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do/Downloads/"/>
    </mc:Choice>
  </mc:AlternateContent>
  <xr:revisionPtr revIDLastSave="0" documentId="13_ncr:1_{FE35ADB3-62F4-B44C-A6DF-A00C15EA1469}" xr6:coauthVersionLast="45" xr6:coauthVersionMax="45" xr10:uidLastSave="{00000000-0000-0000-0000-000000000000}"/>
  <bookViews>
    <workbookView xWindow="0" yWindow="460" windowWidth="33600" windowHeight="19260" activeTab="1" xr2:uid="{00000000-000D-0000-FFFF-FFFF00000000}"/>
  </bookViews>
  <sheets>
    <sheet name="Worksheet" sheetId="1" r:id="rId1"/>
    <sheet name="Norm_T-test" sheetId="7" r:id="rId2"/>
    <sheet name="Norm_Z-test" sheetId="6" r:id="rId3"/>
    <sheet name="Z-test-2" sheetId="5" r:id="rId4"/>
    <sheet name="Data_Test2" sheetId="4" r:id="rId5"/>
    <sheet name="Z-test-1" sheetId="3" r:id="rId6"/>
    <sheet name="Data_Test1" sheetId="2" r:id="rId7"/>
  </sheets>
  <definedNames>
    <definedName name="_xlnm._FilterDatabase" localSheetId="0" hidden="1">Worksheet!$A$1:$S$11331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2" l="1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" i="2"/>
  <c r="E3" i="4"/>
  <c r="D3" i="4"/>
  <c r="F3" i="2"/>
  <c r="F2" i="2"/>
</calcChain>
</file>

<file path=xl/sharedStrings.xml><?xml version="1.0" encoding="utf-8"?>
<sst xmlns="http://schemas.openxmlformats.org/spreadsheetml/2006/main" count="89997" uniqueCount="33862">
  <si>
    <t>address</t>
  </si>
  <si>
    <t>info</t>
  </si>
  <si>
    <t>z_address</t>
  </si>
  <si>
    <t>bathrooms</t>
  </si>
  <si>
    <t>bedrooms</t>
  </si>
  <si>
    <t>finishedsqft</t>
  </si>
  <si>
    <t>lastsolddate</t>
  </si>
  <si>
    <t>lastsoldprice</t>
  </si>
  <si>
    <t>latitude</t>
  </si>
  <si>
    <t>longitude</t>
  </si>
  <si>
    <t>neighborhood</t>
  </si>
  <si>
    <t>totalrooms</t>
  </si>
  <si>
    <t>usecode</t>
  </si>
  <si>
    <t>yearbuilt</t>
  </si>
  <si>
    <t>zestimate</t>
  </si>
  <si>
    <t>zindexvalue</t>
  </si>
  <si>
    <t>zipcode</t>
  </si>
  <si>
    <t>zpid</t>
  </si>
  <si>
    <t>Address: 1160 Mission Street #2007</t>
  </si>
  <si>
    <t xml:space="preserve"> San FranciscoSales price: 1300000Sales date: 02/17/2016Bedrooms: 2Square feet: 1043Lot size: 43557</t>
  </si>
  <si>
    <t>1160 Mission St UNIT 2007</t>
  </si>
  <si>
    <t>02/17/2016</t>
  </si>
  <si>
    <t>South of Market</t>
  </si>
  <si>
    <t>Condominium</t>
  </si>
  <si>
    <t>975,700</t>
  </si>
  <si>
    <t>Address: 260 King Street #475</t>
  </si>
  <si>
    <t xml:space="preserve"> San FranciscoSales price: 750000Sales date: 02/17/2016Bedrooms: 1Square feet: 908Lot size: 213232</t>
  </si>
  <si>
    <t>260 King St UNIT 475</t>
  </si>
  <si>
    <t>Address: 560 Missouri Street #B</t>
  </si>
  <si>
    <t xml:space="preserve"> San FranciscoSales price: 1495000Sales date: 02/17/2016Bedrooms: 3Square feet: 1425Lot size: 2496</t>
  </si>
  <si>
    <t>560 Missouri St # B</t>
  </si>
  <si>
    <t>Potrero Hill</t>
  </si>
  <si>
    <t>1,277,600</t>
  </si>
  <si>
    <t>Address: 350 Missouri Street</t>
  </si>
  <si>
    <t xml:space="preserve"> San FranciscoSales price: 2700000Sales date: 02/17/2016Bedrooms: 3Square feet: 1984Lot size: 2469</t>
  </si>
  <si>
    <t>350 Missouri St</t>
  </si>
  <si>
    <t>SingleFamily</t>
  </si>
  <si>
    <t>Address: 3658 Folsom Street</t>
  </si>
  <si>
    <t xml:space="preserve"> San FranciscoSales price: 1530000Sales date: 02/17/2016Bedrooms: 0Square feet: 924Lot size: 1750</t>
  </si>
  <si>
    <t>3658 Folsom St</t>
  </si>
  <si>
    <t>Bernal Heights</t>
  </si>
  <si>
    <t>1,248,000</t>
  </si>
  <si>
    <t>Address: 156 Lowell Street</t>
  </si>
  <si>
    <t xml:space="preserve"> San FranciscoSales price: 460000Sales date: 02/17/2016Bedrooms: 2Square feet: 1250Lot size: 3000</t>
  </si>
  <si>
    <t>156 Lowell St</t>
  </si>
  <si>
    <t>Crocker Amazon</t>
  </si>
  <si>
    <t>823,000</t>
  </si>
  <si>
    <t>Address: 735 Lakeview Avenue</t>
  </si>
  <si>
    <t xml:space="preserve"> San FranciscoSales price: 532000Sales date: 02/17/2016Bedrooms: 3Square feet: 1032Lot size: 2495</t>
  </si>
  <si>
    <t>735 Lakeview Ave</t>
  </si>
  <si>
    <t>Oceanview</t>
  </si>
  <si>
    <t>762,700</t>
  </si>
  <si>
    <t>Address: 430 Capistrano Avenue</t>
  </si>
  <si>
    <t xml:space="preserve"> San FranciscoSales price: 1050000Sales date: 02/17/2016Bedrooms: 0Square feet: 1200Lot size: 3136</t>
  </si>
  <si>
    <t>430 Capistrano Ave</t>
  </si>
  <si>
    <t>Mission Terrace</t>
  </si>
  <si>
    <t>992,600</t>
  </si>
  <si>
    <t>Address: 4135 23rd Street</t>
  </si>
  <si>
    <t xml:space="preserve"> San FranciscoSales price: 3500000Sales date: 02/17/2016Bedrooms: 4Square feet: 2661Lot size: 2944</t>
  </si>
  <si>
    <t>4135 23rd St</t>
  </si>
  <si>
    <t>Noe Valley</t>
  </si>
  <si>
    <t>1,782,000</t>
  </si>
  <si>
    <t>Address: 440 Steiner Street</t>
  </si>
  <si>
    <t xml:space="preserve"> San FranciscoSales price: 1500000Sales date: 02/17/2016Bedrooms: 3Square feet: 2016Lot size: 2885</t>
  </si>
  <si>
    <t>440 Steiner St</t>
  </si>
  <si>
    <t>Hayes Valley</t>
  </si>
  <si>
    <t>1,224,800</t>
  </si>
  <si>
    <t>Address: 414 Somerset Street</t>
  </si>
  <si>
    <t xml:space="preserve"> San FranciscoSales price: 848000Sales date: 02/17/2016Bedrooms: 5Square feet: 1798Lot size: 2273</t>
  </si>
  <si>
    <t>414 Somerset St</t>
  </si>
  <si>
    <t>Portola</t>
  </si>
  <si>
    <t>888,400</t>
  </si>
  <si>
    <t>Address: 300 Berry Street #813</t>
  </si>
  <si>
    <t xml:space="preserve"> San FranciscoSales price: 1000000Sales date: 02/17/2016Bedrooms: 2Square feet: 761Lot size: 41861</t>
  </si>
  <si>
    <t>300 Berry St UNIT 813</t>
  </si>
  <si>
    <t>Address: 370 Church Street #F</t>
  </si>
  <si>
    <t xml:space="preserve"> San FranciscoSales price: 888000Sales date: 02/16/2016Bedrooms: 1Square feet: 780Lot size: 18656</t>
  </si>
  <si>
    <t>370 Church St APT F</t>
  </si>
  <si>
    <t>08/12/2015</t>
  </si>
  <si>
    <t>Eureka Valley - Dolores Heights - Castro</t>
  </si>
  <si>
    <t>1,744,100</t>
  </si>
  <si>
    <t>Address: 10 22nd Avenue</t>
  </si>
  <si>
    <t xml:space="preserve"> San FranciscoSales price: 4888000Sales date: 02/16/2016Bedrooms: 5Square feet: 4296Lot size: 13812</t>
  </si>
  <si>
    <t>10 22nd Ave</t>
  </si>
  <si>
    <t>02/16/2016</t>
  </si>
  <si>
    <t>Lake</t>
  </si>
  <si>
    <t>2,244,500</t>
  </si>
  <si>
    <t>Address: 1847 10th Avenue</t>
  </si>
  <si>
    <t xml:space="preserve"> San FranciscoSales price: 1000000Sales date: 02/16/2016Bedrooms: 1Square feet: 1688Lot size: 3000</t>
  </si>
  <si>
    <t>1847 10th Ave</t>
  </si>
  <si>
    <t>Inner Sunset</t>
  </si>
  <si>
    <t>1,357,900</t>
  </si>
  <si>
    <t>Address: 442 Mangels Avenue</t>
  </si>
  <si>
    <t xml:space="preserve"> San FranciscoSales price: 210000Sales date: 02/16/2016Bedrooms: 0Square feet: 1619Lot size: 2495</t>
  </si>
  <si>
    <t>442 Mangels Ave</t>
  </si>
  <si>
    <t>Sunnyside</t>
  </si>
  <si>
    <t>1,038,200</t>
  </si>
  <si>
    <t>Address: 650 Turk Street #706</t>
  </si>
  <si>
    <t xml:space="preserve"> San FranciscoSales price: 525000Sales date: 02/12/2016Bedrooms: 1Square feet: 398Lot size: 15582</t>
  </si>
  <si>
    <t>650 Turk St UNIT 706</t>
  </si>
  <si>
    <t>02/12/2016</t>
  </si>
  <si>
    <t>Van Ness - Civic Center</t>
  </si>
  <si>
    <t>855,500</t>
  </si>
  <si>
    <t>Address: 66 Rondel Place</t>
  </si>
  <si>
    <t xml:space="preserve"> San FranciscoSales price: 2300000Sales date: 02/12/2016Bedrooms: 4Square feet: 2615Lot size: 1503</t>
  </si>
  <si>
    <t>66 Rondel Pl</t>
  </si>
  <si>
    <t>Mission</t>
  </si>
  <si>
    <t>1,185,400</t>
  </si>
  <si>
    <t>Address: 1610 Sacramento Street #5</t>
  </si>
  <si>
    <t xml:space="preserve"> San FranciscoSales price: 1450000Sales date: 02/12/2016Bedrooms: 1Square feet: 1167Lot size: 4788</t>
  </si>
  <si>
    <t>1610 Sacramento St APT 5</t>
  </si>
  <si>
    <t>Nob Hill</t>
  </si>
  <si>
    <t>1,459,200</t>
  </si>
  <si>
    <t>Address: 1536 Pacific Avenue #1</t>
  </si>
  <si>
    <t xml:space="preserve"> San FranciscoSales price: 2500000Sales date: 02/12/2016Bedrooms: 2Square feet: 1407Lot size: 5300</t>
  </si>
  <si>
    <t>1536 Pacific Ave # 1</t>
  </si>
  <si>
    <t>Address: 541 Prentiss Street</t>
  </si>
  <si>
    <t xml:space="preserve"> San FranciscoSales price: 171000Sales date: 02/12/2016Bedrooms: 0Square feet: 938Lot size: 1751</t>
  </si>
  <si>
    <t>541 Prentiss St</t>
  </si>
  <si>
    <t>Address: 31 Hartford Street</t>
  </si>
  <si>
    <t xml:space="preserve"> San FranciscoSales price: 871500Sales date: 02/12/2016Bedrooms: 0Square feet: 1265Lot size: 3271</t>
  </si>
  <si>
    <t>31 Hartford St</t>
  </si>
  <si>
    <t>Address: 1600 Webster Street #106</t>
  </si>
  <si>
    <t xml:space="preserve"> San FranciscoSales price: 900000Sales date: 02/12/2016Bedrooms: 1Square feet: 859Lot size: 18978</t>
  </si>
  <si>
    <t>1600 Webster St APT 106</t>
  </si>
  <si>
    <t>Lower Pacific Heights</t>
  </si>
  <si>
    <t>1,178,700</t>
  </si>
  <si>
    <t>Address: 233 18th Avenue</t>
  </si>
  <si>
    <t xml:space="preserve"> San FranciscoSales price: 1020000Sales date: 02/12/2016Bedrooms: 2Square feet: 1308Lot size: 2989</t>
  </si>
  <si>
    <t>233 18th Ave</t>
  </si>
  <si>
    <t>Central Richmond</t>
  </si>
  <si>
    <t>1,485,300</t>
  </si>
  <si>
    <t>Address: 248 17th Avenue</t>
  </si>
  <si>
    <t xml:space="preserve"> San FranciscoSales price: 1410500Sales date: 02/12/2016Bedrooms: 2Square feet: 1429Lot size: 3000</t>
  </si>
  <si>
    <t>248 17th Ave</t>
  </si>
  <si>
    <t>Address: 1374 45th Avenue</t>
  </si>
  <si>
    <t xml:space="preserve"> San FranciscoSales price: 951000Sales date: 02/12/2016Bedrooms: 0Square feet: 1771Lot size: 4077</t>
  </si>
  <si>
    <t>1374 45th Ave</t>
  </si>
  <si>
    <t>Outer Sunset</t>
  </si>
  <si>
    <t>1,031,800</t>
  </si>
  <si>
    <t>Address: 1087 Palou Avenue</t>
  </si>
  <si>
    <t xml:space="preserve"> San FranciscoSales price: 430000Sales date: 02/12/2016Bedrooms: 0Square feet: 1452Lot size: 1873</t>
  </si>
  <si>
    <t>1087 Palou Ave</t>
  </si>
  <si>
    <t>Bayview</t>
  </si>
  <si>
    <t>731,900</t>
  </si>
  <si>
    <t>Address: 1486 Underwood Avenue</t>
  </si>
  <si>
    <t xml:space="preserve"> San FranciscoSales price: 680000Sales date: 02/12/2016Bedrooms: 0Square feet: 1115Lot size: 2500</t>
  </si>
  <si>
    <t>1486 Underwood Ave</t>
  </si>
  <si>
    <t>Address: 350 Lansdale Avenue</t>
  </si>
  <si>
    <t xml:space="preserve"> San FranciscoSales price: 1440000Sales date: 02/12/2016Bedrooms: 0Square feet: 2378Lot size: 9861</t>
  </si>
  <si>
    <t>350 Lansdale Ave</t>
  </si>
  <si>
    <t>Westwood Highlands</t>
  </si>
  <si>
    <t>1,424,100</t>
  </si>
  <si>
    <t>Address: 120 Ulloa Street</t>
  </si>
  <si>
    <t xml:space="preserve"> San FranciscoSales price: 1700000Sales date: 02/12/2016Bedrooms: 3Square feet: 2063Lot size: 3101</t>
  </si>
  <si>
    <t>120 Ulloa St</t>
  </si>
  <si>
    <t>Forest Hill Extension</t>
  </si>
  <si>
    <t>1,669,300</t>
  </si>
  <si>
    <t>Address: 159 Middlefield Drive</t>
  </si>
  <si>
    <t xml:space="preserve"> San FranciscoSales price: 234000Sales date: 02/12/2016Bedrooms: 3Square feet: 1970Lot size: 3301</t>
  </si>
  <si>
    <t>159 Middlefield Dr</t>
  </si>
  <si>
    <t>Lakeshore</t>
  </si>
  <si>
    <t>1,264,800</t>
  </si>
  <si>
    <t>Address: 8 Dunsmuir Street</t>
  </si>
  <si>
    <t xml:space="preserve"> San FranciscoSales price: 700000Sales date: 02/12/2016Bedrooms: 2Square feet: 1250Lot size: 2548</t>
  </si>
  <si>
    <t>8 Dunsmuir St</t>
  </si>
  <si>
    <t>Address: 22 West View Avenue</t>
  </si>
  <si>
    <t xml:space="preserve"> San FranciscoSales price: 744000Sales date: 02/12/2016Bedrooms: 2Square feet: 970Lot size: 2495</t>
  </si>
  <si>
    <t>22 W View Ave</t>
  </si>
  <si>
    <t>Address: 4160 17th Street</t>
  </si>
  <si>
    <t xml:space="preserve"> San FranciscoSales price: 1100000Sales date: 02/11/2016Bedrooms: 1Square feet: 911Lot size: 2628</t>
  </si>
  <si>
    <t>4160 17th St</t>
  </si>
  <si>
    <t>02/11/2016</t>
  </si>
  <si>
    <t>Corona Heights</t>
  </si>
  <si>
    <t>1,475,100</t>
  </si>
  <si>
    <t>Address: 1315 21st Avenue</t>
  </si>
  <si>
    <t xml:space="preserve"> San FranciscoSales price: 1325000Sales date: 02/11/2016Bedrooms: 0Square feet: 1416Lot size: 2374</t>
  </si>
  <si>
    <t>1315 21st Ave</t>
  </si>
  <si>
    <t>Central Sunset</t>
  </si>
  <si>
    <t>1,125,700</t>
  </si>
  <si>
    <t>Address: 4229 26th Street</t>
  </si>
  <si>
    <t xml:space="preserve"> San FranciscoSales price: 2525000Sales date: 02/11/2016Bedrooms: 3Square feet: 2398Lot size: 2736</t>
  </si>
  <si>
    <t>4229 26th St</t>
  </si>
  <si>
    <t>Address: 361 Texas Street</t>
  </si>
  <si>
    <t xml:space="preserve"> San FranciscoSales price: 2300000Sales date: 02/10/2016Bedrooms: 2Square feet: 1880Lot size: 2495</t>
  </si>
  <si>
    <t>361 Texas St</t>
  </si>
  <si>
    <t>02/10/2016</t>
  </si>
  <si>
    <t>Address: 667 Shotwell Street #A</t>
  </si>
  <si>
    <t xml:space="preserve"> San FranciscoSales price: 775000Sales date: 02/10/2016Bedrooms: 2Square feet: 1212Lot size: 0</t>
  </si>
  <si>
    <t>667 Shotwell St # A</t>
  </si>
  <si>
    <t>Address: 2919 Pacific Avenue #6</t>
  </si>
  <si>
    <t xml:space="preserve"> San FranciscoSales price: 1457000Sales date: 02/10/2016Bedrooms: 2Square feet: 1125Lot size: 6851</t>
  </si>
  <si>
    <t>2919 Pacific Ave APT 6</t>
  </si>
  <si>
    <t>Pacific Heights</t>
  </si>
  <si>
    <t>1,910,700</t>
  </si>
  <si>
    <t>Address: 2455 14th Avenue</t>
  </si>
  <si>
    <t xml:space="preserve"> San FranciscoSales price: 1525000Sales date: 02/10/2016Bedrooms: 3Square feet: 1700Lot size: 4046</t>
  </si>
  <si>
    <t>2455 14th Ave</t>
  </si>
  <si>
    <t>West Portal</t>
  </si>
  <si>
    <t>1,565,000</t>
  </si>
  <si>
    <t>Address: 30 Beaumont Avenue</t>
  </si>
  <si>
    <t xml:space="preserve"> San FranciscoSales price: 550000Sales date: 02/10/2016Bedrooms: 3Square feet: 1164Lot size: 2863</t>
  </si>
  <si>
    <t>30 Beaumont Ave</t>
  </si>
  <si>
    <t>Lone Mountain</t>
  </si>
  <si>
    <t>1,447,700</t>
  </si>
  <si>
    <t>Address: 108 16th Avenue</t>
  </si>
  <si>
    <t xml:space="preserve"> San FranciscoSales price: 3800000Sales date: 02/10/2016Bedrooms: 7Square feet: 4808Lot size: 2750</t>
  </si>
  <si>
    <t>108 16th Ave</t>
  </si>
  <si>
    <t>MultiFamily2To4</t>
  </si>
  <si>
    <t>Address: 766 30th Avenue</t>
  </si>
  <si>
    <t xml:space="preserve"> San FranciscoSales price: 1900000Sales date: 02/10/2016Bedrooms: 5Square feet: 2520Lot size: 3000</t>
  </si>
  <si>
    <t>766 30th Ave</t>
  </si>
  <si>
    <t>Address: 601 Van Ness Avenue #629</t>
  </si>
  <si>
    <t xml:space="preserve"> San FranciscoSales price: 620000Sales date: 02/09/2016Bedrooms: 1Square feet: 706Lot size: 105806</t>
  </si>
  <si>
    <t>601 Van Ness Ave APT 629</t>
  </si>
  <si>
    <t>02/09/2016</t>
  </si>
  <si>
    <t>Address: 260 King Street #815</t>
  </si>
  <si>
    <t xml:space="preserve"> San FranciscoSales price: 800000Sales date: 02/09/2016Bedrooms: 1Square feet: 903Lot size: 213232</t>
  </si>
  <si>
    <t>260 King St UNIT 815</t>
  </si>
  <si>
    <t>Address: 2040 Fell Street #12</t>
  </si>
  <si>
    <t xml:space="preserve"> San FranciscoSales price: 872500Sales date: 02/09/2016Bedrooms: 0Square feet: 1593Lot size: 33772</t>
  </si>
  <si>
    <t>2040 Fell St APT 12</t>
  </si>
  <si>
    <t>North Panhandle</t>
  </si>
  <si>
    <t>1,231,800</t>
  </si>
  <si>
    <t>Address: 784 Spruce Street</t>
  </si>
  <si>
    <t xml:space="preserve"> San FranciscoSales price: 1535000Sales date: 02/09/2016Bedrooms: 0Square feet: 2060Lot size: 2495</t>
  </si>
  <si>
    <t>784-786 Spruce St</t>
  </si>
  <si>
    <t>Address: 1444 17th Avenue #101</t>
  </si>
  <si>
    <t xml:space="preserve"> San FranciscoSales price: 1600000Sales date: 02/09/2016Bedrooms: 2Square feet: 1902Lot size: 3000</t>
  </si>
  <si>
    <t>1444 17th Ave # 101</t>
  </si>
  <si>
    <t>Address: 1618 12th Avenue</t>
  </si>
  <si>
    <t xml:space="preserve"> San FranciscoSales price: 1625000Sales date: 02/09/2016Bedrooms: 0Square feet: 2349Lot size: 3015</t>
  </si>
  <si>
    <t>1618 12th Ave</t>
  </si>
  <si>
    <t>Address: 5696 Diamond Heights Boulevard</t>
  </si>
  <si>
    <t xml:space="preserve"> San FranciscoSales price: 2050000Sales date: 02/09/2016Bedrooms: 3Square feet: 2435Lot size: 2585</t>
  </si>
  <si>
    <t>5696 Diamond Heights Blvd</t>
  </si>
  <si>
    <t>Diamond Heights</t>
  </si>
  <si>
    <t>1,098,500</t>
  </si>
  <si>
    <t>Address: 901 Post Street #2</t>
  </si>
  <si>
    <t xml:space="preserve"> San FranciscoSales price: 885000Sales date: 02/08/2016Bedrooms: 3Square feet: 1207Lot size: 700</t>
  </si>
  <si>
    <t>901 Post St # 2</t>
  </si>
  <si>
    <t>02/08/2016</t>
  </si>
  <si>
    <t>Downtown</t>
  </si>
  <si>
    <t>807,800</t>
  </si>
  <si>
    <t>Address: 66 Cleary Court #1504</t>
  </si>
  <si>
    <t xml:space="preserve"> San FranciscoSales price: 960000Sales date: 02/08/2016Bedrooms: 3Square feet: 1106Lot size: 65376</t>
  </si>
  <si>
    <t>66 Cleary Ct APT 1504</t>
  </si>
  <si>
    <t>Western Addition</t>
  </si>
  <si>
    <t>983,400</t>
  </si>
  <si>
    <t>Address: 1800 Bryant Street #202</t>
  </si>
  <si>
    <t xml:space="preserve"> San FranciscoSales price: 825000Sales date: 02/08/2016Bedrooms: 1Square feet: 935Lot size: 14972</t>
  </si>
  <si>
    <t>1800 Bryant St STE 202</t>
  </si>
  <si>
    <t>Address: 3919 17th Street</t>
  </si>
  <si>
    <t xml:space="preserve"> San FranciscoSales price: 1065000Sales date: 02/08/2016Bedrooms: 1Square feet: 968Lot size: 1584</t>
  </si>
  <si>
    <t>3919 17th St</t>
  </si>
  <si>
    <t>Address: 325 Locust Street</t>
  </si>
  <si>
    <t xml:space="preserve"> San FranciscoSales price: 1925000Sales date: 02/08/2016Bedrooms: 3Square feet: 1950Lot size: 312</t>
  </si>
  <si>
    <t>325 Locust St</t>
  </si>
  <si>
    <t>Presidio Heights</t>
  </si>
  <si>
    <t>5,333,500</t>
  </si>
  <si>
    <t>Address: 50 Longview Court</t>
  </si>
  <si>
    <t xml:space="preserve"> San FranciscoSales price: 1250000Sales date: 02/08/2016Bedrooms: 3Square feet: 1703Lot size: 2805</t>
  </si>
  <si>
    <t>50 Longview Ct</t>
  </si>
  <si>
    <t>Midtown Terrace</t>
  </si>
  <si>
    <t>1,117,200</t>
  </si>
  <si>
    <t>Address: 2243 Franklin Street</t>
  </si>
  <si>
    <t xml:space="preserve"> San FranciscoSales price: 1950000Sales date: 02/05/2016Bedrooms: 2Square feet: 1463Lot size: 3582</t>
  </si>
  <si>
    <t>2243 Franklin St</t>
  </si>
  <si>
    <t>02/05/2016</t>
  </si>
  <si>
    <t>Address: 576 Brunswick Street</t>
  </si>
  <si>
    <t xml:space="preserve"> San FranciscoSales price: 609000Sales date: 02/05/2016Bedrooms: 0Square feet: 1200Lot size: 2661</t>
  </si>
  <si>
    <t>576 Brunswick St</t>
  </si>
  <si>
    <t>Address: 79 Seward Street</t>
  </si>
  <si>
    <t xml:space="preserve"> San FranciscoSales price: 2350000Sales date: 02/05/2016Bedrooms: 3Square feet: 2650Lot size: 2622</t>
  </si>
  <si>
    <t>79 Seward St</t>
  </si>
  <si>
    <t>Address: 2105 Buchanan Street #6</t>
  </si>
  <si>
    <t xml:space="preserve"> San FranciscoSales price: 1770000Sales date: 02/05/2016Bedrooms: 2Square feet: 1700Lot size: 4668</t>
  </si>
  <si>
    <t>2105 Buchanan St APT 6</t>
  </si>
  <si>
    <t>Address: 2017 Buchanan Street</t>
  </si>
  <si>
    <t xml:space="preserve"> San FranciscoSales price: 2800000Sales date: 02/05/2016Bedrooms: 4Square feet: 2850Lot size: 2152</t>
  </si>
  <si>
    <t>2017 Buchanan St</t>
  </si>
  <si>
    <t>Address: 1015 Ashbury Street #2</t>
  </si>
  <si>
    <t xml:space="preserve"> San FranciscoSales price: 1350000Sales date: 02/05/2016Bedrooms: 0Square feet: 1147Lot size: 4988</t>
  </si>
  <si>
    <t>1015 Ashbury St APT 2</t>
  </si>
  <si>
    <t>Parnassus - Ashbury</t>
  </si>
  <si>
    <t>2,151,400</t>
  </si>
  <si>
    <t>Address: 170 Bridgeview Drive</t>
  </si>
  <si>
    <t xml:space="preserve"> San FranciscoSales price: 725000Sales date: 02/05/2016Bedrooms: 3Square feet: 1297Lot size: 3070</t>
  </si>
  <si>
    <t>170 Bridgeview Dr</t>
  </si>
  <si>
    <t>Silver Terrace</t>
  </si>
  <si>
    <t>736,700</t>
  </si>
  <si>
    <t>Address: 884 Ingerson Avenue</t>
  </si>
  <si>
    <t xml:space="preserve"> San FranciscoSales price: 850000Sales date: 02/05/2016Bedrooms: 0Square feet: 1789Lot size: 2495</t>
  </si>
  <si>
    <t>884 Ingerson Ave</t>
  </si>
  <si>
    <t>Address: 475 Princeton Street</t>
  </si>
  <si>
    <t xml:space="preserve"> San FranciscoSales price: 860000Sales date: 02/05/2016Bedrooms: 0Square feet: 1254Lot size: 1751</t>
  </si>
  <si>
    <t>475 Princeton St</t>
  </si>
  <si>
    <t>Address: 333 1st Street #1702</t>
  </si>
  <si>
    <t xml:space="preserve"> San FranciscoSales price: 885000Sales date: 02/04/2016Bedrooms: 1Square feet: 713Lot size: 38571</t>
  </si>
  <si>
    <t>333 1st St UNIT 1702</t>
  </si>
  <si>
    <t>02/04/2016</t>
  </si>
  <si>
    <t>South Beach</t>
  </si>
  <si>
    <t>1,286,900</t>
  </si>
  <si>
    <t>Address: 861 Rhode Island Street #A</t>
  </si>
  <si>
    <t xml:space="preserve"> San FranciscoSales price: 1110000Sales date: 02/04/2016Bedrooms: 3Square feet: 1995Lot size: 2495</t>
  </si>
  <si>
    <t>961A Rhode Island St</t>
  </si>
  <si>
    <t>06/11/2015</t>
  </si>
  <si>
    <t>Address: 415 Amherst Street</t>
  </si>
  <si>
    <t xml:space="preserve"> San FranciscoSales price: 760000Sales date: 02/04/2016Bedrooms: 0Square feet: 1000Lot size: 1751</t>
  </si>
  <si>
    <t>415 Amherst St</t>
  </si>
  <si>
    <t>Address: 201 Holly Park Circle</t>
  </si>
  <si>
    <t xml:space="preserve"> San FranciscoSales price: 227500Sales date: 02/03/2016Bedrooms: 3Square feet: 2250Lot size: 1712</t>
  </si>
  <si>
    <t>201 Holly Park Cir</t>
  </si>
  <si>
    <t>02/03/2016</t>
  </si>
  <si>
    <t>Address: 30 Otsego Avenue</t>
  </si>
  <si>
    <t xml:space="preserve"> San FranciscoSales price: 1300000Sales date: 02/03/2016Bedrooms: 3Square feet: 1806Lot size: 3140</t>
  </si>
  <si>
    <t>30 Otsego Ave</t>
  </si>
  <si>
    <t>Address: 80 Venus Street</t>
  </si>
  <si>
    <t xml:space="preserve"> San FranciscoSales price: 810000Sales date: 02/03/2016Bedrooms: 0Square feet: 1200Lot size: 2487</t>
  </si>
  <si>
    <t>80 Venus St</t>
  </si>
  <si>
    <t>Address: 1816 Castro Street</t>
  </si>
  <si>
    <t xml:space="preserve"> San FranciscoSales price: 850000Sales date: 02/03/2016Bedrooms: 0Square feet: 884Lot size: 3180</t>
  </si>
  <si>
    <t>1816 Castro St</t>
  </si>
  <si>
    <t>Address: 149 Laidley Street</t>
  </si>
  <si>
    <t xml:space="preserve"> San FranciscoSales price: 1950000Sales date: 02/03/2016Bedrooms: 3Square feet: 2100Lot size: 2500</t>
  </si>
  <si>
    <t>149 Laidley St</t>
  </si>
  <si>
    <t>Glen Park</t>
  </si>
  <si>
    <t>1,660,200</t>
  </si>
  <si>
    <t>Address: 737 Tehama Street #1</t>
  </si>
  <si>
    <t xml:space="preserve"> San FranciscoSales price: 1030000Sales date: 02/02/2016Bedrooms: 2Square feet: 883Lot size: 1554</t>
  </si>
  <si>
    <t>737 Tehama St # 1</t>
  </si>
  <si>
    <t>02/02/2016</t>
  </si>
  <si>
    <t>Address: 319 De Long Street</t>
  </si>
  <si>
    <t xml:space="preserve"> San FranciscoSales price: 565000Sales date: 02/02/2016Bedrooms: 2Square feet: 875Lot size: 2256</t>
  </si>
  <si>
    <t>319 De Long St</t>
  </si>
  <si>
    <t>Outer Mission</t>
  </si>
  <si>
    <t>814,200</t>
  </si>
  <si>
    <t>Address: 1655 48th Avenue</t>
  </si>
  <si>
    <t xml:space="preserve"> San FranciscoSales price: 762000Sales date: 02/02/2016Bedrooms: 0Square feet: 697Lot size: 2996</t>
  </si>
  <si>
    <t>1655 48th Ave</t>
  </si>
  <si>
    <t>Address: 4219 Folsom Street</t>
  </si>
  <si>
    <t xml:space="preserve"> San FranciscoSales price: 950000Sales date: 02/01/2016Bedrooms: 0Square feet: 1539Lot size: 1751</t>
  </si>
  <si>
    <t>4219 Folsom St</t>
  </si>
  <si>
    <t>02/01/2016</t>
  </si>
  <si>
    <t>Address: 403 Main Street #518N</t>
  </si>
  <si>
    <t xml:space="preserve"> San FranciscoSales price: 1415000Sales date: 01/29/2016Bedrooms: 2Square feet: 1118Lot size: 29037</t>
  </si>
  <si>
    <t>403 Main St APT 518N</t>
  </si>
  <si>
    <t>01/29/2016</t>
  </si>
  <si>
    <t>Address: 188 Minna Street #38C</t>
  </si>
  <si>
    <t xml:space="preserve"> San FranciscoSales price: 7500000Sales date: 01/29/2016Bedrooms: 2Square feet: 1670Lot size: 33056</t>
  </si>
  <si>
    <t>188 Minna St APT 38C</t>
  </si>
  <si>
    <t>Yerba Buena</t>
  </si>
  <si>
    <t>1,006,900</t>
  </si>
  <si>
    <t>Address: 1200 Gough Street #22B</t>
  </si>
  <si>
    <t xml:space="preserve"> San FranciscoSales price: 650000Sales date: 01/29/2016Bedrooms: 1Square feet: 550Lot size: 44676</t>
  </si>
  <si>
    <t>1200 Gough St APT 22B</t>
  </si>
  <si>
    <t>Address: 979 Guerrero Street</t>
  </si>
  <si>
    <t xml:space="preserve"> San FranciscoSales price: 1275000Sales date: 01/29/2016Bedrooms: 2Square feet: 1440Lot size: 0</t>
  </si>
  <si>
    <t>979 Guerrero St</t>
  </si>
  <si>
    <t>Address: 1940 Buchanan Street</t>
  </si>
  <si>
    <t xml:space="preserve"> San FranciscoSales price: 1250000Sales date: 01/29/2016Bedrooms: 2Square feet: 1480Lot size: 1851</t>
  </si>
  <si>
    <t>1940 Buchanan St</t>
  </si>
  <si>
    <t>Address: 2275 47th Avenue</t>
  </si>
  <si>
    <t xml:space="preserve"> San FranciscoSales price: 1225000Sales date: 01/29/2016Bedrooms: 0Square feet: 2193Lot size: 2996</t>
  </si>
  <si>
    <t>2275 47th Ave</t>
  </si>
  <si>
    <t>Outer Parkside</t>
  </si>
  <si>
    <t>981,900</t>
  </si>
  <si>
    <t>Address: 988 Fulton Street #326</t>
  </si>
  <si>
    <t xml:space="preserve"> San FranciscoSales price: 555000Sales date: 01/29/2016Bedrooms: 1Square feet: 417Lot size: 41262</t>
  </si>
  <si>
    <t>988 Fulton St APT 326</t>
  </si>
  <si>
    <t>Address: 487 19th Avenue</t>
  </si>
  <si>
    <t xml:space="preserve"> San FranciscoSales price: 1900000Sales date: 01/29/2016Bedrooms: 4Square feet: 2596Lot size: 2063</t>
  </si>
  <si>
    <t>487 19th Ave</t>
  </si>
  <si>
    <t>Address: 448 Gold Mine Drive</t>
  </si>
  <si>
    <t xml:space="preserve"> San FranciscoSales price: 1558000Sales date: 01/29/2016Bedrooms: 4Square feet: 2275Lot size: 2935</t>
  </si>
  <si>
    <t>448 Gold Mine Dr</t>
  </si>
  <si>
    <t>Address: 8200 Oceanview Terrace #310</t>
  </si>
  <si>
    <t xml:space="preserve"> San FranciscoSales price: 658000Sales date: 01/29/2016Bedrooms: 2Square feet: 969Lot size: 325629</t>
  </si>
  <si>
    <t>8200 Oceanview Ter APT 310</t>
  </si>
  <si>
    <t>Ingleside Heights</t>
  </si>
  <si>
    <t>710,500</t>
  </si>
  <si>
    <t>Address: 750 Delano Avenue</t>
  </si>
  <si>
    <t xml:space="preserve"> San FranciscoSales price: 738000Sales date: 01/28/2016Bedrooms: 2Square feet: 840Lot size: 1680</t>
  </si>
  <si>
    <t>750 Delano Ave</t>
  </si>
  <si>
    <t>01/28/2016</t>
  </si>
  <si>
    <t>Address: 5 Lobos Street</t>
  </si>
  <si>
    <t xml:space="preserve"> San FranciscoSales price: 950000Sales date: 01/28/2016Bedrooms: 4Square feet: 1726Lot size: 5871</t>
  </si>
  <si>
    <t>5 Lobos St</t>
  </si>
  <si>
    <t>Address: 4524 Balboa Street</t>
  </si>
  <si>
    <t xml:space="preserve"> San FranciscoSales price: 961000Sales date: 01/28/2016Bedrooms: 2Square feet: 1200Lot size: 3162</t>
  </si>
  <si>
    <t>4524 Balboa St</t>
  </si>
  <si>
    <t>Outer Richmond</t>
  </si>
  <si>
    <t>1,214,000</t>
  </si>
  <si>
    <t>Address: 527 Randolph Street</t>
  </si>
  <si>
    <t xml:space="preserve"> San FranciscoSales price: 695500Sales date: 01/28/2016Bedrooms: 0Square feet: 950Lot size: 1973</t>
  </si>
  <si>
    <t>527 Randolph St</t>
  </si>
  <si>
    <t>Address: 1407 Montgomery Street #2</t>
  </si>
  <si>
    <t xml:space="preserve"> San FranciscoSales price: 976000Sales date: 01/28/2016Bedrooms: 0Square feet: 1028Lot size: 2187</t>
  </si>
  <si>
    <t>1407 Montgomery St APT 2</t>
  </si>
  <si>
    <t>Telegraph Hill</t>
  </si>
  <si>
    <t>1,238,700</t>
  </si>
  <si>
    <t>Address: 574 Natoma Street #102</t>
  </si>
  <si>
    <t xml:space="preserve"> San FranciscoSales price: 502000Sales date: 01/27/2016Bedrooms: 0Square feet: 376Lot size: 0</t>
  </si>
  <si>
    <t>574 Natoma St APT 102</t>
  </si>
  <si>
    <t>01/27/2016</t>
  </si>
  <si>
    <t>Address: 65 Bishop Street</t>
  </si>
  <si>
    <t xml:space="preserve"> San FranciscoSales price: 675000Sales date: 01/27/2016Bedrooms: 0Square feet: 800Lot size: 2500</t>
  </si>
  <si>
    <t>65 Bishop St</t>
  </si>
  <si>
    <t>Visitacion Valley</t>
  </si>
  <si>
    <t>707,100</t>
  </si>
  <si>
    <t>Address: 701 Pennsylvania Avenue</t>
  </si>
  <si>
    <t xml:space="preserve"> San FranciscoSales price: 850000Sales date: 01/26/2016Bedrooms: 1Square feet: 756Lot size: 7569</t>
  </si>
  <si>
    <t>701 Pennsylvania Ave # T13</t>
  </si>
  <si>
    <t>03/24/2015</t>
  </si>
  <si>
    <t>Address: 88 King Street #1121</t>
  </si>
  <si>
    <t xml:space="preserve"> San FranciscoSales price: 1650000Sales date: 01/26/2016Bedrooms: 2Square feet: 1111Lot size: 82157</t>
  </si>
  <si>
    <t>88 King St UNIT 1121</t>
  </si>
  <si>
    <t>01/26/2016</t>
  </si>
  <si>
    <t>Address: 57 Moneta Way</t>
  </si>
  <si>
    <t xml:space="preserve"> San FranciscoSales price: 860000Sales date: 01/26/2016Bedrooms: 0Square feet: 1325Lot size: 2339</t>
  </si>
  <si>
    <t>57 Moneta Way</t>
  </si>
  <si>
    <t>Address: 164 Seville Street</t>
  </si>
  <si>
    <t xml:space="preserve"> San FranciscoSales price: 1125000Sales date: 01/26/2016Bedrooms: 0Square feet: 852Lot size: 2421</t>
  </si>
  <si>
    <t>164 Seville St</t>
  </si>
  <si>
    <t>Address: 145 Alpine Terrace</t>
  </si>
  <si>
    <t xml:space="preserve"> San FranciscoSales price: 5100000Sales date: 01/26/2016Bedrooms: 6Square feet: 4749Lot size: 3153</t>
  </si>
  <si>
    <t>145-147 Alpine Ter</t>
  </si>
  <si>
    <t>Buena Vista Park</t>
  </si>
  <si>
    <t>1,500,900</t>
  </si>
  <si>
    <t>Address: 3023 Broderick Street</t>
  </si>
  <si>
    <t xml:space="preserve"> San FranciscoSales price: 1800000Sales date: 01/26/2016Bedrooms: 2Square feet: 1591Lot size: 2579</t>
  </si>
  <si>
    <t>3023 Broderick St</t>
  </si>
  <si>
    <t>Cow Hollow</t>
  </si>
  <si>
    <t>2,151,200</t>
  </si>
  <si>
    <t>Address: 4173 Cesar Chavez Street</t>
  </si>
  <si>
    <t xml:space="preserve"> San FranciscoSales price: 4500000Sales date: 01/26/2016Bedrooms: 0Square feet: 1950Lot size: 2848</t>
  </si>
  <si>
    <t>4173 Cesar Chavez St</t>
  </si>
  <si>
    <t>Address: 830 Alabama Street #B</t>
  </si>
  <si>
    <t xml:space="preserve"> San FranciscoSales price: 1370000Sales date: 01/25/2016Bedrooms: 2Square feet: 1465Lot size: 0</t>
  </si>
  <si>
    <t>830 Alabama St # B</t>
  </si>
  <si>
    <t>01/25/2016</t>
  </si>
  <si>
    <t>Address: 95 Stoneyford Avenue</t>
  </si>
  <si>
    <t xml:space="preserve"> San FranciscoSales price: 910000Sales date: 01/25/2016Bedrooms: 3Square feet: 1065Lot size: 2208</t>
  </si>
  <si>
    <t>95 Stoneyford Ave</t>
  </si>
  <si>
    <t>Excelsior</t>
  </si>
  <si>
    <t>767,600</t>
  </si>
  <si>
    <t>Address: 518 Oak Street</t>
  </si>
  <si>
    <t xml:space="preserve"> San FranciscoSales price: 1475000Sales date: 01/22/2016Bedrooms: 2Square feet: 1105Lot size: 1994</t>
  </si>
  <si>
    <t>518 Oak St</t>
  </si>
  <si>
    <t>01/22/2016</t>
  </si>
  <si>
    <t>Address: 1160 Mission Street #1908</t>
  </si>
  <si>
    <t xml:space="preserve"> San FranciscoSales price: 1475000Sales date: 01/22/2016Bedrooms: 2Square feet: 1201Lot size: 43557</t>
  </si>
  <si>
    <t>1160 Mission St UNIT 1908</t>
  </si>
  <si>
    <t>Address: 451 Kansas Street #461</t>
  </si>
  <si>
    <t xml:space="preserve"> San FranciscoSales price: 640000Sales date: 01/22/2016Bedrooms: 0Square feet: 450Lot size: 80311</t>
  </si>
  <si>
    <t>451 Kansas St UNIT 461</t>
  </si>
  <si>
    <t>Address: 2002 Pacific Avenue #4</t>
  </si>
  <si>
    <t xml:space="preserve"> San FranciscoSales price: 4200000Sales date: 01/22/2016Bedrooms: 3Square feet: 3291Lot size: 5500</t>
  </si>
  <si>
    <t>2002 Pacific Ave APT 4</t>
  </si>
  <si>
    <t>Address: 554 Anderson Street</t>
  </si>
  <si>
    <t xml:space="preserve"> San FranciscoSales price: 920000Sales date: 01/22/2016Bedrooms: 0Square feet: 1015Lot size: 1751</t>
  </si>
  <si>
    <t>554 Anderson St</t>
  </si>
  <si>
    <t>Address: 566 South Van Ness Avenue #9</t>
  </si>
  <si>
    <t xml:space="preserve"> San FranciscoSales price: 945000Sales date: 01/22/2016Bedrooms: 2Square feet: 941Lot size: 12255</t>
  </si>
  <si>
    <t>566 S Van Ness Ave APT 9</t>
  </si>
  <si>
    <t>Address: 624 Hampshire Street</t>
  </si>
  <si>
    <t xml:space="preserve"> San FranciscoSales price: 1250000Sales date: 01/22/2016Bedrooms: 3Square feet: 962Lot size: 2495</t>
  </si>
  <si>
    <t>624 Hampshire St</t>
  </si>
  <si>
    <t>Address: 40 Mirabel Avenue</t>
  </si>
  <si>
    <t xml:space="preserve"> San FranciscoSales price: 1530000Sales date: 01/22/2016Bedrooms: 0Square feet: 1190Lot size: 1799</t>
  </si>
  <si>
    <t>40 Mirabel Ave</t>
  </si>
  <si>
    <t>Address: 712 Dorado Terrace #53</t>
  </si>
  <si>
    <t xml:space="preserve"> San FranciscoSales price: 780000Sales date: 01/22/2016Bedrooms: 2Square feet: 1332Lot size: 87122</t>
  </si>
  <si>
    <t>712 Dorado Ter # 53</t>
  </si>
  <si>
    <t>Mount Davidson Manor</t>
  </si>
  <si>
    <t>1,378,600</t>
  </si>
  <si>
    <t>Address: 264 Grand View Avenue</t>
  </si>
  <si>
    <t xml:space="preserve"> San FranciscoSales price: 1193000Sales date: 01/22/2016Bedrooms: 0Square feet: 590Lot size: 2495</t>
  </si>
  <si>
    <t>264 Grand View Ave</t>
  </si>
  <si>
    <t>Twin Peaks</t>
  </si>
  <si>
    <t>1,180,100</t>
  </si>
  <si>
    <t>Address: 4450 24th Street</t>
  </si>
  <si>
    <t xml:space="preserve"> San FranciscoSales price: 1400000Sales date: 01/22/2016Bedrooms: 3Square feet: 1352Lot size: 2945</t>
  </si>
  <si>
    <t>4450 24th St</t>
  </si>
  <si>
    <t>Address: 584 Sanchez Street</t>
  </si>
  <si>
    <t xml:space="preserve"> San FranciscoSales price: 2210000Sales date: 01/22/2016Bedrooms: 0Square feet: 2610Lot size: 2625</t>
  </si>
  <si>
    <t>584-588 Sanchez St</t>
  </si>
  <si>
    <t>Address: 300 Castro Street</t>
  </si>
  <si>
    <t xml:space="preserve"> San FranciscoSales price: 2400000Sales date: 01/22/2016Bedrooms: 2Square feet: 2451Lot size: 4691</t>
  </si>
  <si>
    <t>300 Castro St</t>
  </si>
  <si>
    <t>Miscellaneous</t>
  </si>
  <si>
    <t>Address: 2319 39th Avenue</t>
  </si>
  <si>
    <t xml:space="preserve"> San FranciscoSales price: 890000Sales date: 01/22/2016Bedrooms: 4Square feet: 1362Lot size: 2996</t>
  </si>
  <si>
    <t>2319 39th Ave</t>
  </si>
  <si>
    <t>Address: 27 Cutler Avenue</t>
  </si>
  <si>
    <t xml:space="preserve"> San FranciscoSales price: 1325000Sales date: 01/22/2016Bedrooms: 0Square feet: 1011Lot size: 2495</t>
  </si>
  <si>
    <t>27 Cutler Ave</t>
  </si>
  <si>
    <t>Address: 1535 Oak Street #2</t>
  </si>
  <si>
    <t xml:space="preserve"> San FranciscoSales price: 815000Sales date: 01/22/2016Bedrooms: 0Square feet: 765Lot size: 3710</t>
  </si>
  <si>
    <t>1535 Oak St APT 2</t>
  </si>
  <si>
    <t>Haight-Ashbury</t>
  </si>
  <si>
    <t>1,369,500</t>
  </si>
  <si>
    <t>Address: 558 17th Avenue</t>
  </si>
  <si>
    <t xml:space="preserve"> San FranciscoSales price: 1240000Sales date: 01/22/2016Bedrooms: 0Square feet: 1990Lot size: 2996</t>
  </si>
  <si>
    <t>558-560 17TH Ave</t>
  </si>
  <si>
    <t>Address: 1722 31st Avenue</t>
  </si>
  <si>
    <t xml:space="preserve"> San FranciscoSales price: 1700000Sales date: 01/22/2016Bedrooms: 4Square feet: 1824Lot size: 3000</t>
  </si>
  <si>
    <t>1722 31st Ave</t>
  </si>
  <si>
    <t>Address: 17 San Andreas Way</t>
  </si>
  <si>
    <t xml:space="preserve"> San FranciscoSales price: 3750000Sales date: 01/22/2016Bedrooms: 0Square feet: 3900Lot size: 11360</t>
  </si>
  <si>
    <t>17 San Andreas Way</t>
  </si>
  <si>
    <t>St. Francis Wood</t>
  </si>
  <si>
    <t>3,056,100</t>
  </si>
  <si>
    <t>Address: 319 Arleta Avenue</t>
  </si>
  <si>
    <t xml:space="preserve"> San FranciscoSales price: 417000Sales date: 01/22/2016Bedrooms: 5Square feet: 1875Lot size: 2500</t>
  </si>
  <si>
    <t>319 Arleta Ave</t>
  </si>
  <si>
    <t>Address: 4390 26th Street</t>
  </si>
  <si>
    <t xml:space="preserve"> San FranciscoSales price: 2600000Sales date: 01/22/2016Bedrooms: 3Square feet: 2837Lot size: 1724</t>
  </si>
  <si>
    <t>4390 26th St</t>
  </si>
  <si>
    <t>Address: 250 King Street #1008</t>
  </si>
  <si>
    <t xml:space="preserve"> San FranciscoSales price: 825000Sales date: 01/21/2016Bedrooms: 1Square feet: 787Lot size: 213232</t>
  </si>
  <si>
    <t>250 King St UNIT 1008</t>
  </si>
  <si>
    <t>01/21/2016</t>
  </si>
  <si>
    <t>Address: 724 Noe Street</t>
  </si>
  <si>
    <t xml:space="preserve"> San FranciscoSales price: 1680000Sales date: 01/21/2016Bedrooms: 0Square feet: 1577Lot size: 2827</t>
  </si>
  <si>
    <t>724 Noe St</t>
  </si>
  <si>
    <t>Address: 855 La Playa Street #162</t>
  </si>
  <si>
    <t xml:space="preserve"> San FranciscoSales price: 578000Sales date: 01/21/2016Bedrooms: 1Square feet: 805Lot size: 36683</t>
  </si>
  <si>
    <t>855 La Playa St APT 162</t>
  </si>
  <si>
    <t>Address: 855 La Playa Street #360</t>
  </si>
  <si>
    <t xml:space="preserve"> San FranciscoSales price: 750000Sales date: 01/21/2016Bedrooms: 2Square feet: 1193Lot size: 36683</t>
  </si>
  <si>
    <t>855 La Playa St APT 360</t>
  </si>
  <si>
    <t>Address: 4220 Irving Street</t>
  </si>
  <si>
    <t xml:space="preserve"> San FranciscoSales price: 1150000Sales date: 01/21/2016Bedrooms: 2Square feet: 1175Lot size: 2495</t>
  </si>
  <si>
    <t>4220 Irving St</t>
  </si>
  <si>
    <t>Address: 1423 Oakdale Avenue</t>
  </si>
  <si>
    <t xml:space="preserve"> San FranciscoSales price: 638000Sales date: 01/21/2016Bedrooms: 0Square feet: 1125Lot size: 2495</t>
  </si>
  <si>
    <t>1423 Oakdale Ave</t>
  </si>
  <si>
    <t>Address: 15 Bishop Street</t>
  </si>
  <si>
    <t xml:space="preserve"> San FranciscoSales price: 851000Sales date: 01/21/2016Bedrooms: 4Square feet: 2200Lot size: 2500</t>
  </si>
  <si>
    <t>15 Bishop St</t>
  </si>
  <si>
    <t>Address: 9 Edgar Place</t>
  </si>
  <si>
    <t xml:space="preserve"> San FranciscoSales price: 1175000Sales date: 01/20/2016Bedrooms: 2Square feet: 1437Lot size: 2694</t>
  </si>
  <si>
    <t>9 Edgar Pl</t>
  </si>
  <si>
    <t>01/20/2016</t>
  </si>
  <si>
    <t>Ingleside</t>
  </si>
  <si>
    <t>Address: 1949 McAllister Street</t>
  </si>
  <si>
    <t xml:space="preserve"> San FranciscoSales price: 1505000Sales date: 01/20/2016Bedrooms: 2Square feet: 2160Lot size: 3437</t>
  </si>
  <si>
    <t>1949 Mcallister St</t>
  </si>
  <si>
    <t>Address: 10 Miller Place #701</t>
  </si>
  <si>
    <t xml:space="preserve"> San FranciscoSales price: 1290000Sales date: 01/19/2016Bedrooms: 2Square feet: 1000Lot size: 5236</t>
  </si>
  <si>
    <t>10 Miller Pl APT 701</t>
  </si>
  <si>
    <t>01/19/2016</t>
  </si>
  <si>
    <t>Address: 766 40th Avenue</t>
  </si>
  <si>
    <t xml:space="preserve"> San FranciscoSales price: 1000000Sales date: 01/19/2016Bedrooms: 0Square feet: 875Lot size: 3000</t>
  </si>
  <si>
    <t>766 40th Ave</t>
  </si>
  <si>
    <t>Address: 22 Magnolia Street</t>
  </si>
  <si>
    <t xml:space="preserve"> San FranciscoSales price: 1375000Sales date: 01/19/2016Bedrooms: 2Square feet: 1180Lot size: 1600</t>
  </si>
  <si>
    <t>22 Magnolia St</t>
  </si>
  <si>
    <t>Marina</t>
  </si>
  <si>
    <t>2,186,800</t>
  </si>
  <si>
    <t>Address: 170 King Street #928</t>
  </si>
  <si>
    <t xml:space="preserve"> San FranciscoSales price: 1262500Sales date: 01/15/2016Bedrooms: 2Square feet: 1092Lot size: 42969</t>
  </si>
  <si>
    <t>170 King St UNIT 928</t>
  </si>
  <si>
    <t>01/15/2016</t>
  </si>
  <si>
    <t>Address: 29 Cumberland Street</t>
  </si>
  <si>
    <t xml:space="preserve"> San FranciscoSales price: 1300000Sales date: 01/15/2016Bedrooms: 3Square feet: 1525Lot size: 2877</t>
  </si>
  <si>
    <t>29 Cumberland St</t>
  </si>
  <si>
    <t>Address: 101 Lombard Street #610W</t>
  </si>
  <si>
    <t xml:space="preserve"> San FranciscoSales price: 876500Sales date: 01/15/2016Bedrooms: 0Square feet: 923Lot size: 113438</t>
  </si>
  <si>
    <t>101 Lombard St APT 610W</t>
  </si>
  <si>
    <t>Address: 89 Theresa Street</t>
  </si>
  <si>
    <t xml:space="preserve"> San FranciscoSales price: 875000Sales date: 01/15/2016Bedrooms: 0Square feet: 1088Lot size: 1799</t>
  </si>
  <si>
    <t>89 Theresa St</t>
  </si>
  <si>
    <t>Address: 2200 Sacramento Street #901</t>
  </si>
  <si>
    <t xml:space="preserve"> San FranciscoSales price: 1125000Sales date: 01/15/2016Bedrooms: 2Square feet: 952Lot size: 17550</t>
  </si>
  <si>
    <t>2200 Sacramento St APT 901</t>
  </si>
  <si>
    <t>Address: 2299 Sacramento Street #3</t>
  </si>
  <si>
    <t xml:space="preserve"> San FranciscoSales price: 1150000Sales date: 01/15/2016Bedrooms: 2Square feet: 1406Lot size: 6381</t>
  </si>
  <si>
    <t>2299 Sacramento St APT 3</t>
  </si>
  <si>
    <t>Address: 2133 Pine Street</t>
  </si>
  <si>
    <t xml:space="preserve"> San FranciscoSales price: 1550000Sales date: 01/15/2016Bedrooms: 9Square feet: 5085Lot size: 2500</t>
  </si>
  <si>
    <t>2133-2137 Pine St</t>
  </si>
  <si>
    <t>Address: 2670 47th Avenue</t>
  </si>
  <si>
    <t xml:space="preserve"> San FranciscoSales price: 1075000Sales date: 01/15/2016Bedrooms: 4Square feet: 1546Lot size: 2996</t>
  </si>
  <si>
    <t>2670 47th Ave</t>
  </si>
  <si>
    <t>Address: 107 19th Avenue</t>
  </si>
  <si>
    <t xml:space="preserve"> San FranciscoSales price: 1150000Sales date: 01/15/2016Bedrooms: 2Square feet: 1125Lot size: 3250</t>
  </si>
  <si>
    <t>107 19th Ave</t>
  </si>
  <si>
    <t>Address: 1501 Greenwich Street #304</t>
  </si>
  <si>
    <t xml:space="preserve"> San FranciscoSales price: 1150000Sales date: 01/15/2016Bedrooms: 2Square feet: 958Lot size: 12161</t>
  </si>
  <si>
    <t>1501 Greenwich St UNIT 304</t>
  </si>
  <si>
    <t>Address: 1738 Lombard Street #T4</t>
  </si>
  <si>
    <t xml:space="preserve"> San FranciscoSales price: 1400000Sales date: 01/15/2016Bedrooms: 2Square feet: 1038Lot size: 5844</t>
  </si>
  <si>
    <t>1738 Lombard St # T4</t>
  </si>
  <si>
    <t>Address: 3725 Webster Street</t>
  </si>
  <si>
    <t xml:space="preserve"> San FranciscoSales price: 1963000Sales date: 01/15/2016Bedrooms: 2Square feet: 1717Lot size: 2500</t>
  </si>
  <si>
    <t>3725 Webster St</t>
  </si>
  <si>
    <t>Address: 3027 Webster Street</t>
  </si>
  <si>
    <t xml:space="preserve"> San FranciscoSales price: 2350000Sales date: 01/15/2016Bedrooms: 0Square feet: 2002Lot size: 1816</t>
  </si>
  <si>
    <t>3027 Webster St</t>
  </si>
  <si>
    <t>Address: 1546 McKinnon Avenue</t>
  </si>
  <si>
    <t xml:space="preserve"> San FranciscoSales price: 720000Sales date: 01/15/2016Bedrooms: 2Square feet: 1175Lot size: 2500</t>
  </si>
  <si>
    <t>1546 Mckinnon Ave</t>
  </si>
  <si>
    <t>Address: 478 Los Palmos Drive</t>
  </si>
  <si>
    <t xml:space="preserve"> San FranciscoSales price: 1200000Sales date: 01/15/2016Bedrooms: 3Square feet: 1450Lot size: 2644</t>
  </si>
  <si>
    <t>478 Los Palmos Dr</t>
  </si>
  <si>
    <t>Address: 367 Vernon Street</t>
  </si>
  <si>
    <t xml:space="preserve"> San FranciscoSales price: 1300000Sales date: 01/15/2016Bedrooms: 0Square feet: 1712Lot size: 2495</t>
  </si>
  <si>
    <t>367 Vernon St</t>
  </si>
  <si>
    <t>Merced Heights</t>
  </si>
  <si>
    <t>874,200</t>
  </si>
  <si>
    <t>Address: 115 Colby Street</t>
  </si>
  <si>
    <t xml:space="preserve"> San FranciscoSales price: 950000Sales date: 01/15/2016Bedrooms: 0Square feet: 1753Lot size: 1750</t>
  </si>
  <si>
    <t>115 Colby St</t>
  </si>
  <si>
    <t>Address: 138 Bronte Street</t>
  </si>
  <si>
    <t xml:space="preserve"> San FranciscoSales price: 1045000Sales date: 01/14/2016Bedrooms: 3Square feet: 1077Lot size: 1751</t>
  </si>
  <si>
    <t>138 Bronte St</t>
  </si>
  <si>
    <t>01/14/2016</t>
  </si>
  <si>
    <t>Address: 1819 26th Avenue</t>
  </si>
  <si>
    <t xml:space="preserve"> San FranciscoSales price: 1000000Sales date: 01/14/2016Bedrooms: 2Square feet: 1175Lot size: 2996</t>
  </si>
  <si>
    <t>1819 26th Ave</t>
  </si>
  <si>
    <t>Address: 2421 Franklin Street</t>
  </si>
  <si>
    <t xml:space="preserve"> San FranciscoSales price: 2400000Sales date: 01/14/2016Bedrooms: 4Square feet: 2193Lot size: 3034</t>
  </si>
  <si>
    <t>2421 Franklin St</t>
  </si>
  <si>
    <t>Address: 2865 Vallejo Street</t>
  </si>
  <si>
    <t xml:space="preserve"> San FranciscoSales price: 7450000Sales date: 01/14/2016Bedrooms: 3Square feet: 2230Lot size: 3436</t>
  </si>
  <si>
    <t>2865 Vallejo St</t>
  </si>
  <si>
    <t>Address: 1455 Oakdale Avenue</t>
  </si>
  <si>
    <t xml:space="preserve"> San FranciscoSales price: 935000Sales date: 01/14/2016Bedrooms: 5Square feet: 1594Lot size: 2495</t>
  </si>
  <si>
    <t>1455 Oakdale Ave</t>
  </si>
  <si>
    <t>Address: 1920 Jones Street</t>
  </si>
  <si>
    <t xml:space="preserve"> San FranciscoSales price: 1950000Sales date: 01/14/2016Bedrooms: 3Square feet: 1640Lot size: 2100</t>
  </si>
  <si>
    <t>1920 Jones St</t>
  </si>
  <si>
    <t>Russian Hill</t>
  </si>
  <si>
    <t>1,630,000</t>
  </si>
  <si>
    <t>Address: 231 Clinton Park</t>
  </si>
  <si>
    <t xml:space="preserve"> San FranciscoSales price: 1380000Sales date: 01/13/2016Bedrooms: 2Square feet: 1290Lot size: 2687</t>
  </si>
  <si>
    <t>231 Clinton Park</t>
  </si>
  <si>
    <t>01/13/2016</t>
  </si>
  <si>
    <t>Address: 721 Delano Avenue</t>
  </si>
  <si>
    <t xml:space="preserve"> San FranciscoSales price: 700000Sales date: 01/13/2016Bedrooms: 1Square feet: 1210Lot size: 2121</t>
  </si>
  <si>
    <t>721 Delano Ave</t>
  </si>
  <si>
    <t>Address: 324 Chicago Way</t>
  </si>
  <si>
    <t xml:space="preserve"> San FranciscoSales price: 990000Sales date: 01/13/2016Bedrooms: 3Square feet: 1465Lot size: 3231</t>
  </si>
  <si>
    <t>324 Chicago Way</t>
  </si>
  <si>
    <t>Address: 2470 Broadway Street</t>
  </si>
  <si>
    <t xml:space="preserve"> San FranciscoSales price: 6500000Sales date: 01/13/2016Bedrooms: 6Square feet: 3851Lot size: 3781</t>
  </si>
  <si>
    <t>2470 Broadway St</t>
  </si>
  <si>
    <t>Address: 528 34th Avenue</t>
  </si>
  <si>
    <t xml:space="preserve"> San FranciscoSales price: 2240000Sales date: 01/13/2016Bedrooms: 8Square feet: 4158Lot size: 3000</t>
  </si>
  <si>
    <t>528 34th Ave</t>
  </si>
  <si>
    <t>Duplex</t>
  </si>
  <si>
    <t>Address: 2425 Lincoln Way</t>
  </si>
  <si>
    <t xml:space="preserve"> San FranciscoSales price: 1265000Sales date: 01/13/2016Bedrooms: 3Square feet: 1535Lot size: 2500</t>
  </si>
  <si>
    <t>2425 Lincoln Way</t>
  </si>
  <si>
    <t>Address: 2828 Divisadero Street</t>
  </si>
  <si>
    <t xml:space="preserve"> San FranciscoSales price: 8400000Sales date: 01/13/2016Bedrooms: 5Square feet: 3820Lot size: 3502</t>
  </si>
  <si>
    <t>2828 Divisadero St</t>
  </si>
  <si>
    <t>Address: 2130 Quesada Avenue</t>
  </si>
  <si>
    <t xml:space="preserve"> San FranciscoSales price: 680000Sales date: 01/13/2016Bedrooms: 4Square feet: 995Lot size: 2500</t>
  </si>
  <si>
    <t>2130 Quesada Ave</t>
  </si>
  <si>
    <t>Address: 59 Manor Drive</t>
  </si>
  <si>
    <t xml:space="preserve"> San FranciscoSales price: 1250000Sales date: 01/13/2016Bedrooms: 3Square feet: 1575Lot size: 3009</t>
  </si>
  <si>
    <t>59 Manor Dr</t>
  </si>
  <si>
    <t>Address: 22 Liberty Street</t>
  </si>
  <si>
    <t xml:space="preserve"> San FranciscoSales price: 1389000Sales date: 01/12/2016Bedrooms: 0Square feet: 1291Lot size: 5750</t>
  </si>
  <si>
    <t>22 Liberty St</t>
  </si>
  <si>
    <t>01/12/2016</t>
  </si>
  <si>
    <t>Address: 601 Capitol Avenue</t>
  </si>
  <si>
    <t xml:space="preserve"> San FranciscoSales price: 800000Sales date: 01/12/2016Bedrooms: 4Square feet: 2008Lot size: 3438</t>
  </si>
  <si>
    <t>601 Capitol Ave</t>
  </si>
  <si>
    <t>Address: 1621 McAllister Street</t>
  </si>
  <si>
    <t xml:space="preserve"> San FranciscoSales price: 2400000Sales date: 01/12/2016Bedrooms: 7Square feet: 3974Lot size: 2840</t>
  </si>
  <si>
    <t>1621 Mcallister St</t>
  </si>
  <si>
    <t>Address: 554 46th Avenue</t>
  </si>
  <si>
    <t xml:space="preserve"> San FranciscoSales price: 665000Sales date: 01/12/2016Bedrooms: 0Square feet: 660Lot size: 644</t>
  </si>
  <si>
    <t>554 46th Ave</t>
  </si>
  <si>
    <t>Address: 12 Las Villas Court</t>
  </si>
  <si>
    <t xml:space="preserve"> San FranciscoSales price: 570000Sales date: 01/12/2016Bedrooms: 3Square feet: 1480Lot size: 1050</t>
  </si>
  <si>
    <t>12 Las Villas Ct</t>
  </si>
  <si>
    <t>Address: 620 29th Street</t>
  </si>
  <si>
    <t xml:space="preserve"> San FranciscoSales price: 1050000Sales date: 01/12/2016Bedrooms: 0Square feet: 1365Lot size: 2848</t>
  </si>
  <si>
    <t>620 29th St</t>
  </si>
  <si>
    <t>Address: 383 Missouri Street</t>
  </si>
  <si>
    <t xml:space="preserve"> San FranciscoSales price: 1310000Sales date: 01/11/2016Bedrooms: 2Square feet: 1625Lot size: 2500</t>
  </si>
  <si>
    <t>383 Missouri St</t>
  </si>
  <si>
    <t>01/11/2016</t>
  </si>
  <si>
    <t>Address: 1250 Clay Street #306</t>
  </si>
  <si>
    <t xml:space="preserve"> San FranciscoSales price: 695000Sales date: 01/11/2016Bedrooms: 1Square feet: 541Lot size: 22394</t>
  </si>
  <si>
    <t>1250 Clay St APT 306</t>
  </si>
  <si>
    <t>Address: 1177 California Street #1212</t>
  </si>
  <si>
    <t xml:space="preserve"> San FranciscoSales price: 1200000Sales date: 01/11/2016Bedrooms: 0Square feet: 1056Lot size: 31662</t>
  </si>
  <si>
    <t>1177 California St APT 1212</t>
  </si>
  <si>
    <t>Address: 1200 Gough Street #16D</t>
  </si>
  <si>
    <t xml:space="preserve"> San FranciscoSales price: 825000Sales date: 01/11/2016Bedrooms: 1Square feet: 900Lot size: 44676</t>
  </si>
  <si>
    <t>1200 Gough St APT 16D</t>
  </si>
  <si>
    <t>Address: 39 Bradford Street</t>
  </si>
  <si>
    <t xml:space="preserve"> San FranciscoSales price: 1250000Sales date: 01/11/2016Bedrooms: 0Square feet: 775Lot size: 1498</t>
  </si>
  <si>
    <t>39 Bradford St</t>
  </si>
  <si>
    <t>Address: 111 Harold Avenue</t>
  </si>
  <si>
    <t xml:space="preserve"> San FranciscoSales price: 720000Sales date: 01/11/2016Bedrooms: 0Square feet: 1087Lot size: 1873</t>
  </si>
  <si>
    <t>111 Harold Ave</t>
  </si>
  <si>
    <t>Address: 86 Restani Way</t>
  </si>
  <si>
    <t xml:space="preserve"> San FranciscoSales price: 1054000Sales date: 01/11/2016Bedrooms: 0Square feet: 2781Lot size: 2247</t>
  </si>
  <si>
    <t>86 Restani Way</t>
  </si>
  <si>
    <t>Address: 355 1st Street #1702</t>
  </si>
  <si>
    <t xml:space="preserve"> San FranciscoSales price: 1570000Sales date: 01/08/2016Bedrooms: 2Square feet: 1166Lot size: 38571</t>
  </si>
  <si>
    <t>355 1st St UNIT 1702</t>
  </si>
  <si>
    <t>01/08/2016</t>
  </si>
  <si>
    <t>Address: 88 King Street #103</t>
  </si>
  <si>
    <t xml:space="preserve"> San FranciscoSales price: 1370000Sales date: 01/08/2016Bedrooms: 2Square feet: 1348Lot size: 82157</t>
  </si>
  <si>
    <t>88 King St APT 103</t>
  </si>
  <si>
    <t>Address: 81 Frank Norris Street #504</t>
  </si>
  <si>
    <t xml:space="preserve"> San FranciscoSales price: 718000Sales date: 01/08/2016Bedrooms: 1Square feet: 723Lot size: 6909</t>
  </si>
  <si>
    <t>81 Frank Norris St UNIT 504</t>
  </si>
  <si>
    <t>Address: 72 Crescent Avenue</t>
  </si>
  <si>
    <t xml:space="preserve"> San FranciscoSales price: 1625000Sales date: 01/08/2016Bedrooms: 3Square feet: 1705Lot size: 3123</t>
  </si>
  <si>
    <t>72 Crescent Ave</t>
  </si>
  <si>
    <t>Address: 1316 Guerrero Street</t>
  </si>
  <si>
    <t xml:space="preserve"> San FranciscoSales price: 1706000Sales date: 01/08/2016Bedrooms: 6Square feet: 4000Lot size: 3123</t>
  </si>
  <si>
    <t>1316-1318 Guerrero St</t>
  </si>
  <si>
    <t>Address: 3532 23rd Street</t>
  </si>
  <si>
    <t xml:space="preserve"> San FranciscoSales price: 1900000Sales date: 01/08/2016Bedrooms: 0Square feet: 1375Lot size: 2848</t>
  </si>
  <si>
    <t>3532 23rd St</t>
  </si>
  <si>
    <t>Address: 1406 Golden Gate Avenue</t>
  </si>
  <si>
    <t xml:space="preserve"> San FranciscoSales price: 1200000Sales date: 01/08/2016Bedrooms: 3Square feet: 1628Lot size: 11243</t>
  </si>
  <si>
    <t>1406 Golden Gate Ave</t>
  </si>
  <si>
    <t>Address: 1833 Laguna Street</t>
  </si>
  <si>
    <t xml:space="preserve"> San FranciscoSales price: 5500000Sales date: 01/08/2016Bedrooms: 0Square feet: 2718Lot size: 3436</t>
  </si>
  <si>
    <t>1833 Laguna St</t>
  </si>
  <si>
    <t>Address: 1576 Waller Street</t>
  </si>
  <si>
    <t xml:space="preserve"> San FranciscoSales price: 1495000Sales date: 01/08/2016Bedrooms: 3Square feet: 1668Lot size: 2500</t>
  </si>
  <si>
    <t>1576 Waller St</t>
  </si>
  <si>
    <t>Address: 1558 45th Avenue</t>
  </si>
  <si>
    <t xml:space="preserve"> San FranciscoSales price: 930000Sales date: 01/08/2016Bedrooms: 2Square feet: 1000Lot size: 3000</t>
  </si>
  <si>
    <t>1558 45th Ave</t>
  </si>
  <si>
    <t>Address: 2165 Revere Avenue</t>
  </si>
  <si>
    <t xml:space="preserve"> San FranciscoSales price: 1040000Sales date: 01/08/2016Bedrooms: 2Square feet: 1125Lot size: 4400</t>
  </si>
  <si>
    <t>2165 Revere Ave</t>
  </si>
  <si>
    <t>Address: 95 Red Rock Way #303M</t>
  </si>
  <si>
    <t xml:space="preserve"> San FranciscoSales price: 530000Sales date: 01/08/2016Bedrooms: 0Square feet: 592Lot size: 6833</t>
  </si>
  <si>
    <t>95 Red Rock Way APT 303M</t>
  </si>
  <si>
    <t>Address: 270 Bright Street</t>
  </si>
  <si>
    <t xml:space="preserve"> San FranciscoSales price: 750000Sales date: 01/08/2016Bedrooms: 0Square feet: 1010Lot size: 2500</t>
  </si>
  <si>
    <t>270 Bright St</t>
  </si>
  <si>
    <t>Address: 1097 Howard Street #303</t>
  </si>
  <si>
    <t xml:space="preserve"> San FranciscoSales price: 975000Sales date: 01/07/2016Bedrooms: 0Square feet: 1056Lot size: 11695</t>
  </si>
  <si>
    <t>1097 Howard St UNIT 303</t>
  </si>
  <si>
    <t>01/07/2016</t>
  </si>
  <si>
    <t>Address: 260 King Street #605</t>
  </si>
  <si>
    <t xml:space="preserve"> San FranciscoSales price: 1475000Sales date: 01/07/2016Bedrooms: 2Square feet: 1488Lot size: 213232</t>
  </si>
  <si>
    <t>260 King St UNIT 605</t>
  </si>
  <si>
    <t>Address: 930 Ashbury Street</t>
  </si>
  <si>
    <t xml:space="preserve"> San FranciscoSales price: 2278000Sales date: 01/07/2016Bedrooms: 0Square feet: 2058Lot size: 2996</t>
  </si>
  <si>
    <t>930 Ashbury St</t>
  </si>
  <si>
    <t>Address: 133 Richardson Avenue</t>
  </si>
  <si>
    <t xml:space="preserve"> San FranciscoSales price: 2080000Sales date: 01/07/2016Bedrooms: 3Square feet: 2323Lot size: 2931</t>
  </si>
  <si>
    <t>133 Richardson Ave</t>
  </si>
  <si>
    <t>Address: 3315 Pierce Street</t>
  </si>
  <si>
    <t xml:space="preserve"> San FranciscoSales price: 2500000Sales date: 01/07/2016Bedrooms: 0Square feet: 2000Lot size: 2500</t>
  </si>
  <si>
    <t>3315 Pierce St</t>
  </si>
  <si>
    <t>Address: 601 Van Ness Avenue #201</t>
  </si>
  <si>
    <t xml:space="preserve"> San FranciscoSales price: 555000Sales date: 01/06/2016Bedrooms: 1Square feet: 750Lot size: 105806</t>
  </si>
  <si>
    <t>601 Van Ness Ave APT 201</t>
  </si>
  <si>
    <t>01/06/2016</t>
  </si>
  <si>
    <t>Address: 260 King Street #1009</t>
  </si>
  <si>
    <t xml:space="preserve"> San FranciscoSales price: 750000Sales date: 01/06/2016Bedrooms: 1Square feet: 823Lot size: 213232</t>
  </si>
  <si>
    <t>260 King St UNIT 1009</t>
  </si>
  <si>
    <t>Address: 728 Alabama Street #105</t>
  </si>
  <si>
    <t xml:space="preserve"> San FranciscoSales price: 655000Sales date: 01/06/2016Bedrooms: 1Square feet: 642Lot size: 5722</t>
  </si>
  <si>
    <t>728 Alabama St APT 105</t>
  </si>
  <si>
    <t>Address: 50 Roscoe Street</t>
  </si>
  <si>
    <t xml:space="preserve"> San FranciscoSales price: 1735000Sales date: 01/06/2016Bedrooms: 0Square feet: 2150Lot size: 2247</t>
  </si>
  <si>
    <t>50-52 Roscoe St</t>
  </si>
  <si>
    <t>Address: 14 Stoneyford Avenue</t>
  </si>
  <si>
    <t xml:space="preserve"> San FranciscoSales price: 650000Sales date: 01/06/2016Bedrooms: 0Square feet: 1158Lot size: 2291</t>
  </si>
  <si>
    <t>14 Stoneyford Ave</t>
  </si>
  <si>
    <t>Address: 324 Hanover Street</t>
  </si>
  <si>
    <t xml:space="preserve"> San FranciscoSales price: 700000Sales date: 01/06/2016Bedrooms: 2Square feet: 1325Lot size: 2663</t>
  </si>
  <si>
    <t>324 Hanover St</t>
  </si>
  <si>
    <t>Address: 1760 Ofarrell Street #18</t>
  </si>
  <si>
    <t xml:space="preserve"> San FranciscoSales price: 838000Sales date: 01/06/2016Bedrooms: 2Square feet: 1061Lot size: 22344</t>
  </si>
  <si>
    <t>1760 Ofarrell St APT 18</t>
  </si>
  <si>
    <t>Address: 811 40th Avenue</t>
  </si>
  <si>
    <t xml:space="preserve"> San FranciscoSales price: 880000Sales date: 01/06/2016Bedrooms: 0Square feet: 1095Lot size: 2688</t>
  </si>
  <si>
    <t>811 40th Ave</t>
  </si>
  <si>
    <t>Address: 938 Market Street</t>
  </si>
  <si>
    <t xml:space="preserve"> San FranciscoSales price: 760000Sales date: 01/05/2016Bedrooms: 1Square feet: 741Lot size: 5287</t>
  </si>
  <si>
    <t>938-940 Market St</t>
  </si>
  <si>
    <t>11/25/2009</t>
  </si>
  <si>
    <t>Address: 632 Mississippi Street</t>
  </si>
  <si>
    <t xml:space="preserve"> San FranciscoSales price: 1420000Sales date: 01/05/2016Bedrooms: 0Square feet: 1100Lot size: 2495</t>
  </si>
  <si>
    <t>632 Mississippi St</t>
  </si>
  <si>
    <t>01/05/2016</t>
  </si>
  <si>
    <t>Address: 7 Lee Avenue</t>
  </si>
  <si>
    <t xml:space="preserve"> San FranciscoSales price: 1100000Sales date: 01/05/2016Bedrooms: 0Square feet: 800Lot size: 1873</t>
  </si>
  <si>
    <t>7 Lee Ave</t>
  </si>
  <si>
    <t>Address: 2223 44th Avenue</t>
  </si>
  <si>
    <t xml:space="preserve"> San FranciscoSales price: 1325000Sales date: 01/05/2016Bedrooms: 0Square feet: 2121Lot size: 2996</t>
  </si>
  <si>
    <t>2223 44th Ave</t>
  </si>
  <si>
    <t>Address: 1626 32nd Avenue</t>
  </si>
  <si>
    <t xml:space="preserve"> San FranciscoSales price: 1425000Sales date: 01/05/2016Bedrooms: 4Square feet: 2100Lot size: 3000</t>
  </si>
  <si>
    <t>1626 32nd Ave</t>
  </si>
  <si>
    <t>Address: 1387 14th Avenue</t>
  </si>
  <si>
    <t xml:space="preserve"> San FranciscoSales price: 1655000Sales date: 01/05/2016Bedrooms: 0Square feet: 1926Lot size: 2495</t>
  </si>
  <si>
    <t>1387 14th Ave</t>
  </si>
  <si>
    <t>Address: 1765 15th Avenue</t>
  </si>
  <si>
    <t xml:space="preserve"> San FranciscoSales price: 2250000Sales date: 01/05/2016Bedrooms: 5Square feet: 3114Lot size: 3382</t>
  </si>
  <si>
    <t>1765 15th Ave</t>
  </si>
  <si>
    <t>Golden Gate Heights</t>
  </si>
  <si>
    <t>1,476,600</t>
  </si>
  <si>
    <t>Address: 1243 Quesada Avenue</t>
  </si>
  <si>
    <t xml:space="preserve"> San FranciscoSales price: 610000Sales date: 01/05/2016Bedrooms: 0Square feet: 1250Lot size: 2500</t>
  </si>
  <si>
    <t>1243 Quesada Ave</t>
  </si>
  <si>
    <t>Address: 423 28th Street #201</t>
  </si>
  <si>
    <t xml:space="preserve"> San FranciscoSales price: 1589000Sales date: 01/05/2016Bedrooms: 0Square feet: 1875Lot size: 2850</t>
  </si>
  <si>
    <t>423-425 28TH St #201</t>
  </si>
  <si>
    <t>Address: 8200 Oceanview Terrace #204</t>
  </si>
  <si>
    <t xml:space="preserve"> San FranciscoSales price: 510000Sales date: 01/05/2016Bedrooms: 1Square feet: 688Lot size: 325629</t>
  </si>
  <si>
    <t>8200 Oceanview Ter APT 204</t>
  </si>
  <si>
    <t>Address: 851 South Van Ness Avenue #104</t>
  </si>
  <si>
    <t xml:space="preserve"> San FranciscoSales price: 641000Sales date: 01/04/2016Bedrooms: 2Square feet: 1227Lot size: 13170</t>
  </si>
  <si>
    <t>851 Van Ness Ave APT 104</t>
  </si>
  <si>
    <t>01/04/2016</t>
  </si>
  <si>
    <t>Address: 54 Marston Avenue</t>
  </si>
  <si>
    <t xml:space="preserve"> San FranciscoSales price: 1650000Sales date: 01/04/2016Bedrooms: 3Square feet: 1644Lot size: 2813</t>
  </si>
  <si>
    <t>54 Marston Ave</t>
  </si>
  <si>
    <t>Address: 2151 Laguna Street #2</t>
  </si>
  <si>
    <t xml:space="preserve"> San FranciscoSales price: 4500000Sales date: 01/04/2016Bedrooms: 4Square feet: 2624Lot size: 8769</t>
  </si>
  <si>
    <t>2151 Laguna St # 2</t>
  </si>
  <si>
    <t>Address: 28 Williams Avenue</t>
  </si>
  <si>
    <t xml:space="preserve"> San FranciscoSales price: 660000Sales date: 01/04/2016Bedrooms: 2Square feet: 1250Lot size: 1250</t>
  </si>
  <si>
    <t>28 Williams Ave</t>
  </si>
  <si>
    <t>Address: 304 Gold Mine Drive</t>
  </si>
  <si>
    <t xml:space="preserve"> San FranciscoSales price: 1651000Sales date: 01/04/2016Bedrooms: 0Square feet: 2104Lot size: 3197</t>
  </si>
  <si>
    <t>304 Gold Mine Dr</t>
  </si>
  <si>
    <t>Address: 180 7th Street #408</t>
  </si>
  <si>
    <t xml:space="preserve"> San FranciscoSales price: 550000Sales date: 12/31/2015Bedrooms: 1Square feet: 470Lot size: 11374</t>
  </si>
  <si>
    <t>180 7th St # 408</t>
  </si>
  <si>
    <t>12/31/2015</t>
  </si>
  <si>
    <t>Address: 961 San Bruno Avenue</t>
  </si>
  <si>
    <t xml:space="preserve"> San FranciscoSales price: 980000Sales date: 12/31/2015Bedrooms: 2Square feet: 1309Lot size: 1920</t>
  </si>
  <si>
    <t>961 San Bruno Ave</t>
  </si>
  <si>
    <t>Address: 591 27th Avenue</t>
  </si>
  <si>
    <t xml:space="preserve"> San FranciscoSales price: 897000Sales date: 12/31/2015Bedrooms: 2Square feet: 900Lot size: 1760</t>
  </si>
  <si>
    <t>591 27th Ave</t>
  </si>
  <si>
    <t>Address: 520 El Camino Del Mar</t>
  </si>
  <si>
    <t xml:space="preserve"> San FranciscoSales price: 6100000Sales date: 12/31/2015Bedrooms: 6Square feet: 4840Lot size: 6926</t>
  </si>
  <si>
    <t>520 El Camino Del Mar</t>
  </si>
  <si>
    <t>Sea Cliff</t>
  </si>
  <si>
    <t>4,464,800</t>
  </si>
  <si>
    <t>Address: 19 Bridgeview Drive</t>
  </si>
  <si>
    <t xml:space="preserve"> San FranciscoSales price: 640000Sales date: 12/31/2015Bedrooms: 0Square feet: 1092Lot size: 2062</t>
  </si>
  <si>
    <t>19 Bridgeview Dr</t>
  </si>
  <si>
    <t>Address: 446 Chenery Street</t>
  </si>
  <si>
    <t xml:space="preserve"> San FranciscoSales price: 1064000Sales date: 12/31/2015Bedrooms: 2Square feet: 977Lot size: 2500</t>
  </si>
  <si>
    <t>446 Chenery St</t>
  </si>
  <si>
    <t>Address: 114 Clearfield Drive</t>
  </si>
  <si>
    <t xml:space="preserve"> San FranciscoSales price: 1350000Sales date: 12/31/2015Bedrooms: 0Square feet: 1790Lot size: 3136</t>
  </si>
  <si>
    <t>114 Clearfield Dr</t>
  </si>
  <si>
    <t>Address: 1070 Green Street #1402</t>
  </si>
  <si>
    <t xml:space="preserve"> San FranciscoSales price: 2600000Sales date: 12/31/2015Bedrooms: 0Square feet: 0Lot size: 8721</t>
  </si>
  <si>
    <t>1070 Green St APT 1402</t>
  </si>
  <si>
    <t>Address: 1 Crescent Way #1402</t>
  </si>
  <si>
    <t xml:space="preserve"> San FranciscoSales price: 660000Sales date: 12/31/2015Bedrooms: 2Square feet: 1063Lot size: 42105</t>
  </si>
  <si>
    <t>1 Crescent Way APT 1402</t>
  </si>
  <si>
    <t>Address: 181 Ofarrell Street #514</t>
  </si>
  <si>
    <t xml:space="preserve"> San FranciscoSales price: 978000Sales date: 12/30/2015Bedrooms: 1Square feet: 1080Lot size: 18882</t>
  </si>
  <si>
    <t>181 Ofarrell St STE 514</t>
  </si>
  <si>
    <t>12/30/2015</t>
  </si>
  <si>
    <t>Address: 355 1st Street #1503</t>
  </si>
  <si>
    <t xml:space="preserve"> San FranciscoSales price: 1124500Sales date: 12/30/2015Bedrooms: 1Square feet: 795Lot size: 38571</t>
  </si>
  <si>
    <t>355 1st St UNIT 1503</t>
  </si>
  <si>
    <t>01/03/2016</t>
  </si>
  <si>
    <t>Address: 355 1st Street #1602</t>
  </si>
  <si>
    <t xml:space="preserve"> San FranciscoSales price: 1500000Sales date: 12/30/2015Bedrooms: 2Square feet: 1166Lot size: 38571</t>
  </si>
  <si>
    <t>355 1st St UNIT 1602</t>
  </si>
  <si>
    <t>Address: 2250 24th Street #319</t>
  </si>
  <si>
    <t xml:space="preserve"> San FranciscoSales price: 675000Sales date: 12/30/2015Bedrooms: 2Square feet: 809Lot size: 80224</t>
  </si>
  <si>
    <t>2250 24th St APT 319</t>
  </si>
  <si>
    <t>Address: 638 19th Street #10</t>
  </si>
  <si>
    <t xml:space="preserve"> San FranciscoSales price: 1525000Sales date: 12/30/2015Bedrooms: 3Square feet: 1467Lot size: 14761</t>
  </si>
  <si>
    <t>638 19th St UNIT 10</t>
  </si>
  <si>
    <t>Central Waterfront - Dogpatch</t>
  </si>
  <si>
    <t>1,129,000</t>
  </si>
  <si>
    <t>Address: 270 Nevada Street</t>
  </si>
  <si>
    <t xml:space="preserve"> San FranciscoSales price: 2075000Sales date: 12/30/2015Bedrooms: 1Square feet: 810Lot size: 1750</t>
  </si>
  <si>
    <t>270 Nevada St</t>
  </si>
  <si>
    <t>Address: 1988 Alemany Boulevard</t>
  </si>
  <si>
    <t xml:space="preserve"> San FranciscoSales price: 860000Sales date: 12/30/2015Bedrooms: 3Square feet: 1466Lot size: 1646</t>
  </si>
  <si>
    <t>1988 Alemany Blvd</t>
  </si>
  <si>
    <t>Address: 445 Persia Avenue</t>
  </si>
  <si>
    <t xml:space="preserve"> San FranciscoSales price: 950000Sales date: 12/30/2015Bedrooms: 0Square feet: 1435Lot size: 2500</t>
  </si>
  <si>
    <t>445 Persia Ave</t>
  </si>
  <si>
    <t>Address: 1145 Cayuga Avenue</t>
  </si>
  <si>
    <t xml:space="preserve"> San FranciscoSales price: 1050000Sales date: 12/30/2015Bedrooms: 0Square feet: 1590Lot size: 2356</t>
  </si>
  <si>
    <t>1145 Cayuga Ave</t>
  </si>
  <si>
    <t>Address: 95 Red Rock Way #202M</t>
  </si>
  <si>
    <t xml:space="preserve"> San FranciscoSales price: 670000Sales date: 12/30/2015Bedrooms: 1Square feet: 830Lot size: 6833</t>
  </si>
  <si>
    <t>95 Red Rock Way APT 202M</t>
  </si>
  <si>
    <t>Address: 159 Glenview Drive</t>
  </si>
  <si>
    <t xml:space="preserve"> San FranciscoSales price: 760000Sales date: 12/30/2015Bedrooms: 2Square feet: 833Lot size: 3001</t>
  </si>
  <si>
    <t>159 Glenview Dr</t>
  </si>
  <si>
    <t>Address: 1915 Diamond Street</t>
  </si>
  <si>
    <t xml:space="preserve"> San FranciscoSales price: 1800000Sales date: 12/30/2015Bedrooms: 0Square feet: 2200Lot size: 4316</t>
  </si>
  <si>
    <t>1915 Diamond St</t>
  </si>
  <si>
    <t>12/29/2015</t>
  </si>
  <si>
    <t>Address: 201 Harrison Street #407</t>
  </si>
  <si>
    <t xml:space="preserve"> San FranciscoSales price: 525000Sales date: 12/29/2015Bedrooms: 0Square feet: 410Lot size: 38449</t>
  </si>
  <si>
    <t>201 Harrison St APT 407</t>
  </si>
  <si>
    <t>Address: 81 Lansing Street #410</t>
  </si>
  <si>
    <t xml:space="preserve"> San FranciscoSales price: 778000Sales date: 12/29/2015Bedrooms: 1Square feet: 855Lot size: 16800</t>
  </si>
  <si>
    <t>81 Lansing St APT 410</t>
  </si>
  <si>
    <t>Address: 1177 California Street #423</t>
  </si>
  <si>
    <t xml:space="preserve"> San FranciscoSales price: 738000Sales date: 12/29/2015Bedrooms: 0Square feet: 706Lot size: 31662</t>
  </si>
  <si>
    <t>1177 California St APT 423</t>
  </si>
  <si>
    <t>Address: 2311 Scott Street #1</t>
  </si>
  <si>
    <t xml:space="preserve"> San FranciscoSales price: 2720000Sales date: 12/29/2015Bedrooms: 3Square feet: 1986Lot size: 2990</t>
  </si>
  <si>
    <t>2311 Scott St APT 1</t>
  </si>
  <si>
    <t>Address: 430 Mangels Avenue</t>
  </si>
  <si>
    <t xml:space="preserve"> San FranciscoSales price: 1100000Sales date: 12/29/2015Bedrooms: 0Square feet: 1200Lot size: 2500</t>
  </si>
  <si>
    <t>430 Mangels Ave</t>
  </si>
  <si>
    <t>Address: 179 Flood Avenue</t>
  </si>
  <si>
    <t xml:space="preserve"> San FranciscoSales price: 1538000Sales date: 12/29/2015Bedrooms: 0Square feet: 968Lot size: 2809</t>
  </si>
  <si>
    <t>179 Flood Ave</t>
  </si>
  <si>
    <t>Address: 151 Everglade Drive</t>
  </si>
  <si>
    <t xml:space="preserve"> San FranciscoSales price: 1400000Sales date: 12/29/2015Bedrooms: 3Square feet: 1848Lot size: 3136</t>
  </si>
  <si>
    <t>151 Everglade Dr</t>
  </si>
  <si>
    <t>Address: 1101 Pacific Avenue #302</t>
  </si>
  <si>
    <t xml:space="preserve"> San FranciscoSales price: 1000000Sales date: 12/29/2015Bedrooms: 2Square feet: 1009Lot size: 4839</t>
  </si>
  <si>
    <t>1101 Pacific Ave APT 302</t>
  </si>
  <si>
    <t>Address: 1015 Goettingen Street</t>
  </si>
  <si>
    <t xml:space="preserve"> San FranciscoSales price: 880000Sales date: 12/29/2015Bedrooms: 0Square feet: 830Lot size: 1751</t>
  </si>
  <si>
    <t>1015 Goettingen St</t>
  </si>
  <si>
    <t>Address: 400 Beale Street #2506</t>
  </si>
  <si>
    <t xml:space="preserve"> San FranciscoSales price: 1198000Sales date: 12/28/2015Bedrooms: 0Square feet: 1120Lot size: 27581</t>
  </si>
  <si>
    <t>400 Beale St APT 2506</t>
  </si>
  <si>
    <t>12/28/2015</t>
  </si>
  <si>
    <t>Address: 178 Jules Avenue</t>
  </si>
  <si>
    <t xml:space="preserve"> San FranciscoSales price: 821500Sales date: 12/24/2015Bedrooms: 0Square feet: 1350Lot size: 2809</t>
  </si>
  <si>
    <t>178 Jules Ave</t>
  </si>
  <si>
    <t>12/24/2015</t>
  </si>
  <si>
    <t>Address: 2801 Jackson Street #12</t>
  </si>
  <si>
    <t xml:space="preserve"> San FranciscoSales price: 1418000Sales date: 12/24/2015Bedrooms: 2Square feet: 1330Lot size: 6312</t>
  </si>
  <si>
    <t>2801 Jackson St # 12</t>
  </si>
  <si>
    <t>Address: 1442 Grove Street #A</t>
  </si>
  <si>
    <t xml:space="preserve"> San FranciscoSales price: 675000Sales date: 12/24/2015Bedrooms: 1Square feet: 593Lot size: 3421</t>
  </si>
  <si>
    <t>1442 Grove St # A</t>
  </si>
  <si>
    <t>Address: 1667 34th Avenue</t>
  </si>
  <si>
    <t xml:space="preserve"> San FranciscoSales price: 1050000Sales date: 12/24/2015Bedrooms: 0Square feet: 1350Lot size: 3000</t>
  </si>
  <si>
    <t>1667 34th Ave</t>
  </si>
  <si>
    <t>Address: 382 Surrey Street</t>
  </si>
  <si>
    <t xml:space="preserve"> San FranciscoSales price: 1900000Sales date: 12/24/2015Bedrooms: 3Square feet: 1625Lot size: 2953</t>
  </si>
  <si>
    <t>382 Surrey St</t>
  </si>
  <si>
    <t>Address: 338 Spear Street #4C</t>
  </si>
  <si>
    <t xml:space="preserve"> San FranciscoSales price: 949000Sales date: 12/23/2015Bedrooms: 1Square feet: 799Lot size: 76210</t>
  </si>
  <si>
    <t>338 Spear St UNIT 4C</t>
  </si>
  <si>
    <t>12/23/2015</t>
  </si>
  <si>
    <t>Address: 219 Brannan Street #1B</t>
  </si>
  <si>
    <t xml:space="preserve"> San FranciscoSales price: 1098000Sales date: 12/23/2015Bedrooms: 2Square feet: 876Lot size: 82966</t>
  </si>
  <si>
    <t>219 Brannan St UNIT 1B</t>
  </si>
  <si>
    <t>Address: 1562 22nd Street</t>
  </si>
  <si>
    <t xml:space="preserve"> San FranciscoSales price: 1665000Sales date: 12/23/2015Bedrooms: 2Square feet: 2322Lot size: 2465</t>
  </si>
  <si>
    <t>1562 22nd St</t>
  </si>
  <si>
    <t>Address: 1268 Lombard Street #2</t>
  </si>
  <si>
    <t xml:space="preserve"> San FranciscoSales price: 3195000Sales date: 12/23/2015Bedrooms: 2Square feet: 1691Lot size: 0</t>
  </si>
  <si>
    <t>1268 Lombard St # 2</t>
  </si>
  <si>
    <t>Address: 977 Guerrero Street</t>
  </si>
  <si>
    <t xml:space="preserve"> San FranciscoSales price: 2000000Sales date: 12/23/2015Bedrooms: 2Square feet: 1440Lot size: 0</t>
  </si>
  <si>
    <t>977 Guerrero St</t>
  </si>
  <si>
    <t>Address: 2670 San Jose Avenue</t>
  </si>
  <si>
    <t xml:space="preserve"> San FranciscoSales price: 756000Sales date: 12/23/2015Bedrooms: 0Square feet: 1001Lot size: 2500</t>
  </si>
  <si>
    <t>2670 San Jose Ave</t>
  </si>
  <si>
    <t>Address: 2 Northwood Drive</t>
  </si>
  <si>
    <t xml:space="preserve"> San FranciscoSales price: 1800000Sales date: 12/23/2015Bedrooms: 0Square feet: 1932Lot size: 5549</t>
  </si>
  <si>
    <t>2 Northwood Dr</t>
  </si>
  <si>
    <t>Westwood Park</t>
  </si>
  <si>
    <t>1,215,700</t>
  </si>
  <si>
    <t>Address: 83 Seward Street</t>
  </si>
  <si>
    <t xml:space="preserve"> San FranciscoSales price: 2100000Sales date: 12/23/2015Bedrooms: 0Square feet: 2650Lot size: 2622</t>
  </si>
  <si>
    <t>83 Seward St</t>
  </si>
  <si>
    <t>Address: 1059 Noe Street</t>
  </si>
  <si>
    <t xml:space="preserve"> San FranciscoSales price: 2495000Sales date: 12/23/2015Bedrooms: 3Square feet: 2545Lot size: 2269</t>
  </si>
  <si>
    <t>1059 Noe St</t>
  </si>
  <si>
    <t>Address: 1310 Scott Street #40</t>
  </si>
  <si>
    <t xml:space="preserve"> San FranciscoSales price: 958000Sales date: 12/23/2015Bedrooms: 3Square feet: 1270Lot size: 75086</t>
  </si>
  <si>
    <t>1310 Scott St # 40</t>
  </si>
  <si>
    <t>Address: 2287 43rd Avenue</t>
  </si>
  <si>
    <t xml:space="preserve"> San FranciscoSales price: 968000Sales date: 12/23/2015Bedrooms: 0Square feet: 1000Lot size: 2060</t>
  </si>
  <si>
    <t>2287 43rd Ave</t>
  </si>
  <si>
    <t>Address: 2195 28th Avenue</t>
  </si>
  <si>
    <t xml:space="preserve"> San FranciscoSales price: 1350000Sales date: 12/23/2015Bedrooms: 2Square feet: 2260Lot size: 2375</t>
  </si>
  <si>
    <t>2195 28th Ave</t>
  </si>
  <si>
    <t>Parkside</t>
  </si>
  <si>
    <t>1,112,900</t>
  </si>
  <si>
    <t>Address: 2920 Anza Street</t>
  </si>
  <si>
    <t xml:space="preserve"> San FranciscoSales price: 310000Sales date: 12/23/2015Bedrooms: 4Square feet: 2102Lot size: 2666</t>
  </si>
  <si>
    <t>2920 Anza St</t>
  </si>
  <si>
    <t>Address: 78 22nd Avenue</t>
  </si>
  <si>
    <t xml:space="preserve"> San FranciscoSales price: 4300000Sales date: 12/23/2015Bedrooms: 4Square feet: 4017Lot size: 3001</t>
  </si>
  <si>
    <t>78 22nd Ave</t>
  </si>
  <si>
    <t>Address: 1727 29th Avenue</t>
  </si>
  <si>
    <t xml:space="preserve"> San FranciscoSales price: 1880000Sales date: 12/23/2015Bedrooms: 3Square feet: 2420Lot size: 3000</t>
  </si>
  <si>
    <t>1727 29th Ave</t>
  </si>
  <si>
    <t>Address: 1459 Thomas Avenue</t>
  </si>
  <si>
    <t xml:space="preserve"> San FranciscoSales price: 655000Sales date: 12/23/2015Bedrooms: 3Square feet: 1950Lot size: 2500</t>
  </si>
  <si>
    <t>1459-1461 Thomas Ave</t>
  </si>
  <si>
    <t>Address: 646 Los Palmos Drive</t>
  </si>
  <si>
    <t xml:space="preserve"> San FranciscoSales price: 1360000Sales date: 12/23/2015Bedrooms: 5Square feet: 2956Lot size: 3027</t>
  </si>
  <si>
    <t>646 Los Palmos Dr</t>
  </si>
  <si>
    <t>Address: 1231 Bosworth Street</t>
  </si>
  <si>
    <t xml:space="preserve"> San FranciscoSales price: 899000Sales date: 12/23/2015Bedrooms: 1Square feet: 600Lot size: 2661</t>
  </si>
  <si>
    <t>1231 Bosworth St</t>
  </si>
  <si>
    <t>Address: 567 27th Street #3</t>
  </si>
  <si>
    <t xml:space="preserve"> San FranciscoSales price: 1400000Sales date: 12/23/2015Bedrooms: 3Square feet: 1600Lot size: 2850</t>
  </si>
  <si>
    <t>567 27th St # 3</t>
  </si>
  <si>
    <t>Address: 74 Newburg Street</t>
  </si>
  <si>
    <t xml:space="preserve"> San FranciscoSales price: 2250000Sales date: 12/23/2015Bedrooms: 4Square feet: 1368Lot size: 1598</t>
  </si>
  <si>
    <t>74 Newburg St</t>
  </si>
  <si>
    <t>Address: 1381 Sanchez Street</t>
  </si>
  <si>
    <t xml:space="preserve"> San FranciscoSales price: 2600000Sales date: 12/23/2015Bedrooms: 4Square feet: 2041Lot size: 1999</t>
  </si>
  <si>
    <t>1381 Sanchez St</t>
  </si>
  <si>
    <t>Address: 425 1st Street #802</t>
  </si>
  <si>
    <t xml:space="preserve"> San FranciscoSales price: 1340000Sales date: 12/22/2015Bedrooms: 2Square feet: 1309Lot size: 56024</t>
  </si>
  <si>
    <t>425 1st St UNIT 802</t>
  </si>
  <si>
    <t>12/22/2015</t>
  </si>
  <si>
    <t>Townhouse</t>
  </si>
  <si>
    <t>Address: 4647 25th Street</t>
  </si>
  <si>
    <t xml:space="preserve"> San FranciscoSales price: 1450000Sales date: 12/22/2015Bedrooms: 3Square feet: 2041Lot size: 2214</t>
  </si>
  <si>
    <t>4647 25th St</t>
  </si>
  <si>
    <t>Address: 350 Eureka Street</t>
  </si>
  <si>
    <t xml:space="preserve"> San FranciscoSales price: 2400000Sales date: 12/22/2015Bedrooms: 3Square feet: 1758Lot size: 3250</t>
  </si>
  <si>
    <t>350 Eureka St</t>
  </si>
  <si>
    <t>Address: 3100 Washington Street #6</t>
  </si>
  <si>
    <t xml:space="preserve"> San FranciscoSales price: 825000Sales date: 12/22/2015Bedrooms: 1Square feet: 808Lot size: 5776</t>
  </si>
  <si>
    <t>3100 Washington St #6</t>
  </si>
  <si>
    <t>Address: 1880 Steiner Street #101</t>
  </si>
  <si>
    <t xml:space="preserve"> San FranciscoSales price: 1350000Sales date: 12/22/2015Bedrooms: 2Square feet: 1332Lot size: 17706</t>
  </si>
  <si>
    <t>1880 Steiner St APT 101</t>
  </si>
  <si>
    <t>Address: 3016 Sacramento Street</t>
  </si>
  <si>
    <t xml:space="preserve"> San FranciscoSales price: 1853000Sales date: 12/22/2015Bedrooms: 2Square feet: 1408Lot size: 3511</t>
  </si>
  <si>
    <t>3016 Sacramento St</t>
  </si>
  <si>
    <t>Address: 2007 46th Avenue</t>
  </si>
  <si>
    <t xml:space="preserve"> San FranciscoSales price: 905000Sales date: 12/22/2015Bedrooms: 0Square feet: 1300Lot size: 1746</t>
  </si>
  <si>
    <t>2007 46th Ave</t>
  </si>
  <si>
    <t>Address: 2555 28th Avenue</t>
  </si>
  <si>
    <t xml:space="preserve"> San FranciscoSales price: 1010000Sales date: 12/22/2015Bedrooms: 0Square feet: 1360Lot size: 2996</t>
  </si>
  <si>
    <t>2555 28th Ave</t>
  </si>
  <si>
    <t>Address: 790 7th Avenue #104</t>
  </si>
  <si>
    <t xml:space="preserve"> San FranciscoSales price: 600000Sales date: 12/22/2015Bedrooms: 2Square feet: 560Lot size: 7411</t>
  </si>
  <si>
    <t>790 7th Ave APT 104</t>
  </si>
  <si>
    <t>Inner Richmond</t>
  </si>
  <si>
    <t>1,685,300</t>
  </si>
  <si>
    <t>Address: 2845 Noriega Street</t>
  </si>
  <si>
    <t xml:space="preserve"> San FranciscoSales price: 1230000Sales date: 12/22/2015Bedrooms: 3Square feet: 2180Lot size: 2931</t>
  </si>
  <si>
    <t>2845 Noriega St</t>
  </si>
  <si>
    <t>Address: 3835 Scott Street #105</t>
  </si>
  <si>
    <t xml:space="preserve"> San FranciscoSales price: 1125000Sales date: 12/22/2015Bedrooms: 2Square feet: 1034Lot size: 8465</t>
  </si>
  <si>
    <t>3835 Scott St APT 105</t>
  </si>
  <si>
    <t>Address: 6 Longview Court</t>
  </si>
  <si>
    <t xml:space="preserve"> San FranciscoSales price: 955000Sales date: 12/22/2015Bedrooms: 0Square feet: 939Lot size: 2774</t>
  </si>
  <si>
    <t>6 Longview Ct</t>
  </si>
  <si>
    <t>Address: 232 Bemis Street</t>
  </si>
  <si>
    <t xml:space="preserve"> San FranciscoSales price: 1085000Sales date: 12/22/2015Bedrooms: 0Square feet: 1000Lot size: 3497</t>
  </si>
  <si>
    <t>232 Bemis St</t>
  </si>
  <si>
    <t>Address: 87 Clearfield Drive</t>
  </si>
  <si>
    <t xml:space="preserve"> San FranciscoSales price: 1360000Sales date: 12/22/2015Bedrooms: 0Square feet: 1386Lot size: 3184</t>
  </si>
  <si>
    <t>87 Clearfield Dr</t>
  </si>
  <si>
    <t>Address: 23 Rodgers Street</t>
  </si>
  <si>
    <t xml:space="preserve"> San FranciscoSales price: 625000Sales date: 12/21/2015Bedrooms: 1Square feet: 538Lot size: 0</t>
  </si>
  <si>
    <t>23 Rodgers St</t>
  </si>
  <si>
    <t>12/21/2015</t>
  </si>
  <si>
    <t>Address: 38 Bryant Street #606</t>
  </si>
  <si>
    <t xml:space="preserve"> San FranciscoSales price: 650000Sales date: 12/21/2015Bedrooms: 0Square feet: 582Lot size: 32017</t>
  </si>
  <si>
    <t>38 Bryant St APT 606</t>
  </si>
  <si>
    <t>Address: 66 Cleary Court #1408</t>
  </si>
  <si>
    <t xml:space="preserve"> San FranciscoSales price: 895000Sales date: 12/21/2015Bedrooms: 3Square feet: 1106Lot size: 65376</t>
  </si>
  <si>
    <t>66 Cleary Ct APT 1408</t>
  </si>
  <si>
    <t>Address: 130 Vienna Street</t>
  </si>
  <si>
    <t xml:space="preserve"> San FranciscoSales price: 950000Sales date: 12/21/2015Bedrooms: 4Square feet: 1853Lot size: 2500</t>
  </si>
  <si>
    <t>130 Vienna St</t>
  </si>
  <si>
    <t>Address: 1858 47th Avenue</t>
  </si>
  <si>
    <t xml:space="preserve"> San FranciscoSales price: 895000Sales date: 12/21/2015Bedrooms: 0Square feet: 1135Lot size: 3000</t>
  </si>
  <si>
    <t>1858 47th Ave</t>
  </si>
  <si>
    <t>Address: 59 Rico Way</t>
  </si>
  <si>
    <t xml:space="preserve"> San FranciscoSales price: 2550000Sales date: 12/21/2015Bedrooms: 0Square feet: 1675Lot size: 2500</t>
  </si>
  <si>
    <t>59 Rico Way</t>
  </si>
  <si>
    <t>Address: 3001 Castro Street</t>
  </si>
  <si>
    <t xml:space="preserve"> San FranciscoSales price: 1695000Sales date: 12/21/2015Bedrooms: 2Square feet: 2105Lot size: 2657</t>
  </si>
  <si>
    <t>3001 Castro St</t>
  </si>
  <si>
    <t>Address: 601 Van Ness Avenue #78</t>
  </si>
  <si>
    <t xml:space="preserve"> San FranciscoSales price: 810000Sales date: 12/18/2015Bedrooms: 2Square feet: 952Lot size: 105806</t>
  </si>
  <si>
    <t>601 Van Ness Ave APT 78</t>
  </si>
  <si>
    <t>12/18/2015</t>
  </si>
  <si>
    <t>Address: 270 Valencia Street #503</t>
  </si>
  <si>
    <t xml:space="preserve"> San FranciscoSales price: 890000Sales date: 12/18/2015Bedrooms: 2Square feet: 747Lot size: 9578</t>
  </si>
  <si>
    <t>270 Valencia St APT 503</t>
  </si>
  <si>
    <t>Address: 1177 California Street #702</t>
  </si>
  <si>
    <t xml:space="preserve"> San FranciscoSales price: 665000Sales date: 12/18/2015Bedrooms: 1Square feet: 511Lot size: 31662</t>
  </si>
  <si>
    <t>1177 California St APT 702</t>
  </si>
  <si>
    <t>Address: 1438 Green Street #5A</t>
  </si>
  <si>
    <t xml:space="preserve"> San FranciscoSales price: 1278000Sales date: 12/18/2015Bedrooms: 2Square feet: 1206Lot size: 17413</t>
  </si>
  <si>
    <t>1438 Green St UNIT 5A</t>
  </si>
  <si>
    <t>Address: 1080 Sutter Street #1001</t>
  </si>
  <si>
    <t xml:space="preserve"> San FranciscoSales price: 1450000Sales date: 12/18/2015Bedrooms: 3Square feet: 1248Lot size: 0</t>
  </si>
  <si>
    <t>1080 Sutter St APT 1001</t>
  </si>
  <si>
    <t>Address: 249 Mullen Avenue</t>
  </si>
  <si>
    <t xml:space="preserve"> San FranciscoSales price: 1025000Sales date: 12/18/2015Bedrooms: 0Square feet: 1275Lot size: 1746</t>
  </si>
  <si>
    <t>249 Mullen Ave</t>
  </si>
  <si>
    <t>Address: 1049 Dolores Street #4</t>
  </si>
  <si>
    <t xml:space="preserve"> San FranciscoSales price: 1266000Sales date: 12/18/2015Bedrooms: 2Square feet: 904Lot size: 4246</t>
  </si>
  <si>
    <t>1049 Dolores St APT 4</t>
  </si>
  <si>
    <t>Address: 221 Flood Avenue</t>
  </si>
  <si>
    <t xml:space="preserve"> San FranciscoSales price: 1405000Sales date: 12/18/2015Bedrooms: 0Square feet: 1380Lot size: 2809</t>
  </si>
  <si>
    <t>221 Flood Ave</t>
  </si>
  <si>
    <t>Address: 533 Elizabeth Street</t>
  </si>
  <si>
    <t xml:space="preserve"> San FranciscoSales price: 1880000Sales date: 12/18/2015Bedrooms: 4Square feet: 1744Lot size: 2850</t>
  </si>
  <si>
    <t>533 Elizabeth St</t>
  </si>
  <si>
    <t>Address: 419 Hill Street</t>
  </si>
  <si>
    <t xml:space="preserve"> San FranciscoSales price: 2500000Sales date: 12/18/2015Bedrooms: 3Square feet: 1755Lot size: 2850</t>
  </si>
  <si>
    <t>419 Hill St</t>
  </si>
  <si>
    <t>Address: 2559 44th Avenue</t>
  </si>
  <si>
    <t xml:space="preserve"> San FranciscoSales price: 625000Sales date: 12/18/2015Bedrooms: 2Square feet: 1214Lot size: 3000</t>
  </si>
  <si>
    <t>2559 44th Ave</t>
  </si>
  <si>
    <t>Address: 2178 22nd Avenue</t>
  </si>
  <si>
    <t xml:space="preserve"> San FranciscoSales price: 1438000Sales date: 12/18/2015Bedrooms: 3Square feet: 1518Lot size: 2996</t>
  </si>
  <si>
    <t>2178 22nd Ave</t>
  </si>
  <si>
    <t>Address: 801 42nd Avenue</t>
  </si>
  <si>
    <t xml:space="preserve"> San FranciscoSales price: 1460000Sales date: 12/18/2015Bedrooms: 3Square feet: 2730Lot size: 2250</t>
  </si>
  <si>
    <t>801 42nd Ave</t>
  </si>
  <si>
    <t>Address: 1700 14th Avenue</t>
  </si>
  <si>
    <t xml:space="preserve"> San FranciscoSales price: 760000Sales date: 12/18/2015Bedrooms: 3Square feet: 1756Lot size: 2078</t>
  </si>
  <si>
    <t>1700 14th Ave</t>
  </si>
  <si>
    <t>Address: 1343 31st Avenue</t>
  </si>
  <si>
    <t xml:space="preserve"> San FranciscoSales price: 1250000Sales date: 12/18/2015Bedrooms: 3Square feet: 1886Lot size: 3000</t>
  </si>
  <si>
    <t>1343 31st Ave</t>
  </si>
  <si>
    <t>Address: 2601 Lawton Street</t>
  </si>
  <si>
    <t xml:space="preserve"> San FranciscoSales price: 1250000Sales date: 12/18/2015Bedrooms: 0Square feet: 1450Lot size: 2060</t>
  </si>
  <si>
    <t>2601 Lawton St</t>
  </si>
  <si>
    <t>Address: 1440 La Playa Street</t>
  </si>
  <si>
    <t xml:space="preserve"> San FranciscoSales price: 1303500Sales date: 12/18/2015Bedrooms: 0Square feet: 873Lot size: 2996</t>
  </si>
  <si>
    <t>1440 La Playa St</t>
  </si>
  <si>
    <t>Address: 2953 Broderick Street</t>
  </si>
  <si>
    <t xml:space="preserve"> San FranciscoSales price: 3000000Sales date: 12/18/2015Bedrooms: 2Square feet: 1876Lot size: 1637</t>
  </si>
  <si>
    <t>2953 Broderick St</t>
  </si>
  <si>
    <t>Address: 27 Gaviota Way</t>
  </si>
  <si>
    <t xml:space="preserve"> San FranciscoSales price: 1750000Sales date: 12/18/2015Bedrooms: 2Square feet: 1252Lot size: 2509</t>
  </si>
  <si>
    <t>27 Gaviota Way</t>
  </si>
  <si>
    <t>Miraloma Park</t>
  </si>
  <si>
    <t>1,250,700</t>
  </si>
  <si>
    <t>Address: 5 Red Rock Way #75</t>
  </si>
  <si>
    <t xml:space="preserve"> San FranciscoSales price: 900000Sales date: 12/18/2015Bedrooms: 3Square feet: 0Lot size: 4</t>
  </si>
  <si>
    <t>5 Red Rock Way # 75</t>
  </si>
  <si>
    <t>Address: 227 Delta Street</t>
  </si>
  <si>
    <t xml:space="preserve"> San FranciscoSales price: 642000Sales date: 12/18/2015Bedrooms: 3Square feet: 825Lot size: 1498</t>
  </si>
  <si>
    <t>227 Delta St</t>
  </si>
  <si>
    <t>Address: 156 Mary Teresa Street</t>
  </si>
  <si>
    <t xml:space="preserve"> San FranciscoSales price: 800000Sales date: 12/18/2015Bedrooms: 2Square feet: 1207Lot size: 0</t>
  </si>
  <si>
    <t>156 Mary Teresa St</t>
  </si>
  <si>
    <t>Little Hollywood</t>
  </si>
  <si>
    <t>757,700</t>
  </si>
  <si>
    <t>Address: 131 Brussels Street</t>
  </si>
  <si>
    <t xml:space="preserve"> San FranciscoSales price: 1255000Sales date: 12/18/2015Bedrooms: 0Square feet: 1750Lot size: 2761</t>
  </si>
  <si>
    <t>131 Brussels St</t>
  </si>
  <si>
    <t>Address: 557 Birch Street</t>
  </si>
  <si>
    <t xml:space="preserve"> San FranciscoSales price: 1575000Sales date: 12/17/2015Bedrooms: 0Square feet: 1635Lot size: 1500</t>
  </si>
  <si>
    <t>557 Birch St</t>
  </si>
  <si>
    <t>12/17/2015</t>
  </si>
  <si>
    <t>Address: 643 Natoma Street</t>
  </si>
  <si>
    <t xml:space="preserve"> San FranciscoSales price: 875000Sales date: 12/17/2015Bedrooms: 2Square feet: 830Lot size: 0</t>
  </si>
  <si>
    <t>643A Natoma St # A</t>
  </si>
  <si>
    <t>07/16/2014</t>
  </si>
  <si>
    <t>Address: 281 Clinton Park</t>
  </si>
  <si>
    <t xml:space="preserve"> San FranciscoSales price: 1300000Sales date: 12/17/2015Bedrooms: 2Square feet: 1532Lot size: 0</t>
  </si>
  <si>
    <t>281 Clinton Park</t>
  </si>
  <si>
    <t>Address: 765 Market Street #31H</t>
  </si>
  <si>
    <t xml:space="preserve"> San FranciscoSales price: 2800000Sales date: 12/17/2015Bedrooms: 2Square feet: 1434Lot size: 60150</t>
  </si>
  <si>
    <t>765 Market St APT 31H</t>
  </si>
  <si>
    <t>Address: 188 Minna Street #28B</t>
  </si>
  <si>
    <t xml:space="preserve"> San FranciscoSales price: 2850000Sales date: 12/17/2015Bedrooms: 2Square feet: 1760Lot size: 33056</t>
  </si>
  <si>
    <t>188 Minna St APT 28B</t>
  </si>
  <si>
    <t>Address: 540 Texas Street</t>
  </si>
  <si>
    <t xml:space="preserve"> San FranciscoSales price: 2162500Sales date: 12/17/2015Bedrooms: 0Square feet: 975Lot size: 2495</t>
  </si>
  <si>
    <t>540 Texas St</t>
  </si>
  <si>
    <t>Address: 437 London Street</t>
  </si>
  <si>
    <t xml:space="preserve"> San FranciscoSales price: 760000Sales date: 12/17/2015Bedrooms: 2Square feet: 900Lot size: 2495</t>
  </si>
  <si>
    <t>437 London St</t>
  </si>
  <si>
    <t>Address: 528 Miramar Avenue</t>
  </si>
  <si>
    <t xml:space="preserve"> San FranciscoSales price: 918000Sales date: 12/17/2015Bedrooms: 2Square feet: 1328Lot size: 3798</t>
  </si>
  <si>
    <t>528 Miramar Ave</t>
  </si>
  <si>
    <t>Address: 1326 Lyon Street</t>
  </si>
  <si>
    <t xml:space="preserve"> San FranciscoSales price: 945000Sales date: 12/17/2015Bedrooms: 2Square feet: 1181Lot size: 3431</t>
  </si>
  <si>
    <t>1326 Lyon St</t>
  </si>
  <si>
    <t>Address: 1480 Golden Gate Avenue</t>
  </si>
  <si>
    <t xml:space="preserve"> San FranciscoSales price: 1809000Sales date: 12/17/2015Bedrooms: 0Square feet: 0Lot size: 4000</t>
  </si>
  <si>
    <t>1480 Golden Gate Ave</t>
  </si>
  <si>
    <t>Address: 2076 14th Avenue</t>
  </si>
  <si>
    <t xml:space="preserve"> San FranciscoSales price: 1280000Sales date: 12/17/2015Bedrooms: 0Square feet: 1374Lot size: 3589</t>
  </si>
  <si>
    <t>2076 14th Ave</t>
  </si>
  <si>
    <t>Address: 539 44th Avenue</t>
  </si>
  <si>
    <t xml:space="preserve"> San FranciscoSales price: 998500Sales date: 12/17/2015Bedrooms: 3Square feet: 1290Lot size: 3000</t>
  </si>
  <si>
    <t>539 44th Ave</t>
  </si>
  <si>
    <t>Address: 1555 21st Avenue</t>
  </si>
  <si>
    <t xml:space="preserve"> San FranciscoSales price: 1100000Sales date: 12/17/2015Bedrooms: 3Square feet: 1204Lot size: 3000</t>
  </si>
  <si>
    <t>1555 21st Ave</t>
  </si>
  <si>
    <t>Address: 1383 29th Avenue</t>
  </si>
  <si>
    <t xml:space="preserve"> San FranciscoSales price: 1175000Sales date: 12/17/2015Bedrooms: 0Square feet: 1475Lot size: 2500</t>
  </si>
  <si>
    <t>1383 29th Ave</t>
  </si>
  <si>
    <t>Address: 1783 Newcomb Avenue</t>
  </si>
  <si>
    <t xml:space="preserve"> San FranciscoSales price: 680000Sales date: 12/17/2015Bedrooms: 2Square feet: 1385Lot size: 2500</t>
  </si>
  <si>
    <t>1783 Newcomb Ave</t>
  </si>
  <si>
    <t>Address: 1401 Shafter Avenue</t>
  </si>
  <si>
    <t xml:space="preserve"> San FranciscoSales price: 755000Sales date: 12/17/2015Bedrooms: 2Square feet: 1412Lot size: 2495</t>
  </si>
  <si>
    <t>1401 Shafter Ave</t>
  </si>
  <si>
    <t>Address: 142 Russ Street #5</t>
  </si>
  <si>
    <t xml:space="preserve"> San FranciscoSales price: 1475000Sales date: 12/16/2015Bedrooms: 2Square feet: 2198Lot size: 4979</t>
  </si>
  <si>
    <t>142 Russ St STE 5</t>
  </si>
  <si>
    <t>12/20/2015</t>
  </si>
  <si>
    <t>Address: 6 Mint Plaza #702A</t>
  </si>
  <si>
    <t xml:space="preserve"> San FranciscoSales price: 2550000Sales date: 12/16/2015Bedrooms: 3Square feet: 1670Lot size: 5738</t>
  </si>
  <si>
    <t>6 Mint Plz APT 702A</t>
  </si>
  <si>
    <t>12/16/2015</t>
  </si>
  <si>
    <t>Address: 2080 3rd Street #8</t>
  </si>
  <si>
    <t xml:space="preserve"> San FranciscoSales price: 890000Sales date: 12/16/2015Bedrooms: 1Square feet: 928Lot size: 3363</t>
  </si>
  <si>
    <t>2080 3rd St APT 8</t>
  </si>
  <si>
    <t>Address: 555 4th Street #513</t>
  </si>
  <si>
    <t xml:space="preserve"> San FranciscoSales price: 1180000Sales date: 12/16/2015Bedrooms: 2Square feet: 1177Lot size: 63237</t>
  </si>
  <si>
    <t>555 4th St UNIT 513</t>
  </si>
  <si>
    <t>Address: 650 Delancey Street #203</t>
  </si>
  <si>
    <t xml:space="preserve"> San FranciscoSales price: 2175000Sales date: 12/16/2015Bedrooms: 0Square feet: 1619Lot size: 61922</t>
  </si>
  <si>
    <t>650 Delancey St APT 203</t>
  </si>
  <si>
    <t>Address: 1945 Washington Street #411</t>
  </si>
  <si>
    <t xml:space="preserve"> San FranciscoSales price: 665000Sales date: 12/16/2015Bedrooms: 1Square feet: 653Lot size: 17557</t>
  </si>
  <si>
    <t>1945 Washington St APT 411</t>
  </si>
  <si>
    <t>Address: 1143 Naples Street</t>
  </si>
  <si>
    <t xml:space="preserve"> San FranciscoSales price: 950000Sales date: 12/16/2015Bedrooms: 5Square feet: 3034Lot size: 3205</t>
  </si>
  <si>
    <t>1143 Naples St</t>
  </si>
  <si>
    <t>Address: 130 Shakespeare Street</t>
  </si>
  <si>
    <t xml:space="preserve"> San FranciscoSales price: 1000000Sales date: 12/16/2015Bedrooms: 2Square feet: 740Lot size: 2500</t>
  </si>
  <si>
    <t>130 Shakespeare St</t>
  </si>
  <si>
    <t>Address: 559 21st Avenue</t>
  </si>
  <si>
    <t xml:space="preserve"> San FranciscoSales price: 1250000Sales date: 12/16/2015Bedrooms: 0Square feet: 1400Lot size: 3000</t>
  </si>
  <si>
    <t>559 21st Ave</t>
  </si>
  <si>
    <t>Address: 1706 12th Avenue</t>
  </si>
  <si>
    <t xml:space="preserve"> San FranciscoSales price: 1500000Sales date: 12/16/2015Bedrooms: 4Square feet: 2739Lot size: 2021</t>
  </si>
  <si>
    <t>1706 12th Ave</t>
  </si>
  <si>
    <t>Address: 71 Los Palmos Drive</t>
  </si>
  <si>
    <t xml:space="preserve"> San FranciscoSales price: 1080000Sales date: 12/16/2015Bedrooms: 3Square feet: 1278Lot size: 2208</t>
  </si>
  <si>
    <t>71 Los Palmos Dr</t>
  </si>
  <si>
    <t>Address: 344 Moncada Way</t>
  </si>
  <si>
    <t xml:space="preserve"> San FranciscoSales price: 1415000Sales date: 12/16/2015Bedrooms: 0Square feet: 1778Lot size: 5510</t>
  </si>
  <si>
    <t>344 Moncada Way</t>
  </si>
  <si>
    <t>Ingleside Terrace</t>
  </si>
  <si>
    <t>1,624,900</t>
  </si>
  <si>
    <t>Address: 15 Santa Clara Avenue</t>
  </si>
  <si>
    <t xml:space="preserve"> San FranciscoSales price: 2000000Sales date: 12/16/2015Bedrooms: 5Square feet: 2146Lot size: 5436</t>
  </si>
  <si>
    <t>15 Santa Clara Ave</t>
  </si>
  <si>
    <t>Address: 2576 Diamond Street</t>
  </si>
  <si>
    <t xml:space="preserve"> San FranciscoSales price: 1265000Sales date: 12/16/2015Bedrooms: 2Square feet: 878Lot size: 2500</t>
  </si>
  <si>
    <t>2576 Diamond St</t>
  </si>
  <si>
    <t>Address: 163 Monterey Boulevard</t>
  </si>
  <si>
    <t xml:space="preserve"> San FranciscoSales price: 1281000Sales date: 12/16/2015Bedrooms: 0Square feet: 1075Lot size: 2809</t>
  </si>
  <si>
    <t>163 Monterey Blvd</t>
  </si>
  <si>
    <t>Address: 455 Vallejo Street #111</t>
  </si>
  <si>
    <t xml:space="preserve"> San FranciscoSales price: 875000Sales date: 12/16/2015Bedrooms: 0Square feet: 825Lot size: 20344</t>
  </si>
  <si>
    <t>455 Vallejo St APT 111</t>
  </si>
  <si>
    <t>Address: 333 1st Street #2103</t>
  </si>
  <si>
    <t xml:space="preserve"> San FranciscoSales price: 1029000Sales date: 12/15/2015Bedrooms: 1Square feet: 713Lot size: 38571</t>
  </si>
  <si>
    <t>333 1st St PH 2103</t>
  </si>
  <si>
    <t>12/15/2015</t>
  </si>
  <si>
    <t>Address: 260 King Street #421</t>
  </si>
  <si>
    <t xml:space="preserve"> San FranciscoSales price: 731000Sales date: 12/15/2015Bedrooms: 1Square feet: 695Lot size: 213232</t>
  </si>
  <si>
    <t>260 King St UNIT 421</t>
  </si>
  <si>
    <t>Address: 1177 California Street #501</t>
  </si>
  <si>
    <t xml:space="preserve"> San FranciscoSales price: 900000Sales date: 12/15/2015Bedrooms: 0Square feet: 884Lot size: 31662</t>
  </si>
  <si>
    <t>1177 California St APT 501</t>
  </si>
  <si>
    <t>Address: 1896 Pacific Avenue #802</t>
  </si>
  <si>
    <t xml:space="preserve"> San FranciscoSales price: 250000Sales date: 12/15/2015Bedrooms: 0Square feet: 1953Lot size: 8537</t>
  </si>
  <si>
    <t>1896 Pacific Ave APT 802</t>
  </si>
  <si>
    <t>12/17/2014</t>
  </si>
  <si>
    <t>Address: 1250 Jones Street #802</t>
  </si>
  <si>
    <t xml:space="preserve"> San FranciscoSales price: 1680000Sales date: 12/15/2015Bedrooms: 0Square feet: 1115Lot size: 10278</t>
  </si>
  <si>
    <t>1250 Jones St APT 802</t>
  </si>
  <si>
    <t>Address: 1807 Jones Street</t>
  </si>
  <si>
    <t xml:space="preserve"> San FranciscoSales price: 1700000Sales date: 12/15/2015Bedrooms: 0Square feet: 1467Lot size: 3025</t>
  </si>
  <si>
    <t>1807 Jones St</t>
  </si>
  <si>
    <t>Address: 1248 Utah Street</t>
  </si>
  <si>
    <t xml:space="preserve"> San FranciscoSales price: 2500000Sales date: 12/15/2015Bedrooms: 3Square feet: 2509Lot size: 2247</t>
  </si>
  <si>
    <t>1248 Utah St</t>
  </si>
  <si>
    <t>Address: 2294 42nd Avenue</t>
  </si>
  <si>
    <t xml:space="preserve"> San FranciscoSales price: 1060000Sales date: 12/15/2015Bedrooms: 3Square feet: 1498Lot size: 2060</t>
  </si>
  <si>
    <t>2294 42nd Ave</t>
  </si>
  <si>
    <t>Address: 2771 38th Avenue</t>
  </si>
  <si>
    <t xml:space="preserve"> San FranciscoSales price: 1175000Sales date: 12/15/2015Bedrooms: 2Square feet: 1011Lot size: 3000</t>
  </si>
  <si>
    <t>2771 38th Ave</t>
  </si>
  <si>
    <t>Address: 544 Waller Street #1</t>
  </si>
  <si>
    <t xml:space="preserve"> San FranciscoSales price: 1900000Sales date: 12/15/2015Bedrooms: 2Square feet: 860Lot size: 3315</t>
  </si>
  <si>
    <t>544 Waller St # 1</t>
  </si>
  <si>
    <t>Address: 699 36th Avenue #408</t>
  </si>
  <si>
    <t xml:space="preserve"> San FranciscoSales price: 925000Sales date: 12/15/2015Bedrooms: 3Square feet: 1639Lot size: 9735</t>
  </si>
  <si>
    <t>699 36th Ave APT 408</t>
  </si>
  <si>
    <t>Address: 16 Miraloma Drive</t>
  </si>
  <si>
    <t xml:space="preserve"> San FranciscoSales price: 2700000Sales date: 12/15/2015Bedrooms: 3Square feet: 3163Lot size: 10558</t>
  </si>
  <si>
    <t>16 Miraloma Dr</t>
  </si>
  <si>
    <t>Address: 155 Arbor Street</t>
  </si>
  <si>
    <t xml:space="preserve"> San FranciscoSales price: 1080000Sales date: 12/15/2015Bedrooms: 0Square feet: 1550Lot size: 2400</t>
  </si>
  <si>
    <t>155 Arbor St</t>
  </si>
  <si>
    <t>Address: 2212 Castro Street</t>
  </si>
  <si>
    <t xml:space="preserve"> San FranciscoSales price: 3595000Sales date: 12/15/2015Bedrooms: 3Square feet: 3914Lot size: 2625</t>
  </si>
  <si>
    <t>2212 Castro St</t>
  </si>
  <si>
    <t>Address: 1821 Grant Avenue #101</t>
  </si>
  <si>
    <t xml:space="preserve"> San FranciscoSales price: 835000Sales date: 12/15/2015Bedrooms: 0Square feet: 1048Lot size: 4240</t>
  </si>
  <si>
    <t>1821 Grant Ave APT 101</t>
  </si>
  <si>
    <t>Address: 1132 Goettingen Street</t>
  </si>
  <si>
    <t xml:space="preserve"> San FranciscoSales price: 850000Sales date: 12/15/2015Bedrooms: 4Square feet: 1586Lot size: 1833</t>
  </si>
  <si>
    <t>1132 Goettingen St</t>
  </si>
  <si>
    <t>Address: 130 Langton Street #A</t>
  </si>
  <si>
    <t xml:space="preserve"> San FranciscoSales price: 750000Sales date: 12/14/2015Bedrooms: 2Square feet: 1000Lot size: 1990</t>
  </si>
  <si>
    <t>130A Langton St # A</t>
  </si>
  <si>
    <t>12/14/2015</t>
  </si>
  <si>
    <t>Address: 760 Treat Avenue #1</t>
  </si>
  <si>
    <t xml:space="preserve"> San FranciscoSales price: 1530000Sales date: 12/14/2015Bedrooms: 2Square feet: 1275Lot size: 3065</t>
  </si>
  <si>
    <t>760 Treat Ave # 1</t>
  </si>
  <si>
    <t>Address: 720 Clipper Street</t>
  </si>
  <si>
    <t xml:space="preserve"> San FranciscoSales price: 1500000Sales date: 12/14/2015Bedrooms: 0Square feet: 3202Lot size: 2581</t>
  </si>
  <si>
    <t>720-722 Clipper St</t>
  </si>
  <si>
    <t>Address: 2820 Jackson Street</t>
  </si>
  <si>
    <t xml:space="preserve"> San FranciscoSales price: 4000000Sales date: 12/14/2015Bedrooms: 5Square feet: 3212Lot size: 2650</t>
  </si>
  <si>
    <t>2820 Jackson St</t>
  </si>
  <si>
    <t>Address: 1327 Cabrillo Street</t>
  </si>
  <si>
    <t xml:space="preserve"> San FranciscoSales price: 1285000Sales date: 12/14/2015Bedrooms: 3Square feet: 1755Lot size: 2750</t>
  </si>
  <si>
    <t>1327 Cabrillo St</t>
  </si>
  <si>
    <t>Address: 783 La Playa Street #2</t>
  </si>
  <si>
    <t xml:space="preserve"> San FranciscoSales price: 535000Sales date: 12/14/2015Bedrooms: 1Square feet: 667Lot size: 2295</t>
  </si>
  <si>
    <t>783 La Playa St # 2</t>
  </si>
  <si>
    <t>Address: 1526 45th Avenue</t>
  </si>
  <si>
    <t xml:space="preserve"> San FranciscoSales price: 925000Sales date: 12/14/2015Bedrooms: 4Square feet: 1330Lot size: 3000</t>
  </si>
  <si>
    <t>1526 45th Ave</t>
  </si>
  <si>
    <t>Address: 469 Clementina Street #12</t>
  </si>
  <si>
    <t xml:space="preserve"> San FranciscoSales price: 650000Sales date: 12/11/2015Bedrooms: 1Square feet: 600Lot size: 7800</t>
  </si>
  <si>
    <t>469 Clementina St APT 12</t>
  </si>
  <si>
    <t>12/11/2015</t>
  </si>
  <si>
    <t>Address: 9 Lafayette Street #3</t>
  </si>
  <si>
    <t xml:space="preserve"> San FranciscoSales price: 975000Sales date: 12/11/2015Bedrooms: 0Square feet: 1215Lot size: 2205</t>
  </si>
  <si>
    <t>9 Lafayette St # 3</t>
  </si>
  <si>
    <t>Address: 355 1st Street #S909</t>
  </si>
  <si>
    <t xml:space="preserve"> San FranciscoSales price: 1249000Sales date: 12/11/2015Bedrooms: 2Square feet: 995Lot size: 38571</t>
  </si>
  <si>
    <t>355 1st St UNIT S909</t>
  </si>
  <si>
    <t>Address: 1324 20th Street</t>
  </si>
  <si>
    <t xml:space="preserve"> San FranciscoSales price: 1317500Sales date: 12/11/2015Bedrooms: 2Square feet: 1000Lot size: 1646</t>
  </si>
  <si>
    <t>1324 20th St</t>
  </si>
  <si>
    <t>Address: 1521 Sutter Street #304</t>
  </si>
  <si>
    <t xml:space="preserve"> San FranciscoSales price: 1095000Sales date: 12/11/2015Bedrooms: 2Square feet: 999Lot size: 10328</t>
  </si>
  <si>
    <t>1521 Sutter St APT 304</t>
  </si>
  <si>
    <t>Address: 2828 Polk Street</t>
  </si>
  <si>
    <t xml:space="preserve"> San FranciscoSales price: 1650000Sales date: 12/11/2015Bedrooms: 2Square feet: 1325Lot size: 0</t>
  </si>
  <si>
    <t>2828 Polk St</t>
  </si>
  <si>
    <t>Address: 55 Alvarado Street</t>
  </si>
  <si>
    <t xml:space="preserve"> San FranciscoSales price: 1220000Sales date: 12/11/2015Bedrooms: 2Square feet: 994Lot size: 0</t>
  </si>
  <si>
    <t>55 Alvarado St</t>
  </si>
  <si>
    <t>Address: 1088 Huron Avenue #1</t>
  </si>
  <si>
    <t xml:space="preserve"> San FranciscoSales price: 486000Sales date: 12/11/2015Bedrooms: 1Square feet: 596Lot size: 2596</t>
  </si>
  <si>
    <t>1088 Huron Ave # 1</t>
  </si>
  <si>
    <t>Address: 4021 Mission Street</t>
  </si>
  <si>
    <t xml:space="preserve"> San FranciscoSales price: 1052000Sales date: 12/11/2015Bedrooms: 2Square feet: 1239Lot size: 2495</t>
  </si>
  <si>
    <t>4021 Mission St</t>
  </si>
  <si>
    <t>Address: 154 Westwood Drive</t>
  </si>
  <si>
    <t xml:space="preserve"> San FranciscoSales price: 1108000Sales date: 12/11/2015Bedrooms: 0Square feet: 1200Lot size: 4499</t>
  </si>
  <si>
    <t>154 Westwood Dr</t>
  </si>
  <si>
    <t>Address: 38 Levant Street</t>
  </si>
  <si>
    <t xml:space="preserve"> San FranciscoSales price: 1593000Sales date: 12/11/2015Bedrooms: 0Square feet: 1090Lot size: 3123</t>
  </si>
  <si>
    <t>38 Levant St</t>
  </si>
  <si>
    <t>Address: 2215 California Street</t>
  </si>
  <si>
    <t xml:space="preserve"> San FranciscoSales price: 5050000Sales date: 12/11/2015Bedrooms: 0Square feet: 2316Lot size: 3454</t>
  </si>
  <si>
    <t>2215 California St</t>
  </si>
  <si>
    <t>Address: 2343 30th Avenue</t>
  </si>
  <si>
    <t xml:space="preserve"> San FranciscoSales price: 981500Sales date: 12/11/2015Bedrooms: 2Square feet: 1340Lot size: 3000</t>
  </si>
  <si>
    <t>2343 30th Ave</t>
  </si>
  <si>
    <t>Address: 349 Frederick Street</t>
  </si>
  <si>
    <t xml:space="preserve"> San FranciscoSales price: 1525000Sales date: 12/11/2015Bedrooms: 3Square feet: 2084Lot size: 3440</t>
  </si>
  <si>
    <t>349 Frederick St</t>
  </si>
  <si>
    <t>Address: 1554 Masonic Avenue</t>
  </si>
  <si>
    <t xml:space="preserve"> San FranciscoSales price: 1860000Sales date: 12/11/2015Bedrooms: 3Square feet: 1540Lot size: 3125</t>
  </si>
  <si>
    <t>1554 Masonic Ave</t>
  </si>
  <si>
    <t>Address: 3316 California Street #3</t>
  </si>
  <si>
    <t xml:space="preserve"> San FranciscoSales price: 1865000Sales date: 12/11/2015Bedrooms: 4Square feet: 1779Lot size: 3646</t>
  </si>
  <si>
    <t>3316 California St APT 3</t>
  </si>
  <si>
    <t>Address: 199 Chestnut Street #5</t>
  </si>
  <si>
    <t xml:space="preserve"> San FranciscoSales price: 1499000Sales date: 12/11/2015Bedrooms: 1Square feet: 1060Lot size: 2750</t>
  </si>
  <si>
    <t>199 Chestnut St APT 5</t>
  </si>
  <si>
    <t>Address: 601 Van Ness Avenue #944</t>
  </si>
  <si>
    <t xml:space="preserve"> San FranciscoSales price: 600000Sales date: 12/10/2015Bedrooms: 1Square feet: 894Lot size: 105806</t>
  </si>
  <si>
    <t>601 Van Ness Ave APT 944</t>
  </si>
  <si>
    <t>12/10/2015</t>
  </si>
  <si>
    <t>Address: 175 Russ Street #14</t>
  </si>
  <si>
    <t xml:space="preserve"> San FranciscoSales price: 1185000Sales date: 12/10/2015Bedrooms: 0Square feet: 1361Lot size: 6964</t>
  </si>
  <si>
    <t>175 Russ St APT 14</t>
  </si>
  <si>
    <t>Address: 1452 Bush Street #1</t>
  </si>
  <si>
    <t xml:space="preserve"> San FranciscoSales price: 1080000Sales date: 12/10/2015Bedrooms: 2Square feet: 1176Lot size: 6000</t>
  </si>
  <si>
    <t>1452 Bush St UNIT 1</t>
  </si>
  <si>
    <t>Address: 400 Alemany Boulevard #15</t>
  </si>
  <si>
    <t xml:space="preserve"> San FranciscoSales price: 700000Sales date: 12/10/2015Bedrooms: 2Square feet: 1048Lot size: 24034</t>
  </si>
  <si>
    <t>400 Alemany Blvd APT 15</t>
  </si>
  <si>
    <t>Address: 450 Prentiss Street</t>
  </si>
  <si>
    <t xml:space="preserve"> San FranciscoSales price: 999000Sales date: 12/10/2015Bedrooms: 2Square feet: 1070Lot size: 1751</t>
  </si>
  <si>
    <t>450 Prentiss St</t>
  </si>
  <si>
    <t>Address: 648 South Van Ness Avenue</t>
  </si>
  <si>
    <t xml:space="preserve"> San FranciscoSales price: 1490000Sales date: 12/10/2015Bedrooms: 0Square feet: 4275Lot size: 3062</t>
  </si>
  <si>
    <t>648-652 S Van Ness Ave</t>
  </si>
  <si>
    <t>Address: 430 Fair Oaks Street</t>
  </si>
  <si>
    <t xml:space="preserve"> San FranciscoSales price: 2290000Sales date: 12/10/2015Bedrooms: 3Square feet: 2380Lot size: 3125</t>
  </si>
  <si>
    <t>430 Fair Oaks St</t>
  </si>
  <si>
    <t>Address: 29 Dorland Street</t>
  </si>
  <si>
    <t xml:space="preserve"> San FranciscoSales price: 4800000Sales date: 12/10/2015Bedrooms: 0Square feet: 2080Lot size: 2495</t>
  </si>
  <si>
    <t>29 Dorland St</t>
  </si>
  <si>
    <t>Address: 33 Santa Cruz Avenue #3</t>
  </si>
  <si>
    <t xml:space="preserve"> San FranciscoSales price: 830000Sales date: 12/10/2015Bedrooms: 3Square feet: 1738Lot size: 2299</t>
  </si>
  <si>
    <t>33 Santa Cruz Ave # 3</t>
  </si>
  <si>
    <t>Address: 3092 Market Street</t>
  </si>
  <si>
    <t xml:space="preserve"> San FranciscoSales price: 1880000Sales date: 12/10/2015Bedrooms: 3Square feet: 2012Lot size: 1768</t>
  </si>
  <si>
    <t>3092 Market St</t>
  </si>
  <si>
    <t>Address: 2864 Sacramento Street</t>
  </si>
  <si>
    <t xml:space="preserve"> San FranciscoSales price: 1510000Sales date: 12/10/2015Bedrooms: 3Square feet: 1768Lot size: 3192</t>
  </si>
  <si>
    <t>2864 Sacramento St</t>
  </si>
  <si>
    <t>Address: 470 12th Avenue</t>
  </si>
  <si>
    <t xml:space="preserve"> San FranciscoSales price: 1475000Sales date: 12/10/2015Bedrooms: 2Square feet: 1630Lot size: 3039</t>
  </si>
  <si>
    <t>470 12th Ave</t>
  </si>
  <si>
    <t>Address: 3945 Clement Street</t>
  </si>
  <si>
    <t xml:space="preserve"> San FranciscoSales price: 1699000Sales date: 12/10/2015Bedrooms: 0Square feet: 1250Lot size: 2225</t>
  </si>
  <si>
    <t>3945 Clement St</t>
  </si>
  <si>
    <t>Address: 124 Noriega Street</t>
  </si>
  <si>
    <t xml:space="preserve"> San FranciscoSales price: 1265000Sales date: 12/10/2015Bedrooms: 0Square feet: 1484Lot size: 2500</t>
  </si>
  <si>
    <t>124 Noriega St</t>
  </si>
  <si>
    <t>Address: 495 Los Palmos Drive</t>
  </si>
  <si>
    <t xml:space="preserve"> San FranciscoSales price: 1098000Sales date: 12/10/2015Bedrooms: 0Square feet: 1024Lot size: 2774</t>
  </si>
  <si>
    <t>495 Los Palmos Dr</t>
  </si>
  <si>
    <t>Address: 283 Bemis Street</t>
  </si>
  <si>
    <t xml:space="preserve"> San FranciscoSales price: 2150000Sales date: 12/10/2015Bedrooms: 2Square feet: 1018Lot size: 2500</t>
  </si>
  <si>
    <t>283 Bemis St</t>
  </si>
  <si>
    <t>Address: 530 Chestnut Street #407</t>
  </si>
  <si>
    <t xml:space="preserve"> San FranciscoSales price: 1180000Sales date: 12/10/2015Bedrooms: 2Square feet: 1208Lot size: 44663</t>
  </si>
  <si>
    <t>530 Chestnut St APT 407</t>
  </si>
  <si>
    <t>North Beach</t>
  </si>
  <si>
    <t>1,235,600</t>
  </si>
  <si>
    <t>Address: 999 Green Street #905</t>
  </si>
  <si>
    <t xml:space="preserve"> San FranciscoSales price: 1275500Sales date: 12/10/2015Bedrooms: 1Square feet: 986Lot size: 14264</t>
  </si>
  <si>
    <t>999 Green St APT 905</t>
  </si>
  <si>
    <t>Address: 75 Folsom Street #801</t>
  </si>
  <si>
    <t xml:space="preserve"> San FranciscoSales price: 1548000Sales date: 12/09/2015Bedrooms: 2Square feet: 1287Lot size: 151160</t>
  </si>
  <si>
    <t>75 Folsom St APT 801</t>
  </si>
  <si>
    <t>12/09/2015</t>
  </si>
  <si>
    <t>Address: 184 London Street</t>
  </si>
  <si>
    <t xml:space="preserve"> San FranciscoSales price: 520000Sales date: 12/09/2015Bedrooms: 0Square feet: 750Lot size: 2495</t>
  </si>
  <si>
    <t>184 London St</t>
  </si>
  <si>
    <t>Address: 16 Orizaba Avenue</t>
  </si>
  <si>
    <t xml:space="preserve"> San FranciscoSales price: 1300000Sales date: 12/09/2015Bedrooms: 6Square feet: 4136Lot size: 2495</t>
  </si>
  <si>
    <t>16 Orizaba Ave</t>
  </si>
  <si>
    <t>Address: 333 Presidio Avenue #4</t>
  </si>
  <si>
    <t xml:space="preserve"> San FranciscoSales price: 738000Sales date: 12/09/2015Bedrooms: 1Square feet: 770Lot size: 2465</t>
  </si>
  <si>
    <t>333 Presidio Ave APT 4</t>
  </si>
  <si>
    <t>Address: 2754 39th Avenue</t>
  </si>
  <si>
    <t xml:space="preserve"> San FranciscoSales price: 985000Sales date: 12/09/2015Bedrooms: 2Square feet: 1011Lot size: 3000</t>
  </si>
  <si>
    <t>2754 39th Ave</t>
  </si>
  <si>
    <t>Address: 815 Laguna Honda Boulevard</t>
  </si>
  <si>
    <t xml:space="preserve"> San FranciscoSales price: 1250000Sales date: 12/09/2015Bedrooms: 0Square feet: 1791Lot size: 3345</t>
  </si>
  <si>
    <t>815 Laguna Honda Blvd</t>
  </si>
  <si>
    <t>Address: 135 Red Rock Way #311L</t>
  </si>
  <si>
    <t xml:space="preserve"> San FranciscoSales price: 605000Sales date: 12/09/2015Bedrooms: 1Square feet: 830Lot size: 6959</t>
  </si>
  <si>
    <t>135 Red Rock Way APT 311L</t>
  </si>
  <si>
    <t>Address: 174 Victoria Street</t>
  </si>
  <si>
    <t xml:space="preserve"> San FranciscoSales price: 720000Sales date: 12/09/2015Bedrooms: 2Square feet: 984Lot size: 2495</t>
  </si>
  <si>
    <t>174 Victoria St</t>
  </si>
  <si>
    <t>Address: 310 Townsend Street #311</t>
  </si>
  <si>
    <t xml:space="preserve"> San FranciscoSales price: 900000Sales date: 12/08/2015Bedrooms: 1Square feet: 853Lot size: 16600</t>
  </si>
  <si>
    <t>310 Townsend St APT 311</t>
  </si>
  <si>
    <t>12/08/2015</t>
  </si>
  <si>
    <t>Address: 51 Mirabel Avenue</t>
  </si>
  <si>
    <t xml:space="preserve"> San FranciscoSales price: 1325000Sales date: 12/08/2015Bedrooms: 2Square feet: 875Lot size: 3197</t>
  </si>
  <si>
    <t>51 Mirabel Ave</t>
  </si>
  <si>
    <t>Address: 134 Naples Street</t>
  </si>
  <si>
    <t xml:space="preserve"> San FranciscoSales price: 647500Sales date: 12/08/2015Bedrooms: 2Square feet: 1125Lot size: 2495</t>
  </si>
  <si>
    <t>134 Naples St</t>
  </si>
  <si>
    <t>Address: 4475 24th Street #2</t>
  </si>
  <si>
    <t xml:space="preserve"> San FranciscoSales price: 839500Sales date: 12/08/2015Bedrooms: 1Square feet: 837Lot size: 3500</t>
  </si>
  <si>
    <t>4475 24th St APT 2</t>
  </si>
  <si>
    <t>Address: 6542 Fulton Street</t>
  </si>
  <si>
    <t xml:space="preserve"> San FranciscoSales price: 800000Sales date: 12/08/2015Bedrooms: 2Square feet: 1027Lot size: 1190</t>
  </si>
  <si>
    <t>6542 Fulton St</t>
  </si>
  <si>
    <t>Address: 3535 Clement Street</t>
  </si>
  <si>
    <t xml:space="preserve"> San FranciscoSales price: 1830000Sales date: 12/08/2015Bedrooms: 3Square feet: 2500Lot size: 3886</t>
  </si>
  <si>
    <t>3535 Clement St</t>
  </si>
  <si>
    <t>Address: 2660 Scott Street</t>
  </si>
  <si>
    <t xml:space="preserve"> San FranciscoSales price: 13075000Sales date: 12/08/2015Bedrooms: 0Square feet: 6865Lot size: 5623</t>
  </si>
  <si>
    <t>2660 Scott St</t>
  </si>
  <si>
    <t>Address: 250 Bayview Circle</t>
  </si>
  <si>
    <t xml:space="preserve"> San FranciscoSales price: 765000Sales date: 12/08/2015Bedrooms: 2Square feet: 1301Lot size: 1845</t>
  </si>
  <si>
    <t>250 Bayview Cir</t>
  </si>
  <si>
    <t>Address: 547 Campbell Avenue</t>
  </si>
  <si>
    <t xml:space="preserve"> San FranciscoSales price: 600000Sales date: 12/08/2015Bedrooms: 0Square feet: 1083Lot size: 2495</t>
  </si>
  <si>
    <t>547 Campbell Ave</t>
  </si>
  <si>
    <t>Address: 200 Townsend Street #45</t>
  </si>
  <si>
    <t xml:space="preserve"> San FranciscoSales price: 875000Sales date: 12/07/2015Bedrooms: 0Square feet: 840Lot size: 15768</t>
  </si>
  <si>
    <t>200 Townsend St UNIT 45</t>
  </si>
  <si>
    <t>12/07/2015</t>
  </si>
  <si>
    <t>Address: 3021 20th Street</t>
  </si>
  <si>
    <t xml:space="preserve"> San FranciscoSales price: 1100000Sales date: 12/07/2015Bedrooms: 1Square feet: 1267Lot size: 2616</t>
  </si>
  <si>
    <t>3021 20th St</t>
  </si>
  <si>
    <t>Address: 101 Lombard Street #116E</t>
  </si>
  <si>
    <t xml:space="preserve"> San FranciscoSales price: 800000Sales date: 12/07/2015Bedrooms: 1Square feet: 944Lot size: 113438</t>
  </si>
  <si>
    <t>101 Lombard St APT 116E</t>
  </si>
  <si>
    <t>Address: 2647 43rd Avenue</t>
  </si>
  <si>
    <t xml:space="preserve"> San FranciscoSales price: 1050000Sales date: 12/07/2015Bedrooms: 2Square feet: 1232Lot size: 2996</t>
  </si>
  <si>
    <t>2647 43rd Ave</t>
  </si>
  <si>
    <t>Address: 1475 37th Avenue</t>
  </si>
  <si>
    <t xml:space="preserve"> San FranciscoSales price: 1137500Sales date: 12/07/2015Bedrooms: 0Square feet: 1713Lot size: 3249</t>
  </si>
  <si>
    <t>1475 37th Ave</t>
  </si>
  <si>
    <t>Address: 3038 Pierce Street</t>
  </si>
  <si>
    <t xml:space="preserve"> San FranciscoSales price: 1150000Sales date: 12/07/2015Bedrooms: 0Square feet: 1150Lot size: 2771</t>
  </si>
  <si>
    <t>3038 Pierce St</t>
  </si>
  <si>
    <t>Address: 842 Monterey Boulevard</t>
  </si>
  <si>
    <t xml:space="preserve"> San FranciscoSales price: 935000Sales date: 12/07/2015Bedrooms: 4Square feet: 1368Lot size: 5998</t>
  </si>
  <si>
    <t>842 Monterey Blvd</t>
  </si>
  <si>
    <t>Address: 2020 Stockton Street</t>
  </si>
  <si>
    <t xml:space="preserve"> San FranciscoSales price: 1900000Sales date: 12/07/2015Bedrooms: 0Square feet: 1786Lot size: 2513</t>
  </si>
  <si>
    <t>2020 Stockton St</t>
  </si>
  <si>
    <t>Address: 412 Pioche Street</t>
  </si>
  <si>
    <t xml:space="preserve"> San FranciscoSales price: 710000Sales date: 12/07/2015Bedrooms: 0Square feet: 890Lot size: 1097</t>
  </si>
  <si>
    <t>412 Pioche St</t>
  </si>
  <si>
    <t>Address: 332 Gambier Street</t>
  </si>
  <si>
    <t xml:space="preserve"> San FranciscoSales price: 950000Sales date: 12/07/2015Bedrooms: 3Square feet: 1435Lot size: 3000</t>
  </si>
  <si>
    <t>332 Gambier St</t>
  </si>
  <si>
    <t>Address: 601 Van Ness Avenue #405</t>
  </si>
  <si>
    <t xml:space="preserve"> San FranciscoSales price: 825000Sales date: 12/04/2015Bedrooms: 2Square feet: 881Lot size: 105806</t>
  </si>
  <si>
    <t>601 Van Ness Ave APT 405</t>
  </si>
  <si>
    <t>12/04/2015</t>
  </si>
  <si>
    <t>Address: 55 Page Street #415</t>
  </si>
  <si>
    <t xml:space="preserve"> San FranciscoSales price: 895000Sales date: 12/04/2015Bedrooms: 1Square feet: 476Lot size: 25801</t>
  </si>
  <si>
    <t>55 Page St APT 415</t>
  </si>
  <si>
    <t>Address: 140 South Van Ness Avenue #631</t>
  </si>
  <si>
    <t xml:space="preserve"> San FranciscoSales price: 895000Sales date: 12/04/2015Bedrooms: 2Square feet: 1075Lot size: 43147</t>
  </si>
  <si>
    <t>140 S Van Ness Ave UNIT 631</t>
  </si>
  <si>
    <t>Address: 817 Carolina Street</t>
  </si>
  <si>
    <t xml:space="preserve"> San FranciscoSales price: 1275000Sales date: 12/04/2015Bedrooms: 3Square feet: 1570Lot size: 2495</t>
  </si>
  <si>
    <t>817 Carolina St</t>
  </si>
  <si>
    <t>Address: 1250 Jones Street #503</t>
  </si>
  <si>
    <t xml:space="preserve"> San FranciscoSales price: 1405000Sales date: 12/04/2015Bedrooms: 0Square feet: 1250Lot size: 10278</t>
  </si>
  <si>
    <t>1250 Jones St APT 503</t>
  </si>
  <si>
    <t>Address: 725 Hampshire Street</t>
  </si>
  <si>
    <t xml:space="preserve"> San FranciscoSales price: 1575000Sales date: 12/04/2015Bedrooms: 0Square feet: 954Lot size: 2500</t>
  </si>
  <si>
    <t>725 Hampshire St</t>
  </si>
  <si>
    <t>Address: 948 Hampshire Street</t>
  </si>
  <si>
    <t xml:space="preserve"> San FranciscoSales price: 3800000Sales date: 12/04/2015Bedrooms: 0Square feet: 1215Lot size: 2495</t>
  </si>
  <si>
    <t>948 Hampshire St</t>
  </si>
  <si>
    <t>Address: 924 Naples Street</t>
  </si>
  <si>
    <t xml:space="preserve"> San FranciscoSales price: 795000Sales date: 12/04/2015Bedrooms: 0Square feet: 1355Lot size: 2509</t>
  </si>
  <si>
    <t>924 Naples St</t>
  </si>
  <si>
    <t>Address: 250 Concord Street</t>
  </si>
  <si>
    <t xml:space="preserve"> San FranciscoSales price: 815000Sales date: 12/04/2015Bedrooms: 0Square feet: 1574Lot size: 1947</t>
  </si>
  <si>
    <t>250 Concord St</t>
  </si>
  <si>
    <t>Address: 2299 Market Street #502</t>
  </si>
  <si>
    <t xml:space="preserve"> San FranciscoSales price: 915000Sales date: 12/04/2015Bedrooms: 1Square feet: 691Lot size: 7252</t>
  </si>
  <si>
    <t>2299 Market St APT 502</t>
  </si>
  <si>
    <t>Address: 4365 23rd Street</t>
  </si>
  <si>
    <t xml:space="preserve"> San FranciscoSales price: 2100000Sales date: 12/04/2015Bedrooms: 2Square feet: 1250Lot size: 2835</t>
  </si>
  <si>
    <t>4365 23rd St</t>
  </si>
  <si>
    <t>Address: 2075 Sutter Street #507</t>
  </si>
  <si>
    <t xml:space="preserve"> San FranciscoSales price: 1315000Sales date: 12/04/2015Bedrooms: 2Square feet: 1084Lot size: 22729</t>
  </si>
  <si>
    <t>2075 Sutter St APT 507</t>
  </si>
  <si>
    <t>Address: 2013 Buchanan Street</t>
  </si>
  <si>
    <t xml:space="preserve"> San FranciscoSales price: 1994000Sales date: 12/04/2015Bedrooms: 3Square feet: 1994Lot size: 2356</t>
  </si>
  <si>
    <t>2013 Buchanan St</t>
  </si>
  <si>
    <t>Mobile</t>
  </si>
  <si>
    <t>Address: 350 Broderick Street #226</t>
  </si>
  <si>
    <t xml:space="preserve"> San FranciscoSales price: 1095000Sales date: 12/04/2015Bedrooms: 2Square feet: 928Lot size: 49213</t>
  </si>
  <si>
    <t>350 Broderick St APT 226</t>
  </si>
  <si>
    <t>Address: 710 Masonic Avenue</t>
  </si>
  <si>
    <t xml:space="preserve"> San FranciscoSales price: 1175000Sales date: 12/04/2015Bedrooms: 3Square feet: 1405Lot size: 2750</t>
  </si>
  <si>
    <t>710 Masonic Ave</t>
  </si>
  <si>
    <t>Address: 2730 Clement Street</t>
  </si>
  <si>
    <t xml:space="preserve"> San FranciscoSales price: 1200000Sales date: 12/04/2015Bedrooms: 0Square feet: 3040Lot size: 2538</t>
  </si>
  <si>
    <t>2730-2732 Clement St</t>
  </si>
  <si>
    <t>Address: 1448 Oakdale Avenue</t>
  </si>
  <si>
    <t xml:space="preserve"> San FranciscoSales price: 860000Sales date: 12/04/2015Bedrooms: 3Square feet: 2066Lot size: 2500</t>
  </si>
  <si>
    <t>1448 Oakdale Ave</t>
  </si>
  <si>
    <t>Address: 450 Teresita Boulevard</t>
  </si>
  <si>
    <t xml:space="preserve"> San FranciscoSales price: 1090000Sales date: 12/04/2015Bedrooms: 0Square feet: 1464Lot size: 3933</t>
  </si>
  <si>
    <t>450 Teresita Blvd</t>
  </si>
  <si>
    <t>Address: 106 Circular Avenue</t>
  </si>
  <si>
    <t xml:space="preserve"> San FranciscoSales price: 728000Sales date: 12/04/2015Bedrooms: 0Square feet: 1064Lot size: 2125</t>
  </si>
  <si>
    <t>106 Circular Ave</t>
  </si>
  <si>
    <t>Address: 260 King Street #703</t>
  </si>
  <si>
    <t xml:space="preserve"> San FranciscoSales price: 1275000Sales date: 12/03/2015Bedrooms: 2Square feet: 1286Lot size: 213232</t>
  </si>
  <si>
    <t>260 King St UNIT 703</t>
  </si>
  <si>
    <t>12/03/2015</t>
  </si>
  <si>
    <t>Address: 1170 Sacramento Street #9B</t>
  </si>
  <si>
    <t xml:space="preserve"> San FranciscoSales price: 3800000Sales date: 12/03/2015Bedrooms: 2Square feet: 1961Lot size: 14529</t>
  </si>
  <si>
    <t>1170 Sacramento St APT 9B</t>
  </si>
  <si>
    <t>Address: 2724 21st Street</t>
  </si>
  <si>
    <t xml:space="preserve"> San FranciscoSales price: 550000Sales date: 12/03/2015Bedrooms: 2Square feet: 1250Lot size: 1700</t>
  </si>
  <si>
    <t>2724 21st St</t>
  </si>
  <si>
    <t>Address: 580 Prentiss Street</t>
  </si>
  <si>
    <t xml:space="preserve"> San FranciscoSales price: 950000Sales date: 12/03/2015Bedrooms: 3Square feet: 918Lot size: 1750</t>
  </si>
  <si>
    <t>580 Prentiss St</t>
  </si>
  <si>
    <t>Address: 1146 Capitol Avenue</t>
  </si>
  <si>
    <t xml:space="preserve"> San FranciscoSales price: 1006000Sales date: 12/03/2015Bedrooms: 0Square feet: 1125Lot size: 2809</t>
  </si>
  <si>
    <t>1146 Capitol Ave</t>
  </si>
  <si>
    <t>Address: 4677 18th Street</t>
  </si>
  <si>
    <t xml:space="preserve"> San FranciscoSales price: 1566000Sales date: 12/03/2015Bedrooms: 0Square feet: 1238Lot size: 3013</t>
  </si>
  <si>
    <t>4677 18th St</t>
  </si>
  <si>
    <t>Address: 2270 9th Avenue</t>
  </si>
  <si>
    <t xml:space="preserve"> San FranciscoSales price: 2150000Sales date: 12/03/2015Bedrooms: 4Square feet: 0Lot size: 5699</t>
  </si>
  <si>
    <t>2270 9th Ave</t>
  </si>
  <si>
    <t>Forest Hill</t>
  </si>
  <si>
    <t>1,975,100</t>
  </si>
  <si>
    <t>Address: 1260 Haight Street #5</t>
  </si>
  <si>
    <t xml:space="preserve"> San FranciscoSales price: 1050000Sales date: 12/03/2015Bedrooms: 0Square feet: 1082Lot size: 3438</t>
  </si>
  <si>
    <t>1260 Haight St APT 5</t>
  </si>
  <si>
    <t>Address: 560 Haight Street #102</t>
  </si>
  <si>
    <t xml:space="preserve"> San FranciscoSales price: 1175000Sales date: 12/03/2015Bedrooms: 2Square feet: 1034Lot size: 14883</t>
  </si>
  <si>
    <t>560 Haight St APT 102</t>
  </si>
  <si>
    <t>Address: 574 18th Avenue</t>
  </si>
  <si>
    <t xml:space="preserve"> San FranciscoSales price: 1835000Sales date: 12/03/2015Bedrooms: 0Square feet: 2050Lot size: 3000</t>
  </si>
  <si>
    <t>574 18th Ave</t>
  </si>
  <si>
    <t>Address: 1618 38th Avenue</t>
  </si>
  <si>
    <t xml:space="preserve"> San FranciscoSales price: 1200000Sales date: 12/03/2015Bedrooms: 3Square feet: 1775Lot size: 3000</t>
  </si>
  <si>
    <t>1618 38th Ave</t>
  </si>
  <si>
    <t>Address: 2651 15th Avenue</t>
  </si>
  <si>
    <t xml:space="preserve"> San FranciscoSales price: 1500000Sales date: 12/03/2015Bedrooms: 2Square feet: 1352Lot size: 3188</t>
  </si>
  <si>
    <t>2651 15th Ave</t>
  </si>
  <si>
    <t>Inner Parkside</t>
  </si>
  <si>
    <t>1,318,200</t>
  </si>
  <si>
    <t>Address: 315 Arlington Street</t>
  </si>
  <si>
    <t xml:space="preserve"> San FranciscoSales price: 1000000Sales date: 12/03/2015Bedrooms: 2Square feet: 1147Lot size: 0</t>
  </si>
  <si>
    <t>315 Arlington St</t>
  </si>
  <si>
    <t>Address: 6 Mint Plaza #601A</t>
  </si>
  <si>
    <t xml:space="preserve"> San FranciscoSales price: 840000Sales date: 12/02/2015Bedrooms: 1Square feet: 606Lot size: 5738</t>
  </si>
  <si>
    <t>6 Mint Plz APT 601A</t>
  </si>
  <si>
    <t>12/02/2015</t>
  </si>
  <si>
    <t>Address: 1840 Washington Street #603</t>
  </si>
  <si>
    <t xml:space="preserve"> San FranciscoSales price: 1050000Sales date: 12/02/2015Bedrooms: 1Square feet: 837Lot size: 7023</t>
  </si>
  <si>
    <t>1840 Washington St APT 603</t>
  </si>
  <si>
    <t>Address: 79 Bradford Street</t>
  </si>
  <si>
    <t xml:space="preserve"> San FranciscoSales price: 875000Sales date: 12/02/2015Bedrooms: 2Square feet: 900Lot size: 1750</t>
  </si>
  <si>
    <t>79 Bradford St</t>
  </si>
  <si>
    <t>Address: 204 Anderson Street</t>
  </si>
  <si>
    <t xml:space="preserve"> San FranciscoSales price: 1425500Sales date: 12/02/2015Bedrooms: 0Square feet: 1140Lot size: 1746</t>
  </si>
  <si>
    <t>204 Anderson St</t>
  </si>
  <si>
    <t>Address: 3942 Folsom Street</t>
  </si>
  <si>
    <t xml:space="preserve"> San FranciscoSales price: 1800000Sales date: 12/02/2015Bedrooms: 0Square feet: 860Lot size: 1750</t>
  </si>
  <si>
    <t>3942 Folsom St</t>
  </si>
  <si>
    <t>Address: 136 Seville Street</t>
  </si>
  <si>
    <t xml:space="preserve"> San FranciscoSales price: 890000Sales date: 12/02/2015Bedrooms: 2Square feet: 1257Lot size: 2421</t>
  </si>
  <si>
    <t>136 Seville St</t>
  </si>
  <si>
    <t>Address: 32 Yukon Street</t>
  </si>
  <si>
    <t xml:space="preserve"> San FranciscoSales price: 1225000Sales date: 12/02/2015Bedrooms: 2Square feet: 1119Lot size: 2016</t>
  </si>
  <si>
    <t>32 Yukon St</t>
  </si>
  <si>
    <t>Address: 3515 Washington Street</t>
  </si>
  <si>
    <t xml:space="preserve"> San FranciscoSales price: 3800000Sales date: 12/02/2015Bedrooms: 2Square feet: 2760Lot size: 4464</t>
  </si>
  <si>
    <t>3515 Washington St</t>
  </si>
  <si>
    <t>Address: 1755 11th Avenue</t>
  </si>
  <si>
    <t xml:space="preserve"> San FranciscoSales price: 1002000Sales date: 12/02/2015Bedrooms: 0Square feet: 1250Lot size: 3000</t>
  </si>
  <si>
    <t>1755 11th Ave</t>
  </si>
  <si>
    <t>Address: 1863 32nd Avenue</t>
  </si>
  <si>
    <t xml:space="preserve"> San FranciscoSales price: 1099000Sales date: 12/02/2015Bedrooms: 2Square feet: 1150Lot size: 2996</t>
  </si>
  <si>
    <t>1863 32nd Ave</t>
  </si>
  <si>
    <t>Address: 15 Teresita Boulevard #14</t>
  </si>
  <si>
    <t xml:space="preserve"> San FranciscoSales price: 691000Sales date: 12/02/2015Bedrooms: 2Square feet: 886Lot size: 11677</t>
  </si>
  <si>
    <t>15 Teresita Blvd APT 14</t>
  </si>
  <si>
    <t>Address: 47 Colby Street</t>
  </si>
  <si>
    <t xml:space="preserve"> San FranciscoSales price: 1310000Sales date: 12/02/2015Bedrooms: 0Square feet: 1655Lot size: 2622</t>
  </si>
  <si>
    <t>47 Colby St</t>
  </si>
  <si>
    <t>Address: 601 Van Ness Avenue #605</t>
  </si>
  <si>
    <t xml:space="preserve"> San FranciscoSales price: 825000Sales date: 12/01/2015Bedrooms: 2Square feet: 1072Lot size: 105806</t>
  </si>
  <si>
    <t>601 Van Ness Ave APT 605</t>
  </si>
  <si>
    <t>12/01/2015</t>
  </si>
  <si>
    <t>Address: 1160 Mission Street #904</t>
  </si>
  <si>
    <t xml:space="preserve"> San FranciscoSales price: 790000Sales date: 12/01/2015Bedrooms: 1Square feet: 765Lot size: 43557</t>
  </si>
  <si>
    <t>1160 Mission St UNIT 904</t>
  </si>
  <si>
    <t>Address: 250 King Street #410</t>
  </si>
  <si>
    <t xml:space="preserve"> San FranciscoSales price: 759000Sales date: 12/01/2015Bedrooms: 1Square feet: 822Lot size: 213232</t>
  </si>
  <si>
    <t>250 King St UNIT 410</t>
  </si>
  <si>
    <t>Address: 451 Kansas Street #448</t>
  </si>
  <si>
    <t xml:space="preserve"> San FranciscoSales price: 1155000Sales date: 12/01/2015Bedrooms: 2Square feet: 1030Lot size: 80311</t>
  </si>
  <si>
    <t>451 Kansas St UNIT 448</t>
  </si>
  <si>
    <t>Address: 1177 California Street #304</t>
  </si>
  <si>
    <t xml:space="preserve"> San FranciscoSales price: 790000Sales date: 12/01/2015Bedrooms: 1Square feet: 645Lot size: 31662</t>
  </si>
  <si>
    <t>1177 California St APT 304</t>
  </si>
  <si>
    <t>Address: 723 Taylor Street #501</t>
  </si>
  <si>
    <t xml:space="preserve"> San FranciscoSales price: 798000Sales date: 12/01/2015Bedrooms: 1Square feet: 677Lot size: 2871</t>
  </si>
  <si>
    <t>723 Taylor St # 501</t>
  </si>
  <si>
    <t>Address: 1 Daniel Burnham Court #1202</t>
  </si>
  <si>
    <t xml:space="preserve"> San FranciscoSales price: 795000Sales date: 12/01/2015Bedrooms: 1Square feet: 772Lot size: 46157</t>
  </si>
  <si>
    <t>1 Daniel Burnham Ct APT 1202</t>
  </si>
  <si>
    <t>Address: 1355 Pacific Avenue #403</t>
  </si>
  <si>
    <t xml:space="preserve"> San FranciscoSales price: 1225000Sales date: 12/01/2015Bedrooms: 1Square feet: 880Lot size: 9410</t>
  </si>
  <si>
    <t>1355 Pacific Ave UNIT 403</t>
  </si>
  <si>
    <t>Address: 1051 Francisco Street</t>
  </si>
  <si>
    <t xml:space="preserve"> San FranciscoSales price: 9708000Sales date: 12/01/2015Bedrooms: 0Square feet: 4128Lot size: 4726</t>
  </si>
  <si>
    <t>1051-1053 Francisco St</t>
  </si>
  <si>
    <t>Address: 3660 Folsom Street</t>
  </si>
  <si>
    <t xml:space="preserve"> San FranciscoSales price: 1950000Sales date: 12/01/2015Bedrooms: 1Square feet: 650Lot size: 1750</t>
  </si>
  <si>
    <t>3660 Folsom St</t>
  </si>
  <si>
    <t>Address: 4217 22nd Street</t>
  </si>
  <si>
    <t xml:space="preserve"> San FranciscoSales price: 1800000Sales date: 12/01/2015Bedrooms: 2Square feet: 1376Lot size: 1912</t>
  </si>
  <si>
    <t>4217 22nd St</t>
  </si>
  <si>
    <t>Address: 4069 25th Street</t>
  </si>
  <si>
    <t xml:space="preserve"> San FranciscoSales price: 4100000Sales date: 12/01/2015Bedrooms: 0Square feet: 1837Lot size: 2848</t>
  </si>
  <si>
    <t>4069 25th St</t>
  </si>
  <si>
    <t>Address: 2015 Pine Street #A</t>
  </si>
  <si>
    <t xml:space="preserve"> San FranciscoSales price: 795000Sales date: 12/01/2015Bedrooms: 0Square feet: 708Lot size: 3525</t>
  </si>
  <si>
    <t>2015 Pine St # A</t>
  </si>
  <si>
    <t>Address: 2223 27th Avenue</t>
  </si>
  <si>
    <t xml:space="preserve"> San FranciscoSales price: 1600000Sales date: 12/01/2015Bedrooms: 3Square feet: 1750Lot size: 3000</t>
  </si>
  <si>
    <t>2223 27th Ave</t>
  </si>
  <si>
    <t>Address: 365 Magellan Avenue</t>
  </si>
  <si>
    <t xml:space="preserve"> San FranciscoSales price: 2350000Sales date: 12/01/2015Bedrooms: 0Square feet: 3094Lot size: 3750</t>
  </si>
  <si>
    <t>365 Magellan Ave</t>
  </si>
  <si>
    <t>Address: 978 Clayton Street</t>
  </si>
  <si>
    <t xml:space="preserve"> San FranciscoSales price: 1800000Sales date: 12/01/2015Bedrooms: 2Square feet: 1585Lot size: 2219</t>
  </si>
  <si>
    <t>978 Clayton St</t>
  </si>
  <si>
    <t>Address: 623 23rd Avenue</t>
  </si>
  <si>
    <t xml:space="preserve"> San FranciscoSales price: 955000Sales date: 12/01/2015Bedrooms: 2Square feet: 1085Lot size: 2770</t>
  </si>
  <si>
    <t>623 23rd Ave</t>
  </si>
  <si>
    <t>Address: 760 35th Avenue</t>
  </si>
  <si>
    <t xml:space="preserve"> San FranciscoSales price: 1810000Sales date: 12/01/2015Bedrooms: 0Square feet: 3210Lot size: 3598</t>
  </si>
  <si>
    <t>760 35th Ave</t>
  </si>
  <si>
    <t>Address: 55 Mangels Avenue</t>
  </si>
  <si>
    <t xml:space="preserve"> San FranciscoSales price: 1450000Sales date: 12/01/2015Bedrooms: 2Square feet: 1025Lot size: 2495</t>
  </si>
  <si>
    <t>55 Mangels Ave</t>
  </si>
  <si>
    <t>Address: 1015 Rhode Island Street</t>
  </si>
  <si>
    <t xml:space="preserve"> San FranciscoSales price: 1995000Sales date: 11/30/2015Bedrooms: 0Square feet: 1320Lot size: 2500</t>
  </si>
  <si>
    <t>1015 Rhode Island St</t>
  </si>
  <si>
    <t>11/30/2015</t>
  </si>
  <si>
    <t>Address: 1268 Dolores Street</t>
  </si>
  <si>
    <t xml:space="preserve"> San FranciscoSales price: 1438000Sales date: 11/30/2015Bedrooms: 2Square feet: 1850Lot size: 0</t>
  </si>
  <si>
    <t>1268 Dolores St</t>
  </si>
  <si>
    <t>Address: 73 Carver Street</t>
  </si>
  <si>
    <t xml:space="preserve"> San FranciscoSales price: 1525000Sales date: 11/30/2015Bedrooms: 3Square feet: 1112Lot size: 1750</t>
  </si>
  <si>
    <t>73 Carver St</t>
  </si>
  <si>
    <t>Address: 28 Raleigh Avenue</t>
  </si>
  <si>
    <t xml:space="preserve"> San FranciscoSales price: 900000Sales date: 11/30/2015Bedrooms: 0Square feet: 1000Lot size: 2587</t>
  </si>
  <si>
    <t>28 Raleigh Ave</t>
  </si>
  <si>
    <t>Address: 34 Pope Street</t>
  </si>
  <si>
    <t xml:space="preserve"> San FranciscoSales price: 920000Sales date: 11/30/2015Bedrooms: 4Square feet: 2083Lot size: 3000</t>
  </si>
  <si>
    <t>34 Pope St</t>
  </si>
  <si>
    <t>Address: 2471 43rd Avenue</t>
  </si>
  <si>
    <t xml:space="preserve"> San FranciscoSales price: 905000Sales date: 11/30/2015Bedrooms: 0Square feet: 1275Lot size: 3000</t>
  </si>
  <si>
    <t>2471 43rd Ave</t>
  </si>
  <si>
    <t>Address: 2047 44th Avenue</t>
  </si>
  <si>
    <t xml:space="preserve"> San FranciscoSales price: 1003000Sales date: 11/30/2015Bedrooms: 2Square feet: 1214Lot size: 2996</t>
  </si>
  <si>
    <t>2047 44th Ave</t>
  </si>
  <si>
    <t>Address: 2745 Ulloa Street</t>
  </si>
  <si>
    <t xml:space="preserve"> San FranciscoSales price: 1180000Sales date: 11/30/2015Bedrooms: 0Square feet: 1303Lot size: 2194</t>
  </si>
  <si>
    <t>2745 Ulloa St</t>
  </si>
  <si>
    <t>Address: 120 Oshaughnessy Boulevard</t>
  </si>
  <si>
    <t xml:space="preserve"> San FranciscoSales price: 990000Sales date: 11/30/2015Bedrooms: 3Square feet: 1300Lot size: 2639</t>
  </si>
  <si>
    <t>120 Oshaughnessy Blvd</t>
  </si>
  <si>
    <t>Address: 280 Dalewood Way</t>
  </si>
  <si>
    <t xml:space="preserve"> San FranciscoSales price: 1275000Sales date: 11/30/2015Bedrooms: 3Square feet: 1941Lot size: 3297</t>
  </si>
  <si>
    <t>280 Dalewood Way</t>
  </si>
  <si>
    <t>Address: 44 MacOndray Lane #2E</t>
  </si>
  <si>
    <t xml:space="preserve"> San FranciscoSales price: 1295000Sales date: 11/30/2015Bedrooms: 2Square feet: 980Lot size: 7082</t>
  </si>
  <si>
    <t>44 Macondray Ln APT 2E</t>
  </si>
  <si>
    <t>Address: 267 Clipper Street</t>
  </si>
  <si>
    <t xml:space="preserve"> San FranciscoSales price: 1725000Sales date: 11/30/2015Bedrooms: 0Square feet: 1310Lot size: 2792</t>
  </si>
  <si>
    <t>267 Clipper St</t>
  </si>
  <si>
    <t>Address: 631 Folsom Street #12B</t>
  </si>
  <si>
    <t xml:space="preserve"> San FranciscoSales price: 1275000Sales date: 11/25/2015Bedrooms: 2Square feet: 1054Lot size: 38089</t>
  </si>
  <si>
    <t>631 Folsom St APT 12B</t>
  </si>
  <si>
    <t>11/25/2015</t>
  </si>
  <si>
    <t>Address: 1080 Sutter Street #1003</t>
  </si>
  <si>
    <t xml:space="preserve"> San FranciscoSales price: 770000Sales date: 11/25/2015Bedrooms: 2Square feet: 750Lot size: 0</t>
  </si>
  <si>
    <t>1080 Sutter St APT 1003</t>
  </si>
  <si>
    <t>Address: 1770 Pacific Avenue #103</t>
  </si>
  <si>
    <t xml:space="preserve"> San FranciscoSales price: 1760000Sales date: 11/25/2015Bedrooms: 2Square feet: 1500Lot size: 8108</t>
  </si>
  <si>
    <t>1770 Pacific Ave APT 103</t>
  </si>
  <si>
    <t>Address: 268 Thrift Street</t>
  </si>
  <si>
    <t xml:space="preserve"> San FranciscoSales price: 750000Sales date: 11/25/2015Bedrooms: 0Square feet: 1000Lot size: 3123</t>
  </si>
  <si>
    <t>268 Thrift St</t>
  </si>
  <si>
    <t>Address: 70 Cotter Street</t>
  </si>
  <si>
    <t xml:space="preserve"> San FranciscoSales price: 850000Sales date: 11/25/2015Bedrooms: 0Square feet: 1290Lot size: 2448</t>
  </si>
  <si>
    <t>70 Cotter St</t>
  </si>
  <si>
    <t>Address: 1142 Prague Street</t>
  </si>
  <si>
    <t xml:space="preserve"> San FranciscoSales price: 981000Sales date: 11/25/2015Bedrooms: 0Square feet: 1685Lot size: 3349</t>
  </si>
  <si>
    <t>1142 Prague St</t>
  </si>
  <si>
    <t>Address: 1264 Noe Street</t>
  </si>
  <si>
    <t xml:space="preserve"> San FranciscoSales price: 1250000Sales date: 11/25/2015Bedrooms: 2Square feet: 1078Lot size: 1979</t>
  </si>
  <si>
    <t>1264 Noe St</t>
  </si>
  <si>
    <t>Address: 46 Presidio Avenue</t>
  </si>
  <si>
    <t xml:space="preserve"> San FranciscoSales price: 3900000Sales date: 11/25/2015Bedrooms: 4Square feet: 2750Lot size: 2705</t>
  </si>
  <si>
    <t>46 Presidio Ave</t>
  </si>
  <si>
    <t>Address: 2780 Broadway Street</t>
  </si>
  <si>
    <t xml:space="preserve"> San FranciscoSales price: 17100000Sales date: 11/25/2015Bedrooms: 5Square feet: 6800Lot size: 3461</t>
  </si>
  <si>
    <t>2780 Broadway St</t>
  </si>
  <si>
    <t>Address: 2466 18th Avenue</t>
  </si>
  <si>
    <t xml:space="preserve"> San FranciscoSales price: 1025000Sales date: 11/25/2015Bedrooms: 0Square feet: 1150Lot size: 2996</t>
  </si>
  <si>
    <t>2466 18th Ave</t>
  </si>
  <si>
    <t>Address: 326 29th Avenue</t>
  </si>
  <si>
    <t xml:space="preserve"> San FranciscoSales price: 1500000Sales date: 11/25/2015Bedrooms: 0Square feet: 1466Lot size: 3000</t>
  </si>
  <si>
    <t>326 29th Ave</t>
  </si>
  <si>
    <t>Address: 215 Red Rock Way #306J</t>
  </si>
  <si>
    <t xml:space="preserve"> San FranciscoSales price: 599000Sales date: 11/25/2015Bedrooms: 1Square feet: 744Lot size: 7325</t>
  </si>
  <si>
    <t>215 Red Rock Way APT 306J</t>
  </si>
  <si>
    <t>Address: 414 Shields Street</t>
  </si>
  <si>
    <t xml:space="preserve"> San FranciscoSales price: 835000Sales date: 11/25/2015Bedrooms: 2Square feet: 781Lot size: 2495</t>
  </si>
  <si>
    <t>414 Shields St</t>
  </si>
  <si>
    <t>Address: 451 Kansas Street #631</t>
  </si>
  <si>
    <t xml:space="preserve"> San FranciscoSales price: 1149000Sales date: 11/24/2015Bedrooms: 2Square feet: 928Lot size: 80311</t>
  </si>
  <si>
    <t>451 Kansas St UNIT 631</t>
  </si>
  <si>
    <t>11/24/2015</t>
  </si>
  <si>
    <t>Address: 1353 Green Street</t>
  </si>
  <si>
    <t xml:space="preserve"> San FranciscoSales price: 2300000Sales date: 11/24/2015Bedrooms: 0Square feet: 1764Lot size: 3262</t>
  </si>
  <si>
    <t>1353 Green St</t>
  </si>
  <si>
    <t>Address: 116 Eugenia Avenue</t>
  </si>
  <si>
    <t xml:space="preserve"> San FranciscoSales price: 975000Sales date: 11/24/2015Bedrooms: 0Square feet: 1075Lot size: 1751</t>
  </si>
  <si>
    <t>116 Eugenia Ave</t>
  </si>
  <si>
    <t>Address: 10 Carmel Street</t>
  </si>
  <si>
    <t xml:space="preserve"> San FranciscoSales price: 2377500Sales date: 11/24/2015Bedrooms: 2Square feet: 1960Lot size: 3056</t>
  </si>
  <si>
    <t>10 Carmel St</t>
  </si>
  <si>
    <t>Address: 149 Seal Rock Drive</t>
  </si>
  <si>
    <t xml:space="preserve"> San FranciscoSales price: 700000Sales date: 11/24/2015Bedrooms: 2Square feet: 1275Lot size: 2500</t>
  </si>
  <si>
    <t>149 Seal Rock Dr</t>
  </si>
  <si>
    <t>Address: 1259 18th Avenue</t>
  </si>
  <si>
    <t xml:space="preserve"> San FranciscoSales price: 1500000Sales date: 11/24/2015Bedrooms: 0Square feet: 2236Lot size: 2996</t>
  </si>
  <si>
    <t>1259 18th Ave</t>
  </si>
  <si>
    <t>Address: 1310 10th Avenue</t>
  </si>
  <si>
    <t xml:space="preserve"> San FranciscoSales price: 1830000Sales date: 11/24/2015Bedrooms: 3Square feet: 1880Lot size: 2374</t>
  </si>
  <si>
    <t>1310 10th Ave</t>
  </si>
  <si>
    <t>Address: 447 Country Club Drive</t>
  </si>
  <si>
    <t xml:space="preserve"> San FranciscoSales price: 928000Sales date: 11/24/2015Bedrooms: 0Square feet: 1050Lot size: 3137</t>
  </si>
  <si>
    <t>447 Country Club Dr</t>
  </si>
  <si>
    <t>Address: 1234 Howard Street #2B3</t>
  </si>
  <si>
    <t xml:space="preserve"> San FranciscoSales price: 960000Sales date: 11/23/2015Bedrooms: 1Square feet: 888Lot size: 8408</t>
  </si>
  <si>
    <t>1234 Howard St # 2B3</t>
  </si>
  <si>
    <t>11/23/2015</t>
  </si>
  <si>
    <t>Address: 956 South Van Ness Avenue</t>
  </si>
  <si>
    <t xml:space="preserve"> San FranciscoSales price: 2674000Sales date: 11/23/2015Bedrooms: 3Square feet: 2960Lot size: 4165</t>
  </si>
  <si>
    <t>956 S Van Ness Ave</t>
  </si>
  <si>
    <t>Address: 80 Danton Street</t>
  </si>
  <si>
    <t xml:space="preserve"> San FranciscoSales price: 1610000Sales date: 11/23/2015Bedrooms: 4Square feet: 1743Lot size: 2500</t>
  </si>
  <si>
    <t>80 Danton St</t>
  </si>
  <si>
    <t>Address: 2921 Washington Street #5</t>
  </si>
  <si>
    <t xml:space="preserve"> San FranciscoSales price: 1000000Sales date: 11/23/2015Bedrooms: 1Square feet: 1070Lot size: 3226</t>
  </si>
  <si>
    <t>2921 Washington St APT 5</t>
  </si>
  <si>
    <t>Address: 1727 34th Avenue</t>
  </si>
  <si>
    <t xml:space="preserve"> San FranciscoSales price: 1335000Sales date: 11/23/2015Bedrooms: 0Square feet: 1406Lot size: 3000</t>
  </si>
  <si>
    <t>1727 34th Ave</t>
  </si>
  <si>
    <t>Address: 501 Junipero Serra Boulevard</t>
  </si>
  <si>
    <t xml:space="preserve"> San FranciscoSales price: 1700000Sales date: 11/23/2015Bedrooms: 0Square feet: 2327Lot size: 9048</t>
  </si>
  <si>
    <t>501 Junipero Serra Blvd</t>
  </si>
  <si>
    <t>Address: 130 Chilton Avenue</t>
  </si>
  <si>
    <t xml:space="preserve"> San FranciscoSales price: 1060000Sales date: 11/23/2015Bedrooms: 1Square feet: 554Lot size: 2500</t>
  </si>
  <si>
    <t>130 Chilton Ave</t>
  </si>
  <si>
    <t>Address: 681 Panorama Drive</t>
  </si>
  <si>
    <t xml:space="preserve"> San FranciscoSales price: 1204000Sales date: 11/23/2015Bedrooms: 0Square feet: 1237Lot size: 3131</t>
  </si>
  <si>
    <t>681 Panorama Dr</t>
  </si>
  <si>
    <t>Address: 179 Topaz Way</t>
  </si>
  <si>
    <t xml:space="preserve"> San FranciscoSales price: 2375000Sales date: 11/23/2015Bedrooms: 3Square feet: 2075Lot size: 2821</t>
  </si>
  <si>
    <t>179 Topaz Way</t>
  </si>
  <si>
    <t>Address: 59 Rodgers Street #B</t>
  </si>
  <si>
    <t xml:space="preserve"> San FranciscoSales price: 800000Sales date: 11/20/2015Bedrooms: 1Square feet: 800Lot size: 6557</t>
  </si>
  <si>
    <t>59 Rodgers St # B</t>
  </si>
  <si>
    <t>11/20/2015</t>
  </si>
  <si>
    <t>Address: 1488 Harrison Street #103</t>
  </si>
  <si>
    <t xml:space="preserve"> San FranciscoSales price: 900000Sales date: 11/20/2015Bedrooms: 1Square feet: 1102Lot size: 5000</t>
  </si>
  <si>
    <t>1488 Harrison St APT 103</t>
  </si>
  <si>
    <t>Address: 39 Boardman Place #101</t>
  </si>
  <si>
    <t xml:space="preserve"> San FranciscoSales price: 905000Sales date: 11/20/2015Bedrooms: 1Square feet: 1216Lot size: 6048</t>
  </si>
  <si>
    <t>39 Boardman Pl APT 101</t>
  </si>
  <si>
    <t>Address: 260 King Street #769</t>
  </si>
  <si>
    <t xml:space="preserve"> San FranciscoSales price: 815000Sales date: 11/20/2015Bedrooms: 1Square feet: 688Lot size: 213232</t>
  </si>
  <si>
    <t>260 King St UNIT 769</t>
  </si>
  <si>
    <t>Address: 1895 Pacific Avenue #506</t>
  </si>
  <si>
    <t xml:space="preserve"> San FranciscoSales price: 975000Sales date: 11/20/2015Bedrooms: 1Square feet: 1165Lot size: 7202</t>
  </si>
  <si>
    <t>1895 Pacific Ave APT 506</t>
  </si>
  <si>
    <t>Address: 38 Sadowa Street</t>
  </si>
  <si>
    <t xml:space="preserve"> San FranciscoSales price: 720000Sales date: 11/20/2015Bedrooms: 0Square feet: 1360Lot size: 2250</t>
  </si>
  <si>
    <t>38 Sadowa St</t>
  </si>
  <si>
    <t>Address: 115 Sickles Avenue</t>
  </si>
  <si>
    <t xml:space="preserve"> San FranciscoSales price: 765000Sales date: 11/20/2015Bedrooms: 0Square feet: 1750Lot size: 1999</t>
  </si>
  <si>
    <t>115 Sickles Ave</t>
  </si>
  <si>
    <t>Address: 305 Guttenberg Street</t>
  </si>
  <si>
    <t xml:space="preserve"> San FranciscoSales price: 828000Sales date: 11/20/2015Bedrooms: 0Square feet: 1655Lot size: 1960</t>
  </si>
  <si>
    <t>305 Guttenberg St</t>
  </si>
  <si>
    <t>Address: 1874 San Jose Avenue</t>
  </si>
  <si>
    <t xml:space="preserve"> San FranciscoSales price: 975000Sales date: 11/20/2015Bedrooms: 0Square feet: 1771Lot size: 2090</t>
  </si>
  <si>
    <t>1874 San Jose Ave</t>
  </si>
  <si>
    <t>Address: 152 Eureka Street</t>
  </si>
  <si>
    <t xml:space="preserve"> San FranciscoSales price: 2400000Sales date: 11/20/2015Bedrooms: 0Square feet: 1675Lot size: 3125</t>
  </si>
  <si>
    <t>152 Eureka St</t>
  </si>
  <si>
    <t>Address: 2514 40th Avenue</t>
  </si>
  <si>
    <t xml:space="preserve"> San FranciscoSales price: 1020000Sales date: 11/20/2015Bedrooms: 0Square feet: 1162Lot size: 2996</t>
  </si>
  <si>
    <t>2514 40th Ave</t>
  </si>
  <si>
    <t>Address: 2279 47th Avenue</t>
  </si>
  <si>
    <t xml:space="preserve"> San FranciscoSales price: 1030000Sales date: 11/20/2015Bedrooms: 4Square feet: 1436Lot size: 2996</t>
  </si>
  <si>
    <t>2279 47th Ave</t>
  </si>
  <si>
    <t>Address: 521 Magellan Avenue</t>
  </si>
  <si>
    <t xml:space="preserve"> San FranciscoSales price: 1509000Sales date: 11/20/2015Bedrooms: 0Square feet: 1216Lot size: 3889</t>
  </si>
  <si>
    <t>521 Magellan Ave</t>
  </si>
  <si>
    <t>Address: 270 Ewing Terrace</t>
  </si>
  <si>
    <t xml:space="preserve"> San FranciscoSales price: 1575000Sales date: 11/20/2015Bedrooms: 0Square feet: 1250Lot size: 2112</t>
  </si>
  <si>
    <t>270 Ewing Ter</t>
  </si>
  <si>
    <t>Address: 591 29th Avenue</t>
  </si>
  <si>
    <t xml:space="preserve"> San FranciscoSales price: 1750000Sales date: 11/20/2015Bedrooms: 3Square feet: 1800Lot size: 1875</t>
  </si>
  <si>
    <t>591 29th Ave</t>
  </si>
  <si>
    <t>Address: 1466 44th Avenue</t>
  </si>
  <si>
    <t xml:space="preserve"> San FranciscoSales price: 892000Sales date: 11/20/2015Bedrooms: 0Square feet: 1130Lot size: 3000</t>
  </si>
  <si>
    <t>1466 44th Ave</t>
  </si>
  <si>
    <t>Address: 1422 42nd Avenue</t>
  </si>
  <si>
    <t xml:space="preserve"> San FranciscoSales price: 1220000Sales date: 11/20/2015Bedrooms: 3Square feet: 1325Lot size: 2996</t>
  </si>
  <si>
    <t>1422 42nd Ave</t>
  </si>
  <si>
    <t>Address: 1795 Green Street</t>
  </si>
  <si>
    <t xml:space="preserve"> San FranciscoSales price: 2500000Sales date: 11/20/2015Bedrooms: 3Square feet: 1647Lot size: 2993</t>
  </si>
  <si>
    <t>1795 Green St</t>
  </si>
  <si>
    <t>Address: 52 Marne Avenue</t>
  </si>
  <si>
    <t xml:space="preserve"> San FranciscoSales price: 1300000Sales date: 11/20/2015Bedrooms: 0Square feet: 1475Lot size: 3558</t>
  </si>
  <si>
    <t>52 Marne Ave</t>
  </si>
  <si>
    <t>Address: 80 Edgehill Way</t>
  </si>
  <si>
    <t xml:space="preserve"> San FranciscoSales price: 2385000Sales date: 11/20/2015Bedrooms: 4Square feet: 3453Lot size: 5314</t>
  </si>
  <si>
    <t>80 Edgehill Way</t>
  </si>
  <si>
    <t>Address: 277 Bemis Street</t>
  </si>
  <si>
    <t xml:space="preserve"> San FranciscoSales price: 1150000Sales date: 11/20/2015Bedrooms: 0Square feet: 950Lot size: 2495</t>
  </si>
  <si>
    <t>277 Bemis St</t>
  </si>
  <si>
    <t>Address: 404 Gold Mine Drive</t>
  </si>
  <si>
    <t xml:space="preserve"> San FranciscoSales price: 1555000Sales date: 11/20/2015Bedrooms: 0Square feet: 1550Lot size: 2713</t>
  </si>
  <si>
    <t>404 Gold Mine Dr</t>
  </si>
  <si>
    <t>Address: 3981 Alemany Boulevard #206</t>
  </si>
  <si>
    <t xml:space="preserve"> San FranciscoSales price: 515000Sales date: 11/20/2015Bedrooms: 1Square feet: 670Lot size: 325629</t>
  </si>
  <si>
    <t>3981 Alemany Blvd APT 206</t>
  </si>
  <si>
    <t>Address: 101 Crescent Way #2102</t>
  </si>
  <si>
    <t xml:space="preserve"> San FranciscoSales price: 488000Sales date: 11/20/2015Bedrooms: 2Square feet: 1063Lot size: 42325</t>
  </si>
  <si>
    <t>101 Crescent Way APT 2102</t>
  </si>
  <si>
    <t>Address: 155 Somerset Street</t>
  </si>
  <si>
    <t xml:space="preserve"> San FranciscoSales price: 975000Sales date: 11/20/2015Bedrooms: 0Square feet: 1550Lot size: 3000</t>
  </si>
  <si>
    <t>155 Somerset St</t>
  </si>
  <si>
    <t>Address: 262 Castro Street</t>
  </si>
  <si>
    <t xml:space="preserve"> San FranciscoSales price: 1700000Sales date: 11/20/2015Bedrooms: 0Square feet: 848Lot size: 3360</t>
  </si>
  <si>
    <t>262 Castro St</t>
  </si>
  <si>
    <t>Address: 1483 Sutter Street #1102</t>
  </si>
  <si>
    <t xml:space="preserve"> San FranciscoSales price: 690000Sales date: 11/19/2015Bedrooms: 1Square feet: 650Lot size: 48636</t>
  </si>
  <si>
    <t>1483 Sutter St APT 1102</t>
  </si>
  <si>
    <t>11/19/2015</t>
  </si>
  <si>
    <t>Address: 630 Precita Avenue</t>
  </si>
  <si>
    <t xml:space="preserve"> San FranciscoSales price: 1083500Sales date: 11/19/2015Bedrooms: 3Square feet: 1675Lot size: 3750</t>
  </si>
  <si>
    <t>630 Precita Ave</t>
  </si>
  <si>
    <t>Address: 1573 34th Avenue</t>
  </si>
  <si>
    <t xml:space="preserve"> San FranciscoSales price: 1625000Sales date: 11/19/2015Bedrooms: 3Square feet: 2400Lot size: 3300</t>
  </si>
  <si>
    <t>1573 34th Ave</t>
  </si>
  <si>
    <t>Address: 315 Moraga Street</t>
  </si>
  <si>
    <t xml:space="preserve"> San FranciscoSales price: 1667500Sales date: 11/19/2015Bedrooms: 3Square feet: 1887Lot size: 0</t>
  </si>
  <si>
    <t>315 Moraga St</t>
  </si>
  <si>
    <t>Address: 2091 Bancroft Avenue</t>
  </si>
  <si>
    <t xml:space="preserve"> San FranciscoSales price: 860000Sales date: 11/19/2015Bedrooms: 3Square feet: 2350Lot size: 2500</t>
  </si>
  <si>
    <t>2091 Bancroft Ave</t>
  </si>
  <si>
    <t>Address: 501 Beale Street #9H</t>
  </si>
  <si>
    <t xml:space="preserve"> San FranciscoSales price: 1950000Sales date: 11/18/2015Bedrooms: 2Square feet: 1161Lot size: 22594</t>
  </si>
  <si>
    <t>501 Beale St UNIT 9H</t>
  </si>
  <si>
    <t>11/18/2015</t>
  </si>
  <si>
    <t>Address: 2600 18th Street #22</t>
  </si>
  <si>
    <t xml:space="preserve"> San FranciscoSales price: 1250000Sales date: 11/18/2015Bedrooms: 0Square feet: 1662Lot size: 10320</t>
  </si>
  <si>
    <t>2600 18th St STE 22</t>
  </si>
  <si>
    <t>Address: 797 Athens Street</t>
  </si>
  <si>
    <t xml:space="preserve"> San FranciscoSales price: 570000Sales date: 11/18/2015Bedrooms: 0Square feet: 925Lot size: 2500</t>
  </si>
  <si>
    <t>797 Athens St</t>
  </si>
  <si>
    <t>Address: 356 20th Avenue</t>
  </si>
  <si>
    <t xml:space="preserve"> San FranciscoSales price: 1650000Sales date: 11/18/2015Bedrooms: 3Square feet: 2256Lot size: 3008</t>
  </si>
  <si>
    <t>356 20th Ave</t>
  </si>
  <si>
    <t>Address: 1459 31st Avenue</t>
  </si>
  <si>
    <t xml:space="preserve"> San FranciscoSales price: 1290000Sales date: 11/18/2015Bedrooms: 4Square feet: 2281Lot size: 3000</t>
  </si>
  <si>
    <t>1459 31st Ave</t>
  </si>
  <si>
    <t>Address: 1216 28th Avenue</t>
  </si>
  <si>
    <t xml:space="preserve"> San FranciscoSales price: 2021500Sales date: 11/18/2015Bedrooms: 0Square feet: 2666Lot size: 4795</t>
  </si>
  <si>
    <t>1216 28th Ave</t>
  </si>
  <si>
    <t>Address: 76 Jennings Court</t>
  </si>
  <si>
    <t xml:space="preserve"> San FranciscoSales price: 575000Sales date: 11/18/2015Bedrooms: 3Square feet: 1212Lot size: 2551</t>
  </si>
  <si>
    <t>76 Jennings Ct</t>
  </si>
  <si>
    <t>Address: 656 Teresita Boulevard</t>
  </si>
  <si>
    <t xml:space="preserve"> San FranciscoSales price: 1230000Sales date: 11/18/2015Bedrooms: 2Square feet: 1218Lot size: 2191</t>
  </si>
  <si>
    <t>656 Teresita Blvd</t>
  </si>
  <si>
    <t>Address: 5553 Diamond Heights Boulevard</t>
  </si>
  <si>
    <t xml:space="preserve"> San FranciscoSales price: 1220000Sales date: 11/18/2015Bedrooms: 0Square feet: 1554Lot size: 2622</t>
  </si>
  <si>
    <t>5553 Diamond Heights Blvd</t>
  </si>
  <si>
    <t>Address: 147 Stillings Avenue</t>
  </si>
  <si>
    <t xml:space="preserve"> San FranciscoSales price: 1300000Sales date: 11/18/2015Bedrooms: 2Square feet: 1108Lot size: 2500</t>
  </si>
  <si>
    <t>147 Stillings Ave</t>
  </si>
  <si>
    <t>Address: 1070 Green Street #201</t>
  </si>
  <si>
    <t xml:space="preserve"> San FranciscoSales price: 2900000Sales date: 11/18/2015Bedrooms: 2Square feet: 1616Lot size: 8721</t>
  </si>
  <si>
    <t>1070 Green St APT 201</t>
  </si>
  <si>
    <t>Address: 380 10th Street #27</t>
  </si>
  <si>
    <t xml:space="preserve"> San FranciscoSales price: 1150000Sales date: 11/17/2015Bedrooms: 2Square feet: 1305Lot size: 15831</t>
  </si>
  <si>
    <t>380 10th St UNIT 27</t>
  </si>
  <si>
    <t>11/17/2015</t>
  </si>
  <si>
    <t>Address: 2250 24th Street #223</t>
  </si>
  <si>
    <t xml:space="preserve"> San FranciscoSales price: 640000Sales date: 11/17/2015Bedrooms: 2Square feet: 839Lot size: 80224</t>
  </si>
  <si>
    <t>2250 24th St APT 223</t>
  </si>
  <si>
    <t>Address: 3615 22nd Street</t>
  </si>
  <si>
    <t xml:space="preserve"> San FranciscoSales price: 1475000Sales date: 11/17/2015Bedrooms: 3Square feet: 1519Lot size: 1372</t>
  </si>
  <si>
    <t>3615 22nd St</t>
  </si>
  <si>
    <t>Address: 429 Liberty Street</t>
  </si>
  <si>
    <t xml:space="preserve"> San FranciscoSales price: 2650000Sales date: 11/17/2015Bedrooms: 0Square feet: 1712Lot size: 2848</t>
  </si>
  <si>
    <t>429 Liberty St</t>
  </si>
  <si>
    <t>Address: 22 22nd Avenue</t>
  </si>
  <si>
    <t xml:space="preserve"> San FranciscoSales price: 4970000Sales date: 11/17/2015Bedrooms: 0Square feet: 6200Lot size: 10440</t>
  </si>
  <si>
    <t>162 22nd Ave</t>
  </si>
  <si>
    <t>01/03/2013</t>
  </si>
  <si>
    <t>Address: 1314 Palou Avenue</t>
  </si>
  <si>
    <t xml:space="preserve"> San FranciscoSales price: 780000Sales date: 11/17/2015Bedrooms: 0Square feet: 1275Lot size: 2495</t>
  </si>
  <si>
    <t>1314 Palou Ave</t>
  </si>
  <si>
    <t>Address: 1635 Plymouth Avenue</t>
  </si>
  <si>
    <t xml:space="preserve"> San FranciscoSales price: 1800000Sales date: 11/17/2015Bedrooms: 4Square feet: 1963Lot size: 5301</t>
  </si>
  <si>
    <t>1635 Plymouth Ave</t>
  </si>
  <si>
    <t>Address: 256 Glenview Drive</t>
  </si>
  <si>
    <t xml:space="preserve"> San FranciscoSales price: 1192500Sales date: 11/17/2015Bedrooms: 0Square feet: 1213Lot size: 3249</t>
  </si>
  <si>
    <t>256 Glenview Dr</t>
  </si>
  <si>
    <t>Address: 125 Gilbert Street #17</t>
  </si>
  <si>
    <t xml:space="preserve"> San FranciscoSales price: 875000Sales date: 11/16/2015Bedrooms: 0Square feet: 1047Lot size: 9580</t>
  </si>
  <si>
    <t>125 Gilbert St APT 17</t>
  </si>
  <si>
    <t>11/16/2015</t>
  </si>
  <si>
    <t>Address: 301 Main Street #T23C</t>
  </si>
  <si>
    <t xml:space="preserve"> San FranciscoSales price: 1425000Sales date: 11/16/2015Bedrooms: 1Square feet: 809Lot size: 76210</t>
  </si>
  <si>
    <t>301 Main St # T23C</t>
  </si>
  <si>
    <t>Address: 88 King Street #419</t>
  </si>
  <si>
    <t xml:space="preserve"> San FranciscoSales price: 1250000Sales date: 11/16/2015Bedrooms: 2Square feet: 1115Lot size: 82157</t>
  </si>
  <si>
    <t>88 King St APT 419</t>
  </si>
  <si>
    <t>Address: 177 Townsend Street #527</t>
  </si>
  <si>
    <t xml:space="preserve"> San FranciscoSales price: 1300000Sales date: 11/16/2015Bedrooms: 2Square feet: 1019Lot size: 42969</t>
  </si>
  <si>
    <t>177 Townsend St UNIT 527</t>
  </si>
  <si>
    <t>Address: 260 King Street #1205</t>
  </si>
  <si>
    <t xml:space="preserve"> San FranciscoSales price: 1475000Sales date: 11/16/2015Bedrooms: 2Square feet: 1488Lot size: 213232</t>
  </si>
  <si>
    <t>260 King St UNIT 1205</t>
  </si>
  <si>
    <t>Address: 1101 Green Street #303</t>
  </si>
  <si>
    <t xml:space="preserve"> San FranciscoSales price: 1210000Sales date: 11/16/2015Bedrooms: 1Square feet: 917Lot size: 5279</t>
  </si>
  <si>
    <t>1101 Green St # 303</t>
  </si>
  <si>
    <t>Address: 1257 Dolores Street #A</t>
  </si>
  <si>
    <t xml:space="preserve"> San FranciscoSales price: 860000Sales date: 11/16/2015Bedrooms: 0Square feet: 789Lot size: 600</t>
  </si>
  <si>
    <t>1257 Dolores St # A</t>
  </si>
  <si>
    <t>Address: 1912 Golden Gate Avenue</t>
  </si>
  <si>
    <t xml:space="preserve"> San FranciscoSales price: 1775000Sales date: 11/16/2015Bedrooms: 2Square feet: 925Lot size: 3436</t>
  </si>
  <si>
    <t>1912 Golden Gate Ave</t>
  </si>
  <si>
    <t>Address: 2440 Bush Street #C</t>
  </si>
  <si>
    <t xml:space="preserve"> San FranciscoSales price: 2000000Sales date: 11/16/2015Bedrooms: 3Square feet: 1806Lot size: 3781</t>
  </si>
  <si>
    <t>2440 Bush St # C</t>
  </si>
  <si>
    <t>Address: 2955 Pacific Avenue</t>
  </si>
  <si>
    <t xml:space="preserve"> San FranciscoSales price: 3650000Sales date: 11/16/2015Bedrooms: 3Square feet: 2160Lot size: 0</t>
  </si>
  <si>
    <t>2955 Pacific Ave</t>
  </si>
  <si>
    <t>Address: 472 12th Avenue</t>
  </si>
  <si>
    <t xml:space="preserve"> San FranciscoSales price: 1250000Sales date: 11/16/2015Bedrooms: 2Square feet: 1508Lot size: 3039</t>
  </si>
  <si>
    <t>472 12th Ave</t>
  </si>
  <si>
    <t>Address: 2341 Francisco Street</t>
  </si>
  <si>
    <t xml:space="preserve"> San FranciscoSales price: 1575000Sales date: 11/16/2015Bedrooms: 2Square feet: 1254Lot size: 3421</t>
  </si>
  <si>
    <t>2341 Francisco St</t>
  </si>
  <si>
    <t>Address: 15 Scotia Avenue</t>
  </si>
  <si>
    <t xml:space="preserve"> San FranciscoSales price: 868000Sales date: 11/16/2015Bedrooms: 0Square feet: 1482Lot size: 2417</t>
  </si>
  <si>
    <t>15 Scotia Ave</t>
  </si>
  <si>
    <t>Address: 48 Dellbrook Avenue</t>
  </si>
  <si>
    <t xml:space="preserve"> San FranciscoSales price: 850000Sales date: 11/16/2015Bedrooms: 2Square feet: 1056Lot size: 4939</t>
  </si>
  <si>
    <t>48 Dellbrook Ave</t>
  </si>
  <si>
    <t>Address: 288 Bemis Street</t>
  </si>
  <si>
    <t xml:space="preserve"> San FranciscoSales price: 1450000Sales date: 11/16/2015Bedrooms: 2Square feet: 1235Lot size: 2761</t>
  </si>
  <si>
    <t>288 Bemis St</t>
  </si>
  <si>
    <t>Address: 400 Head Street</t>
  </si>
  <si>
    <t xml:space="preserve"> San FranciscoSales price: 700000Sales date: 11/16/2015Bedrooms: 0Square feet: 1162Lot size: 1873</t>
  </si>
  <si>
    <t>400 Head St</t>
  </si>
  <si>
    <t>Address: 1360 Montgomery Street #1</t>
  </si>
  <si>
    <t xml:space="preserve"> San FranciscoSales price: 720000Sales date: 11/16/2015Bedrooms: 0Square feet: 552Lot size: 5246</t>
  </si>
  <si>
    <t>1360 Montgomery St APT 1</t>
  </si>
  <si>
    <t>Address: 1150 Bowdoin Street</t>
  </si>
  <si>
    <t xml:space="preserve"> San FranciscoSales price: 770000Sales date: 11/16/2015Bedrooms: 0Square feet: 924Lot size: 2996</t>
  </si>
  <si>
    <t>1150 Bowdoin St</t>
  </si>
  <si>
    <t>Address: 300 Berry Street #1212</t>
  </si>
  <si>
    <t xml:space="preserve"> San FranciscoSales price: 1230000Sales date: 11/16/2015Bedrooms: 2Square feet: 966Lot size: 41861</t>
  </si>
  <si>
    <t>300 Berry St UNIT 1212</t>
  </si>
  <si>
    <t>Address: 1839 15th Street #356</t>
  </si>
  <si>
    <t xml:space="preserve"> San FranciscoSales price: 853000Sales date: 11/13/2015Bedrooms: 1Square feet: 897Lot size: 45288</t>
  </si>
  <si>
    <t>1839 15th St APT 356</t>
  </si>
  <si>
    <t>11/13/2015</t>
  </si>
  <si>
    <t>Address: 425 14th Street #4</t>
  </si>
  <si>
    <t xml:space="preserve"> San FranciscoSales price: 1500000Sales date: 11/13/2015Bedrooms: 3Square feet: 1328Lot size: 3250</t>
  </si>
  <si>
    <t>425 14th St APT 4</t>
  </si>
  <si>
    <t>Address: 2548 Hyde Street</t>
  </si>
  <si>
    <t xml:space="preserve"> San FranciscoSales price: 1535000Sales date: 11/13/2015Bedrooms: 3Square feet: 1362Lot size: 9192</t>
  </si>
  <si>
    <t>2548 Hyde St</t>
  </si>
  <si>
    <t>Address: 955 Excelsior Avenue</t>
  </si>
  <si>
    <t xml:space="preserve"> San FranciscoSales price: 1150000Sales date: 11/13/2015Bedrooms: 1Square feet: 2134Lot size: 2495</t>
  </si>
  <si>
    <t>955 Excelsior Ave</t>
  </si>
  <si>
    <t>Address: 849 Sanchez Street</t>
  </si>
  <si>
    <t xml:space="preserve"> San FranciscoSales price: 4100000Sales date: 11/13/2015Bedrooms: 3Square feet: 2781Lot size: 2212</t>
  </si>
  <si>
    <t>849 Sanchez St</t>
  </si>
  <si>
    <t>Address: 724 Masonic Avenue</t>
  </si>
  <si>
    <t xml:space="preserve"> San FranciscoSales price: 1280000Sales date: 11/13/2015Bedrooms: 2Square feet: 1236Lot size: 0</t>
  </si>
  <si>
    <t>724A Masonic Ave # A</t>
  </si>
  <si>
    <t>02/28/2014</t>
  </si>
  <si>
    <t>Address: 286 27th Avenue</t>
  </si>
  <si>
    <t xml:space="preserve"> San FranciscoSales price: 950000Sales date: 11/13/2015Bedrooms: 2Square feet: 1253Lot size: 1746</t>
  </si>
  <si>
    <t>286 27th Ave</t>
  </si>
  <si>
    <t>Address: 1351 10th Avenue</t>
  </si>
  <si>
    <t xml:space="preserve"> San FranciscoSales price: 1665000Sales date: 11/13/2015Bedrooms: 0Square feet: 1152Lot size: 2996</t>
  </si>
  <si>
    <t>1351 10th Ave</t>
  </si>
  <si>
    <t>Address: 1027 Ingerson Avenue</t>
  </si>
  <si>
    <t xml:space="preserve"> San FranciscoSales price: 375000Sales date: 11/13/2015Bedrooms: 3Square feet: 1430Lot size: 2500</t>
  </si>
  <si>
    <t>1027 Ingerson Ave</t>
  </si>
  <si>
    <t>Address: 1939 Quesada Avenue</t>
  </si>
  <si>
    <t xml:space="preserve"> San FranciscoSales price: 705000Sales date: 11/13/2015Bedrooms: 0Square feet: 875Lot size: 2861</t>
  </si>
  <si>
    <t>1939 Quesada Ave</t>
  </si>
  <si>
    <t>Address: 112 Chenery Street</t>
  </si>
  <si>
    <t xml:space="preserve"> San FranciscoSales price: 1680000Sales date: 11/13/2015Bedrooms: 2Square feet: 1235Lot size: 1940</t>
  </si>
  <si>
    <t>112 Chenery St</t>
  </si>
  <si>
    <t>Address: 1533 Sutter Street</t>
  </si>
  <si>
    <t xml:space="preserve"> San FranciscoSales price: 5530000Sales date: 11/12/2015Bedrooms: 0Square feet: 6625Lot size: 2750</t>
  </si>
  <si>
    <t>1533 Sutter St</t>
  </si>
  <si>
    <t>11/12/2015</t>
  </si>
  <si>
    <t>Address: 819 Francisco Street</t>
  </si>
  <si>
    <t xml:space="preserve"> San FranciscoSales price: 5600000Sales date: 11/12/2015Bedrooms: 0Square feet: 2040Lot size: 3953</t>
  </si>
  <si>
    <t>819 Francisco St</t>
  </si>
  <si>
    <t>Address: 979 Dolores Street</t>
  </si>
  <si>
    <t xml:space="preserve"> San FranciscoSales price: 1875000Sales date: 11/12/2015Bedrooms: 3Square feet: 1405Lot size: 2948</t>
  </si>
  <si>
    <t>979 Dolores St</t>
  </si>
  <si>
    <t>Address: 265 Minerva Street</t>
  </si>
  <si>
    <t xml:space="preserve"> San FranciscoSales price: 659000Sales date: 11/12/2015Bedrooms: 0Square feet: 967Lot size: 3123</t>
  </si>
  <si>
    <t>265 Minerva St</t>
  </si>
  <si>
    <t>Address: 886 30th Avenue</t>
  </si>
  <si>
    <t xml:space="preserve"> San FranciscoSales price: 1380000Sales date: 11/12/2015Bedrooms: 2Square feet: 1990Lot size: 2375</t>
  </si>
  <si>
    <t>886 30th Ave</t>
  </si>
  <si>
    <t>Address: 255 Corona Street</t>
  </si>
  <si>
    <t xml:space="preserve"> San FranciscoSales price: 2105000Sales date: 11/12/2015Bedrooms: 3Square feet: 3027Lot size: 8398</t>
  </si>
  <si>
    <t>255 Corona St</t>
  </si>
  <si>
    <t>Address: 135 Red Rock Way #112L</t>
  </si>
  <si>
    <t xml:space="preserve"> San FranciscoSales price: 685000Sales date: 11/12/2015Bedrooms: 1Square feet: 830Lot size: 6959</t>
  </si>
  <si>
    <t>135 Red Rock Way APT 112L</t>
  </si>
  <si>
    <t>Address: 1907 Leavenworth Street #8</t>
  </si>
  <si>
    <t xml:space="preserve"> San FranciscoSales price: 908000Sales date: 11/12/2015Bedrooms: 1Square feet: 824Lot size: 5472</t>
  </si>
  <si>
    <t>1907 Leavenworth St APT 8</t>
  </si>
  <si>
    <t>Address: 8 Octavia Street</t>
  </si>
  <si>
    <t xml:space="preserve"> San FranciscoSales price: 985000Sales date: 11/10/2015Bedrooms: 2Square feet: 968Lot size: 0</t>
  </si>
  <si>
    <t>8 Octavia St</t>
  </si>
  <si>
    <t>03/13/2015</t>
  </si>
  <si>
    <t>Address: 50 Lansing Street #313</t>
  </si>
  <si>
    <t xml:space="preserve"> San FranciscoSales price: 845000Sales date: 11/10/2015Bedrooms: 0Square feet: 783Lot size: 20082</t>
  </si>
  <si>
    <t>50 Lansing St UNIT 313</t>
  </si>
  <si>
    <t>11/10/2015</t>
  </si>
  <si>
    <t>Address: 77 Dow Place #507</t>
  </si>
  <si>
    <t xml:space="preserve"> San FranciscoSales price: 950000Sales date: 11/10/2015Bedrooms: 1Square feet: 1075Lot size: 18962</t>
  </si>
  <si>
    <t>77 Dow Pl APT 507</t>
  </si>
  <si>
    <t>Address: 250 King Street #746</t>
  </si>
  <si>
    <t xml:space="preserve"> San FranciscoSales price: 1110000Sales date: 11/10/2015Bedrooms: 2Square feet: 1083Lot size: 213232</t>
  </si>
  <si>
    <t>250 King St UNIT 746</t>
  </si>
  <si>
    <t>Address: 1950 Gough Street #405</t>
  </si>
  <si>
    <t xml:space="preserve"> San FranciscoSales price: 1095000Sales date: 11/10/2015Bedrooms: 1Square feet: 950Lot size: 8284</t>
  </si>
  <si>
    <t>1950 Gough St APT 405</t>
  </si>
  <si>
    <t>Address: 199 Tiffany Avenue #202</t>
  </si>
  <si>
    <t xml:space="preserve"> San FranciscoSales price: 1190000Sales date: 11/10/2015Bedrooms: 2Square feet: 1118Lot size: 25598</t>
  </si>
  <si>
    <t>199 Tiffany Ave APT 202</t>
  </si>
  <si>
    <t>Address: 3709 25th Street</t>
  </si>
  <si>
    <t xml:space="preserve"> San FranciscoSales price: 1375000Sales date: 11/10/2015Bedrooms: 2Square feet: 1192Lot size: 1300</t>
  </si>
  <si>
    <t>3709 25th St</t>
  </si>
  <si>
    <t>Address: 284 Howth Street</t>
  </si>
  <si>
    <t xml:space="preserve"> San FranciscoSales price: 718000Sales date: 11/10/2015Bedrooms: 2Square feet: 1280Lot size: 2247</t>
  </si>
  <si>
    <t>284 Howth St</t>
  </si>
  <si>
    <t>Address: 456 Elizabeth Street</t>
  </si>
  <si>
    <t xml:space="preserve"> San FranciscoSales price: 2250000Sales date: 11/10/2015Bedrooms: 2Square feet: 1173Lot size: 2905</t>
  </si>
  <si>
    <t>456 Elizabeth St</t>
  </si>
  <si>
    <t>Address: 168 Jersey Street</t>
  </si>
  <si>
    <t xml:space="preserve"> San FranciscoSales price: 5700000Sales date: 11/10/2015Bedrooms: 0Square feet: 1140Lot size: 2848</t>
  </si>
  <si>
    <t>168 Jersey St</t>
  </si>
  <si>
    <t>Address: 131 Wilmot Street</t>
  </si>
  <si>
    <t xml:space="preserve"> San FranciscoSales price: 1271500Sales date: 11/10/2015Bedrooms: 2Square feet: 828Lot size: 757</t>
  </si>
  <si>
    <t>131 Wilmot St</t>
  </si>
  <si>
    <t>Address: 1970 Scott Street #4</t>
  </si>
  <si>
    <t xml:space="preserve"> San FranciscoSales price: 1461500Sales date: 11/10/2015Bedrooms: 0Square feet: 1386Lot size: 3605</t>
  </si>
  <si>
    <t>1970 Scott St # 4</t>
  </si>
  <si>
    <t>Address: 706 Haight Street</t>
  </si>
  <si>
    <t xml:space="preserve"> San FranciscoSales price: 1675000Sales date: 11/10/2015Bedrooms: 3Square feet: 1463Lot size: 2406</t>
  </si>
  <si>
    <t>706 Haight St</t>
  </si>
  <si>
    <t>Address: 1641 Green Street</t>
  </si>
  <si>
    <t xml:space="preserve"> San FranciscoSales price: 4150000Sales date: 11/10/2015Bedrooms: 4Square feet: 2442Lot size: 4120</t>
  </si>
  <si>
    <t>1641 Green St</t>
  </si>
  <si>
    <t>Address: 1546 Innes Avenue</t>
  </si>
  <si>
    <t xml:space="preserve"> San FranciscoSales price: 665000Sales date: 11/10/2015Bedrooms: 2Square feet: 1629Lot size: 2500</t>
  </si>
  <si>
    <t>1546 Innes Ave</t>
  </si>
  <si>
    <t>Address: 61 Pinehurst Way</t>
  </si>
  <si>
    <t xml:space="preserve"> San FranciscoSales price: 1450000Sales date: 11/10/2015Bedrooms: 3Square feet: 2730Lot size: 3097</t>
  </si>
  <si>
    <t>61 Pinehurst Way</t>
  </si>
  <si>
    <t>Address: 154 Yerba Buena Avenue</t>
  </si>
  <si>
    <t xml:space="preserve"> San FranciscoSales price: 2050000Sales date: 11/10/2015Bedrooms: 2Square feet: 1700Lot size: 3962</t>
  </si>
  <si>
    <t>154 Yerba Buena Ave</t>
  </si>
  <si>
    <t>Address: 397 Valley Street</t>
  </si>
  <si>
    <t xml:space="preserve"> San FranciscoSales price: 1125000Sales date: 11/10/2015Bedrooms: 2Square feet: 931Lot size: 1823</t>
  </si>
  <si>
    <t>397 Valley St</t>
  </si>
  <si>
    <t>Address: 1793 Sanchez Street</t>
  </si>
  <si>
    <t xml:space="preserve"> San FranciscoSales price: 2257000Sales date: 11/10/2015Bedrooms: 4Square feet: 2110Lot size: 3123</t>
  </si>
  <si>
    <t>1793 Sanchez St</t>
  </si>
  <si>
    <t>Address: 43 Everson Street</t>
  </si>
  <si>
    <t xml:space="preserve"> San FranciscoSales price: 2350000Sales date: 11/10/2015Bedrooms: 5Square feet: 4451Lot size: 5127</t>
  </si>
  <si>
    <t>43 Everson St</t>
  </si>
  <si>
    <t>Address: 229 Brannan Street #9J</t>
  </si>
  <si>
    <t xml:space="preserve"> San FranciscoSales price: 1850000Sales date: 11/09/2015Bedrooms: 2Square feet: 1412Lot size: 82966</t>
  </si>
  <si>
    <t>229 Brannan St UNIT 9J</t>
  </si>
  <si>
    <t>11/09/2015</t>
  </si>
  <si>
    <t>Address: 715 Amazon Avenue</t>
  </si>
  <si>
    <t xml:space="preserve"> San FranciscoSales price: 1300000Sales date: 11/09/2015Bedrooms: 3Square feet: 2146Lot size: 2321</t>
  </si>
  <si>
    <t>715 Amazon Ave</t>
  </si>
  <si>
    <t>Address: 62 Havelock Street</t>
  </si>
  <si>
    <t xml:space="preserve"> San FranciscoSales price: 1600000Sales date: 11/09/2015Bedrooms: 3Square feet: 3408Lot size: 4504</t>
  </si>
  <si>
    <t>62 Havelock St</t>
  </si>
  <si>
    <t>Address: 2439 44th Avenue</t>
  </si>
  <si>
    <t xml:space="preserve"> San FranciscoSales price: 950000Sales date: 11/09/2015Bedrooms: 0Square feet: 962Lot size: 2996</t>
  </si>
  <si>
    <t>2439 44th Ave</t>
  </si>
  <si>
    <t>Address: 640 Teresita Boulevard</t>
  </si>
  <si>
    <t xml:space="preserve"> San FranciscoSales price: 1650000Sales date: 11/09/2015Bedrooms: 3Square feet: 1868Lot size: 2230</t>
  </si>
  <si>
    <t>640 Teresita Blvd</t>
  </si>
  <si>
    <t>Address: 14 Hearst Avenue</t>
  </si>
  <si>
    <t xml:space="preserve"> San FranciscoSales price: 1175000Sales date: 11/09/2015Bedrooms: 0Square feet: 1260Lot size: 2809</t>
  </si>
  <si>
    <t>14 Hearst Ave</t>
  </si>
  <si>
    <t>Address: 8 Addison Street</t>
  </si>
  <si>
    <t xml:space="preserve"> San FranciscoSales price: 1700000Sales date: 11/09/2015Bedrooms: 3Square feet: 1655Lot size: 4392</t>
  </si>
  <si>
    <t>8 Addison St</t>
  </si>
  <si>
    <t>Address: 750 2nd Street #801</t>
  </si>
  <si>
    <t xml:space="preserve"> San FranciscoSales price: 2750000Sales date: 11/06/2015Bedrooms: 2Square feet: 1930Lot size: 0</t>
  </si>
  <si>
    <t>750 2nd St # 801</t>
  </si>
  <si>
    <t>11/06/2015</t>
  </si>
  <si>
    <t>Address: 1177 California Street #1414</t>
  </si>
  <si>
    <t xml:space="preserve"> San FranciscoSales price: 1400000Sales date: 11/06/2015Bedrooms: 0Square feet: 1399Lot size: 31662</t>
  </si>
  <si>
    <t>1177 California St APT 1414</t>
  </si>
  <si>
    <t>Address: 15 Prospect Avenue</t>
  </si>
  <si>
    <t xml:space="preserve"> San FranciscoSales price: 950000Sales date: 11/06/2015Bedrooms: 4Square feet: 1925Lot size: 3500</t>
  </si>
  <si>
    <t>15 Prospect Ave</t>
  </si>
  <si>
    <t>Address: 3451 18th Street</t>
  </si>
  <si>
    <t xml:space="preserve"> San FranciscoSales price: 1200000Sales date: 11/06/2015Bedrooms: 3Square feet: 1200Lot size: 2125</t>
  </si>
  <si>
    <t>3451 18th St</t>
  </si>
  <si>
    <t>Address: 3663 Folsom Street</t>
  </si>
  <si>
    <t xml:space="preserve"> San FranciscoSales price: 2070000Sales date: 11/06/2015Bedrooms: 4Square feet: 1267Lot size: 1746</t>
  </si>
  <si>
    <t>3663 Folsom St</t>
  </si>
  <si>
    <t>Address: 139 Lobos Street</t>
  </si>
  <si>
    <t xml:space="preserve"> San FranciscoSales price: 495000Sales date: 11/06/2015Bedrooms: 2Square feet: 781Lot size: 3125</t>
  </si>
  <si>
    <t>139 Lobos St</t>
  </si>
  <si>
    <t>Address: 44 Holloway Avenue</t>
  </si>
  <si>
    <t xml:space="preserve"> San FranciscoSales price: 610000Sales date: 11/06/2015Bedrooms: 2Square feet: 878Lot size: 2500</t>
  </si>
  <si>
    <t>44 Holloway Ave</t>
  </si>
  <si>
    <t>Address: 1301 Waller Street #A</t>
  </si>
  <si>
    <t xml:space="preserve"> San FranciscoSales price: 710000Sales date: 11/06/2015Bedrooms: 1Square feet: 634Lot size: 0</t>
  </si>
  <si>
    <t>1301 Waller St # A</t>
  </si>
  <si>
    <t>Address: 2915 Judah Street</t>
  </si>
  <si>
    <t xml:space="preserve"> San FranciscoSales price: 760000Sales date: 11/06/2015Bedrooms: 2Square feet: 800Lot size: 2500</t>
  </si>
  <si>
    <t>2915 Judah St</t>
  </si>
  <si>
    <t>Address: 1491 Palou Avenue</t>
  </si>
  <si>
    <t xml:space="preserve"> San FranciscoSales price: 830000Sales date: 11/06/2015Bedrooms: 2Square feet: 1170Lot size: 2495</t>
  </si>
  <si>
    <t>1491 Palou Ave</t>
  </si>
  <si>
    <t>Address: 926 Teresita Boulevard</t>
  </si>
  <si>
    <t xml:space="preserve"> San FranciscoSales price: 1551000Sales date: 11/06/2015Bedrooms: 0Square feet: 1095Lot size: 4068</t>
  </si>
  <si>
    <t>926 Teresita Blvd</t>
  </si>
  <si>
    <t>Address: 231 Mangels Avenue</t>
  </si>
  <si>
    <t xml:space="preserve"> San FranciscoSales price: 1400000Sales date: 11/06/2015Bedrooms: 3Square feet: 1266Lot size: 2813</t>
  </si>
  <si>
    <t>231 Mangels Ave</t>
  </si>
  <si>
    <t>Address: 650 2nd Street #304</t>
  </si>
  <si>
    <t xml:space="preserve"> San FranciscoSales price: 1475000Sales date: 11/05/2015Bedrooms: 0Square feet: 1798Lot size: 10238</t>
  </si>
  <si>
    <t>650 2nd St UNIT 304</t>
  </si>
  <si>
    <t>11/05/2015</t>
  </si>
  <si>
    <t>Address: 227 Precita Avenue</t>
  </si>
  <si>
    <t xml:space="preserve"> San FranciscoSales price: 522000Sales date: 11/05/2015Bedrooms: 0Square feet: 2250Lot size: 2504</t>
  </si>
  <si>
    <t>227-229 Precita Ave</t>
  </si>
  <si>
    <t>Address: 570 Lisbon Street</t>
  </si>
  <si>
    <t xml:space="preserve"> San FranciscoSales price: 800000Sales date: 11/05/2015Bedrooms: 2Square feet: 2253Lot size: 2500</t>
  </si>
  <si>
    <t>570 Lisbon St</t>
  </si>
  <si>
    <t>Address: 2209 Pacific Avenue</t>
  </si>
  <si>
    <t xml:space="preserve"> San FranciscoSales price: 9950000Sales date: 11/05/2015Bedrooms: 4Square feet: 4960Lot size: 4464</t>
  </si>
  <si>
    <t>2209 Pacific Ave</t>
  </si>
  <si>
    <t>Address: 2259 28th Avenue</t>
  </si>
  <si>
    <t xml:space="preserve"> San FranciscoSales price: 1055000Sales date: 11/05/2015Bedrooms: 0Square feet: 2228Lot size: 3504</t>
  </si>
  <si>
    <t>2259 28th Ave</t>
  </si>
  <si>
    <t>Address: 2287 16th Avenue</t>
  </si>
  <si>
    <t xml:space="preserve"> San FranciscoSales price: 1250000Sales date: 11/05/2015Bedrooms: 4Square feet: 2230Lot size: 2916</t>
  </si>
  <si>
    <t>2287 16th Ave</t>
  </si>
  <si>
    <t>Address: 2829 Pierce Street</t>
  </si>
  <si>
    <t xml:space="preserve"> San FranciscoSales price: 2750000Sales date: 11/05/2015Bedrooms: 0Square feet: 3766Lot size: 3807</t>
  </si>
  <si>
    <t>2829-2831 Pierce St</t>
  </si>
  <si>
    <t>Address: 172 Cervantes Boulevard</t>
  </si>
  <si>
    <t xml:space="preserve"> San FranciscoSales price: 4250000Sales date: 11/05/2015Bedrooms: 3Square feet: 2244Lot size: 2500</t>
  </si>
  <si>
    <t>172 Cervantes Blvd</t>
  </si>
  <si>
    <t>Address: 231 Molimo Drive</t>
  </si>
  <si>
    <t xml:space="preserve"> San FranciscoSales price: 1010000Sales date: 11/05/2015Bedrooms: 0Square feet: 1060Lot size: 2504</t>
  </si>
  <si>
    <t>231 Molimo Dr</t>
  </si>
  <si>
    <t>Address: 857 Colby Street</t>
  </si>
  <si>
    <t xml:space="preserve"> San FranciscoSales price: 450000Sales date: 11/05/2015Bedrooms: 2Square feet: 836Lot size: 2996</t>
  </si>
  <si>
    <t>857 Colby St</t>
  </si>
  <si>
    <t>Address: 325 Berry Street #108</t>
  </si>
  <si>
    <t xml:space="preserve"> San FranciscoSales price: 1351000Sales date: 11/05/2015Bedrooms: 2Square feet: 1247Lot size: 41654</t>
  </si>
  <si>
    <t>325 Berry St APT 108</t>
  </si>
  <si>
    <t>Address: 1591 Jackson Street #305</t>
  </si>
  <si>
    <t xml:space="preserve"> San FranciscoSales price: 625000Sales date: 11/04/2015Bedrooms: 1Square feet: 668Lot size: 14963</t>
  </si>
  <si>
    <t>1591 Jackson St # 305</t>
  </si>
  <si>
    <t>11/04/2015</t>
  </si>
  <si>
    <t>Address: 3635 20th Street</t>
  </si>
  <si>
    <t xml:space="preserve"> San FranciscoSales price: 8125000Sales date: 11/04/2015Bedrooms: 6Square feet: 4000Lot size: 5749</t>
  </si>
  <si>
    <t>3635 20th St</t>
  </si>
  <si>
    <t>Address: 266 South Hill Boulevard</t>
  </si>
  <si>
    <t xml:space="preserve"> San FranciscoSales price: 1135000Sales date: 11/04/2015Bedrooms: 0Square feet: 1592Lot size: 4072</t>
  </si>
  <si>
    <t>266 S Hill Blvd</t>
  </si>
  <si>
    <t>Address: 1469 Clayton Street</t>
  </si>
  <si>
    <t xml:space="preserve"> San FranciscoSales price: 1950000Sales date: 11/04/2015Bedrooms: 3Square feet: 1943Lot size: 2034</t>
  </si>
  <si>
    <t>1469 Clayton St</t>
  </si>
  <si>
    <t>Address: 2327 Bush Street</t>
  </si>
  <si>
    <t xml:space="preserve"> San FranciscoSales price: 2410000Sales date: 11/04/2015Bedrooms: 4Square feet: 2082Lot size: 3454</t>
  </si>
  <si>
    <t>2327 Bush St</t>
  </si>
  <si>
    <t>Address: 151 7th Avenue</t>
  </si>
  <si>
    <t xml:space="preserve"> San FranciscoSales price: 1200000Sales date: 11/04/2015Bedrooms: 3Square feet: 1199Lot size: 3000</t>
  </si>
  <si>
    <t>151 7th Ave</t>
  </si>
  <si>
    <t>Address: 135 Locust Street</t>
  </si>
  <si>
    <t xml:space="preserve"> San FranciscoSales price: 5410000Sales date: 11/04/2015Bedrooms: 4Square feet: 2150Lot size: 3044</t>
  </si>
  <si>
    <t>135 Locust St</t>
  </si>
  <si>
    <t>Address: 3826 Lawton Street</t>
  </si>
  <si>
    <t xml:space="preserve"> San FranciscoSales price: 910000Sales date: 11/04/2015Bedrooms: 2Square feet: 950Lot size: 2500</t>
  </si>
  <si>
    <t>3826 Lawton St</t>
  </si>
  <si>
    <t>Address: 1844 Greenwich Street</t>
  </si>
  <si>
    <t xml:space="preserve"> San FranciscoSales price: 2682000Sales date: 11/04/2015Bedrooms: 2Square feet: 2251Lot size: 3437</t>
  </si>
  <si>
    <t>1844 Greenwich St</t>
  </si>
  <si>
    <t>Address: 233 Topeka Avenue</t>
  </si>
  <si>
    <t xml:space="preserve"> San FranciscoSales price: 720000Sales date: 11/04/2015Bedrooms: 0Square feet: 887Lot size: 2831</t>
  </si>
  <si>
    <t>233 Topeka Ave</t>
  </si>
  <si>
    <t>Address: 855 Barneveld Avenue</t>
  </si>
  <si>
    <t xml:space="preserve"> San FranciscoSales price: 750000Sales date: 11/04/2015Bedrooms: 3Square feet: 1339Lot size: 1873</t>
  </si>
  <si>
    <t>855 Barneveld Ave</t>
  </si>
  <si>
    <t>Address: 425 1st Street #2106</t>
  </si>
  <si>
    <t xml:space="preserve"> San FranciscoSales price: 1675000Sales date: 11/03/2015Bedrooms: 2Square feet: 1238Lot size: 56024</t>
  </si>
  <si>
    <t>425 1st St UNIT 2106</t>
  </si>
  <si>
    <t>11/03/2015</t>
  </si>
  <si>
    <t>Address: 451 Kansas Street #378</t>
  </si>
  <si>
    <t xml:space="preserve"> San FranciscoSales price: 749000Sales date: 11/03/2015Bedrooms: 1Square feet: 700Lot size: 80311</t>
  </si>
  <si>
    <t>451 Kansas St UNIT 378</t>
  </si>
  <si>
    <t>Address: 247 Connecticut Street</t>
  </si>
  <si>
    <t xml:space="preserve"> San FranciscoSales price: 870000Sales date: 11/03/2015Bedrooms: 0Square feet: 958Lot size: 2500</t>
  </si>
  <si>
    <t>247 Connecticut St</t>
  </si>
  <si>
    <t>Address: 1133 Wisconsin Street</t>
  </si>
  <si>
    <t xml:space="preserve"> San FranciscoSales price: 895000Sales date: 11/03/2015Bedrooms: 2Square feet: 793Lot size: 2500</t>
  </si>
  <si>
    <t>1133 Wisconsin St</t>
  </si>
  <si>
    <t>Address: 278 Clara Street</t>
  </si>
  <si>
    <t xml:space="preserve"> San FranciscoSales price: 1000000Sales date: 11/03/2015Bedrooms: 3Square feet: 1462Lot size: 1800</t>
  </si>
  <si>
    <t>278 Clara St</t>
  </si>
  <si>
    <t>Address: 1810 Polk Street #1</t>
  </si>
  <si>
    <t xml:space="preserve"> San FranciscoSales price: 850000Sales date: 11/03/2015Bedrooms: 1Square feet: 778Lot size: 5904</t>
  </si>
  <si>
    <t>1810 Polk St # 1</t>
  </si>
  <si>
    <t>Address: 1950 Gough Street #304</t>
  </si>
  <si>
    <t xml:space="preserve"> San FranciscoSales price: 1227000Sales date: 11/03/2015Bedrooms: 0Square feet: 1000Lot size: 8284</t>
  </si>
  <si>
    <t>1950 Gough St APT 304</t>
  </si>
  <si>
    <t>Address: 1402 South Van Ness Avenue</t>
  </si>
  <si>
    <t xml:space="preserve"> San FranciscoSales price: 1500000Sales date: 11/03/2015Bedrooms: 3Square feet: 1737Lot size: 1744</t>
  </si>
  <si>
    <t>1402 S Van Ness Ave</t>
  </si>
  <si>
    <t>Address: 749 Guerrero Street</t>
  </si>
  <si>
    <t xml:space="preserve"> San FranciscoSales price: 1637500Sales date: 11/03/2015Bedrooms: 3Square feet: 1575Lot size: 2430</t>
  </si>
  <si>
    <t>749 Guerrero St</t>
  </si>
  <si>
    <t>Address: 102 Greenwood Avenue</t>
  </si>
  <si>
    <t xml:space="preserve"> San FranciscoSales price: 1215000Sales date: 11/03/2015Bedrooms: 0Square feet: 1200Lot size: 3650</t>
  </si>
  <si>
    <t>102 Greenwood Ave</t>
  </si>
  <si>
    <t>Address: 173 Hartford Street #A</t>
  </si>
  <si>
    <t xml:space="preserve"> San FranciscoSales price: 981000Sales date: 11/03/2015Bedrooms: 2Square feet: 1027Lot size: 2075</t>
  </si>
  <si>
    <t>173A Hartford St</t>
  </si>
  <si>
    <t>Address: 4318 17th Street #1</t>
  </si>
  <si>
    <t xml:space="preserve"> San FranciscoSales price: 1388000Sales date: 11/03/2015Bedrooms: 2Square feet: 1720Lot size: 2188</t>
  </si>
  <si>
    <t>4318 17th St # 1</t>
  </si>
  <si>
    <t>Address: 246 Eureka Street</t>
  </si>
  <si>
    <t xml:space="preserve"> San FranciscoSales price: 1800000Sales date: 11/03/2015Bedrooms: 0Square feet: 1764Lot size: 3040</t>
  </si>
  <si>
    <t>246 Eureka St</t>
  </si>
  <si>
    <t>Address: 1001 Ashbury Street</t>
  </si>
  <si>
    <t xml:space="preserve"> San FranciscoSales price: 3295000Sales date: 11/03/2015Bedrooms: 2Square feet: 992Lot size: 1724</t>
  </si>
  <si>
    <t>1001 Ashbury St</t>
  </si>
  <si>
    <t>Address: 29 Park Hill Avenue</t>
  </si>
  <si>
    <t xml:space="preserve"> San FranciscoSales price: 4100000Sales date: 11/03/2015Bedrooms: 4Square feet: 6726Lot size: 2874</t>
  </si>
  <si>
    <t>29 Park Hill Ave</t>
  </si>
  <si>
    <t>Address: 2286 Filbert Street</t>
  </si>
  <si>
    <t xml:space="preserve"> San FranciscoSales price: 1225000Sales date: 11/03/2015Bedrooms: 2Square feet: 1160Lot size: 1885</t>
  </si>
  <si>
    <t>2286 Filbert St</t>
  </si>
  <si>
    <t>Address: 1456 Chestnut Street #2</t>
  </si>
  <si>
    <t xml:space="preserve"> San FranciscoSales price: 2200000Sales date: 11/03/2015Bedrooms: 3Square feet: 1670Lot size: 0</t>
  </si>
  <si>
    <t>1456 Chestnut St APT 2</t>
  </si>
  <si>
    <t>Address: 3260 Baker Street</t>
  </si>
  <si>
    <t xml:space="preserve"> San FranciscoSales price: 2800000Sales date: 11/03/2015Bedrooms: 2Square feet: 1856Lot size: 1759</t>
  </si>
  <si>
    <t>3260 Baker St</t>
  </si>
  <si>
    <t>Address: 2869 Broderick Street</t>
  </si>
  <si>
    <t xml:space="preserve"> San FranciscoSales price: 3300000Sales date: 11/03/2015Bedrooms: 4Square feet: 2628Lot size: 2768</t>
  </si>
  <si>
    <t>2869 Broderick St</t>
  </si>
  <si>
    <t>Address: 358 Ulloa Street</t>
  </si>
  <si>
    <t xml:space="preserve"> San FranciscoSales price: 1205000Sales date: 11/03/2015Bedrooms: 2Square feet: 1047Lot size: 3515</t>
  </si>
  <si>
    <t>358 Ulloa St</t>
  </si>
  <si>
    <t>Address: 3840 Market Street #202</t>
  </si>
  <si>
    <t xml:space="preserve"> San FranciscoSales price: 830000Sales date: 11/03/2015Bedrooms: 1Square feet: 936Lot size: 4317</t>
  </si>
  <si>
    <t>3840 Market St # 202</t>
  </si>
  <si>
    <t>Address: 487 Princeton Street</t>
  </si>
  <si>
    <t xml:space="preserve"> San FranciscoSales price: 775000Sales date: 11/03/2015Bedrooms: 2Square feet: 1050Lot size: 1751</t>
  </si>
  <si>
    <t>487 Princeton St</t>
  </si>
  <si>
    <t>Address: 177 Townsend Street #427</t>
  </si>
  <si>
    <t xml:space="preserve"> San FranciscoSales price: 1310000Sales date: 11/02/2015Bedrooms: 2Square feet: 1011Lot size: 42969</t>
  </si>
  <si>
    <t>177 Townsend St UNIT 427</t>
  </si>
  <si>
    <t>11/02/2015</t>
  </si>
  <si>
    <t>Address: 229 Brannan Street #8J</t>
  </si>
  <si>
    <t xml:space="preserve"> San FranciscoSales price: 1810000Sales date: 11/02/2015Bedrooms: 2Square feet: 1412Lot size: 82966</t>
  </si>
  <si>
    <t>229 Brannan St UNIT 8J</t>
  </si>
  <si>
    <t>Address: 2040 Franklin Street #506</t>
  </si>
  <si>
    <t xml:space="preserve"> San FranciscoSales price: 540000Sales date: 11/02/2015Bedrooms: 0Square feet: 791Lot size: 14332</t>
  </si>
  <si>
    <t>2040 Franklin St APT 506</t>
  </si>
  <si>
    <t>Address: 2725 20th Street</t>
  </si>
  <si>
    <t xml:space="preserve"> San FranciscoSales price: 975000Sales date: 11/02/2015Bedrooms: 0Square feet: 665Lot size: 962</t>
  </si>
  <si>
    <t>2725 20th St</t>
  </si>
  <si>
    <t>Address: 124 Danvers Street</t>
  </si>
  <si>
    <t xml:space="preserve"> San FranciscoSales price: 1680000Sales date: 11/02/2015Bedrooms: 2Square feet: 1300Lot size: 2230</t>
  </si>
  <si>
    <t>124 Danvers St</t>
  </si>
  <si>
    <t>Address: 59 Mars Street</t>
  </si>
  <si>
    <t xml:space="preserve"> San FranciscoSales price: 1800000Sales date: 11/02/2015Bedrooms: 0Square feet: 825Lot size: 2213</t>
  </si>
  <si>
    <t>59 Mars St</t>
  </si>
  <si>
    <t>Address: 1805 Fillmore Street #305</t>
  </si>
  <si>
    <t xml:space="preserve"> San FranciscoSales price: 1125000Sales date: 11/02/2015Bedrooms: 2Square feet: 1129Lot size: 10687</t>
  </si>
  <si>
    <t>1805 Fillmore St APT 305</t>
  </si>
  <si>
    <t>Address: 1983 44th Avenue</t>
  </si>
  <si>
    <t xml:space="preserve"> San FranciscoSales price: 950000Sales date: 11/02/2015Bedrooms: 0Square feet: 1162Lot size: 1746</t>
  </si>
  <si>
    <t>1983 44th Ave</t>
  </si>
  <si>
    <t>Address: 612 26th Avenue</t>
  </si>
  <si>
    <t xml:space="preserve"> San FranciscoSales price: 1008000Sales date: 11/02/2015Bedrooms: 2Square feet: 1181Lot size: 0</t>
  </si>
  <si>
    <t>612 26th Ave</t>
  </si>
  <si>
    <t>Address: 51 Molimo Drive</t>
  </si>
  <si>
    <t xml:space="preserve"> San FranciscoSales price: 1250000Sales date: 11/02/2015Bedrooms: 3Square feet: 1194Lot size: 2713</t>
  </si>
  <si>
    <t>51 Molimo Dr</t>
  </si>
  <si>
    <t>Address: 1315 Monterey Boulevard</t>
  </si>
  <si>
    <t xml:space="preserve"> San FranciscoSales price: 2350000Sales date: 11/02/2015Bedrooms: 4Square feet: 3345Lot size: 5392</t>
  </si>
  <si>
    <t>1315 Monterey Blvd</t>
  </si>
  <si>
    <t>Address: 574 Dellbrook Avenue</t>
  </si>
  <si>
    <t xml:space="preserve"> San FranciscoSales price: 1200000Sales date: 11/02/2015Bedrooms: 0Square feet: 1054Lot size: 4072</t>
  </si>
  <si>
    <t>574 Dellbrook Ave</t>
  </si>
  <si>
    <t>Address: 251 14th Street</t>
  </si>
  <si>
    <t xml:space="preserve"> San FranciscoSales price: 1024000Sales date: 10/30/2015Bedrooms: 3Square feet: 1486Lot size: 0</t>
  </si>
  <si>
    <t>251 14th St</t>
  </si>
  <si>
    <t>10/30/2015</t>
  </si>
  <si>
    <t>Address: 48 Langton Street #2</t>
  </si>
  <si>
    <t xml:space="preserve"> San FranciscoSales price: 1400000Sales date: 10/30/2015Bedrooms: 2Square feet: 1274Lot size: 1955</t>
  </si>
  <si>
    <t>48 Langton St # 2</t>
  </si>
  <si>
    <t>Address: 400 Beale Street #1504</t>
  </si>
  <si>
    <t xml:space="preserve"> San FranciscoSales price: 778000Sales date: 10/30/2015Bedrooms: 1Square feet: 832Lot size: 27581</t>
  </si>
  <si>
    <t>400 Beale St APT 1504</t>
  </si>
  <si>
    <t>Address: 246 2nd Street #1408</t>
  </si>
  <si>
    <t xml:space="preserve"> San FranciscoSales price: 799000Sales date: 10/30/2015Bedrooms: 1Square feet: 670Lot size: 12933</t>
  </si>
  <si>
    <t>246 2nd St APT 1408</t>
  </si>
  <si>
    <t>Address: 81 Lansing Street #407</t>
  </si>
  <si>
    <t xml:space="preserve"> San FranciscoSales price: 1140000Sales date: 10/30/2015Bedrooms: 1Square feet: 1085Lot size: 16800</t>
  </si>
  <si>
    <t>81 Lansing St APT 407</t>
  </si>
  <si>
    <t>Address: 1301 Indiana Street #404</t>
  </si>
  <si>
    <t xml:space="preserve"> San FranciscoSales price: 1400000Sales date: 10/30/2015Bedrooms: 3Square feet: 1476Lot size: 0</t>
  </si>
  <si>
    <t>1301 Indiana St UNIT 404</t>
  </si>
  <si>
    <t>Address: 1 Daniel Burnham Court #904</t>
  </si>
  <si>
    <t xml:space="preserve"> San FranciscoSales price: 325000Sales date: 10/30/2015Bedrooms: 1Square feet: 745Lot size: 46157</t>
  </si>
  <si>
    <t>1 Daniel Burnham Ct APT 904</t>
  </si>
  <si>
    <t>Address: 128 Ripley Street #1</t>
  </si>
  <si>
    <t xml:space="preserve"> San FranciscoSales price: 1250000Sales date: 10/30/2015Bedrooms: 2Square feet: 1553Lot size: 1875</t>
  </si>
  <si>
    <t>128 Ripley St # 1</t>
  </si>
  <si>
    <t>Address: 3310 19th Street #301</t>
  </si>
  <si>
    <t xml:space="preserve"> San FranciscoSales price: 1510000Sales date: 10/30/2015Bedrooms: 3Square feet: 1490Lot size: 3745</t>
  </si>
  <si>
    <t>3310 19th St APT 301</t>
  </si>
  <si>
    <t>Address: 29 Oakwood Street #15</t>
  </si>
  <si>
    <t xml:space="preserve"> San FranciscoSales price: 1540000Sales date: 10/30/2015Bedrooms: 2Square feet: 1261Lot size: 39396</t>
  </si>
  <si>
    <t>29 Oakwood St APT 15</t>
  </si>
  <si>
    <t>Address: 3278 21st Street</t>
  </si>
  <si>
    <t xml:space="preserve"> San FranciscoSales price: 1550000Sales date: 10/30/2015Bedrooms: 0Square feet: 2958Lot size: 1947</t>
  </si>
  <si>
    <t>3278 21st St</t>
  </si>
  <si>
    <t>Address: 222 Andover Street</t>
  </si>
  <si>
    <t xml:space="preserve"> San FranciscoSales price: 1650000Sales date: 10/30/2015Bedrooms: 2Square feet: 1250Lot size: 1750</t>
  </si>
  <si>
    <t>222 Andover St</t>
  </si>
  <si>
    <t>Address: 2405 Folsom Street #4</t>
  </si>
  <si>
    <t xml:space="preserve"> San FranciscoSales price: 1900000Sales date: 10/30/2015Bedrooms: 3Square feet: 1844Lot size: 5693</t>
  </si>
  <si>
    <t>2405 Folsom St APT 4</t>
  </si>
  <si>
    <t>Address: 2220 Cayuga Avenue</t>
  </si>
  <si>
    <t xml:space="preserve"> San FranciscoSales price: 575000Sales date: 10/30/2015Bedrooms: 0Square feet: 1375Lot size: 2722</t>
  </si>
  <si>
    <t>2220 Cayuga Ave</t>
  </si>
  <si>
    <t>Address: 35 Rolph Street</t>
  </si>
  <si>
    <t xml:space="preserve"> San FranciscoSales price: 920000Sales date: 10/30/2015Bedrooms: 0Square feet: 1350Lot size: 2495</t>
  </si>
  <si>
    <t>35 Rolph St</t>
  </si>
  <si>
    <t>Address: 19 Del Monte Street</t>
  </si>
  <si>
    <t xml:space="preserve"> San FranciscoSales price: 960000Sales date: 10/30/2015Bedrooms: 2Square feet: 1119Lot size: 2040</t>
  </si>
  <si>
    <t>19 Del Monte St</t>
  </si>
  <si>
    <t>Address: 406 Capistrano Avenue</t>
  </si>
  <si>
    <t xml:space="preserve"> San FranciscoSales price: 1075000Sales date: 10/30/2015Bedrooms: 0Square feet: 1125Lot size: 3075</t>
  </si>
  <si>
    <t>406 Capistrano Ave</t>
  </si>
  <si>
    <t>Address: 221 Eureka Street</t>
  </si>
  <si>
    <t xml:space="preserve"> San FranciscoSales price: 1150000Sales date: 10/30/2015Bedrooms: 2Square feet: 1214Lot size: 3123</t>
  </si>
  <si>
    <t>221 Eureka St</t>
  </si>
  <si>
    <t>Address: 4146 22nd Street</t>
  </si>
  <si>
    <t xml:space="preserve"> San FranciscoSales price: 1787500Sales date: 10/30/2015Bedrooms: 2Square feet: 1455Lot size: 1620</t>
  </si>
  <si>
    <t>4146 22nd St</t>
  </si>
  <si>
    <t>10/31/2015</t>
  </si>
  <si>
    <t>Address: 2614 Buchanan Street #4</t>
  </si>
  <si>
    <t xml:space="preserve"> San FranciscoSales price: 435000Sales date: 10/30/2015Bedrooms: 0Square feet: 496Lot size: 3869</t>
  </si>
  <si>
    <t>2614 Buchanan St APT 4</t>
  </si>
  <si>
    <t>Address: 4736 17th Street</t>
  </si>
  <si>
    <t xml:space="preserve"> San FranciscoSales price: 2600000Sales date: 10/30/2015Bedrooms: 0Square feet: 2250Lot size: 3711</t>
  </si>
  <si>
    <t>4736 17th St</t>
  </si>
  <si>
    <t>Address: 6444 Geary Boulevard</t>
  </si>
  <si>
    <t xml:space="preserve"> San FranciscoSales price: 777000Sales date: 10/30/2015Bedrooms: 2Square feet: 832Lot size: 2887</t>
  </si>
  <si>
    <t>6444 Geary Blvd</t>
  </si>
  <si>
    <t>Address: 4109 Kirkham Street</t>
  </si>
  <si>
    <t xml:space="preserve"> San FranciscoSales price: 950000Sales date: 10/30/2015Bedrooms: 2Square feet: 1055Lot size: 2500</t>
  </si>
  <si>
    <t>4109 Kirkham St</t>
  </si>
  <si>
    <t>Address: 1692 20th Avenue</t>
  </si>
  <si>
    <t xml:space="preserve"> San FranciscoSales price: 1111000Sales date: 10/30/2015Bedrooms: 3Square feet: 2225Lot size: 2575</t>
  </si>
  <si>
    <t>1692 20th Ave</t>
  </si>
  <si>
    <t>Address: 3024 Noriega Street</t>
  </si>
  <si>
    <t xml:space="preserve"> San FranciscoSales price: 1188000Sales date: 10/30/2015Bedrooms: 4Square feet: 2075Lot size: 2321</t>
  </si>
  <si>
    <t>3024 Noriega St</t>
  </si>
  <si>
    <t>Address: 400 Avila Street #202</t>
  </si>
  <si>
    <t xml:space="preserve"> San FranciscoSales price: 825000Sales date: 10/30/2015Bedrooms: 0Square feet: 581Lot size: 6250</t>
  </si>
  <si>
    <t>400 Avila St APT 202</t>
  </si>
  <si>
    <t>Address: 162 Beverly Street</t>
  </si>
  <si>
    <t xml:space="preserve"> San FranciscoSales price: 1075000Sales date: 10/30/2015Bedrooms: 2Square feet: 800Lot size: 2495</t>
  </si>
  <si>
    <t>162 Beverly St</t>
  </si>
  <si>
    <t>Address: 439 Lakeshore Drive</t>
  </si>
  <si>
    <t xml:space="preserve"> San FranciscoSales price: 1300000Sales date: 10/30/2015Bedrooms: 0Square feet: 1431Lot size: 3781</t>
  </si>
  <si>
    <t>439 Lakeshore Dr</t>
  </si>
  <si>
    <t>Address: 1201 Brussels Street</t>
  </si>
  <si>
    <t xml:space="preserve"> San FranciscoSales price: 725000Sales date: 10/30/2015Bedrooms: 0Square feet: 956Lot size: 2247</t>
  </si>
  <si>
    <t>1201 Brussels St</t>
  </si>
  <si>
    <t>Address: 865 Dwight Street</t>
  </si>
  <si>
    <t xml:space="preserve"> San FranciscoSales price: 850000Sales date: 10/30/2015Bedrooms: 2Square feet: 837Lot size: 2495</t>
  </si>
  <si>
    <t>865 Dwight St</t>
  </si>
  <si>
    <t>Address: 235 Berry Street #105</t>
  </si>
  <si>
    <t xml:space="preserve"> San FranciscoSales price: 1410000Sales date: 10/30/2015Bedrooms: 2Square feet: 1255Lot size: 42959</t>
  </si>
  <si>
    <t>235 Berry St APT 105</t>
  </si>
  <si>
    <t>Address: 1635 California Street #44</t>
  </si>
  <si>
    <t xml:space="preserve"> San FranciscoSales price: 991000Sales date: 10/29/2015Bedrooms: 2Square feet: 915Lot size: 10412</t>
  </si>
  <si>
    <t>1635 California St APT 44</t>
  </si>
  <si>
    <t>10/29/2015</t>
  </si>
  <si>
    <t>Address: 74 Lynch Street</t>
  </si>
  <si>
    <t xml:space="preserve"> San FranciscoSales price: 1100000Sales date: 10/29/2015Bedrooms: 2Square feet: 970Lot size: 1548</t>
  </si>
  <si>
    <t>74 Lynch St</t>
  </si>
  <si>
    <t>Address: 27 Roscoe Street</t>
  </si>
  <si>
    <t xml:space="preserve"> San FranciscoSales price: 1398000Sales date: 10/29/2015Bedrooms: 4Square feet: 1390Lot size: 1666</t>
  </si>
  <si>
    <t>27 Roscoe St</t>
  </si>
  <si>
    <t>Address: 47 Prospect Avenue</t>
  </si>
  <si>
    <t xml:space="preserve"> San FranciscoSales price: 1510000Sales date: 10/29/2015Bedrooms: 3Square feet: 1755Lot size: 1750</t>
  </si>
  <si>
    <t>47 Prospect Ave</t>
  </si>
  <si>
    <t>Address: 161 Bradford Street</t>
  </si>
  <si>
    <t xml:space="preserve"> San FranciscoSales price: 1613000Sales date: 10/29/2015Bedrooms: 3Square feet: 1816Lot size: 3000</t>
  </si>
  <si>
    <t>161 Bradford St</t>
  </si>
  <si>
    <t>Address: 311 Athens Street</t>
  </si>
  <si>
    <t xml:space="preserve"> San FranciscoSales price: 690000Sales date: 10/29/2015Bedrooms: 1Square feet: 875Lot size: 2500</t>
  </si>
  <si>
    <t>311 Athens St</t>
  </si>
  <si>
    <t>Address: 40 Kittredge Terrace</t>
  </si>
  <si>
    <t xml:space="preserve"> San FranciscoSales price: 2200000Sales date: 10/29/2015Bedrooms: 3Square feet: 2270Lot size: 2500</t>
  </si>
  <si>
    <t>40 Kittredge Ter</t>
  </si>
  <si>
    <t>Address: 2727 Union Street</t>
  </si>
  <si>
    <t xml:space="preserve"> San FranciscoSales price: 6800000Sales date: 10/29/2015Bedrooms: 4Square feet: 3704Lot size: 2813</t>
  </si>
  <si>
    <t>2727 Union St</t>
  </si>
  <si>
    <t>Address: 151 Westmoorland Drive</t>
  </si>
  <si>
    <t xml:space="preserve"> San FranciscoSales price: 1100000Sales date: 10/29/2015Bedrooms: 2Square feet: 1147Lot size: 3136</t>
  </si>
  <si>
    <t>151 Westmoorland Dr</t>
  </si>
  <si>
    <t>Address: 582 Chestnut Street</t>
  </si>
  <si>
    <t xml:space="preserve"> San FranciscoSales price: 1050000Sales date: 10/29/2015Bedrooms: 2Square feet: 1050Lot size: 1604</t>
  </si>
  <si>
    <t>582 Chestnut St</t>
  </si>
  <si>
    <t>Address: 3011 Van Ness Avenue</t>
  </si>
  <si>
    <t xml:space="preserve"> San FranciscoSales price: 1635000Sales date: 10/28/2015Bedrooms: 0Square feet: 2131Lot size: 3075</t>
  </si>
  <si>
    <t>3011 Van Ness Ave</t>
  </si>
  <si>
    <t>10/28/2015</t>
  </si>
  <si>
    <t>Address: 78 Gladys Street</t>
  </si>
  <si>
    <t xml:space="preserve"> San FranciscoSales price: 1100000Sales date: 10/28/2015Bedrooms: 3Square feet: 1025Lot size: 2495</t>
  </si>
  <si>
    <t>78 Gladys St</t>
  </si>
  <si>
    <t>Address: 275 Vienna Street</t>
  </si>
  <si>
    <t xml:space="preserve"> San FranciscoSales price: 670000Sales date: 10/28/2015Bedrooms: 3Square feet: 821Lot size: 2500</t>
  </si>
  <si>
    <t>275 Vienna St</t>
  </si>
  <si>
    <t>Address: 1149 Diamond Street</t>
  </si>
  <si>
    <t xml:space="preserve"> San FranciscoSales price: 1650000Sales date: 10/28/2015Bedrooms: 0Square feet: 2916Lot size: 2879</t>
  </si>
  <si>
    <t>1149-1151 Diamond St</t>
  </si>
  <si>
    <t>Address: 2578 32nd Avenue</t>
  </si>
  <si>
    <t xml:space="preserve"> San FranciscoSales price: 880000Sales date: 10/28/2015Bedrooms: 4Square feet: 1536Lot size: 2996</t>
  </si>
  <si>
    <t>2578 32nd Ave</t>
  </si>
  <si>
    <t>Address: 39 Broderick Street</t>
  </si>
  <si>
    <t xml:space="preserve"> San FranciscoSales price: 1325000Sales date: 10/28/2015Bedrooms: 2Square feet: 1319Lot size: 2395</t>
  </si>
  <si>
    <t>39 Broderick St</t>
  </si>
  <si>
    <t>Address: 759 40th Avenue</t>
  </si>
  <si>
    <t xml:space="preserve"> San FranciscoSales price: 1400000Sales date: 10/28/2015Bedrooms: 0Square feet: 1800Lot size: 2996</t>
  </si>
  <si>
    <t>759 40th Ave</t>
  </si>
  <si>
    <t>Address: 1751 45th Avenue</t>
  </si>
  <si>
    <t xml:space="preserve"> San FranciscoSales price: 1200000Sales date: 10/28/2015Bedrooms: 3Square feet: 1770Lot size: 2996</t>
  </si>
  <si>
    <t>1751 45th Ave</t>
  </si>
  <si>
    <t>Address: 110 San Leandro Way</t>
  </si>
  <si>
    <t xml:space="preserve"> San FranciscoSales price: 2500000Sales date: 10/28/2015Bedrooms: 4Square feet: 2560Lot size: 5527</t>
  </si>
  <si>
    <t>110 San Leandro Way</t>
  </si>
  <si>
    <t>Address: 555 4th Street #733</t>
  </si>
  <si>
    <t xml:space="preserve"> San FranciscoSales price: 845000Sales date: 10/27/2015Bedrooms: 1Square feet: 691Lot size: 63237</t>
  </si>
  <si>
    <t>555 4th St UNIT 733</t>
  </si>
  <si>
    <t>10/27/2015</t>
  </si>
  <si>
    <t>Address: 21 Rutledge Street</t>
  </si>
  <si>
    <t xml:space="preserve"> San FranciscoSales price: 1120000Sales date: 10/27/2015Bedrooms: 3Square feet: 1427Lot size: 1750</t>
  </si>
  <si>
    <t>21 Rutledge St</t>
  </si>
  <si>
    <t>Address: 1211 Dolores Street</t>
  </si>
  <si>
    <t xml:space="preserve"> San FranciscoSales price: 1280000Sales date: 10/27/2015Bedrooms: 0Square feet: 0Lot size: 2110</t>
  </si>
  <si>
    <t>1211-1215 Dolores St</t>
  </si>
  <si>
    <t>11/21/2013</t>
  </si>
  <si>
    <t>Address: 370 Church Street #K</t>
  </si>
  <si>
    <t xml:space="preserve"> San FranciscoSales price: 1105000Sales date: 10/27/2015Bedrooms: 2Square feet: 1200Lot size: 18656</t>
  </si>
  <si>
    <t>370 Church St APT K</t>
  </si>
  <si>
    <t>Address: 1966 48th Avenue</t>
  </si>
  <si>
    <t xml:space="preserve"> San FranciscoSales price: 1045000Sales date: 10/27/2015Bedrooms: 2Square feet: 1150Lot size: 2996</t>
  </si>
  <si>
    <t>1966 48th Ave</t>
  </si>
  <si>
    <t>Address: 2055 35th Avenue</t>
  </si>
  <si>
    <t xml:space="preserve"> San FranciscoSales price: 1200000Sales date: 10/27/2015Bedrooms: 0Square feet: 1450Lot size: 3000</t>
  </si>
  <si>
    <t>2055 35th Ave</t>
  </si>
  <si>
    <t>Address: 3025 Broderick Street</t>
  </si>
  <si>
    <t xml:space="preserve"> San FranciscoSales price: 2500000Sales date: 10/27/2015Bedrooms: 0Square feet: 1730Lot size: 2579</t>
  </si>
  <si>
    <t>3025 Broderick St</t>
  </si>
  <si>
    <t>Address: 216 Waterville Street</t>
  </si>
  <si>
    <t xml:space="preserve"> San FranciscoSales price: 595000Sales date: 10/27/2015Bedrooms: 2Square feet: 1175Lot size: 2500</t>
  </si>
  <si>
    <t>216 Waterville St</t>
  </si>
  <si>
    <t>Address: 680 Los Palmos Drive</t>
  </si>
  <si>
    <t xml:space="preserve"> San FranciscoSales price: 1208000Sales date: 10/27/2015Bedrooms: 3Square feet: 1897Lot size: 3733</t>
  </si>
  <si>
    <t>680 Los Palmos Dr</t>
  </si>
  <si>
    <t>Address: 81 Pinehurst Way</t>
  </si>
  <si>
    <t xml:space="preserve"> San FranciscoSales price: 1350000Sales date: 10/27/2015Bedrooms: 0Square feet: 1310Lot size: 2914</t>
  </si>
  <si>
    <t>81 Pinehurst Way</t>
  </si>
  <si>
    <t>Address: 346 Duncan Street</t>
  </si>
  <si>
    <t xml:space="preserve"> San FranciscoSales price: 3250000Sales date: 10/27/2015Bedrooms: 0Square feet: 3325Lot size: 2600</t>
  </si>
  <si>
    <t>346 Duncan St</t>
  </si>
  <si>
    <t>Address: 745 De Haro Street</t>
  </si>
  <si>
    <t xml:space="preserve"> San FranciscoSales price: 2250000Sales date: 10/26/2015Bedrooms: 0Square feet: 1062Lot size: 2495</t>
  </si>
  <si>
    <t>745 De Haro St</t>
  </si>
  <si>
    <t>10/26/2015</t>
  </si>
  <si>
    <t>Address: 242 San Jose Avenue</t>
  </si>
  <si>
    <t xml:space="preserve"> San FranciscoSales price: 3800000Sales date: 10/26/2015Bedrooms: 0Square feet: 2460Lot size: 4769</t>
  </si>
  <si>
    <t>242 San Jose Ave</t>
  </si>
  <si>
    <t>Address: 351 East Buena Vista Avenue #404E</t>
  </si>
  <si>
    <t xml:space="preserve"> San FranciscoSales price: 347500Sales date: 10/26/2015Bedrooms: 1Square feet: 690Lot size: 13515</t>
  </si>
  <si>
    <t>351 Buena Vista Ave E UNIT 404</t>
  </si>
  <si>
    <t>Address: 509 Central Avenue</t>
  </si>
  <si>
    <t xml:space="preserve"> San FranciscoSales price: 1225000Sales date: 10/26/2015Bedrooms: 0Square feet: 1173Lot size: 1776</t>
  </si>
  <si>
    <t>509 Central Ave</t>
  </si>
  <si>
    <t>Address: 691 29th Avenue</t>
  </si>
  <si>
    <t xml:space="preserve"> San FranciscoSales price: 1050000Sales date: 10/26/2015Bedrooms: 0Square feet: 1400Lot size: 1799</t>
  </si>
  <si>
    <t>691 29th Ave</t>
  </si>
  <si>
    <t>Address: 1735 39th Avenue</t>
  </si>
  <si>
    <t xml:space="preserve"> San FranciscoSales price: 950000Sales date: 10/26/2015Bedrooms: 0Square feet: 1009Lot size: 2962</t>
  </si>
  <si>
    <t>1735 39th Ave</t>
  </si>
  <si>
    <t>Address: 465 Marina Boulevard</t>
  </si>
  <si>
    <t xml:space="preserve"> San FranciscoSales price: 8001000Sales date: 10/26/2015Bedrooms: 0Square feet: 5303Lot size: 4832</t>
  </si>
  <si>
    <t>465 Marina Blvd</t>
  </si>
  <si>
    <t>Address: 44 Sequoia Way</t>
  </si>
  <si>
    <t xml:space="preserve"> San FranciscoSales price: 1270000Sales date: 10/26/2015Bedrooms: 3Square feet: 1340Lot size: 3232</t>
  </si>
  <si>
    <t>44 Sequoia Way</t>
  </si>
  <si>
    <t>Address: 1032 Junipero Serra Boulevard</t>
  </si>
  <si>
    <t xml:space="preserve"> San FranciscoSales price: 1300000Sales date: 10/26/2015Bedrooms: 2Square feet: 1295Lot size: 3576</t>
  </si>
  <si>
    <t>1032 Junipero Serra Blvd</t>
  </si>
  <si>
    <t>Lakeside</t>
  </si>
  <si>
    <t>1,390,900</t>
  </si>
  <si>
    <t>Address: 601 Van Ness Avenue #147</t>
  </si>
  <si>
    <t xml:space="preserve"> San FranciscoSales price: 466000Sales date: 10/23/2015Bedrooms: 1Square feet: 594Lot size: 105806</t>
  </si>
  <si>
    <t>601 Van Ness Ave APT 147</t>
  </si>
  <si>
    <t>10/23/2015</t>
  </si>
  <si>
    <t>Address: 451 Kansas Street #489</t>
  </si>
  <si>
    <t xml:space="preserve"> San FranciscoSales price: 640000Sales date: 10/23/2015Bedrooms: 0Square feet: 453Lot size: 80311</t>
  </si>
  <si>
    <t>451 Kansas St UNIT 489</t>
  </si>
  <si>
    <t>Address: 674 Douglass Street</t>
  </si>
  <si>
    <t xml:space="preserve"> San FranciscoSales price: 1850000Sales date: 10/23/2015Bedrooms: 3Square feet: 1520Lot size: 2500</t>
  </si>
  <si>
    <t>674 Douglass St</t>
  </si>
  <si>
    <t>Address: 2921 Washington Street #6</t>
  </si>
  <si>
    <t xml:space="preserve"> San FranciscoSales price: 1250000Sales date: 10/23/2015Bedrooms: 1Square feet: 1070Lot size: 3226</t>
  </si>
  <si>
    <t>2921 Washington St APT 6</t>
  </si>
  <si>
    <t>Address: 1521 Baker Street</t>
  </si>
  <si>
    <t xml:space="preserve"> San FranciscoSales price: 3500000Sales date: 10/23/2015Bedrooms: 0Square feet: 3528Lot size: 2622</t>
  </si>
  <si>
    <t>1521-1523 Baker St</t>
  </si>
  <si>
    <t>Address: 2330 Sloat Boulevard</t>
  </si>
  <si>
    <t xml:space="preserve"> San FranciscoSales price: 1010000Sales date: 10/23/2015Bedrooms: 0Square feet: 1350Lot size: 3105</t>
  </si>
  <si>
    <t>2330 Sloat Blvd</t>
  </si>
  <si>
    <t>Address: 647 4th Avenue</t>
  </si>
  <si>
    <t xml:space="preserve"> San FranciscoSales price: 1110000Sales date: 10/23/2015Bedrooms: 2Square feet: 1371Lot size: 2997</t>
  </si>
  <si>
    <t>647 4th Ave</t>
  </si>
  <si>
    <t>Address: 615 15th Avenue</t>
  </si>
  <si>
    <t xml:space="preserve"> San FranciscoSales price: 1500000Sales date: 10/23/2015Bedrooms: 3Square feet: 2385Lot size: 1934</t>
  </si>
  <si>
    <t>615 15th Ave</t>
  </si>
  <si>
    <t>Address: 2617 Cabrillo Street</t>
  </si>
  <si>
    <t xml:space="preserve"> San FranciscoSales price: 1168000Sales date: 10/23/2015Bedrooms: 0Square feet: 1415Lot size: 2250</t>
  </si>
  <si>
    <t>2617 Cabrillo St</t>
  </si>
  <si>
    <t>Address: 674 30th Avenue</t>
  </si>
  <si>
    <t xml:space="preserve"> San FranciscoSales price: 1300000Sales date: 10/23/2015Bedrooms: 0Square feet: 1990Lot size: 3197</t>
  </si>
  <si>
    <t>674 30th Ave</t>
  </si>
  <si>
    <t>Address: 1826 26th Avenue</t>
  </si>
  <si>
    <t xml:space="preserve"> San FranciscoSales price: 1020000Sales date: 10/23/2015Bedrooms: 0Square feet: 1162Lot size: 3000</t>
  </si>
  <si>
    <t>1826 26th Ave</t>
  </si>
  <si>
    <t>Address: 2143 Bay Street</t>
  </si>
  <si>
    <t xml:space="preserve"> San FranciscoSales price: 2100000Sales date: 10/23/2015Bedrooms: 2Square feet: 1714Lot size: 3418</t>
  </si>
  <si>
    <t>2143 Bay St</t>
  </si>
  <si>
    <t>Address: 56 Orsi Circle</t>
  </si>
  <si>
    <t xml:space="preserve"> San FranciscoSales price: 700000Sales date: 10/23/2015Bedrooms: 4Square feet: 1626Lot size: 2000</t>
  </si>
  <si>
    <t>56 Orsi Cir</t>
  </si>
  <si>
    <t>Address: 463 Ulloa Street</t>
  </si>
  <si>
    <t xml:space="preserve"> San FranciscoSales price: 1175000Sales date: 10/23/2015Bedrooms: 0Square feet: 936Lot size: 3524</t>
  </si>
  <si>
    <t>463 Ulloa St</t>
  </si>
  <si>
    <t>Address: 101 Urbano Drive</t>
  </si>
  <si>
    <t xml:space="preserve"> San FranciscoSales price: 1775000Sales date: 10/23/2015Bedrooms: 3Square feet: 1650Lot size: 7048</t>
  </si>
  <si>
    <t>101 Urbano Dr</t>
  </si>
  <si>
    <t>Address: 211 Granville Way</t>
  </si>
  <si>
    <t xml:space="preserve"> San FranciscoSales price: 2325000Sales date: 10/23/2015Bedrooms: 3Square feet: 1263Lot size: 3750</t>
  </si>
  <si>
    <t>211 Granville Way</t>
  </si>
  <si>
    <t>Address: 1863 Church Street</t>
  </si>
  <si>
    <t xml:space="preserve"> San FranciscoSales price: 1468000Sales date: 10/23/2015Bedrooms: 2Square feet: 1400Lot size: 3125</t>
  </si>
  <si>
    <t>1863 Church St</t>
  </si>
  <si>
    <t>Address: 36 Meadowbrook Drive</t>
  </si>
  <si>
    <t xml:space="preserve"> San FranciscoSales price: 1495000Sales date: 10/23/2015Bedrooms: 0Square feet: 1415Lot size: 2500</t>
  </si>
  <si>
    <t>36 Meadowbrook Dr</t>
  </si>
  <si>
    <t>Address: 33 Vandewater Street #103</t>
  </si>
  <si>
    <t xml:space="preserve"> San FranciscoSales price: 1060000Sales date: 10/23/2015Bedrooms: 2Square feet: 950Lot size: 5099</t>
  </si>
  <si>
    <t>33 Vandewater St APT 103</t>
  </si>
  <si>
    <t>Address: 386 Oxford Street</t>
  </si>
  <si>
    <t xml:space="preserve"> San FranciscoSales price: 675000Sales date: 10/23/2015Bedrooms: 0Square feet: 985Lot size: 1751</t>
  </si>
  <si>
    <t>386 Oxford St</t>
  </si>
  <si>
    <t>Address: 32 Tioga Avenue</t>
  </si>
  <si>
    <t xml:space="preserve"> San FranciscoSales price: 679000Sales date: 10/23/2015Bedrooms: 0Square feet: 1068Lot size: 2495</t>
  </si>
  <si>
    <t>32 Tioga Ave</t>
  </si>
  <si>
    <t>Address: 1120 Clay Street</t>
  </si>
  <si>
    <t xml:space="preserve"> San FranciscoSales price: 1525000Sales date: 10/22/2015Bedrooms: 2Square feet: 1813Lot size: 2256</t>
  </si>
  <si>
    <t>1120 Clay St</t>
  </si>
  <si>
    <t>10/22/2015</t>
  </si>
  <si>
    <t>Address: 66 Cleary Court #502</t>
  </si>
  <si>
    <t xml:space="preserve"> San FranciscoSales price: 840000Sales date: 10/22/2015Bedrooms: 3Square feet: 1096Lot size: 65376</t>
  </si>
  <si>
    <t>66 Cleary Ct APT 502</t>
  </si>
  <si>
    <t>Address: 806 York Street</t>
  </si>
  <si>
    <t xml:space="preserve"> San FranciscoSales price: 980000Sales date: 10/22/2015Bedrooms: 2Square feet: 1047Lot size: 0</t>
  </si>
  <si>
    <t>806 York St</t>
  </si>
  <si>
    <t>Address: 126 Park Street</t>
  </si>
  <si>
    <t xml:space="preserve"> San FranciscoSales price: 1301000Sales date: 10/22/2015Bedrooms: 3Square feet: 1070Lot size: 2500</t>
  </si>
  <si>
    <t>126 Park St</t>
  </si>
  <si>
    <t>Address: 285 Paris Street</t>
  </si>
  <si>
    <t xml:space="preserve"> San FranciscoSales price: 1188000Sales date: 10/22/2015Bedrooms: 0Square feet: 1000Lot size: 3097</t>
  </si>
  <si>
    <t>285 Paris St</t>
  </si>
  <si>
    <t>Address: 2201 Sacramento Street #601</t>
  </si>
  <si>
    <t xml:space="preserve"> San FranciscoSales price: 2000000Sales date: 10/22/2015Bedrooms: 0Square feet: 1498Lot size: 6875</t>
  </si>
  <si>
    <t>2201 Sacramento St PH 601</t>
  </si>
  <si>
    <t>Address: 155 Central Avenue</t>
  </si>
  <si>
    <t xml:space="preserve"> San FranciscoSales price: 1250500Sales date: 10/22/2015Bedrooms: 3Square feet: 1660Lot size: 2325</t>
  </si>
  <si>
    <t>155 Central Ave</t>
  </si>
  <si>
    <t>Address: 131 Divisadero Street</t>
  </si>
  <si>
    <t xml:space="preserve"> San FranciscoSales price: 1575000Sales date: 10/22/2015Bedrooms: 2Square feet: 1754Lot size: 9517</t>
  </si>
  <si>
    <t>131 Divisadero St</t>
  </si>
  <si>
    <t>Address: 249 Rivoli Street</t>
  </si>
  <si>
    <t xml:space="preserve"> San FranciscoSales price: 2651000Sales date: 10/22/2015Bedrooms: 3Square feet: 1804Lot size: 2500</t>
  </si>
  <si>
    <t>249 Rivoli St</t>
  </si>
  <si>
    <t>Address: 3991 Washington Street</t>
  </si>
  <si>
    <t xml:space="preserve"> San FranciscoSales price: 2327500Sales date: 10/22/2015Bedrooms: 4Square feet: 1757Lot size: 5256</t>
  </si>
  <si>
    <t>3991 Washington St</t>
  </si>
  <si>
    <t>Address: 1791 48th Avenue</t>
  </si>
  <si>
    <t xml:space="preserve"> San FranciscoSales price: 810000Sales date: 10/22/2015Bedrooms: 0Square feet: 1228Lot size: 1437</t>
  </si>
  <si>
    <t>1791 48th Ave</t>
  </si>
  <si>
    <t>Address: 1566 27th Avenue</t>
  </si>
  <si>
    <t xml:space="preserve"> San FranciscoSales price: 1320000Sales date: 10/22/2015Bedrooms: 3Square feet: 1640Lot size: 3000</t>
  </si>
  <si>
    <t>1566 27th Ave</t>
  </si>
  <si>
    <t>Address: 1370 31st Avenue</t>
  </si>
  <si>
    <t xml:space="preserve"> San FranciscoSales price: 1380000Sales date: 10/22/2015Bedrooms: 2Square feet: 1516Lot size: 3000</t>
  </si>
  <si>
    <t>1370 31st Ave</t>
  </si>
  <si>
    <t>Address: 219 Hearst Avenue</t>
  </si>
  <si>
    <t xml:space="preserve"> San FranciscoSales price: 1175000Sales date: 10/22/2015Bedrooms: 2Square feet: 1049Lot size: 2809</t>
  </si>
  <si>
    <t>219 Hearst Ave</t>
  </si>
  <si>
    <t>Address: 489 30th Street</t>
  </si>
  <si>
    <t xml:space="preserve"> San FranciscoSales price: 1250000Sales date: 10/22/2015Bedrooms: 2Square feet: 975Lot size: 2474</t>
  </si>
  <si>
    <t>489 30th St</t>
  </si>
  <si>
    <t>Address: 260 King Street #753</t>
  </si>
  <si>
    <t xml:space="preserve"> San FranciscoSales price: 612000Sales date: 10/21/2015Bedrooms: 0Square feet: 556Lot size: 213232</t>
  </si>
  <si>
    <t>260 King St UNIT 753</t>
  </si>
  <si>
    <t>10/21/2015</t>
  </si>
  <si>
    <t>Address: 88 King Street #307</t>
  </si>
  <si>
    <t xml:space="preserve"> San FranciscoSales price: 1300000Sales date: 10/21/2015Bedrooms: 2Square feet: 1116Lot size: 82157</t>
  </si>
  <si>
    <t>88 King St UNIT 307</t>
  </si>
  <si>
    <t>Address: 601 4th Street #321</t>
  </si>
  <si>
    <t xml:space="preserve"> San FranciscoSales price: 1400000Sales date: 10/21/2015Bedrooms: 1Square feet: 1502Lot size: 42148</t>
  </si>
  <si>
    <t>601 4th St UNIT 321</t>
  </si>
  <si>
    <t>Address: 631 Folsom Street #7D</t>
  </si>
  <si>
    <t xml:space="preserve"> San FranciscoSales price: 1458000Sales date: 10/21/2015Bedrooms: 2Square feet: 1230Lot size: 38089</t>
  </si>
  <si>
    <t>631 Folsom St APT 7D</t>
  </si>
  <si>
    <t>Address: 1810 Polk Street #9</t>
  </si>
  <si>
    <t xml:space="preserve"> San FranciscoSales price: 1250000Sales date: 10/21/2015Bedrooms: 2Square feet: 1006Lot size: 5904</t>
  </si>
  <si>
    <t>1810 Polk St # 9</t>
  </si>
  <si>
    <t>Address: 79 Santa Marina Street</t>
  </si>
  <si>
    <t xml:space="preserve"> San FranciscoSales price: 1150000Sales date: 10/21/2015Bedrooms: 2Square feet: 875Lot size: 1213</t>
  </si>
  <si>
    <t>79 Santa Marina St</t>
  </si>
  <si>
    <t>Address: 4622 18th Street</t>
  </si>
  <si>
    <t xml:space="preserve"> San FranciscoSales price: 1510000Sales date: 10/21/2015Bedrooms: 3Square feet: 1460Lot size: 2062</t>
  </si>
  <si>
    <t>4622 18th St</t>
  </si>
  <si>
    <t>Address: 559 Douglass Street</t>
  </si>
  <si>
    <t xml:space="preserve"> San FranciscoSales price: 2850000Sales date: 10/21/2015Bedrooms: 3Square feet: 1940Lot size: 3354</t>
  </si>
  <si>
    <t>559 Douglass St</t>
  </si>
  <si>
    <t>Address: 724 Cole Street #1</t>
  </si>
  <si>
    <t xml:space="preserve"> San FranciscoSales price: 746000Sales date: 10/21/2015Bedrooms: 0Square feet: 628Lot size: 3125</t>
  </si>
  <si>
    <t>724 Cole St APT 1</t>
  </si>
  <si>
    <t>Address: 1921 Page Street</t>
  </si>
  <si>
    <t xml:space="preserve"> San FranciscoSales price: 1475000Sales date: 10/21/2015Bedrooms: 3Square feet: 1514Lot size: 3438</t>
  </si>
  <si>
    <t>1921 Page St</t>
  </si>
  <si>
    <t>Address: 438 8th Avenue #201</t>
  </si>
  <si>
    <t xml:space="preserve"> San FranciscoSales price: 1150000Sales date: 10/21/2015Bedrooms: 0Square feet: 1336Lot size: 3022</t>
  </si>
  <si>
    <t>438 8th Ave # 201</t>
  </si>
  <si>
    <t>Address: 583 41st Avenue</t>
  </si>
  <si>
    <t xml:space="preserve"> San FranciscoSales price: 1140000Sales date: 10/21/2015Bedrooms: 2Square feet: 875Lot size: 1438</t>
  </si>
  <si>
    <t>583 41st Ave</t>
  </si>
  <si>
    <t>Address: 2186 Vallejo Street #1</t>
  </si>
  <si>
    <t xml:space="preserve"> San FranciscoSales price: 2300000Sales date: 10/21/2015Bedrooms: 2Square feet: 1171Lot size: 5156</t>
  </si>
  <si>
    <t>2186 Vallejo St APT 1</t>
  </si>
  <si>
    <t>Address: 119 Britton Street</t>
  </si>
  <si>
    <t xml:space="preserve"> San FranciscoSales price: 620000Sales date: 10/21/2015Bedrooms: 2Square feet: 860Lot size: 4142</t>
  </si>
  <si>
    <t>119 Britton St</t>
  </si>
  <si>
    <t>Address: 6050 Geary Boulevard #402</t>
  </si>
  <si>
    <t xml:space="preserve"> San FranciscoSales price: 820000Sales date: 10/20/2015Bedrooms: 2Square feet: 938Lot size: 3342</t>
  </si>
  <si>
    <t>6050 Geary Blvd # 402</t>
  </si>
  <si>
    <t>10/20/2015</t>
  </si>
  <si>
    <t>Address: 250 King Street #914</t>
  </si>
  <si>
    <t xml:space="preserve"> San FranciscoSales price: 900000Sales date: 10/20/2015Bedrooms: 1Square feet: 962Lot size: 213232</t>
  </si>
  <si>
    <t>250 King St UNIT 914</t>
  </si>
  <si>
    <t>Address: 997 Carolina Street</t>
  </si>
  <si>
    <t xml:space="preserve"> San FranciscoSales price: 920000Sales date: 10/20/2015Bedrooms: 2Square feet: 1067Lot size: 2500</t>
  </si>
  <si>
    <t>997 Carolina St</t>
  </si>
  <si>
    <t>Address: 7436 Geary Boulevard</t>
  </si>
  <si>
    <t xml:space="preserve"> San FranciscoSales price: 920000Sales date: 10/20/2015Bedrooms: 2Square feet: 1213Lot size: 0</t>
  </si>
  <si>
    <t>7436 Geary Blvd</t>
  </si>
  <si>
    <t>Address: 769 19th Avenue</t>
  </si>
  <si>
    <t xml:space="preserve"> San FranciscoSales price: 1010000Sales date: 10/20/2015Bedrooms: 2Square feet: 1400Lot size: 0</t>
  </si>
  <si>
    <t>769 19th Ave</t>
  </si>
  <si>
    <t>Address: 3826 Kirkham Street</t>
  </si>
  <si>
    <t xml:space="preserve"> San FranciscoSales price: 1148000Sales date: 10/20/2015Bedrooms: 3Square feet: 1707Lot size: 2500</t>
  </si>
  <si>
    <t>3826 Kirkham St</t>
  </si>
  <si>
    <t>Address: 139 Marietta Drive</t>
  </si>
  <si>
    <t xml:space="preserve"> San FranciscoSales price: 1150000Sales date: 10/20/2015Bedrooms: 0Square feet: 1247Lot size: 2469</t>
  </si>
  <si>
    <t>139 Marietta Dr</t>
  </si>
  <si>
    <t>Address: 1723 27th Avenue</t>
  </si>
  <si>
    <t xml:space="preserve"> San FranciscoSales price: 1201000Sales date: 10/20/2015Bedrooms: 2Square feet: 1400Lot size: 3000</t>
  </si>
  <si>
    <t>1723 27th Ave</t>
  </si>
  <si>
    <t>Address: 370 Maynard Street</t>
  </si>
  <si>
    <t xml:space="preserve"> San FranciscoSales price: 1240000Sales date: 10/20/2015Bedrooms: 0Square feet: 1487Lot size: 2230</t>
  </si>
  <si>
    <t>370 Maynard St</t>
  </si>
  <si>
    <t>Address: 2643 31st Avenue</t>
  </si>
  <si>
    <t xml:space="preserve"> San FranciscoSales price: 1300000Sales date: 10/20/2015Bedrooms: 0Square feet: 1300Lot size: 2195</t>
  </si>
  <si>
    <t>2643 31st Ave</t>
  </si>
  <si>
    <t>Address: 1685 Page Street</t>
  </si>
  <si>
    <t xml:space="preserve"> San FranciscoSales price: 1300000Sales date: 10/20/2015Bedrooms: 0Square feet: 1237Lot size: 3271</t>
  </si>
  <si>
    <t>1685 Page St</t>
  </si>
  <si>
    <t>Address: 905 Divisadero Street</t>
  </si>
  <si>
    <t xml:space="preserve"> San FranciscoSales price: 1375000Sales date: 10/20/2015Bedrooms: 0Square feet: 1764Lot size: 2461</t>
  </si>
  <si>
    <t>905 Divisadero St</t>
  </si>
  <si>
    <t>Address: 71 Garcia Avenue</t>
  </si>
  <si>
    <t xml:space="preserve"> San FranciscoSales price: 1450000Sales date: 10/20/2015Bedrooms: 3Square feet: 1718Lot size: 4913</t>
  </si>
  <si>
    <t>71 Garcia Ave</t>
  </si>
  <si>
    <t>Address: 1642 42nd Avenue</t>
  </si>
  <si>
    <t xml:space="preserve"> San FranciscoSales price: 1475000Sales date: 10/20/2015Bedrooms: 6Square feet: 2768Lot size: 3000</t>
  </si>
  <si>
    <t>1642 42nd Ave</t>
  </si>
  <si>
    <t>Address: 1040 Lake Street</t>
  </si>
  <si>
    <t xml:space="preserve"> San FranciscoSales price: 1600000Sales date: 10/20/2015Bedrooms: 2Square feet: 1456Lot size: 2122</t>
  </si>
  <si>
    <t>1040 Lake St</t>
  </si>
  <si>
    <t>Address: 669 Hearst Avenue</t>
  </si>
  <si>
    <t xml:space="preserve"> San FranciscoSales price: 1875000Sales date: 10/20/2015Bedrooms: 0Square feet: 1960Lot size: 2809</t>
  </si>
  <si>
    <t>669 Hearst Ave</t>
  </si>
  <si>
    <t>Address: 355 Bryant Street #102</t>
  </si>
  <si>
    <t xml:space="preserve"> San FranciscoSales price: 2100000Sales date: 10/20/2015Bedrooms: 1Square feet: 2203Lot size: 21369</t>
  </si>
  <si>
    <t>355 Bryant St UNIT 102</t>
  </si>
  <si>
    <t>Address: 178 Ripley Street</t>
  </si>
  <si>
    <t xml:space="preserve"> San FranciscoSales price: 2180000Sales date: 10/20/2015Bedrooms: 3Square feet: 1875Lot size: 2247</t>
  </si>
  <si>
    <t>178 Ripley St</t>
  </si>
  <si>
    <t>Address: 50 Ulloa Street</t>
  </si>
  <si>
    <t xml:space="preserve"> San FranciscoSales price: 2200000Sales date: 10/20/2015Bedrooms: 3Square feet: 1175Lot size: 3158</t>
  </si>
  <si>
    <t>50 Ulloa St</t>
  </si>
  <si>
    <t>Address: 170 Vasquez Avenue</t>
  </si>
  <si>
    <t xml:space="preserve"> San FranciscoSales price: 2265000Sales date: 10/20/2015Bedrooms: 0Square feet: 2360Lot size: 6002</t>
  </si>
  <si>
    <t>170 Vasquez Ave</t>
  </si>
  <si>
    <t>Address: 318 Walnut Street</t>
  </si>
  <si>
    <t xml:space="preserve"> San FranciscoSales price: 3750000Sales date: 10/20/2015Bedrooms: 7Square feet: 2707Lot size: 2186</t>
  </si>
  <si>
    <t>318 Walnut St</t>
  </si>
  <si>
    <t>Address: 2730 Broderick Street</t>
  </si>
  <si>
    <t xml:space="preserve"> San FranciscoSales price: 5500000Sales date: 10/20/2015Bedrooms: 2Square feet: 3801Lot size: 3781</t>
  </si>
  <si>
    <t>2730 Broderick St</t>
  </si>
  <si>
    <t>Address: 31 St. Charles Avenue</t>
  </si>
  <si>
    <t xml:space="preserve"> San FranciscoSales price: 788000Sales date: 10/19/2015Bedrooms: 2Square feet: 1200Lot size: 1755</t>
  </si>
  <si>
    <t>31 Saint Charles Ave</t>
  </si>
  <si>
    <t>10/19/2015</t>
  </si>
  <si>
    <t>Address: 10 Miller Place #503</t>
  </si>
  <si>
    <t xml:space="preserve"> San FranciscoSales price: 825000Sales date: 10/19/2015Bedrooms: 1Square feet: 775Lot size: 5236</t>
  </si>
  <si>
    <t>10 Miller Pl APT 503</t>
  </si>
  <si>
    <t>Address: 1550 Kirkwood Avenue</t>
  </si>
  <si>
    <t xml:space="preserve"> San FranciscoSales price: 1050000Sales date: 10/19/2015Bedrooms: 3Square feet: 2716Lot size: 2500</t>
  </si>
  <si>
    <t>1550 Kirkwood Ave</t>
  </si>
  <si>
    <t>Address: 541 Gates Street</t>
  </si>
  <si>
    <t xml:space="preserve"> San FranciscoSales price: 1090000Sales date: 10/19/2015Bedrooms: 2Square feet: 1125Lot size: 1750</t>
  </si>
  <si>
    <t>541 Gates St</t>
  </si>
  <si>
    <t>Address: 1998 Pacific Avenue #203</t>
  </si>
  <si>
    <t xml:space="preserve"> San FranciscoSales price: 1105000Sales date: 10/19/2015Bedrooms: 0Square feet: 1075Lot size: 9282</t>
  </si>
  <si>
    <t>1998 Pacific Ave APT 203</t>
  </si>
  <si>
    <t>Address: 797 Head Street</t>
  </si>
  <si>
    <t xml:space="preserve"> San FranciscoSales price: 1150000Sales date: 10/19/2015Bedrooms: 0Square feet: 1852Lot size: 5749</t>
  </si>
  <si>
    <t>797 Head St</t>
  </si>
  <si>
    <t>Address: 108 Bronte Street</t>
  </si>
  <si>
    <t xml:space="preserve"> San FranciscoSales price: 1265000Sales date: 10/19/2015Bedrooms: 2Square feet: 1333Lot size: 1750</t>
  </si>
  <si>
    <t>108 Bronte St</t>
  </si>
  <si>
    <t>Address: 1988 Bush Street</t>
  </si>
  <si>
    <t xml:space="preserve"> San FranciscoSales price: 1895000Sales date: 10/19/2015Bedrooms: 0Square feet: 3024Lot size: 2099</t>
  </si>
  <si>
    <t>1988 Bush St</t>
  </si>
  <si>
    <t>Address: 18 Moore Place</t>
  </si>
  <si>
    <t xml:space="preserve"> San FranciscoSales price: 2380000Sales date: 10/19/2015Bedrooms: 2Square feet: 1460Lot size: 1197</t>
  </si>
  <si>
    <t>18 Moore Pl</t>
  </si>
  <si>
    <t>Address: 8200 Oceanview Terrace #409</t>
  </si>
  <si>
    <t xml:space="preserve"> San FranciscoSales price: 540000Sales date: 10/16/2015Bedrooms: 1Square feet: 745Lot size: 325629</t>
  </si>
  <si>
    <t>8200 Oceanview Ter APT 409</t>
  </si>
  <si>
    <t>10/16/2015</t>
  </si>
  <si>
    <t>Address: 81 Frank Norris Street #501</t>
  </si>
  <si>
    <t xml:space="preserve"> San FranciscoSales price: 554000Sales date: 10/16/2015Bedrooms: 1Square feet: 541Lot size: 6909</t>
  </si>
  <si>
    <t>81 Frank Norris St UNIT 501</t>
  </si>
  <si>
    <t>Address: 8300 Oceanview Terrace #304</t>
  </si>
  <si>
    <t xml:space="preserve"> San FranciscoSales price: 619000Sales date: 10/16/2015Bedrooms: 2Square feet: 1021Lot size: 325629</t>
  </si>
  <si>
    <t>8300 Oceanview Ter APT 304</t>
  </si>
  <si>
    <t>Address: 914 Capitol Avenue</t>
  </si>
  <si>
    <t xml:space="preserve"> San FranciscoSales price: 622500Sales date: 10/16/2015Bedrooms: 0Square feet: 650Lot size: 2495</t>
  </si>
  <si>
    <t>914 Capitol Ave</t>
  </si>
  <si>
    <t>Address: 2211 California Street #401</t>
  </si>
  <si>
    <t xml:space="preserve"> San FranciscoSales price: 725000Sales date: 10/16/2015Bedrooms: 1Square feet: 616Lot size: 6915</t>
  </si>
  <si>
    <t>2211 California St APT 401</t>
  </si>
  <si>
    <t>Address: 39 Santa Cruz Avenue</t>
  </si>
  <si>
    <t xml:space="preserve"> San FranciscoSales price: 765000Sales date: 10/16/2015Bedrooms: 0Square feet: 1375Lot size: 2387</t>
  </si>
  <si>
    <t>39 Santa Cruz Ave</t>
  </si>
  <si>
    <t>Address: 4451 Mission Street #302</t>
  </si>
  <si>
    <t xml:space="preserve"> San FranciscoSales price: 775000Sales date: 10/16/2015Bedrooms: 3Square feet: 1318Lot size: 4175</t>
  </si>
  <si>
    <t>4451 Mission St APT 302</t>
  </si>
  <si>
    <t>Address: 481 Princeton Street</t>
  </si>
  <si>
    <t xml:space="preserve"> San FranciscoSales price: 800000Sales date: 10/16/2015Bedrooms: 2Square feet: 1300Lot size: 1751</t>
  </si>
  <si>
    <t>481 Princeton St</t>
  </si>
  <si>
    <t>Address: 532 B Clipper Street</t>
  </si>
  <si>
    <t xml:space="preserve"> San FranciscoSales price: 900000Sales date: 10/16/2015Bedrooms: 2Square feet: 963Lot size: 0</t>
  </si>
  <si>
    <t>532B Clipper St</t>
  </si>
  <si>
    <t>Address: 318 Byxbee Street</t>
  </si>
  <si>
    <t xml:space="preserve"> San FranciscoSales price: 915000Sales date: 10/16/2015Bedrooms: 3Square feet: 1200Lot size: 3333</t>
  </si>
  <si>
    <t>318 Byxbee St</t>
  </si>
  <si>
    <t>Address: 1006 Capitol Avenue</t>
  </si>
  <si>
    <t xml:space="preserve"> San FranciscoSales price: 925000Sales date: 10/16/2015Bedrooms: 0Square feet: 1485Lot size: 2495</t>
  </si>
  <si>
    <t>1006 Capitol Ave</t>
  </si>
  <si>
    <t>Address: 14 Dehon Street</t>
  </si>
  <si>
    <t xml:space="preserve"> San FranciscoSales price: 985000Sales date: 10/16/2015Bedrooms: 0Square feet: 830Lot size: 0</t>
  </si>
  <si>
    <t>14 Dehon St</t>
  </si>
  <si>
    <t>Address: 2768 35th Avenue</t>
  </si>
  <si>
    <t xml:space="preserve"> San FranciscoSales price: 1150000Sales date: 10/16/2015Bedrooms: 0Square feet: 1150Lot size: 2378</t>
  </si>
  <si>
    <t>2768 35th Ave</t>
  </si>
  <si>
    <t>Address: 1650 Jackson Street #408</t>
  </si>
  <si>
    <t xml:space="preserve"> San FranciscoSales price: 1220000Sales date: 10/16/2015Bedrooms: 2Square feet: 1103Lot size: 14631</t>
  </si>
  <si>
    <t>1650 Jackson St APT 408</t>
  </si>
  <si>
    <t>Address: 722 Wisconsin Street</t>
  </si>
  <si>
    <t xml:space="preserve"> San FranciscoSales price: 1230000Sales date: 10/16/2015Bedrooms: 0Square feet: 781Lot size: 2495</t>
  </si>
  <si>
    <t>722 Wisconsin St</t>
  </si>
  <si>
    <t>Address: 1947 Funston Avenue</t>
  </si>
  <si>
    <t xml:space="preserve"> San FranciscoSales price: 1300000Sales date: 10/16/2015Bedrooms: 2Square feet: 1198Lot size: 2845</t>
  </si>
  <si>
    <t>1947 Funston Ave</t>
  </si>
  <si>
    <t>Address: 842 30th Avenue</t>
  </si>
  <si>
    <t xml:space="preserve"> San FranciscoSales price: 1395000Sales date: 10/16/2015Bedrooms: 3Square feet: 1795Lot size: 3000</t>
  </si>
  <si>
    <t>842 30th Ave</t>
  </si>
  <si>
    <t xml:space="preserve"> San FranciscoSales price: 1400000Sales date: 10/16/2015Bedrooms: 0Square feet: 1190Lot size: 1799</t>
  </si>
  <si>
    <t>Address: 3215 Harrison Street</t>
  </si>
  <si>
    <t xml:space="preserve"> San FranciscoSales price: 1500000Sales date: 10/16/2015Bedrooms: 2Square feet: 1131Lot size: 980</t>
  </si>
  <si>
    <t>3215 Harrison St</t>
  </si>
  <si>
    <t>Address: 12 Longview Court</t>
  </si>
  <si>
    <t xml:space="preserve"> San FranciscoSales price: 1767500Sales date: 10/16/2015Bedrooms: 3Square feet: 1961Lot size: 2748</t>
  </si>
  <si>
    <t>12 Longview Ct</t>
  </si>
  <si>
    <t>Address: 630 15th Avenue</t>
  </si>
  <si>
    <t xml:space="preserve"> San FranciscoSales price: 1825000Sales date: 10/16/2015Bedrooms: 0Square feet: 2062Lot size: 3070</t>
  </si>
  <si>
    <t>630 15th Ave</t>
  </si>
  <si>
    <t>Address: 370 Castenada Avenue</t>
  </si>
  <si>
    <t xml:space="preserve"> San FranciscoSales price: 2000000Sales date: 10/16/2015Bedrooms: 3Square feet: 2078Lot size: 4386</t>
  </si>
  <si>
    <t>370 Castenada Ave</t>
  </si>
  <si>
    <t>Address: 2317 Webster Street</t>
  </si>
  <si>
    <t xml:space="preserve"> San FranciscoSales price: 2825000Sales date: 10/16/2015Bedrooms: 3Square feet: 2127Lot size: 2186</t>
  </si>
  <si>
    <t>2317 Webster St</t>
  </si>
  <si>
    <t>Address: 3808 Clay Street</t>
  </si>
  <si>
    <t xml:space="preserve"> San FranciscoSales price: 4200000Sales date: 10/16/2015Bedrooms: 0Square feet: 3100Lot size: 3785</t>
  </si>
  <si>
    <t>3808 Clay St</t>
  </si>
  <si>
    <t>Address: 150 Carmel Street</t>
  </si>
  <si>
    <t xml:space="preserve"> San FranciscoSales price: 6500000Sales date: 10/16/2015Bedrooms: 5Square feet: 4846Lot size: 3763</t>
  </si>
  <si>
    <t>150 Carmel St</t>
  </si>
  <si>
    <t>Address: 8400 Oceanview Terrace #315</t>
  </si>
  <si>
    <t xml:space="preserve"> San FranciscoSales price: 581000Sales date: 10/15/2015Bedrooms: 1Square feet: 669Lot size: 325629</t>
  </si>
  <si>
    <t>8400 Oceanview Ter APT 315</t>
  </si>
  <si>
    <t>10/15/2015</t>
  </si>
  <si>
    <t>Address: 325 Congdon Street</t>
  </si>
  <si>
    <t xml:space="preserve"> San FranciscoSales price: 690000Sales date: 10/15/2015Bedrooms: 0Square feet: 1210Lot size: 1720</t>
  </si>
  <si>
    <t>325 Congdon St</t>
  </si>
  <si>
    <t>Address: 201 Harrison Street #111</t>
  </si>
  <si>
    <t xml:space="preserve"> San FranciscoSales price: 695000Sales date: 10/15/2015Bedrooms: 1Square feet: 539Lot size: 38449</t>
  </si>
  <si>
    <t>201 Harrison St APT 111</t>
  </si>
  <si>
    <t>Address: 2419 47th Avenue</t>
  </si>
  <si>
    <t xml:space="preserve"> San FranciscoSales price: 775000Sales date: 10/15/2015Bedrooms: 2Square feet: 1151Lot size: 3000</t>
  </si>
  <si>
    <t>2419 47th Ave</t>
  </si>
  <si>
    <t>Address: 199 New Montgomery Street #704</t>
  </si>
  <si>
    <t xml:space="preserve"> San FranciscoSales price: 797000Sales date: 10/15/2015Bedrooms: 1Square feet: 779Lot size: 12848</t>
  </si>
  <si>
    <t>199 New Montgomery St UNIT 704</t>
  </si>
  <si>
    <t>Address: 670 Thornton Avenue</t>
  </si>
  <si>
    <t xml:space="preserve"> San FranciscoSales price: 805000Sales date: 10/15/2015Bedrooms: 3Square feet: 1100Lot size: 2121</t>
  </si>
  <si>
    <t>670 Thornton Ave</t>
  </si>
  <si>
    <t>Address: 1 Daniel Burnham Court #510</t>
  </si>
  <si>
    <t xml:space="preserve"> San FranciscoSales price: 845000Sales date: 10/15/2015Bedrooms: 1Square feet: 811Lot size: 46157</t>
  </si>
  <si>
    <t>1 Daniel Burnham Ct APT 510</t>
  </si>
  <si>
    <t>Address: 900 Bush Street #421</t>
  </si>
  <si>
    <t xml:space="preserve"> San FranciscoSales price: 875000Sales date: 10/15/2015Bedrooms: 2Square feet: 928Lot size: 37816</t>
  </si>
  <si>
    <t>900 Bush St APT 421</t>
  </si>
  <si>
    <t>Address: 2676 Great Highway</t>
  </si>
  <si>
    <t xml:space="preserve"> San FranciscoSales price: 911000Sales date: 10/15/2015Bedrooms: 0Square feet: 999Lot size: 2495</t>
  </si>
  <si>
    <t>2676 Great Hwy</t>
  </si>
  <si>
    <t>Address: 300 3rd Street #504</t>
  </si>
  <si>
    <t xml:space="preserve"> San FranciscoSales price: 935000Sales date: 10/15/2015Bedrooms: 1Square feet: 807Lot size: 48941</t>
  </si>
  <si>
    <t>300 3rd St APT 504</t>
  </si>
  <si>
    <t>Address: 259 Faxon Avenue</t>
  </si>
  <si>
    <t xml:space="preserve"> San FranciscoSales price: 1000000Sales date: 10/15/2015Bedrooms: 0Square feet: 1300Lot size: 2809</t>
  </si>
  <si>
    <t>259 Faxon Ave</t>
  </si>
  <si>
    <t>Address: 929 Cayuga Avenue</t>
  </si>
  <si>
    <t xml:space="preserve"> San FranciscoSales price: 1035000Sales date: 10/15/2015Bedrooms: 3Square feet: 1977Lot size: 3998</t>
  </si>
  <si>
    <t>929 Cayuga Ave</t>
  </si>
  <si>
    <t>Address: 373 Lombard Street #202</t>
  </si>
  <si>
    <t xml:space="preserve"> San FranciscoSales price: 1231000Sales date: 10/15/2015Bedrooms: 2Square feet: 991Lot size: 8775</t>
  </si>
  <si>
    <t>373 Lombard St APT 202</t>
  </si>
  <si>
    <t>Address: 348 Sanchez Street</t>
  </si>
  <si>
    <t xml:space="preserve"> San FranciscoSales price: 1410000Sales date: 10/15/2015Bedrooms: 0Square feet: 1348Lot size: 2500</t>
  </si>
  <si>
    <t>348 Sanchez St</t>
  </si>
  <si>
    <t>Address: 156 Ripley Street</t>
  </si>
  <si>
    <t xml:space="preserve"> San FranciscoSales price: 1461000Sales date: 10/15/2015Bedrooms: 2Square feet: 1284Lot size: 2250</t>
  </si>
  <si>
    <t>156 Ripley St</t>
  </si>
  <si>
    <t>Address: 2829 Green Street</t>
  </si>
  <si>
    <t xml:space="preserve"> San FranciscoSales price: 9000000Sales date: 10/15/2015Bedrooms: 3Square feet: 4750Lot size: 4606</t>
  </si>
  <si>
    <t>2829 Green St</t>
  </si>
  <si>
    <t xml:space="preserve"> San FranciscoSales price: 1000000Sales date: 10/14/2015Bedrooms: 1Square feet: 713Lot size: 38571</t>
  </si>
  <si>
    <t>Address: 818 Van Ness Avenue #206</t>
  </si>
  <si>
    <t xml:space="preserve"> San FranciscoSales price: 1074000Sales date: 10/14/2015Bedrooms: 2Square feet: 1033Lot size: 9810</t>
  </si>
  <si>
    <t>818 Van Ness Ave APT 206</t>
  </si>
  <si>
    <t>10/14/2015</t>
  </si>
  <si>
    <t>Address: 2208 Mission Street #405</t>
  </si>
  <si>
    <t xml:space="preserve"> San FranciscoSales price: 1150000Sales date: 10/14/2015Bedrooms: 3Square feet: 1173Lot size: 13600</t>
  </si>
  <si>
    <t>2208 Mission St UNIT 405</t>
  </si>
  <si>
    <t>Address: 2576 Folsom Street</t>
  </si>
  <si>
    <t xml:space="preserve"> San FranciscoSales price: 1875000Sales date: 10/14/2015Bedrooms: 0Square feet: 2228Lot size: 3369</t>
  </si>
  <si>
    <t>2576-2578 Folsom St</t>
  </si>
  <si>
    <t>Address: 239 Broad Street</t>
  </si>
  <si>
    <t xml:space="preserve"> San FranciscoSales price: 400000Sales date: 10/14/2015Bedrooms: 0Square feet: 1320Lot size: 7810</t>
  </si>
  <si>
    <t>239 Broad St</t>
  </si>
  <si>
    <t>Address: 2755 Sutter Street</t>
  </si>
  <si>
    <t xml:space="preserve"> San FranciscoSales price: 1000000Sales date: 10/14/2015Bedrooms: 2Square feet: 945Lot size: 2375</t>
  </si>
  <si>
    <t>2755 Sutter St</t>
  </si>
  <si>
    <t>Address: 738 11th Avenue</t>
  </si>
  <si>
    <t xml:space="preserve"> San FranciscoSales price: 1550000Sales date: 10/14/2015Bedrooms: 0Square feet: 1710Lot size: 2996</t>
  </si>
  <si>
    <t>738 11th Ave</t>
  </si>
  <si>
    <t>Address: 331 Spruce Street</t>
  </si>
  <si>
    <t xml:space="preserve"> San FranciscoSales price: 2700000Sales date: 10/14/2015Bedrooms: 8Square feet: 6317Lot size: 3438</t>
  </si>
  <si>
    <t>331-335 Spruce St</t>
  </si>
  <si>
    <t>Address: 1636 16th Avenue</t>
  </si>
  <si>
    <t xml:space="preserve"> San FranciscoSales price: 1475000Sales date: 10/14/2015Bedrooms: 2Square feet: 1250Lot size: 3249</t>
  </si>
  <si>
    <t>1636 16th Ave</t>
  </si>
  <si>
    <t>Address: 2505 Gough Street</t>
  </si>
  <si>
    <t xml:space="preserve"> San FranciscoSales price: 3500000Sales date: 10/14/2015Bedrooms: 0Square feet: 4380Lot size: 2800</t>
  </si>
  <si>
    <t>2505 Gough St</t>
  </si>
  <si>
    <t>Address: 1670 Kirkwood Avenue</t>
  </si>
  <si>
    <t xml:space="preserve"> San FranciscoSales price: 1100000Sales date: 10/14/2015Bedrooms: 5Square feet: 2913Lot size: 2495</t>
  </si>
  <si>
    <t>1670 Kirkwood Ave</t>
  </si>
  <si>
    <t>Address: 181 Granville Way</t>
  </si>
  <si>
    <t xml:space="preserve"> San FranciscoSales price: 1900000Sales date: 10/14/2015Bedrooms: 3Square feet: 2462Lot size: 3249</t>
  </si>
  <si>
    <t>181 Granville Way</t>
  </si>
  <si>
    <t>Address: 1562 Portola Drive</t>
  </si>
  <si>
    <t xml:space="preserve"> San FranciscoSales price: 1975000Sales date: 10/14/2015Bedrooms: 0Square feet: 2777Lot size: 4281</t>
  </si>
  <si>
    <t>1562 Portola Dr</t>
  </si>
  <si>
    <t>Address: 44 MacOndray Lane #1W</t>
  </si>
  <si>
    <t xml:space="preserve"> San FranciscoSales price: 1575000Sales date: 10/14/2015Bedrooms: 2Square feet: 1140Lot size: 7082</t>
  </si>
  <si>
    <t>44 Macondray Ln APT 1W</t>
  </si>
  <si>
    <t>Address: 423 Raymond Avenue</t>
  </si>
  <si>
    <t xml:space="preserve"> San FranciscoSales price: 902000Sales date: 10/14/2015Bedrooms: 3Square feet: 1489Lot size: 2500</t>
  </si>
  <si>
    <t>423 Raymond Ave</t>
  </si>
  <si>
    <t>Address: 385 Hamilton Street</t>
  </si>
  <si>
    <t xml:space="preserve"> San FranciscoSales price: 915000Sales date: 10/14/2015Bedrooms: 3Square feet: 1850Lot size: 2000</t>
  </si>
  <si>
    <t>385 Hamilton St</t>
  </si>
  <si>
    <t>Address: 301 Madison Street</t>
  </si>
  <si>
    <t xml:space="preserve"> San FranciscoSales price: 920000Sales date: 10/14/2015Bedrooms: 3Square feet: 1299Lot size: 1750</t>
  </si>
  <si>
    <t>301 Madison St</t>
  </si>
  <si>
    <t>Address: 66 Pleasant Street</t>
  </si>
  <si>
    <t xml:space="preserve"> San FranciscoSales price: 1050000Sales date: 10/13/2015Bedrooms: 0Square feet: 1159Lot size: 2750</t>
  </si>
  <si>
    <t>66 Pleasant St</t>
  </si>
  <si>
    <t>10/13/2015</t>
  </si>
  <si>
    <t>Address: 2016 Pacific Avenue #204</t>
  </si>
  <si>
    <t xml:space="preserve"> San FranciscoSales price: 1495000Sales date: 10/13/2015Bedrooms: 2Square feet: 1150Lot size: 8779</t>
  </si>
  <si>
    <t>2016 Pacific Ave APT 204</t>
  </si>
  <si>
    <t>Address: 130 Gates Street</t>
  </si>
  <si>
    <t xml:space="preserve"> San FranciscoSales price: 1495000Sales date: 10/13/2015Bedrooms: 0Square feet: 1200Lot size: 1746</t>
  </si>
  <si>
    <t>130 Gates St</t>
  </si>
  <si>
    <t>Address: 308 Eureka Street #A</t>
  </si>
  <si>
    <t xml:space="preserve"> San FranciscoSales price: 1050000Sales date: 10/13/2015Bedrooms: 0Square feet: 781Lot size: 2502</t>
  </si>
  <si>
    <t>308 Eureka St # A</t>
  </si>
  <si>
    <t>Address: 339 Presidio Avenue</t>
  </si>
  <si>
    <t xml:space="preserve"> San FranciscoSales price: 1629000Sales date: 10/13/2015Bedrooms: 2Square feet: 1472Lot size: 5455</t>
  </si>
  <si>
    <t>339 Presidio Ave</t>
  </si>
  <si>
    <t>Address: 2526 46th Avenue</t>
  </si>
  <si>
    <t xml:space="preserve"> San FranciscoSales price: 855000Sales date: 10/13/2015Bedrooms: 2Square feet: 800Lot size: 3000</t>
  </si>
  <si>
    <t>2526 46th Ave</t>
  </si>
  <si>
    <t>Address: 350 Ewing Terrace</t>
  </si>
  <si>
    <t xml:space="preserve"> San FranciscoSales price: 1520000Sales date: 10/13/2015Bedrooms: 2Square feet: 1250Lot size: 2134</t>
  </si>
  <si>
    <t>350 Ewing Ter</t>
  </si>
  <si>
    <t>Address: 340 17th Avenue</t>
  </si>
  <si>
    <t xml:space="preserve"> San FranciscoSales price: 2350000Sales date: 10/13/2015Bedrooms: 3Square feet: 2150Lot size: 3000</t>
  </si>
  <si>
    <t>340 17th Ave</t>
  </si>
  <si>
    <t>Address: 1339 47th Avenue</t>
  </si>
  <si>
    <t xml:space="preserve"> San FranciscoSales price: 695000Sales date: 10/13/2015Bedrooms: 1Square feet: 862Lot size: 3000</t>
  </si>
  <si>
    <t>1339 47th Ave</t>
  </si>
  <si>
    <t>Address: 31 Cityview Way</t>
  </si>
  <si>
    <t xml:space="preserve"> San FranciscoSales price: 1150000Sales date: 10/13/2015Bedrooms: 0Square feet: 1153Lot size: 2805</t>
  </si>
  <si>
    <t>31 Cityview Way</t>
  </si>
  <si>
    <t>Address: 32 Newburg Street</t>
  </si>
  <si>
    <t xml:space="preserve"> San FranciscoSales price: 1800000Sales date: 10/13/2015Bedrooms: 3Square feet: 1184Lot size: 1494</t>
  </si>
  <si>
    <t>32 Newburg St</t>
  </si>
  <si>
    <t>Address: 923 Goettingen Street</t>
  </si>
  <si>
    <t xml:space="preserve"> San FranciscoSales price: 745000Sales date: 10/13/2015Bedrooms: 0Square feet: 863Lot size: 2996</t>
  </si>
  <si>
    <t>923 Goettingen St</t>
  </si>
  <si>
    <t>Address: 1160 Mission Street #1513</t>
  </si>
  <si>
    <t xml:space="preserve"> San FranciscoSales price: 1059500Sales date: 10/09/2015Bedrooms: 2Square feet: 1131Lot size: 43557</t>
  </si>
  <si>
    <t>1160 Mission St UNIT 1513</t>
  </si>
  <si>
    <t>10/09/2015</t>
  </si>
  <si>
    <t>Address: 1001 Pine Street #1402</t>
  </si>
  <si>
    <t xml:space="preserve"> San FranciscoSales price: 815000Sales date: 10/09/2015Bedrooms: 0Square feet: 815Lot size: 18906</t>
  </si>
  <si>
    <t>1001 Pine St # 1402</t>
  </si>
  <si>
    <t>Address: 1950 Gough Street #402</t>
  </si>
  <si>
    <t xml:space="preserve"> San FranciscoSales price: 1050000Sales date: 10/09/2015Bedrooms: 1Square feet: 900Lot size: 8284</t>
  </si>
  <si>
    <t>1950 Gough St APT 402</t>
  </si>
  <si>
    <t>Address: 2208 Mission Street #406</t>
  </si>
  <si>
    <t xml:space="preserve"> San FranciscoSales price: 826000Sales date: 10/09/2015Bedrooms: 2Square feet: 833Lot size: 13600</t>
  </si>
  <si>
    <t>2208 Mission St UNIT 406</t>
  </si>
  <si>
    <t>Address: 862 Moultrie Street</t>
  </si>
  <si>
    <t xml:space="preserve"> San FranciscoSales price: 975000Sales date: 10/09/2015Bedrooms: 0Square feet: 1075Lot size: 1707</t>
  </si>
  <si>
    <t>862 Moultrie St</t>
  </si>
  <si>
    <t>Address: 139 A Leese Street</t>
  </si>
  <si>
    <t xml:space="preserve"> San FranciscoSales price: 1200000Sales date: 10/09/2015Bedrooms: 3Square feet: 1287Lot size: 3113</t>
  </si>
  <si>
    <t>139A Leese St</t>
  </si>
  <si>
    <t>Address: 330 Gates Street</t>
  </si>
  <si>
    <t xml:space="preserve"> San FranciscoSales price: 1675000Sales date: 10/09/2015Bedrooms: 3Square feet: 1780Lot size: 1751</t>
  </si>
  <si>
    <t>330 Gates St</t>
  </si>
  <si>
    <t>Address: 744 Potrero Avenue</t>
  </si>
  <si>
    <t xml:space="preserve"> San FranciscoSales price: 2075000Sales date: 10/09/2015Bedrooms: 0Square feet: 1740Lot size: 2495</t>
  </si>
  <si>
    <t>744 Potrero Ave</t>
  </si>
  <si>
    <t>Address: 543 Athens Street</t>
  </si>
  <si>
    <t xml:space="preserve"> San FranciscoSales price: 925000Sales date: 10/09/2015Bedrooms: 4Square feet: 2234Lot size: 2495</t>
  </si>
  <si>
    <t>543 Athens St</t>
  </si>
  <si>
    <t>Address: 44 Levant Street</t>
  </si>
  <si>
    <t xml:space="preserve"> San FranciscoSales price: 2410000Sales date: 10/09/2015Bedrooms: 3Square feet: 2594Lot size: 3114</t>
  </si>
  <si>
    <t>44 Levant St</t>
  </si>
  <si>
    <t>Address: 2075 Sutter Street #525</t>
  </si>
  <si>
    <t xml:space="preserve"> San FranciscoSales price: 1320000Sales date: 10/09/2015Bedrooms: 2Square feet: 1084Lot size: 22729</t>
  </si>
  <si>
    <t>2075 Sutter St APT 525</t>
  </si>
  <si>
    <t>Address: 1600 Webster Street #410</t>
  </si>
  <si>
    <t xml:space="preserve"> San FranciscoSales price: 1600500Sales date: 10/09/2015Bedrooms: 2Square feet: 1328Lot size: 18978</t>
  </si>
  <si>
    <t>1600 Webster St APT 410</t>
  </si>
  <si>
    <t>Address: 3617 Wawona Street</t>
  </si>
  <si>
    <t xml:space="preserve"> San FranciscoSales price: 554000Sales date: 10/09/2015Bedrooms: 3Square feet: 1107Lot size: 1339</t>
  </si>
  <si>
    <t>3617 Wawona St</t>
  </si>
  <si>
    <t>Address: 2006 18th Avenue</t>
  </si>
  <si>
    <t xml:space="preserve"> San FranciscoSales price: 1510000Sales date: 10/09/2015Bedrooms: 3Square feet: 1980Lot size: 2813</t>
  </si>
  <si>
    <t>2006 18th Ave</t>
  </si>
  <si>
    <t>Address: 1458 45th Avenue</t>
  </si>
  <si>
    <t xml:space="preserve"> San FranciscoSales price: 940000Sales date: 10/09/2015Bedrooms: 3Square feet: 1332Lot size: 2996</t>
  </si>
  <si>
    <t>1458 45th Ave</t>
  </si>
  <si>
    <t>Address: 1771 39th Avenue</t>
  </si>
  <si>
    <t xml:space="preserve"> San FranciscoSales price: 1170000Sales date: 10/09/2015Bedrooms: 2Square feet: 800Lot size: 2962</t>
  </si>
  <si>
    <t>1771 39th Ave</t>
  </si>
  <si>
    <t>Address: 1369 14th Avenue</t>
  </si>
  <si>
    <t xml:space="preserve"> San FranciscoSales price: 1300000Sales date: 10/09/2015Bedrooms: 0Square feet: 1652Lot size: 3188</t>
  </si>
  <si>
    <t>1369 14th Ave</t>
  </si>
  <si>
    <t>Address: 1325 10th Avenue #A</t>
  </si>
  <si>
    <t xml:space="preserve"> San FranciscoSales price: 1560000Sales date: 10/09/2015Bedrooms: 3Square feet: 1847Lot size: 2979</t>
  </si>
  <si>
    <t>1325 10th Ave # A</t>
  </si>
  <si>
    <t>Address: 1864 Greenwich Street</t>
  </si>
  <si>
    <t xml:space="preserve"> San FranciscoSales price: 6995000Sales date: 10/09/2015Bedrooms: 2Square feet: 1510Lot size: 3438</t>
  </si>
  <si>
    <t>1864 Greenwich St</t>
  </si>
  <si>
    <t>Address: 715 Victoria Street</t>
  </si>
  <si>
    <t xml:space="preserve"> San FranciscoSales price: 950000Sales date: 10/09/2015Bedrooms: 3Square feet: 2473Lot size: 5973</t>
  </si>
  <si>
    <t>715 Victoria St</t>
  </si>
  <si>
    <t>Address: 3620 Market Street #5</t>
  </si>
  <si>
    <t xml:space="preserve"> San FranciscoSales price: 1050000Sales date: 10/09/2015Bedrooms: 2Square feet: 1180Lot size: 9846</t>
  </si>
  <si>
    <t>3620 Market St APT 5</t>
  </si>
  <si>
    <t>Address: 333 1st Street #1503</t>
  </si>
  <si>
    <t xml:space="preserve"> San FranciscoSales price: 875000Sales date: 10/08/2015Bedrooms: 1Square feet: 713Lot size: 38571</t>
  </si>
  <si>
    <t>333 1st St UNIT 1503</t>
  </si>
  <si>
    <t>10/08/2015</t>
  </si>
  <si>
    <t>Address: 333 Main Street #IT5D</t>
  </si>
  <si>
    <t xml:space="preserve"> San FranciscoSales price: 900000Sales date: 10/08/2015Bedrooms: 1Square feet: 824Lot size: 76210</t>
  </si>
  <si>
    <t>333 Main St # IT5D</t>
  </si>
  <si>
    <t>Address: 2040 Franklin Street #604</t>
  </si>
  <si>
    <t xml:space="preserve"> San FranciscoSales price: 890000Sales date: 10/08/2015Bedrooms: 0Square feet: 1370Lot size: 14332</t>
  </si>
  <si>
    <t>2040 Franklin St APT 604</t>
  </si>
  <si>
    <t>Address: 18 Prospect Avenue</t>
  </si>
  <si>
    <t xml:space="preserve"> San FranciscoSales price: 1250000Sales date: 10/08/2015Bedrooms: 3Square feet: 1200Lot size: 4286</t>
  </si>
  <si>
    <t>18 Prospect Ave</t>
  </si>
  <si>
    <t>Address: 1760 Dolores Street</t>
  </si>
  <si>
    <t xml:space="preserve"> San FranciscoSales price: 1565000Sales date: 10/08/2015Bedrooms: 2Square feet: 1120Lot size: 2672</t>
  </si>
  <si>
    <t>1760 Dolores St</t>
  </si>
  <si>
    <t>Address: 2722 Sutter Street</t>
  </si>
  <si>
    <t xml:space="preserve"> San FranciscoSales price: 1850000Sales date: 10/08/2015Bedrooms: 0Square feet: 2920Lot size: 2812</t>
  </si>
  <si>
    <t>2722 Sutter St</t>
  </si>
  <si>
    <t>Address: 2811 Bush Street</t>
  </si>
  <si>
    <t xml:space="preserve"> San FranciscoSales price: 2200000Sales date: 10/08/2015Bedrooms: 2Square feet: 1562Lot size: 2188</t>
  </si>
  <si>
    <t>2811 Bush St</t>
  </si>
  <si>
    <t>Address: 2243 42nd Avenue</t>
  </si>
  <si>
    <t xml:space="preserve"> San FranciscoSales price: 1000000Sales date: 10/08/2015Bedrooms: 3Square feet: 1300Lot size: 2996</t>
  </si>
  <si>
    <t>2243 42nd Ave</t>
  </si>
  <si>
    <t>Address: 822 41st Avenue</t>
  </si>
  <si>
    <t xml:space="preserve"> San FranciscoSales price: 1138000Sales date: 10/08/2015Bedrooms: 3Square feet: 1615Lot size: 3000</t>
  </si>
  <si>
    <t>822 41st Ave</t>
  </si>
  <si>
    <t>Address: 2373 Filbert Street</t>
  </si>
  <si>
    <t xml:space="preserve"> San FranciscoSales price: 3600000Sales date: 10/08/2015Bedrooms: 3Square feet: 2919Lot size: 3297</t>
  </si>
  <si>
    <t>2373 Filbert St</t>
  </si>
  <si>
    <t>Address: 150 Miraloma Drive</t>
  </si>
  <si>
    <t xml:space="preserve"> San FranciscoSales price: 1095000Sales date: 10/08/2015Bedrooms: 4Square feet: 4480Lot size: 4996</t>
  </si>
  <si>
    <t>150 Miraloma Dr</t>
  </si>
  <si>
    <t>Address: 140 Junipero Serra Boulevard</t>
  </si>
  <si>
    <t xml:space="preserve"> San FranciscoSales price: 1805000Sales date: 10/08/2015Bedrooms: 0Square feet: 3221Lot size: 6320</t>
  </si>
  <si>
    <t>140 Junipero Serra Blvd</t>
  </si>
  <si>
    <t>Address: 274 Red Rock Way #B</t>
  </si>
  <si>
    <t xml:space="preserve"> San FranciscoSales price: 780000Sales date: 10/08/2015Bedrooms: 0Square feet: 1655Lot size: 4</t>
  </si>
  <si>
    <t>274 Red Rock Way # B</t>
  </si>
  <si>
    <t>Address: 5150 Diamond Heights Boulevard #105B</t>
  </si>
  <si>
    <t xml:space="preserve"> San FranciscoSales price: 840000Sales date: 10/08/2015Bedrooms: 2Square feet: 1175Lot size: 7215</t>
  </si>
  <si>
    <t>5150 Diamond Heights Blvd APT 105B</t>
  </si>
  <si>
    <t>Address: 167 Topaz Way</t>
  </si>
  <si>
    <t xml:space="preserve"> San FranciscoSales price: 1615500Sales date: 10/08/2015Bedrooms: 3Square feet: 2075Lot size: 3164</t>
  </si>
  <si>
    <t>167 Topaz Way</t>
  </si>
  <si>
    <t>Address: 109 South Lake Merced Hills #4B</t>
  </si>
  <si>
    <t xml:space="preserve"> San FranciscoSales price: 800000Sales date: 10/08/2015Bedrooms: 0Square feet: 1474Lot size: 15336</t>
  </si>
  <si>
    <t>109 S Lake Merced Hls APT 4B</t>
  </si>
  <si>
    <t>Address: 239 8th Street #11</t>
  </si>
  <si>
    <t xml:space="preserve"> San FranciscoSales price: 1200000Sales date: 10/07/2015Bedrooms: 2Square feet: 1852Lot size: 7429</t>
  </si>
  <si>
    <t>239 8th St APT 11</t>
  </si>
  <si>
    <t>10/07/2015</t>
  </si>
  <si>
    <t>Address: 1177 California Street #1024</t>
  </si>
  <si>
    <t xml:space="preserve"> San FranciscoSales price: 1650000Sales date: 10/07/2015Bedrooms: 2Square feet: 1653Lot size: 31662</t>
  </si>
  <si>
    <t>1177 California St APT 1024</t>
  </si>
  <si>
    <t>Address: 320 Alabama Street #15</t>
  </si>
  <si>
    <t xml:space="preserve"> San FranciscoSales price: 1350000Sales date: 10/07/2015Bedrooms: 1Square feet: 1315Lot size: 17385</t>
  </si>
  <si>
    <t>320 Alabama St APT 15</t>
  </si>
  <si>
    <t>Address: 131 Jules Avenue</t>
  </si>
  <si>
    <t xml:space="preserve"> San FranciscoSales price: 789000Sales date: 10/07/2015Bedrooms: 2Square feet: 750Lot size: 4011</t>
  </si>
  <si>
    <t>131 Jules Ave</t>
  </si>
  <si>
    <t>Address: 306 Roosevelt Way</t>
  </si>
  <si>
    <t xml:space="preserve"> San FranciscoSales price: 980000Sales date: 10/07/2015Bedrooms: 2Square feet: 939Lot size: 0</t>
  </si>
  <si>
    <t>306 Roosevelt Way</t>
  </si>
  <si>
    <t>Address: 807 Masonic Avenue</t>
  </si>
  <si>
    <t xml:space="preserve"> San FranciscoSales price: 1200000Sales date: 10/07/2015Bedrooms: 0Square feet: 1281Lot size: 1924</t>
  </si>
  <si>
    <t>807 Masonic Ave</t>
  </si>
  <si>
    <t>Address: 683 4th Avenue</t>
  </si>
  <si>
    <t xml:space="preserve"> San FranciscoSales price: 1600000Sales date: 10/07/2015Bedrooms: 7Square feet: 2300Lot size: 2375</t>
  </si>
  <si>
    <t>683-685 4TH Ave</t>
  </si>
  <si>
    <t>Address: 905 Portola Drive</t>
  </si>
  <si>
    <t xml:space="preserve"> San FranciscoSales price: 1050000Sales date: 10/07/2015Bedrooms: 2Square feet: 1449Lot size: 3611</t>
  </si>
  <si>
    <t>905 Portola Dr</t>
  </si>
  <si>
    <t>Address: 159 Monterey Boulevard</t>
  </si>
  <si>
    <t xml:space="preserve"> San FranciscoSales price: 1066000Sales date: 10/07/2015Bedrooms: 2Square feet: 1075Lot size: 2809</t>
  </si>
  <si>
    <t>159 Monterey Blvd</t>
  </si>
  <si>
    <t>Address: 614 29th Street</t>
  </si>
  <si>
    <t xml:space="preserve"> San FranciscoSales price: 1590000Sales date: 10/07/2015Bedrooms: 0Square feet: 1555Lot size: 2574</t>
  </si>
  <si>
    <t>614 29th St</t>
  </si>
  <si>
    <t>Address: 185 Stonecrest Drive</t>
  </si>
  <si>
    <t xml:space="preserve"> San FranciscoSales price: 1388000Sales date: 10/07/2015Bedrooms: 0Square feet: 1703Lot size: 4181</t>
  </si>
  <si>
    <t>185 Stonecrest Dr</t>
  </si>
  <si>
    <t>Address: 300 Berry Street #1509</t>
  </si>
  <si>
    <t xml:space="preserve"> San FranciscoSales price: 888000Sales date: 10/07/2015Bedrooms: 1Square feet: 597Lot size: 41861</t>
  </si>
  <si>
    <t>300 Berry St UNIT 1509</t>
  </si>
  <si>
    <t>Address: 1221 Harrison Street #23</t>
  </si>
  <si>
    <t xml:space="preserve"> San FranciscoSales price: 975000Sales date: 10/06/2015Bedrooms: 0Square feet: 1404Lot size: 17133</t>
  </si>
  <si>
    <t>1221 Harrison St APT 23</t>
  </si>
  <si>
    <t>10/06/2015</t>
  </si>
  <si>
    <t>Address: 10 South Park Street #9</t>
  </si>
  <si>
    <t xml:space="preserve"> San FranciscoSales price: 1260000Sales date: 10/06/2015Bedrooms: 1Square feet: 1065Lot size: 6325</t>
  </si>
  <si>
    <t>10 S Park St APT 9</t>
  </si>
  <si>
    <t>Address: 169 Shakespeare Street</t>
  </si>
  <si>
    <t xml:space="preserve"> San FranciscoSales price: 625000Sales date: 10/06/2015Bedrooms: 0Square feet: 675Lot size: 2495</t>
  </si>
  <si>
    <t>169 Shakespeare St</t>
  </si>
  <si>
    <t>Address: 4130 21st Street</t>
  </si>
  <si>
    <t xml:space="preserve"> San FranciscoSales price: 1710000Sales date: 10/06/2015Bedrooms: 0Square feet: 1237Lot size: 2438</t>
  </si>
  <si>
    <t>4130 21st St</t>
  </si>
  <si>
    <t>Address: 2474 35th Avenue</t>
  </si>
  <si>
    <t xml:space="preserve"> San FranciscoSales price: 1540000Sales date: 10/06/2015Bedrooms: 4Square feet: 1941Lot size: 2996</t>
  </si>
  <si>
    <t>2474 35th Ave</t>
  </si>
  <si>
    <t>Address: 442 Broderick Street</t>
  </si>
  <si>
    <t xml:space="preserve"> San FranciscoSales price: 1210000Sales date: 10/06/2015Bedrooms: 0Square feet: 1190Lot size: 0</t>
  </si>
  <si>
    <t>442 Broderick St</t>
  </si>
  <si>
    <t>Address: 718 15th Avenue</t>
  </si>
  <si>
    <t xml:space="preserve"> San FranciscoSales price: 1325000Sales date: 10/06/2015Bedrooms: 0Square feet: 1500Lot size: 3188</t>
  </si>
  <si>
    <t>718 15th Ave</t>
  </si>
  <si>
    <t>Address: 2226 Green Street</t>
  </si>
  <si>
    <t xml:space="preserve"> San FranciscoSales price: 4500000Sales date: 10/06/2015Bedrooms: 2Square feet: 2635Lot size: 4107</t>
  </si>
  <si>
    <t>2226 Green St</t>
  </si>
  <si>
    <t>Address: 1615 Oakdale Avenue</t>
  </si>
  <si>
    <t xml:space="preserve"> San FranciscoSales price: 1075000Sales date: 10/06/2015Bedrooms: 6Square feet: 3000Lot size: 2500</t>
  </si>
  <si>
    <t>1615 Oakdale Ave</t>
  </si>
  <si>
    <t>Address: 1097 Green Street #9</t>
  </si>
  <si>
    <t xml:space="preserve"> San FranciscoSales price: 875000Sales date: 10/06/2015Bedrooms: 1Square feet: 998Lot size: 9911</t>
  </si>
  <si>
    <t>1097 Green St APT 9</t>
  </si>
  <si>
    <t>Address: 690 Chestnut Street #408</t>
  </si>
  <si>
    <t xml:space="preserve"> San FranciscoSales price: 1400000Sales date: 10/06/2015Bedrooms: 3Square feet: 1448Lot size: 15089</t>
  </si>
  <si>
    <t>690 Chestnut St APT 408</t>
  </si>
  <si>
    <t>Address: 425 1st Street #4105</t>
  </si>
  <si>
    <t xml:space="preserve"> San FranciscoSales price: 992000Sales date: 10/05/2015Bedrooms: 1Square feet: 710Lot size: 56024</t>
  </si>
  <si>
    <t>425 1st St UNIT 4105</t>
  </si>
  <si>
    <t>10/05/2015</t>
  </si>
  <si>
    <t>Address: 88 King Street #513</t>
  </si>
  <si>
    <t xml:space="preserve"> San FranciscoSales price: 1400000Sales date: 10/05/2015Bedrooms: 2Square feet: 1302Lot size: 82157</t>
  </si>
  <si>
    <t>88 King St UNIT 513</t>
  </si>
  <si>
    <t>Address: 631 Folsom Street #2D</t>
  </si>
  <si>
    <t xml:space="preserve"> San FranciscoSales price: 1650000Sales date: 10/05/2015Bedrooms: 2Square feet: 1230Lot size: 38089</t>
  </si>
  <si>
    <t>631 Folsom St APT 2D</t>
  </si>
  <si>
    <t>Address: 618 Precita Avenue</t>
  </si>
  <si>
    <t xml:space="preserve"> San FranciscoSales price: 1900000Sales date: 10/05/2015Bedrooms: 3Square feet: 1625Lot size: 1873</t>
  </si>
  <si>
    <t>618 Precita Ave</t>
  </si>
  <si>
    <t>Address: 2829 California Street #4C</t>
  </si>
  <si>
    <t xml:space="preserve"> San FranciscoSales price: 2455000Sales date: 10/05/2015Bedrooms: 2Square feet: 1769Lot size: 0</t>
  </si>
  <si>
    <t>2829 California St APT 4C</t>
  </si>
  <si>
    <t>Address: 36 Divisadero Street</t>
  </si>
  <si>
    <t xml:space="preserve"> San FranciscoSales price: 2500000Sales date: 10/05/2015Bedrooms: 3Square feet: 2462Lot size: 2511</t>
  </si>
  <si>
    <t>36 Divisadero St</t>
  </si>
  <si>
    <t>Address: 338 Duncan Street</t>
  </si>
  <si>
    <t xml:space="preserve"> San FranciscoSales price: 1800000Sales date: 10/05/2015Bedrooms: 3Square feet: 870Lot size: 2387</t>
  </si>
  <si>
    <t>338 Duncan St</t>
  </si>
  <si>
    <t>Address: 1083 Clay Street #302</t>
  </si>
  <si>
    <t xml:space="preserve"> San FranciscoSales price: 1112000Sales date: 10/02/2015Bedrooms: 1Square feet: 898Lot size: 4585</t>
  </si>
  <si>
    <t>1083 Clay St APT 302</t>
  </si>
  <si>
    <t>10/02/2015</t>
  </si>
  <si>
    <t>Address: 2 Curtis Street</t>
  </si>
  <si>
    <t xml:space="preserve"> San FranciscoSales price: 625000Sales date: 10/02/2015Bedrooms: 1Square feet: 1020Lot size: 1520</t>
  </si>
  <si>
    <t>2 Curtis St</t>
  </si>
  <si>
    <t>Address: 854 Prague Street</t>
  </si>
  <si>
    <t xml:space="preserve"> San FranciscoSales price: 701000Sales date: 10/02/2015Bedrooms: 1Square feet: 975Lot size: 2874</t>
  </si>
  <si>
    <t>854 Prague St</t>
  </si>
  <si>
    <t>Address: 55 Newton Street</t>
  </si>
  <si>
    <t xml:space="preserve"> San FranciscoSales price: 850000Sales date: 10/02/2015Bedrooms: 3Square feet: 1650Lot size: 2661</t>
  </si>
  <si>
    <t>55 Newton St</t>
  </si>
  <si>
    <t>Address: 429 Douglass Street</t>
  </si>
  <si>
    <t xml:space="preserve"> San FranciscoSales price: 4350000Sales date: 10/02/2015Bedrooms: 4Square feet: 3184Lot size: 3250</t>
  </si>
  <si>
    <t>429 Douglass St</t>
  </si>
  <si>
    <t>Address: 2339 17th Avenue</t>
  </si>
  <si>
    <t xml:space="preserve"> San FranciscoSales price: 1538000Sales date: 10/02/2015Bedrooms: 2Square feet: 1550Lot size: 3000</t>
  </si>
  <si>
    <t>2339 17th Ave</t>
  </si>
  <si>
    <t>Address: 627 46th Avenue</t>
  </si>
  <si>
    <t xml:space="preserve"> San FranciscoSales price: 1061000Sales date: 10/02/2015Bedrooms: 0Square feet: 1140Lot size: 2996</t>
  </si>
  <si>
    <t>627 46th Ave</t>
  </si>
  <si>
    <t>Address: 522 Ortega Street</t>
  </si>
  <si>
    <t xml:space="preserve"> San FranciscoSales price: 1198000Sales date: 10/02/2015Bedrooms: 0Square feet: 1149Lot size: 3663</t>
  </si>
  <si>
    <t>522 Ortega St</t>
  </si>
  <si>
    <t>Address: 1482 23rd Avenue</t>
  </si>
  <si>
    <t xml:space="preserve"> San FranciscoSales price: 1314000Sales date: 10/02/2015Bedrooms: 0Square feet: 1550Lot size: 2683</t>
  </si>
  <si>
    <t>1482 23rd Ave</t>
  </si>
  <si>
    <t>Address: 718 Myra Way</t>
  </si>
  <si>
    <t xml:space="preserve"> San FranciscoSales price: 900000Sales date: 10/02/2015Bedrooms: 0Square feet: 774Lot size: 3637</t>
  </si>
  <si>
    <t>718 Myra Way</t>
  </si>
  <si>
    <t>Address: 1 Tuscany Alley</t>
  </si>
  <si>
    <t xml:space="preserve"> San FranciscoSales price: 2100000Sales date: 10/02/2015Bedrooms: 4Square feet: 2036Lot size: 2038</t>
  </si>
  <si>
    <t>1 Tuscany Aly</t>
  </si>
  <si>
    <t>Address: 73 Cielito Drive</t>
  </si>
  <si>
    <t xml:space="preserve"> San FranciscoSales price: 735000Sales date: 10/02/2015Bedrooms: 2Square feet: 1360Lot size: 2000</t>
  </si>
  <si>
    <t>73 Cielito Dr</t>
  </si>
  <si>
    <t>Address: 519 Hickory Street</t>
  </si>
  <si>
    <t xml:space="preserve"> San FranciscoSales price: 2010000Sales date: 10/01/2015Bedrooms: 3Square feet: 2722Lot size: 1372</t>
  </si>
  <si>
    <t>519 Hickory St</t>
  </si>
  <si>
    <t>10/01/2015</t>
  </si>
  <si>
    <t>Address: 1160 Mission Street #1003</t>
  </si>
  <si>
    <t xml:space="preserve"> San FranciscoSales price: 815000Sales date: 10/01/2015Bedrooms: 1Square feet: 756Lot size: 43557</t>
  </si>
  <si>
    <t>1160 Mission St UNIT 1003</t>
  </si>
  <si>
    <t>Address: 1740 Franklin Street #3</t>
  </si>
  <si>
    <t xml:space="preserve"> San FranciscoSales price: 1085000Sales date: 10/01/2015Bedrooms: 3Square feet: 1688Lot size: 4514</t>
  </si>
  <si>
    <t>1740 Franklin St APT 3</t>
  </si>
  <si>
    <t>Address: 3262 25th Street</t>
  </si>
  <si>
    <t xml:space="preserve"> San FranciscoSales price: 1130000Sales date: 10/01/2015Bedrooms: 0Square feet: 1600Lot size: 1498</t>
  </si>
  <si>
    <t>3262 25th St</t>
  </si>
  <si>
    <t>Address: 56 Laura Street</t>
  </si>
  <si>
    <t xml:space="preserve"> San FranciscoSales price: 745000Sales date: 10/01/2015Bedrooms: 3Square feet: 960Lot size: 1999</t>
  </si>
  <si>
    <t>56 Laura St</t>
  </si>
  <si>
    <t>Address: 22 Moneta Court</t>
  </si>
  <si>
    <t xml:space="preserve"> San FranciscoSales price: 838000Sales date: 10/01/2015Bedrooms: 0Square feet: 1665Lot size: 2160</t>
  </si>
  <si>
    <t>22 Moneta Ct</t>
  </si>
  <si>
    <t>Address: 234 Sagamore Street</t>
  </si>
  <si>
    <t xml:space="preserve"> San FranciscoSales price: 900500Sales date: 10/01/2015Bedrooms: 3Square feet: 1327Lot size: 3123</t>
  </si>
  <si>
    <t>234 Sagamore St</t>
  </si>
  <si>
    <t>Address: 3775 16th Street</t>
  </si>
  <si>
    <t xml:space="preserve"> San FranciscoSales price: 2000000Sales date: 10/01/2015Bedrooms: 4Square feet: 1295Lot size: 2504</t>
  </si>
  <si>
    <t>3775 16th St</t>
  </si>
  <si>
    <t>Address: 904 Steiner Street</t>
  </si>
  <si>
    <t xml:space="preserve"> San FranciscoSales price: 2882000Sales date: 10/01/2015Bedrooms: 0Square feet: 2500Lot size: 3794</t>
  </si>
  <si>
    <t>904 Steiner St</t>
  </si>
  <si>
    <t>Address: 828 42nd Avenue</t>
  </si>
  <si>
    <t xml:space="preserve"> San FranciscoSales price: 1250000Sales date: 10/01/2015Bedrooms: 4Square feet: 1755Lot size: 3000</t>
  </si>
  <si>
    <t>828 42nd Ave</t>
  </si>
  <si>
    <t>Address: 751 47th Avenue</t>
  </si>
  <si>
    <t xml:space="preserve"> San FranciscoSales price: 1610000Sales date: 10/01/2015Bedrooms: 2Square feet: 2590Lot size: 3600</t>
  </si>
  <si>
    <t>751 47th Ave</t>
  </si>
  <si>
    <t>Address: 3821 Moraga Street</t>
  </si>
  <si>
    <t xml:space="preserve"> San FranciscoSales price: 888000Sales date: 10/01/2015Bedrooms: 0Square feet: 800Lot size: 2495</t>
  </si>
  <si>
    <t>3821 Moraga St</t>
  </si>
  <si>
    <t>Address: 1526 McKinnon Avenue</t>
  </si>
  <si>
    <t xml:space="preserve"> San FranciscoSales price: 670000Sales date: 10/01/2015Bedrooms: 3Square feet: 2630Lot size: 2495</t>
  </si>
  <si>
    <t>1526 Mckinnon Ave</t>
  </si>
  <si>
    <t>Address: 44 Vista Verde Court</t>
  </si>
  <si>
    <t xml:space="preserve"> San FranciscoSales price: 1690000Sales date: 10/01/2015Bedrooms: 0Square feet: 2780Lot size: 2888</t>
  </si>
  <si>
    <t>44 Vista Verde Ct</t>
  </si>
  <si>
    <t>Address: 58 Martha Avenue</t>
  </si>
  <si>
    <t xml:space="preserve"> San FranciscoSales price: 1750000Sales date: 10/01/2015Bedrooms: 2Square feet: 1155Lot size: 2463</t>
  </si>
  <si>
    <t>58 Martha Ave</t>
  </si>
  <si>
    <t>Address: 451 Kansas Street #419</t>
  </si>
  <si>
    <t xml:space="preserve"> San FranciscoSales price: 750000Sales date: 09/30/2015Bedrooms: 1Square feet: 660Lot size: 80311</t>
  </si>
  <si>
    <t>451 Kansas St UNIT 419</t>
  </si>
  <si>
    <t>09/30/2015</t>
  </si>
  <si>
    <t>Address: 28 Virginia Avenue</t>
  </si>
  <si>
    <t xml:space="preserve"> San FranciscoSales price: 640000Sales date: 09/30/2015Bedrooms: 1Square feet: 393Lot size: 0</t>
  </si>
  <si>
    <t>28 Virginia Ave</t>
  </si>
  <si>
    <t>Address: 2851 25th Street</t>
  </si>
  <si>
    <t xml:space="preserve"> San FranciscoSales price: 1550000Sales date: 09/30/2015Bedrooms: 0Square feet: 1770Lot size: 1625</t>
  </si>
  <si>
    <t>2851 25th St</t>
  </si>
  <si>
    <t>Address: 320 San Miguel Street</t>
  </si>
  <si>
    <t xml:space="preserve"> San FranciscoSales price: 620000Sales date: 09/30/2015Bedrooms: 0Square feet: 1570Lot size: 3977</t>
  </si>
  <si>
    <t>320 San Miguel St</t>
  </si>
  <si>
    <t>Address: 1979 42nd Avenue</t>
  </si>
  <si>
    <t xml:space="preserve"> San FranciscoSales price: 1200000Sales date: 09/30/2015Bedrooms: 4Square feet: 1642Lot size: 3000</t>
  </si>
  <si>
    <t>1979 42nd Ave</t>
  </si>
  <si>
    <t>Address: 2001 McAllister Street #135</t>
  </si>
  <si>
    <t xml:space="preserve"> San FranciscoSales price: 690000Sales date: 09/30/2015Bedrooms: 1Square feet: 605Lot size: 98109</t>
  </si>
  <si>
    <t>2001 Mcallister St APT 135</t>
  </si>
  <si>
    <t>Address: 1775 Quesada Avenue #IT2</t>
  </si>
  <si>
    <t xml:space="preserve"> San FranciscoSales price: 700000Sales date: 09/30/2015Bedrooms: 2Square feet: 1232Lot size: 2500</t>
  </si>
  <si>
    <t>1775 Quesada Ave # IT2</t>
  </si>
  <si>
    <t>Address: 1893 Newhall Street</t>
  </si>
  <si>
    <t xml:space="preserve"> San FranciscoSales price: 756000Sales date: 09/30/2015Bedrooms: 0Square feet: 1560Lot size: 1846</t>
  </si>
  <si>
    <t>1893 Newhall St</t>
  </si>
  <si>
    <t>Address: 220 Bay Shore Boulevard</t>
  </si>
  <si>
    <t xml:space="preserve"> San FranciscoSales price: 4000000Sales date: 09/30/2015Bedrooms: 0Square feet: 15950Lot size: 13310</t>
  </si>
  <si>
    <t>901 Bay Shore Blvd APT 210</t>
  </si>
  <si>
    <t>09/06/2007</t>
  </si>
  <si>
    <t>Address: 8100 Oceanview Terrace #209</t>
  </si>
  <si>
    <t xml:space="preserve"> San FranciscoSales price: 483000Sales date: 09/30/2015Bedrooms: 1Square feet: 510Lot size: 325629</t>
  </si>
  <si>
    <t>8100 Oceanview Ter APT 209</t>
  </si>
  <si>
    <t>Address: 300 Berry Street #523</t>
  </si>
  <si>
    <t xml:space="preserve"> San FranciscoSales price: 1175000Sales date: 09/30/2015Bedrooms: 2Square feet: 965Lot size: 41861</t>
  </si>
  <si>
    <t>300 Berry St UNIT 523</t>
  </si>
  <si>
    <t>Address: 1340 Clay Street #802</t>
  </si>
  <si>
    <t xml:space="preserve"> San FranciscoSales price: 3000000Sales date: 09/29/2015Bedrooms: 3Square feet: 2190Lot size: 13212</t>
  </si>
  <si>
    <t>1340 Clay St APT 802</t>
  </si>
  <si>
    <t>09/29/2015</t>
  </si>
  <si>
    <t>Address: 2169 Folsom Street #M301</t>
  </si>
  <si>
    <t xml:space="preserve"> San FranciscoSales price: 2000000Sales date: 09/29/2015Bedrooms: 3Square feet: 1585Lot size: 29584</t>
  </si>
  <si>
    <t>2169 Folsom St APT M301</t>
  </si>
  <si>
    <t>Address: 507 Silver Avenue</t>
  </si>
  <si>
    <t xml:space="preserve"> San FranciscoSales price: 941000Sales date: 09/29/2015Bedrooms: 2Square feet: 1125Lot size: 1829</t>
  </si>
  <si>
    <t>507 Silver Ave</t>
  </si>
  <si>
    <t>Address: 2071 18th Avenue</t>
  </si>
  <si>
    <t xml:space="preserve"> San FranciscoSales price: 1328000Sales date: 09/29/2015Bedrooms: 3Square feet: 1735Lot size: 2269</t>
  </si>
  <si>
    <t>2071 18th Ave</t>
  </si>
  <si>
    <t>Address: 956 Clayton Street</t>
  </si>
  <si>
    <t xml:space="preserve"> San FranciscoSales price: 2450000Sales date: 09/29/2015Bedrooms: 3Square feet: 2202Lot size: 2173</t>
  </si>
  <si>
    <t>956 Clayton St</t>
  </si>
  <si>
    <t>Address: 716 26th Avenue</t>
  </si>
  <si>
    <t xml:space="preserve"> San FranciscoSales price: 1450000Sales date: 09/29/2015Bedrooms: 4Square feet: 2748Lot size: 2250</t>
  </si>
  <si>
    <t>716 26th Ave</t>
  </si>
  <si>
    <t>Address: 47 Latona Street</t>
  </si>
  <si>
    <t xml:space="preserve"> San FranciscoSales price: 703500Sales date: 09/29/2015Bedrooms: 0Square feet: 1775Lot size: 1791</t>
  </si>
  <si>
    <t>47 Latona St</t>
  </si>
  <si>
    <t>Address: 218 Marietta Drive</t>
  </si>
  <si>
    <t xml:space="preserve"> San FranciscoSales price: 1400000Sales date: 09/29/2015Bedrooms: 0Square feet: 1572Lot size: 2962</t>
  </si>
  <si>
    <t>218 Marietta Dr</t>
  </si>
  <si>
    <t>Address: 207 Claremont Boulevard</t>
  </si>
  <si>
    <t xml:space="preserve"> San FranciscoSales price: 1685000Sales date: 09/29/2015Bedrooms: 3Square feet: 1609Lot size: 3423</t>
  </si>
  <si>
    <t>207 Claremont Blvd</t>
  </si>
  <si>
    <t>Address: 8200 Oceanview Terrace #206</t>
  </si>
  <si>
    <t xml:space="preserve"> San FranciscoSales price: 645000Sales date: 09/29/2015Bedrooms: 2Square feet: 988Lot size: 325629</t>
  </si>
  <si>
    <t>8200 Oceanview Ter APT 206</t>
  </si>
  <si>
    <t>Address: 229 Brannan Street #8D</t>
  </si>
  <si>
    <t xml:space="preserve"> San FranciscoSales price: 1825000Sales date: 09/28/2015Bedrooms: 2Square feet: 1180Lot size: 82966</t>
  </si>
  <si>
    <t>229 Brannan St UNIT 8D</t>
  </si>
  <si>
    <t>09/28/2015</t>
  </si>
  <si>
    <t>Address: 1483 Sutter Street #1105</t>
  </si>
  <si>
    <t xml:space="preserve"> San FranciscoSales price: 1155000Sales date: 09/28/2015Bedrooms: 2Square feet: 1440Lot size: 48636</t>
  </si>
  <si>
    <t>1483 Sutter St APT 1105</t>
  </si>
  <si>
    <t>Address: 478 Hoffman Avenue</t>
  </si>
  <si>
    <t xml:space="preserve"> San FranciscoSales price: 2400000Sales date: 09/28/2015Bedrooms: 3Square feet: 1550Lot size: 3123</t>
  </si>
  <si>
    <t>478 Hoffman Ave</t>
  </si>
  <si>
    <t>Address: 2478 Geary Boulevard</t>
  </si>
  <si>
    <t xml:space="preserve"> San FranciscoSales price: 935000Sales date: 09/28/2015Bedrooms: 2Square feet: 1444Lot size: 2077</t>
  </si>
  <si>
    <t>2478 Geary Blvd</t>
  </si>
  <si>
    <t>Address: 1539 29th Avenue</t>
  </si>
  <si>
    <t xml:space="preserve"> San FranciscoSales price: 1300000Sales date: 09/28/2015Bedrooms: 3Square feet: 2460Lot size: 3014</t>
  </si>
  <si>
    <t>1539 29th Ave</t>
  </si>
  <si>
    <t>Address: 4049 19th Avenue</t>
  </si>
  <si>
    <t xml:space="preserve"> San FranciscoSales price: 1090000Sales date: 09/28/2015Bedrooms: 0Square feet: 1970Lot size: 1762</t>
  </si>
  <si>
    <t>4049 19th Ave</t>
  </si>
  <si>
    <t>Address: 601 Van Ness Avenue #649</t>
  </si>
  <si>
    <t xml:space="preserve"> San FranciscoSales price: 625000Sales date: 09/25/2015Bedrooms: 1Square feet: 682Lot size: 105806</t>
  </si>
  <si>
    <t>601 Van Ness Ave APT 649</t>
  </si>
  <si>
    <t>09/25/2015</t>
  </si>
  <si>
    <t>Address: 1385 Natoma Street</t>
  </si>
  <si>
    <t xml:space="preserve"> San FranciscoSales price: 930000Sales date: 09/25/2015Bedrooms: 2Square feet: 1380Lot size: 0</t>
  </si>
  <si>
    <t>1385 Natoma St</t>
  </si>
  <si>
    <t>Address: 260 King Street #1619</t>
  </si>
  <si>
    <t xml:space="preserve"> San FranciscoSales price: 1348000Sales date: 09/25/2015Bedrooms: 2Square feet: 1099Lot size: 213232</t>
  </si>
  <si>
    <t>260 King St UNIT 1619</t>
  </si>
  <si>
    <t>Address: 250 King Street #426</t>
  </si>
  <si>
    <t xml:space="preserve"> San FranciscoSales price: 1350000Sales date: 09/25/2015Bedrooms: 2Square feet: 1442Lot size: 213232</t>
  </si>
  <si>
    <t>250 King St UNIT 426</t>
  </si>
  <si>
    <t>Address: 210 Bocana Street</t>
  </si>
  <si>
    <t xml:space="preserve"> San FranciscoSales price: 2285000Sales date: 09/25/2015Bedrooms: 3Square feet: 1545Lot size: 1797</t>
  </si>
  <si>
    <t>210 Bocana St</t>
  </si>
  <si>
    <t>Address: 135 Theresa Street</t>
  </si>
  <si>
    <t xml:space="preserve"> San FranciscoSales price: 1300000Sales date: 09/25/2015Bedrooms: 2Square feet: 1833Lot size: 2513</t>
  </si>
  <si>
    <t>135 Theresa St</t>
  </si>
  <si>
    <t>Address: 235 Jersey Street</t>
  </si>
  <si>
    <t xml:space="preserve"> San FranciscoSales price: 1580000Sales date: 09/25/2015Bedrooms: 0Square feet: 2692Lot size: 2850</t>
  </si>
  <si>
    <t>235-237 Jersey St</t>
  </si>
  <si>
    <t>Address: 3815 Quintara Street</t>
  </si>
  <si>
    <t xml:space="preserve"> San FranciscoSales price: 782000Sales date: 09/25/2015Bedrooms: 1Square feet: 1086Lot size: 1875</t>
  </si>
  <si>
    <t>3815 Quintara St</t>
  </si>
  <si>
    <t>Address: 825 La Playa Street #422</t>
  </si>
  <si>
    <t xml:space="preserve"> San FranciscoSales price: 815000Sales date: 09/25/2015Bedrooms: 2Square feet: 1184Lot size: 26603</t>
  </si>
  <si>
    <t>825 La Playa St APT 422</t>
  </si>
  <si>
    <t>Address: 1755 Filbert Street #5</t>
  </si>
  <si>
    <t xml:space="preserve"> San FranciscoSales price: 940000Sales date: 09/25/2015Bedrooms: 1Square feet: 1001Lot size: 24060</t>
  </si>
  <si>
    <t>1755 Filbert St # 5</t>
  </si>
  <si>
    <t>Address: 2940 Laguna Street</t>
  </si>
  <si>
    <t xml:space="preserve"> San FranciscoSales price: 1750000Sales date: 09/25/2015Bedrooms: 3Square feet: 1298Lot size: 2700</t>
  </si>
  <si>
    <t>2940 Laguna St</t>
  </si>
  <si>
    <t>Address: 1990 Green Street #601</t>
  </si>
  <si>
    <t xml:space="preserve"> San FranciscoSales price: 2500000Sales date: 09/25/2015Bedrooms: 2Square feet: 1500Lot size: 7995</t>
  </si>
  <si>
    <t>1990 Green St APT 601</t>
  </si>
  <si>
    <t>Address: 479 28th Street</t>
  </si>
  <si>
    <t xml:space="preserve"> San FranciscoSales price: 1400000Sales date: 09/25/2015Bedrooms: 0Square feet: 930Lot size: 2848</t>
  </si>
  <si>
    <t>479 28th St</t>
  </si>
  <si>
    <t>Address: 11 Esquina Drive</t>
  </si>
  <si>
    <t xml:space="preserve"> San FranciscoSales price: 638000Sales date: 09/25/2015Bedrooms: 0Square feet: 1172Lot size: 1999</t>
  </si>
  <si>
    <t>11 Esquina Dr</t>
  </si>
  <si>
    <t>Address: 26 Peabody Street</t>
  </si>
  <si>
    <t xml:space="preserve"> San FranciscoSales price: 751000Sales date: 09/25/2015Bedrooms: 0Square feet: 1300Lot size: 4155</t>
  </si>
  <si>
    <t>26 Peabody St</t>
  </si>
  <si>
    <t>Address: 827 Sunnydale Avenue</t>
  </si>
  <si>
    <t xml:space="preserve"> San FranciscoSales price: 779000Sales date: 09/25/2015Bedrooms: 4Square feet: 1934Lot size: 2641</t>
  </si>
  <si>
    <t>827 Sunnydale Ave</t>
  </si>
  <si>
    <t>Address: 6 Mint Plaza #502A</t>
  </si>
  <si>
    <t xml:space="preserve"> San FranciscoSales price: 995000Sales date: 09/24/2015Bedrooms: 2Square feet: 767Lot size: 5738</t>
  </si>
  <si>
    <t>6 Mint Plz APT 502A</t>
  </si>
  <si>
    <t>09/24/2015</t>
  </si>
  <si>
    <t>Address: 10 Miller Place #1001</t>
  </si>
  <si>
    <t xml:space="preserve"> San FranciscoSales price: 388500Sales date: 09/24/2015Bedrooms: 2Square feet: 1000Lot size: 5236</t>
  </si>
  <si>
    <t>10 Miller Pl APT 1001</t>
  </si>
  <si>
    <t>Address: 837 Moultrie Street</t>
  </si>
  <si>
    <t xml:space="preserve"> San FranciscoSales price: 1068000Sales date: 09/24/2015Bedrooms: 2Square feet: 1125Lot size: 1750</t>
  </si>
  <si>
    <t>837 Moultrie St</t>
  </si>
  <si>
    <t>Address: 3249 17th Street</t>
  </si>
  <si>
    <t xml:space="preserve"> San FranciscoSales price: 1200000Sales date: 09/24/2015Bedrooms: 2Square feet: 1560Lot size: 2000</t>
  </si>
  <si>
    <t>3249 17th St</t>
  </si>
  <si>
    <t>Address: 505 Franconia Street</t>
  </si>
  <si>
    <t xml:space="preserve"> San FranciscoSales price: 1487500Sales date: 09/24/2015Bedrooms: 3Square feet: 2000Lot size: 2250</t>
  </si>
  <si>
    <t>505 Franconia St</t>
  </si>
  <si>
    <t>Address: 1150 Munich Street</t>
  </si>
  <si>
    <t xml:space="preserve"> San FranciscoSales price: 1055000Sales date: 09/24/2015Bedrooms: 0Square feet: 1630Lot size: 2469</t>
  </si>
  <si>
    <t>1150 Munich St</t>
  </si>
  <si>
    <t>Address: 99 High Street #3</t>
  </si>
  <si>
    <t xml:space="preserve"> San FranciscoSales price: 1800000Sales date: 09/24/2015Bedrooms: 3Square feet: 2332Lot size: 4034</t>
  </si>
  <si>
    <t>99 High St # 3</t>
  </si>
  <si>
    <t>Address: 4334 19th Street</t>
  </si>
  <si>
    <t xml:space="preserve"> San FranciscoSales price: 2700000Sales date: 09/24/2015Bedrooms: 3Square feet: 1749Lot size: 1873</t>
  </si>
  <si>
    <t>4334 19th St</t>
  </si>
  <si>
    <t>Address: 712 Castro Street</t>
  </si>
  <si>
    <t xml:space="preserve"> San FranciscoSales price: 3400000Sales date: 09/24/2015Bedrooms: 4Square feet: 2360Lot size: 3125</t>
  </si>
  <si>
    <t>712 Castro St</t>
  </si>
  <si>
    <t>09/27/2015</t>
  </si>
  <si>
    <t>Address: 1479 Thomas Avenue</t>
  </si>
  <si>
    <t xml:space="preserve"> San FranciscoSales price: 800000Sales date: 09/24/2015Bedrooms: 3Square feet: 1600Lot size: 2500</t>
  </si>
  <si>
    <t>1479 Thomas Ave</t>
  </si>
  <si>
    <t>Address: 77 Dow Place #102</t>
  </si>
  <si>
    <t xml:space="preserve"> San FranciscoSales price: 925000Sales date: 09/23/2015Bedrooms: 1Square feet: 1173Lot size: 18962</t>
  </si>
  <si>
    <t>77 Dow Pl APT 102</t>
  </si>
  <si>
    <t>09/23/2015</t>
  </si>
  <si>
    <t>Address: 601 4th Street #106</t>
  </si>
  <si>
    <t xml:space="preserve"> San FranciscoSales price: 1090000Sales date: 09/23/2015Bedrooms: 1Square feet: 1126Lot size: 42148</t>
  </si>
  <si>
    <t>601 4th St UNIT 106</t>
  </si>
  <si>
    <t>Address: 16 Leroy Place</t>
  </si>
  <si>
    <t xml:space="preserve"> San FranciscoSales price: 2808000Sales date: 09/23/2015Bedrooms: 3Square feet: 1828Lot size: 1280</t>
  </si>
  <si>
    <t>16 Leroy Pl</t>
  </si>
  <si>
    <t>Address: 250 Lowell Street</t>
  </si>
  <si>
    <t xml:space="preserve"> San FranciscoSales price: 835000Sales date: 09/23/2015Bedrooms: 3Square feet: 1471Lot size: 4450</t>
  </si>
  <si>
    <t>250 Lowell St</t>
  </si>
  <si>
    <t>Address: 36 De Montfort Avenue</t>
  </si>
  <si>
    <t xml:space="preserve"> San FranciscoSales price: 1015000Sales date: 09/23/2015Bedrooms: 4Square feet: 1870Lot size: 2495</t>
  </si>
  <si>
    <t>36 De Montfort Ave</t>
  </si>
  <si>
    <t>Address: 2214 43rd Avenue</t>
  </si>
  <si>
    <t xml:space="preserve"> San FranciscoSales price: 1090000Sales date: 09/23/2015Bedrooms: 0Square feet: 1402Lot size: 1750</t>
  </si>
  <si>
    <t>2214 43rd Ave</t>
  </si>
  <si>
    <t>Address: 2150 46th Avenue</t>
  </si>
  <si>
    <t xml:space="preserve"> San FranciscoSales price: 1210000Sales date: 09/23/2015Bedrooms: 2Square feet: 1200Lot size: 3000</t>
  </si>
  <si>
    <t>2150 46th Ave</t>
  </si>
  <si>
    <t>Address: 764 47th Avenue</t>
  </si>
  <si>
    <t xml:space="preserve"> San FranciscoSales price: 1075000Sales date: 09/23/2015Bedrooms: 0Square feet: 2080Lot size: 2996</t>
  </si>
  <si>
    <t>764 47th Ave</t>
  </si>
  <si>
    <t>Address: 1751 Quesada Avenue</t>
  </si>
  <si>
    <t xml:space="preserve"> San FranciscoSales price: 675000Sales date: 09/23/2015Bedrooms: 0Square feet: 846Lot size: 2495</t>
  </si>
  <si>
    <t>1751 Quesada Ave</t>
  </si>
  <si>
    <t>Address: 795 Foerster Street</t>
  </si>
  <si>
    <t xml:space="preserve"> San FranciscoSales price: 2080000Sales date: 09/23/2015Bedrooms: 5Square feet: 2795Lot size: 3792</t>
  </si>
  <si>
    <t>795 Foerster St</t>
  </si>
  <si>
    <t>Address: 1177 California Street #208</t>
  </si>
  <si>
    <t xml:space="preserve"> San FranciscoSales price: 780000Sales date: 09/22/2015Bedrooms: 0Square feet: 794Lot size: 31662</t>
  </si>
  <si>
    <t>1177 California St APT 208</t>
  </si>
  <si>
    <t>10/25/2013</t>
  </si>
  <si>
    <t>Address: 795 Sutter Street #503</t>
  </si>
  <si>
    <t xml:space="preserve"> San FranciscoSales price: 1200000Sales date: 09/22/2015Bedrooms: 2Square feet: 1753Lot size: 6944</t>
  </si>
  <si>
    <t>795 Sutter St # 503</t>
  </si>
  <si>
    <t>09/22/2015</t>
  </si>
  <si>
    <t>Address: 223 Edinburgh Street</t>
  </si>
  <si>
    <t xml:space="preserve"> San FranciscoSales price: 760000Sales date: 09/22/2015Bedrooms: 0Square feet: 2437Lot size: 2500</t>
  </si>
  <si>
    <t>223 Edinburgh St</t>
  </si>
  <si>
    <t>Address: 76 Lyell Street</t>
  </si>
  <si>
    <t xml:space="preserve"> San FranciscoSales price: 838000Sales date: 09/22/2015Bedrooms: 1Square feet: 678Lot size: 2500</t>
  </si>
  <si>
    <t>76 Lyell St</t>
  </si>
  <si>
    <t>Address: 935 Avalon Avenue</t>
  </si>
  <si>
    <t xml:space="preserve"> San FranciscoSales price: 870000Sales date: 09/22/2015Bedrooms: 0Square feet: 1200Lot size: 2500</t>
  </si>
  <si>
    <t>935 Avalon Ave</t>
  </si>
  <si>
    <t>Address: 2620 Sutter Street</t>
  </si>
  <si>
    <t xml:space="preserve"> San FranciscoSales price: 1225000Sales date: 09/22/2015Bedrooms: 0Square feet: 3320Lot size: 3128</t>
  </si>
  <si>
    <t>2620 Sutter St</t>
  </si>
  <si>
    <t>Address: 351 Frederick Street #A</t>
  </si>
  <si>
    <t xml:space="preserve"> San FranciscoSales price: 1225000Sales date: 09/22/2015Bedrooms: 1Square feet: 710Lot size: 3440</t>
  </si>
  <si>
    <t>351 Frederick St # A</t>
  </si>
  <si>
    <t>Address: 901 Bay Shore Boulevard #201</t>
  </si>
  <si>
    <t xml:space="preserve"> San FranciscoSales price: 310000Sales date: 09/22/2015Bedrooms: 1Square feet: 563Lot size: 15164</t>
  </si>
  <si>
    <t>901 Bay Shore Blvd APT 201</t>
  </si>
  <si>
    <t>Address: 1167 Munich Street</t>
  </si>
  <si>
    <t xml:space="preserve"> San FranciscoSales price: 650000Sales date: 09/21/2015Bedrooms: 0Square feet: 1095Lot size: 3210</t>
  </si>
  <si>
    <t>1167 Munich St</t>
  </si>
  <si>
    <t>09/21/2015</t>
  </si>
  <si>
    <t>Address: 2905 Bush Street</t>
  </si>
  <si>
    <t xml:space="preserve"> San FranciscoSales price: 3200000Sales date: 09/21/2015Bedrooms: 2Square feet: 3375Lot size: 2784</t>
  </si>
  <si>
    <t>2905 Bush St</t>
  </si>
  <si>
    <t>Address: 238 Downey Street</t>
  </si>
  <si>
    <t xml:space="preserve"> San FranciscoSales price: 1600000Sales date: 09/21/2015Bedrooms: 2Square feet: 1244Lot size: 2339</t>
  </si>
  <si>
    <t>238 Downey St</t>
  </si>
  <si>
    <t>Address: 1714 24th Avenue</t>
  </si>
  <si>
    <t xml:space="preserve"> San FranciscoSales price: 1850000Sales date: 09/21/2015Bedrooms: 0Square feet: 1746Lot size: 2375</t>
  </si>
  <si>
    <t>1714 24th Ave</t>
  </si>
  <si>
    <t>Address: 3444 Jennings Street</t>
  </si>
  <si>
    <t xml:space="preserve"> San FranciscoSales price: 730000Sales date: 09/21/2015Bedrooms: 0Square feet: 1696Lot size: 2247</t>
  </si>
  <si>
    <t>3444-3446 Jennings St</t>
  </si>
  <si>
    <t>Address: 139 San Leandro Way</t>
  </si>
  <si>
    <t xml:space="preserve"> San FranciscoSales price: 2635000Sales date: 09/21/2015Bedrooms: 4Square feet: 2262Lot size: 5497</t>
  </si>
  <si>
    <t>139 San Leandro Way</t>
  </si>
  <si>
    <t>Address: 300 Berry Street #721</t>
  </si>
  <si>
    <t xml:space="preserve"> San FranciscoSales price: 894000Sales date: 09/21/2015Bedrooms: 2Square feet: 730Lot size: 41861</t>
  </si>
  <si>
    <t>300 Berry St UNIT 721</t>
  </si>
  <si>
    <t>Address: 2019 20th Avenue</t>
  </si>
  <si>
    <t xml:space="preserve"> San FranciscoSales price: 905000Sales date: 09/18/2015Bedrooms: 0Square feet: 1575Lot size: 3000</t>
  </si>
  <si>
    <t>2019 20th Ave</t>
  </si>
  <si>
    <t>09/18/2015</t>
  </si>
  <si>
    <t>Address: 60 Carmelita Street</t>
  </si>
  <si>
    <t xml:space="preserve"> San FranciscoSales price: 2100000Sales date: 09/18/2015Bedrooms: 2Square feet: 2300Lot size: 2375</t>
  </si>
  <si>
    <t>60-62 Carmelita St</t>
  </si>
  <si>
    <t>Address: 675 28th Street</t>
  </si>
  <si>
    <t xml:space="preserve"> San FranciscoSales price: 1775000Sales date: 09/18/2015Bedrooms: 4Square feet: 1988Lot size: 2848</t>
  </si>
  <si>
    <t>675 28th St</t>
  </si>
  <si>
    <t>Address: 1851 15th Street #5</t>
  </si>
  <si>
    <t xml:space="preserve"> San FranciscoSales price: 775000Sales date: 09/16/2015Bedrooms: 1Square feet: 775Lot size: 3916</t>
  </si>
  <si>
    <t>1851 15th St APT 5</t>
  </si>
  <si>
    <t>09/16/2015</t>
  </si>
  <si>
    <t>Address: 188 Minna Street #32B</t>
  </si>
  <si>
    <t xml:space="preserve"> San FranciscoSales price: 2800000Sales date: 09/16/2015Bedrooms: 2Square feet: 1719Lot size: 33056</t>
  </si>
  <si>
    <t>188 Minna St APT 32B</t>
  </si>
  <si>
    <t>Address: 2987 Cesar Chavez</t>
  </si>
  <si>
    <t xml:space="preserve"> San FranciscoSales price: 1150000Sales date: 09/16/2015Bedrooms: 3Square feet: 2125Lot size: 2000</t>
  </si>
  <si>
    <t>2987 Cesar Chavez</t>
  </si>
  <si>
    <t>Address: 62 Concord Street</t>
  </si>
  <si>
    <t xml:space="preserve"> San FranciscoSales price: 708000Sales date: 09/16/2015Bedrooms: 2Square feet: 775Lot size: 2880</t>
  </si>
  <si>
    <t>62 Concord St</t>
  </si>
  <si>
    <t>Address: 139 Edinburgh Street</t>
  </si>
  <si>
    <t xml:space="preserve"> San FranciscoSales price: 975000Sales date: 09/16/2015Bedrooms: 0Square feet: 1125Lot size: 2500</t>
  </si>
  <si>
    <t>139 Edinburgh St</t>
  </si>
  <si>
    <t>Address: 3974 18th Street</t>
  </si>
  <si>
    <t xml:space="preserve"> San FranciscoSales price: 1650000Sales date: 09/16/2015Bedrooms: 2Square feet: 1058Lot size: 2591</t>
  </si>
  <si>
    <t>3974 18th St</t>
  </si>
  <si>
    <t>Address: 2200 Pacific Avenue #6D</t>
  </si>
  <si>
    <t xml:space="preserve"> San FranciscoSales price: 1700000Sales date: 09/16/2015Bedrooms: 2Square feet: 1850Lot size: 14450</t>
  </si>
  <si>
    <t>2200 Pacific Ave APT 6D</t>
  </si>
  <si>
    <t>Address: 499 33rd Avenue #318</t>
  </si>
  <si>
    <t xml:space="preserve"> San FranciscoSales price: 1160000Sales date: 09/16/2015Bedrooms: 4Square feet: 2171Lot size: 13250</t>
  </si>
  <si>
    <t>499 33rd Ave APT 318</t>
  </si>
  <si>
    <t>Address: 1580 Great Highway #1</t>
  </si>
  <si>
    <t xml:space="preserve"> San FranciscoSales price: 685000Sales date: 09/16/2015Bedrooms: 2Square feet: 1024Lot size: 3033</t>
  </si>
  <si>
    <t>1580 Great Hwy APT 1</t>
  </si>
  <si>
    <t>Address: 1440 15th Avenue</t>
  </si>
  <si>
    <t xml:space="preserve"> San FranciscoSales price: 1350000Sales date: 09/16/2015Bedrooms: 0Square feet: 2042Lot size: 2278</t>
  </si>
  <si>
    <t>1440 15th Ave</t>
  </si>
  <si>
    <t>Address: 437 Fulton Street</t>
  </si>
  <si>
    <t xml:space="preserve"> San FranciscoSales price: 1305000Sales date: 09/15/2015Bedrooms: 2Square feet: 1146Lot size: 21629</t>
  </si>
  <si>
    <t>437 Fulton St</t>
  </si>
  <si>
    <t>09/15/2015</t>
  </si>
  <si>
    <t>Address: 355 1st Street #902</t>
  </si>
  <si>
    <t xml:space="preserve"> San FranciscoSales price: 1350000Sales date: 09/15/2015Bedrooms: 2Square feet: 995Lot size: 38571</t>
  </si>
  <si>
    <t>355 1st St UNIT 902</t>
  </si>
  <si>
    <t>Address: 1740 20th Street</t>
  </si>
  <si>
    <t xml:space="preserve"> San FranciscoSales price: 9500000Sales date: 09/15/2015Bedrooms: 3Square feet: 2976Lot size: 5000</t>
  </si>
  <si>
    <t>1740 20th St</t>
  </si>
  <si>
    <t>Address: 1835 Franklin Street #1103</t>
  </si>
  <si>
    <t xml:space="preserve"> San FranciscoSales price: 1565000Sales date: 09/15/2015Bedrooms: 2Square feet: 1400Lot size: 8300</t>
  </si>
  <si>
    <t>1835 Franklin St APT 1103</t>
  </si>
  <si>
    <t>Address: 2370 36th Avenue</t>
  </si>
  <si>
    <t xml:space="preserve"> San FranciscoSales price: 1127000Sales date: 09/15/2015Bedrooms: 0Square feet: 1550Lot size: 2996</t>
  </si>
  <si>
    <t>2370 36th Ave</t>
  </si>
  <si>
    <t>Address: 370 Waller Street #B</t>
  </si>
  <si>
    <t xml:space="preserve"> San FranciscoSales price: 1525000Sales date: 09/15/2015Bedrooms: 3Square feet: 1350Lot size: 7397</t>
  </si>
  <si>
    <t>370 Waller St # B</t>
  </si>
  <si>
    <t>Address: 244 15th Avenue</t>
  </si>
  <si>
    <t xml:space="preserve"> San FranciscoSales price: 975000Sales date: 09/15/2015Bedrooms: 3Square feet: 1534Lot size: 2406</t>
  </si>
  <si>
    <t>244 15th Ave</t>
  </si>
  <si>
    <t>Address: 2055 Palou Avenue</t>
  </si>
  <si>
    <t xml:space="preserve"> San FranciscoSales price: 660000Sales date: 09/15/2015Bedrooms: 0Square feet: 995Lot size: 2495</t>
  </si>
  <si>
    <t>2055 Palou Ave</t>
  </si>
  <si>
    <t>Address: 972 Rutland Street</t>
  </si>
  <si>
    <t xml:space="preserve"> San FranciscoSales price: 800000Sales date: 09/15/2015Bedrooms: 4Square feet: 1605Lot size: 2642</t>
  </si>
  <si>
    <t>972 Rutland St</t>
  </si>
  <si>
    <t>Address: 271 Prospect Avenue</t>
  </si>
  <si>
    <t xml:space="preserve"> San FranciscoSales price: 2150000Sales date: 09/14/2015Bedrooms: 3Square feet: 2450Lot size: 1751</t>
  </si>
  <si>
    <t>271 Prospect Ave</t>
  </si>
  <si>
    <t>09/14/2015</t>
  </si>
  <si>
    <t>Address: 323 Foote Avenue</t>
  </si>
  <si>
    <t xml:space="preserve"> San FranciscoSales price: 875000Sales date: 09/14/2015Bedrooms: 3Square feet: 1250Lot size: 2689</t>
  </si>
  <si>
    <t>323 Foote Ave</t>
  </si>
  <si>
    <t>Address: 119 Madrid Street</t>
  </si>
  <si>
    <t xml:space="preserve"> San FranciscoSales price: 1038000Sales date: 09/14/2015Bedrooms: 0Square feet: 1275Lot size: 2500</t>
  </si>
  <si>
    <t>119 Madrid St</t>
  </si>
  <si>
    <t>Address: 600 Pacheco Street</t>
  </si>
  <si>
    <t xml:space="preserve"> San FranciscoSales price: 1460000Sales date: 09/14/2015Bedrooms: 3Square feet: 1660Lot size: 2631</t>
  </si>
  <si>
    <t>600 Pacheco St</t>
  </si>
  <si>
    <t>Address: 515 22nd Avenue</t>
  </si>
  <si>
    <t xml:space="preserve"> San FranciscoSales price: 1500000Sales date: 09/14/2015Bedrooms: 0Square feet: 1740Lot size: 1437</t>
  </si>
  <si>
    <t>515 22nd Ave</t>
  </si>
  <si>
    <t>Address: 1540 17th Avenue</t>
  </si>
  <si>
    <t xml:space="preserve"> San FranciscoSales price: 1250000Sales date: 09/14/2015Bedrooms: 2Square feet: 1105Lot size: 3000</t>
  </si>
  <si>
    <t>1540 17th Ave</t>
  </si>
  <si>
    <t>Address: 601 Van Ness Avenue #741</t>
  </si>
  <si>
    <t xml:space="preserve"> San FranciscoSales price: 710000Sales date: 09/11/2015Bedrooms: 1Square feet: 793Lot size: 105806</t>
  </si>
  <si>
    <t>601 Van Ness Ave APT 741</t>
  </si>
  <si>
    <t>09/11/2015</t>
  </si>
  <si>
    <t>Address: 355 1st Street #S903</t>
  </si>
  <si>
    <t xml:space="preserve"> San FranciscoSales price: 765000Sales date: 09/11/2015Bedrooms: 1Square feet: 566Lot size: 38571</t>
  </si>
  <si>
    <t>355 1st St UNIT S903</t>
  </si>
  <si>
    <t>Address: 451 Kansas Street #551</t>
  </si>
  <si>
    <t xml:space="preserve"> San FranciscoSales price: 830000Sales date: 09/11/2015Bedrooms: 0Square feet: 469Lot size: 80311</t>
  </si>
  <si>
    <t>451 Kansas St UNIT 551</t>
  </si>
  <si>
    <t>Address: 44 Seneca Avenue</t>
  </si>
  <si>
    <t xml:space="preserve"> San FranciscoSales price: 810000Sales date: 09/11/2015Bedrooms: 2Square feet: 755Lot size: 1873</t>
  </si>
  <si>
    <t>44 Seneca Ave</t>
  </si>
  <si>
    <t>Address: 700 Brunswick Street</t>
  </si>
  <si>
    <t xml:space="preserve"> San FranciscoSales price: 1108000Sales date: 09/11/2015Bedrooms: 3Square feet: 2451Lot size: 2848</t>
  </si>
  <si>
    <t>700 Brunswick St</t>
  </si>
  <si>
    <t>Address: 50 Seward Street</t>
  </si>
  <si>
    <t xml:space="preserve"> San FranciscoSales price: 1820000Sales date: 09/11/2015Bedrooms: 0Square feet: 1850Lot size: 1890</t>
  </si>
  <si>
    <t>50 Seward St</t>
  </si>
  <si>
    <t>Address: 2484 Bush Street</t>
  </si>
  <si>
    <t xml:space="preserve"> San FranciscoSales price: 1700000Sales date: 09/11/2015Bedrooms: 3Square feet: 1570Lot size: 3781</t>
  </si>
  <si>
    <t>2484 Bush St</t>
  </si>
  <si>
    <t>Address: 1934 47th Avenue</t>
  </si>
  <si>
    <t xml:space="preserve"> San FranciscoSales price: 1225000Sales date: 09/11/2015Bedrooms: 2Square feet: 1400Lot size: 3000</t>
  </si>
  <si>
    <t>1934 47th Ave</t>
  </si>
  <si>
    <t>Address: 152 4th Avenue</t>
  </si>
  <si>
    <t xml:space="preserve"> San FranciscoSales price: 1560000Sales date: 09/11/2015Bedrooms: 0Square feet: 1130Lot size: 2996</t>
  </si>
  <si>
    <t>152 4th Ave</t>
  </si>
  <si>
    <t>Address: 1582 47th Avenue</t>
  </si>
  <si>
    <t xml:space="preserve"> San FranciscoSales price: 280000Sales date: 09/11/2015Bedrooms: 2Square feet: 800Lot size: 1438</t>
  </si>
  <si>
    <t>1582 47th Ave</t>
  </si>
  <si>
    <t>Address: 648 Felton Street</t>
  </si>
  <si>
    <t xml:space="preserve"> San FranciscoSales price: 1008000Sales date: 09/11/2015Bedrooms: 3Square feet: 1150Lot size: 2996</t>
  </si>
  <si>
    <t>648 Felton St</t>
  </si>
  <si>
    <t>Address: 1587 15th Street #303</t>
  </si>
  <si>
    <t xml:space="preserve"> San FranciscoSales price: 720000Sales date: 09/10/2015Bedrooms: 1Square feet: 724Lot size: 8670</t>
  </si>
  <si>
    <t>1587 15th St APT 303</t>
  </si>
  <si>
    <t>09/10/2015</t>
  </si>
  <si>
    <t>Address: 321 Langton Street #12</t>
  </si>
  <si>
    <t xml:space="preserve"> San FranciscoSales price: 950000Sales date: 09/10/2015Bedrooms: 0Square feet: 994Lot size: 6944</t>
  </si>
  <si>
    <t>321 Langton St UNIT 12</t>
  </si>
  <si>
    <t>Address: 1001 Pine Street #404</t>
  </si>
  <si>
    <t xml:space="preserve"> San FranciscoSales price: 730000Sales date: 09/10/2015Bedrooms: 0Square feet: 616Lot size: 18906</t>
  </si>
  <si>
    <t>1001 Pine St APT 404</t>
  </si>
  <si>
    <t>Address: 15 Heyman Avenue</t>
  </si>
  <si>
    <t xml:space="preserve"> San FranciscoSales price: 211000Sales date: 09/10/2015Bedrooms: 2Square feet: 886Lot size: 0</t>
  </si>
  <si>
    <t>15 Heyman Ave</t>
  </si>
  <si>
    <t>Address: 471 Munich Street</t>
  </si>
  <si>
    <t xml:space="preserve"> San FranciscoSales price: 1005000Sales date: 09/10/2015Bedrooms: 0Square feet: 1360Lot size: 2495</t>
  </si>
  <si>
    <t>471 Munich St</t>
  </si>
  <si>
    <t>Address: 2300 43rd Avenue</t>
  </si>
  <si>
    <t xml:space="preserve"> San FranciscoSales price: 1125000Sales date: 09/10/2015Bedrooms: 3Square feet: 1238Lot size: 1437</t>
  </si>
  <si>
    <t>2300 43rd Ave</t>
  </si>
  <si>
    <t>Address: 825 La Playa Street #222</t>
  </si>
  <si>
    <t xml:space="preserve"> San FranciscoSales price: 835000Sales date: 09/10/2015Bedrooms: 3Square feet: 1344Lot size: 26603</t>
  </si>
  <si>
    <t>825 La Playa St APT 222</t>
  </si>
  <si>
    <t>Address: 3821 Lawton Street</t>
  </si>
  <si>
    <t xml:space="preserve"> San FranciscoSales price: 845000Sales date: 09/10/2015Bedrooms: 2Square feet: 1210Lot size: 2500</t>
  </si>
  <si>
    <t>3821 Lawton St</t>
  </si>
  <si>
    <t>Address: 3519 Lawton Street</t>
  </si>
  <si>
    <t xml:space="preserve"> San FranciscoSales price: 1200000Sales date: 09/10/2015Bedrooms: 3Square feet: 1642Lot size: 1875</t>
  </si>
  <si>
    <t>3519 Lawton St</t>
  </si>
  <si>
    <t>Address: 207 Avila Street</t>
  </si>
  <si>
    <t xml:space="preserve"> San FranciscoSales price: 3750000Sales date: 09/10/2015Bedrooms: 0Square feet: 2040Lot size: 3132</t>
  </si>
  <si>
    <t>207 Avila St</t>
  </si>
  <si>
    <t>Address: 80 Terrace Drive</t>
  </si>
  <si>
    <t xml:space="preserve"> San FranciscoSales price: 2830000Sales date: 09/10/2015Bedrooms: 4Square feet: 2214Lot size: 4250</t>
  </si>
  <si>
    <t>80 Terrace Dr</t>
  </si>
  <si>
    <t>Address: 6 Mint Plaza #304A</t>
  </si>
  <si>
    <t xml:space="preserve"> San FranciscoSales price: 1150000Sales date: 09/09/2015Bedrooms: 2Square feet: 863Lot size: 5738</t>
  </si>
  <si>
    <t>6 Mint Plz APT 304A</t>
  </si>
  <si>
    <t>09/09/2015</t>
  </si>
  <si>
    <t>Address: 69 Clementina Street #502</t>
  </si>
  <si>
    <t xml:space="preserve"> San FranciscoSales price: 675000Sales date: 09/09/2015Bedrooms: 1Square feet: 637Lot size: 3594</t>
  </si>
  <si>
    <t>69 Clementina St UNIT 502</t>
  </si>
  <si>
    <t>Address: 12 Winfield Street</t>
  </si>
  <si>
    <t xml:space="preserve"> San FranciscoSales price: 1210000Sales date: 09/09/2015Bedrooms: 1Square feet: 1225Lot size: 1750</t>
  </si>
  <si>
    <t>12 Winfield St</t>
  </si>
  <si>
    <t>Address: 715 Hampshire Street</t>
  </si>
  <si>
    <t xml:space="preserve"> San FranciscoSales price: 1500000Sales date: 09/09/2015Bedrooms: 0Square feet: 1288Lot size: 2500</t>
  </si>
  <si>
    <t>715 Hampshire St</t>
  </si>
  <si>
    <t>Address: 132 Douglass Street</t>
  </si>
  <si>
    <t xml:space="preserve"> San FranciscoSales price: 1900000Sales date: 09/09/2015Bedrooms: 3Square feet: 1983Lot size: 1700</t>
  </si>
  <si>
    <t>132 Douglass St</t>
  </si>
  <si>
    <t>Address: 775 Frederick Street</t>
  </si>
  <si>
    <t xml:space="preserve"> San FranciscoSales price: 1825000Sales date: 09/09/2015Bedrooms: 0Square feet: 4500Lot size: 2650</t>
  </si>
  <si>
    <t>775-779 Frederick St</t>
  </si>
  <si>
    <t>Address: 3900 California Street #2</t>
  </si>
  <si>
    <t xml:space="preserve"> San FranciscoSales price: 1195000Sales date: 09/09/2015Bedrooms: 2Square feet: 1498Lot size: 6705</t>
  </si>
  <si>
    <t>3900 California St APT 2</t>
  </si>
  <si>
    <t>Address: 5020 Anza Street</t>
  </si>
  <si>
    <t xml:space="preserve"> San FranciscoSales price: 1180000Sales date: 09/09/2015Bedrooms: 2Square feet: 1125Lot size: 2500</t>
  </si>
  <si>
    <t>5020 Anza St</t>
  </si>
  <si>
    <t>Address: 650 Parnassus Avenue</t>
  </si>
  <si>
    <t xml:space="preserve"> San FranciscoSales price: 1325000Sales date: 09/09/2015Bedrooms: 0Square feet: 1373Lot size: 1939</t>
  </si>
  <si>
    <t>650 Parnassus Ave</t>
  </si>
  <si>
    <t>Address: 775 Rockdale Drive</t>
  </si>
  <si>
    <t xml:space="preserve"> San FranciscoSales price: 1275000Sales date: 09/09/2015Bedrooms: 0Square feet: 1595Lot size: 3301</t>
  </si>
  <si>
    <t>775 Rockdale Dr</t>
  </si>
  <si>
    <t>Address: 340 Gold Mine Drive</t>
  </si>
  <si>
    <t xml:space="preserve"> San FranciscoSales price: 1350000Sales date: 09/09/2015Bedrooms: 0Square feet: 1531Lot size: 4629</t>
  </si>
  <si>
    <t>340 Gold Mine Dr</t>
  </si>
  <si>
    <t>Address: 188 Huntington Drive</t>
  </si>
  <si>
    <t xml:space="preserve"> San FranciscoSales price: 1350000Sales date: 09/09/2015Bedrooms: 3Square feet: 1530Lot size: 3262</t>
  </si>
  <si>
    <t>188 Huntington Dr</t>
  </si>
  <si>
    <t>Address: 88 King Street #112</t>
  </si>
  <si>
    <t xml:space="preserve"> San FranciscoSales price: 1200000Sales date: 09/08/2015Bedrooms: 2Square feet: 1325Lot size: 82157</t>
  </si>
  <si>
    <t>88 King St APT 112</t>
  </si>
  <si>
    <t>09/08/2015</t>
  </si>
  <si>
    <t>Address: 2245 Franklin Street</t>
  </si>
  <si>
    <t xml:space="preserve"> San FranciscoSales price: 1700000Sales date: 09/08/2015Bedrooms: 2Square feet: 1243Lot size: 3582</t>
  </si>
  <si>
    <t>2245 Franklin St</t>
  </si>
  <si>
    <t>Address: 1645 Pacific Avenue #5F</t>
  </si>
  <si>
    <t xml:space="preserve"> San FranciscoSales price: 2535000Sales date: 09/08/2015Bedrooms: 2Square feet: 1458Lot size: 0</t>
  </si>
  <si>
    <t>1645 Pacific Ave APT 5F</t>
  </si>
  <si>
    <t>Address: 260 King Street #717</t>
  </si>
  <si>
    <t xml:space="preserve"> San FranciscoSales price: 728000Sales date: 09/04/2015Bedrooms: 0Square feet: 759Lot size: 213232</t>
  </si>
  <si>
    <t>260 King St UNIT 717</t>
  </si>
  <si>
    <t>09/04/2015</t>
  </si>
  <si>
    <t>Address: 1255 California Street #205</t>
  </si>
  <si>
    <t xml:space="preserve"> San FranciscoSales price: 805000Sales date: 09/04/2015Bedrooms: 1Square feet: 1075Lot size: 9462</t>
  </si>
  <si>
    <t>1255 California St APT 205</t>
  </si>
  <si>
    <t>Address: 533 Wildwood Way</t>
  </si>
  <si>
    <t xml:space="preserve"> San FranciscoSales price: 875000Sales date: 09/04/2015Bedrooms: 0Square feet: 1220Lot size: 2953</t>
  </si>
  <si>
    <t>533 Wildwood Way</t>
  </si>
  <si>
    <t>Address: 1511 Lyon Street</t>
  </si>
  <si>
    <t xml:space="preserve"> San FranciscoSales price: 1500000Sales date: 09/04/2015Bedrooms: 0Square feet: 2250Lot size: 3123</t>
  </si>
  <si>
    <t>1511 Lyon St</t>
  </si>
  <si>
    <t>Address: 2869 Clay Street</t>
  </si>
  <si>
    <t xml:space="preserve"> San FranciscoSales price: 1905000Sales date: 09/04/2015Bedrooms: 3Square feet: 1864Lot size: 3188</t>
  </si>
  <si>
    <t>2869 Clay St</t>
  </si>
  <si>
    <t>Address: 2712 41st Avenue</t>
  </si>
  <si>
    <t xml:space="preserve"> San FranciscoSales price: 870000Sales date: 09/04/2015Bedrooms: 2Square feet: 903Lot size: 1746</t>
  </si>
  <si>
    <t>2712 41st Ave</t>
  </si>
  <si>
    <t>Address: 2296 15th Avenue</t>
  </si>
  <si>
    <t xml:space="preserve"> San FranciscoSales price: 1550000Sales date: 09/04/2015Bedrooms: 4Square feet: 2000Lot size: 2324</t>
  </si>
  <si>
    <t>2296 15th Ave</t>
  </si>
  <si>
    <t>Address: 935 Clayton Street</t>
  </si>
  <si>
    <t xml:space="preserve"> San FranciscoSales price: 1225000Sales date: 09/04/2015Bedrooms: 2Square feet: 1299Lot size: 1487</t>
  </si>
  <si>
    <t>935 Clayton St</t>
  </si>
  <si>
    <t>Address: 2126 Hayes Street</t>
  </si>
  <si>
    <t xml:space="preserve"> San FranciscoSales price: 1950000Sales date: 09/04/2015Bedrooms: 0Square feet: 7291Lot size: 4125</t>
  </si>
  <si>
    <t>2126-2130 Hayes St</t>
  </si>
  <si>
    <t>Address: 3621 Washington Street</t>
  </si>
  <si>
    <t xml:space="preserve"> San FranciscoSales price: 7500000Sales date: 09/04/2015Bedrooms: 2Square feet: 3650Lot size: 4996</t>
  </si>
  <si>
    <t>3621 Washington St</t>
  </si>
  <si>
    <t>Address: 327 Topeka Avenue</t>
  </si>
  <si>
    <t xml:space="preserve"> San FranciscoSales price: 825000Sales date: 09/04/2015Bedrooms: 0Square feet: 1175Lot size: 2548</t>
  </si>
  <si>
    <t>327 Topeka Ave</t>
  </si>
  <si>
    <t>Address: 236 North Lake Merced Hills</t>
  </si>
  <si>
    <t xml:space="preserve"> San FranciscoSales price: 1005000Sales date: 09/04/2015Bedrooms: 3Square feet: 2062Lot size: 1158</t>
  </si>
  <si>
    <t>236 N Lake Merced Hls</t>
  </si>
  <si>
    <t>Address: 138 Raymond Avenue</t>
  </si>
  <si>
    <t xml:space="preserve"> San FranciscoSales price: 750000Sales date: 09/04/2015Bedrooms: 0Square feet: 1445Lot size: 2495</t>
  </si>
  <si>
    <t>138 Raymond Ave</t>
  </si>
  <si>
    <t>Address: 247 Schwerin Street</t>
  </si>
  <si>
    <t xml:space="preserve"> San FranciscoSales price: 1000000Sales date: 09/04/2015Bedrooms: 5Square feet: 3300Lot size: 2639</t>
  </si>
  <si>
    <t>247 Schwerin St</t>
  </si>
  <si>
    <t>Address: 638 19th Street #16</t>
  </si>
  <si>
    <t xml:space="preserve"> San FranciscoSales price: 1398000Sales date: 09/03/2015Bedrooms: 2Square feet: 1444Lot size: 14761</t>
  </si>
  <si>
    <t>638 19th St UNIT 16</t>
  </si>
  <si>
    <t>09/03/2015</t>
  </si>
  <si>
    <t>Address: 146 A 27th Street</t>
  </si>
  <si>
    <t xml:space="preserve"> San FranciscoSales price: 1350000Sales date: 09/03/2015Bedrooms: 3Square feet: 1257Lot size: 0</t>
  </si>
  <si>
    <t>146A 27th St</t>
  </si>
  <si>
    <t>Address: 101 Lombard Street #914W</t>
  </si>
  <si>
    <t xml:space="preserve"> San FranciscoSales price: 1080000Sales date: 09/03/2015Bedrooms: 0Square feet: 970Lot size: 113438</t>
  </si>
  <si>
    <t>101 Lombard St APT 914W</t>
  </si>
  <si>
    <t>Address: 61 Cragmont Avenue</t>
  </si>
  <si>
    <t xml:space="preserve"> San FranciscoSales price: 1350000Sales date: 09/03/2015Bedrooms: 0Square feet: 1214Lot size: 3080</t>
  </si>
  <si>
    <t>61 Cragmont Ave</t>
  </si>
  <si>
    <t>Address: 890 35th Avenue</t>
  </si>
  <si>
    <t xml:space="preserve"> San FranciscoSales price: 1650000Sales date: 09/03/2015Bedrooms: 0Square feet: 2360Lot size: 2247</t>
  </si>
  <si>
    <t>890 35th Ave</t>
  </si>
  <si>
    <t>Address: 171 20th Avenue</t>
  </si>
  <si>
    <t xml:space="preserve"> San FranciscoSales price: 2508000Sales date: 09/03/2015Bedrooms: 3Square feet: 2239Lot size: 3000</t>
  </si>
  <si>
    <t>171 20th Ave</t>
  </si>
  <si>
    <t>Address: 1125 Mendell Street</t>
  </si>
  <si>
    <t xml:space="preserve"> San FranciscoSales price: 600000Sales date: 09/03/2015Bedrooms: 2Square feet: 934Lot size: 1520</t>
  </si>
  <si>
    <t>1125 Mendell St</t>
  </si>
  <si>
    <t>Address: 55 Red Rock Way #302</t>
  </si>
  <si>
    <t xml:space="preserve"> San FranciscoSales price: 590000Sales date: 09/03/2015Bedrooms: 1Square feet: 830Lot size: 7396</t>
  </si>
  <si>
    <t>55 Red Rock Way APT 302O</t>
  </si>
  <si>
    <t>Address: 8400 Oceanview Terrace #307</t>
  </si>
  <si>
    <t xml:space="preserve"> San FranciscoSales price: 635000Sales date: 09/03/2015Bedrooms: 2Square feet: 969Lot size: 325629</t>
  </si>
  <si>
    <t>8400 Oceanview Ter APT 307</t>
  </si>
  <si>
    <t>Address: 41 Pueblo Street</t>
  </si>
  <si>
    <t xml:space="preserve"> San FranciscoSales price: 730000Sales date: 09/03/2015Bedrooms: 2Square feet: 1063Lot size: 2631</t>
  </si>
  <si>
    <t>41 Pueblo St</t>
  </si>
  <si>
    <t>Address: 451 Kansas Street #571</t>
  </si>
  <si>
    <t xml:space="preserve"> San FranciscoSales price: 842500Sales date: 09/02/2015Bedrooms: 1Square feet: 778Lot size: 80311</t>
  </si>
  <si>
    <t>451 Kansas St UNIT 571</t>
  </si>
  <si>
    <t>09/02/2015</t>
  </si>
  <si>
    <t>Address: 2126 18th Street</t>
  </si>
  <si>
    <t xml:space="preserve"> San FranciscoSales price: 2128000Sales date: 09/02/2015Bedrooms: 0Square feet: 2081Lot size: 2495</t>
  </si>
  <si>
    <t>2126 18th St</t>
  </si>
  <si>
    <t>Address: 2820 Van Ness Avenue</t>
  </si>
  <si>
    <t xml:space="preserve"> San FranciscoSales price: 2100000Sales date: 09/02/2015Bedrooms: 0Square feet: 2300Lot size: 2722</t>
  </si>
  <si>
    <t>2820 Van Ness Ave</t>
  </si>
  <si>
    <t>Address: 352 Shotwell Street</t>
  </si>
  <si>
    <t xml:space="preserve"> San FranciscoSales price: 1400500Sales date: 09/02/2015Bedrooms: 2Square feet: 1209Lot size: 3008</t>
  </si>
  <si>
    <t>352 Shotwell St</t>
  </si>
  <si>
    <t>Address: 446 Paris Street</t>
  </si>
  <si>
    <t xml:space="preserve"> San FranciscoSales price: 980000Sales date: 09/02/2015Bedrooms: 3Square feet: 1875Lot size: 2500</t>
  </si>
  <si>
    <t>446 Paris St</t>
  </si>
  <si>
    <t>Address: 3218 Rivera Street</t>
  </si>
  <si>
    <t xml:space="preserve"> San FranciscoSales price: 990000Sales date: 09/02/2015Bedrooms: 2Square feet: 1214Lot size: 2495</t>
  </si>
  <si>
    <t>3218 Rivera St</t>
  </si>
  <si>
    <t>Address: 2542 44th Avenue</t>
  </si>
  <si>
    <t xml:space="preserve"> San FranciscoSales price: 1150000Sales date: 09/02/2015Bedrooms: 0Square feet: 1214Lot size: 3000</t>
  </si>
  <si>
    <t>2542 44th Ave</t>
  </si>
  <si>
    <t>Address: 356 Carl Street #B</t>
  </si>
  <si>
    <t xml:space="preserve"> San FranciscoSales price: 705000Sales date: 09/02/2015Bedrooms: 1Square feet: 590Lot size: 112621</t>
  </si>
  <si>
    <t>356 Carl St # B</t>
  </si>
  <si>
    <t>Address: 173 Chilton Avenue</t>
  </si>
  <si>
    <t xml:space="preserve"> San FranciscoSales price: 1450000Sales date: 09/02/2015Bedrooms: 0Square feet: 768Lot size: 2495</t>
  </si>
  <si>
    <t>173 Chilton Ave</t>
  </si>
  <si>
    <t>Address: 301 Crescent Court #3101</t>
  </si>
  <si>
    <t xml:space="preserve"> San FranciscoSales price: 399000Sales date: 09/02/2015Bedrooms: 1Square feet: 804Lot size: 114388</t>
  </si>
  <si>
    <t>301 Crescent Ct APT 3101</t>
  </si>
  <si>
    <t>Address: 6 Mint Plaza #401A</t>
  </si>
  <si>
    <t xml:space="preserve"> San FranciscoSales price: 799000Sales date: 09/02/2015Bedrooms: 1Square feet: 605Lot size: 5738</t>
  </si>
  <si>
    <t>6 Mint Plz APT 401A</t>
  </si>
  <si>
    <t>Address: 425 1st Street #5008</t>
  </si>
  <si>
    <t xml:space="preserve"> San FranciscoSales price: 1325000Sales date: 09/01/2015Bedrooms: 1Square feet: 755Lot size: 56024</t>
  </si>
  <si>
    <t>425 1st St UNIT 5008</t>
  </si>
  <si>
    <t>09/01/2015</t>
  </si>
  <si>
    <t>Address: 88 King Street #302</t>
  </si>
  <si>
    <t xml:space="preserve"> San FranciscoSales price: 1230000Sales date: 09/01/2015Bedrooms: 2Square feet: 1092Lot size: 82157</t>
  </si>
  <si>
    <t>88 King St UNIT 302</t>
  </si>
  <si>
    <t>Address: 566 South Van Ness Avenue #10</t>
  </si>
  <si>
    <t xml:space="preserve"> San FranciscoSales price: 900000Sales date: 09/01/2015Bedrooms: 2Square feet: 832Lot size: 12255</t>
  </si>
  <si>
    <t>566 S Van Ness Ave APT 10</t>
  </si>
  <si>
    <t>Address: 555 Bartlett Street #312</t>
  </si>
  <si>
    <t xml:space="preserve"> San FranciscoSales price: 977000Sales date: 09/01/2015Bedrooms: 2Square feet: 934Lot size: 30646</t>
  </si>
  <si>
    <t>555 Bartlett St APT 312</t>
  </si>
  <si>
    <t>Address: 868 Potrero Avenue</t>
  </si>
  <si>
    <t xml:space="preserve"> San FranciscoSales price: 1166000Sales date: 09/01/2015Bedrooms: 0Square feet: 1405Lot size: 2896</t>
  </si>
  <si>
    <t>868 Potrero Ave</t>
  </si>
  <si>
    <t>Address: 350 Madrid Street</t>
  </si>
  <si>
    <t xml:space="preserve"> San FranciscoSales price: 535500Sales date: 09/01/2015Bedrooms: 3Square feet: 1250Lot size: 2495</t>
  </si>
  <si>
    <t>350 Madrid St</t>
  </si>
  <si>
    <t>Address: 170 Scotia Avenue</t>
  </si>
  <si>
    <t xml:space="preserve"> San FranciscoSales price: 795000Sales date: 09/01/2015Bedrooms: 0Square feet: 1250Lot size: 2260</t>
  </si>
  <si>
    <t>170 Scotia Ave</t>
  </si>
  <si>
    <t>Address: 567 27th Street #2</t>
  </si>
  <si>
    <t xml:space="preserve"> San FranciscoSales price: 1510000Sales date: 09/01/2015Bedrooms: 3Square feet: 1600Lot size: 2850</t>
  </si>
  <si>
    <t>567 27th St # 2</t>
  </si>
  <si>
    <t>Address: 6 Mint Plaza #303A</t>
  </si>
  <si>
    <t xml:space="preserve"> San FranciscoSales price: 899000Sales date: 09/01/2015Bedrooms: 2Square feet: 712Lot size: 5738</t>
  </si>
  <si>
    <t>6 Mint Plz APT 303A</t>
  </si>
  <si>
    <t>Address: 900 Bush Street #318</t>
  </si>
  <si>
    <t xml:space="preserve"> San FranciscoSales price: 575000Sales date: 08/31/2015Bedrooms: 1Square feet: 598Lot size: 37816</t>
  </si>
  <si>
    <t>900 Bush St APT 318</t>
  </si>
  <si>
    <t>08/31/2015</t>
  </si>
  <si>
    <t>Address: 1 Daniel Burnham Court #307</t>
  </si>
  <si>
    <t xml:space="preserve"> San FranciscoSales price: 578000Sales date: 08/31/2015Bedrooms: 0Square feet: 562Lot size: 46157</t>
  </si>
  <si>
    <t>1 Daniel Burnham Ct APT 307</t>
  </si>
  <si>
    <t>Address: 1116 Greenwich Street</t>
  </si>
  <si>
    <t xml:space="preserve"> San FranciscoSales price: 2825000Sales date: 08/31/2015Bedrooms: 3Square feet: 1903Lot size: 2866</t>
  </si>
  <si>
    <t>1116 Greenwich St</t>
  </si>
  <si>
    <t>Address: 1915 22nd Avenue</t>
  </si>
  <si>
    <t xml:space="preserve"> San FranciscoSales price: 1020000Sales date: 08/31/2015Bedrooms: 0Square feet: 1555Lot size: 2060</t>
  </si>
  <si>
    <t>1915 22nd Ave</t>
  </si>
  <si>
    <t>Address: 1624 Filbert Street #1</t>
  </si>
  <si>
    <t xml:space="preserve"> San FranciscoSales price: 925000Sales date: 08/31/2015Bedrooms: 1Square feet: 931Lot size: 2500</t>
  </si>
  <si>
    <t>1624 Filbert St APT 1</t>
  </si>
  <si>
    <t>Address: 267 Oxford Street</t>
  </si>
  <si>
    <t xml:space="preserve"> San FranciscoSales price: 1200000Sales date: 08/31/2015Bedrooms: 3Square feet: 1353Lot size: 3000</t>
  </si>
  <si>
    <t>267 Oxford St</t>
  </si>
  <si>
    <t>Address: 201 Harrison Street #711</t>
  </si>
  <si>
    <t xml:space="preserve"> San FranciscoSales price: 710000Sales date: 08/28/2015Bedrooms: 1Square feet: 572Lot size: 38449</t>
  </si>
  <si>
    <t>201 Harrison St APT 711</t>
  </si>
  <si>
    <t>08/28/2015</t>
  </si>
  <si>
    <t>Address: 260 King Street #1517</t>
  </si>
  <si>
    <t xml:space="preserve"> San FranciscoSales price: 710000Sales date: 08/28/2015Bedrooms: 0Square feet: 671Lot size: 213232</t>
  </si>
  <si>
    <t>260 King St UNIT 1517</t>
  </si>
  <si>
    <t>Address: 850 Powell Street #403</t>
  </si>
  <si>
    <t xml:space="preserve"> San FranciscoSales price: 2700000Sales date: 08/28/2015Bedrooms: 3Square feet: 2460Lot size: 11027</t>
  </si>
  <si>
    <t>850 Powell St APT 403</t>
  </si>
  <si>
    <t>Address: 1810 Polk Street #8</t>
  </si>
  <si>
    <t xml:space="preserve"> San FranciscoSales price: 1900000Sales date: 08/28/2015Bedrooms: 3Square feet: 1606Lot size: 5904</t>
  </si>
  <si>
    <t>1810 Polk St # 8</t>
  </si>
  <si>
    <t>Address: 625 Jarboe Avenue</t>
  </si>
  <si>
    <t xml:space="preserve"> San FranciscoSales price: 1150000Sales date: 08/28/2015Bedrooms: 0Square feet: 1125Lot size: 1873</t>
  </si>
  <si>
    <t>625 Jarboe Ave</t>
  </si>
  <si>
    <t>Address: 214 Richland Avenue</t>
  </si>
  <si>
    <t xml:space="preserve"> San FranciscoSales price: 1400000Sales date: 08/28/2015Bedrooms: 0Square feet: 2000Lot size: 1950</t>
  </si>
  <si>
    <t>214-216 Richland Ave</t>
  </si>
  <si>
    <t>Address: 1184 Munich Street</t>
  </si>
  <si>
    <t xml:space="preserve"> San FranciscoSales price: 830000Sales date: 08/28/2015Bedrooms: 2Square feet: 770Lot size: 2560</t>
  </si>
  <si>
    <t>1184 Munich St</t>
  </si>
  <si>
    <t>Address: 42 Morse Street</t>
  </si>
  <si>
    <t xml:space="preserve"> San FranciscoSales price: 980000Sales date: 08/28/2015Bedrooms: 2Square feet: 1714Lot size: 2914</t>
  </si>
  <si>
    <t>42 Morse St</t>
  </si>
  <si>
    <t>Address: 2126 32nd Avenue</t>
  </si>
  <si>
    <t xml:space="preserve"> San FranciscoSales price: 1075000Sales date: 08/28/2015Bedrooms: 0Square feet: 1854Lot size: 2996</t>
  </si>
  <si>
    <t>2126 32nd Ave</t>
  </si>
  <si>
    <t>Address: 2186 9th Avenue</t>
  </si>
  <si>
    <t xml:space="preserve"> San FranciscoSales price: 1850000Sales date: 08/28/2015Bedrooms: 0Square feet: 2592Lot size: 3510</t>
  </si>
  <si>
    <t>2186 9th Ave</t>
  </si>
  <si>
    <t>Address: 228 Laussat Street</t>
  </si>
  <si>
    <t xml:space="preserve"> San FranciscoSales price: 940000Sales date: 08/28/2015Bedrooms: 4Square feet: 1400Lot size: 1125</t>
  </si>
  <si>
    <t>228-230 Laussat St</t>
  </si>
  <si>
    <t>Address: 459 Frederick Street</t>
  </si>
  <si>
    <t xml:space="preserve"> San FranciscoSales price: 3295000Sales date: 08/28/2015Bedrooms: 3Square feet: 2024Lot size: 3438</t>
  </si>
  <si>
    <t>459 Frederick St</t>
  </si>
  <si>
    <t>Address: 1371 Palou Avenue</t>
  </si>
  <si>
    <t xml:space="preserve"> San FranciscoSales price: 761000Sales date: 08/28/2015Bedrooms: 0Square feet: 1000Lot size: 2495</t>
  </si>
  <si>
    <t>1371 Palou Ave</t>
  </si>
  <si>
    <t>Address: 685 Victoria Street</t>
  </si>
  <si>
    <t xml:space="preserve"> San FranciscoSales price: 1270000Sales date: 08/28/2015Bedrooms: 0Square feet: 940Lot size: 5436</t>
  </si>
  <si>
    <t>685 Victoria St</t>
  </si>
  <si>
    <t>Address: 90 Sussex Street</t>
  </si>
  <si>
    <t xml:space="preserve"> San FranciscoSales price: 1500000Sales date: 08/28/2015Bedrooms: 3Square feet: 995Lot size: 3824</t>
  </si>
  <si>
    <t>90 Sussex St</t>
  </si>
  <si>
    <t>Address: 298 Chestnut Street</t>
  </si>
  <si>
    <t xml:space="preserve"> San FranciscoSales price: 9998000Sales date: 08/28/2015Bedrooms: 4Square feet: 6166Lot size: 9369</t>
  </si>
  <si>
    <t>298 Chestnut St</t>
  </si>
  <si>
    <t>Address: 607 Silver Avenue</t>
  </si>
  <si>
    <t xml:space="preserve"> San FranciscoSales price: 658000Sales date: 08/28/2015Bedrooms: 2Square feet: 862Lot size: 2308</t>
  </si>
  <si>
    <t>607 Silver Ave</t>
  </si>
  <si>
    <t>Address: 1273 Silver Avenue</t>
  </si>
  <si>
    <t xml:space="preserve"> San FranciscoSales price: 755000Sales date: 08/28/2015Bedrooms: 0Square feet: 1476Lot size: 1873</t>
  </si>
  <si>
    <t>1273 Silver Ave</t>
  </si>
  <si>
    <t>Address: 1225 Goettingen Street</t>
  </si>
  <si>
    <t xml:space="preserve"> San FranciscoSales price: 800000Sales date: 08/28/2015Bedrooms: 0Square feet: 1091Lot size: 2996</t>
  </si>
  <si>
    <t>1225 Goettingen St</t>
  </si>
  <si>
    <t>Address: 569 Holyoke Street</t>
  </si>
  <si>
    <t xml:space="preserve"> San FranciscoSales price: 930000Sales date: 08/28/2015Bedrooms: 0Square feet: 1500Lot size: 2996</t>
  </si>
  <si>
    <t>569 Holyoke St</t>
  </si>
  <si>
    <t>Address: 601 Van Ness Avenue #230</t>
  </si>
  <si>
    <t xml:space="preserve"> San FranciscoSales price: 585000Sales date: 08/27/2015Bedrooms: 1Square feet: 677Lot size: 105806</t>
  </si>
  <si>
    <t>601 Van Ness Ave APT 230</t>
  </si>
  <si>
    <t>08/27/2015</t>
  </si>
  <si>
    <t>Address: 6 Mint Plaza #802A</t>
  </si>
  <si>
    <t xml:space="preserve"> San FranciscoSales price: 2745000Sales date: 08/27/2015Bedrooms: 3Square feet: 1679Lot size: 5738</t>
  </si>
  <si>
    <t>6 Mint Plz APT 802A</t>
  </si>
  <si>
    <t>Address: 631 Folsom Street #5F</t>
  </si>
  <si>
    <t xml:space="preserve"> San FranciscoSales price: 1350000Sales date: 08/27/2015Bedrooms: 2Square feet: 1190Lot size: 38089</t>
  </si>
  <si>
    <t>631 Folsom St APT 5F</t>
  </si>
  <si>
    <t>Address: 835 Wisconsin Street</t>
  </si>
  <si>
    <t xml:space="preserve"> San FranciscoSales price: 1420000Sales date: 08/27/2015Bedrooms: 3Square feet: 1125Lot size: 2500</t>
  </si>
  <si>
    <t>835 Wisconsin St</t>
  </si>
  <si>
    <t>Address: 719 Frederick Street</t>
  </si>
  <si>
    <t xml:space="preserve"> San FranciscoSales price: 840000Sales date: 08/27/2015Bedrooms: 2Square feet: 790Lot size: 112621</t>
  </si>
  <si>
    <t>719 Frederick St</t>
  </si>
  <si>
    <t>Address: 556 20th Avenue</t>
  </si>
  <si>
    <t xml:space="preserve"> San FranciscoSales price: 1115000Sales date: 08/27/2015Bedrooms: 2Square feet: 1153Lot size: 3037</t>
  </si>
  <si>
    <t>556 20th Ave</t>
  </si>
  <si>
    <t>Address: 335 Noriega Street</t>
  </si>
  <si>
    <t xml:space="preserve"> San FranciscoSales price: 1200000Sales date: 08/27/2015Bedrooms: 2Square feet: 1149Lot size: 2500</t>
  </si>
  <si>
    <t>335 Noriega St</t>
  </si>
  <si>
    <t>Address: 3630 Irving Street</t>
  </si>
  <si>
    <t xml:space="preserve"> San FranciscoSales price: 1300000Sales date: 08/27/2015Bedrooms: 0Square feet: 2150Lot size: 1875</t>
  </si>
  <si>
    <t>3630-3632 Irving St</t>
  </si>
  <si>
    <t>Address: 955 Corbett Avenue #9</t>
  </si>
  <si>
    <t xml:space="preserve"> San FranciscoSales price: 770000Sales date: 08/27/2015Bedrooms: 1Square feet: 722Lot size: 10038</t>
  </si>
  <si>
    <t>955-959 Corbett Ave #9</t>
  </si>
  <si>
    <t>Address: 250 King Street #1214</t>
  </si>
  <si>
    <t xml:space="preserve"> San FranciscoSales price: 839500Sales date: 08/26/2015Bedrooms: 1Square feet: 962Lot size: 213232</t>
  </si>
  <si>
    <t>250 King St UNIT 1214</t>
  </si>
  <si>
    <t>08/26/2015</t>
  </si>
  <si>
    <t>Address: 1301 Indiana Street #202</t>
  </si>
  <si>
    <t xml:space="preserve"> San FranciscoSales price: 1400000Sales date: 08/26/2015Bedrooms: 3Square feet: 1373Lot size: 0</t>
  </si>
  <si>
    <t>1301 Indiana St UNIT 202</t>
  </si>
  <si>
    <t>Address: 101 Eastwood Drive</t>
  </si>
  <si>
    <t xml:space="preserve"> San FranciscoSales price: 1500000Sales date: 08/26/2015Bedrooms: 3Square feet: 1640Lot size: 3598</t>
  </si>
  <si>
    <t>101 Eastwood Dr</t>
  </si>
  <si>
    <t>Address: 153 Clipper Street</t>
  </si>
  <si>
    <t xml:space="preserve"> San FranciscoSales price: 1850000Sales date: 08/26/2015Bedrooms: 2Square feet: 1004Lot size: 3040</t>
  </si>
  <si>
    <t>153 Clipper St</t>
  </si>
  <si>
    <t>Address: 62 Cragmont Avenue</t>
  </si>
  <si>
    <t xml:space="preserve"> San FranciscoSales price: 1450000Sales date: 08/26/2015Bedrooms: 3Square feet: 1734Lot size: 2996</t>
  </si>
  <si>
    <t>62 Cragmont Ave</t>
  </si>
  <si>
    <t>Address: 490 33rd Avenue #201</t>
  </si>
  <si>
    <t xml:space="preserve"> San FranciscoSales price: 628000Sales date: 08/26/2015Bedrooms: 1Square feet: 686Lot size: 12000</t>
  </si>
  <si>
    <t>490 33rd Ave APT 201</t>
  </si>
  <si>
    <t>Address: 715 Foerster Street</t>
  </si>
  <si>
    <t xml:space="preserve"> San FranciscoSales price: 1495000Sales date: 08/26/2015Bedrooms: 4Square feet: 1604Lot size: 3354</t>
  </si>
  <si>
    <t>715 Foerster St</t>
  </si>
  <si>
    <t>Address: 15 Red Rock Way #312N</t>
  </si>
  <si>
    <t xml:space="preserve"> San FranciscoSales price: 725000Sales date: 08/26/2015Bedrooms: 1Square feet: 830Lot size: 7132</t>
  </si>
  <si>
    <t>15 Red Rock Way APT N312</t>
  </si>
  <si>
    <t>Address: 1473 Church Street</t>
  </si>
  <si>
    <t xml:space="preserve"> San FranciscoSales price: 1700000Sales date: 08/26/2015Bedrooms: 0Square feet: 2010Lot size: 2374</t>
  </si>
  <si>
    <t>1473 Church St</t>
  </si>
  <si>
    <t>Address: 499 33rd Avenue #203</t>
  </si>
  <si>
    <t xml:space="preserve"> San FranciscoSales price: 1150000Sales date: 08/24/2015Bedrooms: 4Square feet: 2377Lot size: 13250</t>
  </si>
  <si>
    <t>499 33rd Ave APT 203</t>
  </si>
  <si>
    <t>08/24/2015</t>
  </si>
  <si>
    <t>Address: 170 King Street #802</t>
  </si>
  <si>
    <t xml:space="preserve"> San FranciscoSales price: 1295000Sales date: 08/14/2015Bedrooms: 2Square feet: 1006Lot size: 42969</t>
  </si>
  <si>
    <t>170 King St UNIT 802</t>
  </si>
  <si>
    <t>08/14/2015</t>
  </si>
  <si>
    <t>Address: 701 Minnesota Street #213</t>
  </si>
  <si>
    <t xml:space="preserve"> San FranciscoSales price: 1630500Sales date: 08/14/2015Bedrooms: 1Square feet: 1251Lot size: 40243</t>
  </si>
  <si>
    <t>701 Minnesota St APT 213</t>
  </si>
  <si>
    <t>Address: 706 Wisconsin Street</t>
  </si>
  <si>
    <t xml:space="preserve"> San FranciscoSales price: 2750000Sales date: 08/14/2015Bedrooms: 4Square feet: 3377Lot size: 2495</t>
  </si>
  <si>
    <t>706 Wisconsin St</t>
  </si>
  <si>
    <t>Address: 1817 California Street #111</t>
  </si>
  <si>
    <t xml:space="preserve"> San FranciscoSales price: 200000Sales date: 08/14/2015Bedrooms: 1Square feet: 540Lot size: 27277</t>
  </si>
  <si>
    <t>1817 California St APT 111</t>
  </si>
  <si>
    <t>Address: 542 Gates Street</t>
  </si>
  <si>
    <t xml:space="preserve"> San FranciscoSales price: 1025000Sales date: 08/14/2015Bedrooms: 0Square feet: 1000Lot size: 1751</t>
  </si>
  <si>
    <t>542 Gates St</t>
  </si>
  <si>
    <t>Address: 1163 Shotwell Street</t>
  </si>
  <si>
    <t xml:space="preserve"> San FranciscoSales price: 1530000Sales date: 08/14/2015Bedrooms: 0Square feet: 2736Lot size: 3206</t>
  </si>
  <si>
    <t>1163-1165 Shotwell St</t>
  </si>
  <si>
    <t>Address: 2 Amazon Avenue #302</t>
  </si>
  <si>
    <t xml:space="preserve"> San FranciscoSales price: 517000Sales date: 08/14/2015Bedrooms: 2Square feet: 827Lot size: 11815</t>
  </si>
  <si>
    <t>2 Amazon Ave APT 302</t>
  </si>
  <si>
    <t>Address: 58 Ney Street</t>
  </si>
  <si>
    <t xml:space="preserve"> San FranciscoSales price: 630000Sales date: 08/14/2015Bedrooms: 1Square feet: 875Lot size: 2748</t>
  </si>
  <si>
    <t>58 Ney St</t>
  </si>
  <si>
    <t>Address: 427 Huron Avenue</t>
  </si>
  <si>
    <t xml:space="preserve"> San FranciscoSales price: 690000Sales date: 08/14/2015Bedrooms: 0Square feet: 1210Lot size: 2199</t>
  </si>
  <si>
    <t>427 Huron Ave</t>
  </si>
  <si>
    <t>Address: 99 Ord Street</t>
  </si>
  <si>
    <t xml:space="preserve"> San FranciscoSales price: 3200000Sales date: 08/14/2015Bedrooms: 4Square feet: 2850Lot size: 2413</t>
  </si>
  <si>
    <t>99 Ord St</t>
  </si>
  <si>
    <t>Address: 2121 Scott Street</t>
  </si>
  <si>
    <t xml:space="preserve"> San FranciscoSales price: 1950000Sales date: 08/14/2015Bedrooms: 1Square feet: 1300Lot size: 2031</t>
  </si>
  <si>
    <t>2121 Scott St</t>
  </si>
  <si>
    <t>Address: 2090 Great Highway #104</t>
  </si>
  <si>
    <t xml:space="preserve"> San FranciscoSales price: 475000Sales date: 08/14/2015Bedrooms: 1Square feet: 726Lot size: 8226</t>
  </si>
  <si>
    <t>2090 Great Hwy APT 104</t>
  </si>
  <si>
    <t>Address: 554 45th Avenue</t>
  </si>
  <si>
    <t xml:space="preserve"> San FranciscoSales price: 1500000Sales date: 08/14/2015Bedrooms: 0Square feet: 1400Lot size: 3598</t>
  </si>
  <si>
    <t>554 45th Ave</t>
  </si>
  <si>
    <t>Address: 1758 28th Avenue</t>
  </si>
  <si>
    <t xml:space="preserve"> San FranciscoSales price: 1030000Sales date: 08/14/2015Bedrooms: 2Square feet: 1150Lot size: 2965</t>
  </si>
  <si>
    <t>1758 28th Ave</t>
  </si>
  <si>
    <t>Address: 1618 46th Avenue</t>
  </si>
  <si>
    <t xml:space="preserve"> San FranciscoSales price: 1480000Sales date: 08/14/2015Bedrooms: 5Square feet: 2935Lot size: 2996</t>
  </si>
  <si>
    <t>1618 46th Ave</t>
  </si>
  <si>
    <t>Address: 2025 Keith Street</t>
  </si>
  <si>
    <t xml:space="preserve"> San FranciscoSales price: 527000Sales date: 08/14/2015Bedrooms: 2Square feet: 1260Lot size: 1097</t>
  </si>
  <si>
    <t>2025 Keith St</t>
  </si>
  <si>
    <t>Address: 399 Moncada Way</t>
  </si>
  <si>
    <t xml:space="preserve"> San FranciscoSales price: 1610000Sales date: 08/14/2015Bedrooms: 4Square feet: 2396Lot size: 7840</t>
  </si>
  <si>
    <t>399 Moncada Way</t>
  </si>
  <si>
    <t>Address: 653 28th Street</t>
  </si>
  <si>
    <t xml:space="preserve"> San FranciscoSales price: 1603000Sales date: 08/14/2015Bedrooms: 0Square feet: 1200Lot size: 2905</t>
  </si>
  <si>
    <t>653 28th St</t>
  </si>
  <si>
    <t>Address: 850 Corbett Avenue #5</t>
  </si>
  <si>
    <t xml:space="preserve"> San FranciscoSales price: 1940000Sales date: 08/14/2015Bedrooms: 4Square feet: 2559Lot size: 5171</t>
  </si>
  <si>
    <t>850 Corbett Ave APT 5</t>
  </si>
  <si>
    <t>Address: 368 Elm Street #107</t>
  </si>
  <si>
    <t xml:space="preserve"> San FranciscoSales price: 1225000Sales date: 08/13/2015Bedrooms: 2Square feet: 1219Lot size: 9600</t>
  </si>
  <si>
    <t>368 Elm St APT 107</t>
  </si>
  <si>
    <t>08/13/2015</t>
  </si>
  <si>
    <t>Address: 250 King Street #606</t>
  </si>
  <si>
    <t xml:space="preserve"> San FranciscoSales price: 835500Sales date: 08/13/2015Bedrooms: 1Square feet: 982Lot size: 213232</t>
  </si>
  <si>
    <t>250 King St UNIT 606</t>
  </si>
  <si>
    <t>Address: 560 A Missouri Street</t>
  </si>
  <si>
    <t xml:space="preserve"> San FranciscoSales price: 1403000Sales date: 08/13/2015Bedrooms: 2Square feet: 1191Lot size: 2496</t>
  </si>
  <si>
    <t>560A Missouri St</t>
  </si>
  <si>
    <t>Address: 900 Bush Street #217</t>
  </si>
  <si>
    <t xml:space="preserve"> San FranciscoSales price: 828000Sales date: 08/13/2015Bedrooms: 2Square feet: 847Lot size: 37816</t>
  </si>
  <si>
    <t>900 Bush St APT 217</t>
  </si>
  <si>
    <t>Address: 2002 California Street</t>
  </si>
  <si>
    <t xml:space="preserve"> San FranciscoSales price: 3750000Sales date: 08/13/2015Bedrooms: 2Square feet: 1720Lot size: 2231</t>
  </si>
  <si>
    <t>2002 California St</t>
  </si>
  <si>
    <t>Address: 400 Alemany Boulevard #5</t>
  </si>
  <si>
    <t xml:space="preserve"> San FranciscoSales price: 550000Sales date: 08/13/2015Bedrooms: 2Square feet: 866Lot size: 24034</t>
  </si>
  <si>
    <t>400 Alemany Blvd APT 5</t>
  </si>
  <si>
    <t>Address: 59 Mirabel Avenue</t>
  </si>
  <si>
    <t xml:space="preserve"> San FranciscoSales price: 978000Sales date: 08/13/2015Bedrooms: 0Square feet: 1783Lot size: 2500</t>
  </si>
  <si>
    <t>59 Mirabel Ave</t>
  </si>
  <si>
    <t>Address: 2075 Sutter Street #527</t>
  </si>
  <si>
    <t xml:space="preserve"> San FranciscoSales price: 1300000Sales date: 08/13/2015Bedrooms: 2Square feet: 1084Lot size: 22729</t>
  </si>
  <si>
    <t>2075 Sutter St APT 527</t>
  </si>
  <si>
    <t>Address: 118 Noriega Street</t>
  </si>
  <si>
    <t xml:space="preserve"> San FranciscoSales price: 980000Sales date: 08/13/2015Bedrooms: 0Square feet: 1499Lot size: 2495</t>
  </si>
  <si>
    <t>118 Noriega St</t>
  </si>
  <si>
    <t>Address: 601 Van Ness Avenue #432</t>
  </si>
  <si>
    <t xml:space="preserve"> San FranciscoSales price: 525000Sales date: 08/12/2015Bedrooms: 2Square feet: 681Lot size: 105806</t>
  </si>
  <si>
    <t>601 Van Ness Ave APT 432</t>
  </si>
  <si>
    <t>Address: 201 Harrison Street #730</t>
  </si>
  <si>
    <t xml:space="preserve"> San FranciscoSales price: 580000Sales date: 08/12/2015Bedrooms: 0Square feet: 432Lot size: 38449</t>
  </si>
  <si>
    <t>201 Harrison St APT 730</t>
  </si>
  <si>
    <t>Address: 63 Arnold Avenue</t>
  </si>
  <si>
    <t xml:space="preserve"> San FranciscoSales price: 855000Sales date: 08/12/2015Bedrooms: 0Square feet: 862Lot size: 2556</t>
  </si>
  <si>
    <t>63 Arnold Ave</t>
  </si>
  <si>
    <t>Address: 58 Gladys Street</t>
  </si>
  <si>
    <t xml:space="preserve"> San FranciscoSales price: 1650000Sales date: 08/12/2015Bedrooms: 2Square feet: 2750Lot size: 2500</t>
  </si>
  <si>
    <t>58 Gladys St</t>
  </si>
  <si>
    <t>Address: 915 Vienna Street</t>
  </si>
  <si>
    <t xml:space="preserve"> San FranciscoSales price: 905000Sales date: 08/12/2015Bedrooms: 0Square feet: 1225Lot size: 2709</t>
  </si>
  <si>
    <t>915 Vienna St</t>
  </si>
  <si>
    <t xml:space="preserve"> San FranciscoSales price: 863000Sales date: 08/12/2015Bedrooms: 1Square feet: 780Lot size: 18656</t>
  </si>
  <si>
    <t>Address: 71 Landers Street</t>
  </si>
  <si>
    <t xml:space="preserve"> San FranciscoSales price: 3000000Sales date: 08/12/2015Bedrooms: 3Square feet: 2460Lot size: 3123</t>
  </si>
  <si>
    <t>71 Landers St</t>
  </si>
  <si>
    <t>Address: 1310 Fillmore Street #609</t>
  </si>
  <si>
    <t xml:space="preserve"> San FranciscoSales price: 738500Sales date: 08/12/2015Bedrooms: 1Square feet: 810Lot size: 52938</t>
  </si>
  <si>
    <t>1310 Fillmore St APT 609</t>
  </si>
  <si>
    <t>Address: 1775 Chestnut Street</t>
  </si>
  <si>
    <t xml:space="preserve"> San FranciscoSales price: 1500000Sales date: 08/12/2015Bedrooms: 0Square feet: 1185Lot size: 1500</t>
  </si>
  <si>
    <t>1775 Chestnut St</t>
  </si>
  <si>
    <t>Address: 1688 Wallace Avenue #201</t>
  </si>
  <si>
    <t xml:space="preserve"> San FranciscoSales price: 475000Sales date: 08/12/2015Bedrooms: 2Square feet: 810Lot size: 4990</t>
  </si>
  <si>
    <t>1688 Wallace Ave APT 201</t>
  </si>
  <si>
    <t>Address: 520 28th Street</t>
  </si>
  <si>
    <t xml:space="preserve"> San FranciscoSales price: 1275000Sales date: 08/12/2015Bedrooms: 0Square feet: 700Lot size: 2850</t>
  </si>
  <si>
    <t>520 28th St</t>
  </si>
  <si>
    <t>Address: 100 Roanoke Street</t>
  </si>
  <si>
    <t xml:space="preserve"> San FranciscoSales price: 2000000Sales date: 08/12/2015Bedrooms: 0Square feet: 1293Lot size: 2073</t>
  </si>
  <si>
    <t>100 Roanoke St</t>
  </si>
  <si>
    <t>Address: 232 Olmstead Street</t>
  </si>
  <si>
    <t xml:space="preserve"> San FranciscoSales price: 810500Sales date: 08/12/2015Bedrooms: 0Square feet: 1228Lot size: 1873</t>
  </si>
  <si>
    <t>232 Olmstead St</t>
  </si>
  <si>
    <t>Address: 310 Townsend Street #411</t>
  </si>
  <si>
    <t xml:space="preserve"> San FranciscoSales price: 950000Sales date: 08/11/2015Bedrooms: 1Square feet: 853Lot size: 16600</t>
  </si>
  <si>
    <t>310 Townsend St APT 411</t>
  </si>
  <si>
    <t>08/11/2015</t>
  </si>
  <si>
    <t>Address: 88 King Street #1308</t>
  </si>
  <si>
    <t xml:space="preserve"> San FranciscoSales price: 1550000Sales date: 08/11/2015Bedrooms: 2Square feet: 1245Lot size: 82157</t>
  </si>
  <si>
    <t>88 King St UNIT 1308</t>
  </si>
  <si>
    <t>Address: 1450 Greenwich Street #501</t>
  </si>
  <si>
    <t xml:space="preserve"> San FranciscoSales price: 1100000Sales date: 08/11/2015Bedrooms: 0Square feet: 862Lot size: 9273</t>
  </si>
  <si>
    <t>1450 Greenwich St APT 501</t>
  </si>
  <si>
    <t>Address: 21 Gladstone Drive</t>
  </si>
  <si>
    <t xml:space="preserve"> San FranciscoSales price: 630000Sales date: 08/11/2015Bedrooms: 0Square feet: 862Lot size: 2748</t>
  </si>
  <si>
    <t>21 Gladstone Dr</t>
  </si>
  <si>
    <t>Address: 335 Hanover Street</t>
  </si>
  <si>
    <t xml:space="preserve"> San FranciscoSales price: 660000Sales date: 08/11/2015Bedrooms: 2Square feet: 850Lot size: 2752</t>
  </si>
  <si>
    <t>335 Hanover St</t>
  </si>
  <si>
    <t>Address: 67 Arago Street</t>
  </si>
  <si>
    <t xml:space="preserve"> San FranciscoSales price: 1226000Sales date: 08/11/2015Bedrooms: 0Square feet: 1012Lot size: 1698</t>
  </si>
  <si>
    <t>67 Arago St</t>
  </si>
  <si>
    <t xml:space="preserve"> San FranciscoSales price: 880000Sales date: 08/11/2015Bedrooms: 0Square feet: 1011Lot size: 2495</t>
  </si>
  <si>
    <t>Address: 2348 22nd Avenue</t>
  </si>
  <si>
    <t xml:space="preserve"> San FranciscoSales price: 1275000Sales date: 08/11/2015Bedrooms: 0Square feet: 2478Lot size: 3598</t>
  </si>
  <si>
    <t>2348-2350 22ND Ave</t>
  </si>
  <si>
    <t>Address: 2080 14th Avenue</t>
  </si>
  <si>
    <t xml:space="preserve"> San FranciscoSales price: 1302500Sales date: 08/11/2015Bedrooms: 0Square feet: 1504Lot size: 3833</t>
  </si>
  <si>
    <t>2080 14th Ave</t>
  </si>
  <si>
    <t>Address: 522 11th Avenue</t>
  </si>
  <si>
    <t xml:space="preserve"> San FranciscoSales price: 1615000Sales date: 08/11/2015Bedrooms: 3Square feet: 1560Lot size: 3000</t>
  </si>
  <si>
    <t>522 11th Ave</t>
  </si>
  <si>
    <t>Address: 1468 Francisco Street #1</t>
  </si>
  <si>
    <t xml:space="preserve"> San FranciscoSales price: 1005500Sales date: 08/11/2015Bedrooms: 1Square feet: 984Lot size: 3443</t>
  </si>
  <si>
    <t>1468 Francisco St APT 1</t>
  </si>
  <si>
    <t>Address: 32 Jennings Court</t>
  </si>
  <si>
    <t xml:space="preserve"> San FranciscoSales price: 730000Sales date: 08/11/2015Bedrooms: 3Square feet: 1674Lot size: 3743</t>
  </si>
  <si>
    <t>32 Jennings Ct</t>
  </si>
  <si>
    <t>Address: 1 Silverview Drive</t>
  </si>
  <si>
    <t xml:space="preserve"> San FranciscoSales price: 770000Sales date: 08/11/2015Bedrooms: 3Square feet: 1594Lot size: 2715</t>
  </si>
  <si>
    <t>1 Silverview Dr</t>
  </si>
  <si>
    <t>Address: 46 El Sereno Court</t>
  </si>
  <si>
    <t xml:space="preserve"> San FranciscoSales price: 1313000Sales date: 08/11/2015Bedrooms: 0Square feet: 1258Lot size: 3371</t>
  </si>
  <si>
    <t>46 El Sereno Ct</t>
  </si>
  <si>
    <t>Address: 5160 Diamond Heights Boulevard #105C</t>
  </si>
  <si>
    <t xml:space="preserve"> San FranciscoSales price: 730000Sales date: 08/11/2015Bedrooms: 0Square feet: 1175Lot size: 7219</t>
  </si>
  <si>
    <t>5160 Diamond Heights Blvd APT 105C</t>
  </si>
  <si>
    <t>Address: 691 Panorama Drive</t>
  </si>
  <si>
    <t xml:space="preserve"> San FranciscoSales price: 865000Sales date: 08/11/2015Bedrooms: 3Square feet: 1237Lot size: 3223</t>
  </si>
  <si>
    <t>691 Panorama Dr</t>
  </si>
  <si>
    <t>Address: 87 Aquavista Way</t>
  </si>
  <si>
    <t xml:space="preserve"> San FranciscoSales price: 1375000Sales date: 08/11/2015Bedrooms: 0Square feet: 1272Lot size: 3297</t>
  </si>
  <si>
    <t>87 Aquavista Way</t>
  </si>
  <si>
    <t>Address: 638 19th Street #15</t>
  </si>
  <si>
    <t xml:space="preserve"> San FranciscoSales price: 1500000Sales date: 08/10/2015Bedrooms: 3Square feet: 1335Lot size: 14761</t>
  </si>
  <si>
    <t>638 19th St UNIT 15</t>
  </si>
  <si>
    <t>08/10/2015</t>
  </si>
  <si>
    <t>Address: 12 Carson Street</t>
  </si>
  <si>
    <t xml:space="preserve"> San FranciscoSales price: 2260000Sales date: 08/10/2015Bedrooms: 2Square feet: 1448Lot size: 2080</t>
  </si>
  <si>
    <t>12 Carson St</t>
  </si>
  <si>
    <t>Address: 1915 Funston Avenue</t>
  </si>
  <si>
    <t xml:space="preserve"> San FranciscoSales price: 1275000Sales date: 08/10/2015Bedrooms: 0Square feet: 1929Lot size: 2787</t>
  </si>
  <si>
    <t>1915 Funston Ave</t>
  </si>
  <si>
    <t>Address: 523 7th Avenue</t>
  </si>
  <si>
    <t xml:space="preserve"> San FranciscoSales price: 1575000Sales date: 08/10/2015Bedrooms: 4Square feet: 2125Lot size: 3000</t>
  </si>
  <si>
    <t>523-525 7TH Ave</t>
  </si>
  <si>
    <t>Address: 662 Joost Avenue</t>
  </si>
  <si>
    <t xml:space="preserve"> San FranciscoSales price: 1015000Sales date: 08/10/2015Bedrooms: 0Square feet: 926Lot size: 2500</t>
  </si>
  <si>
    <t>662 Joost Ave</t>
  </si>
  <si>
    <t>Address: 453 Myra Way</t>
  </si>
  <si>
    <t xml:space="preserve"> San FranciscoSales price: 1250000Sales date: 08/10/2015Bedrooms: 3Square feet: 1900Lot size: 3158</t>
  </si>
  <si>
    <t>453 Myra Way</t>
  </si>
  <si>
    <t>Address: 300 3rd Street #1115</t>
  </si>
  <si>
    <t xml:space="preserve"> San FranciscoSales price: 1450000Sales date: 08/07/2015Bedrooms: 2Square feet: 1387Lot size: 48941</t>
  </si>
  <si>
    <t>300 3rd St APT 1115</t>
  </si>
  <si>
    <t>08/07/2015</t>
  </si>
  <si>
    <t>Address: 2090 Pacific Avenue #206</t>
  </si>
  <si>
    <t xml:space="preserve"> San FranciscoSales price: 805000Sales date: 08/07/2015Bedrooms: 0Square feet: 740Lot size: 12215</t>
  </si>
  <si>
    <t>2090 Pacific Ave APT 206</t>
  </si>
  <si>
    <t>Address: 1635 California Street #65</t>
  </si>
  <si>
    <t xml:space="preserve"> San FranciscoSales price: 1050000Sales date: 08/07/2015Bedrooms: 2Square feet: 877Lot size: 10412</t>
  </si>
  <si>
    <t>1635 California St APT 65</t>
  </si>
  <si>
    <t>Address: 137 Faith Street</t>
  </si>
  <si>
    <t xml:space="preserve"> San FranciscoSales price: 1000000Sales date: 08/07/2015Bedrooms: 2Square feet: 664Lot size: 1750</t>
  </si>
  <si>
    <t>137 Faith St</t>
  </si>
  <si>
    <t>Address: 676 Capp Street</t>
  </si>
  <si>
    <t xml:space="preserve"> San FranciscoSales price: 2300000Sales date: 08/07/2015Bedrooms: 0Square feet: 1668Lot size: 4410</t>
  </si>
  <si>
    <t>676 Capp St</t>
  </si>
  <si>
    <t>Address: 138 Milton Street</t>
  </si>
  <si>
    <t xml:space="preserve"> San FranciscoSales price: 1329000Sales date: 08/07/2015Bedrooms: 2Square feet: 1175Lot size: 2500</t>
  </si>
  <si>
    <t>138 Milton St</t>
  </si>
  <si>
    <t>Address: 3049 Market Street</t>
  </si>
  <si>
    <t xml:space="preserve"> San FranciscoSales price: 855000Sales date: 08/07/2015Bedrooms: 0Square feet: 3375Lot size: 1711</t>
  </si>
  <si>
    <t>3049-3051 Market St</t>
  </si>
  <si>
    <t>Address: 4318 17th Street #2</t>
  </si>
  <si>
    <t xml:space="preserve"> San FranciscoSales price: 1260000Sales date: 08/07/2015Bedrooms: 2Square feet: 1000Lot size: 2188</t>
  </si>
  <si>
    <t>4318 17th St # 2</t>
  </si>
  <si>
    <t>Address: 2211 44th Avenue</t>
  </si>
  <si>
    <t xml:space="preserve"> San FranciscoSales price: 895000Sales date: 08/07/2015Bedrooms: 0Square feet: 1240Lot size: 2622</t>
  </si>
  <si>
    <t>2211 44th Ave</t>
  </si>
  <si>
    <t>Address: 2312 32nd Avenue</t>
  </si>
  <si>
    <t xml:space="preserve"> San FranciscoSales price: 1080000Sales date: 08/07/2015Bedrooms: 0Square feet: 1344Lot size: 3131</t>
  </si>
  <si>
    <t>2312 32nd Ave</t>
  </si>
  <si>
    <t>Address: 2230 31st Avenue</t>
  </si>
  <si>
    <t xml:space="preserve"> San FranciscoSales price: 1125000Sales date: 08/07/2015Bedrooms: 2Square feet: 1455Lot size: 2996</t>
  </si>
  <si>
    <t>2230 31st Ave</t>
  </si>
  <si>
    <t>Address: 2171 25th Avenue</t>
  </si>
  <si>
    <t xml:space="preserve"> San FranciscoSales price: 1340000Sales date: 08/07/2015Bedrooms: 4Square feet: 1806Lot size: 3000</t>
  </si>
  <si>
    <t>2171 25th Ave</t>
  </si>
  <si>
    <t>Address: 790 7th Avenue #101</t>
  </si>
  <si>
    <t xml:space="preserve"> San FranciscoSales price: 735000Sales date: 08/07/2015Bedrooms: 2Square feet: 1020Lot size: 7411</t>
  </si>
  <si>
    <t>790 7th Ave APT 101</t>
  </si>
  <si>
    <t>Address: 875 La Playa Street #373</t>
  </si>
  <si>
    <t xml:space="preserve"> San FranciscoSales price: 575000Sales date: 08/07/2015Bedrooms: 1Square feet: 767Lot size: 23066</t>
  </si>
  <si>
    <t>875 La Playa St APT 373</t>
  </si>
  <si>
    <t>Address: 578 44th Avenue</t>
  </si>
  <si>
    <t xml:space="preserve"> San FranciscoSales price: 900000Sales date: 08/07/2015Bedrooms: 2Square feet: 950Lot size: 2996</t>
  </si>
  <si>
    <t>578 44th Ave</t>
  </si>
  <si>
    <t>Address: 762 Great Highway #1</t>
  </si>
  <si>
    <t xml:space="preserve"> San FranciscoSales price: 905000Sales date: 08/07/2015Bedrooms: 3Square feet: 1491Lot size: 3125</t>
  </si>
  <si>
    <t>762 Great Hwy # 1</t>
  </si>
  <si>
    <t>Address: 475 22nd Avenue</t>
  </si>
  <si>
    <t xml:space="preserve"> San FranciscoSales price: 2130000Sales date: 08/07/2015Bedrooms: 0Square feet: 1526Lot size: 2996</t>
  </si>
  <si>
    <t>475 22nd Ave</t>
  </si>
  <si>
    <t>Address: 1490 39th Avenue</t>
  </si>
  <si>
    <t xml:space="preserve"> San FranciscoSales price: 1050000Sales date: 08/07/2015Bedrooms: 0Square feet: 1450Lot size: 2374</t>
  </si>
  <si>
    <t>1490 39th Ave</t>
  </si>
  <si>
    <t>Address: 1623 39th Avenue</t>
  </si>
  <si>
    <t xml:space="preserve"> San FranciscoSales price: 1325000Sales date: 08/07/2015Bedrooms: 0Square feet: 1175Lot size: 2996</t>
  </si>
  <si>
    <t>1623 39th Ave</t>
  </si>
  <si>
    <t>Address: 1568 36th Avenue</t>
  </si>
  <si>
    <t xml:space="preserve"> San FranciscoSales price: 1565000Sales date: 08/07/2015Bedrooms: 0Square feet: 1825Lot size: 2996</t>
  </si>
  <si>
    <t>1568 36th Ave</t>
  </si>
  <si>
    <t>Address: 3234 Divisadero Street</t>
  </si>
  <si>
    <t xml:space="preserve"> San FranciscoSales price: 2250000Sales date: 08/07/2015Bedrooms: 0Square feet: 2900Lot size: 2783</t>
  </si>
  <si>
    <t>3234-3236 Divisadero St</t>
  </si>
  <si>
    <t>Address: 232 Fowler Avenue</t>
  </si>
  <si>
    <t xml:space="preserve"> San FranciscoSales price: 1475000Sales date: 08/07/2015Bedrooms: 4Square feet: 2309Lot size: 3354</t>
  </si>
  <si>
    <t>232 Fowler Ave</t>
  </si>
  <si>
    <t>Address: 128 San Pablo Avenue</t>
  </si>
  <si>
    <t xml:space="preserve"> San FranciscoSales price: 1780000Sales date: 08/07/2015Bedrooms: 3Square feet: 1899Lot size: 4159</t>
  </si>
  <si>
    <t>128 San Pablo Ave</t>
  </si>
  <si>
    <t>Address: 146 South Lake Merced Hills</t>
  </si>
  <si>
    <t xml:space="preserve"> San FranciscoSales price: 975000Sales date: 08/07/2015Bedrooms: 0Square feet: 2062Lot size: 1218</t>
  </si>
  <si>
    <t>146 S Lake Merced Hls</t>
  </si>
  <si>
    <t>Address: 450 Argonaut Avenue</t>
  </si>
  <si>
    <t xml:space="preserve"> San FranciscoSales price: 560000Sales date: 08/07/2015Bedrooms: 4Square feet: 1726Lot size: 1424</t>
  </si>
  <si>
    <t>450 Argonaut Ave</t>
  </si>
  <si>
    <t>Address: 1160 Mission Street #2303</t>
  </si>
  <si>
    <t xml:space="preserve"> San FranciscoSales price: 820000Sales date: 08/06/2015Bedrooms: 1Square feet: 745Lot size: 43557</t>
  </si>
  <si>
    <t>1160 Mission St UNIT 2303</t>
  </si>
  <si>
    <t>08/06/2015</t>
  </si>
  <si>
    <t>Address: 355 1st Street #2601</t>
  </si>
  <si>
    <t xml:space="preserve"> San FranciscoSales price: 2150000Sales date: 08/06/2015Bedrooms: 2Square feet: 1408Lot size: 38571</t>
  </si>
  <si>
    <t>355 1st St UNIT 2601</t>
  </si>
  <si>
    <t>Address: 1177 California Street #730</t>
  </si>
  <si>
    <t xml:space="preserve"> San FranciscoSales price: 650000Sales date: 08/06/2015Bedrooms: 0Square feet: 656Lot size: 31662</t>
  </si>
  <si>
    <t>1177 California St APT 730</t>
  </si>
  <si>
    <t>Address: 232 San Carlos Street</t>
  </si>
  <si>
    <t xml:space="preserve"> San FranciscoSales price: 2100000Sales date: 08/06/2015Bedrooms: 0Square feet: 2095Lot size: 1873</t>
  </si>
  <si>
    <t>232 San Carlos St</t>
  </si>
  <si>
    <t xml:space="preserve"> San FranciscoSales price: 660000Sales date: 08/06/2015Bedrooms: 0Square feet: 852Lot size: 2421</t>
  </si>
  <si>
    <t>Address: 31 Cayuga Avenue</t>
  </si>
  <si>
    <t xml:space="preserve"> San FranciscoSales price: 730000Sales date: 08/06/2015Bedrooms: 0Square feet: 1475Lot size: 2037</t>
  </si>
  <si>
    <t>31 Cayuga Ave</t>
  </si>
  <si>
    <t>Address: 206 Lakeview Avenue</t>
  </si>
  <si>
    <t xml:space="preserve"> San FranciscoSales price: 900000Sales date: 08/06/2015Bedrooms: 0Square feet: 1806Lot size: 2495</t>
  </si>
  <si>
    <t>206 Lakeview Ave</t>
  </si>
  <si>
    <t>Address: 29 Cuvier Street</t>
  </si>
  <si>
    <t xml:space="preserve"> San FranciscoSales price: 952000Sales date: 08/06/2015Bedrooms: 2Square feet: 825Lot size: 1816</t>
  </si>
  <si>
    <t>29 Cuvier St</t>
  </si>
  <si>
    <t>Address: 763 36th Avenue</t>
  </si>
  <si>
    <t xml:space="preserve"> San FranciscoSales price: 985000Sales date: 08/06/2015Bedrooms: 3Square feet: 1435Lot size: 3000</t>
  </si>
  <si>
    <t>763 36th Ave</t>
  </si>
  <si>
    <t>Address: 1754 8th Avenue</t>
  </si>
  <si>
    <t xml:space="preserve"> San FranciscoSales price: 1225000Sales date: 08/06/2015Bedrooms: 3Square feet: 1975Lot size: 2495</t>
  </si>
  <si>
    <t>1754 8th Ave</t>
  </si>
  <si>
    <t>Address: 1540 36th Avenue</t>
  </si>
  <si>
    <t xml:space="preserve"> San FranciscoSales price: 1408000Sales date: 08/06/2015Bedrooms: 3Square feet: 1825Lot size: 3000</t>
  </si>
  <si>
    <t>1540 36th Ave</t>
  </si>
  <si>
    <t>Address: 8 Le Conte Circle #2</t>
  </si>
  <si>
    <t xml:space="preserve"> San FranciscoSales price: 230000Sales date: 08/06/2015Bedrooms: 3Square feet: 1879Lot size: 2502</t>
  </si>
  <si>
    <t>8 Le Conte Cir # 2</t>
  </si>
  <si>
    <t>Address: 1633 Oakdale Avenue</t>
  </si>
  <si>
    <t xml:space="preserve"> San FranciscoSales price: 776000Sales date: 08/06/2015Bedrooms: 2Square feet: 1430Lot size: 2495</t>
  </si>
  <si>
    <t>1633 Oakdale Ave</t>
  </si>
  <si>
    <t>Address: 115 Valley Street</t>
  </si>
  <si>
    <t xml:space="preserve"> San FranciscoSales price: 2600000Sales date: 08/06/2015Bedrooms: 4Square feet: 1245Lot size: 2848</t>
  </si>
  <si>
    <t>115 Valley St</t>
  </si>
  <si>
    <t>Address: 266 27th Avenue</t>
  </si>
  <si>
    <t xml:space="preserve"> San FranciscoSales price: 1612000Sales date: 08/06/2015Bedrooms: 0Square feet: 1844Lot size: 3000</t>
  </si>
  <si>
    <t>266 27th Ave</t>
  </si>
  <si>
    <t>Address: 16 Jessie Street #209</t>
  </si>
  <si>
    <t xml:space="preserve"> San FranciscoSales price: 969000Sales date: 08/05/2015Bedrooms: 0Square feet: 896Lot size: 16205</t>
  </si>
  <si>
    <t>16 Jessie St APT 209</t>
  </si>
  <si>
    <t>08/05/2015</t>
  </si>
  <si>
    <t>Address: 2170 46th Avenue</t>
  </si>
  <si>
    <t xml:space="preserve"> San FranciscoSales price: 990000Sales date: 08/05/2015Bedrooms: 0Square feet: 875Lot size: 2996</t>
  </si>
  <si>
    <t>2170 46th Ave</t>
  </si>
  <si>
    <t>Address: 701 5th Avenue</t>
  </si>
  <si>
    <t xml:space="preserve"> San FranciscoSales price: 392500Sales date: 08/05/2015Bedrooms: 2Square feet: 943Lot size: 1970</t>
  </si>
  <si>
    <t>701 5th Ave</t>
  </si>
  <si>
    <t>Address: 590 Funston Avenue</t>
  </si>
  <si>
    <t xml:space="preserve"> San FranciscoSales price: 2305000Sales date: 08/05/2015Bedrooms: 0Square feet: 2295Lot size: 2121</t>
  </si>
  <si>
    <t>590 Funston Ave</t>
  </si>
  <si>
    <t>Address: 1607 39th Avenue</t>
  </si>
  <si>
    <t xml:space="preserve"> San FranciscoSales price: 980000Sales date: 08/05/2015Bedrooms: 3Square feet: 1176Lot size: 1746</t>
  </si>
  <si>
    <t>1607 39th Ave</t>
  </si>
  <si>
    <t>Address: 1 San Pablo Avenue</t>
  </si>
  <si>
    <t xml:space="preserve"> San FranciscoSales price: 1700000Sales date: 08/05/2015Bedrooms: 3Square feet: 1218Lot size: 3645</t>
  </si>
  <si>
    <t>1 San Pablo Ave</t>
  </si>
  <si>
    <t>Address: 239 Argonaut Avenue</t>
  </si>
  <si>
    <t xml:space="preserve"> San FranciscoSales price: 491000Sales date: 08/05/2015Bedrooms: 4Square feet: 1725Lot size: 1424</t>
  </si>
  <si>
    <t>239 Argonaut Ave</t>
  </si>
  <si>
    <t>Address: 339 Harkness Avenue</t>
  </si>
  <si>
    <t xml:space="preserve"> San FranciscoSales price: 749000Sales date: 08/05/2015Bedrooms: 0Square feet: 1575Lot size: 2495</t>
  </si>
  <si>
    <t>339 Harkness Ave</t>
  </si>
  <si>
    <t>Address: 1818 Broadway #401</t>
  </si>
  <si>
    <t xml:space="preserve"> San FranciscoSales price: 702000Sales date: 08/04/2015Bedrooms: 1Square feet: 700Lot size: 7740</t>
  </si>
  <si>
    <t>1818 Broadway APT 401</t>
  </si>
  <si>
    <t>08/04/2015</t>
  </si>
  <si>
    <t>Address: 1416 Jackson Street</t>
  </si>
  <si>
    <t xml:space="preserve"> San FranciscoSales price: 1901500Sales date: 08/04/2015Bedrooms: 3Square feet: 1980Lot size: 3094</t>
  </si>
  <si>
    <t>1416 Jackson St</t>
  </si>
  <si>
    <t>Address: 1133 Russia Avenue</t>
  </si>
  <si>
    <t xml:space="preserve"> San FranciscoSales price: 788000Sales date: 08/04/2015Bedrooms: 2Square feet: 962Lot size: 1875</t>
  </si>
  <si>
    <t>1133 Russia Ave</t>
  </si>
  <si>
    <t>Address: 101 Maynard Street</t>
  </si>
  <si>
    <t xml:space="preserve"> San FranciscoSales price: 1200000Sales date: 08/04/2015Bedrooms: 0Square feet: 900Lot size: 2121</t>
  </si>
  <si>
    <t>101 Maynard St</t>
  </si>
  <si>
    <t>Address: 345 Locust Street #2</t>
  </si>
  <si>
    <t xml:space="preserve"> San FranciscoSales price: 2300000Sales date: 08/04/2015Bedrooms: 3Square feet: 1376Lot size: 3750</t>
  </si>
  <si>
    <t>345 Locust St APT 2</t>
  </si>
  <si>
    <t>Address: 1467 Funston Avenue</t>
  </si>
  <si>
    <t xml:space="preserve"> San FranciscoSales price: 1560000Sales date: 08/04/2015Bedrooms: 3Square feet: 1295Lot size: 3000</t>
  </si>
  <si>
    <t>1467 Funston Ave</t>
  </si>
  <si>
    <t>Address: 1969 Jefferson Street</t>
  </si>
  <si>
    <t xml:space="preserve"> San FranciscoSales price: 2230000Sales date: 08/04/2015Bedrooms: 3Square feet: 1673Lot size: 2696</t>
  </si>
  <si>
    <t>1969 Jefferson St</t>
  </si>
  <si>
    <t>Address: 722 Duncan Street</t>
  </si>
  <si>
    <t xml:space="preserve"> San FranciscoSales price: 3300000Sales date: 08/04/2015Bedrooms: 2Square feet: 3678Lot size: 2850</t>
  </si>
  <si>
    <t>722 Duncan St</t>
  </si>
  <si>
    <t>Address: 636 Carolina Street</t>
  </si>
  <si>
    <t xml:space="preserve"> San FranciscoSales price: 1200000Sales date: 08/03/2015Bedrooms: 3Square feet: 1002Lot size: 2500</t>
  </si>
  <si>
    <t>636 Carolina St</t>
  </si>
  <si>
    <t>08/03/2015</t>
  </si>
  <si>
    <t>Address: 718 Faxon Avenue</t>
  </si>
  <si>
    <t xml:space="preserve"> San FranciscoSales price: 960000Sales date: 08/03/2015Bedrooms: 0Square feet: 1145Lot size: 3249</t>
  </si>
  <si>
    <t>718 Faxon Ave</t>
  </si>
  <si>
    <t xml:space="preserve"> San FranciscoSales price: 1150000Sales date: 08/03/2015Bedrooms: 3Square feet: 1644Lot size: 2813</t>
  </si>
  <si>
    <t>Address: 1631 Grove Street</t>
  </si>
  <si>
    <t xml:space="preserve"> San FranciscoSales price: 3300000Sales date: 08/03/2015Bedrooms: 3Square feet: 2420Lot size: 3436</t>
  </si>
  <si>
    <t>1631 Grove St</t>
  </si>
  <si>
    <t>Address: 1835 Geneva Avenue</t>
  </si>
  <si>
    <t xml:space="preserve"> San FranciscoSales price: 600000Sales date: 08/03/2015Bedrooms: 4Square feet: 1134Lot size: 2509</t>
  </si>
  <si>
    <t>1835 Geneva Ave</t>
  </si>
  <si>
    <t>Address: 160 Rey Street</t>
  </si>
  <si>
    <t xml:space="preserve"> San FranciscoSales price: 706000Sales date: 08/03/2015Bedrooms: 0Square feet: 1173Lot size: 1999</t>
  </si>
  <si>
    <t>160 Rey St</t>
  </si>
  <si>
    <t>Address: 360 Guerrero Street #201</t>
  </si>
  <si>
    <t xml:space="preserve"> San FranciscoSales price: 656500Sales date: 07/31/2015Bedrooms: 1Square feet: 775Lot size: 45288</t>
  </si>
  <si>
    <t>360 Guerrero St APT 201</t>
  </si>
  <si>
    <t>07/31/2015</t>
  </si>
  <si>
    <t>Address: 74 New Montgomery Street #611</t>
  </si>
  <si>
    <t xml:space="preserve"> San FranciscoSales price: 633000Sales date: 07/31/2015Bedrooms: 1Square feet: 489Lot size: 17865</t>
  </si>
  <si>
    <t>74 New Montgomery St UNIT 611</t>
  </si>
  <si>
    <t>Address: 501 Beale Street #18B</t>
  </si>
  <si>
    <t xml:space="preserve"> San FranciscoSales price: 1986000Sales date: 07/31/2015Bedrooms: 2Square feet: 1019Lot size: 22594</t>
  </si>
  <si>
    <t>501 Beale St UNIT 18B</t>
  </si>
  <si>
    <t>Address: 260 King Street #1403</t>
  </si>
  <si>
    <t xml:space="preserve"> San FranciscoSales price: 1618000Sales date: 07/31/2015Bedrooms: 2Square feet: 1286Lot size: 213232</t>
  </si>
  <si>
    <t>260 King St UNIT 1403</t>
  </si>
  <si>
    <t>Address: 1200 Gough Street #4C</t>
  </si>
  <si>
    <t xml:space="preserve"> San FranciscoSales price: 750000Sales date: 07/31/2015Bedrooms: 1Square feet: 840Lot size: 44676</t>
  </si>
  <si>
    <t>1200 Gough St APT 4C</t>
  </si>
  <si>
    <t>Address: 1701 Jackson Street #702</t>
  </si>
  <si>
    <t xml:space="preserve"> San FranciscoSales price: 875000Sales date: 07/31/2015Bedrooms: 1Square feet: 774Lot size: 38432</t>
  </si>
  <si>
    <t>1701 Jackson St APT 702</t>
  </si>
  <si>
    <t>Address: 2065 Larkin Street</t>
  </si>
  <si>
    <t xml:space="preserve"> San FranciscoSales price: 1000000Sales date: 07/31/2015Bedrooms: 0Square feet: 1186Lot size: 1323</t>
  </si>
  <si>
    <t>2065 Larkin St</t>
  </si>
  <si>
    <t>Address: 241 Bartlett Street</t>
  </si>
  <si>
    <t xml:space="preserve"> San FranciscoSales price: 1080000Sales date: 07/31/2015Bedrooms: 0Square feet: 1244Lot size: 1376</t>
  </si>
  <si>
    <t>241 Bartlett St</t>
  </si>
  <si>
    <t>Address: 136 Bradford Street</t>
  </si>
  <si>
    <t xml:space="preserve"> San FranciscoSales price: 1225000Sales date: 07/31/2015Bedrooms: 0Square feet: 1740Lot size: 2517</t>
  </si>
  <si>
    <t>136 Bradford St</t>
  </si>
  <si>
    <t>Address: 181 Duncan Street</t>
  </si>
  <si>
    <t xml:space="preserve"> San FranciscoSales price: 2300500Sales date: 07/31/2015Bedrooms: 0Square feet: 2208Lot size: 1598</t>
  </si>
  <si>
    <t>181 Duncan St</t>
  </si>
  <si>
    <t>Address: 72 Valley Street</t>
  </si>
  <si>
    <t xml:space="preserve"> San FranciscoSales price: 3300000Sales date: 07/31/2015Bedrooms: 4Square feet: 3871Lot size: 2922</t>
  </si>
  <si>
    <t>72 Valley St</t>
  </si>
  <si>
    <t>Address: 325 Seneca Avenue</t>
  </si>
  <si>
    <t xml:space="preserve"> San FranciscoSales price: 773500Sales date: 07/31/2015Bedrooms: 0Square feet: 828Lot size: 1873</t>
  </si>
  <si>
    <t>325 Seneca Ave</t>
  </si>
  <si>
    <t>Address: 147 Gladstone Drive</t>
  </si>
  <si>
    <t xml:space="preserve"> San FranciscoSales price: 800000Sales date: 07/31/2015Bedrooms: 0Square feet: 707Lot size: 2495</t>
  </si>
  <si>
    <t>147 Gladstone Dr</t>
  </si>
  <si>
    <t>Address: 262 Tara Street</t>
  </si>
  <si>
    <t xml:space="preserve"> San FranciscoSales price: 936000Sales date: 07/31/2015Bedrooms: 3Square feet: 1725Lot size: 2587</t>
  </si>
  <si>
    <t>262 Tara St</t>
  </si>
  <si>
    <t>Address: 284 Liberty Street</t>
  </si>
  <si>
    <t xml:space="preserve"> San FranciscoSales price: 1575000Sales date: 07/31/2015Bedrooms: 2Square feet: 1295Lot size: 2330</t>
  </si>
  <si>
    <t>284 Liberty St</t>
  </si>
  <si>
    <t>Address: 3100 Washington Street #12</t>
  </si>
  <si>
    <t xml:space="preserve"> San FranciscoSales price: 825000Sales date: 07/31/2015Bedrooms: 1Square feet: 807Lot size: 5776</t>
  </si>
  <si>
    <t>3100 Washington St # 12</t>
  </si>
  <si>
    <t>Address: 2219 25th Avenue</t>
  </si>
  <si>
    <t xml:space="preserve"> San FranciscoSales price: 1380000Sales date: 07/31/2015Bedrooms: 0Square feet: 1744Lot size: 3000</t>
  </si>
  <si>
    <t>2219 25th Ave</t>
  </si>
  <si>
    <t>Address: 420 Stanyan Street #2</t>
  </si>
  <si>
    <t xml:space="preserve"> San FranciscoSales price: 1525000Sales date: 07/31/2015Bedrooms: 2Square feet: 1104Lot size: 6676</t>
  </si>
  <si>
    <t>420 Stanyan St APT 2</t>
  </si>
  <si>
    <t>Address: 738 Arguello Boulevard</t>
  </si>
  <si>
    <t xml:space="preserve"> San FranciscoSales price: 1100000Sales date: 07/31/2015Bedrooms: 5Square feet: 3040Lot size: 1875</t>
  </si>
  <si>
    <t>738-740 Arguello Blvd</t>
  </si>
  <si>
    <t>Address: 227 5th Avenue</t>
  </si>
  <si>
    <t xml:space="preserve"> San FranciscoSales price: 2950000Sales date: 07/31/2015Bedrooms: 4Square feet: 2590Lot size: 3000</t>
  </si>
  <si>
    <t>227 5th Ave</t>
  </si>
  <si>
    <t>Address: 2845 Lake Street</t>
  </si>
  <si>
    <t xml:space="preserve"> San FranciscoSales price: 4500000Sales date: 07/31/2015Bedrooms: 0Square feet: 2817Lot size: 6377</t>
  </si>
  <si>
    <t>2845 Lake St</t>
  </si>
  <si>
    <t>Address: 1787 32nd Avenue</t>
  </si>
  <si>
    <t xml:space="preserve"> San FranciscoSales price: 1020000Sales date: 07/31/2015Bedrooms: 4Square feet: 1600Lot size: 2700</t>
  </si>
  <si>
    <t>1787 32nd Ave</t>
  </si>
  <si>
    <t>Address: 1050 Moraga Street</t>
  </si>
  <si>
    <t xml:space="preserve"> San FranciscoSales price: 1250000Sales date: 07/31/2015Bedrooms: 0Square feet: 1375Lot size: 2461</t>
  </si>
  <si>
    <t>1050 Moraga St</t>
  </si>
  <si>
    <t>Address: 34 Harris Place</t>
  </si>
  <si>
    <t xml:space="preserve"> San FranciscoSales price: 739000Sales date: 07/31/2015Bedrooms: 0Square feet: 759Lot size: 2010</t>
  </si>
  <si>
    <t>34 Harris Pl</t>
  </si>
  <si>
    <t>Address: 1921 Jefferson Street #107</t>
  </si>
  <si>
    <t xml:space="preserve"> San FranciscoSales price: 925000Sales date: 07/31/2015Bedrooms: 0Square feet: 826Lot size: 6259</t>
  </si>
  <si>
    <t>1921 Jefferson St APT 107</t>
  </si>
  <si>
    <t>Address: 259 Bayview Circle</t>
  </si>
  <si>
    <t xml:space="preserve"> San FranciscoSales price: 550000Sales date: 07/31/2015Bedrooms: 2Square feet: 1317Lot size: 1322</t>
  </si>
  <si>
    <t>259 Bayview Cir</t>
  </si>
  <si>
    <t>Address: 140 Hernandez Avenue</t>
  </si>
  <si>
    <t xml:space="preserve"> San FranciscoSales price: 2050000Sales date: 07/31/2015Bedrooms: 0Square feet: 1766Lot size: 3001</t>
  </si>
  <si>
    <t>140 Hernandez Ave</t>
  </si>
  <si>
    <t>Address: 27 Roanoke Street</t>
  </si>
  <si>
    <t xml:space="preserve"> San FranciscoSales price: 1100000Sales date: 07/31/2015Bedrooms: 0Square feet: 936Lot size: 2822</t>
  </si>
  <si>
    <t>27 Roanoke St</t>
  </si>
  <si>
    <t>Address: 1027 Duncan Street</t>
  </si>
  <si>
    <t xml:space="preserve"> San FranciscoSales price: 2125000Sales date: 07/31/2015Bedrooms: 4Square feet: 1862Lot size: 4473</t>
  </si>
  <si>
    <t>1027 Duncan St</t>
  </si>
  <si>
    <t>Address: 2149 Castro Street</t>
  </si>
  <si>
    <t xml:space="preserve"> San FranciscoSales price: 2225000Sales date: 07/31/2015Bedrooms: 0Square feet: 850Lot size: 2779</t>
  </si>
  <si>
    <t>2149 Castro St</t>
  </si>
  <si>
    <t>Address: 900 Green Street #500</t>
  </si>
  <si>
    <t xml:space="preserve"> San FranciscoSales price: 2600000Sales date: 07/31/2015Bedrooms: 2Square feet: 2086Lot size: 9807</t>
  </si>
  <si>
    <t>900 Green St APT 500</t>
  </si>
  <si>
    <t>Address: 301 Crescent Court #3312</t>
  </si>
  <si>
    <t xml:space="preserve"> San FranciscoSales price: 505000Sales date: 07/31/2015Bedrooms: 1Square feet: 842Lot size: 114415</t>
  </si>
  <si>
    <t>301 Crescent Ct APT 3312</t>
  </si>
  <si>
    <t>Address: 237 Brookdale Avenue</t>
  </si>
  <si>
    <t xml:space="preserve"> San FranciscoSales price: 720000Sales date: 07/31/2015Bedrooms: 0Square feet: 1144Lot size: 6385</t>
  </si>
  <si>
    <t>237 Brookdale Ave</t>
  </si>
  <si>
    <t>Address: 645 Colby Street</t>
  </si>
  <si>
    <t xml:space="preserve"> San FranciscoSales price: 800000Sales date: 07/31/2015Bedrooms: 2Square feet: 823Lot size: 3000</t>
  </si>
  <si>
    <t>645 Colby St</t>
  </si>
  <si>
    <t>Address: 1998 Broadway #906</t>
  </si>
  <si>
    <t xml:space="preserve"> San FranciscoSales price: 1490000Sales date: 07/30/2015Bedrooms: 2Square feet: 1170Lot size: 15195</t>
  </si>
  <si>
    <t>1998 Broadway APT 906</t>
  </si>
  <si>
    <t>07/30/2015</t>
  </si>
  <si>
    <t>1,884,400</t>
  </si>
  <si>
    <t>Address: 305 Nevada Street</t>
  </si>
  <si>
    <t xml:space="preserve"> San FranciscoSales price: 875000Sales date: 07/30/2015Bedrooms: 1Square feet: 780Lot size: 1751</t>
  </si>
  <si>
    <t>305 Nevada St</t>
  </si>
  <si>
    <t>1,214,400</t>
  </si>
  <si>
    <t>Address: 455 Upper Terrace #3</t>
  </si>
  <si>
    <t xml:space="preserve"> San FranciscoSales price: 700000Sales date: 07/30/2015Bedrooms: 2Square feet: 980Lot size: 6270</t>
  </si>
  <si>
    <t>455 Upper Ter APT 3</t>
  </si>
  <si>
    <t>2,111,800</t>
  </si>
  <si>
    <t>Address: 1817 21st Avenue</t>
  </si>
  <si>
    <t xml:space="preserve"> San FranciscoSales price: 960000Sales date: 07/30/2015Bedrooms: 4Square feet: 1960Lot size: 3000</t>
  </si>
  <si>
    <t>1817 21st Ave</t>
  </si>
  <si>
    <t>1,111,300</t>
  </si>
  <si>
    <t>Address: 3117 Buchanan Street</t>
  </si>
  <si>
    <t xml:space="preserve"> San FranciscoSales price: 1280000Sales date: 07/30/2015Bedrooms: 0Square feet: 946Lot size: 4380</t>
  </si>
  <si>
    <t>3117 Buchanan St</t>
  </si>
  <si>
    <t>2,134,300</t>
  </si>
  <si>
    <t>Address: 1201 Palou Avenue</t>
  </si>
  <si>
    <t xml:space="preserve"> San FranciscoSales price: 700000Sales date: 07/30/2015Bedrooms: 3Square feet: 1200Lot size: 2625</t>
  </si>
  <si>
    <t>1201 Palou Ave</t>
  </si>
  <si>
    <t>719,000</t>
  </si>
  <si>
    <t>Address: 218 Monterey Boulevard</t>
  </si>
  <si>
    <t xml:space="preserve"> San FranciscoSales price: 805000Sales date: 07/30/2015Bedrooms: 0Square feet: 1840Lot size: 2495</t>
  </si>
  <si>
    <t>218 Monterey Blvd</t>
  </si>
  <si>
    <t>1,030,800</t>
  </si>
  <si>
    <t>Address: 354 Arlington Street</t>
  </si>
  <si>
    <t xml:space="preserve"> San FranciscoSales price: 2050000Sales date: 07/30/2015Bedrooms: 0Square feet: 1043Lot size: 2495</t>
  </si>
  <si>
    <t>354 Arlington St</t>
  </si>
  <si>
    <t>1,628,900</t>
  </si>
  <si>
    <t>Address: 231 27th Street</t>
  </si>
  <si>
    <t xml:space="preserve"> San FranciscoSales price: 2400500Sales date: 07/30/2015Bedrooms: 4Square feet: 1510Lot size: 2736</t>
  </si>
  <si>
    <t>231 27th St</t>
  </si>
  <si>
    <t>1,751,900</t>
  </si>
  <si>
    <t>Address: 1741 A Stockton Street</t>
  </si>
  <si>
    <t xml:space="preserve"> San FranciscoSales price: 1890000Sales date: 07/30/2015Bedrooms: 0Square feet: 1800Lot size: 1089</t>
  </si>
  <si>
    <t>1741A Stockton St</t>
  </si>
  <si>
    <t>1,218,900</t>
  </si>
  <si>
    <t>Address: 88 King Street #115</t>
  </si>
  <si>
    <t xml:space="preserve"> San FranciscoSales price: 1520000Sales date: 07/29/2015Bedrooms: 2Square feet: 1377Lot size: 82157</t>
  </si>
  <si>
    <t>88 King St APT 115</t>
  </si>
  <si>
    <t>07/29/2015</t>
  </si>
  <si>
    <t>1,269,100</t>
  </si>
  <si>
    <t>Address: 1139 Shrader Street</t>
  </si>
  <si>
    <t xml:space="preserve"> San FranciscoSales price: 1665000Sales date: 07/29/2015Bedrooms: 2Square feet: 1444Lot size: 2500</t>
  </si>
  <si>
    <t>1139 Shrader St</t>
  </si>
  <si>
    <t>Address: 331 Arguello Boulevard #B</t>
  </si>
  <si>
    <t xml:space="preserve"> San FranciscoSales price: 830000Sales date: 07/29/2015Bedrooms: 2Square feet: 966Lot size: 3018</t>
  </si>
  <si>
    <t>331 Arguello Blvd # B</t>
  </si>
  <si>
    <t>1,679,000</t>
  </si>
  <si>
    <t>Address: 530 Head Street</t>
  </si>
  <si>
    <t xml:space="preserve"> San FranciscoSales price: 650000Sales date: 07/29/2015Bedrooms: 2Square feet: 800Lot size: 2495</t>
  </si>
  <si>
    <t>530 Head St</t>
  </si>
  <si>
    <t>688,100</t>
  </si>
  <si>
    <t>Address: 2555 Leavenworth Street #308</t>
  </si>
  <si>
    <t xml:space="preserve"> San FranciscoSales price: 873000Sales date: 07/29/2015Bedrooms: 2Square feet: 723Lot size: 9219</t>
  </si>
  <si>
    <t>2555 Leavenworth St APT 308</t>
  </si>
  <si>
    <t>1,608,800</t>
  </si>
  <si>
    <t>Address: 555 4th Street #102</t>
  </si>
  <si>
    <t xml:space="preserve"> San FranciscoSales price: 562000Sales date: 07/28/2015Bedrooms: 0Square feet: 475Lot size: 63237</t>
  </si>
  <si>
    <t>555 4th St UNIT 102</t>
  </si>
  <si>
    <t>07/28/2015</t>
  </si>
  <si>
    <t>957,300</t>
  </si>
  <si>
    <t>Address: 2063 Larkin Street</t>
  </si>
  <si>
    <t xml:space="preserve"> San FranciscoSales price: 1450000Sales date: 07/28/2015Bedrooms: 0Square feet: 1296Lot size: 1323</t>
  </si>
  <si>
    <t>2063 Larkin St</t>
  </si>
  <si>
    <t>Address: 277 Bradford Street</t>
  </si>
  <si>
    <t xml:space="preserve"> San FranciscoSales price: 1027500Sales date: 07/28/2015Bedrooms: 3Square feet: 1180Lot size: 1751</t>
  </si>
  <si>
    <t>277 Bradford St</t>
  </si>
  <si>
    <t>Address: 430 Nevada Street</t>
  </si>
  <si>
    <t xml:space="preserve"> San FranciscoSales price: 1065000Sales date: 07/28/2015Bedrooms: 0Square feet: 880Lot size: 1711</t>
  </si>
  <si>
    <t>430 Nevada St</t>
  </si>
  <si>
    <t>Address: 3772 26th Street</t>
  </si>
  <si>
    <t xml:space="preserve"> San FranciscoSales price: 2000000Sales date: 07/28/2015Bedrooms: 0Square feet: 2250Lot size: 2121</t>
  </si>
  <si>
    <t>3772 26th St</t>
  </si>
  <si>
    <t>08/01/2015</t>
  </si>
  <si>
    <t>1,167,700</t>
  </si>
  <si>
    <t>Address: 649 Cayuga Avenue</t>
  </si>
  <si>
    <t xml:space="preserve"> San FranciscoSales price: 1225000Sales date: 07/28/2015Bedrooms: 0Square feet: 1300Lot size: 2525</t>
  </si>
  <si>
    <t>649 Cayuga Ave</t>
  </si>
  <si>
    <t>986,000</t>
  </si>
  <si>
    <t>Address: 2582 46th Avenue</t>
  </si>
  <si>
    <t xml:space="preserve"> San FranciscoSales price: 937000Sales date: 07/28/2015Bedrooms: 0Square feet: 825Lot size: 2374</t>
  </si>
  <si>
    <t>2582 46th Ave</t>
  </si>
  <si>
    <t>982,900</t>
  </si>
  <si>
    <t>Address: 4339 California Street #1</t>
  </si>
  <si>
    <t xml:space="preserve"> San FranciscoSales price: 1480000Sales date: 07/28/2015Bedrooms: 0Square feet: 1569Lot size: 2500</t>
  </si>
  <si>
    <t>4339 California St # 1</t>
  </si>
  <si>
    <t>Address: 250 Laurel Street #301</t>
  </si>
  <si>
    <t xml:space="preserve"> San FranciscoSales price: 3100000Sales date: 07/28/2015Bedrooms: 0Square feet: 2290Lot size: 5684</t>
  </si>
  <si>
    <t>250 Laurel St APT 301</t>
  </si>
  <si>
    <t>5,244,900</t>
  </si>
  <si>
    <t>Address: 1269 27th Avenue</t>
  </si>
  <si>
    <t xml:space="preserve"> San FranciscoSales price: 1510000Sales date: 07/28/2015Bedrooms: 0Square feet: 1850Lot size: 2996</t>
  </si>
  <si>
    <t>1269 27th Ave</t>
  </si>
  <si>
    <t>Address: 50 Quartz Way</t>
  </si>
  <si>
    <t xml:space="preserve"> San FranciscoSales price: 1480000Sales date: 07/28/2015Bedrooms: 4Square feet: 2104Lot size: 2940</t>
  </si>
  <si>
    <t>50 Quartz Way</t>
  </si>
  <si>
    <t>1,070,100</t>
  </si>
  <si>
    <t>Address: 621 Silliman Street</t>
  </si>
  <si>
    <t xml:space="preserve"> San FranciscoSales price: 728000Sales date: 07/28/2015Bedrooms: 0Square feet: 1263Lot size: 2996</t>
  </si>
  <si>
    <t>621 Silliman St</t>
  </si>
  <si>
    <t>891,600</t>
  </si>
  <si>
    <t>Address: 201 Harrison Street #121</t>
  </si>
  <si>
    <t xml:space="preserve"> San FranciscoSales price: 635000Sales date: 07/27/2015Bedrooms: 1Square feet: 593Lot size: 38449</t>
  </si>
  <si>
    <t>201 Harrison St APT 121</t>
  </si>
  <si>
    <t>07/27/2015</t>
  </si>
  <si>
    <t>Address: 1242 Sacramento Street #4</t>
  </si>
  <si>
    <t xml:space="preserve"> San FranciscoSales price: 1275000Sales date: 07/27/2015Bedrooms: 2Square feet: 1088Lot size: 3300</t>
  </si>
  <si>
    <t>1242 Sacramento St APT 4</t>
  </si>
  <si>
    <t>1,440,700</t>
  </si>
  <si>
    <t>Address: 1257 Union Street</t>
  </si>
  <si>
    <t xml:space="preserve"> San FranciscoSales price: 1650000Sales date: 07/27/2015Bedrooms: 0Square feet: 1200Lot size: 1364</t>
  </si>
  <si>
    <t>1257 Union St</t>
  </si>
  <si>
    <t>Address: 350 Alabama Street #14</t>
  </si>
  <si>
    <t xml:space="preserve"> San FranciscoSales price: 1225000Sales date: 07/27/2015Bedrooms: 2Square feet: 1305Lot size: 15033</t>
  </si>
  <si>
    <t>350 Alabama St APT 14</t>
  </si>
  <si>
    <t>Address: 52 Mirabel Avenue</t>
  </si>
  <si>
    <t xml:space="preserve"> San FranciscoSales price: 2625000Sales date: 07/27/2015Bedrooms: 2Square feet: 2253Lot size: 2374</t>
  </si>
  <si>
    <t>52 Mirabel Ave</t>
  </si>
  <si>
    <t>Address: 4087 17th Street</t>
  </si>
  <si>
    <t xml:space="preserve"> San FranciscoSales price: 2300000Sales date: 07/27/2015Bedrooms: 0Square feet: 975Lot size: 2047</t>
  </si>
  <si>
    <t>4087 17th St</t>
  </si>
  <si>
    <t>1,449,300</t>
  </si>
  <si>
    <t>Address: 769 Elizabeth Street</t>
  </si>
  <si>
    <t xml:space="preserve"> San FranciscoSales price: 4050000Sales date: 07/27/2015Bedrooms: 0Square feet: 1895Lot size: 2962</t>
  </si>
  <si>
    <t>769 Elizabeth St</t>
  </si>
  <si>
    <t>Address: 1256 27th Avenue</t>
  </si>
  <si>
    <t xml:space="preserve"> San FranciscoSales price: 999000Sales date: 07/27/2015Bedrooms: 2Square feet: 1200Lot size: 3600</t>
  </si>
  <si>
    <t>1256 27th Ave</t>
  </si>
  <si>
    <t>Address: 1278 23rd Avenue</t>
  </si>
  <si>
    <t xml:space="preserve"> San FranciscoSales price: 1720000Sales date: 07/27/2015Bedrooms: 3Square feet: 2250Lot size: 2996</t>
  </si>
  <si>
    <t>1278 23rd Ave</t>
  </si>
  <si>
    <t>Address: 175 Brompton Avenue</t>
  </si>
  <si>
    <t xml:space="preserve"> San FranciscoSales price: 805000Sales date: 07/27/2015Bedrooms: 0Square feet: 950Lot size: 2495</t>
  </si>
  <si>
    <t>175 Brompton Ave</t>
  </si>
  <si>
    <t>Address: 127 Beverly Street</t>
  </si>
  <si>
    <t xml:space="preserve"> San FranciscoSales price: 910000Sales date: 07/27/2015Bedrooms: 2Square feet: 1188Lot size: 3463</t>
  </si>
  <si>
    <t>127 Beverly St</t>
  </si>
  <si>
    <t>883,100</t>
  </si>
  <si>
    <t>Address: 39 Boardman Place #304</t>
  </si>
  <si>
    <t xml:space="preserve"> San FranciscoSales price: 938000Sales date: 07/24/2015Bedrooms: 0Square feet: 1065Lot size: 6048</t>
  </si>
  <si>
    <t>39 Boardman Pl APT 304</t>
  </si>
  <si>
    <t>07/24/2015</t>
  </si>
  <si>
    <t>Address: 170 King Street #401</t>
  </si>
  <si>
    <t xml:space="preserve"> San FranciscoSales price: 283500Sales date: 07/24/2015Bedrooms: 2Square feet: 901Lot size: 42969</t>
  </si>
  <si>
    <t>170 King St UNIT 401</t>
  </si>
  <si>
    <t>Address: 920 Harrison Street #12</t>
  </si>
  <si>
    <t xml:space="preserve"> San FranciscoSales price: 885000Sales date: 07/24/2015Bedrooms: 0Square feet: 1138Lot size: 6998</t>
  </si>
  <si>
    <t>920 Harrison St APT 12</t>
  </si>
  <si>
    <t>Address: 207 King Street #415</t>
  </si>
  <si>
    <t xml:space="preserve"> San FranciscoSales price: 1395000Sales date: 07/24/2015Bedrooms: 1Square feet: 1440Lot size: 21096</t>
  </si>
  <si>
    <t>207 King St APT 415</t>
  </si>
  <si>
    <t>Address: 435 Vermont Street</t>
  </si>
  <si>
    <t xml:space="preserve"> San FranciscoSales price: 1750500Sales date: 07/24/2015Bedrooms: 3Square feet: 1837Lot size: 2495</t>
  </si>
  <si>
    <t>435 Vermont St</t>
  </si>
  <si>
    <t>1,264,000</t>
  </si>
  <si>
    <t>Address: 2004 19th Street</t>
  </si>
  <si>
    <t xml:space="preserve"> San FranciscoSales price: 2500000Sales date: 07/24/2015Bedrooms: 3Square feet: 1972Lot size: 2500</t>
  </si>
  <si>
    <t>2004 19th St</t>
  </si>
  <si>
    <t>Address: 626 Cayuga Avenue</t>
  </si>
  <si>
    <t xml:space="preserve"> San FranciscoSales price: 954000Sales date: 07/24/2015Bedrooms: 0Square feet: 1350Lot size: 2495</t>
  </si>
  <si>
    <t>626 Cayuga Ave</t>
  </si>
  <si>
    <t>Address: 2441 45th Avenue</t>
  </si>
  <si>
    <t xml:space="preserve"> San FranciscoSales price: 925000Sales date: 07/24/2015Bedrooms: 0Square feet: 995Lot size: 2996</t>
  </si>
  <si>
    <t>2441 45th Ave</t>
  </si>
  <si>
    <t>Address: 2271 30th Avenue</t>
  </si>
  <si>
    <t xml:space="preserve"> San FranciscoSales price: 1225000Sales date: 07/24/2015Bedrooms: 0Square feet: 1720Lot size: 3000</t>
  </si>
  <si>
    <t>2271 30th Ave</t>
  </si>
  <si>
    <t>1,094,000</t>
  </si>
  <si>
    <t>Address: 221 Steiner Street</t>
  </si>
  <si>
    <t xml:space="preserve"> San FranciscoSales price: 1325000Sales date: 07/24/2015Bedrooms: 2Square feet: 1525Lot size: 2645</t>
  </si>
  <si>
    <t>221 Steiner St</t>
  </si>
  <si>
    <t>1,202,900</t>
  </si>
  <si>
    <t>Address: 144 Belvedere Street</t>
  </si>
  <si>
    <t xml:space="preserve"> San FranciscoSales price: 1585000Sales date: 07/24/2015Bedrooms: 2Square feet: 1575Lot size: 2450</t>
  </si>
  <si>
    <t>144 Belvedere St</t>
  </si>
  <si>
    <t>1,337,700</t>
  </si>
  <si>
    <t>Address: 1271 Stanyan Street</t>
  </si>
  <si>
    <t xml:space="preserve"> San FranciscoSales price: 2025000Sales date: 07/24/2015Bedrooms: 0Square feet: 1428Lot size: 1572</t>
  </si>
  <si>
    <t>1271 Stanyan St</t>
  </si>
  <si>
    <t>Address: 797 14th Avenue</t>
  </si>
  <si>
    <t xml:space="preserve"> San FranciscoSales price: 880000Sales date: 07/24/2015Bedrooms: 0Square feet: 972Lot size: 2870</t>
  </si>
  <si>
    <t>797 14th Ave</t>
  </si>
  <si>
    <t>1,480,400</t>
  </si>
  <si>
    <t>Address: 753 39th Avenue</t>
  </si>
  <si>
    <t xml:space="preserve"> San FranciscoSales price: 1027000Sales date: 07/24/2015Bedrooms: 0Square feet: 1345Lot size: 2996</t>
  </si>
  <si>
    <t>753 39th Ave</t>
  </si>
  <si>
    <t>1,187,700</t>
  </si>
  <si>
    <t>Address: 1606 46th Avenue</t>
  </si>
  <si>
    <t xml:space="preserve"> San FranciscoSales price: 987000Sales date: 07/24/2015Bedrooms: 3Square feet: 1391Lot size: 1437</t>
  </si>
  <si>
    <t>1606 46th Ave</t>
  </si>
  <si>
    <t>1,030,300</t>
  </si>
  <si>
    <t>Address: 1810 Green Street</t>
  </si>
  <si>
    <t xml:space="preserve"> San FranciscoSales price: 3400000Sales date: 07/24/2015Bedrooms: 0Square feet: 1386Lot size: 2500</t>
  </si>
  <si>
    <t>1810 Green St</t>
  </si>
  <si>
    <t>Address: 1618 Shafter Avenue</t>
  </si>
  <si>
    <t xml:space="preserve"> San FranciscoSales price: 725000Sales date: 07/24/2015Bedrooms: 3Square feet: 1125Lot size: 2500</t>
  </si>
  <si>
    <t>1618 Shafter Ave</t>
  </si>
  <si>
    <t>Address: 38 Hawkins Lane</t>
  </si>
  <si>
    <t xml:space="preserve"> San FranciscoSales price: 758000Sales date: 07/24/2015Bedrooms: 3Square feet: 1776Lot size: 1326</t>
  </si>
  <si>
    <t>38 Hawkins Ln</t>
  </si>
  <si>
    <t>Address: 276 Bemis Street</t>
  </si>
  <si>
    <t xml:space="preserve"> San FranciscoSales price: 885000Sales date: 07/24/2015Bedrooms: 1Square feet: 756Lot size: 2696</t>
  </si>
  <si>
    <t>276 Bemis St</t>
  </si>
  <si>
    <t>Address: 219 Monticello Street</t>
  </si>
  <si>
    <t xml:space="preserve"> San FranciscoSales price: 972000Sales date: 07/24/2015Bedrooms: 0Square feet: 1750Lot size: 2495</t>
  </si>
  <si>
    <t>219 Monticello St</t>
  </si>
  <si>
    <t>Address: 567 Vallejo Street #301</t>
  </si>
  <si>
    <t xml:space="preserve"> San FranciscoSales price: 3115000Sales date: 07/24/2015Bedrooms: 3Square feet: 2139Lot size: 4524</t>
  </si>
  <si>
    <t>567 Vallejo St # 301</t>
  </si>
  <si>
    <t>1,215,500</t>
  </si>
  <si>
    <t>Address: 259 Tocoloma Avenue</t>
  </si>
  <si>
    <t xml:space="preserve"> San FranciscoSales price: 1075000Sales date: 07/24/2015Bedrooms: 0Square feet: 1325Lot size: 3097</t>
  </si>
  <si>
    <t>259 Tocoloma Ave</t>
  </si>
  <si>
    <t>749,400</t>
  </si>
  <si>
    <t>Address: 326 Utah Street</t>
  </si>
  <si>
    <t xml:space="preserve"> San FranciscoSales price: 554000Sales date: 07/23/2015Bedrooms: 4Square feet: 1400Lot size: 2500</t>
  </si>
  <si>
    <t>326-328 Utah St</t>
  </si>
  <si>
    <t>07/23/2015</t>
  </si>
  <si>
    <t>Address: 331 10th Street</t>
  </si>
  <si>
    <t xml:space="preserve"> San FranciscoSales price: 1150000Sales date: 07/23/2015Bedrooms: 0Square feet: 2276Lot size: 2500</t>
  </si>
  <si>
    <t>331-333 10TH St</t>
  </si>
  <si>
    <t>Address: 250 King Street #632</t>
  </si>
  <si>
    <t xml:space="preserve"> San FranciscoSales price: 710000Sales date: 07/23/2015Bedrooms: 1Square feet: 716Lot size: 213232</t>
  </si>
  <si>
    <t>250 King St UNIT 632</t>
  </si>
  <si>
    <t>Address: 1125 20th Street</t>
  </si>
  <si>
    <t xml:space="preserve"> San FranciscoSales price: 905000Sales date: 07/23/2015Bedrooms: 0Square feet: 1287Lot size: 1873</t>
  </si>
  <si>
    <t>1125 20th St</t>
  </si>
  <si>
    <t>Address: 3165 Folsom Street</t>
  </si>
  <si>
    <t xml:space="preserve"> San FranciscoSales price: 2000000Sales date: 07/23/2015Bedrooms: 0Square feet: 2556Lot size: 1873</t>
  </si>
  <si>
    <t>3165 Folsom St</t>
  </si>
  <si>
    <t>Address: 60 Thrift Street</t>
  </si>
  <si>
    <t xml:space="preserve"> San FranciscoSales price: 925000Sales date: 07/23/2015Bedrooms: 0Square feet: 2250Lot size: 3123</t>
  </si>
  <si>
    <t>60 Thrift St</t>
  </si>
  <si>
    <t>752,700</t>
  </si>
  <si>
    <t>Address: 2542 Sacramento Street #102</t>
  </si>
  <si>
    <t xml:space="preserve"> San FranciscoSales price: 800000Sales date: 07/23/2015Bedrooms: 1Square feet: 650Lot size: 3840</t>
  </si>
  <si>
    <t>2542 Sacramento St APT 102</t>
  </si>
  <si>
    <t>Address: 1748 Newcomb Avenue</t>
  </si>
  <si>
    <t xml:space="preserve"> San FranciscoSales price: 600000Sales date: 07/23/2015Bedrooms: 4Square feet: 2030Lot size: 2500</t>
  </si>
  <si>
    <t>1748 Newcomb Ave</t>
  </si>
  <si>
    <t>Address: 1054 Hollister Avenue</t>
  </si>
  <si>
    <t xml:space="preserve"> San FranciscoSales price: 655000Sales date: 07/23/2015Bedrooms: 0Square feet: 1420Lot size: 2495</t>
  </si>
  <si>
    <t>1054 Hollister Ave</t>
  </si>
  <si>
    <t>Address: 8400 Oceanview Terrace #119</t>
  </si>
  <si>
    <t xml:space="preserve"> San FranciscoSales price: 610000Sales date: 07/23/2015Bedrooms: 2Square feet: 950Lot size: 325629</t>
  </si>
  <si>
    <t>8400 Oceanview Ter APT 119</t>
  </si>
  <si>
    <t>Address: 717 San Bruno Avenue</t>
  </si>
  <si>
    <t xml:space="preserve"> San FranciscoSales price: 1260000Sales date: 07/22/2015Bedrooms: 2Square feet: 997Lot size: 2500</t>
  </si>
  <si>
    <t>717 San Bruno Ave</t>
  </si>
  <si>
    <t>07/22/2015</t>
  </si>
  <si>
    <t>Address: 250 King Street #444</t>
  </si>
  <si>
    <t xml:space="preserve"> San FranciscoSales price: 1300000Sales date: 07/22/2015Bedrooms: 2Square feet: 1112Lot size: 213232</t>
  </si>
  <si>
    <t>250 King St UNIT 444</t>
  </si>
  <si>
    <t>Address: 683 Vienna Street</t>
  </si>
  <si>
    <t xml:space="preserve"> San FranciscoSales price: 750000Sales date: 07/22/2015Bedrooms: 0Square feet: 1108Lot size: 1873</t>
  </si>
  <si>
    <t>683 Vienna St</t>
  </si>
  <si>
    <t>757,400</t>
  </si>
  <si>
    <t>Address: 90 Lapham Way</t>
  </si>
  <si>
    <t xml:space="preserve"> San FranciscoSales price: 950000Sales date: 07/22/2015Bedrooms: 0Square feet: 1462Lot size: 3750</t>
  </si>
  <si>
    <t>90 Lapham Way</t>
  </si>
  <si>
    <t>817,600</t>
  </si>
  <si>
    <t>Address: 655 Corbett Avenue #508</t>
  </si>
  <si>
    <t xml:space="preserve"> San FranciscoSales price: 775000Sales date: 07/22/2015Bedrooms: 0Square feet: 710Lot size: 17101</t>
  </si>
  <si>
    <t>655 Corbett Ave APT 508</t>
  </si>
  <si>
    <t>1,159,200</t>
  </si>
  <si>
    <t>Address: 2782 40th Avenue</t>
  </si>
  <si>
    <t xml:space="preserve"> San FranciscoSales price: 950000Sales date: 07/22/2015Bedrooms: 0Square feet: 1011Lot size: 1746</t>
  </si>
  <si>
    <t>2782 40th Ave</t>
  </si>
  <si>
    <t>Address: 662 Arguello Boulevard</t>
  </si>
  <si>
    <t xml:space="preserve"> San FranciscoSales price: 1125000Sales date: 07/22/2015Bedrooms: 2Square feet: 1039Lot size: 2510</t>
  </si>
  <si>
    <t>662 Arguello Blvd</t>
  </si>
  <si>
    <t>1,419,600</t>
  </si>
  <si>
    <t>Address: 1615 9th Avenue</t>
  </si>
  <si>
    <t xml:space="preserve"> San FranciscoSales price: 1375000Sales date: 07/22/2015Bedrooms: 0Square feet: 1130Lot size: 2356</t>
  </si>
  <si>
    <t>1615 9th Ave</t>
  </si>
  <si>
    <t>1,348,400</t>
  </si>
  <si>
    <t>Address: 1043 Palou Avenue</t>
  </si>
  <si>
    <t xml:space="preserve"> San FranciscoSales price: 270000Sales date: 07/22/2015Bedrooms: 0Square feet: 1260Lot size: 2238</t>
  </si>
  <si>
    <t>1043 Palou Ave</t>
  </si>
  <si>
    <t>Address: 25 Latona Street</t>
  </si>
  <si>
    <t xml:space="preserve"> San FranciscoSales price: 842000Sales date: 07/22/2015Bedrooms: 0Square feet: 1200Lot size: 1746</t>
  </si>
  <si>
    <t>25 Latona St</t>
  </si>
  <si>
    <t>Address: 478 Wilde Avenue</t>
  </si>
  <si>
    <t xml:space="preserve"> San FranciscoSales price: 820000Sales date: 07/22/2015Bedrooms: 2Square feet: 1240Lot size: 2495</t>
  </si>
  <si>
    <t>478 Wilde Ave</t>
  </si>
  <si>
    <t>690,400</t>
  </si>
  <si>
    <t>Address: 425 1st Street #2706</t>
  </si>
  <si>
    <t xml:space="preserve"> San FranciscoSales price: 1745000Sales date: 07/21/2015Bedrooms: 2Square feet: 1238Lot size: 56024</t>
  </si>
  <si>
    <t>425 1st St UNIT 2706</t>
  </si>
  <si>
    <t>07/21/2015</t>
  </si>
  <si>
    <t>Address: 1254 Rhode Island Street #13</t>
  </si>
  <si>
    <t xml:space="preserve"> San FranciscoSales price: 735000Sales date: 07/21/2015Bedrooms: 3Square feet: 1003Lot size: 80224</t>
  </si>
  <si>
    <t>1254 Rhode Island St APT 13</t>
  </si>
  <si>
    <t>Address: 855 Folsom Street #334</t>
  </si>
  <si>
    <t xml:space="preserve"> San FranciscoSales price: 930000Sales date: 07/21/2015Bedrooms: 1Square feet: 838Lot size: 55687</t>
  </si>
  <si>
    <t>855 Folsom St APT 334</t>
  </si>
  <si>
    <t>993,200</t>
  </si>
  <si>
    <t>Address: 1998 Broadway #904</t>
  </si>
  <si>
    <t xml:space="preserve"> San FranciscoSales price: 1425000Sales date: 07/21/2015Bedrooms: 2Square feet: 980Lot size: 15195</t>
  </si>
  <si>
    <t>1998 Broadway APT 904</t>
  </si>
  <si>
    <t>Address: 228 Chicago Way</t>
  </si>
  <si>
    <t xml:space="preserve"> San FranciscoSales price: 989000Sales date: 07/21/2015Bedrooms: 2Square feet: 1988Lot size: 3232</t>
  </si>
  <si>
    <t>228 Chicago Way</t>
  </si>
  <si>
    <t>Address: 4356 23rd Street</t>
  </si>
  <si>
    <t xml:space="preserve"> San FranciscoSales price: 1066000Sales date: 07/21/2015Bedrooms: 0Square feet: 960Lot size: 2855</t>
  </si>
  <si>
    <t>4356 23rd St</t>
  </si>
  <si>
    <t>Address: 1962 30th Avenue</t>
  </si>
  <si>
    <t xml:space="preserve"> San FranciscoSales price: 950000Sales date: 07/21/2015Bedrooms: 0Square feet: 1238Lot size: 2996</t>
  </si>
  <si>
    <t>1962 30th Ave</t>
  </si>
  <si>
    <t>Address: 331 Arguello Boulevard #A</t>
  </si>
  <si>
    <t xml:space="preserve"> San FranciscoSales price: 2600000Sales date: 07/21/2015Bedrooms: 4Square feet: 3008Lot size: 3021</t>
  </si>
  <si>
    <t>331 Arguello Blvd # A</t>
  </si>
  <si>
    <t>Address: 354 24th Avenue #1</t>
  </si>
  <si>
    <t xml:space="preserve"> San FranciscoSales price: 1481500Sales date: 07/21/2015Bedrooms: 3Square feet: 1960Lot size: 2970</t>
  </si>
  <si>
    <t>354 24th Ave # 1</t>
  </si>
  <si>
    <t>Address: 1523 18th Avenue</t>
  </si>
  <si>
    <t xml:space="preserve"> San FranciscoSales price: 1695000Sales date: 07/21/2015Bedrooms: 4Square feet: 2310Lot size: 2996</t>
  </si>
  <si>
    <t>1523 18th Ave</t>
  </si>
  <si>
    <t>Address: 230 Santa Clara Avenue</t>
  </si>
  <si>
    <t xml:space="preserve"> San FranciscoSales price: 3472000Sales date: 07/21/2015Bedrooms: 2Square feet: 3992Lot size: 7174</t>
  </si>
  <si>
    <t>230 Santa Clara Ave</t>
  </si>
  <si>
    <t>3,009,100</t>
  </si>
  <si>
    <t>Address: 5150 Diamond Heights Boulevard #208B</t>
  </si>
  <si>
    <t xml:space="preserve"> San FranciscoSales price: 850000Sales date: 07/21/2015Bedrooms: 2Square feet: 1175Lot size: 7215</t>
  </si>
  <si>
    <t>5150 Diamond Heights Blvd APT 208B</t>
  </si>
  <si>
    <t>Address: 143 Hearst Avenue</t>
  </si>
  <si>
    <t xml:space="preserve"> San FranciscoSales price: 1075000Sales date: 07/21/2015Bedrooms: 2Square feet: 1160Lot size: 2809</t>
  </si>
  <si>
    <t>143 Hearst Ave</t>
  </si>
  <si>
    <t>Address: 11 Hiliritas Avenue</t>
  </si>
  <si>
    <t xml:space="preserve"> San FranciscoSales price: 1525000Sales date: 07/21/2015Bedrooms: 2Square feet: 1426Lot size: 5026</t>
  </si>
  <si>
    <t>11 Hiliritas Ave</t>
  </si>
  <si>
    <t>Address: 1700 Gough Street #10</t>
  </si>
  <si>
    <t xml:space="preserve"> San FranciscoSales price: 600000Sales date: 07/20/2015Bedrooms: 1Square feet: 650Lot size: 11172</t>
  </si>
  <si>
    <t>1700 Gough St # 10</t>
  </si>
  <si>
    <t>07/20/2015</t>
  </si>
  <si>
    <t>839,200</t>
  </si>
  <si>
    <t>Address: 2415 Van Ness Avenue #606</t>
  </si>
  <si>
    <t xml:space="preserve"> San FranciscoSales price: 750000Sales date: 07/20/2015Bedrooms: 0Square feet: 558Lot size: 5520</t>
  </si>
  <si>
    <t>2415 Van Ness Ave APT 606</t>
  </si>
  <si>
    <t>Address: 20 Liberty Street</t>
  </si>
  <si>
    <t xml:space="preserve"> San FranciscoSales price: 1251500Sales date: 07/20/2015Bedrooms: 0Square feet: 1204Lot size: 5750</t>
  </si>
  <si>
    <t>20 Liberty St</t>
  </si>
  <si>
    <t>Address: 162 Concord Street</t>
  </si>
  <si>
    <t xml:space="preserve"> San FranciscoSales price: 886000Sales date: 07/20/2015Bedrooms: 0Square feet: 1190Lot size: 1873</t>
  </si>
  <si>
    <t>162 Concord St</t>
  </si>
  <si>
    <t>Address: 427 10th Avenue</t>
  </si>
  <si>
    <t xml:space="preserve"> San FranciscoSales price: 1400000Sales date: 07/20/2015Bedrooms: 0Square feet: 1712Lot size: 2996</t>
  </si>
  <si>
    <t>427 10th Ave</t>
  </si>
  <si>
    <t>Address: 1500 Francisco Street #8</t>
  </si>
  <si>
    <t xml:space="preserve"> San FranciscoSales price: 850000Sales date: 07/20/2015Bedrooms: 1Square feet: 767Lot size: 4771</t>
  </si>
  <si>
    <t>1500 Francisco St APT 8</t>
  </si>
  <si>
    <t>2,157,700</t>
  </si>
  <si>
    <t>Address: 601 Van Ness Avenue #704</t>
  </si>
  <si>
    <t xml:space="preserve"> San FranciscoSales price: 660000Sales date: 07/17/2015Bedrooms: 2Square feet: 743Lot size: 105806</t>
  </si>
  <si>
    <t>601 Van Ness Ave APT 704</t>
  </si>
  <si>
    <t>07/17/2015</t>
  </si>
  <si>
    <t>Address: 333 1st Street #N606</t>
  </si>
  <si>
    <t xml:space="preserve"> San FranciscoSales price: 590000Sales date: 07/17/2015Bedrooms: 0Square feet: 506Lot size: 38571</t>
  </si>
  <si>
    <t>333 1st St UNIT N606</t>
  </si>
  <si>
    <t>Address: 300 Beale Street #408</t>
  </si>
  <si>
    <t xml:space="preserve"> San FranciscoSales price: 1400000Sales date: 07/17/2015Bedrooms: 1Square feet: 1379Lot size: 35461</t>
  </si>
  <si>
    <t>300 Beale St APT 408</t>
  </si>
  <si>
    <t>Address: 425 1st Street #2702</t>
  </si>
  <si>
    <t xml:space="preserve"> San FranciscoSales price: 2050000Sales date: 07/17/2015Bedrooms: 2Square feet: 1309Lot size: 56024</t>
  </si>
  <si>
    <t>425 1st St UNIT 2702</t>
  </si>
  <si>
    <t>Address: 672 Carolina Street</t>
  </si>
  <si>
    <t xml:space="preserve"> San FranciscoSales price: 1005000Sales date: 07/17/2015Bedrooms: 0Square feet: 980Lot size: 2361</t>
  </si>
  <si>
    <t>672 Carolina St</t>
  </si>
  <si>
    <t>Address: 331 Connecticut Street</t>
  </si>
  <si>
    <t xml:space="preserve"> San FranciscoSales price: 1750000Sales date: 07/17/2015Bedrooms: 0Square feet: 1287Lot size: 2500</t>
  </si>
  <si>
    <t>331 Connecticut St</t>
  </si>
  <si>
    <t>Address: 1 Daniel Burnham Court #1212</t>
  </si>
  <si>
    <t xml:space="preserve"> San FranciscoSales price: 823000Sales date: 07/17/2015Bedrooms: 1Square feet: 823Lot size: 46157</t>
  </si>
  <si>
    <t>1 Daniel Burnham Ct APT 1212</t>
  </si>
  <si>
    <t>Address: 1817 California Street #209</t>
  </si>
  <si>
    <t xml:space="preserve"> San FranciscoSales price: 829000Sales date: 07/17/2015Bedrooms: 2Square feet: 542Lot size: 27277</t>
  </si>
  <si>
    <t>1817 California St APT 209</t>
  </si>
  <si>
    <t>Address: 1998 Broadway #807</t>
  </si>
  <si>
    <t xml:space="preserve"> San FranciscoSales price: 1225000Sales date: 07/17/2015Bedrooms: 2Square feet: 1030Lot size: 15195</t>
  </si>
  <si>
    <t>1998 Broadway APT 807</t>
  </si>
  <si>
    <t>Address: 4156 Folsom Street</t>
  </si>
  <si>
    <t xml:space="preserve"> San FranciscoSales price: 995000Sales date: 07/17/2015Bedrooms: 0Square feet: 973Lot size: 1751</t>
  </si>
  <si>
    <t>4156 Folsom St</t>
  </si>
  <si>
    <t>Address: 80 Sycamore Street</t>
  </si>
  <si>
    <t xml:space="preserve"> San FranciscoSales price: 3703000Sales date: 07/17/2015Bedrooms: 6Square feet: 3814Lot size: 2600</t>
  </si>
  <si>
    <t>80-82 Sycamore St</t>
  </si>
  <si>
    <t>Address: 923 Capitol Avenue</t>
  </si>
  <si>
    <t xml:space="preserve"> San FranciscoSales price: 860000Sales date: 07/17/2015Bedrooms: 2Square feet: 1088Lot size: 2809</t>
  </si>
  <si>
    <t>923 Capitol Ave</t>
  </si>
  <si>
    <t>799,700</t>
  </si>
  <si>
    <t>Address: 21 Williar Avenue</t>
  </si>
  <si>
    <t xml:space="preserve"> San FranciscoSales price: 865000Sales date: 07/17/2015Bedrooms: 0Square feet: 1482Lot size: 2003</t>
  </si>
  <si>
    <t>21 Williar Ave</t>
  </si>
  <si>
    <t>Address: 2121 Laguna Street #700</t>
  </si>
  <si>
    <t xml:space="preserve"> San FranciscoSales price: 880000Sales date: 07/17/2015Bedrooms: 2Square feet: 818Lot size: 8776</t>
  </si>
  <si>
    <t>2121 Laguna St # 700</t>
  </si>
  <si>
    <t>Address: 199 Quintara Street</t>
  </si>
  <si>
    <t xml:space="preserve"> San FranciscoSales price: 1430000Sales date: 07/17/2015Bedrooms: 0Square feet: 1603Lot size: 2900</t>
  </si>
  <si>
    <t>199 Quintara St</t>
  </si>
  <si>
    <t>1,926,800</t>
  </si>
  <si>
    <t>Address: 2527 McAllister Street</t>
  </si>
  <si>
    <t xml:space="preserve"> San FranciscoSales price: 1500000Sales date: 07/17/2015Bedrooms: 2Square feet: 1080Lot size: 2250</t>
  </si>
  <si>
    <t>2527 Mcallister St</t>
  </si>
  <si>
    <t>Address: 6525 California Street</t>
  </si>
  <si>
    <t xml:space="preserve"> San FranciscoSales price: 1000000Sales date: 07/17/2015Bedrooms: 0Square feet: 954Lot size: 2495</t>
  </si>
  <si>
    <t>6525 California St</t>
  </si>
  <si>
    <t>Address: 1432 24th Avenue</t>
  </si>
  <si>
    <t xml:space="preserve"> San FranciscoSales price: 925000Sales date: 07/17/2015Bedrooms: 2Square feet: 1145Lot size: 3000</t>
  </si>
  <si>
    <t>1432 24th Ave</t>
  </si>
  <si>
    <t>Address: 465 Monticello Street</t>
  </si>
  <si>
    <t xml:space="preserve"> San FranciscoSales price: 1403000Sales date: 07/17/2015Bedrooms: 0Square feet: 1750Lot size: 5096</t>
  </si>
  <si>
    <t>465 Monticello St</t>
  </si>
  <si>
    <t>1,621,200</t>
  </si>
  <si>
    <t>Address: 2530 14th Avenue</t>
  </si>
  <si>
    <t xml:space="preserve"> San FranciscoSales price: 1750000Sales date: 07/17/2015Bedrooms: 3Square feet: 1840Lot size: 4420</t>
  </si>
  <si>
    <t>2530 14th Ave</t>
  </si>
  <si>
    <t>1,551,600</t>
  </si>
  <si>
    <t>Address: 3840 Market Street #102</t>
  </si>
  <si>
    <t xml:space="preserve"> San FranciscoSales price: 830000Sales date: 07/17/2015Bedrooms: 1Square feet: 936Lot size: 4317</t>
  </si>
  <si>
    <t>3840 Market St # 102</t>
  </si>
  <si>
    <t>Address: 406 Vallejo Street</t>
  </si>
  <si>
    <t xml:space="preserve"> San FranciscoSales price: 1150000Sales date: 07/17/2015Bedrooms: 1Square feet: 778Lot size: 2120</t>
  </si>
  <si>
    <t>406 Vallejo St</t>
  </si>
  <si>
    <t>Address: 1750 Silliman Street</t>
  </si>
  <si>
    <t xml:space="preserve"> San FranciscoSales price: 969000Sales date: 07/17/2015Bedrooms: 0Square feet: 1214Lot size: 3371</t>
  </si>
  <si>
    <t>1750 Silliman St</t>
  </si>
  <si>
    <t>Address: 363 Valencia Street #4</t>
  </si>
  <si>
    <t xml:space="preserve"> San FranciscoSales price: 1575000Sales date: 07/16/2015Bedrooms: 2Square feet: 1483Lot size: 4962</t>
  </si>
  <si>
    <t>363 Valencia St APT 4</t>
  </si>
  <si>
    <t>07/16/2015</t>
  </si>
  <si>
    <t>Address: 1301 Indiana Street #405</t>
  </si>
  <si>
    <t xml:space="preserve"> San FranciscoSales price: 1410000Sales date: 07/16/2015Bedrooms: 3Square feet: 1463Lot size: 0</t>
  </si>
  <si>
    <t>1301 Indiana St UNIT 405</t>
  </si>
  <si>
    <t>1,124,600</t>
  </si>
  <si>
    <t>Address: 650 Delancey Street #414</t>
  </si>
  <si>
    <t xml:space="preserve"> San FranciscoSales price: 2100000Sales date: 07/16/2015Bedrooms: 2Square feet: 1769Lot size: 61922</t>
  </si>
  <si>
    <t>650 Delancey St APT 414</t>
  </si>
  <si>
    <t>Address: 763 Lakeview Avenue</t>
  </si>
  <si>
    <t xml:space="preserve"> San FranciscoSales price: 758000Sales date: 07/16/2015Bedrooms: 0Square feet: 780Lot size: 2495</t>
  </si>
  <si>
    <t>763 Lakeview Ave</t>
  </si>
  <si>
    <t>Address: 274 Lowell Street</t>
  </si>
  <si>
    <t xml:space="preserve"> San FranciscoSales price: 815000Sales date: 07/16/2015Bedrooms: 4Square feet: 1548Lot size: 1950</t>
  </si>
  <si>
    <t>274 Lowell St</t>
  </si>
  <si>
    <t>Address: 1 Seymour Street</t>
  </si>
  <si>
    <t xml:space="preserve"> San FranciscoSales price: 880000Sales date: 07/16/2015Bedrooms: 0Square feet: 945Lot size: 1498</t>
  </si>
  <si>
    <t>1 Seymour St</t>
  </si>
  <si>
    <t>971,300</t>
  </si>
  <si>
    <t>Address: 1489 11th Avenue</t>
  </si>
  <si>
    <t xml:space="preserve"> San FranciscoSales price: 1222000Sales date: 07/16/2015Bedrooms: 2Square feet: 912Lot size: 1438</t>
  </si>
  <si>
    <t>1489 11th Ave</t>
  </si>
  <si>
    <t>Address: 16 Gaviota Way</t>
  </si>
  <si>
    <t xml:space="preserve"> San FranciscoSales price: 1555000Sales date: 07/16/2015Bedrooms: 2Square feet: 1836Lot size: 5884</t>
  </si>
  <si>
    <t>16 Gaviota Way</t>
  </si>
  <si>
    <t>1,227,600</t>
  </si>
  <si>
    <t>Address: 333 1st Street #N907</t>
  </si>
  <si>
    <t xml:space="preserve"> San FranciscoSales price: 1200000Sales date: 07/15/2015Bedrooms: 2Square feet: 950Lot size: 38571</t>
  </si>
  <si>
    <t>333 1st St UNIT N907</t>
  </si>
  <si>
    <t>07/15/2015</t>
  </si>
  <si>
    <t>Address: 1835 Franklin Street #1003</t>
  </si>
  <si>
    <t xml:space="preserve"> San FranciscoSales price: 1560000Sales date: 07/15/2015Bedrooms: 2Square feet: 1400Lot size: 8300</t>
  </si>
  <si>
    <t>1835 Franklin St APT 1003</t>
  </si>
  <si>
    <t>Address: 157 Ocean Avenue</t>
  </si>
  <si>
    <t xml:space="preserve"> San FranciscoSales price: 1050000Sales date: 07/15/2015Bedrooms: 0Square feet: 1668Lot size: 2435</t>
  </si>
  <si>
    <t>157 Ocean Ave</t>
  </si>
  <si>
    <t>Address: 3101 Clay Street #2</t>
  </si>
  <si>
    <t xml:space="preserve"> San FranciscoSales price: 1155000Sales date: 07/15/2015Bedrooms: 2Square feet: 933Lot size: 2976</t>
  </si>
  <si>
    <t>3101 Clay St APT 2</t>
  </si>
  <si>
    <t>Address: 2249 Clay Street #1</t>
  </si>
  <si>
    <t xml:space="preserve"> San FranciscoSales price: 2532000Sales date: 07/15/2015Bedrooms: 3Square feet: 1960Lot size: 3292</t>
  </si>
  <si>
    <t>2249 Clay St # 1</t>
  </si>
  <si>
    <t>Address: 1646 Lyon Street</t>
  </si>
  <si>
    <t xml:space="preserve"> San FranciscoSales price: 3025000Sales date: 07/15/2015Bedrooms: 4Square feet: 1912Lot size: 2578</t>
  </si>
  <si>
    <t>1646 Lyon St</t>
  </si>
  <si>
    <t>1,146,900</t>
  </si>
  <si>
    <t>Address: 2738 Great Highway</t>
  </si>
  <si>
    <t xml:space="preserve"> San FranciscoSales price: 1380000Sales date: 07/15/2015Bedrooms: 3Square feet: 1938Lot size: 1177</t>
  </si>
  <si>
    <t>2738 Great Hwy</t>
  </si>
  <si>
    <t>Address: 195 20th Avenue #5</t>
  </si>
  <si>
    <t xml:space="preserve"> San FranciscoSales price: 525000Sales date: 07/15/2015Bedrooms: 1Square feet: 638Lot size: 3445</t>
  </si>
  <si>
    <t>195 20th Ave APT 5</t>
  </si>
  <si>
    <t>2,202,400</t>
  </si>
  <si>
    <t>Address: 420 38th Avenue</t>
  </si>
  <si>
    <t xml:space="preserve"> San FranciscoSales price: 1600000Sales date: 07/15/2015Bedrooms: 0Square feet: 2346Lot size: 2678</t>
  </si>
  <si>
    <t>420 38th Ave</t>
  </si>
  <si>
    <t>Address: 950 Harrison Street #103</t>
  </si>
  <si>
    <t xml:space="preserve"> San FranciscoSales price: 1042000Sales date: 07/14/2015Bedrooms: 0Square feet: 1558Lot size: 23929</t>
  </si>
  <si>
    <t>950 Harrison St UNIT 103</t>
  </si>
  <si>
    <t>07/14/2015</t>
  </si>
  <si>
    <t>Address: 239 Cotter Street</t>
  </si>
  <si>
    <t xml:space="preserve"> San FranciscoSales price: 1280000Sales date: 07/14/2015Bedrooms: 3Square feet: 1035Lot size: 2500</t>
  </si>
  <si>
    <t>239 Cotter St</t>
  </si>
  <si>
    <t>Address: 2574 28th Avenue</t>
  </si>
  <si>
    <t xml:space="preserve"> San FranciscoSales price: 1150000Sales date: 07/14/2015Bedrooms: 0Square feet: 1205Lot size: 2996</t>
  </si>
  <si>
    <t>2574 28th Ave</t>
  </si>
  <si>
    <t>Address: 2400 Pacheco Street</t>
  </si>
  <si>
    <t xml:space="preserve"> San FranciscoSales price: 1200000Sales date: 07/14/2015Bedrooms: 0Square feet: 1200Lot size: 2060</t>
  </si>
  <si>
    <t>2400 Pacheco St</t>
  </si>
  <si>
    <t>Address: 1306 10th Avenue</t>
  </si>
  <si>
    <t xml:space="preserve"> San FranciscoSales price: 2300000Sales date: 07/14/2015Bedrooms: 3Square feet: 2505Lot size: 2375</t>
  </si>
  <si>
    <t>1306 10th Ave</t>
  </si>
  <si>
    <t>Address: 1649 Beach Street</t>
  </si>
  <si>
    <t xml:space="preserve"> San FranciscoSales price: 1992000Sales date: 07/14/2015Bedrooms: 0Square feet: 1802Lot size: 3437</t>
  </si>
  <si>
    <t>1649 Beach St</t>
  </si>
  <si>
    <t>Address: 460 Monticello Street</t>
  </si>
  <si>
    <t xml:space="preserve"> San FranciscoSales price: 1550000Sales date: 07/14/2015Bedrooms: 0Square feet: 1620Lot size: 5323</t>
  </si>
  <si>
    <t>460 Monticello St</t>
  </si>
  <si>
    <t>Address: 550 Bowdoin Street</t>
  </si>
  <si>
    <t xml:space="preserve"> San FranciscoSales price: 550000Sales date: 07/14/2015Bedrooms: 2Square feet: 1250Lot size: 3000</t>
  </si>
  <si>
    <t>550 Bowdoin St</t>
  </si>
  <si>
    <t>Address: 88 King Street #411</t>
  </si>
  <si>
    <t xml:space="preserve"> San FranciscoSales price: 1460000Sales date: 07/13/2015Bedrooms: 2Square feet: 1242Lot size: 82157</t>
  </si>
  <si>
    <t>88 King St APT 411</t>
  </si>
  <si>
    <t>07/13/2015</t>
  </si>
  <si>
    <t>Address: 3976 18th Street</t>
  </si>
  <si>
    <t xml:space="preserve"> San FranciscoSales price: 1785000Sales date: 07/13/2015Bedrooms: 2Square feet: 1225Lot size: 2591</t>
  </si>
  <si>
    <t>3976 18th St</t>
  </si>
  <si>
    <t>1,718,500</t>
  </si>
  <si>
    <t>Address: 3872 19th Street</t>
  </si>
  <si>
    <t xml:space="preserve"> San FranciscoSales price: 3200000Sales date: 07/13/2015Bedrooms: 4Square feet: 2155Lot size: 2850</t>
  </si>
  <si>
    <t>3872 19th St</t>
  </si>
  <si>
    <t>Address: 2042 45th Avenue</t>
  </si>
  <si>
    <t xml:space="preserve"> San FranciscoSales price: 800000Sales date: 07/13/2015Bedrooms: 3Square feet: 1125Lot size: 2996</t>
  </si>
  <si>
    <t>2042 45th Ave</t>
  </si>
  <si>
    <t>Address: 2070 16th Avenue</t>
  </si>
  <si>
    <t xml:space="preserve"> San FranciscoSales price: 1482000Sales date: 07/13/2015Bedrooms: 0Square feet: 1404Lot size: 3950</t>
  </si>
  <si>
    <t>2070 16th Ave</t>
  </si>
  <si>
    <t>1,304,500</t>
  </si>
  <si>
    <t>Address: 157 24th Avenue</t>
  </si>
  <si>
    <t xml:space="preserve"> San FranciscoSales price: 2275000Sales date: 07/13/2015Bedrooms: 2Square feet: 1562Lot size: 3000</t>
  </si>
  <si>
    <t>157 24th Ave</t>
  </si>
  <si>
    <t>Address: 215 Red Rock Way #301J</t>
  </si>
  <si>
    <t xml:space="preserve"> San FranciscoSales price: 760000Sales date: 07/13/2015Bedrooms: 2Square feet: 990Lot size: 7325</t>
  </si>
  <si>
    <t>215 Red Rock Way APT 301J</t>
  </si>
  <si>
    <t>Address: 1177 California Street #931</t>
  </si>
  <si>
    <t xml:space="preserve"> San FranciscoSales price: 1595000Sales date: 07/10/2015Bedrooms: 0Square feet: 1745Lot size: 31662</t>
  </si>
  <si>
    <t>1177 California St APT 931</t>
  </si>
  <si>
    <t>07/10/2015</t>
  </si>
  <si>
    <t>795,400</t>
  </si>
  <si>
    <t>Address: 900 Bush Street #402</t>
  </si>
  <si>
    <t xml:space="preserve"> San FranciscoSales price: 550000Sales date: 07/10/2015Bedrooms: 1Square feet: 579Lot size: 37816</t>
  </si>
  <si>
    <t>900 Bush St APT 402</t>
  </si>
  <si>
    <t>Address: 66 Cleary Court #402</t>
  </si>
  <si>
    <t xml:space="preserve"> San FranciscoSales price: 750000Sales date: 07/10/2015Bedrooms: 3Square feet: 1096Lot size: 65376</t>
  </si>
  <si>
    <t>66 Cleary Ct APT 402</t>
  </si>
  <si>
    <t>Address: 1707 Jones Street</t>
  </si>
  <si>
    <t xml:space="preserve"> San FranciscoSales price: 2925000Sales date: 07/10/2015Bedrooms: 4Square feet: 2079Lot size: 970</t>
  </si>
  <si>
    <t>1707 Jones St</t>
  </si>
  <si>
    <t>Address: 1511 Dolores Street</t>
  </si>
  <si>
    <t xml:space="preserve"> San FranciscoSales price: 2125000Sales date: 07/10/2015Bedrooms: 3Square feet: 1473Lot size: 1999</t>
  </si>
  <si>
    <t>1511 Dolores St</t>
  </si>
  <si>
    <t>Address: 143 Albion Street</t>
  </si>
  <si>
    <t xml:space="preserve"> San FranciscoSales price: 6500000Sales date: 07/10/2015Bedrooms: 3Square feet: 4153Lot size: 0</t>
  </si>
  <si>
    <t>143 Albion St</t>
  </si>
  <si>
    <t>Address: 101 Lombard Street #414W</t>
  </si>
  <si>
    <t xml:space="preserve"> San FranciscoSales price: 899000Sales date: 07/10/2015Bedrooms: 0Square feet: 953Lot size: 113438</t>
  </si>
  <si>
    <t>101 Lombard St APT 414W</t>
  </si>
  <si>
    <t>Address: 4220 21st Street</t>
  </si>
  <si>
    <t xml:space="preserve"> San FranciscoSales price: 1230000Sales date: 07/10/2015Bedrooms: 0Square feet: 741Lot size: 1321</t>
  </si>
  <si>
    <t>4220 21st St</t>
  </si>
  <si>
    <t>Address: 3066 Market Street</t>
  </si>
  <si>
    <t xml:space="preserve"> San FranciscoSales price: 2325000Sales date: 07/10/2015Bedrooms: 0Square feet: 1375Lot size: 2164</t>
  </si>
  <si>
    <t>3066 Market St</t>
  </si>
  <si>
    <t>Address: 1590 Golden Gate Avenue #B</t>
  </si>
  <si>
    <t xml:space="preserve"> San FranciscoSales price: 1120000Sales date: 07/10/2015Bedrooms: 3Square feet: 1240Lot size: 3300</t>
  </si>
  <si>
    <t>1590 Golden Gate Ave # B</t>
  </si>
  <si>
    <t>Address: 1909 Ellis Street</t>
  </si>
  <si>
    <t xml:space="preserve"> San FranciscoSales price: 1950000Sales date: 07/10/2015Bedrooms: 0Square feet: 3436Lot size: 3438</t>
  </si>
  <si>
    <t>1909-1911 Ellis St</t>
  </si>
  <si>
    <t>Address: 2214 34th Avenue</t>
  </si>
  <si>
    <t xml:space="preserve"> San FranciscoSales price: 1259000Sales date: 07/10/2015Bedrooms: 4Square feet: 2575Lot size: 2520</t>
  </si>
  <si>
    <t>2214 34th Ave</t>
  </si>
  <si>
    <t>Address: 2123 28th Avenue</t>
  </si>
  <si>
    <t xml:space="preserve"> San FranciscoSales price: 1440000Sales date: 07/10/2015Bedrooms: 0Square feet: 1250Lot size: 2996</t>
  </si>
  <si>
    <t>2123 28th Ave</t>
  </si>
  <si>
    <t>Address: 708 Page Street</t>
  </si>
  <si>
    <t xml:space="preserve"> San FranciscoSales price: 1300000Sales date: 07/10/2015Bedrooms: 6Square feet: 3750Lot size: 2048</t>
  </si>
  <si>
    <t>708 Page St</t>
  </si>
  <si>
    <t>Address: 718 Shrader Street</t>
  </si>
  <si>
    <t xml:space="preserve"> San FranciscoSales price: 1525000Sales date: 07/10/2015Bedrooms: 3Square feet: 0Lot size: 2750</t>
  </si>
  <si>
    <t>718 Shrader St</t>
  </si>
  <si>
    <t>Address: 685 25th Avenue</t>
  </si>
  <si>
    <t xml:space="preserve"> San FranciscoSales price: 739500Sales date: 07/10/2015Bedrooms: 2Square feet: 1800Lot size: 1875</t>
  </si>
  <si>
    <t>685 25th Ave</t>
  </si>
  <si>
    <t>Address: 643 33rd Avenue</t>
  </si>
  <si>
    <t xml:space="preserve"> San FranciscoSales price: 1625000Sales date: 07/10/2015Bedrooms: 3Square feet: 1900Lot size: 2500</t>
  </si>
  <si>
    <t>643 33rd Ave</t>
  </si>
  <si>
    <t>Address: 1331 45th Avenue</t>
  </si>
  <si>
    <t xml:space="preserve"> San FranciscoSales price: 1065000Sales date: 07/10/2015Bedrooms: 3Square feet: 1750Lot size: 2996</t>
  </si>
  <si>
    <t>1331 45th Ave</t>
  </si>
  <si>
    <t>Address: 3615 Buchanan Street #201</t>
  </si>
  <si>
    <t xml:space="preserve"> San FranciscoSales price: 1500000Sales date: 07/10/2015Bedrooms: 0Square feet: 1290Lot size: 9990</t>
  </si>
  <si>
    <t>3615 Buchanan St APT 201</t>
  </si>
  <si>
    <t>Address: 1865 Greenwich Street</t>
  </si>
  <si>
    <t xml:space="preserve"> San FranciscoSales price: 5700000Sales date: 07/10/2015Bedrooms: 0Square feet: 837Lot size: 1999</t>
  </si>
  <si>
    <t>1865 Greenwich St</t>
  </si>
  <si>
    <t>Address: 2900 Vallejo Street</t>
  </si>
  <si>
    <t xml:space="preserve"> San FranciscoSales price: 12500000Sales date: 07/10/2015Bedrooms: 4Square feet: 6843Lot size: 4948</t>
  </si>
  <si>
    <t>2900 Vallejo St</t>
  </si>
  <si>
    <t>Address: 10 Gilroy Street</t>
  </si>
  <si>
    <t xml:space="preserve"> San FranciscoSales price: 500000Sales date: 07/10/2015Bedrooms: 3Square feet: 1700Lot size: 2596</t>
  </si>
  <si>
    <t>10 Gilroy St</t>
  </si>
  <si>
    <t>Address: 3212 Ingalls Street</t>
  </si>
  <si>
    <t xml:space="preserve"> San FranciscoSales price: 850000Sales date: 07/10/2015Bedrooms: 2Square feet: 675Lot size: 2500</t>
  </si>
  <si>
    <t>3212 Ingalls St</t>
  </si>
  <si>
    <t>Address: 1698 Armstrong Avenue</t>
  </si>
  <si>
    <t xml:space="preserve"> San FranciscoSales price: 1100000Sales date: 07/10/2015Bedrooms: 2Square feet: 1058Lot size: 1880</t>
  </si>
  <si>
    <t>1698 Armstrong Ave</t>
  </si>
  <si>
    <t>Address: 701 Teresita Boulevard</t>
  </si>
  <si>
    <t xml:space="preserve"> San FranciscoSales price: 1152000Sales date: 07/10/2015Bedrooms: 0Square feet: 1562Lot size: 3245</t>
  </si>
  <si>
    <t>701 Teresita Blvd</t>
  </si>
  <si>
    <t>Address: 292 Juanita Way</t>
  </si>
  <si>
    <t xml:space="preserve"> San FranciscoSales price: 2350000Sales date: 07/10/2015Bedrooms: 4Square feet: 2836Lot size: 4835</t>
  </si>
  <si>
    <t>292 Juanita Way</t>
  </si>
  <si>
    <t>Address: 126 Miraloma Drive</t>
  </si>
  <si>
    <t xml:space="preserve"> San FranciscoSales price: 3330000Sales date: 07/10/2015Bedrooms: 0Square feet: 6762Lot size: 8999</t>
  </si>
  <si>
    <t>126 Miraloma Dr</t>
  </si>
  <si>
    <t>Address: 325 Berry Street #520</t>
  </si>
  <si>
    <t xml:space="preserve"> San FranciscoSales price: 1485000Sales date: 07/10/2015Bedrooms: 2Square feet: 1295Lot size: 41654</t>
  </si>
  <si>
    <t>325 Berry St APT 520</t>
  </si>
  <si>
    <t>Address: 300 3rd Street #1209</t>
  </si>
  <si>
    <t xml:space="preserve"> San FranciscoSales price: 560000Sales date: 07/09/2015Bedrooms: 0Square feet: 581Lot size: 48941</t>
  </si>
  <si>
    <t>300 3rd St APT 1209</t>
  </si>
  <si>
    <t>07/09/2015</t>
  </si>
  <si>
    <t>Address: 300 3rd Street #1112</t>
  </si>
  <si>
    <t xml:space="preserve"> San FranciscoSales price: 1005000Sales date: 07/09/2015Bedrooms: 1Square feet: 946Lot size: 48941</t>
  </si>
  <si>
    <t>300 3rd St APT 1112</t>
  </si>
  <si>
    <t>Address: 668 Ellsworth Street</t>
  </si>
  <si>
    <t xml:space="preserve"> San FranciscoSales price: 1009000Sales date: 07/09/2015Bedrooms: 3Square feet: 1275Lot size: 1750</t>
  </si>
  <si>
    <t>668 Ellsworth St</t>
  </si>
  <si>
    <t>Address: 330 Peru Avenue</t>
  </si>
  <si>
    <t xml:space="preserve"> San FranciscoSales price: 825000Sales date: 07/09/2015Bedrooms: 2Square feet: 1200Lot size: 1875</t>
  </si>
  <si>
    <t>330 Peru Ave</t>
  </si>
  <si>
    <t>Address: 2182 28th Avenue</t>
  </si>
  <si>
    <t xml:space="preserve"> San FranciscoSales price: 1110000Sales date: 07/09/2015Bedrooms: 0Square feet: 1456Lot size: 2996</t>
  </si>
  <si>
    <t>2182 28th Ave</t>
  </si>
  <si>
    <t>Address: 2345 14th Avenue</t>
  </si>
  <si>
    <t xml:space="preserve"> San FranciscoSales price: 1380000Sales date: 07/09/2015Bedrooms: 2Square feet: 1512Lot size: 3824</t>
  </si>
  <si>
    <t>2345 14th Ave</t>
  </si>
  <si>
    <t>Address: 630 Page Street</t>
  </si>
  <si>
    <t xml:space="preserve"> San FranciscoSales price: 3450000Sales date: 07/09/2015Bedrooms: 0Square feet: 2180Lot size: 4120</t>
  </si>
  <si>
    <t>630 Page St</t>
  </si>
  <si>
    <t>Address: 1666 48th Avenue</t>
  </si>
  <si>
    <t xml:space="preserve"> San FranciscoSales price: 572000Sales date: 07/09/2015Bedrooms: 6Square feet: 4065Lot size: 3000</t>
  </si>
  <si>
    <t>1666 48th Ave</t>
  </si>
  <si>
    <t>Address: 500 Rockdale Drive</t>
  </si>
  <si>
    <t xml:space="preserve"> San FranciscoSales price: 985000Sales date: 07/09/2015Bedrooms: 3Square feet: 1310Lot size: 3598</t>
  </si>
  <si>
    <t>500 Rockdale Dr</t>
  </si>
  <si>
    <t>Address: 818 Teresita Boulevard</t>
  </si>
  <si>
    <t xml:space="preserve"> San FranciscoSales price: 1515000Sales date: 07/09/2015Bedrooms: 2Square feet: 1730Lot size: 2748</t>
  </si>
  <si>
    <t>818 Teresita Blvd</t>
  </si>
  <si>
    <t>Address: 2776 Diamond Street</t>
  </si>
  <si>
    <t xml:space="preserve"> San FranciscoSales price: 1275000Sales date: 07/09/2015Bedrooms: 2Square feet: 1862Lot size: 1903</t>
  </si>
  <si>
    <t>2776 Diamond St</t>
  </si>
  <si>
    <t>Address: 95 McCoppin Street #E410</t>
  </si>
  <si>
    <t xml:space="preserve"> San FranciscoSales price: 735000Sales date: 07/08/2015Bedrooms: 1Square feet: 731Lot size: 43359</t>
  </si>
  <si>
    <t>95 Mccoppin St APT E410</t>
  </si>
  <si>
    <t>07/08/2015</t>
  </si>
  <si>
    <t>Address: 250 King Street #522</t>
  </si>
  <si>
    <t xml:space="preserve"> San FranciscoSales price: 560000Sales date: 07/08/2015Bedrooms: 2Square feet: 1126Lot size: 213232</t>
  </si>
  <si>
    <t>250 King St UNIT 522</t>
  </si>
  <si>
    <t>Address: 1001 Pine Street #412</t>
  </si>
  <si>
    <t xml:space="preserve"> San FranciscoSales price: 500000Sales date: 07/08/2015Bedrooms: 0Square feet: 450Lot size: 18906</t>
  </si>
  <si>
    <t>1001 Pine St APT 412</t>
  </si>
  <si>
    <t>Address: 25 Del Monte Street</t>
  </si>
  <si>
    <t xml:space="preserve"> San FranciscoSales price: 960000Sales date: 07/08/2015Bedrooms: 0Square feet: 900Lot size: 2495</t>
  </si>
  <si>
    <t>25 Del Monte St</t>
  </si>
  <si>
    <t>804,400</t>
  </si>
  <si>
    <t>Address: 2999 California Street #305</t>
  </si>
  <si>
    <t xml:space="preserve"> San FranciscoSales price: 575000Sales date: 07/08/2015Bedrooms: 1Square feet: 615Lot size: 4761</t>
  </si>
  <si>
    <t>2999 California St # 305</t>
  </si>
  <si>
    <t>Address: 2205 34th Avenue</t>
  </si>
  <si>
    <t xml:space="preserve"> San FranciscoSales price: 1070000Sales date: 07/08/2015Bedrooms: 0Square feet: 2025Lot size: 2247</t>
  </si>
  <si>
    <t>2205 34th Ave</t>
  </si>
  <si>
    <t>Address: 159 Dorantes Avenue</t>
  </si>
  <si>
    <t xml:space="preserve"> San FranciscoSales price: 1838000Sales date: 07/08/2015Bedrooms: 0Square feet: 2000Lot size: 3698</t>
  </si>
  <si>
    <t>159 Dorantes Ave</t>
  </si>
  <si>
    <t>Address: 250 Laurel Street #202</t>
  </si>
  <si>
    <t xml:space="preserve"> San FranciscoSales price: 2405000Sales date: 07/08/2015Bedrooms: 4Square feet: 4537Lot size: 5684</t>
  </si>
  <si>
    <t>250 Laurel St APT 202</t>
  </si>
  <si>
    <t>Address: 1739 39th Avenue</t>
  </si>
  <si>
    <t xml:space="preserve"> San FranciscoSales price: 925000Sales date: 07/08/2015Bedrooms: 2Square feet: 950Lot size: 2962</t>
  </si>
  <si>
    <t>1739 39th Ave</t>
  </si>
  <si>
    <t>Address: 1426 Van Dyke Avenue</t>
  </si>
  <si>
    <t xml:space="preserve"> San FranciscoSales price: 490500Sales date: 07/08/2015Bedrooms: 0Square feet: 1200Lot size: 2495</t>
  </si>
  <si>
    <t>1426 Van Dyke Ave</t>
  </si>
  <si>
    <t>Address: 312 Salinas Avenue</t>
  </si>
  <si>
    <t xml:space="preserve"> San FranciscoSales price: 675000Sales date: 07/08/2015Bedrooms: 0Square feet: 1116Lot size: 1873</t>
  </si>
  <si>
    <t>312 Salinas Ave</t>
  </si>
  <si>
    <t>Address: 175 Red Rock Way #304K</t>
  </si>
  <si>
    <t xml:space="preserve"> San FranciscoSales price: 530000Sales date: 07/08/2015Bedrooms: 0Square feet: 592Lot size: 7021</t>
  </si>
  <si>
    <t>175 Red Rock Way APT 304K</t>
  </si>
  <si>
    <t>Address: 838 Detroit Street</t>
  </si>
  <si>
    <t xml:space="preserve"> San FranciscoSales price: 1030000Sales date: 07/08/2015Bedrooms: 0Square feet: 1100Lot size: 2495</t>
  </si>
  <si>
    <t>838 Detroit St</t>
  </si>
  <si>
    <t>Address: 357 Chenery Street</t>
  </si>
  <si>
    <t xml:space="preserve"> San FranciscoSales price: 1450000Sales date: 07/08/2015Bedrooms: 3Square feet: 1800Lot size: 2500</t>
  </si>
  <si>
    <t>357 Chenery St</t>
  </si>
  <si>
    <t>Address: 183 Brompton Avenue</t>
  </si>
  <si>
    <t xml:space="preserve"> San FranciscoSales price: 2075000Sales date: 07/08/2015Bedrooms: 0Square feet: 1250Lot size: 2495</t>
  </si>
  <si>
    <t>183 Brompton Ave</t>
  </si>
  <si>
    <t>Address: 1069 Broadway #A</t>
  </si>
  <si>
    <t xml:space="preserve"> San FranciscoSales price: 1500000Sales date: 07/08/2015Bedrooms: 2Square feet: 1203Lot size: 1590</t>
  </si>
  <si>
    <t>1069A Broadway # A</t>
  </si>
  <si>
    <t>Address: 1627 18th Street</t>
  </si>
  <si>
    <t xml:space="preserve"> San FranciscoSales price: 801000Sales date: 07/07/2015Bedrooms: 1Square feet: 775Lot size: 45942</t>
  </si>
  <si>
    <t>1627 18th St</t>
  </si>
  <si>
    <t>07/07/2015</t>
  </si>
  <si>
    <t>Address: 219 Brannan Street #15C</t>
  </si>
  <si>
    <t xml:space="preserve"> San FranciscoSales price: 1180000Sales date: 07/07/2015Bedrooms: 1Square feet: 899Lot size: 82966</t>
  </si>
  <si>
    <t>219 Brannan St UNIT 15C</t>
  </si>
  <si>
    <t>Address: 695 5th Street #T10</t>
  </si>
  <si>
    <t xml:space="preserve"> San FranciscoSales price: 1240000Sales date: 07/07/2015Bedrooms: 0Square feet: 1754Lot size: 10824</t>
  </si>
  <si>
    <t>695 5th St # T10</t>
  </si>
  <si>
    <t>Address: 631 Folsom Street</t>
  </si>
  <si>
    <t xml:space="preserve"> San FranciscoSales price: 3300000Sales date: 07/07/2015Bedrooms: 3Square feet: 2285Lot size: 38089</t>
  </si>
  <si>
    <t>631 Folsom St</t>
  </si>
  <si>
    <t>08/19/2009</t>
  </si>
  <si>
    <t>Address: 1263 Green Street</t>
  </si>
  <si>
    <t xml:space="preserve"> San FranciscoSales price: 1000000Sales date: 07/07/2015Bedrooms: 3Square feet: 1313Lot size: 1638</t>
  </si>
  <si>
    <t>1263 Green St</t>
  </si>
  <si>
    <t>Address: 1237 Chestnut Street #3</t>
  </si>
  <si>
    <t xml:space="preserve"> San FranciscoSales price: 1150000Sales date: 07/07/2015Bedrooms: 0Square feet: 1248Lot size: 3336</t>
  </si>
  <si>
    <t>1237 Chestnut St APT 3</t>
  </si>
  <si>
    <t>Address: 1146 Florida Street</t>
  </si>
  <si>
    <t xml:space="preserve"> San FranciscoSales price: 1705000Sales date: 07/07/2015Bedrooms: 2Square feet: 1150Lot size: 2500</t>
  </si>
  <si>
    <t>1146 Florida St</t>
  </si>
  <si>
    <t>Address: 3 Byron Court</t>
  </si>
  <si>
    <t xml:space="preserve"> San FranciscoSales price: 830000Sales date: 07/07/2015Bedrooms: 0Square feet: 2303Lot size: 3200</t>
  </si>
  <si>
    <t>3 Byron Ct</t>
  </si>
  <si>
    <t>Address: 156 Southwood Drive</t>
  </si>
  <si>
    <t xml:space="preserve"> San FranciscoSales price: 1365000Sales date: 07/07/2015Bedrooms: 3Square feet: 1434Lot size: 3027</t>
  </si>
  <si>
    <t>156 Southwood Dr</t>
  </si>
  <si>
    <t>1,191,600</t>
  </si>
  <si>
    <t>Address: 1940 Buchanan Street #A</t>
  </si>
  <si>
    <t xml:space="preserve"> San FranciscoSales price: 455000Sales date: 07/07/2015Bedrooms: 1Square feet: 516Lot size: 1851</t>
  </si>
  <si>
    <t>1940 Buchanan St # A</t>
  </si>
  <si>
    <t>Address: 2331 46th Avenue</t>
  </si>
  <si>
    <t xml:space="preserve"> San FranciscoSales price: 1150000Sales date: 07/07/2015Bedrooms: 3Square feet: 1525Lot size: 2996</t>
  </si>
  <si>
    <t>2331 46th Ave</t>
  </si>
  <si>
    <t>Address: 2562 36th Avenue</t>
  </si>
  <si>
    <t xml:space="preserve"> San FranciscoSales price: 1355000Sales date: 07/07/2015Bedrooms: 3Square feet: 22146Lot size: 2996</t>
  </si>
  <si>
    <t>2562 36th Ave</t>
  </si>
  <si>
    <t>Address: 538 Waller Street</t>
  </si>
  <si>
    <t xml:space="preserve"> San FranciscoSales price: 2800000Sales date: 07/07/2015Bedrooms: 0Square feet: 5625Lot size: 3436</t>
  </si>
  <si>
    <t>538-542 Waller St</t>
  </si>
  <si>
    <t>Address: 535 44th Avenue</t>
  </si>
  <si>
    <t xml:space="preserve"> San FranciscoSales price: 1075000Sales date: 07/07/2015Bedrooms: 0Square feet: 1410Lot size: 3000</t>
  </si>
  <si>
    <t>535 44th Ave</t>
  </si>
  <si>
    <t>Address: 1743 10th Avenue</t>
  </si>
  <si>
    <t xml:space="preserve"> San FranciscoSales price: 1900000Sales date: 07/07/2015Bedrooms: 3Square feet: 1760Lot size: 3000</t>
  </si>
  <si>
    <t>1743 10th Ave</t>
  </si>
  <si>
    <t>Address: 2046 Greenwich Street #2</t>
  </si>
  <si>
    <t xml:space="preserve"> San FranciscoSales price: 1060000Sales date: 07/07/2015Bedrooms: 2Square feet: 1004Lot size: 1900</t>
  </si>
  <si>
    <t>2046 Greenwich St APT 2</t>
  </si>
  <si>
    <t>Address: 250 Granville Way</t>
  </si>
  <si>
    <t xml:space="preserve"> San FranciscoSales price: 2300000Sales date: 07/07/2015Bedrooms: 2Square feet: 1152Lot size: 3998</t>
  </si>
  <si>
    <t>250 Granville Way</t>
  </si>
  <si>
    <t>Address: 75 Mangels Avenue</t>
  </si>
  <si>
    <t xml:space="preserve"> San FranciscoSales price: 1525000Sales date: 07/07/2015Bedrooms: 3Square feet: 1215Lot size: 3497</t>
  </si>
  <si>
    <t>75 Mangels Ave</t>
  </si>
  <si>
    <t>Address: 2 Kronquist Court</t>
  </si>
  <si>
    <t xml:space="preserve"> San FranciscoSales price: 3300000Sales date: 07/07/2015Bedrooms: 3Square feet: 2111Lot size: 2522</t>
  </si>
  <si>
    <t>2 Kronquist Ct</t>
  </si>
  <si>
    <t>Address: 337 Greenwich Street</t>
  </si>
  <si>
    <t xml:space="preserve"> San FranciscoSales price: 3175000Sales date: 07/07/2015Bedrooms: 2Square feet: 1461Lot size: 1856</t>
  </si>
  <si>
    <t>337 Greenwich St</t>
  </si>
  <si>
    <t>Address: 201 Harrison Street #911</t>
  </si>
  <si>
    <t xml:space="preserve"> San FranciscoSales price: 663000Sales date: 07/06/2015Bedrooms: 1Square feet: 572Lot size: 38449</t>
  </si>
  <si>
    <t>201 Harrison St APT 911</t>
  </si>
  <si>
    <t>07/06/2015</t>
  </si>
  <si>
    <t>Address: 555 4th Street #509</t>
  </si>
  <si>
    <t xml:space="preserve"> San FranciscoSales price: 750000Sales date: 07/06/2015Bedrooms: 1Square feet: 691Lot size: 63237</t>
  </si>
  <si>
    <t>555 4th St UNIT 509</t>
  </si>
  <si>
    <t>Address: 151 Alice B Toklas Place #509</t>
  </si>
  <si>
    <t xml:space="preserve"> San FranciscoSales price: 1010000Sales date: 07/06/2015Bedrooms: 2Square feet: 1337Lot size: 25240</t>
  </si>
  <si>
    <t>151 Alice B Toklas Pl APT 509</t>
  </si>
  <si>
    <t>Address: 350 Broderick Street #210</t>
  </si>
  <si>
    <t xml:space="preserve"> San FranciscoSales price: 800000Sales date: 07/06/2015Bedrooms: 1Square feet: 690Lot size: 49213</t>
  </si>
  <si>
    <t>350 Broderick St APT 210</t>
  </si>
  <si>
    <t>1,211,900</t>
  </si>
  <si>
    <t>Address: 21 Paramount Terrace</t>
  </si>
  <si>
    <t xml:space="preserve"> San FranciscoSales price: 1150000Sales date: 07/06/2015Bedrooms: 2Square feet: 1200Lot size: 2056</t>
  </si>
  <si>
    <t>21 Paramount Ter</t>
  </si>
  <si>
    <t>Address: 1863 45th Avenue</t>
  </si>
  <si>
    <t xml:space="preserve"> San FranciscoSales price: 905000Sales date: 07/06/2015Bedrooms: 0Square feet: 800Lot size: 2996</t>
  </si>
  <si>
    <t>1863 45th Ave</t>
  </si>
  <si>
    <t>Address: 1365 6th Avenue</t>
  </si>
  <si>
    <t xml:space="preserve"> San FranciscoSales price: 2500000Sales date: 07/06/2015Bedrooms: 0Square feet: 1900Lot size: 2996</t>
  </si>
  <si>
    <t>1365 6th Ave</t>
  </si>
  <si>
    <t>Address: 2674 Lombard Street</t>
  </si>
  <si>
    <t xml:space="preserve"> San FranciscoSales price: 2535000Sales date: 07/06/2015Bedrooms: 3Square feet: 2223Lot size: 2495</t>
  </si>
  <si>
    <t>2674 Lombard St</t>
  </si>
  <si>
    <t>Address: 15 Teresita Boulevard #4</t>
  </si>
  <si>
    <t xml:space="preserve"> San FranciscoSales price: 680000Sales date: 07/06/2015Bedrooms: 2Square feet: 860Lot size: 11677</t>
  </si>
  <si>
    <t>15 Teresita Blvd APT 4</t>
  </si>
  <si>
    <t>Address: 504 Melrose Avenue</t>
  </si>
  <si>
    <t xml:space="preserve"> San FranciscoSales price: 1342000Sales date: 07/06/2015Bedrooms: 2Square feet: 890Lot size: 2713</t>
  </si>
  <si>
    <t>504 Melrose Ave</t>
  </si>
  <si>
    <t>1,393,200</t>
  </si>
  <si>
    <t>Address: 1245 Monterey Boulevard</t>
  </si>
  <si>
    <t xml:space="preserve"> San FranciscoSales price: 2200000Sales date: 07/06/2015Bedrooms: 4Square feet: 2668Lot size: 5449</t>
  </si>
  <si>
    <t>1245 Monterey Blvd</t>
  </si>
  <si>
    <t>1,370,500</t>
  </si>
  <si>
    <t>Address: 752 Duncan Street</t>
  </si>
  <si>
    <t xml:space="preserve"> San FranciscoSales price: 4850000Sales date: 07/06/2015Bedrooms: 2Square feet: 1020Lot size: 2848</t>
  </si>
  <si>
    <t>752 Duncan St</t>
  </si>
  <si>
    <t>Address: 740 Head Street</t>
  </si>
  <si>
    <t xml:space="preserve"> San FranciscoSales price: 900000Sales date: 07/06/2015Bedrooms: 0Square feet: 1438Lot size: 2495</t>
  </si>
  <si>
    <t>740 Head St</t>
  </si>
  <si>
    <t>Address: 1 Clarence Place #11</t>
  </si>
  <si>
    <t xml:space="preserve"> San FranciscoSales price: 993000Sales date: 07/02/2015Bedrooms: 0Square feet: 896Lot size: 19620</t>
  </si>
  <si>
    <t>1 Clarence Pl UNIT 11</t>
  </si>
  <si>
    <t>07/02/2015</t>
  </si>
  <si>
    <t>Address: 1260 Clay Street #205</t>
  </si>
  <si>
    <t xml:space="preserve"> San FranciscoSales price: 475000Sales date: 07/02/2015Bedrooms: 1Square feet: 575Lot size: 22394</t>
  </si>
  <si>
    <t>1260 Clay St APT 205</t>
  </si>
  <si>
    <t>Address: 1218 Treat Avenue</t>
  </si>
  <si>
    <t xml:space="preserve"> San FranciscoSales price: 540000Sales date: 07/02/2015Bedrooms: 3Square feet: 1868Lot size: 2804</t>
  </si>
  <si>
    <t>1218 Treat Ave</t>
  </si>
  <si>
    <t>Address: 133 Ellert Street #1</t>
  </si>
  <si>
    <t xml:space="preserve"> San FranciscoSales price: 1150000Sales date: 07/02/2015Bedrooms: 2Square feet: 1156Lot size: 1350</t>
  </si>
  <si>
    <t>133 Ellert St # 1</t>
  </si>
  <si>
    <t>Address: 266 Winfield Street</t>
  </si>
  <si>
    <t xml:space="preserve"> San FranciscoSales price: 1280000Sales date: 07/02/2015Bedrooms: 0Square feet: 1150Lot size: 1746</t>
  </si>
  <si>
    <t>266 Winfield St</t>
  </si>
  <si>
    <t>Address: 3620 19th Street #10</t>
  </si>
  <si>
    <t xml:space="preserve"> San FranciscoSales price: 1600000Sales date: 07/02/2015Bedrooms: 2Square feet: 1510Lot size: 39396</t>
  </si>
  <si>
    <t>3620 19th St APT 10</t>
  </si>
  <si>
    <t>Address: 47 Harrington Street</t>
  </si>
  <si>
    <t xml:space="preserve"> San FranciscoSales price: 850000Sales date: 07/02/2015Bedrooms: 0Square feet: 1700Lot size: 2495</t>
  </si>
  <si>
    <t>47 Harrington St</t>
  </si>
  <si>
    <t>Address: 270 Athens Street</t>
  </si>
  <si>
    <t xml:space="preserve"> San FranciscoSales price: 860000Sales date: 07/02/2015Bedrooms: 0Square feet: 1150Lot size: 2495</t>
  </si>
  <si>
    <t>270 Athens St</t>
  </si>
  <si>
    <t>Address: 85 Valdez Avenue</t>
  </si>
  <si>
    <t xml:space="preserve"> San FranciscoSales price: 1250000Sales date: 07/02/2015Bedrooms: 2Square feet: 1189Lot size: 3659</t>
  </si>
  <si>
    <t>85 Valdez Ave</t>
  </si>
  <si>
    <t>Address: 2683 Pine Street</t>
  </si>
  <si>
    <t xml:space="preserve"> San FranciscoSales price: 2550000Sales date: 07/02/2015Bedrooms: 3Square feet: 2120Lot size: 1826</t>
  </si>
  <si>
    <t>2683 Pine St</t>
  </si>
  <si>
    <t>Address: 25 Normandie Terrace</t>
  </si>
  <si>
    <t xml:space="preserve"> San FranciscoSales price: 6500000Sales date: 07/02/2015Bedrooms: 5Square feet: 3714Lot size: 3018</t>
  </si>
  <si>
    <t>25 Normandie Ter</t>
  </si>
  <si>
    <t>Address: 2359 39th Avenue</t>
  </si>
  <si>
    <t xml:space="preserve"> San FranciscoSales price: 1227000Sales date: 07/02/2015Bedrooms: 3Square feet: 1362Lot size: 2996</t>
  </si>
  <si>
    <t>2359 39th Ave</t>
  </si>
  <si>
    <t>Address: 2251 15th Avenue</t>
  </si>
  <si>
    <t xml:space="preserve"> San FranciscoSales price: 1510000Sales date: 07/02/2015Bedrooms: 6Square feet: 2246Lot size: 2543</t>
  </si>
  <si>
    <t>2251 15th Ave</t>
  </si>
  <si>
    <t>Address: 595 12th Avenue #5</t>
  </si>
  <si>
    <t xml:space="preserve"> San FranciscoSales price: 750000Sales date: 07/02/2015Bedrooms: 1Square feet: 800Lot size: 3325</t>
  </si>
  <si>
    <t>595 12th Ave APT 5</t>
  </si>
  <si>
    <t>Address: 500 Point Lobos Avenue</t>
  </si>
  <si>
    <t xml:space="preserve"> San FranciscoSales price: 600000Sales date: 07/02/2015Bedrooms: 2Square feet: 1350Lot size: 2487</t>
  </si>
  <si>
    <t>500 Point Lobos Ave</t>
  </si>
  <si>
    <t>Address: 6738 Fulton Street</t>
  </si>
  <si>
    <t xml:space="preserve"> San FranciscoSales price: 825000Sales date: 07/02/2015Bedrooms: 2Square feet: 1016Lot size: 1875</t>
  </si>
  <si>
    <t>6738 Fulton St</t>
  </si>
  <si>
    <t>Address: 2468 Cabrillo Street</t>
  </si>
  <si>
    <t xml:space="preserve"> San FranciscoSales price: 1100000Sales date: 07/02/2015Bedrooms: 0Square feet: 1010Lot size: 2500</t>
  </si>
  <si>
    <t>2468 Cabrillo St</t>
  </si>
  <si>
    <t>Address: 562 28th Avenue</t>
  </si>
  <si>
    <t xml:space="preserve"> San FranciscoSales price: 1629000Sales date: 07/02/2015Bedrooms: 0Square feet: 1600Lot size: 4795</t>
  </si>
  <si>
    <t>562 28th Ave</t>
  </si>
  <si>
    <t>Address: 1762 Palou Avenue</t>
  </si>
  <si>
    <t xml:space="preserve"> San FranciscoSales price: 1080000Sales date: 07/02/2015Bedrooms: 5Square feet: 3302Lot size: 2500</t>
  </si>
  <si>
    <t>1762 Palou Ave</t>
  </si>
  <si>
    <t>720,300</t>
  </si>
  <si>
    <t>Address: 447 Laidley Street</t>
  </si>
  <si>
    <t xml:space="preserve"> San FranciscoSales price: 765000Sales date: 07/02/2015Bedrooms: 2Square feet: 805Lot size: 2500</t>
  </si>
  <si>
    <t>447 Laidley St</t>
  </si>
  <si>
    <t>Address: 221 Chenery Street</t>
  </si>
  <si>
    <t xml:space="preserve"> San FranciscoSales price: 1280000Sales date: 07/02/2015Bedrooms: 2Square feet: 867Lot size: 2303</t>
  </si>
  <si>
    <t>221 Chenery St</t>
  </si>
  <si>
    <t>Address: 116 Emerald Cove Terrace</t>
  </si>
  <si>
    <t xml:space="preserve"> San FranciscoSales price: 805000Sales date: 07/02/2015Bedrooms: 4Square feet: 1655Lot size: 0</t>
  </si>
  <si>
    <t>116 Emerald Cove Ter</t>
  </si>
  <si>
    <t>Address: 125 Gilbert Street #10</t>
  </si>
  <si>
    <t xml:space="preserve"> San FranciscoSales price: 860000Sales date: 07/01/2015Bedrooms: 0Square feet: 948Lot size: 9580</t>
  </si>
  <si>
    <t>125 Gilbert St APT 10</t>
  </si>
  <si>
    <t>07/01/2015</t>
  </si>
  <si>
    <t>Address: 281 Clara Street #4</t>
  </si>
  <si>
    <t xml:space="preserve"> San FranciscoSales price: 975000Sales date: 07/01/2015Bedrooms: 0Square feet: 1114Lot size: 4344</t>
  </si>
  <si>
    <t>281 Clara St UNIT 4</t>
  </si>
  <si>
    <t>Address: 1895 Pacific Avenue #305</t>
  </si>
  <si>
    <t xml:space="preserve"> San FranciscoSales price: 1075000Sales date: 07/01/2015Bedrooms: 1Square feet: 1115Lot size: 7202</t>
  </si>
  <si>
    <t>1895 Pacific Ave APT 305</t>
  </si>
  <si>
    <t>Address: 678 Precita Avenue</t>
  </si>
  <si>
    <t xml:space="preserve"> San FranciscoSales price: 1250000Sales date: 07/01/2015Bedrooms: 0Square feet: 1300Lot size: 2495</t>
  </si>
  <si>
    <t>678 Precita Ave</t>
  </si>
  <si>
    <t>Address: 24 Regent Street</t>
  </si>
  <si>
    <t xml:space="preserve"> San FranciscoSales price: 663500Sales date: 07/01/2015Bedrooms: 2Square feet: 1000Lot size: 1851</t>
  </si>
  <si>
    <t>24 Regent St</t>
  </si>
  <si>
    <t>Address: 962 Edinburgh Street</t>
  </si>
  <si>
    <t xml:space="preserve"> San FranciscoSales price: 895000Sales date: 07/01/2015Bedrooms: 0Square feet: 1518Lot size: 2504</t>
  </si>
  <si>
    <t>962 Edinburgh St</t>
  </si>
  <si>
    <t>Address: 532 45th Avenue</t>
  </si>
  <si>
    <t xml:space="preserve"> San FranciscoSales price: 800000Sales date: 07/01/2015Bedrooms: 4Square feet: 2300Lot size: 3000</t>
  </si>
  <si>
    <t>532 45th Ave</t>
  </si>
  <si>
    <t>Address: 857 39th Avenue</t>
  </si>
  <si>
    <t xml:space="preserve"> San FranciscoSales price: 1075000Sales date: 07/01/2015Bedrooms: 0Square feet: 1451Lot size: 3000</t>
  </si>
  <si>
    <t>857 39th Ave</t>
  </si>
  <si>
    <t>Address: 1538 42nd Avenue</t>
  </si>
  <si>
    <t xml:space="preserve"> San FranciscoSales price: 901000Sales date: 07/01/2015Bedrooms: 3Square feet: 1360Lot size: 3000</t>
  </si>
  <si>
    <t>1538 42nd Ave</t>
  </si>
  <si>
    <t>Address: 2522 Octavia Street #2</t>
  </si>
  <si>
    <t xml:space="preserve"> San FranciscoSales price: 1300000Sales date: 07/01/2015Bedrooms: 0Square feet: 1297Lot size: 2675</t>
  </si>
  <si>
    <t>2522 Octavia St APT 2</t>
  </si>
  <si>
    <t>Address: 146 Bright Street</t>
  </si>
  <si>
    <t xml:space="preserve"> San FranciscoSales price: 756000Sales date: 07/01/2015Bedrooms: 0Square feet: 1190Lot size: 2495</t>
  </si>
  <si>
    <t>146 Bright St</t>
  </si>
  <si>
    <t>Address: 300 3rd Street #318</t>
  </si>
  <si>
    <t xml:space="preserve"> San FranciscoSales price: 1150000Sales date: 06/30/2015Bedrooms: 2Square feet: 1387Lot size: 48941</t>
  </si>
  <si>
    <t>300 3rd St APT 318</t>
  </si>
  <si>
    <t>06/30/2015</t>
  </si>
  <si>
    <t>Address: 200 Brannan Street #438</t>
  </si>
  <si>
    <t xml:space="preserve"> San FranciscoSales price: 2100000Sales date: 06/30/2015Bedrooms: 3Square feet: 2025Lot size: 72899</t>
  </si>
  <si>
    <t>200 Brannan St APT 438</t>
  </si>
  <si>
    <t>12/22/2004</t>
  </si>
  <si>
    <t>Address: 901 Powell Street #6</t>
  </si>
  <si>
    <t xml:space="preserve"> San FranciscoSales price: 1390000Sales date: 06/30/2015Bedrooms: 2Square feet: 1562Lot size: 4758</t>
  </si>
  <si>
    <t>901 Powell St APT 6</t>
  </si>
  <si>
    <t>Address: 1362 Vallejo Street #D</t>
  </si>
  <si>
    <t xml:space="preserve"> San FranciscoSales price: 900000Sales date: 06/30/2015Bedrooms: 2Square feet: 1462Lot size: 3746</t>
  </si>
  <si>
    <t>1362 Vallejo St APT D</t>
  </si>
  <si>
    <t>Address: 1483 Sutter Street #1707</t>
  </si>
  <si>
    <t xml:space="preserve"> San FranciscoSales price: 1275000Sales date: 06/30/2015Bedrooms: 2Square feet: 1403Lot size: 48636</t>
  </si>
  <si>
    <t>1483 Sutter St APT 1707</t>
  </si>
  <si>
    <t>Address: 1645 Pacific Avenue #6B</t>
  </si>
  <si>
    <t xml:space="preserve"> San FranciscoSales price: 1590000Sales date: 06/30/2015Bedrooms: 2Square feet: 1257Lot size: 0</t>
  </si>
  <si>
    <t>1645 Pacific Ave APT 6B</t>
  </si>
  <si>
    <t>Address: 460 Anderson Street</t>
  </si>
  <si>
    <t xml:space="preserve"> San FranciscoSales price: 1090000Sales date: 06/30/2015Bedrooms: 3Square feet: 1145Lot size: 1750</t>
  </si>
  <si>
    <t>460 Anderson St</t>
  </si>
  <si>
    <t>Address: 153 Paris Street</t>
  </si>
  <si>
    <t xml:space="preserve"> San FranciscoSales price: 780000Sales date: 06/30/2015Bedrooms: 0Square feet: 625Lot size: 2500</t>
  </si>
  <si>
    <t>153 Paris St</t>
  </si>
  <si>
    <t>Address: 34 Rhine Street</t>
  </si>
  <si>
    <t xml:space="preserve"> San FranciscoSales price: 1005000Sales date: 06/30/2015Bedrooms: 0Square feet: 1360Lot size: 3715</t>
  </si>
  <si>
    <t>34 Rhine St</t>
  </si>
  <si>
    <t>Address: 351 Louisburg Street</t>
  </si>
  <si>
    <t xml:space="preserve"> San FranciscoSales price: 1250000Sales date: 06/30/2015Bedrooms: 4Square feet: 3092Lot size: 2583</t>
  </si>
  <si>
    <t>351 Louisburg St</t>
  </si>
  <si>
    <t>Address: 224 Castro Street</t>
  </si>
  <si>
    <t xml:space="preserve"> San FranciscoSales price: 1250000Sales date: 06/30/2015Bedrooms: 2Square feet: 1300Lot size: 2996</t>
  </si>
  <si>
    <t>224 Castro St</t>
  </si>
  <si>
    <t>Address: 466 Clipper Street</t>
  </si>
  <si>
    <t xml:space="preserve"> San FranciscoSales price: 2251500Sales date: 06/30/2015Bedrooms: 2Square feet: 1700Lot size: 3036</t>
  </si>
  <si>
    <t>466 Clipper St</t>
  </si>
  <si>
    <t>Address: 1300 Eddy Street</t>
  </si>
  <si>
    <t xml:space="preserve"> San FranciscoSales price: 1380000Sales date: 06/30/2015Bedrooms: 3Square feet: 1900Lot size: 953</t>
  </si>
  <si>
    <t>1300 Eddy St</t>
  </si>
  <si>
    <t>05/14/2015</t>
  </si>
  <si>
    <t>Address: 803 Central Avenue</t>
  </si>
  <si>
    <t xml:space="preserve"> San FranciscoSales price: 1625000Sales date: 06/30/2015Bedrooms: 3Square feet: 1457Lot size: 3125</t>
  </si>
  <si>
    <t>803 Central Ave</t>
  </si>
  <si>
    <t>Address: 2083 45th Avenue</t>
  </si>
  <si>
    <t xml:space="preserve"> San FranciscoSales price: 958000Sales date: 06/30/2015Bedrooms: 0Square feet: 1214Lot size: 2060</t>
  </si>
  <si>
    <t>2083 45th Ave</t>
  </si>
  <si>
    <t>Address: 798 Stanyan Street #1</t>
  </si>
  <si>
    <t xml:space="preserve"> San FranciscoSales price: 1380000Sales date: 06/30/2015Bedrooms: 2Square feet: 1395Lot size: 4369</t>
  </si>
  <si>
    <t>798 Stanyan St APT 1</t>
  </si>
  <si>
    <t>Address: 1612 Anza Street</t>
  </si>
  <si>
    <t xml:space="preserve"> San FranciscoSales price: 1600000Sales date: 06/30/2015Bedrooms: 2Square feet: 1030Lot size: 2612</t>
  </si>
  <si>
    <t>1612 Anza St</t>
  </si>
  <si>
    <t>Address: 715 32nd Avenue</t>
  </si>
  <si>
    <t xml:space="preserve"> San FranciscoSales price: 2565000Sales date: 06/30/2015Bedrooms: 3Square feet: 2231Lot size: 3000</t>
  </si>
  <si>
    <t>715 32nd Ave</t>
  </si>
  <si>
    <t>Address: 1250 27th Avenue</t>
  </si>
  <si>
    <t xml:space="preserve"> San FranciscoSales price: 750000Sales date: 06/30/2015Bedrooms: 2Square feet: 1080Lot size: 3600</t>
  </si>
  <si>
    <t>1250 27th Ave</t>
  </si>
  <si>
    <t>Address: 3 Las Villas Court</t>
  </si>
  <si>
    <t xml:space="preserve"> San FranciscoSales price: 482000Sales date: 06/30/2015Bedrooms: 3Square feet: 1515Lot size: 1029</t>
  </si>
  <si>
    <t>3 Las Villas Ct</t>
  </si>
  <si>
    <t>Address: 139 Maddux Avenue</t>
  </si>
  <si>
    <t xml:space="preserve"> San FranciscoSales price: 745000Sales date: 06/30/2015Bedrooms: 0Square feet: 1175Lot size: 2495</t>
  </si>
  <si>
    <t>139 Maddux Ave</t>
  </si>
  <si>
    <t>Address: 112 Baden Street</t>
  </si>
  <si>
    <t xml:space="preserve"> San FranciscoSales price: 1175000Sales date: 06/30/2015Bedrooms: 0Square feet: 1075Lot size: 1873</t>
  </si>
  <si>
    <t>112 Baden St</t>
  </si>
  <si>
    <t>Address: 195 7th Street #209</t>
  </si>
  <si>
    <t xml:space="preserve"> San FranciscoSales price: 415000Sales date: 06/29/2015Bedrooms: 0Square feet: 307Lot size: 4500</t>
  </si>
  <si>
    <t>195 7th St APT 209</t>
  </si>
  <si>
    <t>06/29/2015</t>
  </si>
  <si>
    <t>Address: 1488 Harrison Street #302</t>
  </si>
  <si>
    <t xml:space="preserve"> San FranciscoSales price: 977000Sales date: 06/29/2015Bedrooms: 1Square feet: 1065Lot size: 5000</t>
  </si>
  <si>
    <t>1488 Harrison St APT 302</t>
  </si>
  <si>
    <t>Address: 42 Prospect Avenue</t>
  </si>
  <si>
    <t xml:space="preserve"> San FranciscoSales price: 2350000Sales date: 06/29/2015Bedrooms: 3Square feet: 1935Lot size: 1750</t>
  </si>
  <si>
    <t>42 Prospect Ave</t>
  </si>
  <si>
    <t>Address: 108 Congdon Street</t>
  </si>
  <si>
    <t xml:space="preserve"> San FranciscoSales price: 617000Sales date: 06/29/2015Bedrooms: 2Square feet: 750Lot size: 2495</t>
  </si>
  <si>
    <t>108 Congdon St</t>
  </si>
  <si>
    <t>Address: 40 Valmar Terrace</t>
  </si>
  <si>
    <t xml:space="preserve"> San FranciscoSales price: 800000Sales date: 06/29/2015Bedrooms: 0Square feet: 1328Lot size: 2500</t>
  </si>
  <si>
    <t>40 Valmar Ter</t>
  </si>
  <si>
    <t>Address: 172 Corwin Street</t>
  </si>
  <si>
    <t xml:space="preserve"> San FranciscoSales price: 1758000Sales date: 06/29/2015Bedrooms: 2Square feet: 2210Lot size: 5186</t>
  </si>
  <si>
    <t>172 Corwin St</t>
  </si>
  <si>
    <t>Address: 1915 Rivera Street</t>
  </si>
  <si>
    <t xml:space="preserve"> San FranciscoSales price: 1135000Sales date: 06/29/2015Bedrooms: 0Square feet: 1496Lot size: 2495</t>
  </si>
  <si>
    <t>1915 Rivera St</t>
  </si>
  <si>
    <t>Address: 2250 34th Avenue</t>
  </si>
  <si>
    <t xml:space="preserve"> San FranciscoSales price: 1475000Sales date: 06/29/2015Bedrooms: 2Square feet: 1387Lot size: 3000</t>
  </si>
  <si>
    <t>2250 34th Ave</t>
  </si>
  <si>
    <t>02/22/2016</t>
  </si>
  <si>
    <t>Address: 2447 Vallejo Street #1</t>
  </si>
  <si>
    <t xml:space="preserve"> San FranciscoSales price: 1510000Sales date: 06/29/2015Bedrooms: 0Square feet: 1325Lot size: 4194</t>
  </si>
  <si>
    <t>2447 Vallejo St APT 1</t>
  </si>
  <si>
    <t>Address: 1380 Oakdale Avenue</t>
  </si>
  <si>
    <t xml:space="preserve"> San FranciscoSales price: 271500Sales date: 06/29/2015Bedrooms: 3Square feet: 1578Lot size: 3607</t>
  </si>
  <si>
    <t>1380 Oakdale Ave</t>
  </si>
  <si>
    <t>Address: 418 Jessie Street #503A</t>
  </si>
  <si>
    <t xml:space="preserve"> San FranciscoSales price: 896500Sales date: 06/26/2015Bedrooms: 2Square feet: 729Lot size: 5738</t>
  </si>
  <si>
    <t>418 Jessie St APT 603A</t>
  </si>
  <si>
    <t>Address: 301 Mission Street #1A</t>
  </si>
  <si>
    <t xml:space="preserve"> San FranciscoSales price: 8100000Sales date: 06/26/2015Bedrooms: 2Square feet: 2706Lot size: 50667</t>
  </si>
  <si>
    <t>301 Mission St PH 1A</t>
  </si>
  <si>
    <t>06/26/2015</t>
  </si>
  <si>
    <t>Address: 364 Arkansas Street</t>
  </si>
  <si>
    <t xml:space="preserve"> San FranciscoSales price: 1100000Sales date: 06/26/2015Bedrooms: 2Square feet: 1031Lot size: 45942</t>
  </si>
  <si>
    <t>364 Arkansas St</t>
  </si>
  <si>
    <t>Address: 631 Folsom Street #20C</t>
  </si>
  <si>
    <t xml:space="preserve"> San FranciscoSales price: 1550000Sales date: 06/26/2015Bedrooms: 2Square feet: 1054Lot size: 38089</t>
  </si>
  <si>
    <t>631 Folsom St APT 20C</t>
  </si>
  <si>
    <t>Address: 1177 California Street #1201</t>
  </si>
  <si>
    <t xml:space="preserve"> San FranciscoSales price: 930000Sales date: 06/26/2015Bedrooms: 1Square feet: 884Lot size: 31662</t>
  </si>
  <si>
    <t>1177 California St APT 1201</t>
  </si>
  <si>
    <t>Address: 1855 Sacramento Street #2</t>
  </si>
  <si>
    <t xml:space="preserve"> San FranciscoSales price: 1305000Sales date: 06/26/2015Bedrooms: 2Square feet: 1222Lot size: 6873</t>
  </si>
  <si>
    <t>1855 Sacramento St APT 2</t>
  </si>
  <si>
    <t>Address: 564 Diamond Street</t>
  </si>
  <si>
    <t xml:space="preserve"> San FranciscoSales price: 2160000Sales date: 06/26/2015Bedrooms: 3Square feet: 1225Lot size: 2892</t>
  </si>
  <si>
    <t>564 Diamond St</t>
  </si>
  <si>
    <t>06/27/2015</t>
  </si>
  <si>
    <t>Address: 2023 43rd Avenue</t>
  </si>
  <si>
    <t xml:space="preserve"> San FranciscoSales price: 850000Sales date: 06/26/2015Bedrooms: 0Square feet: 1439Lot size: 2996</t>
  </si>
  <si>
    <t>2023 43rd Ave</t>
  </si>
  <si>
    <t>Address: 455 Upper Terrace #5</t>
  </si>
  <si>
    <t xml:space="preserve"> San FranciscoSales price: 1150000Sales date: 06/26/2015Bedrooms: 2Square feet: 980Lot size: 6270</t>
  </si>
  <si>
    <t>455 Upper Ter APT 5</t>
  </si>
  <si>
    <t>Address: 956 Ashbury Street</t>
  </si>
  <si>
    <t xml:space="preserve"> San FranciscoSales price: 3000000Sales date: 06/26/2015Bedrooms: 3Square feet: 1842Lot size: 4795</t>
  </si>
  <si>
    <t>956 Ashbury St</t>
  </si>
  <si>
    <t>Address: 3832 Moraga Street</t>
  </si>
  <si>
    <t xml:space="preserve"> San FranciscoSales price: 930000Sales date: 06/26/2015Bedrooms: 0Square feet: 950Lot size: 2495</t>
  </si>
  <si>
    <t>3832 Moraga St</t>
  </si>
  <si>
    <t>Address: 1745 11th Avenue</t>
  </si>
  <si>
    <t xml:space="preserve"> San FranciscoSales price: 1550000Sales date: 06/26/2015Bedrooms: 4Square feet: 2347Lot size: 3123</t>
  </si>
  <si>
    <t>1745 11th Ave</t>
  </si>
  <si>
    <t>Address: 3539 Webster Street</t>
  </si>
  <si>
    <t xml:space="preserve"> San FranciscoSales price: 3322500Sales date: 06/26/2015Bedrooms: 6Square feet: 4197Lot size: 2500</t>
  </si>
  <si>
    <t>3539 Webster St</t>
  </si>
  <si>
    <t>Address: 96 Bitting Avenue</t>
  </si>
  <si>
    <t xml:space="preserve"> San FranciscoSales price: 740000Sales date: 06/26/2015Bedrooms: 3Square feet: 1394Lot size: 1500</t>
  </si>
  <si>
    <t>96 Bitting Ave</t>
  </si>
  <si>
    <t>Address: 27 Rio Court</t>
  </si>
  <si>
    <t xml:space="preserve"> San FranciscoSales price: 1775000Sales date: 06/26/2015Bedrooms: 0Square feet: 1442Lot size: 2668</t>
  </si>
  <si>
    <t>27 Rio Ct</t>
  </si>
  <si>
    <t>Address: 8200 Oceanview Terrace #113</t>
  </si>
  <si>
    <t xml:space="preserve"> San FranciscoSales price: 535000Sales date: 06/26/2015Bedrooms: 1Square feet: 747Lot size: 325629</t>
  </si>
  <si>
    <t>8200 Oceanview Ter APT 113</t>
  </si>
  <si>
    <t>Address: 385 Maynard Street</t>
  </si>
  <si>
    <t xml:space="preserve"> San FranciscoSales price: 850000Sales date: 06/25/2015Bedrooms: 2Square feet: 862Lot size: 1816</t>
  </si>
  <si>
    <t>385 Maynard St</t>
  </si>
  <si>
    <t>06/25/2015</t>
  </si>
  <si>
    <t>Address: 506 6th Avenue</t>
  </si>
  <si>
    <t xml:space="preserve"> San FranciscoSales price: 2050000Sales date: 06/25/2015Bedrooms: 4Square feet: 2469Lot size: 2374</t>
  </si>
  <si>
    <t>506 6th Ave</t>
  </si>
  <si>
    <t>Address: 3383 Clay Street</t>
  </si>
  <si>
    <t xml:space="preserve"> San FranciscoSales price: 4500000Sales date: 06/25/2015Bedrooms: 4Square feet: 3138Lot size: 2567</t>
  </si>
  <si>
    <t>3383 Clay St</t>
  </si>
  <si>
    <t>Address: 454 32nd Avenue</t>
  </si>
  <si>
    <t xml:space="preserve"> San FranciscoSales price: 1214000Sales date: 06/25/2015Bedrooms: 2Square feet: 1200Lot size: 3000</t>
  </si>
  <si>
    <t>454 32nd Ave</t>
  </si>
  <si>
    <t>Address: 3350 Cabrillo Street</t>
  </si>
  <si>
    <t xml:space="preserve"> San FranciscoSales price: 1808500Sales date: 06/25/2015Bedrooms: 4Square feet: 2201Lot size: 1646</t>
  </si>
  <si>
    <t>3350 Cabrillo St</t>
  </si>
  <si>
    <t>Address: 49 Scotia Avenue</t>
  </si>
  <si>
    <t xml:space="preserve"> San FranciscoSales price: 705000Sales date: 06/25/2015Bedrooms: 0Square feet: 1482Lot size: 2417</t>
  </si>
  <si>
    <t>49 Scotia Ave</t>
  </si>
  <si>
    <t>Address: 119 Joost Avenue</t>
  </si>
  <si>
    <t xml:space="preserve"> San FranciscoSales price: 1484500Sales date: 06/25/2015Bedrooms: 2Square feet: 1280Lot size: 2500</t>
  </si>
  <si>
    <t>119 Joost Ave</t>
  </si>
  <si>
    <t>Address: 174 Springfield Drive</t>
  </si>
  <si>
    <t xml:space="preserve"> San FranciscoSales price: 1302000Sales date: 06/25/2015Bedrooms: 2Square feet: 1147Lot size: 3300</t>
  </si>
  <si>
    <t>174 Springfield Dr</t>
  </si>
  <si>
    <t>1,237,900</t>
  </si>
  <si>
    <t>Address: 111 Hahn Street</t>
  </si>
  <si>
    <t xml:space="preserve"> San FranciscoSales price: 625000Sales date: 06/25/2015Bedrooms: 2Square feet: 975Lot size: 2750</t>
  </si>
  <si>
    <t>111 Hahn St</t>
  </si>
  <si>
    <t>Address: 45 Rosemont Place</t>
  </si>
  <si>
    <t xml:space="preserve"> San FranciscoSales price: 1950000Sales date: 06/24/2015Bedrooms: 3Square feet: 1828Lot size: 3882</t>
  </si>
  <si>
    <t>45 Rosemont Pl</t>
  </si>
  <si>
    <t>06/24/2015</t>
  </si>
  <si>
    <t>Address: 821 Folsom Street #315</t>
  </si>
  <si>
    <t xml:space="preserve"> San FranciscoSales price: 1100000Sales date: 06/24/2015Bedrooms: 2Square feet: 1074Lot size: 28875</t>
  </si>
  <si>
    <t>821 Folsom St APT 315</t>
  </si>
  <si>
    <t>Address: 320 Alabama Street #22</t>
  </si>
  <si>
    <t xml:space="preserve"> San FranciscoSales price: 1320000Sales date: 06/24/2015Bedrooms: 1Square feet: 1249Lot size: 17385</t>
  </si>
  <si>
    <t>320 Alabama St APT 22</t>
  </si>
  <si>
    <t>Address: 1617 Treat Avenue</t>
  </si>
  <si>
    <t xml:space="preserve"> San FranciscoSales price: 1605000Sales date: 06/24/2015Bedrooms: 0Square feet: 1314Lot size: 2750</t>
  </si>
  <si>
    <t>1617 Treat Ave</t>
  </si>
  <si>
    <t>Address: 917 Florida Street</t>
  </si>
  <si>
    <t xml:space="preserve"> San FranciscoSales price: 1660000Sales date: 06/24/2015Bedrooms: 0Square feet: 1405Lot size: 2495</t>
  </si>
  <si>
    <t>917 Florida St</t>
  </si>
  <si>
    <t>Address: 2350 39th Avenue</t>
  </si>
  <si>
    <t xml:space="preserve"> San FranciscoSales price: 1100000Sales date: 06/24/2015Bedrooms: 0Square feet: 1220Lot size: 2996</t>
  </si>
  <si>
    <t>2350 39th Ave</t>
  </si>
  <si>
    <t>Address: 300 Mangels Avenue</t>
  </si>
  <si>
    <t xml:space="preserve"> San FranciscoSales price: 1100000Sales date: 06/24/2015Bedrooms: 3Square feet: 1142Lot size: 2500</t>
  </si>
  <si>
    <t>300 Mangels Ave</t>
  </si>
  <si>
    <t>Address: 11 Argent Aly #2</t>
  </si>
  <si>
    <t xml:space="preserve"> San FranciscoSales price: 575000Sales date: 06/24/2015Bedrooms: 1Square feet: 566Lot size: 0</t>
  </si>
  <si>
    <t>11 Argent Aly APT 2</t>
  </si>
  <si>
    <t>Address: 749 Congo Street</t>
  </si>
  <si>
    <t xml:space="preserve"> San FranciscoSales price: 1425000Sales date: 06/24/2015Bedrooms: 2Square feet: 1534Lot size: 3099</t>
  </si>
  <si>
    <t>749 Congo St</t>
  </si>
  <si>
    <t>Address: 961 Pacific Avenue</t>
  </si>
  <si>
    <t xml:space="preserve"> San FranciscoSales price: 1300000Sales date: 06/24/2015Bedrooms: 3Square feet: 1197Lot size: 1197</t>
  </si>
  <si>
    <t>961 Pacific Ave</t>
  </si>
  <si>
    <t>Address: 121 Ward Street</t>
  </si>
  <si>
    <t xml:space="preserve"> San FranciscoSales price: 570000Sales date: 06/24/2015Bedrooms: 2Square feet: 1200Lot size: 2625</t>
  </si>
  <si>
    <t>121 Ward St</t>
  </si>
  <si>
    <t>Address: 1350 Felton Street</t>
  </si>
  <si>
    <t xml:space="preserve"> San FranciscoSales price: 1160000Sales date: 06/24/2015Bedrooms: 0Square feet: 1871Lot size: 2073</t>
  </si>
  <si>
    <t>1350 Felton St</t>
  </si>
  <si>
    <t>Address: 360 10th Street #3</t>
  </si>
  <si>
    <t xml:space="preserve"> San FranciscoSales price: 950000Sales date: 06/23/2015Bedrooms: 3Square feet: 1359Lot size: 2724</t>
  </si>
  <si>
    <t>360 10th St APT 3</t>
  </si>
  <si>
    <t>06/23/2015</t>
  </si>
  <si>
    <t>Address: 88 King Street #1219</t>
  </si>
  <si>
    <t xml:space="preserve"> San FranciscoSales price: 1508000Sales date: 06/23/2015Bedrooms: 2Square feet: 1115Lot size: 82157</t>
  </si>
  <si>
    <t>88 King St UNIT 1219</t>
  </si>
  <si>
    <t>Address: 703 Crescent Avenue</t>
  </si>
  <si>
    <t xml:space="preserve"> San FranciscoSales price: 912500Sales date: 06/23/2015Bedrooms: 0Square feet: 750Lot size: 1966</t>
  </si>
  <si>
    <t>703 Crescent Ave</t>
  </si>
  <si>
    <t>Address: 101 Lombard Street #309W</t>
  </si>
  <si>
    <t xml:space="preserve"> San FranciscoSales price: 1100000Sales date: 06/23/2015Bedrooms: 2Square feet: 1590Lot size: 113438</t>
  </si>
  <si>
    <t>101 Lombard St APT 309W</t>
  </si>
  <si>
    <t>Address: 976 Elizabeth Street</t>
  </si>
  <si>
    <t xml:space="preserve"> San FranciscoSales price: 800000Sales date: 06/23/2015Bedrooms: 2Square feet: 1671Lot size: 2858</t>
  </si>
  <si>
    <t>976 Elizabeth St</t>
  </si>
  <si>
    <t>Address: 240 Caselli Avenue</t>
  </si>
  <si>
    <t xml:space="preserve"> San FranciscoSales price: 2350000Sales date: 06/23/2015Bedrooms: 3Square feet: 1966Lot size: 2604</t>
  </si>
  <si>
    <t>240 Caselli Ave</t>
  </si>
  <si>
    <t>Address: 2800 California Street #402</t>
  </si>
  <si>
    <t xml:space="preserve"> San FranciscoSales price: 815000Sales date: 06/23/2015Bedrooms: 2Square feet: 800Lot size: 9243</t>
  </si>
  <si>
    <t>2800 California St # 402</t>
  </si>
  <si>
    <t>Address: 2583 31st Avenue</t>
  </si>
  <si>
    <t xml:space="preserve"> San FranciscoSales price: 1025000Sales date: 06/23/2015Bedrooms: 2Square feet: 1613Lot size: 2996</t>
  </si>
  <si>
    <t>2583 31st Ave</t>
  </si>
  <si>
    <t>Address: 2519 27th Avenue</t>
  </si>
  <si>
    <t xml:space="preserve"> San FranciscoSales price: 1298000Sales date: 06/23/2015Bedrooms: 0Square feet: 1260Lot size: 2996</t>
  </si>
  <si>
    <t>2519 27th Ave</t>
  </si>
  <si>
    <t>Address: 1860 Page Street #201</t>
  </si>
  <si>
    <t xml:space="preserve"> San FranciscoSales price: 1700000Sales date: 06/23/2015Bedrooms: 3Square feet: 1660Lot size: 3404</t>
  </si>
  <si>
    <t>1860 Page St UNIT 201</t>
  </si>
  <si>
    <t>Address: 318 30th Avenue</t>
  </si>
  <si>
    <t xml:space="preserve"> San FranciscoSales price: 1242000Sales date: 06/23/2015Bedrooms: 0Square feet: 1150Lot size: 3000</t>
  </si>
  <si>
    <t>318 30th Ave</t>
  </si>
  <si>
    <t>Address: 715 46th Avenue</t>
  </si>
  <si>
    <t xml:space="preserve"> San FranciscoSales price: 1300000Sales date: 06/23/2015Bedrooms: 4Square feet: 1395Lot size: 2250</t>
  </si>
  <si>
    <t>715 46th Ave</t>
  </si>
  <si>
    <t>Address: 2690 15th Avenue</t>
  </si>
  <si>
    <t xml:space="preserve"> San FranciscoSales price: 1450000Sales date: 06/23/2015Bedrooms: 0Square feet: 1656Lot size: 1833</t>
  </si>
  <si>
    <t>2690 15th Ave</t>
  </si>
  <si>
    <t>Address: 168 Lunado Court</t>
  </si>
  <si>
    <t xml:space="preserve"> San FranciscoSales price: 1680000Sales date: 06/23/2015Bedrooms: 3Square feet: 2887Lot size: 7496</t>
  </si>
  <si>
    <t>168 Lunado Ct</t>
  </si>
  <si>
    <t>Address: 134 Wawona Street</t>
  </si>
  <si>
    <t xml:space="preserve"> San FranciscoSales price: 1990000Sales date: 06/23/2015Bedrooms: 0Square feet: 1888Lot size: 3075</t>
  </si>
  <si>
    <t>134 Wawona St</t>
  </si>
  <si>
    <t>Address: 154 Vernon Street</t>
  </si>
  <si>
    <t xml:space="preserve"> San FranciscoSales price: 700000Sales date: 06/23/2015Bedrooms: 0Square feet: 1477Lot size: 2495</t>
  </si>
  <si>
    <t>154 Vernon St</t>
  </si>
  <si>
    <t>Address: 83 McAllister Street #508</t>
  </si>
  <si>
    <t xml:space="preserve"> San FranciscoSales price: 720000Sales date: 06/22/2015Bedrooms: 0Square feet: 517Lot size: 7498</t>
  </si>
  <si>
    <t>83 Mcallister St APT 508</t>
  </si>
  <si>
    <t>06/22/2015</t>
  </si>
  <si>
    <t>Address: 2501 Harrison Street #16</t>
  </si>
  <si>
    <t xml:space="preserve"> San FranciscoSales price: 1260000Sales date: 06/22/2015Bedrooms: 0Square feet: 1046Lot size: 9249</t>
  </si>
  <si>
    <t>2501 Harrison St STE 16</t>
  </si>
  <si>
    <t>Address: 422 Vicente Street</t>
  </si>
  <si>
    <t xml:space="preserve"> San FranciscoSales price: 999000Sales date: 06/22/2015Bedrooms: 0Square feet: 1460Lot size: 3998</t>
  </si>
  <si>
    <t>422 Vicente St</t>
  </si>
  <si>
    <t>Address: 1921 17th Avenue</t>
  </si>
  <si>
    <t xml:space="preserve"> San FranciscoSales price: 1450000Sales date: 06/22/2015Bedrooms: 0Square feet: 1620Lot size: 3149</t>
  </si>
  <si>
    <t>1921 17th Ave</t>
  </si>
  <si>
    <t>03/04/2016</t>
  </si>
  <si>
    <t>Address: 422 21st Avenue</t>
  </si>
  <si>
    <t xml:space="preserve"> San FranciscoSales price: 2250000Sales date: 06/22/2015Bedrooms: 0Square feet: 2030Lot size: 2996</t>
  </si>
  <si>
    <t>422 21st Ave</t>
  </si>
  <si>
    <t>Address: 1175 Girard Street</t>
  </si>
  <si>
    <t xml:space="preserve"> San FranciscoSales price: 670000Sales date: 06/22/2015Bedrooms: 0Square feet: 1045Lot size: 1346</t>
  </si>
  <si>
    <t>1175 Girard St</t>
  </si>
  <si>
    <t>Address: 1160 Mission Street #506</t>
  </si>
  <si>
    <t xml:space="preserve"> San FranciscoSales price: 1430000Sales date: 06/19/2015Bedrooms: 2Square feet: 1146Lot size: 43557</t>
  </si>
  <si>
    <t>1160 Mission St UNIT 506</t>
  </si>
  <si>
    <t>06/19/2015</t>
  </si>
  <si>
    <t>Address: 425 1st Street #1307</t>
  </si>
  <si>
    <t xml:space="preserve"> San FranciscoSales price: 1050000Sales date: 06/19/2015Bedrooms: 1Square feet: 819Lot size: 56024</t>
  </si>
  <si>
    <t>425 1st St UNIT 1307</t>
  </si>
  <si>
    <t>Address: 188 Minna Street #30C</t>
  </si>
  <si>
    <t xml:space="preserve"> San FranciscoSales price: 3000000Sales date: 06/19/2015Bedrooms: 2Square feet: 1670Lot size: 33056</t>
  </si>
  <si>
    <t>188 Minna St APT 30C</t>
  </si>
  <si>
    <t>Address: 555 4th Street #930</t>
  </si>
  <si>
    <t xml:space="preserve"> San FranciscoSales price: 851000Sales date: 06/19/2015Bedrooms: 1Square feet: 660Lot size: 63237</t>
  </si>
  <si>
    <t>555 4th St UNIT 930</t>
  </si>
  <si>
    <t>Address: 260 King Street #1405</t>
  </si>
  <si>
    <t xml:space="preserve"> San FranciscoSales price: 1538500Sales date: 06/19/2015Bedrooms: 2Square feet: 1488Lot size: 213232</t>
  </si>
  <si>
    <t>260 King St UNIT 1405</t>
  </si>
  <si>
    <t>Address: 1001 Pine Street #1112</t>
  </si>
  <si>
    <t xml:space="preserve"> San FranciscoSales price: 1075000Sales date: 06/19/2015Bedrooms: 1Square feet: 450Lot size: 18906</t>
  </si>
  <si>
    <t>1001 Pine St APT 1112</t>
  </si>
  <si>
    <t>Address: 1775 Broadway #19</t>
  </si>
  <si>
    <t xml:space="preserve"> San FranciscoSales price: 1427000Sales date: 06/19/2015Bedrooms: 2Square feet: 1069Lot size: 10542</t>
  </si>
  <si>
    <t>1775 Broadway # 19</t>
  </si>
  <si>
    <t>Address: 2340 Larkin Street #2</t>
  </si>
  <si>
    <t xml:space="preserve"> San FranciscoSales price: 2910000Sales date: 06/19/2015Bedrooms: 0Square feet: 2103Lot size: 3799</t>
  </si>
  <si>
    <t>2340 Larkin St APT 2</t>
  </si>
  <si>
    <t>Address: 3321 19th Street</t>
  </si>
  <si>
    <t xml:space="preserve"> San FranciscoSales price: 1680000Sales date: 06/19/2015Bedrooms: 0Square feet: 1155Lot size: 1646</t>
  </si>
  <si>
    <t>3321 19th St</t>
  </si>
  <si>
    <t>Address: 139 Tingley Street</t>
  </si>
  <si>
    <t xml:space="preserve"> San FranciscoSales price: 950000Sales date: 06/19/2015Bedrooms: 2Square feet: 1325Lot size: 2330</t>
  </si>
  <si>
    <t>139 Tingley St</t>
  </si>
  <si>
    <t>Address: 191 Lower Terrace</t>
  </si>
  <si>
    <t xml:space="preserve"> San FranciscoSales price: 1765000Sales date: 06/19/2015Bedrooms: 3Square feet: 1831Lot size: 0</t>
  </si>
  <si>
    <t>191 Lower Ter</t>
  </si>
  <si>
    <t>Address: 4540 19th Street</t>
  </si>
  <si>
    <t xml:space="preserve"> San FranciscoSales price: 1990000Sales date: 06/19/2015Bedrooms: 0Square feet: 1750Lot size: 2926</t>
  </si>
  <si>
    <t>4540 19th St</t>
  </si>
  <si>
    <t>Address: 4546 19th Street</t>
  </si>
  <si>
    <t xml:space="preserve"> San FranciscoSales price: 3500000Sales date: 06/19/2015Bedrooms: 0Square feet: 1750Lot size: 2870</t>
  </si>
  <si>
    <t>4546 19th St</t>
  </si>
  <si>
    <t>Address: 2118 22nd Avenue</t>
  </si>
  <si>
    <t xml:space="preserve"> San FranciscoSales price: 1171500Sales date: 06/19/2015Bedrooms: 0Square feet: 1468Lot size: 2996</t>
  </si>
  <si>
    <t>2118 22nd Ave</t>
  </si>
  <si>
    <t>Address: 76 Rossi Avenue</t>
  </si>
  <si>
    <t xml:space="preserve"> San FranciscoSales price: 2895000Sales date: 06/19/2015Bedrooms: 4Square feet: 2868Lot size: 2418</t>
  </si>
  <si>
    <t>76 Rossi Ave</t>
  </si>
  <si>
    <t>Address: 155 24th Avenue #5</t>
  </si>
  <si>
    <t xml:space="preserve"> San FranciscoSales price: 1650000Sales date: 06/19/2015Bedrooms: 3Square feet: 1572Lot size: 6000</t>
  </si>
  <si>
    <t>155 24th Ave APT 5</t>
  </si>
  <si>
    <t>Address: 55 Maddux Avenue</t>
  </si>
  <si>
    <t xml:space="preserve"> San FranciscoSales price: 580000Sales date: 06/19/2015Bedrooms: 2Square feet: 850Lot size: 2748</t>
  </si>
  <si>
    <t>55 Maddux Ave</t>
  </si>
  <si>
    <t>Address: 1500 Jerrold Avenue</t>
  </si>
  <si>
    <t xml:space="preserve"> San FranciscoSales price: 850000Sales date: 06/19/2015Bedrooms: 3Square feet: 1250Lot size: 2375</t>
  </si>
  <si>
    <t>1500 Jerrold Ave</t>
  </si>
  <si>
    <t>Address: 5175 Diamond Heights Boulevard #120</t>
  </si>
  <si>
    <t xml:space="preserve"> San FranciscoSales price: 680000Sales date: 06/19/2015Bedrooms: 1Square feet: 700Lot size: 22203</t>
  </si>
  <si>
    <t>5175 Diamond Heights Blvd APT 120</t>
  </si>
  <si>
    <t>Address: 429 Dellbrook Avenue</t>
  </si>
  <si>
    <t xml:space="preserve"> San FranciscoSales price: 1260000Sales date: 06/19/2015Bedrooms: 0Square feet: 1127Lot size: 4356</t>
  </si>
  <si>
    <t>429 Dellbrook Ave</t>
  </si>
  <si>
    <t>1,108,400</t>
  </si>
  <si>
    <t>Address: 419 Bright Street</t>
  </si>
  <si>
    <t xml:space="preserve"> San FranciscoSales price: 1068000Sales date: 06/19/2015Bedrooms: 3Square feet: 1216Lot size: 2495</t>
  </si>
  <si>
    <t>419 Bright St</t>
  </si>
  <si>
    <t>Address: 1 Huntington Drive</t>
  </si>
  <si>
    <t xml:space="preserve"> San FranciscoSales price: 1400000Sales date: 06/19/2015Bedrooms: 4Square feet: 2049Lot size: 3348</t>
  </si>
  <si>
    <t>1 Huntington Dr</t>
  </si>
  <si>
    <t>Address: 3164 San Bruno Avenue</t>
  </si>
  <si>
    <t xml:space="preserve"> San FranciscoSales price: 588000Sales date: 06/19/2015Bedrooms: 0Square feet: 1375Lot size: 3000</t>
  </si>
  <si>
    <t>3164 San Bruno Ave</t>
  </si>
  <si>
    <t>Address: 1759 48th Avenue</t>
  </si>
  <si>
    <t xml:space="preserve"> San FranciscoSales price: 981000Sales date: 06/19/2015Bedrooms: 2Square feet: 1475Lot size: 2596</t>
  </si>
  <si>
    <t>1759 48th Ave</t>
  </si>
  <si>
    <t>Address: 821 Folsom Street #207</t>
  </si>
  <si>
    <t xml:space="preserve"> San FranciscoSales price: 1185000Sales date: 06/18/2015Bedrooms: 2Square feet: 1105Lot size: 28875</t>
  </si>
  <si>
    <t>821 Folsom St APT 207</t>
  </si>
  <si>
    <t>06/18/2015</t>
  </si>
  <si>
    <t>Address: 170 King Street #927</t>
  </si>
  <si>
    <t xml:space="preserve"> San FranciscoSales price: 1295000Sales date: 06/18/2015Bedrooms: 2Square feet: 1019Lot size: 42969</t>
  </si>
  <si>
    <t>170 King St UNIT 927</t>
  </si>
  <si>
    <t>Address: 1040 Pine Street #A</t>
  </si>
  <si>
    <t xml:space="preserve"> San FranciscoSales price: 760000Sales date: 06/18/2015Bedrooms: 1Square feet: 644Lot size: 3437</t>
  </si>
  <si>
    <t>1040 Pine St # A</t>
  </si>
  <si>
    <t>Address: 851 Van Ness Avenue #201</t>
  </si>
  <si>
    <t xml:space="preserve"> San FranciscoSales price: 950000Sales date: 06/18/2015Bedrooms: 2Square feet: 1054Lot size: 13170</t>
  </si>
  <si>
    <t>851 Van Ness Ave APT 201</t>
  </si>
  <si>
    <t>Address: 386 Dolores Street</t>
  </si>
  <si>
    <t xml:space="preserve"> San FranciscoSales price: 106000Sales date: 06/18/2015Bedrooms: 0Square feet: 3460Lot size: 2733</t>
  </si>
  <si>
    <t>386-390 Dolores St</t>
  </si>
  <si>
    <t>Address: 1231 York Street #1231A</t>
  </si>
  <si>
    <t xml:space="preserve"> San FranciscoSales price: 955000Sales date: 06/18/2015Bedrooms: 3Square feet: 1434Lot size: 2299</t>
  </si>
  <si>
    <t>1231 York St # 1231A</t>
  </si>
  <si>
    <t>Address: 2981 26th Street #1</t>
  </si>
  <si>
    <t xml:space="preserve"> San FranciscoSales price: 987500Sales date: 06/18/2015Bedrooms: 3Square feet: 1168Lot size: 1782</t>
  </si>
  <si>
    <t>2981 26th St # 1</t>
  </si>
  <si>
    <t>Address: 530 Ellsworth Street</t>
  </si>
  <si>
    <t xml:space="preserve"> San FranciscoSales price: 1705000Sales date: 06/18/2015Bedrooms: 4Square feet: 2032Lot size: 2273</t>
  </si>
  <si>
    <t>530 Ellsworth St</t>
  </si>
  <si>
    <t>Address: 42 Stoneybrook Avenue</t>
  </si>
  <si>
    <t xml:space="preserve"> San FranciscoSales price: 750000Sales date: 06/18/2015Bedrooms: 0Square feet: 862Lot size: 2217</t>
  </si>
  <si>
    <t>42 Stoneybrook Ave</t>
  </si>
  <si>
    <t>Address: 88 Museum Way</t>
  </si>
  <si>
    <t xml:space="preserve"> San FranciscoSales price: 2200000Sales date: 06/18/2015Bedrooms: 2Square feet: 2129Lot size: 3641</t>
  </si>
  <si>
    <t>88 Museum Way</t>
  </si>
  <si>
    <t>Address: 2075 Sutter Street #501</t>
  </si>
  <si>
    <t xml:space="preserve"> San FranciscoSales price: 1290000Sales date: 06/18/2015Bedrooms: 2Square feet: 1120Lot size: 22729</t>
  </si>
  <si>
    <t>2075 Sutter St APT 501</t>
  </si>
  <si>
    <t>Address: 2715 Pine Street</t>
  </si>
  <si>
    <t xml:space="preserve"> San FranciscoSales price: 1850000Sales date: 06/18/2015Bedrooms: 2Square feet: 1807Lot size: 3444</t>
  </si>
  <si>
    <t>2715 Pine St</t>
  </si>
  <si>
    <t>Address: 2259 Clay Street</t>
  </si>
  <si>
    <t xml:space="preserve"> San FranciscoSales price: 3800000Sales date: 06/18/2015Bedrooms: 4Square feet: 2613Lot size: 3292</t>
  </si>
  <si>
    <t>2259 Clay St</t>
  </si>
  <si>
    <t>Address: 2114 28th Avenue</t>
  </si>
  <si>
    <t xml:space="preserve"> San FranciscoSales price: 1680000Sales date: 06/18/2015Bedrooms: 0Square feet: 1375Lot size: 2060</t>
  </si>
  <si>
    <t>2114 28th Ave</t>
  </si>
  <si>
    <t>Address: 45 Castenada Avenue</t>
  </si>
  <si>
    <t xml:space="preserve"> San FranciscoSales price: 1725000Sales date: 06/18/2015Bedrooms: 0Square feet: 2216Lot size: 7849</t>
  </si>
  <si>
    <t>45 Castenada Ave</t>
  </si>
  <si>
    <t>Address: 1427 42nd Avenue</t>
  </si>
  <si>
    <t xml:space="preserve"> San FranciscoSales price: 1200000Sales date: 06/18/2015Bedrooms: 3Square feet: 1959Lot size: 2250</t>
  </si>
  <si>
    <t>1427 42nd Ave</t>
  </si>
  <si>
    <t>Address: 52 Gould Street</t>
  </si>
  <si>
    <t xml:space="preserve"> San FranciscoSales price: 660000Sales date: 06/18/2015Bedrooms: 0Square feet: 1297Lot size: 1498</t>
  </si>
  <si>
    <t>52 Gould St</t>
  </si>
  <si>
    <t>Address: 422 Molimo Drive</t>
  </si>
  <si>
    <t xml:space="preserve"> San FranciscoSales price: 1060000Sales date: 06/18/2015Bedrooms: 0Square feet: 1087Lot size: 2056</t>
  </si>
  <si>
    <t>422 Molimo Dr</t>
  </si>
  <si>
    <t>Address: 8 Octavia Street #507</t>
  </si>
  <si>
    <t xml:space="preserve"> San FranciscoSales price: 309000Sales date: 06/17/2015Bedrooms: 0Square feet: 0Lot size: 0</t>
  </si>
  <si>
    <t>8 Octavia St UNIT 507</t>
  </si>
  <si>
    <t>06/17/2015</t>
  </si>
  <si>
    <t>Address: 273 Shipley Street</t>
  </si>
  <si>
    <t xml:space="preserve"> San FranciscoSales price: 820000Sales date: 06/17/2015Bedrooms: 2Square feet: 835Lot size: 3729</t>
  </si>
  <si>
    <t>273 Shipley St</t>
  </si>
  <si>
    <t>Address: 123 Naples Street</t>
  </si>
  <si>
    <t xml:space="preserve"> San FranciscoSales price: 800000Sales date: 06/17/2015Bedrooms: 2Square feet: 1040Lot size: 2495</t>
  </si>
  <si>
    <t>123 Naples St</t>
  </si>
  <si>
    <t>Address: 494 Liberty Street</t>
  </si>
  <si>
    <t xml:space="preserve"> San FranciscoSales price: 1700000Sales date: 06/17/2015Bedrooms: 2Square feet: 1288Lot size: 3541</t>
  </si>
  <si>
    <t>494 Liberty St</t>
  </si>
  <si>
    <t>Address: 3015 Pacific Avenue</t>
  </si>
  <si>
    <t xml:space="preserve"> San FranciscoSales price: 12000000Sales date: 06/17/2015Bedrooms: 7Square feet: 5000Lot size: 5400</t>
  </si>
  <si>
    <t>3015 Pacific Ave</t>
  </si>
  <si>
    <t>Address: 1673 11th Avenue</t>
  </si>
  <si>
    <t xml:space="preserve"> San FranciscoSales price: 1350000Sales date: 06/17/2015Bedrooms: 0Square feet: 0Lot size: 3000</t>
  </si>
  <si>
    <t>1673 11th Ave</t>
  </si>
  <si>
    <t>Address: 2622 Chestnut Street</t>
  </si>
  <si>
    <t xml:space="preserve"> San FranciscoSales price: 4600000Sales date: 06/17/2015Bedrooms: 3Square feet: 3116Lot size: 3000</t>
  </si>
  <si>
    <t>2622 Chestnut St</t>
  </si>
  <si>
    <t>Address: 255 Moncada Way</t>
  </si>
  <si>
    <t xml:space="preserve"> San FranciscoSales price: 1800000Sales date: 06/17/2015Bedrooms: 3Square feet: 1811Lot size: 7588</t>
  </si>
  <si>
    <t>255 Moncada Way</t>
  </si>
  <si>
    <t>Address: 57 Westgate Drive</t>
  </si>
  <si>
    <t xml:space="preserve"> San FranciscoSales price: 2000000Sales date: 06/17/2015Bedrooms: 3Square feet: 2197Lot size: 3672</t>
  </si>
  <si>
    <t>57 Westgate Dr</t>
  </si>
  <si>
    <t>Address: 51 Cityview Way</t>
  </si>
  <si>
    <t xml:space="preserve"> San FranciscoSales price: 1200500Sales date: 06/17/2015Bedrooms: 0Square feet: 1153Lot size: 2805</t>
  </si>
  <si>
    <t>51 Cityview Way</t>
  </si>
  <si>
    <t>Address: 425 1st Street #807</t>
  </si>
  <si>
    <t xml:space="preserve"> San FranciscoSales price: 1025000Sales date: 06/16/2015Bedrooms: 1Square feet: 819Lot size: 56024</t>
  </si>
  <si>
    <t>425 1st St UNIT 807</t>
  </si>
  <si>
    <t>06/16/2015</t>
  </si>
  <si>
    <t>Address: 3542 24th Street</t>
  </si>
  <si>
    <t xml:space="preserve"> San FranciscoSales price: 1785000Sales date: 06/16/2015Bedrooms: 0Square feet: 3208Lot size: 3436</t>
  </si>
  <si>
    <t>3542-3544 24TH St</t>
  </si>
  <si>
    <t>Address: 4525 19th Street</t>
  </si>
  <si>
    <t xml:space="preserve"> San FranciscoSales price: 1325000Sales date: 06/16/2015Bedrooms: 2Square feet: 1246Lot size: 1999</t>
  </si>
  <si>
    <t>4525 19th St</t>
  </si>
  <si>
    <t>Address: 512 Elizabeth Street</t>
  </si>
  <si>
    <t xml:space="preserve"> San FranciscoSales price: 2800000Sales date: 06/16/2015Bedrooms: 4Square feet: 2174Lot size: 2850</t>
  </si>
  <si>
    <t>512 Elizabeth St</t>
  </si>
  <si>
    <t>Address: 1506 Golden Gate Avenue</t>
  </si>
  <si>
    <t xml:space="preserve"> San FranciscoSales price: 1199000Sales date: 06/16/2015Bedrooms: 3Square feet: 2138Lot size: 3661</t>
  </si>
  <si>
    <t>1506 Golden Gate Ave</t>
  </si>
  <si>
    <t>Address: 2734 42nd Avenue</t>
  </si>
  <si>
    <t xml:space="preserve"> San FranciscoSales price: 1050000Sales date: 06/16/2015Bedrooms: 3Square feet: 1512Lot size: 3000</t>
  </si>
  <si>
    <t>2734 42nd Ave</t>
  </si>
  <si>
    <t>Address: 1926 16th Avenue</t>
  </si>
  <si>
    <t xml:space="preserve"> San FranciscoSales price: 1350000Sales date: 06/16/2015Bedrooms: 3Square feet: 2080Lot size: 4460</t>
  </si>
  <si>
    <t>1926 16th Ave</t>
  </si>
  <si>
    <t>Address: 454 Lake Street</t>
  </si>
  <si>
    <t xml:space="preserve"> San FranciscoSales price: 1375000Sales date: 06/16/2015Bedrooms: 2Square feet: 1239Lot size: 2184</t>
  </si>
  <si>
    <t>454 Lake St</t>
  </si>
  <si>
    <t>Address: 685 20th Avenue</t>
  </si>
  <si>
    <t xml:space="preserve"> San FranciscoSales price: 1100000Sales date: 06/16/2015Bedrooms: 4Square feet: 3850Lot size: 2247</t>
  </si>
  <si>
    <t>685-687 20TH Ave</t>
  </si>
  <si>
    <t>Address: 1347 14th Avenue</t>
  </si>
  <si>
    <t xml:space="preserve"> San FranciscoSales price: 1700000Sales date: 06/16/2015Bedrooms: 2Square feet: 1809Lot size: 2931</t>
  </si>
  <si>
    <t>1347 14th Ave</t>
  </si>
  <si>
    <t>Address: 1650 North Point Street</t>
  </si>
  <si>
    <t xml:space="preserve"> San FranciscoSales price: 2800000Sales date: 06/16/2015Bedrooms: 0Square feet: 1950Lot size: 3436</t>
  </si>
  <si>
    <t>1650 N Point St</t>
  </si>
  <si>
    <t>Address: 1414 Oakdale Avenue</t>
  </si>
  <si>
    <t xml:space="preserve"> San FranciscoSales price: 630000Sales date: 06/16/2015Bedrooms: 2Square feet: 1200Lot size: 2495</t>
  </si>
  <si>
    <t>1414 Oakdale Ave</t>
  </si>
  <si>
    <t>Address: 1155 Monterey Boulevard</t>
  </si>
  <si>
    <t xml:space="preserve"> San FranciscoSales price: 1300000Sales date: 06/16/2015Bedrooms: 0Square feet: 1562Lot size: 4447</t>
  </si>
  <si>
    <t>1155 Monterey Blvd</t>
  </si>
  <si>
    <t>Address: 155 Bright Street</t>
  </si>
  <si>
    <t xml:space="preserve"> San FranciscoSales price: 520000Sales date: 06/16/2015Bedrooms: 0Square feet: 1000Lot size: 2495</t>
  </si>
  <si>
    <t>155 Bright St</t>
  </si>
  <si>
    <t>Address: 566 South Van Ness Avenue #6</t>
  </si>
  <si>
    <t xml:space="preserve"> San FranciscoSales price: 880000Sales date: 06/16/2015Bedrooms: 2Square feet: 936Lot size: 12255</t>
  </si>
  <si>
    <t>566 S Van Ness Ave APT 6</t>
  </si>
  <si>
    <t>Address: 471 Hoffman Avenue</t>
  </si>
  <si>
    <t xml:space="preserve"> San FranciscoSales price: 6700000Sales date: 06/16/2015Bedrooms: 0Square feet: 1222Lot size: 2495</t>
  </si>
  <si>
    <t>471 Hoffman Ave</t>
  </si>
  <si>
    <t>Address: 425 1st Street #4302</t>
  </si>
  <si>
    <t xml:space="preserve"> San FranciscoSales price: 2338000Sales date: 06/15/2015Bedrooms: 2Square feet: 1309Lot size: 56024</t>
  </si>
  <si>
    <t>425 1st St UNIT 4302</t>
  </si>
  <si>
    <t>06/15/2015</t>
  </si>
  <si>
    <t>Address: 855 Folsom Street #504</t>
  </si>
  <si>
    <t xml:space="preserve"> San FranciscoSales price: 970000Sales date: 06/15/2015Bedrooms: 1Square feet: 838Lot size: 55687</t>
  </si>
  <si>
    <t>855 Folsom St APT 504</t>
  </si>
  <si>
    <t>Address: 1483 Sutter Street #408</t>
  </si>
  <si>
    <t xml:space="preserve"> San FranciscoSales price: 925000Sales date: 06/15/2015Bedrooms: 1Square feet: 1057Lot size: 48636</t>
  </si>
  <si>
    <t>1483 Sutter St APT 408</t>
  </si>
  <si>
    <t>Address: 2444 Van Ness Avenue #2</t>
  </si>
  <si>
    <t xml:space="preserve"> San FranciscoSales price: 1140000Sales date: 06/15/2015Bedrooms: 2Square feet: 1454Lot size: 4375</t>
  </si>
  <si>
    <t>2444 Van Ness Ave APT 2</t>
  </si>
  <si>
    <t>Address: 848 Lyon Street</t>
  </si>
  <si>
    <t xml:space="preserve"> San FranciscoSales price: 1975000Sales date: 06/15/2015Bedrooms: 2Square feet: 1210Lot size: 2688</t>
  </si>
  <si>
    <t>848 Lyon St</t>
  </si>
  <si>
    <t>Address: 2974 Pacific Avenue</t>
  </si>
  <si>
    <t xml:space="preserve"> San FranciscoSales price: 3700000Sales date: 06/15/2015Bedrooms: 0Square feet: 875Lot size: 3571</t>
  </si>
  <si>
    <t>2974 Pacific Ave</t>
  </si>
  <si>
    <t>Address: 1928 Fell Street</t>
  </si>
  <si>
    <t xml:space="preserve"> San FranciscoSales price: 1410000Sales date: 06/15/2015Bedrooms: 0Square feet: 2035Lot size: 3436</t>
  </si>
  <si>
    <t>1928 Fell St</t>
  </si>
  <si>
    <t>Address: 155 Tucker Avenue</t>
  </si>
  <si>
    <t xml:space="preserve"> San FranciscoSales price: 462000Sales date: 06/15/2015Bedrooms: 0Square feet: 810Lot size: 2500</t>
  </si>
  <si>
    <t>155 Tucker Ave</t>
  </si>
  <si>
    <t>Address: 2444 Van Ness Avenue #1</t>
  </si>
  <si>
    <t xml:space="preserve"> San FranciscoSales price: 1140000Sales date: 06/15/2015Bedrooms: 2Square feet: 1421Lot size: 4375</t>
  </si>
  <si>
    <t>2444 Van Ness Ave APT 1</t>
  </si>
  <si>
    <t>Address: 2444 Van Ness Avenue #3</t>
  </si>
  <si>
    <t>2444 Van Ness Ave APT 3</t>
  </si>
  <si>
    <t>Address: 2444 Van Ness Avenue #4</t>
  </si>
  <si>
    <t>2444 Van Ness Ave APT 4</t>
  </si>
  <si>
    <t>Address: 2444 Van Ness Avenue #5</t>
  </si>
  <si>
    <t>2444 Van Ness Ave APT 5</t>
  </si>
  <si>
    <t>Address: 2444 Van Ness Avenue #6</t>
  </si>
  <si>
    <t>2444 Van Ness Ave APT 6</t>
  </si>
  <si>
    <t>Address: 83 Mirabel Avenue</t>
  </si>
  <si>
    <t xml:space="preserve"> San FranciscoSales price: 2143500Sales date: 06/15/2015Bedrooms: 2Square feet: 1400Lot size: 3023</t>
  </si>
  <si>
    <t>83 Mirabel Ave</t>
  </si>
  <si>
    <t>Address: 2950 Vallejo Street</t>
  </si>
  <si>
    <t xml:space="preserve"> San FranciscoSales price: 16760000Sales date: 06/15/2015Bedrooms: 0Square feet: 6244Lot size: 7954</t>
  </si>
  <si>
    <t>2950 Vallejo St</t>
  </si>
  <si>
    <t>Address: 8 Octavia Street #408</t>
  </si>
  <si>
    <t xml:space="preserve"> San FranciscoSales price: 172500Sales date: 06/12/2015Bedrooms: 0Square feet: 0Lot size: 0</t>
  </si>
  <si>
    <t>8 Octavia St UNIT 408</t>
  </si>
  <si>
    <t>06/12/2015</t>
  </si>
  <si>
    <t>Address: 601 Van Ness Avenue #241</t>
  </si>
  <si>
    <t xml:space="preserve"> San FranciscoSales price: 835000Sales date: 06/12/2015Bedrooms: 2Square feet: 958Lot size: 105806</t>
  </si>
  <si>
    <t>601 Van Ness Ave APT 241</t>
  </si>
  <si>
    <t>Address: 473 Tehama Street #B</t>
  </si>
  <si>
    <t xml:space="preserve"> San FranciscoSales price: 845000Sales date: 06/12/2015Bedrooms: 2Square feet: 992Lot size: 2000</t>
  </si>
  <si>
    <t>473 Tehama St # B</t>
  </si>
  <si>
    <t>Address: 2248 19th Street</t>
  </si>
  <si>
    <t xml:space="preserve"> San FranciscoSales price: 864000Sales date: 06/12/2015Bedrooms: 0Square feet: 0Lot size: 0</t>
  </si>
  <si>
    <t>2248 19th St</t>
  </si>
  <si>
    <t>Address: 2324 19th Street</t>
  </si>
  <si>
    <t xml:space="preserve"> San FranciscoSales price: 2675000Sales date: 06/12/2015Bedrooms: 1Square feet: 575Lot size: 810</t>
  </si>
  <si>
    <t>2324 19th St</t>
  </si>
  <si>
    <t>Address: 829 Rhode Island Street</t>
  </si>
  <si>
    <t xml:space="preserve"> San FranciscoSales price: 2940000Sales date: 06/12/2015Bedrooms: 2Square feet: 1253Lot size: 2495</t>
  </si>
  <si>
    <t>829 Rhode Island St</t>
  </si>
  <si>
    <t>Address: 1840 Washington Street #203</t>
  </si>
  <si>
    <t xml:space="preserve"> San FranciscoSales price: 895000Sales date: 06/12/2015Bedrooms: 1Square feet: 863Lot size: 7023</t>
  </si>
  <si>
    <t>1840 Washington St APT 203</t>
  </si>
  <si>
    <t>Address: 120 Landers Street #120F</t>
  </si>
  <si>
    <t xml:space="preserve"> San FranciscoSales price: 1333000Sales date: 06/12/2015Bedrooms: 2Square feet: 1145Lot size: 26284</t>
  </si>
  <si>
    <t>120 Landers St # 120F</t>
  </si>
  <si>
    <t>Address: 1535 Oak Street #3</t>
  </si>
  <si>
    <t xml:space="preserve"> San FranciscoSales price: 825000Sales date: 06/12/2015Bedrooms: 0Square feet: 765Lot size: 3710</t>
  </si>
  <si>
    <t>1535 Oak St APT 3</t>
  </si>
  <si>
    <t>Address: 659 Broderick Street</t>
  </si>
  <si>
    <t xml:space="preserve"> San FranciscoSales price: 1375000Sales date: 06/12/2015Bedrooms: 2Square feet: 1699Lot size: 0</t>
  </si>
  <si>
    <t>659 Broderick St</t>
  </si>
  <si>
    <t>Address: 855 La Playa Street #163</t>
  </si>
  <si>
    <t xml:space="preserve"> San FranciscoSales price: 585000Sales date: 06/12/2015Bedrooms: 2Square feet: 954Lot size: 36683</t>
  </si>
  <si>
    <t>855 La Playa St APT 163</t>
  </si>
  <si>
    <t>Address: 95 26th Avenue #A</t>
  </si>
  <si>
    <t xml:space="preserve"> San FranciscoSales price: 865000Sales date: 06/12/2015Bedrooms: 1Square feet: 944Lot size: 4084</t>
  </si>
  <si>
    <t>95 26th Ave APT A</t>
  </si>
  <si>
    <t>4,400,200</t>
  </si>
  <si>
    <t>Address: 182 Seal Rock Drive #182</t>
  </si>
  <si>
    <t xml:space="preserve"> San FranciscoSales price: 900000Sales date: 06/12/2015Bedrooms: 0Square feet: 963Lot size: 2463</t>
  </si>
  <si>
    <t>182 Seal Rock Dr</t>
  </si>
  <si>
    <t>Address: 286 Moulton Street</t>
  </si>
  <si>
    <t xml:space="preserve"> San FranciscoSales price: 1350000Sales date: 06/12/2015Bedrooms: 2Square feet: 1151Lot size: 3750</t>
  </si>
  <si>
    <t>286 Moulton St</t>
  </si>
  <si>
    <t>Address: 118 Whitney Street</t>
  </si>
  <si>
    <t xml:space="preserve"> San FranciscoSales price: 2625000Sales date: 06/12/2015Bedrooms: 2Square feet: 1711Lot size: 2095</t>
  </si>
  <si>
    <t>118 Whitney St</t>
  </si>
  <si>
    <t>Address: 426 Vallejo Street</t>
  </si>
  <si>
    <t xml:space="preserve"> San FranciscoSales price: 725000Sales date: 06/12/2015Bedrooms: 1Square feet: 728Lot size: 2573</t>
  </si>
  <si>
    <t>426 Vallejo St</t>
  </si>
  <si>
    <t>Address: 339 Filbert Street</t>
  </si>
  <si>
    <t xml:space="preserve"> San FranciscoSales price: 2100000Sales date: 06/12/2015Bedrooms: 2Square feet: 110Lot size: 3719</t>
  </si>
  <si>
    <t>339 Filbert St</t>
  </si>
  <si>
    <t>Address: 300 Berry Street #304</t>
  </si>
  <si>
    <t xml:space="preserve"> San FranciscoSales price: 825000Sales date: 06/12/2015Bedrooms: 2Square feet: 732Lot size: 41861</t>
  </si>
  <si>
    <t>300 Berry St UNIT 304</t>
  </si>
  <si>
    <t>Address: 8 Octavia Boulevard #306</t>
  </si>
  <si>
    <t xml:space="preserve"> San FranciscoSales price: 1125000Sales date: 06/11/2015Bedrooms: 0Square feet: 0Lot size: 0</t>
  </si>
  <si>
    <t>8 Octavia St UNIT 306</t>
  </si>
  <si>
    <t>Address: 961 Rhode Island Street #961A</t>
  </si>
  <si>
    <t xml:space="preserve"> San FranciscoSales price: 1600000Sales date: 06/11/2015Bedrooms: 4Square feet: 2166Lot size: 2500</t>
  </si>
  <si>
    <t>Address: 15 Montclair Terrace</t>
  </si>
  <si>
    <t xml:space="preserve"> San FranciscoSales price: 3600000Sales date: 06/11/2015Bedrooms: 3Square feet: 2274Lot size: 1476</t>
  </si>
  <si>
    <t>15 Montclair Ter</t>
  </si>
  <si>
    <t>Address: 696 Edinburgh Street</t>
  </si>
  <si>
    <t xml:space="preserve"> San FranciscoSales price: 910000Sales date: 06/11/2015Bedrooms: 3Square feet: 1623Lot size: 2500</t>
  </si>
  <si>
    <t>696 Edinburgh St</t>
  </si>
  <si>
    <t>Address: 120 Capistrano Avenue</t>
  </si>
  <si>
    <t xml:space="preserve"> San FranciscoSales price: 1130000Sales date: 06/11/2015Bedrooms: 2Square feet: 1350Lot size: 3358</t>
  </si>
  <si>
    <t>120 Capistrano Ave</t>
  </si>
  <si>
    <t>Address: 3003 Jackson Street</t>
  </si>
  <si>
    <t xml:space="preserve"> San FranciscoSales price: 5627000Sales date: 06/11/2015Bedrooms: 4Square feet: 4451Lot size: 2500</t>
  </si>
  <si>
    <t>3003 Jackson St</t>
  </si>
  <si>
    <t>Address: 2825 Santiago Street</t>
  </si>
  <si>
    <t xml:space="preserve"> San FranciscoSales price: 1260000Sales date: 06/11/2015Bedrooms: 0Square feet: 1449Lot size: 2500</t>
  </si>
  <si>
    <t>2825 Santiago St</t>
  </si>
  <si>
    <t>Address: 455 8th Avenue #3</t>
  </si>
  <si>
    <t xml:space="preserve"> San FranciscoSales price: 1015000Sales date: 06/11/2015Bedrooms: 2Square feet: 983Lot size: 3000</t>
  </si>
  <si>
    <t>455 8th Ave APT 3</t>
  </si>
  <si>
    <t>Address: 1862 15th Avenue</t>
  </si>
  <si>
    <t xml:space="preserve"> San FranciscoSales price: 1572000Sales date: 06/11/2015Bedrooms: 0Square feet: 1270Lot size: 3598</t>
  </si>
  <si>
    <t>1862 15th Ave</t>
  </si>
  <si>
    <t>1,449,000</t>
  </si>
  <si>
    <t>Address: 2245 Lincoln Way</t>
  </si>
  <si>
    <t xml:space="preserve"> San FranciscoSales price: 1800000Sales date: 06/11/2015Bedrooms: 3Square feet: 1650Lot size: 2500</t>
  </si>
  <si>
    <t>2245 Lincoln Way</t>
  </si>
  <si>
    <t>Address: 18 Alder Street</t>
  </si>
  <si>
    <t xml:space="preserve"> San FranciscoSales price: 750000Sales date: 06/11/2015Bedrooms: 5Square feet: 1866Lot size: 2495</t>
  </si>
  <si>
    <t>18 Alder St</t>
  </si>
  <si>
    <t>Address: 246 2nd Street #1305</t>
  </si>
  <si>
    <t xml:space="preserve"> San FranciscoSales price: 810000Sales date: 06/10/2015Bedrooms: 1Square feet: 650Lot size: 12933</t>
  </si>
  <si>
    <t>246 2nd St APT 1305</t>
  </si>
  <si>
    <t>06/10/2015</t>
  </si>
  <si>
    <t>Address: 10 Miller Place #1902</t>
  </si>
  <si>
    <t xml:space="preserve"> San FranciscoSales price: 1557000Sales date: 06/10/2015Bedrooms: 2Square feet: 1175Lot size: 5236</t>
  </si>
  <si>
    <t>10 Miller Pl APT 1902</t>
  </si>
  <si>
    <t>Address: 1769 Broadway #8</t>
  </si>
  <si>
    <t xml:space="preserve"> San FranciscoSales price: 1600000Sales date: 06/10/2015Bedrooms: 2Square feet: 1343Lot size: 10542</t>
  </si>
  <si>
    <t>1769 Broadway APT 8</t>
  </si>
  <si>
    <t>Address: 134 Vienna Street</t>
  </si>
  <si>
    <t xml:space="preserve"> San FranciscoSales price: 850000Sales date: 06/10/2015Bedrooms: 4Square feet: 1828Lot size: 2500</t>
  </si>
  <si>
    <t>134 Vienna St</t>
  </si>
  <si>
    <t>Address: 231 Divisadero Street</t>
  </si>
  <si>
    <t xml:space="preserve"> San FranciscoSales price: 1350000Sales date: 06/10/2015Bedrooms: 2Square feet: 1389Lot size: 3125</t>
  </si>
  <si>
    <t>231 Divisadero St</t>
  </si>
  <si>
    <t>1,470,700</t>
  </si>
  <si>
    <t>Address: 261 26th Avenue #1</t>
  </si>
  <si>
    <t xml:space="preserve"> San FranciscoSales price: 1602500Sales date: 06/10/2015Bedrooms: 4Square feet: 2245Lot size: 2996</t>
  </si>
  <si>
    <t>261 26th Ave # 1</t>
  </si>
  <si>
    <t>Address: 1406 40th Avenue</t>
  </si>
  <si>
    <t xml:space="preserve"> San FranciscoSales price: 800000Sales date: 06/10/2015Bedrooms: 0Square feet: 1490Lot size: 2250</t>
  </si>
  <si>
    <t>1406 40th Ave</t>
  </si>
  <si>
    <t>Address: 1515 26th Avenue</t>
  </si>
  <si>
    <t xml:space="preserve"> San FranciscoSales price: 1255000Sales date: 06/10/2015Bedrooms: 3Square feet: 1525Lot size: 2374</t>
  </si>
  <si>
    <t>1515 26th Ave</t>
  </si>
  <si>
    <t>Address: 1552 Innes Avenue</t>
  </si>
  <si>
    <t xml:space="preserve"> San FranciscoSales price: 785000Sales date: 06/10/2015Bedrooms: 0Square feet: 1690Lot size: 2495</t>
  </si>
  <si>
    <t>1552 Innes Ave</t>
  </si>
  <si>
    <t>Address: 1617 Church Street</t>
  </si>
  <si>
    <t xml:space="preserve"> San FranciscoSales price: 1705000Sales date: 06/10/2015Bedrooms: 2Square feet: 983Lot size: 2500</t>
  </si>
  <si>
    <t>1617 Church St</t>
  </si>
  <si>
    <t>Address: 515 Garfield Street</t>
  </si>
  <si>
    <t xml:space="preserve"> San FranciscoSales price: 615000Sales date: 06/10/2015Bedrooms: 0Square feet: 925Lot size: 2199</t>
  </si>
  <si>
    <t>515 Garfield St</t>
  </si>
  <si>
    <t>Address: 1160 Mission Street #1210</t>
  </si>
  <si>
    <t xml:space="preserve"> San FranciscoSales price: 900000Sales date: 06/09/2015Bedrooms: 1Square feet: 756Lot size: 43557</t>
  </si>
  <si>
    <t>1160 Mission St UNIT 1210</t>
  </si>
  <si>
    <t>06/09/2015</t>
  </si>
  <si>
    <t>Address: 1 Juri Street</t>
  </si>
  <si>
    <t xml:space="preserve"> San FranciscoSales price: 1950000Sales date: 06/09/2015Bedrooms: 0Square feet: 2820Lot size: 1263</t>
  </si>
  <si>
    <t>1 Juri St</t>
  </si>
  <si>
    <t>Address: 422 Faxon Avenue</t>
  </si>
  <si>
    <t xml:space="preserve"> San FranciscoSales price: 810000Sales date: 06/09/2015Bedrooms: 4Square feet: 1610Lot size: 2809</t>
  </si>
  <si>
    <t>422 Faxon Ave</t>
  </si>
  <si>
    <t>Address: 634 Ashbury Street</t>
  </si>
  <si>
    <t xml:space="preserve"> San FranciscoSales price: 1610000Sales date: 06/09/2015Bedrooms: 2Square feet: 1461Lot size: 3125</t>
  </si>
  <si>
    <t>634 Ashbury St</t>
  </si>
  <si>
    <t>Address: 875 La Playa Street #376</t>
  </si>
  <si>
    <t xml:space="preserve"> San FranciscoSales price: 750000Sales date: 06/09/2015Bedrooms: 2Square feet: 1084Lot size: 23066</t>
  </si>
  <si>
    <t>875 La Playa St APT 376</t>
  </si>
  <si>
    <t>Address: 2315 Lawton Street</t>
  </si>
  <si>
    <t xml:space="preserve"> San FranciscoSales price: 1400000Sales date: 06/09/2015Bedrooms: 2Square feet: 1644Lot size: 3123</t>
  </si>
  <si>
    <t>2315 Lawton St</t>
  </si>
  <si>
    <t>Address: 1326 29th Avenue</t>
  </si>
  <si>
    <t xml:space="preserve"> San FranciscoSales price: 1650000Sales date: 06/09/2015Bedrooms: 0Square feet: 1450Lot size: 2996</t>
  </si>
  <si>
    <t>1326 29th Ave</t>
  </si>
  <si>
    <t>Address: 2243 Bay Street</t>
  </si>
  <si>
    <t xml:space="preserve"> San FranciscoSales price: 1725000Sales date: 06/09/2015Bedrooms: 3Square feet: 1740Lot size: 3438</t>
  </si>
  <si>
    <t>2243 Bay St</t>
  </si>
  <si>
    <t>Address: 1160 Mission Street #1809</t>
  </si>
  <si>
    <t xml:space="preserve"> San FranciscoSales price: 831000Sales date: 06/08/2015Bedrooms: 1Square feet: 764Lot size: 43557</t>
  </si>
  <si>
    <t>1160 Mission St UNIT 1809</t>
  </si>
  <si>
    <t>06/08/2015</t>
  </si>
  <si>
    <t>Address: 386 Connecticut Street</t>
  </si>
  <si>
    <t xml:space="preserve"> San FranciscoSales price: 1725000Sales date: 06/08/2015Bedrooms: 2Square feet: 1622Lot size: 2500</t>
  </si>
  <si>
    <t>386 Connecticut St</t>
  </si>
  <si>
    <t>Address: 2658 39th Avenue</t>
  </si>
  <si>
    <t xml:space="preserve"> San FranciscoSales price: 991000Sales date: 06/08/2015Bedrooms: 0Square feet: 1137Lot size: 2996</t>
  </si>
  <si>
    <t>2658 39th Ave</t>
  </si>
  <si>
    <t>Address: 2936 Steiner Street</t>
  </si>
  <si>
    <t xml:space="preserve"> San FranciscoSales price: 3320000Sales date: 06/08/2015Bedrooms: 0Square feet: 1970Lot size: 2992</t>
  </si>
  <si>
    <t>2936 Steiner St</t>
  </si>
  <si>
    <t>Address: 5175 Diamond Heights Boulevard #108</t>
  </si>
  <si>
    <t xml:space="preserve"> San FranciscoSales price: 825000Sales date: 06/08/2015Bedrooms: 2Square feet: 1175Lot size: 22203</t>
  </si>
  <si>
    <t>5175 Diamond Heights Blvd APT 108</t>
  </si>
  <si>
    <t>Address: 145 Gardenside Drive #14</t>
  </si>
  <si>
    <t xml:space="preserve"> San FranciscoSales price: 910000Sales date: 06/08/2015Bedrooms: 1Square feet: 860Lot size: 38735</t>
  </si>
  <si>
    <t>145 Gardenside Dr # 14</t>
  </si>
  <si>
    <t>Address: 501 Crescent Way #5107</t>
  </si>
  <si>
    <t xml:space="preserve"> San FranciscoSales price: 575000Sales date: 06/08/2015Bedrooms: 2Square feet: 1095Lot size: 72305</t>
  </si>
  <si>
    <t>501 Crescent Way APT 5107</t>
  </si>
  <si>
    <t>Address: 300 3rd Street #1107</t>
  </si>
  <si>
    <t xml:space="preserve"> San FranciscoSales price: 1001000Sales date: 06/05/2015Bedrooms: 1Square feet: 946Lot size: 48941</t>
  </si>
  <si>
    <t>300 3rd St APT 1107</t>
  </si>
  <si>
    <t>06/05/2015</t>
  </si>
  <si>
    <t>Address: 88 King Street #125</t>
  </si>
  <si>
    <t xml:space="preserve"> San FranciscoSales price: 1500000Sales date: 06/05/2015Bedrooms: 2Square feet: 1255Lot size: 82157</t>
  </si>
  <si>
    <t>88 King St APT 125</t>
  </si>
  <si>
    <t xml:space="preserve"> San FranciscoSales price: 2500000Sales date: 06/05/2015Bedrooms: 3Square feet: 2460Lot size: 11027</t>
  </si>
  <si>
    <t>Address: 1 Daniel Burnham Court #204</t>
  </si>
  <si>
    <t xml:space="preserve"> San FranciscoSales price: 718000Sales date: 06/05/2015Bedrooms: 1Square feet: 745Lot size: 46157</t>
  </si>
  <si>
    <t>1 Daniel Burnham Ct APT 204</t>
  </si>
  <si>
    <t>Address: 1174 Eddy Street #D</t>
  </si>
  <si>
    <t xml:space="preserve"> San FranciscoSales price: 730000Sales date: 06/05/2015Bedrooms: 2Square feet: 816Lot size: 2575</t>
  </si>
  <si>
    <t>1174 Eddy St APT D</t>
  </si>
  <si>
    <t>Address: 361 Maynard Street</t>
  </si>
  <si>
    <t xml:space="preserve"> San FranciscoSales price: 650000Sales date: 06/05/2015Bedrooms: 2Square feet: 862Lot size: 2452</t>
  </si>
  <si>
    <t>361 Maynard St</t>
  </si>
  <si>
    <t>Address: 553 Elizabeth Street</t>
  </si>
  <si>
    <t xml:space="preserve"> San FranciscoSales price: 7000000Sales date: 06/05/2015Bedrooms: 0Square feet: 3412Lot size: 2848</t>
  </si>
  <si>
    <t>553 Elizabeth St</t>
  </si>
  <si>
    <t>Address: 3007 Jackson Street</t>
  </si>
  <si>
    <t xml:space="preserve"> San FranciscoSales price: 6550000Sales date: 06/05/2015Bedrooms: 0Square feet: 3632Lot size: 3247</t>
  </si>
  <si>
    <t>3007 Jackson St</t>
  </si>
  <si>
    <t>Address: 2318 44th Avenue</t>
  </si>
  <si>
    <t xml:space="preserve"> San FranciscoSales price: 915000Sales date: 06/05/2015Bedrooms: 0Square feet: 1250Lot size: 2996</t>
  </si>
  <si>
    <t>2318 44th Ave</t>
  </si>
  <si>
    <t>Address: 115 Belgrave Avenue</t>
  </si>
  <si>
    <t xml:space="preserve"> San FranciscoSales price: 4950000Sales date: 06/05/2015Bedrooms: 0Square feet: 3253Lot size: 4996</t>
  </si>
  <si>
    <t>115 Belgrave Ave</t>
  </si>
  <si>
    <t>Address: 425 26th Avenue #1</t>
  </si>
  <si>
    <t xml:space="preserve"> San FranciscoSales price: 800000Sales date: 06/05/2015Bedrooms: 2Square feet: 1000Lot size: 0</t>
  </si>
  <si>
    <t>425 26th Ave APT 1</t>
  </si>
  <si>
    <t>Address: 1231 43rd Avenue</t>
  </si>
  <si>
    <t xml:space="preserve"> San FranciscoSales price: 995000Sales date: 06/05/2015Bedrooms: 0Square feet: 1000Lot size: 2996</t>
  </si>
  <si>
    <t>1231 43rd Ave</t>
  </si>
  <si>
    <t>Address: 4631 Irving Street</t>
  </si>
  <si>
    <t xml:space="preserve"> San FranciscoSales price: 1330000Sales date: 06/05/2015Bedrooms: 6Square feet: 4030Lot size: 2500</t>
  </si>
  <si>
    <t>4631-4633 Irving St</t>
  </si>
  <si>
    <t>Address: 1723 Quesada Avenue</t>
  </si>
  <si>
    <t xml:space="preserve"> San FranciscoSales price: 940000Sales date: 06/05/2015Bedrooms: 6Square feet: 3008Lot size: 2500</t>
  </si>
  <si>
    <t>1723-1725 Quesada Ave</t>
  </si>
  <si>
    <t>Address: 115 Bella Vista Way</t>
  </si>
  <si>
    <t xml:space="preserve"> San FranciscoSales price: 1805000Sales date: 06/05/2015Bedrooms: 4Square feet: 1870Lot size: 2583</t>
  </si>
  <si>
    <t>115 Bella Vista Way</t>
  </si>
  <si>
    <t>Address: 685 Laguna Honda Boulevard</t>
  </si>
  <si>
    <t xml:space="preserve"> San FranciscoSales price: 2215000Sales date: 06/05/2015Bedrooms: 5Square feet: 2480Lot size: 3680</t>
  </si>
  <si>
    <t>685 Laguna Honda Blvd</t>
  </si>
  <si>
    <t>1,657,500</t>
  </si>
  <si>
    <t>Address: 11 Yerba Buena Avenue</t>
  </si>
  <si>
    <t xml:space="preserve"> San FranciscoSales price: 2701000Sales date: 06/05/2015Bedrooms: 0Square feet: 2675Lot size: 5248</t>
  </si>
  <si>
    <t>11 Yerba Buena Ave</t>
  </si>
  <si>
    <t>Address: 60 Clairview Court</t>
  </si>
  <si>
    <t xml:space="preserve"> San FranciscoSales price: 1200000Sales date: 06/05/2015Bedrooms: 0Square feet: 1274Lot size: 2800</t>
  </si>
  <si>
    <t>60 Clairview Ct</t>
  </si>
  <si>
    <t>Address: 324 Stratford Drive</t>
  </si>
  <si>
    <t xml:space="preserve"> San FranciscoSales price: 1130000Sales date: 06/05/2015Bedrooms: 0Square feet: 1287Lot size: 3672</t>
  </si>
  <si>
    <t>324 Stratford Dr</t>
  </si>
  <si>
    <t>1,388,300</t>
  </si>
  <si>
    <t>Address: 231 Nueva Avenue</t>
  </si>
  <si>
    <t xml:space="preserve"> San FranciscoSales price: 795000Sales date: 06/05/2015Bedrooms: 2Square feet: 1100Lot size: 2500</t>
  </si>
  <si>
    <t>231 Nueva Ave</t>
  </si>
  <si>
    <t>Address: 815 Goettingen Street</t>
  </si>
  <si>
    <t xml:space="preserve"> San FranciscoSales price: 840000Sales date: 06/05/2015Bedrooms: 3Square feet: 1267Lot size: 1624</t>
  </si>
  <si>
    <t>815 Goettingen St</t>
  </si>
  <si>
    <t>Address: 1089 De Haro Street</t>
  </si>
  <si>
    <t xml:space="preserve"> San FranciscoSales price: 950000Sales date: 06/04/2015Bedrooms: 2Square feet: 1088Lot size: 4800</t>
  </si>
  <si>
    <t>1089 De Haro St</t>
  </si>
  <si>
    <t>06/04/2015</t>
  </si>
  <si>
    <t>Address: 1200 Gough Street #7F</t>
  </si>
  <si>
    <t xml:space="preserve"> San FranciscoSales price: 800000Sales date: 06/04/2015Bedrooms: 1Square feet: 840Lot size: 44676</t>
  </si>
  <si>
    <t>1200 Gough St APT 7F</t>
  </si>
  <si>
    <t>Address: 560 Presidio Avenue #3</t>
  </si>
  <si>
    <t xml:space="preserve"> San FranciscoSales price: 790000Sales date: 06/04/2015Bedrooms: 1Square feet: 793Lot size: 3338</t>
  </si>
  <si>
    <t>560 Presidio Ave APT 3</t>
  </si>
  <si>
    <t>Address: 3240 Sacramento Street #C</t>
  </si>
  <si>
    <t xml:space="preserve"> San FranciscoSales price: 2100000Sales date: 06/04/2015Bedrooms: 3Square feet: 1948Lot size: 3660</t>
  </si>
  <si>
    <t>3240 Sacramento St APT C</t>
  </si>
  <si>
    <t>Address: 2026 10th Avenue</t>
  </si>
  <si>
    <t xml:space="preserve"> San FranciscoSales price: 1416000Sales date: 06/04/2015Bedrooms: 0Square feet: 1350Lot size: 2996</t>
  </si>
  <si>
    <t>2026 10th Ave</t>
  </si>
  <si>
    <t>Address: 2127 33rd Avenue</t>
  </si>
  <si>
    <t xml:space="preserve"> San FranciscoSales price: 1420000Sales date: 06/04/2015Bedrooms: 3Square feet: 1672Lot size: 2996</t>
  </si>
  <si>
    <t>2127 33rd Ave</t>
  </si>
  <si>
    <t>Address: 635 7th Avenue</t>
  </si>
  <si>
    <t xml:space="preserve"> San FranciscoSales price: 1885000Sales date: 06/04/2015Bedrooms: 3Square feet: 2000Lot size: 2996</t>
  </si>
  <si>
    <t>635 7th Ave</t>
  </si>
  <si>
    <t>Address: 868 44th Avenue</t>
  </si>
  <si>
    <t xml:space="preserve"> San FranciscoSales price: 1200000Sales date: 06/04/2015Bedrooms: 0Square feet: 1542Lot size: 3118</t>
  </si>
  <si>
    <t>868 44th Ave</t>
  </si>
  <si>
    <t>Address: 642 35th Avenue</t>
  </si>
  <si>
    <t xml:space="preserve"> San FranciscoSales price: 1480000Sales date: 06/04/2015Bedrooms: 4Square feet: 2122Lot size: 2996</t>
  </si>
  <si>
    <t>642 35th Ave</t>
  </si>
  <si>
    <t>Address: 743 19th Avenue</t>
  </si>
  <si>
    <t xml:space="preserve"> San FranciscoSales price: 1790000Sales date: 06/04/2015Bedrooms: 4Square feet: 1862Lot size: 2996</t>
  </si>
  <si>
    <t>743 19th Ave</t>
  </si>
  <si>
    <t>Address: 1871 8th Avenue</t>
  </si>
  <si>
    <t xml:space="preserve"> San FranciscoSales price: 2050000Sales date: 06/04/2015Bedrooms: 6Square feet: 3639Lot size: 3000</t>
  </si>
  <si>
    <t>1871-1873 8TH Ave</t>
  </si>
  <si>
    <t>Address: 3817 26th Street</t>
  </si>
  <si>
    <t xml:space="preserve"> San FranciscoSales price: 1650000Sales date: 06/04/2015Bedrooms: 0Square feet: 1778Lot size: 1746</t>
  </si>
  <si>
    <t>3817 26th St</t>
  </si>
  <si>
    <t>Address: 530 Gellert Drive</t>
  </si>
  <si>
    <t xml:space="preserve"> San FranciscoSales price: 1889000Sales date: 06/04/2015Bedrooms: 0Square feet: 2521Lot size: 3855</t>
  </si>
  <si>
    <t>530 Gellert Dr</t>
  </si>
  <si>
    <t>Address: 425 1st Street #4908</t>
  </si>
  <si>
    <t xml:space="preserve"> San FranciscoSales price: 1200000Sales date: 06/03/2015Bedrooms: 1Square feet: 755Lot size: 56024</t>
  </si>
  <si>
    <t>425 1st St UNIT 4908</t>
  </si>
  <si>
    <t>06/03/2015</t>
  </si>
  <si>
    <t>Address: 260 King Street #961</t>
  </si>
  <si>
    <t xml:space="preserve"> San FranciscoSales price: 615000Sales date: 06/03/2015Bedrooms: 0Square feet: 618Lot size: 213232</t>
  </si>
  <si>
    <t>260 King St UNIT 961</t>
  </si>
  <si>
    <t>Address: 555 4th Street #919</t>
  </si>
  <si>
    <t xml:space="preserve"> San FranciscoSales price: 1540000Sales date: 06/03/2015Bedrooms: 2Square feet: 1153Lot size: 63237</t>
  </si>
  <si>
    <t>555 4th St UNIT 919</t>
  </si>
  <si>
    <t>Address: 2970 21st Street</t>
  </si>
  <si>
    <t xml:space="preserve"> San FranciscoSales price: 1420000Sales date: 06/03/2015Bedrooms: 5Square feet: 3100Lot size: 2750</t>
  </si>
  <si>
    <t>2970-2972 21ST St</t>
  </si>
  <si>
    <t>Address: 1233 Guerrero Street</t>
  </si>
  <si>
    <t xml:space="preserve"> San FranciscoSales price: 1428000Sales date: 06/03/2015Bedrooms: 0Square feet: 0Lot size: 2546</t>
  </si>
  <si>
    <t>1233 Guerrero St</t>
  </si>
  <si>
    <t>Address: 2431 Filbert Street</t>
  </si>
  <si>
    <t xml:space="preserve"> San FranciscoSales price: 1725000Sales date: 06/03/2015Bedrooms: 3Square feet: 1650Lot size: 2812</t>
  </si>
  <si>
    <t>2431 Filbert St</t>
  </si>
  <si>
    <t>Address: 197 Joost Avenue #199</t>
  </si>
  <si>
    <t xml:space="preserve"> San FranciscoSales price: 375000Sales date: 06/03/2015Bedrooms: 0Square feet: 2750Lot size: 2495</t>
  </si>
  <si>
    <t>197-199 Joost Ave #199</t>
  </si>
  <si>
    <t>Address: 99 Surrey Street</t>
  </si>
  <si>
    <t xml:space="preserve"> San FranciscoSales price: 805000Sales date: 06/03/2015Bedrooms: 1Square feet: 790Lot size: 1346</t>
  </si>
  <si>
    <t>99 Surrey St</t>
  </si>
  <si>
    <t>Address: 249 Whitney Street</t>
  </si>
  <si>
    <t xml:space="preserve"> San FranciscoSales price: 1910000Sales date: 06/03/2015Bedrooms: 4Square feet: 1990Lot size: 2243</t>
  </si>
  <si>
    <t>249 Whitney St</t>
  </si>
  <si>
    <t>Address: 300 Valley Street #7</t>
  </si>
  <si>
    <t xml:space="preserve"> San FranciscoSales price: 1950000Sales date: 06/03/2015Bedrooms: 2Square feet: 1642Lot size: 11103</t>
  </si>
  <si>
    <t>300 Valley St APT 7</t>
  </si>
  <si>
    <t>Address: 2 Ankeny Street</t>
  </si>
  <si>
    <t xml:space="preserve"> San FranciscoSales price: 925000Sales date: 06/03/2015Bedrooms: 4Square feet: 2128Lot size: 3017</t>
  </si>
  <si>
    <t>2 Ankeny St</t>
  </si>
  <si>
    <t>Address: 451 Kansas Street #438</t>
  </si>
  <si>
    <t xml:space="preserve"> San FranciscoSales price: 625500Sales date: 06/02/2015Bedrooms: 0Square feet: 436Lot size: 80311</t>
  </si>
  <si>
    <t>451 Kansas St UNIT 438</t>
  </si>
  <si>
    <t>06/02/2015</t>
  </si>
  <si>
    <t>Address: 1379 Rhode Island Street</t>
  </si>
  <si>
    <t xml:space="preserve"> San FranciscoSales price: 1725000Sales date: 06/02/2015Bedrooms: 3Square feet: 2005Lot size: 2500</t>
  </si>
  <si>
    <t>1379 Rhode Island St</t>
  </si>
  <si>
    <t>Address: 1 Daniel Burnham Court #903</t>
  </si>
  <si>
    <t xml:space="preserve"> San FranciscoSales price: 780000Sales date: 06/02/2015Bedrooms: 1Square feet: 821Lot size: 46157</t>
  </si>
  <si>
    <t>1 Daniel Burnham Ct APT 903</t>
  </si>
  <si>
    <t>03/27/2015</t>
  </si>
  <si>
    <t xml:space="preserve"> San FranciscoSales price: 645000Sales date: 06/02/2015Bedrooms: 1Square feet: 780Lot size: 1751</t>
  </si>
  <si>
    <t>Address: 15 Winfield Street</t>
  </si>
  <si>
    <t xml:space="preserve"> San FranciscoSales price: 1455000Sales date: 06/02/2015Bedrooms: 2Square feet: 1508Lot size: 1751</t>
  </si>
  <si>
    <t>15 Winfield St</t>
  </si>
  <si>
    <t>Address: 724 Excelsior Avenue</t>
  </si>
  <si>
    <t xml:space="preserve"> San FranciscoSales price: 720000Sales date: 06/02/2015Bedrooms: 0Square feet: 875Lot size: 1245</t>
  </si>
  <si>
    <t>724 Excelsior Ave</t>
  </si>
  <si>
    <t>Address: 151 Beaver Street</t>
  </si>
  <si>
    <t xml:space="preserve"> San FranciscoSales price: 800000Sales date: 06/02/2015Bedrooms: 0Square feet: 1725Lot size: 2352</t>
  </si>
  <si>
    <t>151 Beaver St</t>
  </si>
  <si>
    <t>Apartment</t>
  </si>
  <si>
    <t>Address: 69 Saturn Street #69A</t>
  </si>
  <si>
    <t xml:space="preserve"> San FranciscoSales price: 1525000Sales date: 06/02/2015Bedrooms: 0Square feet: 1560Lot size: 2141</t>
  </si>
  <si>
    <t>69A Saturn St</t>
  </si>
  <si>
    <t>Address: 471 Jersey Street</t>
  </si>
  <si>
    <t xml:space="preserve"> San FranciscoSales price: 1825000Sales date: 06/02/2015Bedrooms: 2Square feet: 1555Lot size: 3420</t>
  </si>
  <si>
    <t>471 Jersey St</t>
  </si>
  <si>
    <t>Address: 2431 26th Avenue</t>
  </si>
  <si>
    <t xml:space="preserve"> San FranciscoSales price: 1335000Sales date: 06/02/2015Bedrooms: 0Square feet: 2268Lot size: 2996</t>
  </si>
  <si>
    <t>2431 26th Ave</t>
  </si>
  <si>
    <t>Address: 2518 35th Avenue</t>
  </si>
  <si>
    <t xml:space="preserve"> San FranciscoSales price: 1425000Sales date: 06/02/2015Bedrooms: 0Square feet: 1240Lot size: 2996</t>
  </si>
  <si>
    <t>2518 35th Ave</t>
  </si>
  <si>
    <t>Address: 1572 Grove Street</t>
  </si>
  <si>
    <t xml:space="preserve"> San FranciscoSales price: 1280000Sales date: 06/02/2015Bedrooms: 0Square feet: 0Lot size: 0</t>
  </si>
  <si>
    <t>1572 Grove St</t>
  </si>
  <si>
    <t>Address: 628 Haight Street</t>
  </si>
  <si>
    <t xml:space="preserve"> San FranciscoSales price: 1540000Sales date: 06/02/2015Bedrooms: 0Square feet: 1329Lot size: 3437</t>
  </si>
  <si>
    <t>628 Haight St</t>
  </si>
  <si>
    <t>Address: 825 La Playa Street #424</t>
  </si>
  <si>
    <t xml:space="preserve"> San FranciscoSales price: 730000Sales date: 06/02/2015Bedrooms: 2Square feet: 1084Lot size: 26603</t>
  </si>
  <si>
    <t>825 La Playa St APT 424</t>
  </si>
  <si>
    <t>Address: 695 22nd Avenue</t>
  </si>
  <si>
    <t xml:space="preserve"> San FranciscoSales price: 1115000Sales date: 06/02/2015Bedrooms: 0Square feet: 1344Lot size: 1742</t>
  </si>
  <si>
    <t>695 22nd Ave</t>
  </si>
  <si>
    <t>Address: 143 20th Avenue</t>
  </si>
  <si>
    <t xml:space="preserve"> San FranciscoSales price: 2400000Sales date: 06/02/2015Bedrooms: 3Square feet: 1758Lot size: 3000</t>
  </si>
  <si>
    <t>143 20th Ave</t>
  </si>
  <si>
    <t>Address: 1742 34th Avenue</t>
  </si>
  <si>
    <t xml:space="preserve"> San FranciscoSales price: 928000Sales date: 06/02/2015Bedrooms: 2Square feet: 1688Lot size: 2962</t>
  </si>
  <si>
    <t>1742 34th Ave</t>
  </si>
  <si>
    <t>Address: 356 Urbano Drive</t>
  </si>
  <si>
    <t xml:space="preserve"> San FranciscoSales price: 1000000Sales date: 06/02/2015Bedrooms: 4Square feet: 1745Lot size: 6555</t>
  </si>
  <si>
    <t>356 Urbano Dr</t>
  </si>
  <si>
    <t>Address: 121 Marview Way</t>
  </si>
  <si>
    <t xml:space="preserve"> San FranciscoSales price: 1000000Sales date: 06/02/2015Bedrooms: 0Square feet: 1274Lot size: 3036</t>
  </si>
  <si>
    <t>121 Marview Way</t>
  </si>
  <si>
    <t>Address: 523 Valley Street</t>
  </si>
  <si>
    <t xml:space="preserve"> San FranciscoSales price: 2150000Sales date: 06/02/2015Bedrooms: 2Square feet: 1688Lot size: 2850</t>
  </si>
  <si>
    <t>523 Valley St</t>
  </si>
  <si>
    <t>Address: 601 Van Ness Avenue #506</t>
  </si>
  <si>
    <t xml:space="preserve"> San FranciscoSales price: 575000Sales date: 06/01/2015Bedrooms: 1Square feet: 718Lot size: 105806</t>
  </si>
  <si>
    <t>601 Van Ness Ave APT 506</t>
  </si>
  <si>
    <t>06/01/2015</t>
  </si>
  <si>
    <t>Address: 520 6th Street #21</t>
  </si>
  <si>
    <t xml:space="preserve"> San FranciscoSales price: 1460000Sales date: 06/01/2015Bedrooms: 0Square feet: 1844Lot size: 12033</t>
  </si>
  <si>
    <t>520 6th St APT 21</t>
  </si>
  <si>
    <t>Address: 116 Connecticut Street #1</t>
  </si>
  <si>
    <t xml:space="preserve"> San FranciscoSales price: 1200000Sales date: 06/01/2015Bedrooms: 2Square feet: 1275Lot size: 2500</t>
  </si>
  <si>
    <t>116 Connecticut St # 1</t>
  </si>
  <si>
    <t>Address: 650 Delancey Street #216</t>
  </si>
  <si>
    <t xml:space="preserve"> San FranciscoSales price: 1850000Sales date: 06/01/2015Bedrooms: 2Square feet: 1565Lot size: 61922</t>
  </si>
  <si>
    <t>650 Delancey St APT 216</t>
  </si>
  <si>
    <t>Address: 2169 Folsom Street #M202</t>
  </si>
  <si>
    <t xml:space="preserve"> San FranciscoSales price: 1375000Sales date: 06/01/2015Bedrooms: 2Square feet: 1166Lot size: 29584</t>
  </si>
  <si>
    <t>2169 Folsom St APT M202</t>
  </si>
  <si>
    <t>Address: 39 Arnold Avenue</t>
  </si>
  <si>
    <t xml:space="preserve"> San FranciscoSales price: 1570000Sales date: 06/01/2015Bedrooms: 0Square feet: 1175Lot size: 3197</t>
  </si>
  <si>
    <t>39 Arnold Ave</t>
  </si>
  <si>
    <t>Address: 130 Landers Street #A</t>
  </si>
  <si>
    <t xml:space="preserve"> San FranciscoSales price: 1305000Sales date: 06/01/2015Bedrooms: 2Square feet: 1231Lot size: 26284</t>
  </si>
  <si>
    <t>130 Landers St APT A</t>
  </si>
  <si>
    <t>Address: 2761 Pine Street</t>
  </si>
  <si>
    <t xml:space="preserve"> San FranciscoSales price: 1900000Sales date: 06/01/2015Bedrooms: 0Square feet: 2668Lot size: 2286</t>
  </si>
  <si>
    <t>2761 Pine St</t>
  </si>
  <si>
    <t>Address: 46 Desmond Street</t>
  </si>
  <si>
    <t xml:space="preserve"> San FranciscoSales price: 721000Sales date: 06/01/2015Bedrooms: 0Square feet: 1250Lot size: 2639</t>
  </si>
  <si>
    <t>46 Desmond St</t>
  </si>
  <si>
    <t>Address: 175 Langton Street #2</t>
  </si>
  <si>
    <t xml:space="preserve"> San FranciscoSales price: 810000Sales date: 05/29/2015Bedrooms: 0Square feet: 980Lot size: 3747</t>
  </si>
  <si>
    <t>175 Langton St APT 2</t>
  </si>
  <si>
    <t>05/29/2015</t>
  </si>
  <si>
    <t>Address: 201 Harrison Street #806</t>
  </si>
  <si>
    <t xml:space="preserve"> San FranciscoSales price: 605000Sales date: 05/29/2015Bedrooms: 0Square feet: 432Lot size: 38449</t>
  </si>
  <si>
    <t>201 Harrison St APT 806</t>
  </si>
  <si>
    <t>Address: 246 2nd Street #1301</t>
  </si>
  <si>
    <t xml:space="preserve"> San FranciscoSales price: 799000Sales date: 05/29/2015Bedrooms: 1Square feet: 668Lot size: 12933</t>
  </si>
  <si>
    <t>246 2nd St APT 1301</t>
  </si>
  <si>
    <t>Address: 500 Bryant Street #102</t>
  </si>
  <si>
    <t xml:space="preserve"> San FranciscoSales price: 1089000Sales date: 05/29/2015Bedrooms: 0Square feet: 1297Lot size: 6201</t>
  </si>
  <si>
    <t>500 Bryant St UNIT 102</t>
  </si>
  <si>
    <t>Address: 900 Bush Street #617</t>
  </si>
  <si>
    <t xml:space="preserve"> San FranciscoSales price: 730000Sales date: 05/29/2015Bedrooms: 2Square feet: 831Lot size: 37816</t>
  </si>
  <si>
    <t>900 Bush St APT 617</t>
  </si>
  <si>
    <t>Address: 2010 Jackson Street</t>
  </si>
  <si>
    <t xml:space="preserve"> San FranciscoSales price: 11500000Sales date: 05/29/2015Bedrooms: 0Square feet: 4798Lot size: 6128</t>
  </si>
  <si>
    <t>2010 Jackson St</t>
  </si>
  <si>
    <t>Address: 281 Nevada Street</t>
  </si>
  <si>
    <t xml:space="preserve"> San FranciscoSales price: 980000Sales date: 05/29/2015Bedrooms: 2Square feet: 846Lot size: 2188</t>
  </si>
  <si>
    <t>281 Nevada St</t>
  </si>
  <si>
    <t>Address: 3776 Cesar Chavez</t>
  </si>
  <si>
    <t xml:space="preserve"> San FranciscoSales price: 1010000Sales date: 05/29/2015Bedrooms: 1Square feet: 1016Lot size: 792</t>
  </si>
  <si>
    <t>3776 Cesar Chavez</t>
  </si>
  <si>
    <t>Address: 39 Santa Marina Street</t>
  </si>
  <si>
    <t xml:space="preserve"> San FranciscoSales price: 1150000Sales date: 05/29/2015Bedrooms: 1Square feet: 1027Lot size: 1023</t>
  </si>
  <si>
    <t>39 Santa Marina St</t>
  </si>
  <si>
    <t>Address: 2207 Bryant Street</t>
  </si>
  <si>
    <t xml:space="preserve"> San FranciscoSales price: 1450000Sales date: 05/29/2015Bedrooms: 2Square feet: 1373Lot size: 1889</t>
  </si>
  <si>
    <t>2207 Bryant St</t>
  </si>
  <si>
    <t>Address: 871 Dolores Street #871A</t>
  </si>
  <si>
    <t xml:space="preserve"> San FranciscoSales price: 2300000Sales date: 05/29/2015Bedrooms: 0Square feet: 3320Lot size: 3550</t>
  </si>
  <si>
    <t>871A Dolores St</t>
  </si>
  <si>
    <t>Address: 442 Collingwood Street</t>
  </si>
  <si>
    <t xml:space="preserve"> San FranciscoSales price: 900000Sales date: 05/29/2015Bedrooms: 0Square feet: 0Lot size: 0</t>
  </si>
  <si>
    <t>440-442 Collingwood St</t>
  </si>
  <si>
    <t>11/17/2010</t>
  </si>
  <si>
    <t>Address: 4711 18th Street</t>
  </si>
  <si>
    <t xml:space="preserve"> San FranciscoSales price: 1340000Sales date: 05/29/2015Bedrooms: 2Square feet: 1560Lot size: 0</t>
  </si>
  <si>
    <t>4711 18th St</t>
  </si>
  <si>
    <t>Address: 24 Hartford Street</t>
  </si>
  <si>
    <t xml:space="preserve"> San FranciscoSales price: 2050000Sales date: 05/29/2015Bedrooms: 0Square feet: 1240Lot size: 2550</t>
  </si>
  <si>
    <t>24 Hartford St</t>
  </si>
  <si>
    <t>Address: 1804 Ellis Street #F</t>
  </si>
  <si>
    <t xml:space="preserve"> San FranciscoSales price: 725000Sales date: 05/29/2015Bedrooms: 2Square feet: 825Lot size: 75086</t>
  </si>
  <si>
    <t>1804 Ellis St APT F</t>
  </si>
  <si>
    <t>Address: 2578 California Street</t>
  </si>
  <si>
    <t xml:space="preserve"> San FranciscoSales price: 1425000Sales date: 05/29/2015Bedrooms: 0Square feet: 1578Lot size: 2880</t>
  </si>
  <si>
    <t>2578 California St</t>
  </si>
  <si>
    <t>Address: 2785 Jackson Street #5</t>
  </si>
  <si>
    <t xml:space="preserve"> San FranciscoSales price: 2610000Sales date: 05/29/2015Bedrooms: 3Square feet: 1901Lot size: 5490</t>
  </si>
  <si>
    <t>2785 Jackson St APT 5</t>
  </si>
  <si>
    <t>Address: 1971 12th Avenue</t>
  </si>
  <si>
    <t xml:space="preserve"> San FranciscoSales price: 1530000Sales date: 05/29/2015Bedrooms: 0Square feet: 1832Lot size: 3524</t>
  </si>
  <si>
    <t>1971 12th Ave</t>
  </si>
  <si>
    <t>Address: 1 Pacheco Street</t>
  </si>
  <si>
    <t xml:space="preserve"> San FranciscoSales price: 2859000Sales date: 05/29/2015Bedrooms: 3Square feet: 2368Lot size: 8668</t>
  </si>
  <si>
    <t>1 Pacheco St</t>
  </si>
  <si>
    <t>Address: 54 Germania Street</t>
  </si>
  <si>
    <t xml:space="preserve"> San FranciscoSales price: 998000Sales date: 05/29/2015Bedrooms: 0Square feet: 0Lot size: 0</t>
  </si>
  <si>
    <t>54 Germania St</t>
  </si>
  <si>
    <t>Address: 216 Divisadero Street</t>
  </si>
  <si>
    <t xml:space="preserve"> San FranciscoSales price: 1045000Sales date: 05/29/2015Bedrooms: 0Square feet: 0Lot size: 2650</t>
  </si>
  <si>
    <t>216 Divisadero St</t>
  </si>
  <si>
    <t>Address: 147 17th Avenue</t>
  </si>
  <si>
    <t xml:space="preserve"> San FranciscoSales price: 1500000Sales date: 05/29/2015Bedrooms: 0Square feet: 1912Lot size: 3476</t>
  </si>
  <si>
    <t>147 17th Ave</t>
  </si>
  <si>
    <t>Address: 468 42nd Avenue</t>
  </si>
  <si>
    <t xml:space="preserve"> San FranciscoSales price: 1775000Sales date: 05/29/2015Bedrooms: 4Square feet: 2460Lot size: 1900</t>
  </si>
  <si>
    <t>468 42nd Ave</t>
  </si>
  <si>
    <t>Address: 480 29th Avenue</t>
  </si>
  <si>
    <t xml:space="preserve"> San FranciscoSales price: 1925000Sales date: 05/29/2015Bedrooms: 3Square feet: 2625Lot size: 2304</t>
  </si>
  <si>
    <t>480 29th Ave</t>
  </si>
  <si>
    <t>Address: 1258 43rd Avenue</t>
  </si>
  <si>
    <t xml:space="preserve"> San FranciscoSales price: 1150000Sales date: 05/29/2015Bedrooms: 2Square feet: 1350Lot size: 3000</t>
  </si>
  <si>
    <t>1258 43rd Ave</t>
  </si>
  <si>
    <t>Address: 1745 North Point Street</t>
  </si>
  <si>
    <t xml:space="preserve"> San FranciscoSales price: 4400000Sales date: 05/29/2015Bedrooms: 5Square feet: 3776Lot size: 3438</t>
  </si>
  <si>
    <t>1745 N Point St</t>
  </si>
  <si>
    <t>Address: 1185 Jamestown Avenue</t>
  </si>
  <si>
    <t xml:space="preserve"> San FranciscoSales price: 575000Sales date: 05/29/2015Bedrooms: 2Square feet: 865Lot size: 2613</t>
  </si>
  <si>
    <t>1185 Jamestown Ave</t>
  </si>
  <si>
    <t>Address: 1971 Quesada Avenue</t>
  </si>
  <si>
    <t xml:space="preserve"> San FranciscoSales price: 620000Sales date: 05/29/2015Bedrooms: 0Square feet: 1025Lot size: 2863</t>
  </si>
  <si>
    <t>1971 Quesada Ave</t>
  </si>
  <si>
    <t>Address: 1845 Palou Avenue</t>
  </si>
  <si>
    <t xml:space="preserve"> San FranciscoSales price: 680000Sales date: 05/29/2015Bedrooms: 2Square feet: 715Lot size: 2400</t>
  </si>
  <si>
    <t>1845 Palou Ave</t>
  </si>
  <si>
    <t>Address: 840 Jamestown Avenue</t>
  </si>
  <si>
    <t xml:space="preserve"> San FranciscoSales price: 780000Sales date: 05/29/2015Bedrooms: 0Square feet: 1204Lot size: 2509</t>
  </si>
  <si>
    <t>840 Jamestown Ave</t>
  </si>
  <si>
    <t>Address: 1978 Armstrong Avenue</t>
  </si>
  <si>
    <t xml:space="preserve"> San FranciscoSales price: 900500Sales date: 05/29/2015Bedrooms: 4Square feet: 1626Lot size: 2500</t>
  </si>
  <si>
    <t>1978 Armstrong Ave</t>
  </si>
  <si>
    <t>Address: 565 Los Palmos Drive</t>
  </si>
  <si>
    <t xml:space="preserve"> San FranciscoSales price: 1425000Sales date: 05/29/2015Bedrooms: 0Square feet: 1521Lot size: 3972</t>
  </si>
  <si>
    <t>565 Los Palmos Dr</t>
  </si>
  <si>
    <t>Address: 450 Monticello Street</t>
  </si>
  <si>
    <t xml:space="preserve"> San FranciscoSales price: 1500000Sales date: 05/29/2015Bedrooms: 2Square feet: 2052Lot size: 4874</t>
  </si>
  <si>
    <t>450 Monticello St</t>
  </si>
  <si>
    <t>Address: 141 San Pablo Avenue</t>
  </si>
  <si>
    <t xml:space="preserve"> San FranciscoSales price: 2330000Sales date: 05/29/2015Bedrooms: 0Square feet: 2214Lot size: 4508</t>
  </si>
  <si>
    <t>141 San Pablo Ave</t>
  </si>
  <si>
    <t>Address: 140 San Pablo Avenue</t>
  </si>
  <si>
    <t xml:space="preserve"> San FranciscoSales price: 3400000Sales date: 05/29/2015Bedrooms: 0Square feet: 3234Lot size: 4220</t>
  </si>
  <si>
    <t>140 San Pablo Ave</t>
  </si>
  <si>
    <t>Address: 418 Victoria Street</t>
  </si>
  <si>
    <t xml:space="preserve"> San FranciscoSales price: 855000Sales date: 05/29/2015Bedrooms: 2Square feet: 925Lot size: 2500</t>
  </si>
  <si>
    <t>418 Victoria St</t>
  </si>
  <si>
    <t>Address: 8 Octavia Boulevard #802</t>
  </si>
  <si>
    <t xml:space="preserve"> San FranciscoSales price: 1250000Sales date: 05/28/2015Bedrooms: 0Square feet: 0Lot size: 0</t>
  </si>
  <si>
    <t>8 Octavia St # 802</t>
  </si>
  <si>
    <t>05/28/2015</t>
  </si>
  <si>
    <t>Address: 1160 Mission Street #2010</t>
  </si>
  <si>
    <t xml:space="preserve"> San FranciscoSales price: 750000Sales date: 05/28/2015Bedrooms: 1Square feet: 626Lot size: 43557</t>
  </si>
  <si>
    <t>1160 Mission St UNIT 2010</t>
  </si>
  <si>
    <t>Address: 1521 Sutter Street #504</t>
  </si>
  <si>
    <t xml:space="preserve"> San FranciscoSales price: 1005000Sales date: 05/28/2015Bedrooms: 1Square feet: 842Lot size: 10328</t>
  </si>
  <si>
    <t>1521 Sutter St APT 504</t>
  </si>
  <si>
    <t>Address: 50 Patton Street</t>
  </si>
  <si>
    <t xml:space="preserve"> San FranciscoSales price: 421500Sales date: 05/28/2015Bedrooms: 0Square feet: 1250Lot size: 2500</t>
  </si>
  <si>
    <t>50 Patton St</t>
  </si>
  <si>
    <t>Address: 3321 26th Street #4</t>
  </si>
  <si>
    <t xml:space="preserve"> San FranciscoSales price: 815000Sales date: 05/28/2015Bedrooms: 2Square feet: 1034Lot size: 3602</t>
  </si>
  <si>
    <t>3321 26th St APT 4</t>
  </si>
  <si>
    <t>Address: 1447 Valencia Street</t>
  </si>
  <si>
    <t xml:space="preserve"> San FranciscoSales price: 1450000Sales date: 05/28/2015Bedrooms: 0Square feet: 3330Lot size: 2935</t>
  </si>
  <si>
    <t>1447 Valencia St</t>
  </si>
  <si>
    <t>05/20/2015</t>
  </si>
  <si>
    <t>Address: 323 Munich Street</t>
  </si>
  <si>
    <t xml:space="preserve"> San FranciscoSales price: 825000Sales date: 05/28/2015Bedrooms: 2Square feet: 1000Lot size: 2495</t>
  </si>
  <si>
    <t>323 Munich St</t>
  </si>
  <si>
    <t>Address: 101 States Street #3</t>
  </si>
  <si>
    <t xml:space="preserve"> San FranciscoSales price: 1300000Sales date: 05/28/2015Bedrooms: 0Square feet: 1090Lot size: 10404</t>
  </si>
  <si>
    <t>101 States St APT 3</t>
  </si>
  <si>
    <t>Address: 846 Castro Street</t>
  </si>
  <si>
    <t xml:space="preserve"> San FranciscoSales price: 2130000Sales date: 05/28/2015Bedrooms: 0Square feet: 1415Lot size: 3084</t>
  </si>
  <si>
    <t>846 Castro St</t>
  </si>
  <si>
    <t>Address: 649 Lyon Street #649</t>
  </si>
  <si>
    <t xml:space="preserve"> San FranciscoSales price: 925000Sales date: 05/28/2015Bedrooms: 2Square feet: 1060Lot size: 1400</t>
  </si>
  <si>
    <t>649 Lyon St # 649</t>
  </si>
  <si>
    <t>Address: 427 Carl Street</t>
  </si>
  <si>
    <t xml:space="preserve"> San FranciscoSales price: 1340000Sales date: 05/28/2015Bedrooms: 3Square feet: 1297Lot size: 1270</t>
  </si>
  <si>
    <t>427 Carl St</t>
  </si>
  <si>
    <t>Address: 825 La Playa Street #430</t>
  </si>
  <si>
    <t xml:space="preserve"> San FranciscoSales price: 588000Sales date: 05/28/2015Bedrooms: 1Square feet: 948Lot size: 26603</t>
  </si>
  <si>
    <t>825 La Playa St APT 430</t>
  </si>
  <si>
    <t>Address: 499 33rd Avenue #201</t>
  </si>
  <si>
    <t xml:space="preserve"> San FranciscoSales price: 950000Sales date: 05/28/2015Bedrooms: 3Square feet: 1885Lot size: 13250</t>
  </si>
  <si>
    <t>499 33rd Ave APT 201</t>
  </si>
  <si>
    <t>Address: 747 Teresita Boulevard</t>
  </si>
  <si>
    <t xml:space="preserve"> San FranciscoSales price: 1100000Sales date: 05/28/2015Bedrooms: 2Square feet: 1456Lot size: 2495</t>
  </si>
  <si>
    <t>747 Teresita Blvd</t>
  </si>
  <si>
    <t>Address: 21 Brentwood Avenue</t>
  </si>
  <si>
    <t xml:space="preserve"> San FranciscoSales price: 1250000Sales date: 05/28/2015Bedrooms: 0Square feet: 1465Lot size: 4159</t>
  </si>
  <si>
    <t>21 Brentwood Ave</t>
  </si>
  <si>
    <t>Address: 374 28th Street</t>
  </si>
  <si>
    <t xml:space="preserve"> San FranciscoSales price: 1630000Sales date: 05/28/2015Bedrooms: 0Square feet: 775Lot size: 2962</t>
  </si>
  <si>
    <t>374 28th St</t>
  </si>
  <si>
    <t>Address: 399 Duncan Street</t>
  </si>
  <si>
    <t xml:space="preserve"> San FranciscoSales price: 2225000Sales date: 05/28/2015Bedrooms: 0Square feet: 2040Lot size: 2447</t>
  </si>
  <si>
    <t>399 Duncan St</t>
  </si>
  <si>
    <t>Address: 870 Chestnut Street</t>
  </si>
  <si>
    <t xml:space="preserve"> San FranciscoSales price: 1650000Sales date: 05/28/2015Bedrooms: 2Square feet: 969Lot size: 0</t>
  </si>
  <si>
    <t>870 Chestnut St</t>
  </si>
  <si>
    <t>Address: 999 Green Street #3004</t>
  </si>
  <si>
    <t xml:space="preserve"> San FranciscoSales price: 3250000Sales date: 05/28/2015Bedrooms: 0Square feet: 1791Lot size: 14264</t>
  </si>
  <si>
    <t>999 Green St APT 3004</t>
  </si>
  <si>
    <t>Address: 27 Rodgers Street</t>
  </si>
  <si>
    <t xml:space="preserve"> San FranciscoSales price: 715000Sales date: 05/27/2015Bedrooms: 1Square feet: 538Lot size: 0</t>
  </si>
  <si>
    <t>27 Rodgers St</t>
  </si>
  <si>
    <t>05/27/2015</t>
  </si>
  <si>
    <t>Address: 1488 Harrison Street #105</t>
  </si>
  <si>
    <t xml:space="preserve"> San FranciscoSales price: 797500Sales date: 05/27/2015Bedrooms: 1Square feet: 960Lot size: 5000</t>
  </si>
  <si>
    <t>1488 Harrison St APT 105</t>
  </si>
  <si>
    <t>Address: 303 Guerrero Street</t>
  </si>
  <si>
    <t xml:space="preserve"> San FranciscoSales price: 1800000Sales date: 05/27/2015Bedrooms: 3Square feet: 1622Lot size: 2505</t>
  </si>
  <si>
    <t>303 Guerrero St</t>
  </si>
  <si>
    <t>Address: 835 Kansas Street</t>
  </si>
  <si>
    <t xml:space="preserve"> San FranciscoSales price: 2400000Sales date: 05/27/2015Bedrooms: 3Square feet: 2434Lot size: 2500</t>
  </si>
  <si>
    <t>835 Kansas St</t>
  </si>
  <si>
    <t>Address: 1170 Sacramento Street #6C</t>
  </si>
  <si>
    <t xml:space="preserve"> San FranciscoSales price: 2650000Sales date: 05/27/2015Bedrooms: 2Square feet: 2052Lot size: 14529</t>
  </si>
  <si>
    <t>1170 Sacramento St APT 6C</t>
  </si>
  <si>
    <t>Address: 1377 Post Street #301</t>
  </si>
  <si>
    <t xml:space="preserve"> San FranciscoSales price: 1525000Sales date: 05/27/2015Bedrooms: 3Square feet: 2233Lot size: 25061</t>
  </si>
  <si>
    <t>1377 Post St APT 301</t>
  </si>
  <si>
    <t>Address: 23 Liebig Street</t>
  </si>
  <si>
    <t xml:space="preserve"> San FranciscoSales price: 535000Sales date: 05/27/2015Bedrooms: 3Square feet: 1824Lot size: 2705</t>
  </si>
  <si>
    <t>23 Liebig St</t>
  </si>
  <si>
    <t>Daly City</t>
  </si>
  <si>
    <t>750,300</t>
  </si>
  <si>
    <t>Address: 44 Nahua Avenue</t>
  </si>
  <si>
    <t xml:space="preserve"> San FranciscoSales price: 975000Sales date: 05/27/2015Bedrooms: 3Square feet: 1350Lot size: 2000</t>
  </si>
  <si>
    <t>44 Nahua Ave</t>
  </si>
  <si>
    <t>Address: 65 Meda Avenue</t>
  </si>
  <si>
    <t xml:space="preserve"> San FranciscoSales price: 1425000Sales date: 05/27/2015Bedrooms: 3Square feet: 1692Lot size: 1663</t>
  </si>
  <si>
    <t>65 Meda Ave</t>
  </si>
  <si>
    <t>Address: 760 Elizabeth Street</t>
  </si>
  <si>
    <t xml:space="preserve"> San FranciscoSales price: 2050000Sales date: 05/27/2015Bedrooms: 2Square feet: 2500Lot size: 2922</t>
  </si>
  <si>
    <t>760 Elizabeth St</t>
  </si>
  <si>
    <t>Address: 356 Douglass Street</t>
  </si>
  <si>
    <t xml:space="preserve"> San FranciscoSales price: 2246500Sales date: 05/27/2015Bedrooms: 0Square feet: 3251Lot size: 2461</t>
  </si>
  <si>
    <t>356-358 Douglass St</t>
  </si>
  <si>
    <t>Address: 2558 16th Avenue</t>
  </si>
  <si>
    <t xml:space="preserve"> San FranciscoSales price: 1425000Sales date: 05/27/2015Bedrooms: 2Square feet: 1375Lot size: 3184</t>
  </si>
  <si>
    <t>2558 16th Ave</t>
  </si>
  <si>
    <t>Address: 210 Frederick Street</t>
  </si>
  <si>
    <t xml:space="preserve"> San FranciscoSales price: 3600000Sales date: 05/27/2015Bedrooms: 0Square feet: 2850Lot size: 2909</t>
  </si>
  <si>
    <t>210 Frederick St</t>
  </si>
  <si>
    <t>Address: 834 35th Avenue</t>
  </si>
  <si>
    <t xml:space="preserve"> San FranciscoSales price: 1625000Sales date: 05/27/2015Bedrooms: 0Square feet: 2400Lot size: 3000</t>
  </si>
  <si>
    <t>834 35th Ave</t>
  </si>
  <si>
    <t>Address: 48 Shore View Avenue</t>
  </si>
  <si>
    <t xml:space="preserve"> San FranciscoSales price: 2850000Sales date: 05/27/2015Bedrooms: 4Square feet: 2270Lot size: 4634</t>
  </si>
  <si>
    <t>48 Shore View Ave</t>
  </si>
  <si>
    <t>Address: 411 Francisco Street #F109</t>
  </si>
  <si>
    <t xml:space="preserve"> San FranciscoSales price: 1075000Sales date: 05/27/2015Bedrooms: 2Square feet: 989Lot size: 44663</t>
  </si>
  <si>
    <t>411 Francisco St # F109</t>
  </si>
  <si>
    <t>Address: 933 Woolsey Street</t>
  </si>
  <si>
    <t xml:space="preserve"> San FranciscoSales price: 940000Sales date: 05/27/2015Bedrooms: 0Square feet: 1019Lot size: 2500</t>
  </si>
  <si>
    <t>933 Woolsey St</t>
  </si>
  <si>
    <t>Address: 425 1st Street #4706</t>
  </si>
  <si>
    <t xml:space="preserve"> San FranciscoSales price: 1675000Sales date: 05/26/2015Bedrooms: 2Square feet: 1238Lot size: 56024</t>
  </si>
  <si>
    <t>425 1st St UNIT 4706</t>
  </si>
  <si>
    <t>05/26/2015</t>
  </si>
  <si>
    <t>Address: 1177 California Street #1507</t>
  </si>
  <si>
    <t xml:space="preserve"> San FranciscoSales price: 1498000Sales date: 05/26/2015Bedrooms: 2Square feet: 1059Lot size: 31662</t>
  </si>
  <si>
    <t>1177 California St APT 1507</t>
  </si>
  <si>
    <t>Address: 2020 Hyde Street</t>
  </si>
  <si>
    <t xml:space="preserve"> San FranciscoSales price: 2175000Sales date: 05/26/2015Bedrooms: 3Square feet: 1572Lot size: 2188</t>
  </si>
  <si>
    <t>2020 Hyde St</t>
  </si>
  <si>
    <t>Address: 485 Potrero Avenue #A</t>
  </si>
  <si>
    <t xml:space="preserve"> San FranciscoSales price: 775000Sales date: 05/26/2015Bedrooms: 0Square feet: 0Lot size: 0</t>
  </si>
  <si>
    <t>485 Potrero Ave # B</t>
  </si>
  <si>
    <t>09/05/2014</t>
  </si>
  <si>
    <t>Address: 2040 Sutter Street #501</t>
  </si>
  <si>
    <t xml:space="preserve"> San FranciscoSales price: 1415000Sales date: 05/26/2015Bedrooms: 2Square feet: 1231Lot size: 35698</t>
  </si>
  <si>
    <t>2040 Sutter St APT 501</t>
  </si>
  <si>
    <t>Address: 1 Buena Vista Avenue #E</t>
  </si>
  <si>
    <t xml:space="preserve"> San FranciscoSales price: 1160000Sales date: 05/26/2015Bedrooms: 0Square feet: 0Lot size: 0</t>
  </si>
  <si>
    <t>1 Buena Vista Ave E</t>
  </si>
  <si>
    <t>09/19/2014</t>
  </si>
  <si>
    <t>Address: 57 Clifford Terrace</t>
  </si>
  <si>
    <t xml:space="preserve"> San FranciscoSales price: 2615000Sales date: 05/26/2015Bedrooms: 0Square feet: 2190Lot size: 2299</t>
  </si>
  <si>
    <t>57 Clifford Ter</t>
  </si>
  <si>
    <t>Address: 875 La Playa Street #473</t>
  </si>
  <si>
    <t xml:space="preserve"> San FranciscoSales price: 535000Sales date: 05/26/2015Bedrooms: 1Square feet: 719Lot size: 23066</t>
  </si>
  <si>
    <t>875 La Playa St APT 473</t>
  </si>
  <si>
    <t>Address: 184 Francisco Street #6</t>
  </si>
  <si>
    <t xml:space="preserve"> San FranciscoSales price: 3900000Sales date: 05/26/2015Bedrooms: 3Square feet: 2473Lot size: 8406</t>
  </si>
  <si>
    <t>184 Francisco St # 6</t>
  </si>
  <si>
    <t>Address: 8 Octavia Street #801</t>
  </si>
  <si>
    <t xml:space="preserve"> San FranciscoSales price: 1320000Sales date: 05/22/2015Bedrooms: 0Square feet: 0Lot size: 0</t>
  </si>
  <si>
    <t>8 Octavia St # 801</t>
  </si>
  <si>
    <t>05/22/2015</t>
  </si>
  <si>
    <t>Address: 355 1st Street #S408</t>
  </si>
  <si>
    <t xml:space="preserve"> San FranciscoSales price: 755000Sales date: 05/22/2015Bedrooms: 1Square feet: 563Lot size: 38571</t>
  </si>
  <si>
    <t>355 1st St UNIT S408</t>
  </si>
  <si>
    <t>Address: 1325 Indiana Street #311</t>
  </si>
  <si>
    <t xml:space="preserve"> San FranciscoSales price: 920000Sales date: 05/22/2015Bedrooms: 0Square feet: 943Lot size: 18428</t>
  </si>
  <si>
    <t>1325 Indiana St UNIT 311</t>
  </si>
  <si>
    <t>Address: 417 Mississippi Street</t>
  </si>
  <si>
    <t xml:space="preserve"> San FranciscoSales price: 1750000Sales date: 05/22/2015Bedrooms: 0Square feet: 1362Lot size: 2500</t>
  </si>
  <si>
    <t>417 Mississippi St</t>
  </si>
  <si>
    <t>Address: 1 Bluxome Street #210</t>
  </si>
  <si>
    <t xml:space="preserve"> San FranciscoSales price: 1770000Sales date: 05/22/2015Bedrooms: 1Square feet: 1763Lot size: 22427</t>
  </si>
  <si>
    <t>1 Bluxome St APT 210</t>
  </si>
  <si>
    <t>Address: 1177 California Street #430</t>
  </si>
  <si>
    <t xml:space="preserve"> San FranciscoSales price: 562500Sales date: 05/22/2015Bedrooms: 0Square feet: 656Lot size: 31662</t>
  </si>
  <si>
    <t>1177 California St APT 430</t>
  </si>
  <si>
    <t>Address: 566 South Van Ness Avenue #11</t>
  </si>
  <si>
    <t xml:space="preserve"> San FranciscoSales price: 950000Sales date: 05/22/2015Bedrooms: 2Square feet: 936Lot size: 12255</t>
  </si>
  <si>
    <t>566 S Van Ness Ave APT 11</t>
  </si>
  <si>
    <t>Address: 29 Bradford Street</t>
  </si>
  <si>
    <t xml:space="preserve"> San FranciscoSales price: 1100000Sales date: 05/22/2015Bedrooms: 0Square feet: 775Lot size: 1498</t>
  </si>
  <si>
    <t>29 Bradford St</t>
  </si>
  <si>
    <t>Address: 892 Guerrero Street</t>
  </si>
  <si>
    <t xml:space="preserve"> San FranciscoSales price: 1950000Sales date: 05/22/2015Bedrooms: 4Square feet: 3070Lot size: 2313</t>
  </si>
  <si>
    <t>892-894 Guerrero St</t>
  </si>
  <si>
    <t>Address: 20 Cotter Street</t>
  </si>
  <si>
    <t xml:space="preserve"> San FranciscoSales price: 1300000Sales date: 05/22/2015Bedrooms: 3Square feet: 1545Lot size: 2500</t>
  </si>
  <si>
    <t>20 Cotter St</t>
  </si>
  <si>
    <t>Address: 210 Maynard Street</t>
  </si>
  <si>
    <t xml:space="preserve"> San FranciscoSales price: 1400000Sales date: 05/22/2015Bedrooms: 0Square feet: 1275Lot size: 2750</t>
  </si>
  <si>
    <t>210 Maynard St</t>
  </si>
  <si>
    <t>Address: 46 Mars Street</t>
  </si>
  <si>
    <t xml:space="preserve"> San FranciscoSales price: 975000Sales date: 05/22/2015Bedrooms: 1Square feet: 697Lot size: 2403</t>
  </si>
  <si>
    <t>46 Mars St</t>
  </si>
  <si>
    <t>Address: 54 Saturn Street</t>
  </si>
  <si>
    <t xml:space="preserve"> San FranciscoSales price: 1100000Sales date: 05/22/2015Bedrooms: 0Square feet: 1458Lot size: 1782</t>
  </si>
  <si>
    <t>54 Saturn St</t>
  </si>
  <si>
    <t>Address: 26 Roosevelt Way</t>
  </si>
  <si>
    <t xml:space="preserve"> San FranciscoSales price: 1505000Sales date: 05/22/2015Bedrooms: 0Square feet: 1040Lot size: 1651</t>
  </si>
  <si>
    <t>26 Roosevelt Way</t>
  </si>
  <si>
    <t>Address: 3808 21st Street</t>
  </si>
  <si>
    <t xml:space="preserve"> San FranciscoSales price: 2000000Sales date: 05/22/2015Bedrooms: 0Square feet: 1784Lot size: 1912</t>
  </si>
  <si>
    <t>3808 21st St</t>
  </si>
  <si>
    <t>Address: 3134 Jackson Street</t>
  </si>
  <si>
    <t xml:space="preserve"> San FranciscoSales price: 7050000Sales date: 05/22/2015Bedrooms: 4Square feet: 3564Lot size: 3188</t>
  </si>
  <si>
    <t>3134 Jackson St</t>
  </si>
  <si>
    <t>Address: 2031 47th Avenue</t>
  </si>
  <si>
    <t xml:space="preserve"> San FranciscoSales price: 890000Sales date: 05/22/2015Bedrooms: 2Square feet: 1272Lot size: 3000</t>
  </si>
  <si>
    <t>2031 47th Ave</t>
  </si>
  <si>
    <t>Address: 2227 35th Avenue</t>
  </si>
  <si>
    <t xml:space="preserve"> San FranciscoSales price: 950000Sales date: 05/22/2015Bedrooms: 0Square feet: 1606Lot size: 2996</t>
  </si>
  <si>
    <t>2227 35th Ave</t>
  </si>
  <si>
    <t>Address: 1925 48th Avenue</t>
  </si>
  <si>
    <t xml:space="preserve"> San FranciscoSales price: 1000000Sales date: 05/22/2015Bedrooms: 0Square feet: 995Lot size: 1820</t>
  </si>
  <si>
    <t>1925 48th Ave</t>
  </si>
  <si>
    <t>Address: 1916 15th Avenue</t>
  </si>
  <si>
    <t xml:space="preserve"> San FranciscoSales price: 1400000Sales date: 05/22/2015Bedrooms: 2Square feet: 1606Lot size: 4756</t>
  </si>
  <si>
    <t>1916 15th Ave</t>
  </si>
  <si>
    <t>Address: 797 35th Avenue</t>
  </si>
  <si>
    <t xml:space="preserve"> San FranciscoSales price: 1600000Sales date: 05/22/2015Bedrooms: 0Square feet: 2600Lot size: 3179</t>
  </si>
  <si>
    <t>797 35th Ave</t>
  </si>
  <si>
    <t>Address: 423 31st Avenue</t>
  </si>
  <si>
    <t xml:space="preserve"> San FranciscoSales price: 1762000Sales date: 05/22/2015Bedrooms: 0Square feet: 1692Lot size: 3000</t>
  </si>
  <si>
    <t>423 31st Ave</t>
  </si>
  <si>
    <t>Address: 731 32nd Avenue</t>
  </si>
  <si>
    <t xml:space="preserve"> San FranciscoSales price: 1918000Sales date: 05/22/2015Bedrooms: 3Square feet: 2490Lot size: 2996</t>
  </si>
  <si>
    <t>731 32nd Ave</t>
  </si>
  <si>
    <t>Address: 1782 27th Avenue</t>
  </si>
  <si>
    <t xml:space="preserve"> San FranciscoSales price: 1200000Sales date: 05/22/2015Bedrooms: 4Square feet: 2270Lot size: 2060</t>
  </si>
  <si>
    <t>1782 27th Ave</t>
  </si>
  <si>
    <t>Address: 2033 Judah Street</t>
  </si>
  <si>
    <t xml:space="preserve"> San FranciscoSales price: 1480000Sales date: 05/22/2015Bedrooms: 0Square feet: 2500Lot size: 2495</t>
  </si>
  <si>
    <t>2033-2035 Judah St</t>
  </si>
  <si>
    <t>Address: 1518 9th Avenue</t>
  </si>
  <si>
    <t xml:space="preserve"> San FranciscoSales price: 2125000Sales date: 05/22/2015Bedrooms: 5Square feet: 1883Lot size: 3000</t>
  </si>
  <si>
    <t>1518 9th Ave</t>
  </si>
  <si>
    <t>Address: 2329 North Point Street</t>
  </si>
  <si>
    <t xml:space="preserve"> San FranciscoSales price: 2500000Sales date: 05/22/2015Bedrooms: 2Square feet: 1785Lot size: 3438</t>
  </si>
  <si>
    <t>2329 N Point St</t>
  </si>
  <si>
    <t>Address: 3240 Lyon Street</t>
  </si>
  <si>
    <t xml:space="preserve"> San FranciscoSales price: 2875000Sales date: 05/22/2015Bedrooms: 3Square feet: 1902Lot size: 3813</t>
  </si>
  <si>
    <t>3240 Lyon St</t>
  </si>
  <si>
    <t>Address: 15 Teresita Boulevard #11</t>
  </si>
  <si>
    <t xml:space="preserve"> San FranciscoSales price: 650000Sales date: 05/22/2015Bedrooms: 2Square feet: 862Lot size: 11677</t>
  </si>
  <si>
    <t>15 Teresita Blvd APT 11</t>
  </si>
  <si>
    <t>Address: 62 Ulloa Street</t>
  </si>
  <si>
    <t xml:space="preserve"> San FranciscoSales price: 1386000Sales date: 05/22/2015Bedrooms: 0Square feet: 1779Lot size: 3158</t>
  </si>
  <si>
    <t>62 Ulloa St</t>
  </si>
  <si>
    <t>Address: 236 Ridgewood Avenue</t>
  </si>
  <si>
    <t xml:space="preserve"> San FranciscoSales price: 1410000Sales date: 05/22/2015Bedrooms: 3Square feet: 1630Lot size: 2199</t>
  </si>
  <si>
    <t>236 Ridgewood Ave</t>
  </si>
  <si>
    <t>Address: 250 Detroit Street</t>
  </si>
  <si>
    <t xml:space="preserve"> San FranciscoSales price: 1450000Sales date: 05/22/2015Bedrooms: 2Square feet: 1340Lot size: 2500</t>
  </si>
  <si>
    <t>250 Detroit St</t>
  </si>
  <si>
    <t>Address: 255 Duncan Street</t>
  </si>
  <si>
    <t xml:space="preserve"> San FranciscoSales price: 1900000Sales date: 05/22/2015Bedrooms: 3Square feet: 1486Lot size: 2500</t>
  </si>
  <si>
    <t>255 Duncan St</t>
  </si>
  <si>
    <t>Address: 469 Valley Street</t>
  </si>
  <si>
    <t xml:space="preserve"> San FranciscoSales price: 2895000Sales date: 05/22/2015Bedrooms: 0Square feet: 935Lot size: 2848</t>
  </si>
  <si>
    <t>469 Valley St</t>
  </si>
  <si>
    <t>Address: 1 Crescent Way #1216</t>
  </si>
  <si>
    <t xml:space="preserve"> San FranciscoSales price: 529000Sales date: 05/22/2015Bedrooms: 2Square feet: 1063Lot size: 42105</t>
  </si>
  <si>
    <t>1 Crescent Way APT 1216</t>
  </si>
  <si>
    <t>Address: 967 Dwight Street</t>
  </si>
  <si>
    <t xml:space="preserve"> San FranciscoSales price: 665000Sales date: 05/22/2015Bedrooms: 2Square feet: 875Lot size: 2495</t>
  </si>
  <si>
    <t>967 Dwight St</t>
  </si>
  <si>
    <t>Address: 1097 Howard Street #103</t>
  </si>
  <si>
    <t xml:space="preserve"> San FranciscoSales price: 700000Sales date: 05/21/2015Bedrooms: 0Square feet: 1017Lot size: 11898</t>
  </si>
  <si>
    <t>1097 Howard St UNIT 103</t>
  </si>
  <si>
    <t>05/21/2015</t>
  </si>
  <si>
    <t>Address: 155 Harriet Street #12</t>
  </si>
  <si>
    <t xml:space="preserve"> San FranciscoSales price: 890000Sales date: 05/21/2015Bedrooms: 2Square feet: 933Lot size: 9595</t>
  </si>
  <si>
    <t>155 Harriet St STE 12</t>
  </si>
  <si>
    <t>Address: 1810 Polk Street #2</t>
  </si>
  <si>
    <t xml:space="preserve"> San FranciscoSales price: 832500Sales date: 05/21/2015Bedrooms: 1Square feet: 782Lot size: 5904</t>
  </si>
  <si>
    <t>1810 Polk St # 2</t>
  </si>
  <si>
    <t>Address: 19 Foerster Street</t>
  </si>
  <si>
    <t xml:space="preserve"> San FranciscoSales price: 1136000Sales date: 05/21/2015Bedrooms: 0Square feet: 1340Lot size: 2500</t>
  </si>
  <si>
    <t>19 Foerster St</t>
  </si>
  <si>
    <t>Address: 242 Corbett Avenue</t>
  </si>
  <si>
    <t xml:space="preserve"> San FranciscoSales price: 1610000Sales date: 05/21/2015Bedrooms: 2Square feet: 1554Lot size: 1890</t>
  </si>
  <si>
    <t>242 Corbett Ave</t>
  </si>
  <si>
    <t>Address: 2121 Laguna Street #600</t>
  </si>
  <si>
    <t xml:space="preserve"> San FranciscoSales price: 1150000Sales date: 05/21/2015Bedrooms: 2Square feet: 870Lot size: 8776</t>
  </si>
  <si>
    <t>2121 Laguna St # 600</t>
  </si>
  <si>
    <t>Address: 2323 Funston Avenue</t>
  </si>
  <si>
    <t xml:space="preserve"> San FranciscoSales price: 1430000Sales date: 05/21/2015Bedrooms: 2Square feet: 1608Lot size: 3698</t>
  </si>
  <si>
    <t>2323 Funston Ave</t>
  </si>
  <si>
    <t>Address: 1907 Page Street</t>
  </si>
  <si>
    <t xml:space="preserve"> San FranciscoSales price: 1475000Sales date: 05/21/2015Bedrooms: 3Square feet: 1754Lot size: 2750</t>
  </si>
  <si>
    <t>1907 Page St</t>
  </si>
  <si>
    <t>Address: 283 12th Avenue</t>
  </si>
  <si>
    <t xml:space="preserve"> San FranciscoSales price: 2380000Sales date: 05/21/2015Bedrooms: 4Square feet: 2195Lot size: 3000</t>
  </si>
  <si>
    <t>283 12th Ave</t>
  </si>
  <si>
    <t>Address: 1827 41st Avenue</t>
  </si>
  <si>
    <t xml:space="preserve"> San FranciscoSales price: 1180000Sales date: 05/21/2015Bedrooms: 0Square feet: 956Lot size: 2909</t>
  </si>
  <si>
    <t>1827 41st Ave</t>
  </si>
  <si>
    <t>Address: 1874 31st Avenue</t>
  </si>
  <si>
    <t xml:space="preserve"> San FranciscoSales price: 1368000Sales date: 05/21/2015Bedrooms: 7Square feet: 2059Lot size: 3000</t>
  </si>
  <si>
    <t>1874 31st Ave</t>
  </si>
  <si>
    <t>Address: 300 Berry Street #818</t>
  </si>
  <si>
    <t xml:space="preserve"> San FranciscoSales price: 785000Sales date: 05/21/2015Bedrooms: 1Square feet: 657Lot size: 41861</t>
  </si>
  <si>
    <t>300 Berry St UNIT 818</t>
  </si>
  <si>
    <t>Address: 1160 Mission Street #2305</t>
  </si>
  <si>
    <t xml:space="preserve"> San FranciscoSales price: 785000Sales date: 05/20/2015Bedrooms: 1Square feet: 654Lot size: 43557</t>
  </si>
  <si>
    <t>1160 Mission St UNIT 2305</t>
  </si>
  <si>
    <t>Address: 260 King Street #515</t>
  </si>
  <si>
    <t xml:space="preserve"> San FranciscoSales price: 788000Sales date: 05/20/2015Bedrooms: 1Square feet: 903Lot size: 213232</t>
  </si>
  <si>
    <t>260 King St UNIT 515</t>
  </si>
  <si>
    <t>Address: 1170 Sacramento Street #15B</t>
  </si>
  <si>
    <t xml:space="preserve"> San FranciscoSales price: 3850000Sales date: 05/20/2015Bedrooms: 2Square feet: 1961Lot size: 14529</t>
  </si>
  <si>
    <t>1170 Sacramento St APT 15B</t>
  </si>
  <si>
    <t>Address: 1118 Eddy Street #D</t>
  </si>
  <si>
    <t xml:space="preserve"> San FranciscoSales price: 716000Sales date: 05/20/2015Bedrooms: 2Square feet: 812Lot size: 2575</t>
  </si>
  <si>
    <t>1118 Eddy St APT D</t>
  </si>
  <si>
    <t>Address: 66 Cleary Court #306</t>
  </si>
  <si>
    <t xml:space="preserve"> San FranciscoSales price: 830000Sales date: 05/20/2015Bedrooms: 0Square feet: 1096Lot size: 65376</t>
  </si>
  <si>
    <t>66 Cleary Ct APT 306</t>
  </si>
  <si>
    <t>Address: 105 29th Street</t>
  </si>
  <si>
    <t xml:space="preserve"> San FranciscoSales price: 1300000Sales date: 05/20/2015Bedrooms: 3Square feet: 1436Lot size: 2099</t>
  </si>
  <si>
    <t>105 29th St</t>
  </si>
  <si>
    <t>Address: 270 Curtis Street</t>
  </si>
  <si>
    <t xml:space="preserve"> San FranciscoSales price: 1100000Sales date: 05/20/2015Bedrooms: 3Square feet: 1422Lot size: 3249</t>
  </si>
  <si>
    <t>270 Curtis St</t>
  </si>
  <si>
    <t>Address: 3735 Cesar Chavez</t>
  </si>
  <si>
    <t xml:space="preserve"> San FranciscoSales price: 1313000Sales date: 05/14/2015Bedrooms: 2Square feet: 1236Lot size: 2850</t>
  </si>
  <si>
    <t>3735 Cesar Chavez</t>
  </si>
  <si>
    <t>Address: 130 Milton Street</t>
  </si>
  <si>
    <t xml:space="preserve"> San FranciscoSales price: 960000Sales date: 05/14/2015Bedrooms: 0Square feet: 1276Lot size: 2500</t>
  </si>
  <si>
    <t>130 Milton St</t>
  </si>
  <si>
    <t>Address: 4085 20th Street</t>
  </si>
  <si>
    <t xml:space="preserve"> San FranciscoSales price: 4500000Sales date: 05/14/2015Bedrooms: 3Square feet: 1965Lot size: 2850</t>
  </si>
  <si>
    <t>4085 20th St</t>
  </si>
  <si>
    <t>Address: 423 Waller Street #7</t>
  </si>
  <si>
    <t xml:space="preserve"> San FranciscoSales price: 890000Sales date: 05/14/2015Bedrooms: 2Square feet: 828Lot size: 2982</t>
  </si>
  <si>
    <t>423 Waller St APT 7</t>
  </si>
  <si>
    <t>Address: 12 Woodland Avenue #2</t>
  </si>
  <si>
    <t xml:space="preserve"> San FranciscoSales price: 1057000Sales date: 05/14/2015Bedrooms: 0Square feet: 1509Lot size: 2040</t>
  </si>
  <si>
    <t>12 Woodland Ave # 2</t>
  </si>
  <si>
    <t>Address: 513 8th Avenue</t>
  </si>
  <si>
    <t xml:space="preserve"> San FranciscoSales price: 1325000Sales date: 05/14/2015Bedrooms: 0Square feet: 1525Lot size: 2622</t>
  </si>
  <si>
    <t>513 8th Ave</t>
  </si>
  <si>
    <t>Address: 1730 38th Avenue</t>
  </si>
  <si>
    <t xml:space="preserve"> San FranciscoSales price: 1052000Sales date: 05/14/2015Bedrooms: 0Square feet: 1497Lot size: 3000</t>
  </si>
  <si>
    <t>1730 38th Ave</t>
  </si>
  <si>
    <t>Address: 1283 6th Avenue</t>
  </si>
  <si>
    <t xml:space="preserve"> San FranciscoSales price: 2855000Sales date: 05/14/2015Bedrooms: 0Square feet: 2640Lot size: 2996</t>
  </si>
  <si>
    <t>1283 6th Ave</t>
  </si>
  <si>
    <t>Address: 1 Valletta Court #1</t>
  </si>
  <si>
    <t xml:space="preserve"> San FranciscoSales price: 849000Sales date: 05/14/2015Bedrooms: 2Square feet: 1555Lot size: 5766</t>
  </si>
  <si>
    <t>1 Valletta Ct # 1</t>
  </si>
  <si>
    <t>Address: 8200 Oceanview Terrace #103</t>
  </si>
  <si>
    <t xml:space="preserve"> San FranciscoSales price: 615000Sales date: 05/14/2015Bedrooms: 2Square feet: 950Lot size: 325629</t>
  </si>
  <si>
    <t>8200 Oceanview Ter APT 103</t>
  </si>
  <si>
    <t>Address: 18 Lansing Street #201</t>
  </si>
  <si>
    <t xml:space="preserve"> San FranciscoSales price: 1200000Sales date: 05/13/2015Bedrooms: 1Square feet: 1173Lot size: 10062</t>
  </si>
  <si>
    <t>18 Lansing St APT 201</t>
  </si>
  <si>
    <t>05/13/2015</t>
  </si>
  <si>
    <t>Address: 1138 Green Street</t>
  </si>
  <si>
    <t xml:space="preserve"> San FranciscoSales price: 1380000Sales date: 05/13/2015Bedrooms: 3Square feet: 1450Lot size: 1960</t>
  </si>
  <si>
    <t>1138 Green St</t>
  </si>
  <si>
    <t>Address: 542 London Street</t>
  </si>
  <si>
    <t xml:space="preserve"> San FranciscoSales price: 950000Sales date: 05/13/2015Bedrooms: 0Square feet: 2104Lot size: 2495</t>
  </si>
  <si>
    <t>542-544 London St</t>
  </si>
  <si>
    <t>Address: 28 Harrington Street</t>
  </si>
  <si>
    <t xml:space="preserve"> San FranciscoSales price: 980000Sales date: 05/13/2015Bedrooms: 0Square feet: 1348Lot size: 2495</t>
  </si>
  <si>
    <t>28 Harrington St</t>
  </si>
  <si>
    <t>Address: 3145 Turk Boulevard #2</t>
  </si>
  <si>
    <t xml:space="preserve"> San FranciscoSales price: 1468000Sales date: 05/13/2015Bedrooms: 3Square feet: 1438Lot size: 10463</t>
  </si>
  <si>
    <t>3145 Turk Blvd # 2</t>
  </si>
  <si>
    <t>Address: 2540 McAllister Street</t>
  </si>
  <si>
    <t xml:space="preserve"> San FranciscoSales price: 1965000Sales date: 05/13/2015Bedrooms: 0Square feet: 1080Lot size: 2339</t>
  </si>
  <si>
    <t>2540 Mcallister St</t>
  </si>
  <si>
    <t>Address: 2715 Turk Boulevard</t>
  </si>
  <si>
    <t xml:space="preserve"> San FranciscoSales price: 2100000Sales date: 05/13/2015Bedrooms: 3Square feet: 2077Lot size: 2250</t>
  </si>
  <si>
    <t>2715 Turk Blvd</t>
  </si>
  <si>
    <t>Address: 1834 34th Avenue</t>
  </si>
  <si>
    <t xml:space="preserve"> San FranciscoSales price: 1090000Sales date: 05/13/2015Bedrooms: 0Square feet: 1350Lot size: 2962</t>
  </si>
  <si>
    <t>1834 34th Ave</t>
  </si>
  <si>
    <t>Address: 742 Myra Way</t>
  </si>
  <si>
    <t xml:space="preserve"> San FranciscoSales price: 1313000Sales date: 05/13/2015Bedrooms: 0Square feet: 1253Lot size: 3341</t>
  </si>
  <si>
    <t>742 Myra Way</t>
  </si>
  <si>
    <t>Address: 376 Marietta Drive</t>
  </si>
  <si>
    <t xml:space="preserve"> San FranciscoSales price: 1500000Sales date: 05/13/2015Bedrooms: 0Square feet: 2295Lot size: 3223</t>
  </si>
  <si>
    <t>376 Marietta Dr</t>
  </si>
  <si>
    <t>Address: 55 San Fernando Way</t>
  </si>
  <si>
    <t xml:space="preserve"> San FranciscoSales price: 3100000Sales date: 05/13/2015Bedrooms: 4Square feet: 2805Lot size: 5000</t>
  </si>
  <si>
    <t>55 San Fernando Way</t>
  </si>
  <si>
    <t>Address: 8 Octavia Boulevard #606</t>
  </si>
  <si>
    <t xml:space="preserve"> San FranciscoSales price: 1136500Sales date: 05/13/2015Bedrooms: 0Square feet: 0Lot size: 0</t>
  </si>
  <si>
    <t>8 Octavia St UNIT 606</t>
  </si>
  <si>
    <t>Address: 246 2nd Street #1504</t>
  </si>
  <si>
    <t xml:space="preserve"> San FranciscoSales price: 2001000Sales date: 05/12/2015Bedrooms: 2Square feet: 1426Lot size: 12933</t>
  </si>
  <si>
    <t>246 2nd St APT 1504</t>
  </si>
  <si>
    <t>05/12/2015</t>
  </si>
  <si>
    <t>Address: 260 King Street #903</t>
  </si>
  <si>
    <t xml:space="preserve"> San FranciscoSales price: 1266000Sales date: 05/12/2015Bedrooms: 2Square feet: 1286Lot size: 213232</t>
  </si>
  <si>
    <t>260 King St UNIT 903</t>
  </si>
  <si>
    <t>Address: 900 Bush Street #405</t>
  </si>
  <si>
    <t xml:space="preserve"> San FranciscoSales price: 575000Sales date: 05/12/2015Bedrooms: 1Square feet: 682Lot size: 37816</t>
  </si>
  <si>
    <t>900 Bush St APT 405</t>
  </si>
  <si>
    <t>Address: 853 Peralta Avenue</t>
  </si>
  <si>
    <t xml:space="preserve"> San FranciscoSales price: 1750000Sales date: 05/12/2015Bedrooms: 3Square feet: 1540Lot size: 1750</t>
  </si>
  <si>
    <t>853 Peralta Ave</t>
  </si>
  <si>
    <t>Address: 1100 Dolores Street</t>
  </si>
  <si>
    <t xml:space="preserve"> San FranciscoSales price: 1808000Sales date: 05/12/2015Bedrooms: 0Square feet: 1454Lot size: 2159</t>
  </si>
  <si>
    <t>1100 Dolores St</t>
  </si>
  <si>
    <t>Address: 3407 Folsom Street #V</t>
  </si>
  <si>
    <t xml:space="preserve"> San FranciscoSales price: 3150000Sales date: 05/12/2015Bedrooms: 4Square feet: 2293Lot size: 2250</t>
  </si>
  <si>
    <t>3407 Folsom St # V</t>
  </si>
  <si>
    <t>Address: 737 Lisbon Street</t>
  </si>
  <si>
    <t xml:space="preserve"> San FranciscoSales price: 752000Sales date: 05/12/2015Bedrooms: 0Square feet: 1270Lot size: 2495</t>
  </si>
  <si>
    <t>737 Lisbon St</t>
  </si>
  <si>
    <t>Address: 18 Colonial Way #9</t>
  </si>
  <si>
    <t xml:space="preserve"> San FranciscoSales price: 900000Sales date: 05/12/2015Bedrooms: 2Square feet: 1387Lot size: 7415</t>
  </si>
  <si>
    <t>18 Colonial Way APT 9</t>
  </si>
  <si>
    <t>Address: 220 Corbett Avenue</t>
  </si>
  <si>
    <t xml:space="preserve"> San FranciscoSales price: 1120000Sales date: 05/12/2015Bedrooms: 2Square feet: 960Lot size: 2966</t>
  </si>
  <si>
    <t>220 Corbett Ave</t>
  </si>
  <si>
    <t>Address: 34 Landers Street</t>
  </si>
  <si>
    <t xml:space="preserve"> San FranciscoSales price: 1275000Sales date: 05/12/2015Bedrooms: 0Square feet: 1450Lot size: 3125</t>
  </si>
  <si>
    <t>34 Landers St</t>
  </si>
  <si>
    <t>Address: 1950 15th Street</t>
  </si>
  <si>
    <t xml:space="preserve"> San FranciscoSales price: 1440000Sales date: 05/12/2015Bedrooms: 0Square feet: 5700Lot size: 2125</t>
  </si>
  <si>
    <t>1950-1952 15TH St</t>
  </si>
  <si>
    <t>Address: 544 Hill Street</t>
  </si>
  <si>
    <t xml:space="preserve"> San FranciscoSales price: 4000000Sales date: 05/12/2015Bedrooms: 0Square feet: 1896Lot size: 2848</t>
  </si>
  <si>
    <t>544 Hill St</t>
  </si>
  <si>
    <t>Address: 647 14th Avenue</t>
  </si>
  <si>
    <t xml:space="preserve"> San FranciscoSales price: 3315000Sales date: 05/12/2015Bedrooms: 0Square feet: 4340Lot size: 4460</t>
  </si>
  <si>
    <t>647-649 14TH Ave</t>
  </si>
  <si>
    <t>Address: 1254 40th Avenue</t>
  </si>
  <si>
    <t xml:space="preserve"> San FranciscoSales price: 550000Sales date: 05/12/2015Bedrooms: 2Square feet: 1050Lot size: 2996</t>
  </si>
  <si>
    <t>1254 40th Ave</t>
  </si>
  <si>
    <t>Address: 336 28th Street</t>
  </si>
  <si>
    <t xml:space="preserve"> San FranciscoSales price: 1875000Sales date: 05/12/2015Bedrooms: 3Square feet: 1500Lot size: 3247</t>
  </si>
  <si>
    <t>336 28th St</t>
  </si>
  <si>
    <t>Address: 708 27th Street</t>
  </si>
  <si>
    <t xml:space="preserve"> San FranciscoSales price: 2700000Sales date: 05/12/2015Bedrooms: 0Square feet: 1305Lot size: 2112</t>
  </si>
  <si>
    <t>708 27th St</t>
  </si>
  <si>
    <t>Address: 255 Clinton Park</t>
  </si>
  <si>
    <t xml:space="preserve"> San FranciscoSales price: 960000Sales date: 05/11/2015Bedrooms: 0Square feet: 1074Lot size: 1688</t>
  </si>
  <si>
    <t>255 Clinton Park</t>
  </si>
  <si>
    <t>05/11/2015</t>
  </si>
  <si>
    <t>Address: 583 Naples Street</t>
  </si>
  <si>
    <t xml:space="preserve"> San FranciscoSales price: 698000Sales date: 05/11/2015Bedrooms: 0Square feet: 1140Lot size: 2500</t>
  </si>
  <si>
    <t>583 Naples St</t>
  </si>
  <si>
    <t>Address: 630 Castro Street #1</t>
  </si>
  <si>
    <t xml:space="preserve"> San FranciscoSales price: 155000Sales date: 05/11/2015Bedrooms: 0Square feet: 0Lot size: 0</t>
  </si>
  <si>
    <t>630 Castro St # IT1</t>
  </si>
  <si>
    <t>Address: 2635 20th Avenue</t>
  </si>
  <si>
    <t xml:space="preserve"> San FranciscoSales price: 750000Sales date: 05/11/2015Bedrooms: 2Square feet: 1105Lot size: 2996</t>
  </si>
  <si>
    <t>2635 20th Ave</t>
  </si>
  <si>
    <t>Address: 174 26th Avenue</t>
  </si>
  <si>
    <t xml:space="preserve"> San FranciscoSales price: 3600000Sales date: 05/11/2015Bedrooms: 4Square feet: 3898Lot size: 3144</t>
  </si>
  <si>
    <t>174 26th Ave</t>
  </si>
  <si>
    <t>Address: 1262 46th Avenue</t>
  </si>
  <si>
    <t xml:space="preserve"> San FranciscoSales price: 875000Sales date: 05/11/2015Bedrooms: 0Square feet: 720Lot size: 2996</t>
  </si>
  <si>
    <t>1262 46th Ave</t>
  </si>
  <si>
    <t>Address: 1606 22nd Avenue</t>
  </si>
  <si>
    <t xml:space="preserve"> San FranciscoSales price: 1662000Sales date: 05/11/2015Bedrooms: 0Square feet: 1850Lot size: 2375</t>
  </si>
  <si>
    <t>1606 22nd Ave</t>
  </si>
  <si>
    <t>Address: 804 Red Leaf Court</t>
  </si>
  <si>
    <t xml:space="preserve"> San FranciscoSales price: 466000Sales date: 05/11/2015Bedrooms: 2Square feet: 906Lot size: 91485</t>
  </si>
  <si>
    <t>804 Red Leaf Ct</t>
  </si>
  <si>
    <t>Address: 31 Ervine Street</t>
  </si>
  <si>
    <t xml:space="preserve"> San FranciscoSales price: 800000Sales date: 05/11/2015Bedrooms: 3Square feet: 2157Lot size: 1580</t>
  </si>
  <si>
    <t>31 Ervine St</t>
  </si>
  <si>
    <t>Address: 325 Berry Street #419</t>
  </si>
  <si>
    <t xml:space="preserve"> San FranciscoSales price: 1025000Sales date: 05/11/2015Bedrooms: 1Square feet: 962Lot size: 41654</t>
  </si>
  <si>
    <t>325 Berry St APT 419</t>
  </si>
  <si>
    <t>Address: 55 Page Street #824</t>
  </si>
  <si>
    <t xml:space="preserve"> San FranciscoSales price: 1367000Sales date: 05/08/2015Bedrooms: 2Square feet: 1023Lot size: 25801</t>
  </si>
  <si>
    <t>55 Page St APT 824</t>
  </si>
  <si>
    <t>05/08/2015</t>
  </si>
  <si>
    <t>Address: 322 6th Street #IT2</t>
  </si>
  <si>
    <t xml:space="preserve"> San FranciscoSales price: 775000Sales date: 05/08/2015Bedrooms: 2Square feet: 962Lot size: 6025</t>
  </si>
  <si>
    <t>322 6th St # IT2</t>
  </si>
  <si>
    <t>Address: 355 1st Street #S710</t>
  </si>
  <si>
    <t xml:space="preserve"> San FranciscoSales price: 825000Sales date: 05/08/2015Bedrooms: 1Square feet: 675Lot size: 38571</t>
  </si>
  <si>
    <t>355 1st St UNIT S710</t>
  </si>
  <si>
    <t>Address: 1007 Rhode Island Street</t>
  </si>
  <si>
    <t xml:space="preserve"> San FranciscoSales price: 1150000Sales date: 05/08/2015Bedrooms: 0Square feet: 1300Lot size: 2500</t>
  </si>
  <si>
    <t>1007 Rhode Island St</t>
  </si>
  <si>
    <t>Address: 625 Mississippi Street</t>
  </si>
  <si>
    <t xml:space="preserve"> San FranciscoSales price: 1455000Sales date: 05/08/2015Bedrooms: 0Square feet: 1095Lot size: 2495</t>
  </si>
  <si>
    <t>625 Mississippi St</t>
  </si>
  <si>
    <t>Address: 1895 Pacific Avenue #505</t>
  </si>
  <si>
    <t xml:space="preserve"> San FranciscoSales price: 1211000Sales date: 05/08/2015Bedrooms: 1Square feet: 1115Lot size: 7202</t>
  </si>
  <si>
    <t>1895 Pacific Ave APT 505</t>
  </si>
  <si>
    <t>Address: 59 Winfield Street</t>
  </si>
  <si>
    <t xml:space="preserve"> San FranciscoSales price: 940000Sales date: 05/08/2015Bedrooms: 0Square feet: 437Lot size: 1751</t>
  </si>
  <si>
    <t>59 Winfield St</t>
  </si>
  <si>
    <t>Address: 13 Eugenia Avenue</t>
  </si>
  <si>
    <t xml:space="preserve"> San FranciscoSales price: 1200000Sales date: 05/08/2015Bedrooms: 0Square feet: 900Lot size: 2474</t>
  </si>
  <si>
    <t>13 Eugenia Ave</t>
  </si>
  <si>
    <t>Address: 166 Del Monte Street</t>
  </si>
  <si>
    <t xml:space="preserve"> San FranciscoSales price: 575000Sales date: 05/08/2015Bedrooms: 2Square feet: 977Lot size: 3079</t>
  </si>
  <si>
    <t>166 Del Monte St</t>
  </si>
  <si>
    <t>Address: 645 Brunswick Street</t>
  </si>
  <si>
    <t xml:space="preserve"> San FranciscoSales price: 901000Sales date: 05/08/2015Bedrooms: 0Square feet: 1879Lot size: 2504</t>
  </si>
  <si>
    <t>645 Brunswick St</t>
  </si>
  <si>
    <t>Address: 282 Eureka Street</t>
  </si>
  <si>
    <t xml:space="preserve"> San FranciscoSales price: 2900000Sales date: 05/08/2015Bedrooms: 0Square feet: 1450Lot size: 1875</t>
  </si>
  <si>
    <t>282 Eureka St</t>
  </si>
  <si>
    <t>Address: 470 Alvarado Street</t>
  </si>
  <si>
    <t xml:space="preserve"> San FranciscoSales price: 4100000Sales date: 05/08/2015Bedrooms: 3Square feet: 2200Lot size: 2850</t>
  </si>
  <si>
    <t>470 Alvarado St</t>
  </si>
  <si>
    <t>Address: 2246 39th Avenue</t>
  </si>
  <si>
    <t xml:space="preserve"> San FranciscoSales price: 1200000Sales date: 05/08/2015Bedrooms: 0Square feet: 1165Lot size: 3000</t>
  </si>
  <si>
    <t>2246 39th Ave</t>
  </si>
  <si>
    <t>Address: 720 5th Avenue</t>
  </si>
  <si>
    <t xml:space="preserve"> San FranciscoSales price: 1750000Sales date: 05/08/2015Bedrooms: 0Square feet: 2050Lot size: 2996</t>
  </si>
  <si>
    <t>720 5th Ave</t>
  </si>
  <si>
    <t>Address: 682 12th Avenue</t>
  </si>
  <si>
    <t xml:space="preserve"> San FranciscoSales price: 2550000Sales date: 05/08/2015Bedrooms: 3Square feet: 2388Lot size: 3000</t>
  </si>
  <si>
    <t>682 12th Ave</t>
  </si>
  <si>
    <t>Address: 305 27th Avenue</t>
  </si>
  <si>
    <t xml:space="preserve"> San FranciscoSales price: 965000Sales date: 05/08/2015Bedrooms: 0Square feet: 1190Lot size: 1350</t>
  </si>
  <si>
    <t>305 27th Ave</t>
  </si>
  <si>
    <t>Address: 1439 28th Avenue</t>
  </si>
  <si>
    <t xml:space="preserve"> San FranciscoSales price: 1652000Sales date: 05/08/2015Bedrooms: 5Square feet: 1957Lot size: 3000</t>
  </si>
  <si>
    <t>1439 28th Ave</t>
  </si>
  <si>
    <t>Address: 1520 Thomas Avenue</t>
  </si>
  <si>
    <t xml:space="preserve"> San FranciscoSales price: 650000Sales date: 05/08/2015Bedrooms: 3Square feet: 1200Lot size: 2495</t>
  </si>
  <si>
    <t>1520 Thomas Ave</t>
  </si>
  <si>
    <t>Address: 95 Ledyard Street</t>
  </si>
  <si>
    <t xml:space="preserve"> San FranciscoSales price: 752000Sales date: 05/08/2015Bedrooms: 2Square feet: 1698Lot size: 2413</t>
  </si>
  <si>
    <t>95 Ledyard St</t>
  </si>
  <si>
    <t>Address: 88 El Sereno Court</t>
  </si>
  <si>
    <t xml:space="preserve"> San FranciscoSales price: 1500000Sales date: 05/08/2015Bedrooms: 2Square feet: 1361Lot size: 3563</t>
  </si>
  <si>
    <t>88 El Sereno Ct</t>
  </si>
  <si>
    <t>Address: 194 Granville Way</t>
  </si>
  <si>
    <t xml:space="preserve"> San FranciscoSales price: 1580000Sales date: 05/08/2015Bedrooms: 3Square feet: 1459Lot size: 3036</t>
  </si>
  <si>
    <t>194 Granville Way</t>
  </si>
  <si>
    <t>Address: 615 Junipero Serra Boulevard</t>
  </si>
  <si>
    <t xml:space="preserve"> San FranciscoSales price: 1645000Sales date: 05/08/2015Bedrooms: 0Square feet: 2448Lot size: 4996</t>
  </si>
  <si>
    <t>615 Junipero Serra Blvd</t>
  </si>
  <si>
    <t>Address: 88 Clairview Court</t>
  </si>
  <si>
    <t xml:space="preserve"> San FranciscoSales price: 1100000Sales date: 05/08/2015Bedrooms: 0Square feet: 1100Lot size: 5301</t>
  </si>
  <si>
    <t>88 Clairview Ct</t>
  </si>
  <si>
    <t>Address: 8200 Oceanview Terrace #321</t>
  </si>
  <si>
    <t xml:space="preserve"> San FranciscoSales price: 625000Sales date: 05/08/2015Bedrooms: 3Square feet: 1186Lot size: 325629</t>
  </si>
  <si>
    <t>8200 Oceanview Ter APT 321</t>
  </si>
  <si>
    <t>Address: 331 Victoria Street</t>
  </si>
  <si>
    <t xml:space="preserve"> San FranciscoSales price: 730000Sales date: 05/08/2015Bedrooms: 2Square feet: 1150Lot size: 2500</t>
  </si>
  <si>
    <t>331 Victoria St</t>
  </si>
  <si>
    <t>Address: 131 Morningside Drive</t>
  </si>
  <si>
    <t xml:space="preserve"> San FranciscoSales price: 1420000Sales date: 05/08/2015Bedrooms: 3Square feet: 2449Lot size: 4750</t>
  </si>
  <si>
    <t>131 Morningside Dr</t>
  </si>
  <si>
    <t>Address: 301 Crescent Court #3318</t>
  </si>
  <si>
    <t xml:space="preserve"> San FranciscoSales price: 550000Sales date: 05/08/2015Bedrooms: 1Square feet: 807Lot size: 114415</t>
  </si>
  <si>
    <t>301 Crescent Ct APT 3318</t>
  </si>
  <si>
    <t>Address: 300 Berry Street #303</t>
  </si>
  <si>
    <t xml:space="preserve"> San FranciscoSales price: 900000Sales date: 05/08/2015Bedrooms: 2Square feet: 732Lot size: 41861</t>
  </si>
  <si>
    <t>300 Berry St UNIT 303</t>
  </si>
  <si>
    <t>Address: 125 Gilbert Street #19</t>
  </si>
  <si>
    <t xml:space="preserve"> San FranciscoSales price: 1070000Sales date: 05/07/2015Bedrooms: 0Square feet: 1224Lot size: 9580</t>
  </si>
  <si>
    <t>125 Gilbert St APT 19</t>
  </si>
  <si>
    <t>05/07/2015</t>
  </si>
  <si>
    <t>Address: 25 Joice Street</t>
  </si>
  <si>
    <t xml:space="preserve"> San FranciscoSales price: 812000Sales date: 05/07/2015Bedrooms: 2Square feet: 1100Lot size: 1981</t>
  </si>
  <si>
    <t>25 Joice St</t>
  </si>
  <si>
    <t>Address: 1388 Gough Street #707</t>
  </si>
  <si>
    <t xml:space="preserve"> San FranciscoSales price: 1316000Sales date: 05/07/2015Bedrooms: 2Square feet: 1296Lot size: 25061</t>
  </si>
  <si>
    <t>1388 Gough St APT 707</t>
  </si>
  <si>
    <t>Address: 37 Ottawa Avenue</t>
  </si>
  <si>
    <t xml:space="preserve"> San FranciscoSales price: 878000Sales date: 05/07/2015Bedrooms: 0Square feet: 1025Lot size: 2186</t>
  </si>
  <si>
    <t>37 Ottawa Ave</t>
  </si>
  <si>
    <t>Address: 1783 Turk Street</t>
  </si>
  <si>
    <t xml:space="preserve"> San FranciscoSales price: 950000Sales date: 05/07/2015Bedrooms: 0Square feet: 1261Lot size: 1875</t>
  </si>
  <si>
    <t>1783 Turk St</t>
  </si>
  <si>
    <t>Address: 2667 21st Avenue</t>
  </si>
  <si>
    <t xml:space="preserve"> San FranciscoSales price: 1350000Sales date: 05/07/2015Bedrooms: 0Square feet: 1580Lot size: 2996</t>
  </si>
  <si>
    <t>2667 21st Ave</t>
  </si>
  <si>
    <t>Address: 1450 Buena Vista East Avenue</t>
  </si>
  <si>
    <t xml:space="preserve"> San FranciscoSales price: 3130000Sales date: 05/07/2015Bedrooms: 3Square feet: 2317Lot size: 0</t>
  </si>
  <si>
    <t>1450 Buena Vista East Ave</t>
  </si>
  <si>
    <t>Address: 1501 Greenwich Street #207</t>
  </si>
  <si>
    <t xml:space="preserve"> San FranciscoSales price: 1366000Sales date: 05/07/2015Bedrooms: 2Square feet: 1064Lot size: 12161</t>
  </si>
  <si>
    <t>1501 Greenwich St UNIT 207</t>
  </si>
  <si>
    <t>Address: 301 Hamilton Street</t>
  </si>
  <si>
    <t xml:space="preserve"> San FranciscoSales price: 1110000Sales date: 05/07/2015Bedrooms: 0Square feet: 1250Lot size: 1999</t>
  </si>
  <si>
    <t>301 Hamilton St</t>
  </si>
  <si>
    <t>Address: 134 Lee Avenue</t>
  </si>
  <si>
    <t xml:space="preserve"> San FranciscoSales price: 630000Sales date: 05/06/2015Bedrooms: 2Square feet: 1258Lot size: 2825</t>
  </si>
  <si>
    <t>134 Lee Ave</t>
  </si>
  <si>
    <t>05/06/2015</t>
  </si>
  <si>
    <t>Address: 289 Granada Avenue</t>
  </si>
  <si>
    <t xml:space="preserve"> San FranciscoSales price: 805000Sales date: 05/06/2015Bedrooms: 0Square feet: 1040Lot size: 1624</t>
  </si>
  <si>
    <t>289 Granada Ave</t>
  </si>
  <si>
    <t>Address: 143 Lower Terrace</t>
  </si>
  <si>
    <t xml:space="preserve"> San FranciscoSales price: 1725000Sales date: 05/06/2015Bedrooms: 0Square feet: 1552Lot size: 2250</t>
  </si>
  <si>
    <t>143 Lower Terrace</t>
  </si>
  <si>
    <t>Address: 2075 Sutter Street #233</t>
  </si>
  <si>
    <t xml:space="preserve"> San FranciscoSales price: 1150000Sales date: 05/06/2015Bedrooms: 2Square feet: 1193Lot size: 22729</t>
  </si>
  <si>
    <t>2075 Sutter St APT 233</t>
  </si>
  <si>
    <t>Address: 262 Frederick Street #1</t>
  </si>
  <si>
    <t xml:space="preserve"> San FranciscoSales price: 770000Sales date: 05/06/2015Bedrooms: 0Square feet: 868Lot size: 2498</t>
  </si>
  <si>
    <t>262 Frederick St APT 1</t>
  </si>
  <si>
    <t>Address: 26 Buena Vista Terrace</t>
  </si>
  <si>
    <t xml:space="preserve"> San FranciscoSales price: 2800000Sales date: 05/06/2015Bedrooms: 4Square feet: 2085Lot size: 2874</t>
  </si>
  <si>
    <t>26 Buena Vista Ter</t>
  </si>
  <si>
    <t>Address: 157 28th Avenue</t>
  </si>
  <si>
    <t xml:space="preserve"> San FranciscoSales price: 3900000Sales date: 05/06/2015Bedrooms: 5Square feet: 4779Lot size: 5418</t>
  </si>
  <si>
    <t>157 28th Ave</t>
  </si>
  <si>
    <t>Address: 3820 Noriega Street</t>
  </si>
  <si>
    <t xml:space="preserve"> San FranciscoSales price: 750000Sales date: 05/06/2015Bedrooms: 3Square feet: 800Lot size: 1698</t>
  </si>
  <si>
    <t>3820 Noriega St</t>
  </si>
  <si>
    <t>Address: 1459 47th Avenue</t>
  </si>
  <si>
    <t xml:space="preserve"> San FranciscoSales price: 1105000Sales date: 05/06/2015Bedrooms: 3Square feet: 1308Lot size: 3000</t>
  </si>
  <si>
    <t>1459 47th Ave</t>
  </si>
  <si>
    <t>Address: 311 Campbell Avenue</t>
  </si>
  <si>
    <t xml:space="preserve"> San FranciscoSales price: 340000Sales date: 05/06/2015Bedrooms: 3Square feet: 1292Lot size: 1751</t>
  </si>
  <si>
    <t>311 Campbell Ave</t>
  </si>
  <si>
    <t>Address: 171 Stoneridge Lane #2103</t>
  </si>
  <si>
    <t xml:space="preserve"> San FranciscoSales price: 575000Sales date: 05/06/2015Bedrooms: 2Square feet: 1068Lot size: 213611</t>
  </si>
  <si>
    <t>171 Stoneridge Ln # 2103</t>
  </si>
  <si>
    <t>Address: 690 Girard Street</t>
  </si>
  <si>
    <t xml:space="preserve"> San FranciscoSales price: 779000Sales date: 05/06/2015Bedrooms: 2Square feet: 1375Lot size: 2374</t>
  </si>
  <si>
    <t>690 Girard St</t>
  </si>
  <si>
    <t>Address: 368 Princeton Street</t>
  </si>
  <si>
    <t xml:space="preserve"> San FranciscoSales price: 950000Sales date: 05/06/2015Bedrooms: 0Square feet: 1356Lot size: 2495</t>
  </si>
  <si>
    <t>368 Princeton St</t>
  </si>
  <si>
    <t>Address: 1 Bluxome Street #310</t>
  </si>
  <si>
    <t xml:space="preserve"> San FranciscoSales price: 1805000Sales date: 05/05/2015Bedrooms: 1Square feet: 1763Lot size: 22427</t>
  </si>
  <si>
    <t>1 Bluxome St APT 310</t>
  </si>
  <si>
    <t>05/05/2015</t>
  </si>
  <si>
    <t>Address: 566 South Van Ness Avenue #25</t>
  </si>
  <si>
    <t xml:space="preserve"> San FranciscoSales price: 960000Sales date: 05/05/2015Bedrooms: 2Square feet: 963Lot size: 12255</t>
  </si>
  <si>
    <t>566 S Van Ness Ave APT 25</t>
  </si>
  <si>
    <t>Address: 189 Lower Terrace</t>
  </si>
  <si>
    <t xml:space="preserve"> San FranciscoSales price: 1850000Sales date: 05/05/2015Bedrooms: 2Square feet: 2037Lot size: 2201</t>
  </si>
  <si>
    <t>189 Lower Ter</t>
  </si>
  <si>
    <t>Address: 415 Roosevelt Way</t>
  </si>
  <si>
    <t xml:space="preserve"> San FranciscoSales price: 2350000Sales date: 05/05/2015Bedrooms: 0Square feet: 1780Lot size: 2918</t>
  </si>
  <si>
    <t>415 Roosevelt Way</t>
  </si>
  <si>
    <t>Address: 136 Delmar Street</t>
  </si>
  <si>
    <t xml:space="preserve"> San FranciscoSales price: 1505000Sales date: 05/05/2015Bedrooms: 0Square feet: 720Lot size: 2121</t>
  </si>
  <si>
    <t>136 Delmar St</t>
  </si>
  <si>
    <t>Address: 1554 Shafter Avenue</t>
  </si>
  <si>
    <t xml:space="preserve"> San FranciscoSales price: 800000Sales date: 05/05/2015Bedrooms: 4Square feet: 1473Lot size: 2495</t>
  </si>
  <si>
    <t>1554 Shafter Ave</t>
  </si>
  <si>
    <t>Address: 295 Mangels Avenue</t>
  </si>
  <si>
    <t xml:space="preserve"> San FranciscoSales price: 1250000Sales date: 05/05/2015Bedrooms: 3Square feet: 1172Lot size: 2060</t>
  </si>
  <si>
    <t>295 Mangels Ave</t>
  </si>
  <si>
    <t>Address: 215 Arguello Boulevard</t>
  </si>
  <si>
    <t xml:space="preserve"> San FranciscoSales price: 1385000Sales date: 05/04/2015Bedrooms: 0Square feet: 1908Lot size: 2379</t>
  </si>
  <si>
    <t>215 Arguello Blvd</t>
  </si>
  <si>
    <t>05/04/2015</t>
  </si>
  <si>
    <t>Address: 3555 Jackson Street #1</t>
  </si>
  <si>
    <t xml:space="preserve"> San FranciscoSales price: 2300000Sales date: 05/04/2015Bedrooms: 3Square feet: 1581Lot size: 5143</t>
  </si>
  <si>
    <t>3555 Jackson St APT 1</t>
  </si>
  <si>
    <t>Address: 447 17th Avenue</t>
  </si>
  <si>
    <t xml:space="preserve"> San FranciscoSales price: 2390000Sales date: 05/04/2015Bedrooms: 3Square feet: 3228Lot size: 2996</t>
  </si>
  <si>
    <t>447 17th Ave</t>
  </si>
  <si>
    <t>Address: 25 Mallorca Way</t>
  </si>
  <si>
    <t xml:space="preserve"> San FranciscoSales price: 1435000Sales date: 05/04/2015Bedrooms: 2Square feet: 1360Lot size: 2315</t>
  </si>
  <si>
    <t>25 Mallorca Way</t>
  </si>
  <si>
    <t>Address: 498 Bright Street</t>
  </si>
  <si>
    <t xml:space="preserve"> San FranciscoSales price: 930000Sales date: 05/04/2015Bedrooms: 0Square feet: 898Lot size: 2208</t>
  </si>
  <si>
    <t>498 Bright St</t>
  </si>
  <si>
    <t>Address: 300 Beale Street #401</t>
  </si>
  <si>
    <t xml:space="preserve"> San FranciscoSales price: 1850000Sales date: 05/01/2015Bedrooms: 2Square feet: 1640Lot size: 35461</t>
  </si>
  <si>
    <t>300 Beale St APT 401</t>
  </si>
  <si>
    <t>05/01/2015</t>
  </si>
  <si>
    <t>Address: 188 Minna Street #33C</t>
  </si>
  <si>
    <t xml:space="preserve"> San FranciscoSales price: 2700000Sales date: 05/01/2015Bedrooms: 2Square feet: 1670Lot size: 33056</t>
  </si>
  <si>
    <t>188 Minna St APT 33C</t>
  </si>
  <si>
    <t>Address: 174 Connecticut Street #1</t>
  </si>
  <si>
    <t xml:space="preserve"> San FranciscoSales price: 1125000Sales date: 05/01/2015Bedrooms: 2Square feet: 1183Lot size: 2500</t>
  </si>
  <si>
    <t>174 Connecticut St # 1</t>
  </si>
  <si>
    <t>Address: 1200 Gough Street #9D</t>
  </si>
  <si>
    <t xml:space="preserve"> San FranciscoSales price: 830000Sales date: 05/01/2015Bedrooms: 1Square feet: 900Lot size: 44676</t>
  </si>
  <si>
    <t>1200 Gough St APT 9D</t>
  </si>
  <si>
    <t>Address: 1332 Greenwich Street</t>
  </si>
  <si>
    <t xml:space="preserve"> San FranciscoSales price: 2200000Sales date: 05/01/2015Bedrooms: 0Square feet: 1790Lot size: 3474</t>
  </si>
  <si>
    <t>1332 Greenwich St</t>
  </si>
  <si>
    <t>Address: 101 Lombard Street #806W</t>
  </si>
  <si>
    <t xml:space="preserve"> San FranciscoSales price: 2100000Sales date: 05/01/2015Bedrooms: 0Square feet: 1834Lot size: 113438</t>
  </si>
  <si>
    <t>101 Lombard St APT 806W</t>
  </si>
  <si>
    <t>Address: 379 Vienna Street</t>
  </si>
  <si>
    <t xml:space="preserve"> San FranciscoSales price: 720000Sales date: 05/01/2015Bedrooms: 2Square feet: 1513Lot size: 2500</t>
  </si>
  <si>
    <t>379 Vienna St</t>
  </si>
  <si>
    <t>Address: 24 Minerva Street</t>
  </si>
  <si>
    <t xml:space="preserve"> San FranciscoSales price: 842000Sales date: 05/01/2015Bedrooms: 4Square feet: 1752Lot size: 3125</t>
  </si>
  <si>
    <t>24 Minerva St</t>
  </si>
  <si>
    <t>Address: 821 Peru Avenue</t>
  </si>
  <si>
    <t xml:space="preserve"> San FranciscoSales price: 1055000Sales date: 05/01/2015Bedrooms: 3Square feet: 863Lot size: 3000</t>
  </si>
  <si>
    <t>821 Peru Ave</t>
  </si>
  <si>
    <t>Address: 4300 19th Street</t>
  </si>
  <si>
    <t xml:space="preserve"> San FranciscoSales price: 1230000Sales date: 05/01/2015Bedrooms: 2Square feet: 1534Lot size: 1875</t>
  </si>
  <si>
    <t>4300 19th St</t>
  </si>
  <si>
    <t>Address: 2075 Sutter Street #529</t>
  </si>
  <si>
    <t xml:space="preserve"> San FranciscoSales price: 1305000Sales date: 05/01/2015Bedrooms: 2Square feet: 1120Lot size: 22729</t>
  </si>
  <si>
    <t>2075 Sutter St APT 529</t>
  </si>
  <si>
    <t>Address: 4 Cottage Row</t>
  </si>
  <si>
    <t xml:space="preserve"> San FranciscoSales price: 1590000Sales date: 05/01/2015Bedrooms: 2Square feet: 1000Lot size: 566</t>
  </si>
  <si>
    <t>4 Cottage Row</t>
  </si>
  <si>
    <t>Address: 605 Santiago Street</t>
  </si>
  <si>
    <t xml:space="preserve"> San FranciscoSales price: 1400000Sales date: 05/01/2015Bedrooms: 3Square feet: 2275Lot size: 2060</t>
  </si>
  <si>
    <t>605-607 Santiago St</t>
  </si>
  <si>
    <t>Address: 494 Pacheco Street</t>
  </si>
  <si>
    <t xml:space="preserve"> San FranciscoSales price: 2800000Sales date: 05/01/2015Bedrooms: 0Square feet: 5373Lot size: 6431</t>
  </si>
  <si>
    <t>494-496 Pacheco St</t>
  </si>
  <si>
    <t>Address: 870 El Camino Del Mar</t>
  </si>
  <si>
    <t xml:space="preserve"> San FranciscoSales price: 8500000Sales date: 05/01/2015Bedrooms: 4Square feet: 2750Lot size: 18648</t>
  </si>
  <si>
    <t>870 El Camino Del Mar</t>
  </si>
  <si>
    <t>Address: 90 Laidley Street</t>
  </si>
  <si>
    <t xml:space="preserve"> San FranciscoSales price: 2315000Sales date: 05/01/2015Bedrooms: 4Square feet: 3312Lot size: 4173</t>
  </si>
  <si>
    <t>90 Laidley St</t>
  </si>
  <si>
    <t>Address: 8 Octavia Street #202</t>
  </si>
  <si>
    <t xml:space="preserve"> San FranciscoSales price: 949000Sales date: 04/30/2015Bedrooms: 0Square feet: 0Lot size: 0</t>
  </si>
  <si>
    <t>8 Octavia St UNIT 202</t>
  </si>
  <si>
    <t>04/30/2015</t>
  </si>
  <si>
    <t>Address: 175 Guerrero Street</t>
  </si>
  <si>
    <t xml:space="preserve"> San FranciscoSales price: 1010000Sales date: 04/30/2015Bedrooms: 2Square feet: 1148Lot size: 2100</t>
  </si>
  <si>
    <t>175 Guerrero St</t>
  </si>
  <si>
    <t>Address: 16 Jessie Street #112</t>
  </si>
  <si>
    <t xml:space="preserve"> San FranciscoSales price: 1295000Sales date: 04/30/2015Bedrooms: 1Square feet: 1171Lot size: 16205</t>
  </si>
  <si>
    <t>16 Jessie St APT 112</t>
  </si>
  <si>
    <t>Address: 425 1st Street #1803</t>
  </si>
  <si>
    <t xml:space="preserve"> San FranciscoSales price: 1565000Sales date: 04/30/2015Bedrooms: 2Square feet: 1278Lot size: 56024</t>
  </si>
  <si>
    <t>425 1st St UNIT 1803</t>
  </si>
  <si>
    <t>Address: 1261 Rhode Island Street</t>
  </si>
  <si>
    <t xml:space="preserve"> San FranciscoSales price: 1440000Sales date: 04/30/2015Bedrooms: 2Square feet: 1809Lot size: 2500</t>
  </si>
  <si>
    <t>1261 Rhode Island St</t>
  </si>
  <si>
    <t>Address: 1 South Park Street #404</t>
  </si>
  <si>
    <t xml:space="preserve"> San FranciscoSales price: 2300000Sales date: 04/30/2015Bedrooms: 3Square feet: 1726Lot size: 16754</t>
  </si>
  <si>
    <t>1 S Park St APT 404</t>
  </si>
  <si>
    <t>Address: 1916 Pine Street #1</t>
  </si>
  <si>
    <t xml:space="preserve"> San FranciscoSales price: 975000Sales date: 04/30/2015Bedrooms: 1Square feet: 1180Lot size: 9453</t>
  </si>
  <si>
    <t>1916 Pine St APT 1</t>
  </si>
  <si>
    <t>Address: 1720 Clay Street #14</t>
  </si>
  <si>
    <t xml:space="preserve"> San FranciscoSales price: 1398000Sales date: 04/30/2015Bedrooms: 2Square feet: 1553Lot size: 6106</t>
  </si>
  <si>
    <t>1720 Clay St APT 14</t>
  </si>
  <si>
    <t>Address: 3179 Cesar Chavez</t>
  </si>
  <si>
    <t xml:space="preserve"> San FranciscoSales price: 925000Sales date: 04/30/2015Bedrooms: 3Square feet: 1625Lot size: 4634</t>
  </si>
  <si>
    <t>3179 Cesar Chavez</t>
  </si>
  <si>
    <t>Address: 572 Moultrie Street</t>
  </si>
  <si>
    <t xml:space="preserve"> San FranciscoSales price: 1400000Sales date: 04/30/2015Bedrooms: 0Square feet: 1135Lot size: 1751</t>
  </si>
  <si>
    <t>572 Moultrie St</t>
  </si>
  <si>
    <t>Address: 867 South Van Ness Avenue</t>
  </si>
  <si>
    <t xml:space="preserve"> San FranciscoSales price: 1625000Sales date: 04/30/2015Bedrooms: 0Square feet: 3014Lot size: 2752</t>
  </si>
  <si>
    <t>867-869 S Van Ness Ave</t>
  </si>
  <si>
    <t>Address: 4154 24th Street</t>
  </si>
  <si>
    <t xml:space="preserve"> San FranciscoSales price: 1950000Sales date: 04/30/2015Bedrooms: 0Square feet: 1478Lot size: 2850</t>
  </si>
  <si>
    <t>4154 24th St</t>
  </si>
  <si>
    <t>Address: 25 Hartford Street</t>
  </si>
  <si>
    <t xml:space="preserve"> San FranciscoSales price: 2000000Sales date: 04/30/2015Bedrooms: 3Square feet: 1680Lot size: 3125</t>
  </si>
  <si>
    <t>25 Hartford St</t>
  </si>
  <si>
    <t>Address: 260 Castro Street</t>
  </si>
  <si>
    <t xml:space="preserve"> San FranciscoSales price: 2650000Sales date: 04/30/2015Bedrooms: 0Square feet: 1240Lot size: 3600</t>
  </si>
  <si>
    <t>260 Castro St</t>
  </si>
  <si>
    <t>Address: 1926 22nd Avenue</t>
  </si>
  <si>
    <t xml:space="preserve"> San FranciscoSales price: 1060000Sales date: 04/30/2015Bedrooms: 0Square feet: 1350Lot size: 2996</t>
  </si>
  <si>
    <t>1926 22nd Ave</t>
  </si>
  <si>
    <t>Address: 1938 45th Avenue</t>
  </si>
  <si>
    <t xml:space="preserve"> San FranciscoSales price: 1175000Sales date: 04/30/2015Bedrooms: 0Square feet: 1162Lot size: 3000</t>
  </si>
  <si>
    <t>1938 45th Ave</t>
  </si>
  <si>
    <t>Address: 237 Arguello Boulevard #10</t>
  </si>
  <si>
    <t xml:space="preserve"> San FranciscoSales price: 526000Sales date: 04/30/2015Bedrooms: 1Square feet: 598Lot size: 5700</t>
  </si>
  <si>
    <t>237 Arguello Blvd APT 10</t>
  </si>
  <si>
    <t>Address: 3636 Clay Street</t>
  </si>
  <si>
    <t xml:space="preserve"> San FranciscoSales price: 9000000Sales date: 04/30/2015Bedrooms: 6Square feet: 8125Lot size: 7021</t>
  </si>
  <si>
    <t>3636 Clay St</t>
  </si>
  <si>
    <t>Address: 431 26th Avenue</t>
  </si>
  <si>
    <t xml:space="preserve"> San FranciscoSales price: 1025000Sales date: 04/30/2015Bedrooms: 4Square feet: 2158Lot size: 3372</t>
  </si>
  <si>
    <t>431 26th Ave</t>
  </si>
  <si>
    <t>Address: 1715 33rd Avenue</t>
  </si>
  <si>
    <t xml:space="preserve"> San FranciscoSales price: 1600000Sales date: 04/30/2015Bedrooms: 0Square feet: 2299Lot size: 2962</t>
  </si>
  <si>
    <t>1715 33rd Ave</t>
  </si>
  <si>
    <t>Address: 239 Mallorca Way</t>
  </si>
  <si>
    <t xml:space="preserve"> San FranciscoSales price: 3655500Sales date: 04/30/2015Bedrooms: 0Square feet: 2660Lot size: 2542</t>
  </si>
  <si>
    <t>239 Mallorca Way</t>
  </si>
  <si>
    <t>Address: 2939 Vallejo Street</t>
  </si>
  <si>
    <t xml:space="preserve"> San FranciscoSales price: 12000000Sales date: 04/30/2015Bedrooms: 5Square feet: 6111Lot size: 6000</t>
  </si>
  <si>
    <t>2939 Vallejo St</t>
  </si>
  <si>
    <t>Address: 850 Junipero Serra Boulevard</t>
  </si>
  <si>
    <t xml:space="preserve"> San FranciscoSales price: 1285000Sales date: 04/30/2015Bedrooms: 3Square feet: 1651Lot size: 3824</t>
  </si>
  <si>
    <t>850 Junipero Serra Blvd</t>
  </si>
  <si>
    <t>Address: 575 Teresita Boulevard</t>
  </si>
  <si>
    <t xml:space="preserve"> San FranciscoSales price: 1435000Sales date: 04/30/2015Bedrooms: 3Square feet: 1700Lot size: 2861</t>
  </si>
  <si>
    <t>575 Teresita Blvd</t>
  </si>
  <si>
    <t>Address: 109 South Lake Merced Hills #3E</t>
  </si>
  <si>
    <t xml:space="preserve"> San FranciscoSales price: 700000Sales date: 04/30/2015Bedrooms: 0Square feet: 1242Lot size: 15336</t>
  </si>
  <si>
    <t>109 S Lake Merced Hls APT 3E</t>
  </si>
  <si>
    <t>Address: 362 Arleta Avenue</t>
  </si>
  <si>
    <t xml:space="preserve"> San FranciscoSales price: 670000Sales date: 04/30/2015Bedrooms: 0Square feet: 1077Lot size: 2495</t>
  </si>
  <si>
    <t>362 Arleta Ave</t>
  </si>
  <si>
    <t>Address: 1 Crescent Way #1203</t>
  </si>
  <si>
    <t xml:space="preserve"> San FranciscoSales price: 750000Sales date: 04/30/2015Bedrooms: 2Square feet: 1337Lot size: 42105</t>
  </si>
  <si>
    <t>1 Crescent Way APT 1203</t>
  </si>
  <si>
    <t>Address: 300 Berry Street #1412</t>
  </si>
  <si>
    <t xml:space="preserve"> San FranciscoSales price: 1200000Sales date: 04/30/2015Bedrooms: 2Square feet: 966Lot size: 41861</t>
  </si>
  <si>
    <t>300 Berry St UNIT 1412</t>
  </si>
  <si>
    <t>Address: 8 Octavia Street #504</t>
  </si>
  <si>
    <t xml:space="preserve"> San FranciscoSales price: 1250000Sales date: 04/29/2015Bedrooms: 0Square feet: 0Lot size: 0</t>
  </si>
  <si>
    <t>8 Octavia St UNIT 504</t>
  </si>
  <si>
    <t>04/29/2015</t>
  </si>
  <si>
    <t>Address: 2171 Sacramento Street #3</t>
  </si>
  <si>
    <t xml:space="preserve"> San FranciscoSales price: 830000Sales date: 04/29/2015Bedrooms: 1Square feet: 610Lot size: 5538</t>
  </si>
  <si>
    <t>2171 Sacramento St APT 3</t>
  </si>
  <si>
    <t>Address: 26 Ellert Street</t>
  </si>
  <si>
    <t xml:space="preserve"> San FranciscoSales price: 1375000Sales date: 04/29/2015Bedrooms: 4Square feet: 3000Lot size: 2500</t>
  </si>
  <si>
    <t>26 Ellert St</t>
  </si>
  <si>
    <t>05/18/2015</t>
  </si>
  <si>
    <t>Address: 832 Russia Avenue</t>
  </si>
  <si>
    <t xml:space="preserve"> San FranciscoSales price: 382000Sales date: 04/29/2015Bedrooms: 2Square feet: 770Lot size: 2495</t>
  </si>
  <si>
    <t>832 Russia Ave</t>
  </si>
  <si>
    <t>Address: 2130 Alemany Boulevard</t>
  </si>
  <si>
    <t xml:space="preserve"> San FranciscoSales price: 765000Sales date: 04/29/2015Bedrooms: 3Square feet: 1325Lot size: 2000</t>
  </si>
  <si>
    <t>2130 Alemany Blvd</t>
  </si>
  <si>
    <t>Address: 219 Gennessee Street</t>
  </si>
  <si>
    <t xml:space="preserve"> San FranciscoSales price: 975000Sales date: 04/29/2015Bedrooms: 2Square feet: 900Lot size: 2495</t>
  </si>
  <si>
    <t>219 Gennessee St</t>
  </si>
  <si>
    <t>Address: 137 Ashton Avenue</t>
  </si>
  <si>
    <t xml:space="preserve"> San FranciscoSales price: 1153000Sales date: 04/29/2015Bedrooms: 2Square feet: 1605Lot size: 2151</t>
  </si>
  <si>
    <t>137 Ashton Ave</t>
  </si>
  <si>
    <t>Address: 3759 22nd Street</t>
  </si>
  <si>
    <t xml:space="preserve"> San FranciscoSales price: 2250000Sales date: 04/29/2015Bedrooms: 0Square feet: 1496Lot size: 2848</t>
  </si>
  <si>
    <t>3759 22nd St</t>
  </si>
  <si>
    <t>Address: 2129 32nd Avenue</t>
  </si>
  <si>
    <t xml:space="preserve"> San FranciscoSales price: 1088000Sales date: 04/29/2015Bedrooms: 0Square feet: 1654Lot size: 2927</t>
  </si>
  <si>
    <t>2129 32nd Ave</t>
  </si>
  <si>
    <t>Address: 1022 Stanyan Street</t>
  </si>
  <si>
    <t xml:space="preserve"> San FranciscoSales price: 3500000Sales date: 04/29/2015Bedrooms: 0Square feet: 2990Lot size: 5000</t>
  </si>
  <si>
    <t>1022 Stanyan St</t>
  </si>
  <si>
    <t>Address: 1662 40th Avenue</t>
  </si>
  <si>
    <t xml:space="preserve"> San FranciscoSales price: 950000Sales date: 04/29/2015Bedrooms: 2Square feet: 1150Lot size: 3000</t>
  </si>
  <si>
    <t>1662 40th Ave</t>
  </si>
  <si>
    <t>Address: 1662 14th Avenue</t>
  </si>
  <si>
    <t xml:space="preserve"> San FranciscoSales price: 1607000Sales date: 04/29/2015Bedrooms: 3Square feet: 2070Lot size: 4278</t>
  </si>
  <si>
    <t>1662 14th Ave</t>
  </si>
  <si>
    <t>Address: 950 Duncan Street #201E</t>
  </si>
  <si>
    <t xml:space="preserve"> San FranciscoSales price: 710000Sales date: 04/29/2015Bedrooms: 1Square feet: 990Lot size: 7129</t>
  </si>
  <si>
    <t>950 Duncan St APT 201E</t>
  </si>
  <si>
    <t>Address: 190 Carnelian Way</t>
  </si>
  <si>
    <t xml:space="preserve"> San FranciscoSales price: 1101000Sales date: 04/29/2015Bedrooms: 3Square feet: 1959Lot size: 1003</t>
  </si>
  <si>
    <t>190 Carnelian Way</t>
  </si>
  <si>
    <t>Address: 275 Harvard Street</t>
  </si>
  <si>
    <t xml:space="preserve"> San FranciscoSales price: 712000Sales date: 04/29/2015Bedrooms: 4Square feet: 980Lot size: 3000</t>
  </si>
  <si>
    <t>275 Harvard St</t>
  </si>
  <si>
    <t>Address: 380 10th Street #2</t>
  </si>
  <si>
    <t xml:space="preserve"> San FranciscoSales price: 790000Sales date: 04/28/2015Bedrooms: 1Square feet: 933Lot size: 15831</t>
  </si>
  <si>
    <t>380 10th St UNIT 2</t>
  </si>
  <si>
    <t>04/28/2015</t>
  </si>
  <si>
    <t>Address: 88 Guy Place #302</t>
  </si>
  <si>
    <t xml:space="preserve"> San FranciscoSales price: 670000Sales date: 04/28/2015Bedrooms: 0Square feet: 966Lot size: 5053</t>
  </si>
  <si>
    <t>88 Guy Pl APT 302</t>
  </si>
  <si>
    <t>Address: 425 1st Street #2904</t>
  </si>
  <si>
    <t xml:space="preserve"> San FranciscoSales price: 2950000Sales date: 04/28/2015Bedrooms: 3Square feet: 1947Lot size: 56024</t>
  </si>
  <si>
    <t>425 1st St UNIT 2904</t>
  </si>
  <si>
    <t>Address: 1494 Rhode Island Street</t>
  </si>
  <si>
    <t xml:space="preserve"> San FranciscoSales price: 904000Sales date: 04/28/2015Bedrooms: 3Square feet: 967Lot size: 2696</t>
  </si>
  <si>
    <t>1494 Rhode Island St</t>
  </si>
  <si>
    <t>Address: 1817 California Street #2A</t>
  </si>
  <si>
    <t xml:space="preserve"> San FranciscoSales price: 868000Sales date: 04/28/2015Bedrooms: 2Square feet: 814Lot size: 27277</t>
  </si>
  <si>
    <t>1817 California St APT 2A</t>
  </si>
  <si>
    <t>Address: 1896 Pacific Avenue #204</t>
  </si>
  <si>
    <t xml:space="preserve"> San FranciscoSales price: 2739500Sales date: 04/28/2015Bedrooms: 0Square feet: 2631Lot size: 8537</t>
  </si>
  <si>
    <t>1896 Pacific Ave APT 204</t>
  </si>
  <si>
    <t xml:space="preserve"> San FranciscoSales price: 1280000Sales date: 04/28/2015Bedrooms: 2Square feet: 1250Lot size: 1700</t>
  </si>
  <si>
    <t>Address: 37 Maynard Street</t>
  </si>
  <si>
    <t xml:space="preserve"> San FranciscoSales price: 790000Sales date: 04/28/2015Bedrooms: 0Square feet: 1972Lot size: 2247</t>
  </si>
  <si>
    <t>37 Maynard St</t>
  </si>
  <si>
    <t>Address: 160 Hancock Street #3</t>
  </si>
  <si>
    <t xml:space="preserve"> San FranciscoSales price: 2750000Sales date: 04/28/2015Bedrooms: 3Square feet: 2323Lot size: 2850</t>
  </si>
  <si>
    <t>160 Hancock St APT 3</t>
  </si>
  <si>
    <t>Address: 3063 Washington Street #3</t>
  </si>
  <si>
    <t xml:space="preserve"> San FranciscoSales price: 3210000Sales date: 04/28/2015Bedrooms: 3Square feet: 1939Lot size: 3179</t>
  </si>
  <si>
    <t>3063 Washington St # 3</t>
  </si>
  <si>
    <t>Address: 2707 39th Avenue</t>
  </si>
  <si>
    <t xml:space="preserve"> San FranciscoSales price: 965000Sales date: 04/28/2015Bedrooms: 0Square feet: 1350Lot size: 1750</t>
  </si>
  <si>
    <t>2707 39th Ave</t>
  </si>
  <si>
    <t>Address: 136 3rd Avenue</t>
  </si>
  <si>
    <t xml:space="preserve"> San FranciscoSales price: 3303000Sales date: 04/28/2015Bedrooms: 2Square feet: 1440Lot size: 3000</t>
  </si>
  <si>
    <t>136 3rd Ave</t>
  </si>
  <si>
    <t>Address: 4630 Fulton Street</t>
  </si>
  <si>
    <t xml:space="preserve"> San FranciscoSales price: 1425000Sales date: 04/28/2015Bedrooms: 0Square feet: 1820Lot size: 2495</t>
  </si>
  <si>
    <t>4630 Fulton St</t>
  </si>
  <si>
    <t>Address: 1693 7th Avenue</t>
  </si>
  <si>
    <t xml:space="preserve"> San FranciscoSales price: 985000Sales date: 04/28/2015Bedrooms: 2Square feet: 1312Lot size: 4068</t>
  </si>
  <si>
    <t>1693 7th Ave</t>
  </si>
  <si>
    <t>Address: 1535 33rd Avenue</t>
  </si>
  <si>
    <t xml:space="preserve"> San FranciscoSales price: 1300000Sales date: 04/28/2015Bedrooms: 2Square feet: 1925Lot size: 2996</t>
  </si>
  <si>
    <t>1535 33rd Ave</t>
  </si>
  <si>
    <t>Address: 2536 Franklin Street</t>
  </si>
  <si>
    <t xml:space="preserve"> San FranciscoSales price: 2075000Sales date: 04/28/2015Bedrooms: 4Square feet: 2051Lot size: 3543</t>
  </si>
  <si>
    <t>2536 Franklin St</t>
  </si>
  <si>
    <t>Address: 145 Gardenside Drive #1</t>
  </si>
  <si>
    <t xml:space="preserve"> San FranciscoSales price: 645000Sales date: 04/28/2015Bedrooms: 1Square feet: 743Lot size: 38735</t>
  </si>
  <si>
    <t>145 Gardenside Dr APT 1</t>
  </si>
  <si>
    <t>Address: 244 Wheeler Avenue</t>
  </si>
  <si>
    <t xml:space="preserve"> San FranciscoSales price: 710000Sales date: 04/28/2015Bedrooms: 2Square feet: 1000Lot size: 3197</t>
  </si>
  <si>
    <t>244 Wheeler Ave</t>
  </si>
  <si>
    <t>Address: 1163 Goettingen Street</t>
  </si>
  <si>
    <t xml:space="preserve"> San FranciscoSales price: 769000Sales date: 04/28/2015Bedrooms: 5Square feet: 1970Lot size: 26</t>
  </si>
  <si>
    <t>1163 Goettingen St</t>
  </si>
  <si>
    <t>Address: 226 Olmstead Street</t>
  </si>
  <si>
    <t xml:space="preserve"> San FranciscoSales price: 836000Sales date: 04/28/2015Bedrooms: 2Square feet: 1228Lot size: 1873</t>
  </si>
  <si>
    <t>226 Olmstead St</t>
  </si>
  <si>
    <t>Address: 681 San Bruno Avenue</t>
  </si>
  <si>
    <t xml:space="preserve"> San FranciscoSales price: 966000Sales date: 04/27/2015Bedrooms: 0Square feet: 0Lot size: 0</t>
  </si>
  <si>
    <t>681 San Bruno Ave</t>
  </si>
  <si>
    <t>04/27/2015</t>
  </si>
  <si>
    <t>Address: 177 Townsend Street #528</t>
  </si>
  <si>
    <t xml:space="preserve"> San FranciscoSales price: 1258000Sales date: 04/27/2015Bedrooms: 2Square feet: 1092Lot size: 42969</t>
  </si>
  <si>
    <t>177 Townsend St UNIT 528</t>
  </si>
  <si>
    <t>Address: 900 Bush Street #905</t>
  </si>
  <si>
    <t xml:space="preserve"> San FranciscoSales price: 928000Sales date: 04/27/2015Bedrooms: 2Square feet: 827Lot size: 37816</t>
  </si>
  <si>
    <t>900 Bush St APT 905</t>
  </si>
  <si>
    <t xml:space="preserve"> San FranciscoSales price: 525000Sales date: 04/27/2015Bedrooms: 3Square feet: 821Lot size: 2500</t>
  </si>
  <si>
    <t>Address: 163 Wood Street #1</t>
  </si>
  <si>
    <t xml:space="preserve"> San FranciscoSales price: 1325000Sales date: 04/27/2015Bedrooms: 3Square feet: 1360Lot size: 3000</t>
  </si>
  <si>
    <t>163 Wood St # 1</t>
  </si>
  <si>
    <t>Address: 180 Urbano Drive</t>
  </si>
  <si>
    <t xml:space="preserve"> San FranciscoSales price: 1100000Sales date: 04/27/2015Bedrooms: 0Square feet: 1490Lot size: 6973</t>
  </si>
  <si>
    <t>180 Urbano Dr</t>
  </si>
  <si>
    <t>Address: 8 Octavia Street #704</t>
  </si>
  <si>
    <t xml:space="preserve"> San FranciscoSales price: 1230000Sales date: 04/24/2015Bedrooms: 0Square feet: 0Lot size: 0</t>
  </si>
  <si>
    <t>8 Octavia St UNIT 704</t>
  </si>
  <si>
    <t>04/24/2015</t>
  </si>
  <si>
    <t>Address: 501 Beale Street #18F</t>
  </si>
  <si>
    <t xml:space="preserve"> San FranciscoSales price: 1450000Sales date: 04/24/2015Bedrooms: 2Square feet: 1128Lot size: 22594</t>
  </si>
  <si>
    <t>501 Beale St UNIT 18F</t>
  </si>
  <si>
    <t>Address: 355 1st Street #2102</t>
  </si>
  <si>
    <t xml:space="preserve"> San FranciscoSales price: 1915000Sales date: 04/24/2015Bedrooms: 2Square feet: 1481Lot size: 38571</t>
  </si>
  <si>
    <t>355 1st St UNIT 2102</t>
  </si>
  <si>
    <t>Address: 489 Harrison Street #404</t>
  </si>
  <si>
    <t xml:space="preserve"> San FranciscoSales price: 2400000Sales date: 04/24/2015Bedrooms: 3Square feet: 2354Lot size: 56024</t>
  </si>
  <si>
    <t>489 Harrison St UNIT 404</t>
  </si>
  <si>
    <t>Address: 1350 California Street #201</t>
  </si>
  <si>
    <t xml:space="preserve"> San FranciscoSales price: 660000Sales date: 04/24/2015Bedrooms: 1Square feet: 880Lot size: 14172</t>
  </si>
  <si>
    <t>1350 California St APT 201</t>
  </si>
  <si>
    <t>Address: 3330 23rd Street</t>
  </si>
  <si>
    <t xml:space="preserve"> San FranciscoSales price: 2145000Sales date: 04/24/2015Bedrooms: 0Square feet: 1755Lot size: 1999</t>
  </si>
  <si>
    <t>3330 23rd St</t>
  </si>
  <si>
    <t>Address: 4452 23rd Street</t>
  </si>
  <si>
    <t xml:space="preserve"> San FranciscoSales price: 2050000Sales date: 04/24/2015Bedrooms: 3Square feet: 1817Lot size: 2850</t>
  </si>
  <si>
    <t>4452 23rd St</t>
  </si>
  <si>
    <t>Address: 908 Ashbury Street</t>
  </si>
  <si>
    <t xml:space="preserve"> San FranciscoSales price: 3400000Sales date: 04/24/2015Bedrooms: 5Square feet: 3134Lot size: 3400</t>
  </si>
  <si>
    <t>908 Ashbury St</t>
  </si>
  <si>
    <t>Address: 1540 Lombard Street #A</t>
  </si>
  <si>
    <t xml:space="preserve"> San FranciscoSales price: 1050000Sales date: 04/24/2015Bedrooms: 2Square feet: 858Lot size: 7582</t>
  </si>
  <si>
    <t>1540 Lombard St UNIT A</t>
  </si>
  <si>
    <t>Address: 1911 Vallejo Street #B</t>
  </si>
  <si>
    <t xml:space="preserve"> San FranciscoSales price: 2989000Sales date: 04/24/2015Bedrooms: 3Square feet: 3105Lot size: 2706</t>
  </si>
  <si>
    <t>1911 Vallejo St # B</t>
  </si>
  <si>
    <t>Address: 1187 Gilman Avenue</t>
  </si>
  <si>
    <t xml:space="preserve"> San FranciscoSales price: 475000Sales date: 04/24/2015Bedrooms: 2Square feet: 680Lot size: 2495</t>
  </si>
  <si>
    <t>1187 Gilman Ave</t>
  </si>
  <si>
    <t>Address: 1247 Quesada Avenue</t>
  </si>
  <si>
    <t xml:space="preserve"> San FranciscoSales price: 650000Sales date: 04/24/2015Bedrooms: 0Square feet: 1110Lot size: 2495</t>
  </si>
  <si>
    <t>1247 Quesada Ave</t>
  </si>
  <si>
    <t>Address: 1718 Yosemite Avenue</t>
  </si>
  <si>
    <t xml:space="preserve"> San FranciscoSales price: 653000Sales date: 04/24/2015Bedrooms: 2Square feet: 1125Lot size: 2500</t>
  </si>
  <si>
    <t>1718 Yosemite Ave</t>
  </si>
  <si>
    <t>Address: 1523 McKinnon Avenue</t>
  </si>
  <si>
    <t xml:space="preserve"> San FranciscoSales price: 840000Sales date: 04/24/2015Bedrooms: 0Square feet: 1520Lot size: 2596</t>
  </si>
  <si>
    <t>1523 Mckinnon Ave</t>
  </si>
  <si>
    <t>Address: 465 Myra Way</t>
  </si>
  <si>
    <t xml:space="preserve"> San FranciscoSales price: 1260000Sales date: 04/24/2015Bedrooms: 0Square feet: 1900Lot size: 2591</t>
  </si>
  <si>
    <t>465 Myra Way</t>
  </si>
  <si>
    <t>Address: 32 Topaz Way</t>
  </si>
  <si>
    <t xml:space="preserve"> San FranciscoSales price: 1215000Sales date: 04/24/2015Bedrooms: 3Square feet: 1868Lot size: 1738</t>
  </si>
  <si>
    <t>32 Topaz Way</t>
  </si>
  <si>
    <t>Address: 71 Panorama Drive</t>
  </si>
  <si>
    <t xml:space="preserve"> San FranciscoSales price: 1250000Sales date: 04/24/2015Bedrooms: 0Square feet: 1150Lot size: 2751</t>
  </si>
  <si>
    <t>71 Panorama Dr</t>
  </si>
  <si>
    <t>Address: 440 Dellbrook Avenue</t>
  </si>
  <si>
    <t xml:space="preserve"> San FranciscoSales price: 1360000Sales date: 04/24/2015Bedrooms: 0Square feet: 920Lot size: 5558</t>
  </si>
  <si>
    <t>440 Dellbrook Ave</t>
  </si>
  <si>
    <t>Address: 16 Stillings Avenue</t>
  </si>
  <si>
    <t xml:space="preserve"> San FranciscoSales price: 2250000Sales date: 04/24/2015Bedrooms: 0Square feet: 1592Lot size: 2725</t>
  </si>
  <si>
    <t>16 Stillings Ave</t>
  </si>
  <si>
    <t>Address: 230 North Lake Merced Hills #1D</t>
  </si>
  <si>
    <t xml:space="preserve"> San FranciscoSales price: 760000Sales date: 04/24/2015Bedrooms: 0Square feet: 1474Lot size: 10840</t>
  </si>
  <si>
    <t>230 N Lake Merced Hls APT 1D</t>
  </si>
  <si>
    <t>Address: 462 Head Street</t>
  </si>
  <si>
    <t xml:space="preserve"> San FranciscoSales price: 810000Sales date: 04/24/2015Bedrooms: 2Square feet: 1488Lot size: 2495</t>
  </si>
  <si>
    <t>462 Head St</t>
  </si>
  <si>
    <t>05/15/2015</t>
  </si>
  <si>
    <t>Address: 24 Stern Grove Court #24</t>
  </si>
  <si>
    <t xml:space="preserve"> San FranciscoSales price: 1085000Sales date: 04/24/2015Bedrooms: 2Square feet: 1745Lot size: 174212</t>
  </si>
  <si>
    <t>24 Stern Grove Ct #24</t>
  </si>
  <si>
    <t>Address: 333 Greenwich Street #3</t>
  </si>
  <si>
    <t xml:space="preserve"> San FranciscoSales price: 1650000Sales date: 04/24/2015Bedrooms: 0Square feet: 1224Lot size: 0</t>
  </si>
  <si>
    <t>333 Greenwich St APT 3</t>
  </si>
  <si>
    <t>Address: 335 Greenwich Street</t>
  </si>
  <si>
    <t xml:space="preserve"> San FranciscoSales price: 3090000Sales date: 04/24/2015Bedrooms: 2Square feet: 2016Lot size: 1856</t>
  </si>
  <si>
    <t>335 Greenwich St</t>
  </si>
  <si>
    <t>Address: 930 Pine Street #301</t>
  </si>
  <si>
    <t xml:space="preserve"> San FranciscoSales price: 760000Sales date: 04/23/2015Bedrooms: 1Square feet: 705Lot size: 16730</t>
  </si>
  <si>
    <t>930 Pine St APT 301</t>
  </si>
  <si>
    <t>Address: 2390 Hyde Street #1B</t>
  </si>
  <si>
    <t xml:space="preserve"> San FranciscoSales price: 2100000Sales date: 04/23/2015Bedrooms: 0Square feet: 1446Lot size: 5936</t>
  </si>
  <si>
    <t>2390 Hyde St APT 1B</t>
  </si>
  <si>
    <t>04/23/2015</t>
  </si>
  <si>
    <t>Address: 4430 25th Street</t>
  </si>
  <si>
    <t xml:space="preserve"> San FranciscoSales price: 1880000Sales date: 04/23/2015Bedrooms: 3Square feet: 1520Lot size: 2121</t>
  </si>
  <si>
    <t>4430 25th St</t>
  </si>
  <si>
    <t>Address: 1648 Union Street #A</t>
  </si>
  <si>
    <t xml:space="preserve"> San FranciscoSales price: 1060000Sales date: 04/23/2015Bedrooms: 1Square feet: 806Lot size: 3850</t>
  </si>
  <si>
    <t>1648 Union St APT A</t>
  </si>
  <si>
    <t>Address: 455 Melrose Avenue</t>
  </si>
  <si>
    <t xml:space="preserve"> San FranciscoSales price: 1250500Sales date: 04/23/2015Bedrooms: 3Square feet: 1240Lot size: 2500</t>
  </si>
  <si>
    <t>455 Melrose Ave</t>
  </si>
  <si>
    <t>Address: 168 Yerba Buena Avenue</t>
  </si>
  <si>
    <t xml:space="preserve"> San FranciscoSales price: 4999000Sales date: 04/23/2015Bedrooms: 4Square feet: 6000Lot size: 9290</t>
  </si>
  <si>
    <t>168 Yerba Buena Ave</t>
  </si>
  <si>
    <t>Address: 139 Denslowe Drive</t>
  </si>
  <si>
    <t xml:space="preserve"> San FranciscoSales price: 1200000Sales date: 04/23/2015Bedrooms: 0Square feet: 1549Lot size: 3746</t>
  </si>
  <si>
    <t>139 Denslowe Dr</t>
  </si>
  <si>
    <t>Address: 4077 23rd Street</t>
  </si>
  <si>
    <t xml:space="preserve"> San FranciscoSales price: 1350000Sales date: 04/22/2015Bedrooms: 7Square feet: 4310Lot size: 2848</t>
  </si>
  <si>
    <t>4077-4079 23RD St</t>
  </si>
  <si>
    <t>04/22/2015</t>
  </si>
  <si>
    <t>Address: 546 19th Avenue</t>
  </si>
  <si>
    <t xml:space="preserve"> San FranciscoSales price: 1675000Sales date: 04/22/2015Bedrooms: 3Square feet: 1954Lot size: 2996</t>
  </si>
  <si>
    <t>546 19th Ave</t>
  </si>
  <si>
    <t>Address: 240 Upland Drive</t>
  </si>
  <si>
    <t xml:space="preserve"> San FranciscoSales price: 1300000Sales date: 04/22/2015Bedrooms: 3Square feet: 1970Lot size: 3341</t>
  </si>
  <si>
    <t>240 Upland Dr</t>
  </si>
  <si>
    <t>Address: 1412 Diamond Street</t>
  </si>
  <si>
    <t xml:space="preserve"> San FranciscoSales price: 2360000Sales date: 04/22/2015Bedrooms: 3Square feet: 2168Lot size: 1245</t>
  </si>
  <si>
    <t>1412 Diamond St</t>
  </si>
  <si>
    <t>Address: 8100 Oceanview Terrace #319</t>
  </si>
  <si>
    <t xml:space="preserve"> San FranciscoSales price: 505000Sales date: 04/22/2015Bedrooms: 1Square feet: 669Lot size: 325629</t>
  </si>
  <si>
    <t>8100 Oceanview Ter APT 319</t>
  </si>
  <si>
    <t>Address: 451 Kansas Street #518</t>
  </si>
  <si>
    <t xml:space="preserve"> San FranciscoSales price: 950000Sales date: 04/21/2015Bedrooms: 2Square feet: 916Lot size: 80311</t>
  </si>
  <si>
    <t>451 Kansas St UNIT 518</t>
  </si>
  <si>
    <t>04/21/2015</t>
  </si>
  <si>
    <t>Address: 238 Olive Street #301</t>
  </si>
  <si>
    <t xml:space="preserve"> San FranciscoSales price: 1050000Sales date: 04/21/2015Bedrooms: 2Square feet: 1102Lot size: 3330</t>
  </si>
  <si>
    <t>238 Olive St APT 301</t>
  </si>
  <si>
    <t>Address: 101 Lombard Street #402W</t>
  </si>
  <si>
    <t xml:space="preserve"> San FranciscoSales price: 1315000Sales date: 04/21/2015Bedrooms: 0Square feet: 1423Lot size: 113438</t>
  </si>
  <si>
    <t>101 Lombard St APT 402W</t>
  </si>
  <si>
    <t>Address: 4659 18th Street</t>
  </si>
  <si>
    <t xml:space="preserve"> San FranciscoSales price: 1325000Sales date: 04/21/2015Bedrooms: 4Square feet: 2211Lot size: 3025</t>
  </si>
  <si>
    <t>4659 18th St</t>
  </si>
  <si>
    <t>Address: 60 Douglass Street</t>
  </si>
  <si>
    <t xml:space="preserve"> San FranciscoSales price: 3100000Sales date: 04/21/2015Bedrooms: 4Square feet: 2100Lot size: 2077</t>
  </si>
  <si>
    <t>60 Douglass St</t>
  </si>
  <si>
    <t>Address: 65 Alpine Terrace</t>
  </si>
  <si>
    <t xml:space="preserve"> San FranciscoSales price: 4400000Sales date: 04/21/2015Bedrooms: 0Square feet: 3550Lot size: 2099</t>
  </si>
  <si>
    <t>65 Alpine Ter</t>
  </si>
  <si>
    <t>Address: 91 6th Avenue</t>
  </si>
  <si>
    <t xml:space="preserve"> San FranciscoSales price: 1610000Sales date: 04/21/2015Bedrooms: 3Square feet: 1877Lot size: 4415</t>
  </si>
  <si>
    <t>91 6th Ave</t>
  </si>
  <si>
    <t>Address: 800 29th Avenue</t>
  </si>
  <si>
    <t xml:space="preserve"> San FranciscoSales price: 1250000Sales date: 04/21/2015Bedrooms: 4Square feet: 1767Lot size: 2374</t>
  </si>
  <si>
    <t>800 29th Ave</t>
  </si>
  <si>
    <t>Address: 280 32nd Avenue</t>
  </si>
  <si>
    <t xml:space="preserve"> San FranciscoSales price: 2600000Sales date: 04/21/2015Bedrooms: 3Square feet: 2002Lot size: 3410</t>
  </si>
  <si>
    <t>280 32nd Ave</t>
  </si>
  <si>
    <t>Address: 1710 26th Avenue</t>
  </si>
  <si>
    <t xml:space="preserve"> San FranciscoSales price: 980000Sales date: 04/21/2015Bedrooms: 2Square feet: 1518Lot size: 2063</t>
  </si>
  <si>
    <t>1710 26th Ave</t>
  </si>
  <si>
    <t>Address: 1851 27th Avenue</t>
  </si>
  <si>
    <t xml:space="preserve"> San FranciscoSales price: 1150000Sales date: 04/21/2015Bedrooms: 5Square feet: 1846Lot size: 3000</t>
  </si>
  <si>
    <t>1851 27th Ave</t>
  </si>
  <si>
    <t>Address: 450 Los Palmos Drive</t>
  </si>
  <si>
    <t xml:space="preserve"> San FranciscoSales price: 1250000Sales date: 04/21/2015Bedrooms: 0Square feet: 1450Lot size: 2260</t>
  </si>
  <si>
    <t>450 Los Palmos Dr</t>
  </si>
  <si>
    <t>Address: 226 Valley Street</t>
  </si>
  <si>
    <t xml:space="preserve"> San FranciscoSales price: 3850000Sales date: 04/21/2015Bedrooms: 2Square feet: 1025Lot size: 2925</t>
  </si>
  <si>
    <t>226 Valley St</t>
  </si>
  <si>
    <t xml:space="preserve"> San FranciscoSales price: 623000Sales date: 04/21/2015Bedrooms: 0Square feet: 1173Lot size: 1999</t>
  </si>
  <si>
    <t>Address: 95 Ward Street</t>
  </si>
  <si>
    <t xml:space="preserve"> San FranciscoSales price: 845000Sales date: 04/21/2015Bedrooms: 3Square feet: 2286Lot size: 1408</t>
  </si>
  <si>
    <t>95 Ward St</t>
  </si>
  <si>
    <t>Address: 370 Utah Street</t>
  </si>
  <si>
    <t xml:space="preserve"> San FranciscoSales price: 950000Sales date: 04/20/2015Bedrooms: 0Square feet: 1166Lot size: 2453</t>
  </si>
  <si>
    <t>370 Utah St</t>
  </si>
  <si>
    <t>04/20/2015</t>
  </si>
  <si>
    <t>Address: 188 Minna Street #38B</t>
  </si>
  <si>
    <t xml:space="preserve"> San FranciscoSales price: 2850000Sales date: 04/20/2015Bedrooms: 2Square feet: 1619Lot size: 33056</t>
  </si>
  <si>
    <t>188 Minna St APT 38B</t>
  </si>
  <si>
    <t>Address: 459 Anderson Street</t>
  </si>
  <si>
    <t xml:space="preserve"> San FranciscoSales price: 1900000Sales date: 04/20/2015Bedrooms: 3Square feet: 1611Lot size: 1750</t>
  </si>
  <si>
    <t>459 Anderson St</t>
  </si>
  <si>
    <t>Address: 1310 Fillmore Street #905</t>
  </si>
  <si>
    <t xml:space="preserve"> San FranciscoSales price: 760000Sales date: 04/20/2015Bedrooms: 1Square feet: 749Lot size: 52938</t>
  </si>
  <si>
    <t>1310 Fillmore St APT 905</t>
  </si>
  <si>
    <t>Address: 1089 Key Avenue</t>
  </si>
  <si>
    <t xml:space="preserve"> San FranciscoSales price: 710000Sales date: 04/17/2015Bedrooms: 0Square feet: 1318Lot size: 2844</t>
  </si>
  <si>
    <t>1089 Key Ave</t>
  </si>
  <si>
    <t>04/17/2015</t>
  </si>
  <si>
    <t>Address: 138 Madrid Street</t>
  </si>
  <si>
    <t xml:space="preserve"> San FranciscoSales price: 811000Sales date: 04/17/2015Bedrooms: 3Square feet: 1525Lot size: 2495</t>
  </si>
  <si>
    <t>138 Madrid St</t>
  </si>
  <si>
    <t>Address: 1307 Cayuga Avenue</t>
  </si>
  <si>
    <t xml:space="preserve"> San FranciscoSales price: 870000Sales date: 04/17/2015Bedrooms: 0Square feet: 1400Lot size: 2247</t>
  </si>
  <si>
    <t>1307 Cayuga Ave</t>
  </si>
  <si>
    <t>Address: 451 Kansas Street #446</t>
  </si>
  <si>
    <t xml:space="preserve"> San FranciscoSales price: 1100000Sales date: 04/17/2015Bedrooms: 2Square feet: 1067Lot size: 80311</t>
  </si>
  <si>
    <t>451 Kansas St UNIT 446</t>
  </si>
  <si>
    <t>Address: 121 Foote Avenue</t>
  </si>
  <si>
    <t xml:space="preserve"> San FranciscoSales price: 1225000Sales date: 04/17/2015Bedrooms: 0Square feet: 1570Lot size: 3088</t>
  </si>
  <si>
    <t>121 Foote Ave</t>
  </si>
  <si>
    <t>Address: 765 Market Street #28C</t>
  </si>
  <si>
    <t xml:space="preserve"> San FranciscoSales price: 1227000Sales date: 04/17/2015Bedrooms: 1Square feet: 947Lot size: 60150</t>
  </si>
  <si>
    <t>765 Market St APT 28C</t>
  </si>
  <si>
    <t>Address: 1776 Sacramento Street #406</t>
  </si>
  <si>
    <t xml:space="preserve"> San FranciscoSales price: 1246000Sales date: 04/17/2015Bedrooms: 2Square feet: 1231Lot size: 19662</t>
  </si>
  <si>
    <t>1776 Sacramento St APT 406</t>
  </si>
  <si>
    <t>Address: 355 1st Street #S907</t>
  </si>
  <si>
    <t xml:space="preserve"> San FranciscoSales price: 1280000Sales date: 04/17/2015Bedrooms: 2Square feet: 1034Lot size: 38571</t>
  </si>
  <si>
    <t>355 1st St UNIT S907</t>
  </si>
  <si>
    <t>Address: 1290 28th Avenue</t>
  </si>
  <si>
    <t xml:space="preserve"> San FranciscoSales price: 1425000Sales date: 04/17/2015Bedrooms: 0Square feet: 2180Lot size: 2247</t>
  </si>
  <si>
    <t>1290 28th Ave</t>
  </si>
  <si>
    <t>Address: 1522 Vallejo Street</t>
  </si>
  <si>
    <t xml:space="preserve"> San FranciscoSales price: 2000000Sales date: 04/17/2015Bedrooms: 2Square feet: 895Lot size: 1372</t>
  </si>
  <si>
    <t>1522 Vallejo St</t>
  </si>
  <si>
    <t>Address: 538 11th Avenue</t>
  </si>
  <si>
    <t xml:space="preserve"> San FranciscoSales price: 2300000Sales date: 04/17/2015Bedrooms: 3Square feet: 2240Lot size: 3000</t>
  </si>
  <si>
    <t>538 11th Ave</t>
  </si>
  <si>
    <t>Address: 358 San Carlos Street</t>
  </si>
  <si>
    <t xml:space="preserve"> San FranciscoSales price: 2600000Sales date: 04/17/2015Bedrooms: 4Square feet: 2429Lot size: 1613</t>
  </si>
  <si>
    <t>358 San Carlos St</t>
  </si>
  <si>
    <t>Address: 178 Sea Cliff Avenue</t>
  </si>
  <si>
    <t xml:space="preserve"> San FranciscoSales price: 11000000Sales date: 04/17/2015Bedrooms: 0Square feet: 2296Lot size: 7226</t>
  </si>
  <si>
    <t>178 Sea Cliff Ave</t>
  </si>
  <si>
    <t>Address: 8400 Oceanview Terrace #210</t>
  </si>
  <si>
    <t xml:space="preserve"> San FranciscoSales price: 500000Sales date: 04/16/2015Bedrooms: 1Square feet: 669Lot size: 325629</t>
  </si>
  <si>
    <t>8400 Oceanview Ter APT 210</t>
  </si>
  <si>
    <t>04/16/2015</t>
  </si>
  <si>
    <t>Address: 1667 Fulton Street #A</t>
  </si>
  <si>
    <t xml:space="preserve"> San FranciscoSales price: 650000Sales date: 04/16/2015Bedrooms: 2Square feet: 700Lot size: 1438</t>
  </si>
  <si>
    <t>1667 Fulton St APT A</t>
  </si>
  <si>
    <t>Address: 2367 24th Avenue</t>
  </si>
  <si>
    <t xml:space="preserve"> San FranciscoSales price: 818000Sales date: 04/16/2015Bedrooms: 4Square feet: 885Lot size: 3005</t>
  </si>
  <si>
    <t>2367 24th Ave</t>
  </si>
  <si>
    <t>Address: 45 Wilder Street #3</t>
  </si>
  <si>
    <t xml:space="preserve"> San FranciscoSales price: 830000Sales date: 04/16/2015Bedrooms: 1Square feet: 680Lot size: 2455</t>
  </si>
  <si>
    <t>45 Wilder St APT 3</t>
  </si>
  <si>
    <t>Address: 8 Octavia Street #402</t>
  </si>
  <si>
    <t xml:space="preserve"> San FranciscoSales price: 1060000Sales date: 04/16/2015Bedrooms: 0Square feet: 0Lot size: 0</t>
  </si>
  <si>
    <t>8 Octavia St UNIT 402</t>
  </si>
  <si>
    <t>Address: 2443 Clement Street #5</t>
  </si>
  <si>
    <t xml:space="preserve"> San FranciscoSales price: 1305000Sales date: 04/16/2015Bedrooms: 3Square feet: 1532Lot size: 5224</t>
  </si>
  <si>
    <t>2443 Clement St APT 5</t>
  </si>
  <si>
    <t>Address: 529 Holly Park Circle</t>
  </si>
  <si>
    <t xml:space="preserve"> San FranciscoSales price: 1380000Sales date: 04/16/2015Bedrooms: 2Square feet: 1275Lot size: 1629</t>
  </si>
  <si>
    <t>529 Holly Park Cir</t>
  </si>
  <si>
    <t>Address: 2643 16th Avenue</t>
  </si>
  <si>
    <t xml:space="preserve"> San FranciscoSales price: 1405000Sales date: 04/16/2015Bedrooms: 0Square feet: 1644Lot size: 2996</t>
  </si>
  <si>
    <t>2643 16th Ave</t>
  </si>
  <si>
    <t>Address: 750 2nd Street #602</t>
  </si>
  <si>
    <t xml:space="preserve"> San FranciscoSales price: 2825000Sales date: 04/16/2015Bedrooms: 3Square feet: 2075Lot size: 0</t>
  </si>
  <si>
    <t>750 2nd St APT 602</t>
  </si>
  <si>
    <t>Address: 150 Page Street #210</t>
  </si>
  <si>
    <t xml:space="preserve"> San FranciscoSales price: 503000Sales date: 04/15/2015Bedrooms: 0Square feet: 552Lot size: 7200</t>
  </si>
  <si>
    <t>150 Page St # 210</t>
  </si>
  <si>
    <t>04/15/2015</t>
  </si>
  <si>
    <t>Address: 1767 20th Avenue</t>
  </si>
  <si>
    <t xml:space="preserve"> San FranciscoSales price: 790000Sales date: 04/15/2015Bedrooms: 2Square feet: 1045Lot size: 3000</t>
  </si>
  <si>
    <t>1767 20th Ave</t>
  </si>
  <si>
    <t>Address: 832 B Alabama Street #B</t>
  </si>
  <si>
    <t xml:space="preserve"> San FranciscoSales price: 925000Sales date: 04/15/2015Bedrooms: 2Square feet: 903Lot size: 2593</t>
  </si>
  <si>
    <t>832B Alabama St # B</t>
  </si>
  <si>
    <t>Address: 3620 19th Street #36</t>
  </si>
  <si>
    <t xml:space="preserve"> San FranciscoSales price: 960000Sales date: 04/15/2015Bedrooms: 1Square feet: 666Lot size: 39396</t>
  </si>
  <si>
    <t>3620 19th St APT 36</t>
  </si>
  <si>
    <t>Address: 1650 Jackson Street #706</t>
  </si>
  <si>
    <t xml:space="preserve"> San FranciscoSales price: 996000Sales date: 04/15/2015Bedrooms: 0Square feet: 875Lot size: 14631</t>
  </si>
  <si>
    <t>1650 Jackson St APT 706</t>
  </si>
  <si>
    <t xml:space="preserve"> San FranciscoSales price: 1050000Sales date: 04/15/2015Bedrooms: 2Square feet: 977Lot size: 2500</t>
  </si>
  <si>
    <t>Address: 939 Vermont Street</t>
  </si>
  <si>
    <t xml:space="preserve"> San FranciscoSales price: 1300000Sales date: 04/15/2015Bedrooms: 3Square feet: 1753Lot size: 1593</t>
  </si>
  <si>
    <t>939 Vermont St</t>
  </si>
  <si>
    <t>Address: 1159 Dolores Street</t>
  </si>
  <si>
    <t xml:space="preserve"> San FranciscoSales price: 1350000Sales date: 04/15/2015Bedrooms: 0Square feet: 1470Lot size: 3125</t>
  </si>
  <si>
    <t>1159 Dolores St</t>
  </si>
  <si>
    <t>Address: 2515 20th Avenue</t>
  </si>
  <si>
    <t xml:space="preserve"> San FranciscoSales price: 1450000Sales date: 04/15/2015Bedrooms: 0Square feet: 1716Lot size: 2063</t>
  </si>
  <si>
    <t>2515 20th Ave</t>
  </si>
  <si>
    <t>Address: 1285 4th Avenue</t>
  </si>
  <si>
    <t xml:space="preserve"> San FranciscoSales price: 1650000Sales date: 04/15/2015Bedrooms: 0Square feet: 1459Lot size: 2375</t>
  </si>
  <si>
    <t>1285 4th Ave</t>
  </si>
  <si>
    <t>Address: 343 16th Avenue</t>
  </si>
  <si>
    <t xml:space="preserve"> San FranciscoSales price: 2295000Sales date: 04/15/2015Bedrooms: 4Square feet: 2917Lot size: 3000</t>
  </si>
  <si>
    <t>343 16th Ave</t>
  </si>
  <si>
    <t>Address: 72 Central Avenue</t>
  </si>
  <si>
    <t xml:space="preserve"> San FranciscoSales price: 2310000Sales date: 04/15/2015Bedrooms: 3Square feet: 3075Lot size: 1100</t>
  </si>
  <si>
    <t>72 Central Ave</t>
  </si>
  <si>
    <t>Address: 4039 26th Street</t>
  </si>
  <si>
    <t xml:space="preserve"> San FranciscoSales price: 2415000Sales date: 04/15/2015Bedrooms: 4Square feet: 2041Lot size: 3040</t>
  </si>
  <si>
    <t>4039 26th St</t>
  </si>
  <si>
    <t>Address: 424 Jessie Street #6</t>
  </si>
  <si>
    <t xml:space="preserve"> San FranciscoSales price: 3995000Sales date: 04/15/2015Bedrooms: 3Square feet: 3321Lot size: 1646</t>
  </si>
  <si>
    <t>424 Jessie St FL 6</t>
  </si>
  <si>
    <t>Address: 22 Farragut Avenue</t>
  </si>
  <si>
    <t xml:space="preserve"> San FranciscoSales price: 850000Sales date: 04/14/2015Bedrooms: 0Square feet: 1000Lot size: 1999</t>
  </si>
  <si>
    <t>22 Farragut Ave</t>
  </si>
  <si>
    <t>04/14/2015</t>
  </si>
  <si>
    <t>Address: 755 Vienna Street</t>
  </si>
  <si>
    <t xml:space="preserve"> San FranciscoSales price: 855000Sales date: 04/14/2015Bedrooms: 2Square feet: 918Lot size: 2495</t>
  </si>
  <si>
    <t>755 Vienna St</t>
  </si>
  <si>
    <t>Address: 42 Denslowe Drive</t>
  </si>
  <si>
    <t xml:space="preserve"> San FranciscoSales price: 950000Sales date: 04/14/2015Bedrooms: 0Square feet: 1648Lot size: 4534</t>
  </si>
  <si>
    <t>42 Denslowe Dr</t>
  </si>
  <si>
    <t>Address: 555 4th Street #933</t>
  </si>
  <si>
    <t xml:space="preserve"> San FranciscoSales price: 1005000Sales date: 04/14/2015Bedrooms: 1Square feet: 862Lot size: 63237</t>
  </si>
  <si>
    <t>555 4th St UNIT 933</t>
  </si>
  <si>
    <t>Address: 249 Dellbrook Avenue</t>
  </si>
  <si>
    <t xml:space="preserve"> San FranciscoSales price: 1116000Sales date: 04/14/2015Bedrooms: 0Square feet: 1149Lot size: 3380</t>
  </si>
  <si>
    <t>249 Dellbrook Ave</t>
  </si>
  <si>
    <t>Address: 11 Bennington Street</t>
  </si>
  <si>
    <t xml:space="preserve"> San FranciscoSales price: 1405000Sales date: 04/14/2015Bedrooms: 3Square feet: 1156Lot size: 1750</t>
  </si>
  <si>
    <t>11 Bennington St</t>
  </si>
  <si>
    <t>Address: 4007 25th Street</t>
  </si>
  <si>
    <t xml:space="preserve"> San FranciscoSales price: 1650000Sales date: 04/14/2015Bedrooms: 2Square feet: 1850Lot size: 1525</t>
  </si>
  <si>
    <t>4007 25th St</t>
  </si>
  <si>
    <t>Address: 4434 23rd Street</t>
  </si>
  <si>
    <t xml:space="preserve"> San FranciscoSales price: 1760000Sales date: 04/14/2015Bedrooms: 0Square feet: 1415Lot size: 2850</t>
  </si>
  <si>
    <t>4434 23rd St</t>
  </si>
  <si>
    <t>Address: 714 Duncan Street</t>
  </si>
  <si>
    <t xml:space="preserve"> San FranciscoSales price: 1850000Sales date: 04/14/2015Bedrooms: 4Square feet: 2050Lot size: 1913</t>
  </si>
  <si>
    <t>714 Duncan St</t>
  </si>
  <si>
    <t>Address: 1896 Pacific Avenue #402</t>
  </si>
  <si>
    <t xml:space="preserve"> San FranciscoSales price: 2251000Sales date: 04/14/2015Bedrooms: 3Square feet: 2631Lot size: 8537</t>
  </si>
  <si>
    <t>1896 Pacific Ave APT 402</t>
  </si>
  <si>
    <t>Address: 1904 Baker Street</t>
  </si>
  <si>
    <t xml:space="preserve"> San FranciscoSales price: 2660000Sales date: 04/14/2015Bedrooms: 2Square feet: 1256Lot size: 2614</t>
  </si>
  <si>
    <t>1904 Baker St</t>
  </si>
  <si>
    <t>Address: 120 Arguello Boulevard</t>
  </si>
  <si>
    <t xml:space="preserve"> San FranciscoSales price: 2800000Sales date: 04/14/2015Bedrooms: 4Square feet: 2746Lot size: 2778</t>
  </si>
  <si>
    <t>120 Arguello Blvd</t>
  </si>
  <si>
    <t>Address: 765 Market Street #28D</t>
  </si>
  <si>
    <t xml:space="preserve"> San FranciscoSales price: 5475000Sales date: 04/14/2015Bedrooms: 3Square feet: 2569Lot size: 60150</t>
  </si>
  <si>
    <t>765 Market St APT 28D</t>
  </si>
  <si>
    <t>Address: 3878 Jackson Street</t>
  </si>
  <si>
    <t xml:space="preserve"> San FranciscoSales price: 6680000Sales date: 04/14/2015Bedrooms: 4Square feet: 3913Lot size: 2548</t>
  </si>
  <si>
    <t>3878 Jackson St</t>
  </si>
  <si>
    <t>Address: 114 Diamond Cove Terrace</t>
  </si>
  <si>
    <t xml:space="preserve"> San FranciscoSales price: 750000Sales date: 04/13/2015Bedrooms: 3Square feet: 1517Lot size: 0</t>
  </si>
  <si>
    <t>114 Diamond Cove Ter</t>
  </si>
  <si>
    <t>04/13/2015</t>
  </si>
  <si>
    <t>Address: 1865 California Street #6</t>
  </si>
  <si>
    <t xml:space="preserve"> San FranciscoSales price: 1000000Sales date: 04/13/2015Bedrooms: 3Square feet: 1570Lot size: 5545</t>
  </si>
  <si>
    <t>1865 California St APT 6</t>
  </si>
  <si>
    <t>Address: 1635 California Street #24</t>
  </si>
  <si>
    <t xml:space="preserve"> San FranciscoSales price: 1005000Sales date: 04/13/2015Bedrooms: 2Square feet: 915Lot size: 10412</t>
  </si>
  <si>
    <t>1635 California St APT 24</t>
  </si>
  <si>
    <t>Address: 609 Myra Way</t>
  </si>
  <si>
    <t xml:space="preserve"> San FranciscoSales price: 1225000Sales date: 04/13/2015Bedrooms: 3Square feet: 1305Lot size: 2561</t>
  </si>
  <si>
    <t>609 Myra Way</t>
  </si>
  <si>
    <t>Address: 2060 Sutter Street #405</t>
  </si>
  <si>
    <t xml:space="preserve"> San FranciscoSales price: 1280000Sales date: 04/13/2015Bedrooms: 1Square feet: 1215Lot size: 35698</t>
  </si>
  <si>
    <t>2060 Sutter St APT 405</t>
  </si>
  <si>
    <t>Address: 228 Day Street</t>
  </si>
  <si>
    <t xml:space="preserve"> San FranciscoSales price: 1315000Sales date: 04/13/2015Bedrooms: 2Square feet: 880Lot size: 1875</t>
  </si>
  <si>
    <t>228 Day St</t>
  </si>
  <si>
    <t>Address: 1731 Hayes Street</t>
  </si>
  <si>
    <t xml:space="preserve"> San FranciscoSales price: 1325000Sales date: 04/13/2015Bedrooms: 0Square feet: 1363Lot size: 3437</t>
  </si>
  <si>
    <t>1731 Hayes St</t>
  </si>
  <si>
    <t>Address: 41 Genebern Way</t>
  </si>
  <si>
    <t xml:space="preserve"> San FranciscoSales price: 1465000Sales date: 04/13/2015Bedrooms: 2Square feet: 1250Lot size: 3371</t>
  </si>
  <si>
    <t>41 Genebern Way</t>
  </si>
  <si>
    <t>Address: 1616 12th Avenue</t>
  </si>
  <si>
    <t xml:space="preserve"> San FranciscoSales price: 1510000Sales date: 04/13/2015Bedrooms: 4Square feet: 2014Lot size: 3015</t>
  </si>
  <si>
    <t>1616 12th Ave</t>
  </si>
  <si>
    <t>Address: 1150 Sacramento Street #202</t>
  </si>
  <si>
    <t xml:space="preserve"> San FranciscoSales price: 1740000Sales date: 04/13/2015Bedrooms: 2Square feet: 1789Lot size: 14843</t>
  </si>
  <si>
    <t>1150 Sacramento St APT 202</t>
  </si>
  <si>
    <t>Address: 235 17th Avenue</t>
  </si>
  <si>
    <t xml:space="preserve"> San FranciscoSales price: 1850000Sales date: 04/13/2015Bedrooms: 3Square feet: 1712Lot size: 3000</t>
  </si>
  <si>
    <t>235 17th Ave</t>
  </si>
  <si>
    <t>Address: 550 33rd Avenue</t>
  </si>
  <si>
    <t xml:space="preserve"> San FranciscoSales price: 1940000Sales date: 04/13/2015Bedrooms: 0Square feet: 1550Lot size: 2996</t>
  </si>
  <si>
    <t>550 33rd Ave</t>
  </si>
  <si>
    <t>Address: 1967 Green Street</t>
  </si>
  <si>
    <t xml:space="preserve"> San FranciscoSales price: 2810000Sales date: 04/13/2015Bedrooms: 2Square feet: 1809Lot size: 3679</t>
  </si>
  <si>
    <t>1967 Green St</t>
  </si>
  <si>
    <t>Address: 577 Alvarado Street</t>
  </si>
  <si>
    <t xml:space="preserve"> San FranciscoSales price: 5400000Sales date: 04/13/2015Bedrooms: 0Square feet: 2045Lot size: 2848</t>
  </si>
  <si>
    <t>577 Alvarado St</t>
  </si>
  <si>
    <t>Address: 8 Octavia Boulevard #305</t>
  </si>
  <si>
    <t xml:space="preserve"> San FranciscoSales price: 240000Sales date: 04/10/2015Bedrooms: 0Square feet: 0Lot size: 0</t>
  </si>
  <si>
    <t>8 Octavia St UNIT 305</t>
  </si>
  <si>
    <t>04/10/2015</t>
  </si>
  <si>
    <t>Address: 8 Octavia Street #503</t>
  </si>
  <si>
    <t>8 Octavia St UNIT 503</t>
  </si>
  <si>
    <t>Address: 614 Buchanan Street</t>
  </si>
  <si>
    <t xml:space="preserve"> San FranciscoSales price: 830000Sales date: 04/10/2015Bedrooms: 1Square feet: 831Lot size: 0</t>
  </si>
  <si>
    <t>614 Buchanan St</t>
  </si>
  <si>
    <t>Address: 300 Berry Street #505</t>
  </si>
  <si>
    <t xml:space="preserve"> San FranciscoSales price: 880000Sales date: 04/10/2015Bedrooms: 2Square feet: 732Lot size: 41861</t>
  </si>
  <si>
    <t>300 Berry St UNIT 505</t>
  </si>
  <si>
    <t>Address: 111 Yale Street</t>
  </si>
  <si>
    <t xml:space="preserve"> San FranciscoSales price: 888000Sales date: 04/10/2015Bedrooms: 3Square feet: 1121Lot size: 1721</t>
  </si>
  <si>
    <t>111 Yale St</t>
  </si>
  <si>
    <t>Address: 566 South Van Ness Avenue #19</t>
  </si>
  <si>
    <t xml:space="preserve"> San FranciscoSales price: 910000Sales date: 04/10/2015Bedrooms: 2Square feet: 959Lot size: 12255</t>
  </si>
  <si>
    <t>566 S Van Ness Ave APT 19</t>
  </si>
  <si>
    <t>Address: 3315 Fillmore Street #401</t>
  </si>
  <si>
    <t xml:space="preserve"> San FranciscoSales price: 910000Sales date: 04/10/2015Bedrooms: 1Square feet: 960Lot size: 6640</t>
  </si>
  <si>
    <t>3315 Fillmore St APT 401</t>
  </si>
  <si>
    <t>Address: 1 Hawthorne Street #3E</t>
  </si>
  <si>
    <t xml:space="preserve"> San FranciscoSales price: 949000Sales date: 04/10/2015Bedrooms: 0Square feet: 824Lot size: 12409</t>
  </si>
  <si>
    <t>1 Hawthorne St UNIT 3E</t>
  </si>
  <si>
    <t>Address: 3870 19th Avenue</t>
  </si>
  <si>
    <t xml:space="preserve"> San FranciscoSales price: 970000Sales date: 04/10/2015Bedrooms: 0Square feet: 1646Lot size: 3301</t>
  </si>
  <si>
    <t>3870 19th Ave</t>
  </si>
  <si>
    <t>Address: 247 Ney Street #A</t>
  </si>
  <si>
    <t xml:space="preserve"> San FranciscoSales price: 992000Sales date: 04/10/2015Bedrooms: 2Square feet: 1100Lot size: 1100</t>
  </si>
  <si>
    <t>247 Ney St #A</t>
  </si>
  <si>
    <t>Address: 333 1st Street #N307</t>
  </si>
  <si>
    <t xml:space="preserve"> San FranciscoSales price: 1025000Sales date: 04/10/2015Bedrooms: 2Square feet: 875Lot size: 38571</t>
  </si>
  <si>
    <t>333 1st St UNIT N307</t>
  </si>
  <si>
    <t>Address: 363 Joost Avenue</t>
  </si>
  <si>
    <t xml:space="preserve"> San FranciscoSales price: 1125000Sales date: 04/10/2015Bedrooms: 0Square feet: 1622Lot size: 2495</t>
  </si>
  <si>
    <t>363 Joost Ave</t>
  </si>
  <si>
    <t>Address: 50 Urbano Drive</t>
  </si>
  <si>
    <t xml:space="preserve"> San FranciscoSales price: 1220000Sales date: 04/10/2015Bedrooms: 2Square feet: 1150Lot size: 9748</t>
  </si>
  <si>
    <t>50 Urbano Dr</t>
  </si>
  <si>
    <t>Address: 55 Page Street #726</t>
  </si>
  <si>
    <t xml:space="preserve"> San FranciscoSales price: 1225000Sales date: 04/10/2015Bedrooms: 2Square feet: 1023Lot size: 25801</t>
  </si>
  <si>
    <t>55 Page St APT 726</t>
  </si>
  <si>
    <t>Address: 156 Lombard Street #11</t>
  </si>
  <si>
    <t xml:space="preserve"> San FranciscoSales price: 1250000Sales date: 04/10/2015Bedrooms: 3Square feet: 1642Lot size: 94533</t>
  </si>
  <si>
    <t>156 Lombard St APT 11</t>
  </si>
  <si>
    <t>North Waterfront</t>
  </si>
  <si>
    <t>914,900</t>
  </si>
  <si>
    <t>Address: 3 Summit Street</t>
  </si>
  <si>
    <t xml:space="preserve"> San FranciscoSales price: 1250000Sales date: 04/10/2015Bedrooms: 3Square feet: 2111Lot size: 2623</t>
  </si>
  <si>
    <t>3 Summit St</t>
  </si>
  <si>
    <t>Address: 3670 24th Street</t>
  </si>
  <si>
    <t xml:space="preserve"> San FranciscoSales price: 1350000Sales date: 04/10/2015Bedrooms: 0Square feet: 1127Lot size: 1980</t>
  </si>
  <si>
    <t>3670 24th St</t>
  </si>
  <si>
    <t>Address: 255 Anderson Street</t>
  </si>
  <si>
    <t xml:space="preserve"> San FranciscoSales price: 1375000Sales date: 04/10/2015Bedrooms: 1Square feet: 700Lot size: 1750</t>
  </si>
  <si>
    <t>255 Anderson St</t>
  </si>
  <si>
    <t>Address: 436 Gates Street</t>
  </si>
  <si>
    <t xml:space="preserve"> San FranciscoSales price: 1485000Sales date: 04/10/2015Bedrooms: 0Square feet: 1060Lot size: 1751</t>
  </si>
  <si>
    <t>436 Gates St</t>
  </si>
  <si>
    <t>Address: 624 Congo Street</t>
  </si>
  <si>
    <t xml:space="preserve"> San FranciscoSales price: 1500000Sales date: 04/10/2015Bedrooms: 3Square feet: 1521Lot size: 3400</t>
  </si>
  <si>
    <t>624 Congo St</t>
  </si>
  <si>
    <t>Address: 120 Mallorca Way</t>
  </si>
  <si>
    <t xml:space="preserve"> San FranciscoSales price: 1630000Sales date: 04/10/2015Bedrooms: 0Square feet: 1500Lot size: 2496</t>
  </si>
  <si>
    <t>120 Mallorca Way</t>
  </si>
  <si>
    <t>Address: 506 Mississippi Street</t>
  </si>
  <si>
    <t xml:space="preserve"> San FranciscoSales price: 1710000Sales date: 04/10/2015Bedrooms: 0Square feet: 1315Lot size: 2495</t>
  </si>
  <si>
    <t>506 Mississippi St</t>
  </si>
  <si>
    <t>Address: 831 32nd Avenue</t>
  </si>
  <si>
    <t xml:space="preserve"> San FranciscoSales price: 1800000Sales date: 04/10/2015Bedrooms: 0Square feet: 1446Lot size: 3476</t>
  </si>
  <si>
    <t>831 32nd Ave</t>
  </si>
  <si>
    <t>Address: 1888 Church Street</t>
  </si>
  <si>
    <t xml:space="preserve"> San FranciscoSales price: 1985000Sales date: 04/10/2015Bedrooms: 0Square feet: 910Lot size: 1624</t>
  </si>
  <si>
    <t>1888 Church St</t>
  </si>
  <si>
    <t>Address: 115 Wool Street</t>
  </si>
  <si>
    <t xml:space="preserve"> San FranciscoSales price: 2015000Sales date: 04/10/2015Bedrooms: 3Square feet: 2233Lot size: 2029</t>
  </si>
  <si>
    <t>115 Wool St</t>
  </si>
  <si>
    <t>Address: 3178 Washington Street</t>
  </si>
  <si>
    <t xml:space="preserve"> San FranciscoSales price: 2150000Sales date: 04/10/2015Bedrooms: 3Square feet: 1875Lot size: 2567</t>
  </si>
  <si>
    <t>3178 Washington St</t>
  </si>
  <si>
    <t>Address: 8 Octavia Street #405</t>
  </si>
  <si>
    <t xml:space="preserve"> San FranciscoSales price: 240000Sales date: 04/09/2015Bedrooms: 0Square feet: 0Lot size: 0</t>
  </si>
  <si>
    <t>8 Octavia St UNIT 405</t>
  </si>
  <si>
    <t>04/09/2015</t>
  </si>
  <si>
    <t>Address: 1177 California Street #622</t>
  </si>
  <si>
    <t xml:space="preserve"> San FranciscoSales price: 605000Sales date: 04/09/2015Bedrooms: 0Square feet: 535Lot size: 31662</t>
  </si>
  <si>
    <t>1177 California St APT 622</t>
  </si>
  <si>
    <t>Address: 106 Cordova Street</t>
  </si>
  <si>
    <t xml:space="preserve"> San FranciscoSales price: 850000Sales date: 04/09/2015Bedrooms: 2Square feet: 1145Lot size: 2813</t>
  </si>
  <si>
    <t>106 Cordova St</t>
  </si>
  <si>
    <t>Address: 88 Townsend Street #131</t>
  </si>
  <si>
    <t xml:space="preserve"> San FranciscoSales price: 870000Sales date: 04/09/2015Bedrooms: 1Square feet: 836Lot size: 37623</t>
  </si>
  <si>
    <t>88 Townsend St APT 131</t>
  </si>
  <si>
    <t>Address: 8 Octavia Street #702</t>
  </si>
  <si>
    <t xml:space="preserve"> San FranciscoSales price: 1130000Sales date: 04/09/2015Bedrooms: 0Square feet: 0Lot size: 0</t>
  </si>
  <si>
    <t>8 Octavia St UNIT 702</t>
  </si>
  <si>
    <t>Address: 1554 33rd Avenue</t>
  </si>
  <si>
    <t xml:space="preserve"> San FranciscoSales price: 1350000Sales date: 04/09/2015Bedrooms: 0Square feet: 2170Lot size: 2996</t>
  </si>
  <si>
    <t>1554 33rd Ave</t>
  </si>
  <si>
    <t>Address: 759 Arguello Boulevard</t>
  </si>
  <si>
    <t xml:space="preserve"> San FranciscoSales price: 1400000Sales date: 04/09/2015Bedrooms: 3Square feet: 1457Lot size: 3000</t>
  </si>
  <si>
    <t>759 Arguello Blvd</t>
  </si>
  <si>
    <t>Address: 115 San Pablo Avenue</t>
  </si>
  <si>
    <t xml:space="preserve"> San FranciscoSales price: 2015000Sales date: 04/09/2015Bedrooms: 3Square feet: 2289Lot size: 5854</t>
  </si>
  <si>
    <t>115 San Pablo Ave</t>
  </si>
  <si>
    <t>Address: 195 7th Street #206</t>
  </si>
  <si>
    <t xml:space="preserve"> San FranciscoSales price: 415000Sales date: 04/08/2015Bedrooms: 0Square feet: 291Lot size: 4500</t>
  </si>
  <si>
    <t>195 7th St APT 206</t>
  </si>
  <si>
    <t>04/08/2015</t>
  </si>
  <si>
    <t>Address: 201 Harrison Street #626</t>
  </si>
  <si>
    <t xml:space="preserve"> San FranciscoSales price: 741000Sales date: 04/08/2015Bedrooms: 1Square feet: 795Lot size: 38449</t>
  </si>
  <si>
    <t>201 Harrison St APT 626</t>
  </si>
  <si>
    <t>Address: 566 South Van Ness Avenue #2</t>
  </si>
  <si>
    <t xml:space="preserve"> San FranciscoSales price: 950000Sales date: 04/08/2015Bedrooms: 2Square feet: 808Lot size: 12255</t>
  </si>
  <si>
    <t>566 S Van Ness Ave APT 2</t>
  </si>
  <si>
    <t>Address: 310 Townsend Street #109</t>
  </si>
  <si>
    <t xml:space="preserve"> San FranciscoSales price: 1080000Sales date: 04/08/2015Bedrooms: 2Square feet: 1113Lot size: 16600</t>
  </si>
  <si>
    <t>310 Townsend St APT 109</t>
  </si>
  <si>
    <t>Address: 25 Service Street</t>
  </si>
  <si>
    <t xml:space="preserve"> San FranciscoSales price: 1735000Sales date: 04/08/2015Bedrooms: 0Square feet: 2098Lot size: 2895</t>
  </si>
  <si>
    <t>27 Service St # 25</t>
  </si>
  <si>
    <t>Address: 936 Noe Street</t>
  </si>
  <si>
    <t xml:space="preserve"> San FranciscoSales price: 2800000Sales date: 04/08/2015Bedrooms: 0Square feet: 1850Lot size: 2500</t>
  </si>
  <si>
    <t>936 Noe St</t>
  </si>
  <si>
    <t>Address: 2363 Larkin Street #22</t>
  </si>
  <si>
    <t xml:space="preserve"> San FranciscoSales price: 317000Sales date: 04/07/2015Bedrooms: 0Square feet: 835Lot size: 4952</t>
  </si>
  <si>
    <t>2363 Larkin St APT 22</t>
  </si>
  <si>
    <t>04/07/2015</t>
  </si>
  <si>
    <t>Address: 2040 Franklin Street #1206</t>
  </si>
  <si>
    <t xml:space="preserve"> San FranciscoSales price: 530000Sales date: 04/07/2015Bedrooms: 0Square feet: 791Lot size: 14332</t>
  </si>
  <si>
    <t>2040 Franklin St APT 1206</t>
  </si>
  <si>
    <t>Address: 3814 26th Street</t>
  </si>
  <si>
    <t xml:space="preserve"> San FranciscoSales price: 625000Sales date: 04/07/2015Bedrooms: 0Square feet: 0Lot size: 1485</t>
  </si>
  <si>
    <t>3814 26th St</t>
  </si>
  <si>
    <t>Address: 209 Beverly Street</t>
  </si>
  <si>
    <t xml:space="preserve"> San FranciscoSales price: 810000Sales date: 04/07/2015Bedrooms: 4Square feet: 1325Lot size: 2750</t>
  </si>
  <si>
    <t>209 Beverly St</t>
  </si>
  <si>
    <t>Address: 176 Trumbull Street</t>
  </si>
  <si>
    <t xml:space="preserve"> San FranciscoSales price: 818000Sales date: 04/07/2015Bedrooms: 3Square feet: 1250Lot size: 2750</t>
  </si>
  <si>
    <t>176 Trumbull St</t>
  </si>
  <si>
    <t>Address: 355 Buena Vista Avenue E #306</t>
  </si>
  <si>
    <t xml:space="preserve"> San FranciscoSales price: 827000Sales date: 04/07/2015Bedrooms: 1Square feet: 824Lot size: 90869</t>
  </si>
  <si>
    <t>355 Buena Vista Ave E UNIT 306</t>
  </si>
  <si>
    <t>Address: 1839 15th Street #363</t>
  </si>
  <si>
    <t xml:space="preserve"> San FranciscoSales price: 850000Sales date: 04/07/2015Bedrooms: 1Square feet: 850Lot size: 45288</t>
  </si>
  <si>
    <t>1839 15th St APT 363</t>
  </si>
  <si>
    <t>Address: 78 Whitney Street</t>
  </si>
  <si>
    <t xml:space="preserve"> San FranciscoSales price: 1700000Sales date: 04/07/2015Bedrooms: 0Square feet: 1050Lot size: 2500</t>
  </si>
  <si>
    <t>78 Whitney St</t>
  </si>
  <si>
    <t>Address: 690 Arkansas Street</t>
  </si>
  <si>
    <t xml:space="preserve"> San FranciscoSales price: 2100000Sales date: 04/07/2015Bedrooms: 4Square feet: 1807Lot size: 1902</t>
  </si>
  <si>
    <t>690 Arkansas St</t>
  </si>
  <si>
    <t>Address: 135 Marina Boulevard</t>
  </si>
  <si>
    <t xml:space="preserve"> San FranciscoSales price: 3800000Sales date: 04/07/2015Bedrooms: 3Square feet: 2620Lot size: 2500</t>
  </si>
  <si>
    <t>135 Marina Blvd</t>
  </si>
  <si>
    <t>Address: 75 Rico Way</t>
  </si>
  <si>
    <t xml:space="preserve"> San FranciscoSales price: 3825000Sales date: 04/07/2015Bedrooms: 3Square feet: 2121Lot size: 2500</t>
  </si>
  <si>
    <t>75 Rico Way</t>
  </si>
  <si>
    <t>Address: 2424 Green Street</t>
  </si>
  <si>
    <t xml:space="preserve"> San FranciscoSales price: 4880000Sales date: 04/07/2015Bedrooms: 4Square feet: 3024Lot size: 3341</t>
  </si>
  <si>
    <t>2424 Green St</t>
  </si>
  <si>
    <t>Address: 380 14th Street #505</t>
  </si>
  <si>
    <t xml:space="preserve"> San FranciscoSales price: 565000Sales date: 04/06/2015Bedrooms: 1Square feet: 415Lot size: 11020</t>
  </si>
  <si>
    <t>380 14th St APT 505</t>
  </si>
  <si>
    <t>04/06/2015</t>
  </si>
  <si>
    <t>Address: 1160 Mission Street #1012</t>
  </si>
  <si>
    <t xml:space="preserve"> San FranciscoSales price: 715000Sales date: 04/06/2015Bedrooms: 1Square feet: 662Lot size: 43557</t>
  </si>
  <si>
    <t>1160 Mission St UNIT 1012</t>
  </si>
  <si>
    <t>Address: 177 Townsend Street #436</t>
  </si>
  <si>
    <t xml:space="preserve"> San FranciscoSales price: 825000Sales date: 04/06/2015Bedrooms: 1Square feet: 755Lot size: 42969</t>
  </si>
  <si>
    <t>177 Townsend St UNIT 436</t>
  </si>
  <si>
    <t>Address: 2122 Taraval Street #B</t>
  </si>
  <si>
    <t xml:space="preserve"> San FranciscoSales price: 855000Sales date: 04/06/2015Bedrooms: 3Square feet: 1541Lot size: 2500</t>
  </si>
  <si>
    <t>2122 Taraval St APT B</t>
  </si>
  <si>
    <t>Address: 1485 Chestnut Street</t>
  </si>
  <si>
    <t xml:space="preserve"> San FranciscoSales price: 973000Sales date: 04/06/2015Bedrooms: 0Square feet: 880Lot size: 2134</t>
  </si>
  <si>
    <t>1485 Chestnut St</t>
  </si>
  <si>
    <t>Address: 44 Dawnview Way</t>
  </si>
  <si>
    <t xml:space="preserve"> San FranciscoSales price: 1110000Sales date: 04/06/2015Bedrooms: 3Square feet: 1395Lot size: 5222</t>
  </si>
  <si>
    <t>44 Dawnview Way</t>
  </si>
  <si>
    <t>Address: 1905 23rd Street</t>
  </si>
  <si>
    <t xml:space="preserve"> San FranciscoSales price: 1200000Sales date: 04/06/2015Bedrooms: 2Square feet: 1125Lot size: 2500</t>
  </si>
  <si>
    <t>1905 23rd St</t>
  </si>
  <si>
    <t>Address: 111 Buena Vista Avenue E #1</t>
  </si>
  <si>
    <t xml:space="preserve"> San FranciscoSales price: 1500000Sales date: 04/06/2015Bedrooms: 0Square feet: 1431Lot size: 3081</t>
  </si>
  <si>
    <t>111 Buena Vista Ave E APT 1</t>
  </si>
  <si>
    <t>Address: 2243 Francisco Street</t>
  </si>
  <si>
    <t xml:space="preserve"> San FranciscoSales price: 1540000Sales date: 04/06/2015Bedrooms: 2Square feet: 1359Lot size: 3420</t>
  </si>
  <si>
    <t>2243 Francisco St</t>
  </si>
  <si>
    <t>Address: 50 Aztec Street</t>
  </si>
  <si>
    <t xml:space="preserve"> San FranciscoSales price: 1755000Sales date: 04/06/2015Bedrooms: 2Square feet: 1100Lot size: 1750</t>
  </si>
  <si>
    <t>50 Aztec St</t>
  </si>
  <si>
    <t>Address: 2519 McAllister Street</t>
  </si>
  <si>
    <t xml:space="preserve"> San FranciscoSales price: 1855000Sales date: 04/06/2015Bedrooms: 0Square feet: 1580Lot size: 2352</t>
  </si>
  <si>
    <t>2519 Mcallister St</t>
  </si>
  <si>
    <t>Address: 4065 25th Street</t>
  </si>
  <si>
    <t xml:space="preserve"> San FranciscoSales price: 4175000Sales date: 04/06/2015Bedrooms: 0Square feet: 1300Lot size: 2964</t>
  </si>
  <si>
    <t>4065 25th St</t>
  </si>
  <si>
    <t>Address: 3090 Pacific Avenue</t>
  </si>
  <si>
    <t xml:space="preserve"> San FranciscoSales price: 7995000Sales date: 04/06/2015Bedrooms: 5Square feet: 4200Lot size: 3319</t>
  </si>
  <si>
    <t>3090 Pacific Ave</t>
  </si>
  <si>
    <t>Address: 641 Burrows Street</t>
  </si>
  <si>
    <t xml:space="preserve"> San FranciscoSales price: 560000Sales date: 04/03/2015Bedrooms: 0Square feet: 600Lot size: 2495</t>
  </si>
  <si>
    <t>641 Burrows St</t>
  </si>
  <si>
    <t>04/03/2015</t>
  </si>
  <si>
    <t>Address: 601 Van Ness Avenue #721</t>
  </si>
  <si>
    <t xml:space="preserve"> San FranciscoSales price: 585000Sales date: 04/03/2015Bedrooms: 1Square feet: 724Lot size: 105806</t>
  </si>
  <si>
    <t>601 Van Ness Ave APT 721</t>
  </si>
  <si>
    <t>Address: 850 Powell Street #101</t>
  </si>
  <si>
    <t xml:space="preserve"> San FranciscoSales price: 735000Sales date: 04/03/2015Bedrooms: 0Square feet: 1063Lot size: 11027</t>
  </si>
  <si>
    <t>850 Powell St APT 101</t>
  </si>
  <si>
    <t>Address: 344 Roosevelt Way</t>
  </si>
  <si>
    <t xml:space="preserve"> San FranciscoSales price: 830000Sales date: 04/03/2015Bedrooms: 1Square feet: 816Lot size: 1797</t>
  </si>
  <si>
    <t>344 Roosevelt Way</t>
  </si>
  <si>
    <t>Address: 771 8th Avenue</t>
  </si>
  <si>
    <t xml:space="preserve"> San FranciscoSales price: 875000Sales date: 04/03/2015Bedrooms: 3Square feet: 2052Lot size: 3000</t>
  </si>
  <si>
    <t>771-773 8TH Ave</t>
  </si>
  <si>
    <t>Address: 146 Highland Avenue</t>
  </si>
  <si>
    <t xml:space="preserve"> San FranciscoSales price: 950000Sales date: 04/03/2015Bedrooms: 2Square feet: 1213Lot size: 2500</t>
  </si>
  <si>
    <t>146 Highland Ave</t>
  </si>
  <si>
    <t>Address: 300 Berry Street #1411</t>
  </si>
  <si>
    <t xml:space="preserve"> San FranciscoSales price: 1068000Sales date: 04/03/2015Bedrooms: 2Square feet: 932Lot size: 41861</t>
  </si>
  <si>
    <t>300 Berry St UNIT 1411</t>
  </si>
  <si>
    <t>Address: 319 Virginia Avenue</t>
  </si>
  <si>
    <t xml:space="preserve"> San FranciscoSales price: 1100000Sales date: 04/03/2015Bedrooms: 1Square feet: 825Lot size: 1359</t>
  </si>
  <si>
    <t>319 Virginia Ave</t>
  </si>
  <si>
    <t>Address: 144 Bonview Street</t>
  </si>
  <si>
    <t xml:space="preserve"> San FranciscoSales price: 1170000Sales date: 04/03/2015Bedrooms: 2Square feet: 945Lot size: 1746</t>
  </si>
  <si>
    <t>144 Bonview St</t>
  </si>
  <si>
    <t>Address: 1160 Mission Street #2013</t>
  </si>
  <si>
    <t xml:space="preserve"> San FranciscoSales price: 1325000Sales date: 04/03/2015Bedrooms: 2Square feet: 1131Lot size: 43557</t>
  </si>
  <si>
    <t>1160 Mission St UNIT 2013</t>
  </si>
  <si>
    <t>Address: 835 33rd Avenue</t>
  </si>
  <si>
    <t xml:space="preserve"> San FranciscoSales price: 1351000Sales date: 04/03/2015Bedrooms: 0Square feet: 1295Lot size: 3837</t>
  </si>
  <si>
    <t>835 33rd Ave</t>
  </si>
  <si>
    <t>Address: 830 Rockdale Drive</t>
  </si>
  <si>
    <t xml:space="preserve"> San FranciscoSales price: 1400000Sales date: 04/03/2015Bedrooms: 0Square feet: 1427Lot size: 4138</t>
  </si>
  <si>
    <t>830 Rockdale Dr</t>
  </si>
  <si>
    <t>Address: 2367 15th Avenue</t>
  </si>
  <si>
    <t xml:space="preserve"> San FranciscoSales price: 1425000Sales date: 04/03/2015Bedrooms: 3Square feet: 1825Lot size: 2543</t>
  </si>
  <si>
    <t>2367 15th Ave</t>
  </si>
  <si>
    <t>Address: 163 Collingwood Street</t>
  </si>
  <si>
    <t xml:space="preserve"> San FranciscoSales price: 1550000Sales date: 04/03/2015Bedrooms: 2Square feet: 1260Lot size: 3045</t>
  </si>
  <si>
    <t>163 Collingwood St</t>
  </si>
  <si>
    <t>Address: 36 Havelock Street</t>
  </si>
  <si>
    <t xml:space="preserve"> San FranciscoSales price: 1555000Sales date: 04/03/2015Bedrooms: 0Square feet: 1490Lot size: 4578</t>
  </si>
  <si>
    <t>36 Havelock St</t>
  </si>
  <si>
    <t>Address: 730 10th Avenue</t>
  </si>
  <si>
    <t xml:space="preserve"> San FranciscoSales price: 1750000Sales date: 04/03/2015Bedrooms: 0Square feet: 2020Lot size: 2996</t>
  </si>
  <si>
    <t>730 10th Ave</t>
  </si>
  <si>
    <t>Address: 999 Green Street #2102</t>
  </si>
  <si>
    <t xml:space="preserve"> San FranciscoSales price: 2300000Sales date: 04/03/2015Bedrooms: 0Square feet: 1709Lot size: 14264</t>
  </si>
  <si>
    <t>999 Green St APT 2102</t>
  </si>
  <si>
    <t>Address: 2040 Laguna Street #303</t>
  </si>
  <si>
    <t xml:space="preserve"> San FranciscoSales price: 641000Sales date: 04/02/2015Bedrooms: 1Square feet: 511Lot size: 6233</t>
  </si>
  <si>
    <t>2040 Laguna St APT 303</t>
  </si>
  <si>
    <t>04/02/2015</t>
  </si>
  <si>
    <t>Address: 101 Lombard Street #26</t>
  </si>
  <si>
    <t xml:space="preserve"> San FranciscoSales price: 735000Sales date: 04/02/2015Bedrooms: 1Square feet: 779Lot size: 113438</t>
  </si>
  <si>
    <t>101 Lombard St APT 26</t>
  </si>
  <si>
    <t>Address: 2122 Ulloa Street</t>
  </si>
  <si>
    <t xml:space="preserve"> San FranciscoSales price: 1075000Sales date: 04/02/2015Bedrooms: 2Square feet: 1795Lot size: 2495</t>
  </si>
  <si>
    <t>2122 Ulloa St</t>
  </si>
  <si>
    <t>Address: 2419 25th Avenue</t>
  </si>
  <si>
    <t xml:space="preserve"> San FranciscoSales price: 1150000Sales date: 04/02/2015Bedrooms: 0Square feet: 1400Lot size: 2996</t>
  </si>
  <si>
    <t>2419 25th Ave</t>
  </si>
  <si>
    <t>Address: 854 Cole Street #A</t>
  </si>
  <si>
    <t xml:space="preserve"> San FranciscoSales price: 1325000Sales date: 04/02/2015Bedrooms: 0Square feet: 1235Lot size: 1839</t>
  </si>
  <si>
    <t>854 Cole St # A</t>
  </si>
  <si>
    <t>Address: 135 Pierce Street</t>
  </si>
  <si>
    <t xml:space="preserve"> San FranciscoSales price: 1400000Sales date: 04/02/2015Bedrooms: 3Square feet: 1750Lot size: 0</t>
  </si>
  <si>
    <t>135 Pierce St</t>
  </si>
  <si>
    <t>04/05/2015</t>
  </si>
  <si>
    <t>Address: 20 Alton Avenue</t>
  </si>
  <si>
    <t xml:space="preserve"> San FranciscoSales price: 2075000Sales date: 04/02/2015Bedrooms: 3Square feet: 1534Lot size: 3693</t>
  </si>
  <si>
    <t>20 Alton Ave</t>
  </si>
  <si>
    <t>Address: 555 4th Street #747</t>
  </si>
  <si>
    <t xml:space="preserve"> San FranciscoSales price: 548000Sales date: 04/01/2015Bedrooms: 0Square feet: 454Lot size: 63237</t>
  </si>
  <si>
    <t>555 4th St UNIT 747</t>
  </si>
  <si>
    <t>04/01/2015</t>
  </si>
  <si>
    <t>Address: 80 Seneca Avenue</t>
  </si>
  <si>
    <t xml:space="preserve"> San FranciscoSales price: 555000Sales date: 04/01/2015Bedrooms: 0Square feet: 750Lot size: 1372</t>
  </si>
  <si>
    <t>80 Seneca Ave</t>
  </si>
  <si>
    <t>Address: 19 Medau Place</t>
  </si>
  <si>
    <t xml:space="preserve"> San FranciscoSales price: 790000Sales date: 04/01/2015Bedrooms: 2Square feet: 750Lot size: 11021</t>
  </si>
  <si>
    <t>19 Medau Pl</t>
  </si>
  <si>
    <t>Address: 1905 Laguna Street #105</t>
  </si>
  <si>
    <t xml:space="preserve"> San FranciscoSales price: 793000Sales date: 04/01/2015Bedrooms: 1Square feet: 768Lot size: 6250</t>
  </si>
  <si>
    <t>1905 Laguna St APT 105</t>
  </si>
  <si>
    <t>Address: 131 Staples Avenue</t>
  </si>
  <si>
    <t xml:space="preserve"> San FranciscoSales price: 885000Sales date: 04/01/2015Bedrooms: 3Square feet: 1175Lot size: 3746</t>
  </si>
  <si>
    <t>131 Staples Ave</t>
  </si>
  <si>
    <t>Address: 1587 15th Street #206</t>
  </si>
  <si>
    <t xml:space="preserve"> San FranciscoSales price: 890000Sales date: 04/01/2015Bedrooms: 2Square feet: 794Lot size: 8670</t>
  </si>
  <si>
    <t>1587 15th St APT 206</t>
  </si>
  <si>
    <t>Address: 431 Staples Avenue</t>
  </si>
  <si>
    <t xml:space="preserve"> San FranciscoSales price: 1000000Sales date: 04/01/2015Bedrooms: 0Square feet: 1005Lot size: 2495</t>
  </si>
  <si>
    <t>431 Staples Ave</t>
  </si>
  <si>
    <t>Address: 4310 25th Street</t>
  </si>
  <si>
    <t xml:space="preserve"> San FranciscoSales price: 1071000Sales date: 04/01/2015Bedrooms: 0Square feet: 974Lot size: 583</t>
  </si>
  <si>
    <t>4310 25th St</t>
  </si>
  <si>
    <t>Address: 51 Sylvan Drive</t>
  </si>
  <si>
    <t xml:space="preserve"> San FranciscoSales price: 1090000Sales date: 04/01/2015Bedrooms: 0Square feet: 1628Lot size: 2495</t>
  </si>
  <si>
    <t>51 Sylvan Dr</t>
  </si>
  <si>
    <t>Address: 475 47th Avenue</t>
  </si>
  <si>
    <t xml:space="preserve"> San FranciscoSales price: 1190000Sales date: 04/01/2015Bedrooms: 3Square feet: 1579Lot size: 2247</t>
  </si>
  <si>
    <t>475 47th Ave</t>
  </si>
  <si>
    <t>Address: 1121 Tennessee Street #6</t>
  </si>
  <si>
    <t xml:space="preserve"> San FranciscoSales price: 1200000Sales date: 04/01/2015Bedrooms: 2Square feet: 1434Lot size: 5000</t>
  </si>
  <si>
    <t>1121 Tennessee St APT 6</t>
  </si>
  <si>
    <t>Address: 1694 York Street</t>
  </si>
  <si>
    <t xml:space="preserve"> San FranciscoSales price: 1250000Sales date: 04/01/2015Bedrooms: 0Square feet: 1512Lot size: 2172</t>
  </si>
  <si>
    <t>1694 York St</t>
  </si>
  <si>
    <t>Address: 1625 Lake Street</t>
  </si>
  <si>
    <t xml:space="preserve"> San FranciscoSales price: 1400000Sales date: 04/01/2015Bedrooms: 2Square feet: 1577Lot size: 2733</t>
  </si>
  <si>
    <t>1625 Lake St</t>
  </si>
  <si>
    <t>Address: 74 Brady Street #4</t>
  </si>
  <si>
    <t xml:space="preserve"> San FranciscoSales price: 1410000Sales date: 04/01/2015Bedrooms: 0Square feet: 1668Lot size: 9088</t>
  </si>
  <si>
    <t>74 Brady St UNIT 4</t>
  </si>
  <si>
    <t>Address: 6115 California Street</t>
  </si>
  <si>
    <t xml:space="preserve"> San FranciscoSales price: 1600000Sales date: 04/01/2015Bedrooms: 2Square feet: 1834Lot size: 1875</t>
  </si>
  <si>
    <t>6115 California St</t>
  </si>
  <si>
    <t>Address: 290 Valdez Avenue</t>
  </si>
  <si>
    <t xml:space="preserve"> San FranciscoSales price: 1650000Sales date: 04/01/2015Bedrooms: 0Square feet: 1752Lot size: 4120</t>
  </si>
  <si>
    <t>290 Valdez Ave</t>
  </si>
  <si>
    <t>Address: 945 Lombard Street</t>
  </si>
  <si>
    <t xml:space="preserve"> San FranciscoSales price: 1675000Sales date: 04/01/2015Bedrooms: 0Square feet: 1174Lot size: 4136</t>
  </si>
  <si>
    <t>945 Lombard St</t>
  </si>
  <si>
    <t>Address: 1282 Church Street</t>
  </si>
  <si>
    <t xml:space="preserve"> San FranciscoSales price: 1850000Sales date: 04/01/2015Bedrooms: 0Square feet: 0Lot size: 0</t>
  </si>
  <si>
    <t>1282 Church St</t>
  </si>
  <si>
    <t>Address: 10 Hillway Avenue</t>
  </si>
  <si>
    <t xml:space="preserve"> San FranciscoSales price: 1903000Sales date: 04/01/2015Bedrooms: 4Square feet: 1730Lot size: 2495</t>
  </si>
  <si>
    <t>10 Hillway Ave</t>
  </si>
  <si>
    <t>Address: 35 Liberty Street</t>
  </si>
  <si>
    <t xml:space="preserve"> San FranciscoSales price: 2500000Sales date: 04/01/2015Bedrooms: 2Square feet: 1035Lot size: 2821</t>
  </si>
  <si>
    <t>35 Liberty St</t>
  </si>
  <si>
    <t>Address: 8 Octavia Street #607</t>
  </si>
  <si>
    <t xml:space="preserve"> San FranciscoSales price: 240000Sales date: 03/31/2015Bedrooms: 0Square feet: 0Lot size: 0</t>
  </si>
  <si>
    <t>8 Octavia St UNIT 607</t>
  </si>
  <si>
    <t>03/31/2015</t>
  </si>
  <si>
    <t>Address: 215 Argonaut Avenue</t>
  </si>
  <si>
    <t xml:space="preserve"> San FranciscoSales price: 455000Sales date: 03/31/2015Bedrooms: 0Square feet: 1726Lot size: 1372</t>
  </si>
  <si>
    <t>215 Argonaut Ave</t>
  </si>
  <si>
    <t>Address: 301 Crescent Court #3107</t>
  </si>
  <si>
    <t xml:space="preserve"> San FranciscoSales price: 659000Sales date: 03/31/2015Bedrooms: 2Square feet: 892Lot size: 114415</t>
  </si>
  <si>
    <t>301 Crescent Ct APT 3107</t>
  </si>
  <si>
    <t>Address: 501 Anderson Street</t>
  </si>
  <si>
    <t xml:space="preserve"> San FranciscoSales price: 760000Sales date: 03/31/2015Bedrooms: 1Square feet: 800Lot size: 1750</t>
  </si>
  <si>
    <t>501 Anderson St</t>
  </si>
  <si>
    <t>Address: 1160 Mission Street #1503</t>
  </si>
  <si>
    <t xml:space="preserve"> San FranciscoSales price: 800000Sales date: 03/31/2015Bedrooms: 1Square feet: 756Lot size: 43557</t>
  </si>
  <si>
    <t>1160 Mission St UNIT 1503</t>
  </si>
  <si>
    <t>Address: 238 Corbett Avenue</t>
  </si>
  <si>
    <t xml:space="preserve"> San FranciscoSales price: 900000Sales date: 03/31/2015Bedrooms: 2Square feet: 728Lot size: 0</t>
  </si>
  <si>
    <t>238 Corbett Ave</t>
  </si>
  <si>
    <t>Address: 1450 19th Avenue #1</t>
  </si>
  <si>
    <t xml:space="preserve"> San FranciscoSales price: 918000Sales date: 03/31/2015Bedrooms: 5Square feet: 2169Lot size: 2475</t>
  </si>
  <si>
    <t>1450 19th Ave # 1</t>
  </si>
  <si>
    <t>Address: 181 Baltimore Way</t>
  </si>
  <si>
    <t xml:space="preserve"> San FranciscoSales price: 950000Sales date: 03/31/2015Bedrooms: 3Square feet: 2044Lot size: 4451</t>
  </si>
  <si>
    <t>181 Baltimore Way</t>
  </si>
  <si>
    <t>Address: 1362 44th Avenue</t>
  </si>
  <si>
    <t xml:space="preserve"> San FranciscoSales price: 975000Sales date: 03/31/2015Bedrooms: 0Square feet: 1075Lot size: 3000</t>
  </si>
  <si>
    <t>1362 44th Ave</t>
  </si>
  <si>
    <t>Address: 66 Cleary Court #904</t>
  </si>
  <si>
    <t xml:space="preserve"> San FranciscoSales price: 1000000Sales date: 03/31/2015Bedrooms: 3Square feet: 1106Lot size: 65376</t>
  </si>
  <si>
    <t>66 Cleary Ct APT 904</t>
  </si>
  <si>
    <t>Address: 115 28th Street</t>
  </si>
  <si>
    <t xml:space="preserve"> San FranciscoSales price: 1060000Sales date: 03/31/2015Bedrooms: 0Square feet: 660Lot size: 1428</t>
  </si>
  <si>
    <t>115 28th St</t>
  </si>
  <si>
    <t>Address: 142 Russ Street #2</t>
  </si>
  <si>
    <t xml:space="preserve"> San FranciscoSales price: 1125000Sales date: 03/31/2015Bedrooms: 1Square feet: 1313Lot size: 4979</t>
  </si>
  <si>
    <t>142 Russ St APT 2</t>
  </si>
  <si>
    <t>Address: 2218 15th Avenue</t>
  </si>
  <si>
    <t xml:space="preserve"> San FranciscoSales price: 1150000Sales date: 03/31/2015Bedrooms: 0Square feet: 1336Lot size: 2308</t>
  </si>
  <si>
    <t>2218 15th Ave</t>
  </si>
  <si>
    <t>Address: 2801 Jackson Street #301</t>
  </si>
  <si>
    <t xml:space="preserve"> San FranciscoSales price: 1199000Sales date: 03/31/2015Bedrooms: 2Square feet: 1139Lot size: 6312</t>
  </si>
  <si>
    <t>2801 Jackson St APT 301</t>
  </si>
  <si>
    <t>Address: 1915 9th Avenue</t>
  </si>
  <si>
    <t xml:space="preserve"> San FranciscoSales price: 1248000Sales date: 03/31/2015Bedrooms: 3Square feet: 1425Lot size: 2375</t>
  </si>
  <si>
    <t>1915 9th Ave</t>
  </si>
  <si>
    <t>Address: 2746 Folsom Street</t>
  </si>
  <si>
    <t xml:space="preserve"> San FranciscoSales price: 1250000Sales date: 03/31/2015Bedrooms: 0Square feet: 1947Lot size: 3049</t>
  </si>
  <si>
    <t>2746 Folsom St</t>
  </si>
  <si>
    <t>Address: 553 Grove Street</t>
  </si>
  <si>
    <t xml:space="preserve"> San FranciscoSales price: 1410000Sales date: 03/31/2015Bedrooms: 2Square feet: 1049Lot size: 1850</t>
  </si>
  <si>
    <t>553 Grove St</t>
  </si>
  <si>
    <t xml:space="preserve"> San FranciscoSales price: 1450000Sales date: 03/31/2015Bedrooms: 2Square feet: 1440Lot size: 0</t>
  </si>
  <si>
    <t>Address: 601 4th Street #304</t>
  </si>
  <si>
    <t xml:space="preserve"> San FranciscoSales price: 1475000Sales date: 03/31/2015Bedrooms: 1Square feet: 1896Lot size: 42148</t>
  </si>
  <si>
    <t>601 4th St UNIT 304</t>
  </si>
  <si>
    <t>Address: 349 Gold Mine Drive</t>
  </si>
  <si>
    <t xml:space="preserve"> San FranciscoSales price: 1492500Sales date: 03/31/2015Bedrooms: 3Square feet: 1898Lot size: 2557</t>
  </si>
  <si>
    <t>349 Gold Mine Dr</t>
  </si>
  <si>
    <t>Address: 625 Detroit Street</t>
  </si>
  <si>
    <t xml:space="preserve"> San FranciscoSales price: 1550000Sales date: 03/31/2015Bedrooms: 0Square feet: 2001Lot size: 2495</t>
  </si>
  <si>
    <t>625 Detroit St</t>
  </si>
  <si>
    <t>Address: 488 Day Street</t>
  </si>
  <si>
    <t xml:space="preserve"> San FranciscoSales price: 1895000Sales date: 03/31/2015Bedrooms: 0Square feet: 1000Lot size: 2848</t>
  </si>
  <si>
    <t>488 Day St</t>
  </si>
  <si>
    <t>Address: 433 Baden Street</t>
  </si>
  <si>
    <t xml:space="preserve"> San FranciscoSales price: 2000000Sales date: 03/31/2015Bedrooms: 2Square feet: 1988Lot size: 3375</t>
  </si>
  <si>
    <t>433 Baden St</t>
  </si>
  <si>
    <t>Address: 52 7th Avenue</t>
  </si>
  <si>
    <t xml:space="preserve"> San FranciscoSales price: 2200000Sales date: 03/31/2015Bedrooms: 3Square feet: 1970Lot size: 3001</t>
  </si>
  <si>
    <t>52 7th Ave</t>
  </si>
  <si>
    <t>Address: 3555 Jackson Street #5</t>
  </si>
  <si>
    <t xml:space="preserve"> San FranciscoSales price: 2250000Sales date: 03/31/2015Bedrooms: 3Square feet: 1540Lot size: 5143</t>
  </si>
  <si>
    <t>3555 Jackson St APT 5</t>
  </si>
  <si>
    <t>Address: 542 35th Avenue</t>
  </si>
  <si>
    <t xml:space="preserve"> San FranciscoSales price: 2400000Sales date: 03/31/2015Bedrooms: 5Square feet: 3076Lot size: 3000</t>
  </si>
  <si>
    <t>542 35th Ave</t>
  </si>
  <si>
    <t>Address: 147 South Park Street #1</t>
  </si>
  <si>
    <t xml:space="preserve"> San FranciscoSales price: 3005000Sales date: 03/31/2015Bedrooms: 0Square feet: 0Lot size: 0</t>
  </si>
  <si>
    <t>147 S Park St # 1</t>
  </si>
  <si>
    <t>Address: 3156 Clay Street</t>
  </si>
  <si>
    <t xml:space="preserve"> San FranciscoSales price: 3600000Sales date: 03/31/2015Bedrooms: 0Square feet: 5520Lot size: 3188</t>
  </si>
  <si>
    <t>3156-3160 Clay St</t>
  </si>
  <si>
    <t>Address: 147 South Park Street #2</t>
  </si>
  <si>
    <t xml:space="preserve"> San FranciscoSales price: 4995000Sales date: 03/31/2015Bedrooms: 0Square feet: 0Lot size: 0</t>
  </si>
  <si>
    <t>147 S Park St # 2</t>
  </si>
  <si>
    <t>Address: 2542 Fillmore Street</t>
  </si>
  <si>
    <t xml:space="preserve"> San FranciscoSales price: 5600000Sales date: 03/31/2015Bedrooms: 5Square feet: 4790Lot size: 3369</t>
  </si>
  <si>
    <t>2542 Fillmore St</t>
  </si>
  <si>
    <t>Address: 1255 California Street #103</t>
  </si>
  <si>
    <t xml:space="preserve"> San FranciscoSales price: 448000Sales date: 03/30/2015Bedrooms: 0Square feet: 620Lot size: 9462</t>
  </si>
  <si>
    <t>1255 California St APT 103</t>
  </si>
  <si>
    <t>03/30/2015</t>
  </si>
  <si>
    <t>Address: 5301 Mission Street #4</t>
  </si>
  <si>
    <t xml:space="preserve"> San FranciscoSales price: 556000Sales date: 03/30/2015Bedrooms: 2Square feet: 1018Lot size: 4249</t>
  </si>
  <si>
    <t>5301 Mission St APT 4</t>
  </si>
  <si>
    <t xml:space="preserve"> San FranciscoSales price: 600000Sales date: 03/30/2015Bedrooms: 0Square feet: 707Lot size: 2495</t>
  </si>
  <si>
    <t>Address: 469 Clementina Street #16</t>
  </si>
  <si>
    <t xml:space="preserve"> San FranciscoSales price: 615000Sales date: 03/30/2015Bedrooms: 1Square feet: 632Lot size: 7800</t>
  </si>
  <si>
    <t>469 Clementina St APT 16</t>
  </si>
  <si>
    <t>Address: 1105 Naples Street</t>
  </si>
  <si>
    <t xml:space="preserve"> San FranciscoSales price: 850000Sales date: 03/30/2015Bedrooms: 0Square feet: 2250Lot size: 1324</t>
  </si>
  <si>
    <t>1105-1107 Naples St</t>
  </si>
  <si>
    <t>Address: 5241 California Street</t>
  </si>
  <si>
    <t xml:space="preserve"> San FranciscoSales price: 888000Sales date: 03/30/2015Bedrooms: 1Square feet: 1140Lot size: 6939</t>
  </si>
  <si>
    <t>5241 California St</t>
  </si>
  <si>
    <t>Address: 555 4th Street #426</t>
  </si>
  <si>
    <t xml:space="preserve"> San FranciscoSales price: 1160000Sales date: 03/30/2015Bedrooms: 2Square feet: 1183Lot size: 63237</t>
  </si>
  <si>
    <t>555 4th St UNIT 426</t>
  </si>
  <si>
    <t>Address: 3615 Buchanan Street #305</t>
  </si>
  <si>
    <t xml:space="preserve"> San FranciscoSales price: 1410000Sales date: 03/30/2015Bedrooms: 0Square feet: 1310Lot size: 9990</t>
  </si>
  <si>
    <t>3615 Buchanan St APT 305</t>
  </si>
  <si>
    <t>Address: 2219 12th Avenue</t>
  </si>
  <si>
    <t xml:space="preserve"> San FranciscoSales price: 1620000Sales date: 03/30/2015Bedrooms: 3Square feet: 1225Lot size: 3906</t>
  </si>
  <si>
    <t>2219 12th Ave</t>
  </si>
  <si>
    <t>Address: 1127 Shrader Street</t>
  </si>
  <si>
    <t xml:space="preserve"> San FranciscoSales price: 1625000Sales date: 03/30/2015Bedrooms: 2Square feet: 1413Lot size: 2500</t>
  </si>
  <si>
    <t>1127 Shrader St</t>
  </si>
  <si>
    <t>Address: 18 Jade Place</t>
  </si>
  <si>
    <t xml:space="preserve"> San FranciscoSales price: 1700000Sales date: 03/30/2015Bedrooms: 0Square feet: 3320Lot size: 5248</t>
  </si>
  <si>
    <t>18 Jade Pl</t>
  </si>
  <si>
    <t>Address: 2418 Balboa Street</t>
  </si>
  <si>
    <t xml:space="preserve"> San FranciscoSales price: 1808000Sales date: 03/30/2015Bedrooms: 0Square feet: 1655Lot size: 3746</t>
  </si>
  <si>
    <t>2418 Balboa St</t>
  </si>
  <si>
    <t>Address: 2112 B Pine Street #B</t>
  </si>
  <si>
    <t xml:space="preserve"> San FranciscoSales price: 2000000Sales date: 03/30/2015Bedrooms: 3Square feet: 1450Lot size: 2461</t>
  </si>
  <si>
    <t>2112 Pine St # B</t>
  </si>
  <si>
    <t>Address: 291 31st Avenue</t>
  </si>
  <si>
    <t xml:space="preserve"> San FranciscoSales price: 2250000Sales date: 03/30/2015Bedrooms: 3Square feet: 2300Lot size: 2688</t>
  </si>
  <si>
    <t>291 31st Ave</t>
  </si>
  <si>
    <t>Address: 264 Clipper Street</t>
  </si>
  <si>
    <t xml:space="preserve"> San FranciscoSales price: 2600000Sales date: 03/30/2015Bedrooms: 0Square feet: 2144Lot size: 2850</t>
  </si>
  <si>
    <t>264 Clipper St</t>
  </si>
  <si>
    <t>Address: 960 Bush Street #411</t>
  </si>
  <si>
    <t xml:space="preserve"> San FranciscoSales price: 593500Sales date: 03/27/2015Bedrooms: 1Square feet: 701Lot size: 37816</t>
  </si>
  <si>
    <t>960 Bush St # 411</t>
  </si>
  <si>
    <t>Address: 136 Harvard Street</t>
  </si>
  <si>
    <t xml:space="preserve"> San FranciscoSales price: 655000Sales date: 03/27/2015Bedrooms: 0Square feet: 875Lot size: 2996</t>
  </si>
  <si>
    <t>136 Harvard St</t>
  </si>
  <si>
    <t>Address: 351 Buena Vista Avenue E #505</t>
  </si>
  <si>
    <t xml:space="preserve"> San FranciscoSales price: 695000Sales date: 03/27/2015Bedrooms: 1Square feet: 722Lot size: 13515</t>
  </si>
  <si>
    <t>351 Buena Vista Ave E UNIT 505</t>
  </si>
  <si>
    <t>Address: 5900 3rd Street #2414</t>
  </si>
  <si>
    <t xml:space="preserve"> San FranciscoSales price: 700000Sales date: 03/27/2015Bedrooms: 2Square feet: 1016Lot size: 0</t>
  </si>
  <si>
    <t>5900 3rd St UNIT 2414</t>
  </si>
  <si>
    <t>Address: 106 Emerald Cove Terrace</t>
  </si>
  <si>
    <t xml:space="preserve"> San FranciscoSales price: 760000Sales date: 03/27/2015Bedrooms: 3Square feet: 1575Lot size: 0</t>
  </si>
  <si>
    <t>106 Emerald Cove Ter</t>
  </si>
  <si>
    <t>Address: 233 Franklin Street #208</t>
  </si>
  <si>
    <t xml:space="preserve"> San FranciscoSales price: 785000Sales date: 03/27/2015Bedrooms: 1Square feet: 780Lot size: 13254</t>
  </si>
  <si>
    <t>233 Franklin St APT 208</t>
  </si>
  <si>
    <t>Address: 5 Lunado Way</t>
  </si>
  <si>
    <t xml:space="preserve"> San FranciscoSales price: 998000Sales date: 03/27/2015Bedrooms: 2Square feet: 1370Lot size: 6560</t>
  </si>
  <si>
    <t>5 Lunado Way</t>
  </si>
  <si>
    <t>Address: 466 Collingwood Street</t>
  </si>
  <si>
    <t xml:space="preserve"> San FranciscoSales price: 1060000Sales date: 03/27/2015Bedrooms: 2Square feet: 919Lot size: 3123</t>
  </si>
  <si>
    <t>466 Collingwood St</t>
  </si>
  <si>
    <t>Address: 321 Langton Street #8</t>
  </si>
  <si>
    <t xml:space="preserve"> San FranciscoSales price: 1175000Sales date: 03/27/2015Bedrooms: 3Square feet: 1652Lot size: 6944</t>
  </si>
  <si>
    <t>321 Langton St UNIT 8</t>
  </si>
  <si>
    <t>Address: 3254 Octavia Street</t>
  </si>
  <si>
    <t xml:space="preserve"> San FranciscoSales price: 1223500Sales date: 03/27/2015Bedrooms: 0Square feet: 1122Lot size: 2400</t>
  </si>
  <si>
    <t>3254 Octavia St</t>
  </si>
  <si>
    <t>Address: 3045 Jackson Street #602</t>
  </si>
  <si>
    <t xml:space="preserve"> San FranciscoSales price: 1260000Sales date: 03/27/2015Bedrooms: 1Square feet: 1089Lot size: 6811</t>
  </si>
  <si>
    <t>3045 Jackson St APT 602</t>
  </si>
  <si>
    <t>Address: 369 29th Street</t>
  </si>
  <si>
    <t xml:space="preserve"> San FranciscoSales price: 1262000Sales date: 03/27/2015Bedrooms: 0Square feet: 1362Lot size: 2831</t>
  </si>
  <si>
    <t>369 29th St</t>
  </si>
  <si>
    <t>Address: 251 Frederick Street</t>
  </si>
  <si>
    <t xml:space="preserve"> San FranciscoSales price: 1400000Sales date: 03/27/2015Bedrooms: 3Square feet: 1264Lot size: 2025</t>
  </si>
  <si>
    <t>251 Frederick St</t>
  </si>
  <si>
    <t>Address: 948 Lake Street</t>
  </si>
  <si>
    <t xml:space="preserve"> San FranciscoSales price: 1410000Sales date: 03/27/2015Bedrooms: 3Square feet: 1817Lot size: 2689</t>
  </si>
  <si>
    <t>948 Lake St</t>
  </si>
  <si>
    <t>Address: 2336 Castro Street</t>
  </si>
  <si>
    <t xml:space="preserve"> San FranciscoSales price: 1650000Sales date: 03/27/2015Bedrooms: 3Square feet: 2075Lot size: 2622</t>
  </si>
  <si>
    <t>2336 Castro St</t>
  </si>
  <si>
    <t>Address: 2444 Leavenworth Street</t>
  </si>
  <si>
    <t xml:space="preserve"> San FranciscoSales price: 1800000Sales date: 03/27/2015Bedrooms: 0Square feet: 1958Lot size: 3600</t>
  </si>
  <si>
    <t>2444 Leavenworth St</t>
  </si>
  <si>
    <t>Address: 335 Diamond Street</t>
  </si>
  <si>
    <t xml:space="preserve"> San FranciscoSales price: 2100000Sales date: 03/27/2015Bedrooms: 3Square feet: 1505Lot size: 3125</t>
  </si>
  <si>
    <t>335 Diamond St</t>
  </si>
  <si>
    <t>Address: 218 Richland Avenue</t>
  </si>
  <si>
    <t xml:space="preserve"> San FranciscoSales price: 2160000Sales date: 03/27/2015Bedrooms: 0Square feet: 1100Lot size: 2495</t>
  </si>
  <si>
    <t>218 Richland Ave</t>
  </si>
  <si>
    <t>Address: 1414 Douglass Street</t>
  </si>
  <si>
    <t xml:space="preserve"> San FranciscoSales price: 2205000Sales date: 03/27/2015Bedrooms: 0Square feet: 1384Lot size: 2500</t>
  </si>
  <si>
    <t>1414 Douglass St</t>
  </si>
  <si>
    <t>Address: 864 Florida Street</t>
  </si>
  <si>
    <t xml:space="preserve"> San FranciscoSales price: 3100000Sales date: 03/27/2015Bedrooms: 0Square feet: 1494Lot size: 2600</t>
  </si>
  <si>
    <t>864 Florida St</t>
  </si>
  <si>
    <t>Address: 2838 Sacramento Street</t>
  </si>
  <si>
    <t xml:space="preserve"> San FranciscoSales price: 4975000Sales date: 03/27/2015Bedrooms: 5Square feet: 3709Lot size: 3188</t>
  </si>
  <si>
    <t>2838 Sacramento St</t>
  </si>
  <si>
    <t>Address: 75 Folsom Street #1501</t>
  </si>
  <si>
    <t xml:space="preserve"> San FranciscoSales price: 890000Sales date: 03/26/2015Bedrooms: 1Square feet: 844Lot size: 151160</t>
  </si>
  <si>
    <t>75 Folsom St APT 1501</t>
  </si>
  <si>
    <t>03/26/2015</t>
  </si>
  <si>
    <t>Address: 1865 California Street #1</t>
  </si>
  <si>
    <t xml:space="preserve"> San FranciscoSales price: 690000Sales date: 03/26/2015Bedrooms: 1Square feet: 660Lot size: 5545</t>
  </si>
  <si>
    <t>1865 California St APT 1</t>
  </si>
  <si>
    <t>Address: 99 Ellsworth Street</t>
  </si>
  <si>
    <t xml:space="preserve"> San FranciscoSales price: 1425000Sales date: 03/26/2015Bedrooms: 0Square feet: 1250Lot size: 1746</t>
  </si>
  <si>
    <t>99 Ellsworth St</t>
  </si>
  <si>
    <t>Address: 61 Germania Street</t>
  </si>
  <si>
    <t xml:space="preserve"> San FranciscoSales price: 1310000Sales date: 03/26/2015Bedrooms: 2Square feet: 1163Lot size: 1382</t>
  </si>
  <si>
    <t>61 Germania St</t>
  </si>
  <si>
    <t>Address: 169 Upper Terrace</t>
  </si>
  <si>
    <t xml:space="preserve"> San FranciscoSales price: 5200000Sales date: 03/26/2015Bedrooms: 3Square feet: 2320Lot size: 4142</t>
  </si>
  <si>
    <t>169 Upper Ter</t>
  </si>
  <si>
    <t>Address: 1441 14th Avenue</t>
  </si>
  <si>
    <t xml:space="preserve"> San FranciscoSales price: 1300000Sales date: 03/26/2015Bedrooms: 2Square feet: 1284Lot size: 3184</t>
  </si>
  <si>
    <t>1441 14th Ave</t>
  </si>
  <si>
    <t>Address: 1458 Newcomb Avenue</t>
  </si>
  <si>
    <t xml:space="preserve"> San FranciscoSales price: 610000Sales date: 03/26/2015Bedrooms: 2Square feet: 1085Lot size: 2495</t>
  </si>
  <si>
    <t>1458 Newcomb Ave</t>
  </si>
  <si>
    <t>Address: 2 Latona Street</t>
  </si>
  <si>
    <t xml:space="preserve"> San FranciscoSales price: 910000Sales date: 03/26/2015Bedrooms: 7Square feet: 3911Lot size: 5073</t>
  </si>
  <si>
    <t>2 Latona St</t>
  </si>
  <si>
    <t>Address: 729 Congo Street #V</t>
  </si>
  <si>
    <t xml:space="preserve"> San FranciscoSales price: 2475000Sales date: 03/26/2015Bedrooms: 3Square feet: 3350Lot size: 1936</t>
  </si>
  <si>
    <t>729 Congo St # V</t>
  </si>
  <si>
    <t>Address: 241 Gaven Street</t>
  </si>
  <si>
    <t xml:space="preserve"> San FranciscoSales price: 620000Sales date: 03/26/2015Bedrooms: 3Square feet: 1227Lot size: 1875</t>
  </si>
  <si>
    <t>241 Gaven St</t>
  </si>
  <si>
    <t>Address: 655 Goettingen Street</t>
  </si>
  <si>
    <t xml:space="preserve"> San FranciscoSales price: 635000Sales date: 03/26/2015Bedrooms: 0Square feet: 1179Lot size: 3898</t>
  </si>
  <si>
    <t>655 Goettingen St</t>
  </si>
  <si>
    <t>Address: 8 Octavia Street #706</t>
  </si>
  <si>
    <t xml:space="preserve"> San FranciscoSales price: 1195000Sales date: 03/25/2015Bedrooms: 0Square feet: 0Lot size: 0</t>
  </si>
  <si>
    <t>8 Octavia St UNIT 706</t>
  </si>
  <si>
    <t>03/25/2015</t>
  </si>
  <si>
    <t>Address: 1150 Folsom Street #IT3</t>
  </si>
  <si>
    <t xml:space="preserve"> San FranciscoSales price: 815000Sales date: 03/25/2015Bedrooms: 1Square feet: 1200Lot size: 5000</t>
  </si>
  <si>
    <t>1150 Folsom St # IT3</t>
  </si>
  <si>
    <t>Address: 535 Pennsylvania Avenue #535</t>
  </si>
  <si>
    <t xml:space="preserve"> San FranciscoSales price: 1200000Sales date: 03/25/2015Bedrooms: 3Square feet: 1431Lot size: 2510</t>
  </si>
  <si>
    <t>535 Pennsylvania Ave # 535</t>
  </si>
  <si>
    <t xml:space="preserve"> San FranciscoSales price: 1760000Sales date: 03/25/2015Bedrooms: 2Square feet: 1412Lot size: 82966</t>
  </si>
  <si>
    <t>Address: 969 De Haro Street</t>
  </si>
  <si>
    <t xml:space="preserve"> San FranciscoSales price: 1810000Sales date: 03/25/2015Bedrooms: 0Square feet: 2194Lot size: 2495</t>
  </si>
  <si>
    <t>969 De Haro St</t>
  </si>
  <si>
    <t>Address: 900 Bush Street #401</t>
  </si>
  <si>
    <t xml:space="preserve"> San FranciscoSales price: 560000Sales date: 03/25/2015Bedrooms: 1Square feet: 588Lot size: 37816</t>
  </si>
  <si>
    <t>900 Bush St APT 401</t>
  </si>
  <si>
    <t>Address: 764 Ellsworth Street</t>
  </si>
  <si>
    <t xml:space="preserve"> San FranciscoSales price: 825000Sales date: 03/25/2015Bedrooms: 4Square feet: 1697Lot size: 29750</t>
  </si>
  <si>
    <t>764 Ellsworth St</t>
  </si>
  <si>
    <t>Address: 671 Peralta Avenue</t>
  </si>
  <si>
    <t xml:space="preserve"> San FranciscoSales price: 1400000Sales date: 03/25/2015Bedrooms: 0Square feet: 1222Lot size: 1750</t>
  </si>
  <si>
    <t>671 Peralta Ave</t>
  </si>
  <si>
    <t>Address: 88 Norton Street</t>
  </si>
  <si>
    <t xml:space="preserve"> San FranciscoSales price: 950000Sales date: 03/25/2015Bedrooms: 2Square feet: 1180Lot size: 1850</t>
  </si>
  <si>
    <t>88 Norton St</t>
  </si>
  <si>
    <t>Address: 197 Lower Terrace</t>
  </si>
  <si>
    <t xml:space="preserve"> San FranciscoSales price: 1500000Sales date: 03/25/2015Bedrooms: 0Square feet: 1575Lot size: 2199</t>
  </si>
  <si>
    <t>197 Lower Ter</t>
  </si>
  <si>
    <t>Address: 466 37th Avenue</t>
  </si>
  <si>
    <t xml:space="preserve"> San FranciscoSales price: 1900000Sales date: 03/25/2015Bedrooms: 4Square feet: 2400Lot size: 3600</t>
  </si>
  <si>
    <t>466 37th Ave</t>
  </si>
  <si>
    <t>Address: 1759 18th Avenue</t>
  </si>
  <si>
    <t xml:space="preserve"> San FranciscoSales price: 1100000Sales date: 03/25/2015Bedrooms: 4Square feet: 2352Lot size: 2375</t>
  </si>
  <si>
    <t>1759 18th Ave</t>
  </si>
  <si>
    <t>Address: 3633 Divisadero Street</t>
  </si>
  <si>
    <t xml:space="preserve"> San FranciscoSales price: 2430000Sales date: 03/25/2015Bedrooms: 0Square feet: 1525Lot size: 2813</t>
  </si>
  <si>
    <t>3633 Divisadero St</t>
  </si>
  <si>
    <t>Address: 50 Juanita Way</t>
  </si>
  <si>
    <t xml:space="preserve"> San FranciscoSales price: 1110000Sales date: 03/25/2015Bedrooms: 0Square feet: 1125Lot size: 3001</t>
  </si>
  <si>
    <t>50 Juanita Way</t>
  </si>
  <si>
    <t>Address: 146 Monterey Boulevard</t>
  </si>
  <si>
    <t xml:space="preserve"> San FranciscoSales price: 782000Sales date: 03/25/2015Bedrooms: 2Square feet: 815Lot size: 2495</t>
  </si>
  <si>
    <t>146 Monterey Blvd</t>
  </si>
  <si>
    <t>Address: 1365 Union Street</t>
  </si>
  <si>
    <t xml:space="preserve"> San FranciscoSales price: 3150000Sales date: 03/24/2015Bedrooms: 0Square feet: 3430Lot size: 2300</t>
  </si>
  <si>
    <t>1365-1367 Union St</t>
  </si>
  <si>
    <t>Address: 666 Madrid Street</t>
  </si>
  <si>
    <t xml:space="preserve"> San FranciscoSales price: 560000Sales date: 03/24/2015Bedrooms: 2Square feet: 750Lot size: 2495</t>
  </si>
  <si>
    <t>666 Madrid St</t>
  </si>
  <si>
    <t>Address: 327 Vienna Street</t>
  </si>
  <si>
    <t xml:space="preserve"> San FranciscoSales price: 1305000Sales date: 03/24/2015Bedrooms: 0Square feet: 1125Lot size: 2495</t>
  </si>
  <si>
    <t>327 Vienna St</t>
  </si>
  <si>
    <t>Address: 100 Romain Street</t>
  </si>
  <si>
    <t xml:space="preserve"> San FranciscoSales price: 1010000Sales date: 03/24/2015Bedrooms: 0Square feet: 1300Lot size: 2748</t>
  </si>
  <si>
    <t>100 Romain St</t>
  </si>
  <si>
    <t>Address: 1301 Fulton Street #307</t>
  </si>
  <si>
    <t xml:space="preserve"> San FranciscoSales price: 885000Sales date: 03/24/2015Bedrooms: 2Square feet: 821Lot size: 18906</t>
  </si>
  <si>
    <t>1301 Fulton St APT 307</t>
  </si>
  <si>
    <t>Address: 238 5th Avenue</t>
  </si>
  <si>
    <t xml:space="preserve"> San FranciscoSales price: 1795000Sales date: 03/24/2015Bedrooms: 0Square feet: 3320Lot size: 3000</t>
  </si>
  <si>
    <t>238-240 5TH Ave</t>
  </si>
  <si>
    <t>Address: 3475 Jackson Street</t>
  </si>
  <si>
    <t xml:space="preserve"> San FranciscoSales price: 6175000Sales date: 03/24/2015Bedrooms: 5Square feet: 3200Lot size: 3464</t>
  </si>
  <si>
    <t>3475 Jackson St</t>
  </si>
  <si>
    <t>Address: 200 Laurel Street</t>
  </si>
  <si>
    <t xml:space="preserve"> San FranciscoSales price: 6700000Sales date: 03/24/2015Bedrooms: 6Square feet: 5595Lot size: 3200</t>
  </si>
  <si>
    <t>200 Laurel St</t>
  </si>
  <si>
    <t xml:space="preserve"> San FranciscoSales price: 750000Sales date: 03/24/2015Bedrooms: 2Square feet: 875Lot size: 1438</t>
  </si>
  <si>
    <t>Address: 4424 Balboa Street</t>
  </si>
  <si>
    <t xml:space="preserve"> San FranciscoSales price: 1011000Sales date: 03/24/2015Bedrooms: 3Square feet: 1328Lot size: 2247</t>
  </si>
  <si>
    <t>4424 Balboa St</t>
  </si>
  <si>
    <t>Address: 1644 Great Highway</t>
  </si>
  <si>
    <t xml:space="preserve"> San FranciscoSales price: 1210000Sales date: 03/24/2015Bedrooms: 4Square feet: 1832Lot size: 3600</t>
  </si>
  <si>
    <t>1644 Great Hwy</t>
  </si>
  <si>
    <t>Address: 58 Greenview Court</t>
  </si>
  <si>
    <t xml:space="preserve"> San FranciscoSales price: 1150000Sales date: 03/24/2015Bedrooms: 0Square feet: 1276Lot size: 5096</t>
  </si>
  <si>
    <t>58 Greenview Ct</t>
  </si>
  <si>
    <t>Address: 8200 Oceanview Terrace #306</t>
  </si>
  <si>
    <t xml:space="preserve"> San FranciscoSales price: 595000Sales date: 03/24/2015Bedrooms: 2Square feet: 988Lot size: 325629</t>
  </si>
  <si>
    <t>8200 Oceanview Ter APT 306</t>
  </si>
  <si>
    <t>Address: 56 Morningside Drive</t>
  </si>
  <si>
    <t xml:space="preserve"> San FranciscoSales price: 1325000Sales date: 03/24/2015Bedrooms: 0Square feet: 1415Lot size: 3184</t>
  </si>
  <si>
    <t>56 Morningside Dr</t>
  </si>
  <si>
    <t>Address: 23 Esquina Drive</t>
  </si>
  <si>
    <t xml:space="preserve"> San FranciscoSales price: 610000Sales date: 03/24/2015Bedrooms: 2Square feet: 1137Lot size: 2000</t>
  </si>
  <si>
    <t>23 Esquina Dr</t>
  </si>
  <si>
    <t>Address: 246 2nd Street #1405</t>
  </si>
  <si>
    <t xml:space="preserve"> San FranciscoSales price: 605000Sales date: 03/23/2015Bedrooms: 1Square feet: 650Lot size: 12933</t>
  </si>
  <si>
    <t>246 2nd St APT 1405</t>
  </si>
  <si>
    <t>03/23/2015</t>
  </si>
  <si>
    <t>Address: 170 King Street #814</t>
  </si>
  <si>
    <t xml:space="preserve"> San FranciscoSales price: 1156000Sales date: 03/23/2015Bedrooms: 2Square feet: 1029Lot size: 42969</t>
  </si>
  <si>
    <t>170 King St UNIT 814</t>
  </si>
  <si>
    <t>Address: 1664 Cayuga Avenue</t>
  </si>
  <si>
    <t xml:space="preserve"> San FranciscoSales price: 693000Sales date: 03/23/2015Bedrooms: 3Square feet: 1874Lot size: 2125</t>
  </si>
  <si>
    <t>1664 Cayuga Ave</t>
  </si>
  <si>
    <t>Address: 1900 Green Street</t>
  </si>
  <si>
    <t xml:space="preserve"> San FranciscoSales price: 5650000Sales date: 03/23/2015Bedrooms: 3Square feet: 3005Lot size: 2600</t>
  </si>
  <si>
    <t>1900 Green St</t>
  </si>
  <si>
    <t>Address: 1422 Thomas Avenue</t>
  </si>
  <si>
    <t xml:space="preserve"> San FranciscoSales price: 531000Sales date: 03/23/2015Bedrooms: 0Square feet: 971Lot size: 2495</t>
  </si>
  <si>
    <t>1422 Thomas Ave</t>
  </si>
  <si>
    <t>Address: 765 Market Street #32H</t>
  </si>
  <si>
    <t xml:space="preserve"> San FranciscoSales price: 2730000Sales date: 03/20/2015Bedrooms: 2Square feet: 1427Lot size: 60150</t>
  </si>
  <si>
    <t>765 Market St APT 32H</t>
  </si>
  <si>
    <t>03/20/2015</t>
  </si>
  <si>
    <t>Address: 355 1st Street #1603</t>
  </si>
  <si>
    <t xml:space="preserve"> San FranciscoSales price: 869000Sales date: 03/20/2015Bedrooms: 1Square feet: 795Lot size: 38571</t>
  </si>
  <si>
    <t>355 1st St UNIT 1603</t>
  </si>
  <si>
    <t>Address: 75 Caire Terrace</t>
  </si>
  <si>
    <t xml:space="preserve"> San FranciscoSales price: 699000Sales date: 03/20/2015Bedrooms: 3Square feet: 1109Lot size: 883</t>
  </si>
  <si>
    <t>75 Caire Ter</t>
  </si>
  <si>
    <t>Address: 2701 Van Ness Avenue #604</t>
  </si>
  <si>
    <t xml:space="preserve"> San FranciscoSales price: 920000Sales date: 03/20/2015Bedrooms: 0Square feet: 894Lot size: 11915</t>
  </si>
  <si>
    <t>2701 Van Ness Ave APT 604</t>
  </si>
  <si>
    <t>Address: 115 Bernard Street</t>
  </si>
  <si>
    <t xml:space="preserve"> San FranciscoSales price: 1210000Sales date: 03/20/2015Bedrooms: 0Square feet: 852Lot size: 1319</t>
  </si>
  <si>
    <t>115 Bernard St</t>
  </si>
  <si>
    <t>Address: 350 Alabama Street #5</t>
  </si>
  <si>
    <t xml:space="preserve"> San FranciscoSales price: 1110000Sales date: 03/20/2015Bedrooms: 1Square feet: 1298Lot size: 15033</t>
  </si>
  <si>
    <t>350 Alabama St APT 5</t>
  </si>
  <si>
    <t>Address: 350 Alabama Street #10</t>
  </si>
  <si>
    <t xml:space="preserve"> San FranciscoSales price: 1600000Sales date: 03/20/2015Bedrooms: 3Square feet: 1842Lot size: 15033</t>
  </si>
  <si>
    <t>350 Alabama St APT 10</t>
  </si>
  <si>
    <t>Address: 1833 Alemany Boulevard</t>
  </si>
  <si>
    <t xml:space="preserve"> San FranciscoSales price: 475000Sales date: 03/20/2015Bedrooms: 4Square feet: 2402Lot size: 1897</t>
  </si>
  <si>
    <t>1833-1835 Alemany Blvd</t>
  </si>
  <si>
    <t>Address: 274 Douglass Street</t>
  </si>
  <si>
    <t xml:space="preserve"> San FranciscoSales price: 1000000Sales date: 03/20/2015Bedrooms: 1Square feet: 872Lot size: 2441</t>
  </si>
  <si>
    <t>274 Douglass St</t>
  </si>
  <si>
    <t>Address: 227 Corbett Avenue</t>
  </si>
  <si>
    <t xml:space="preserve"> San FranciscoSales price: 1590000Sales date: 03/20/2015Bedrooms: 0Square feet: 1305Lot size: 2143</t>
  </si>
  <si>
    <t>227 Corbett Ave</t>
  </si>
  <si>
    <t>Address: 2266 Jackson Street</t>
  </si>
  <si>
    <t xml:space="preserve"> San FranciscoSales price: 2410000Sales date: 03/20/2015Bedrooms: 3Square feet: 1944Lot size: 3502</t>
  </si>
  <si>
    <t>2266 Jackson St</t>
  </si>
  <si>
    <t>Address: 66 Sea View Terrace</t>
  </si>
  <si>
    <t xml:space="preserve"> San FranciscoSales price: 4800000Sales date: 03/20/2015Bedrooms: 3Square feet: 3100Lot size: 6429</t>
  </si>
  <si>
    <t>66 Sea View Ter</t>
  </si>
  <si>
    <t xml:space="preserve"> San FranciscoSales price: 1000000Sales date: 03/20/2015Bedrooms: 4Square feet: 1824Lot size: 3000</t>
  </si>
  <si>
    <t>Address: 1375 Palou Avenue</t>
  </si>
  <si>
    <t xml:space="preserve"> San FranciscoSales price: 551000Sales date: 03/20/2015Bedrooms: 0Square feet: 1598Lot size: 2495</t>
  </si>
  <si>
    <t>1375 Palou Ave</t>
  </si>
  <si>
    <t>08/19/2015</t>
  </si>
  <si>
    <t>Address: 27 Le Conte Circle</t>
  </si>
  <si>
    <t xml:space="preserve"> San FranciscoSales price: 870000Sales date: 03/20/2015Bedrooms: 4Square feet: 2330Lot size: 2927</t>
  </si>
  <si>
    <t>27 Le Conte Cir</t>
  </si>
  <si>
    <t>Address: 29 Glenview Drive</t>
  </si>
  <si>
    <t xml:space="preserve"> San FranciscoSales price: 969000Sales date: 03/20/2015Bedrooms: 3Square feet: 929Lot size: 3650</t>
  </si>
  <si>
    <t>29 Glenview Dr</t>
  </si>
  <si>
    <t>Address: 62 Natick Street</t>
  </si>
  <si>
    <t xml:space="preserve"> San FranciscoSales price: 1580000Sales date: 03/20/2015Bedrooms: 2Square feet: 900Lot size: 1750</t>
  </si>
  <si>
    <t>62 Natick St</t>
  </si>
  <si>
    <t>Address: 57 Leland Avenue</t>
  </si>
  <si>
    <t xml:space="preserve"> San FranciscoSales price: 835000Sales date: 03/20/2015Bedrooms: 0Square feet: 2750Lot size: 2500</t>
  </si>
  <si>
    <t>57-61 Leland Ave</t>
  </si>
  <si>
    <t>Address: 74 New Montgomery Street #709</t>
  </si>
  <si>
    <t xml:space="preserve"> San FranciscoSales price: 700000Sales date: 03/19/2015Bedrooms: 1Square feet: 489Lot size: 17865</t>
  </si>
  <si>
    <t>74 New Montgomery St UNIT 709</t>
  </si>
  <si>
    <t>Address: 1224 De Haro Street</t>
  </si>
  <si>
    <t xml:space="preserve"> San FranciscoSales price: 1930000Sales date: 03/19/2015Bedrooms: 3Square feet: 2885Lot size: 2500</t>
  </si>
  <si>
    <t>1224-1226 De Haro St</t>
  </si>
  <si>
    <t>03/19/2015</t>
  </si>
  <si>
    <t>Address: 137 Pierce Street</t>
  </si>
  <si>
    <t xml:space="preserve"> San FranciscoSales price: 1360500Sales date: 03/19/2015Bedrooms: 3Square feet: 1750Lot size: 0</t>
  </si>
  <si>
    <t>137 Pierce St</t>
  </si>
  <si>
    <t>Address: 1540 Lombard Street #L</t>
  </si>
  <si>
    <t xml:space="preserve"> San FranciscoSales price: 972000Sales date: 03/19/2015Bedrooms: 2Square feet: 789Lot size: 7582</t>
  </si>
  <si>
    <t>1540 Lombard St APT L</t>
  </si>
  <si>
    <t>Address: 3135 Franklin Street</t>
  </si>
  <si>
    <t xml:space="preserve"> San FranciscoSales price: 2500000Sales date: 03/19/2015Bedrooms: 0Square feet: 2021Lot size: 3094</t>
  </si>
  <si>
    <t>3135 Franklin St</t>
  </si>
  <si>
    <t>Address: 901 Bay Shore Boulevard #306</t>
  </si>
  <si>
    <t xml:space="preserve"> San FranciscoSales price: 275000Sales date: 03/19/2015Bedrooms: 1Square feet: 550Lot size: 15164</t>
  </si>
  <si>
    <t>901 Bay Shore Blvd APT 306</t>
  </si>
  <si>
    <t>Address: 140 San Leandro Way</t>
  </si>
  <si>
    <t xml:space="preserve"> San FranciscoSales price: 2895000Sales date: 03/19/2015Bedrooms: 4Square feet: 2153Lot size: 5035</t>
  </si>
  <si>
    <t>140 San Leandro Way</t>
  </si>
  <si>
    <t>Address: 220 Day Street</t>
  </si>
  <si>
    <t xml:space="preserve"> San FranciscoSales price: 1060000Sales date: 03/19/2015Bedrooms: 0Square feet: 1175Lot size: 1875</t>
  </si>
  <si>
    <t>220 Day St</t>
  </si>
  <si>
    <t>Address: 256 Peninsula Avenue</t>
  </si>
  <si>
    <t xml:space="preserve"> San FranciscoSales price: 736000Sales date: 03/19/2015Bedrooms: 0Square feet: 1000Lot size: 3197</t>
  </si>
  <si>
    <t>256 Peninsula Ave</t>
  </si>
  <si>
    <t>Address: 601 Van Ness Avenue #148</t>
  </si>
  <si>
    <t xml:space="preserve"> San FranciscoSales price: 405000Sales date: 03/18/2015Bedrooms: 1Square feet: 526Lot size: 105806</t>
  </si>
  <si>
    <t>601 Van Ness Ave APT 148</t>
  </si>
  <si>
    <t>03/18/2015</t>
  </si>
  <si>
    <t>Address: 555 4th Street #620</t>
  </si>
  <si>
    <t xml:space="preserve"> San FranciscoSales price: 575000Sales date: 03/18/2015Bedrooms: 0Square feet: 536Lot size: 63237</t>
  </si>
  <si>
    <t>555 4th St UNIT 620</t>
  </si>
  <si>
    <t>Address: 855 Folsom Street #139</t>
  </si>
  <si>
    <t xml:space="preserve"> San FranciscoSales price: 960000Sales date: 03/18/2015Bedrooms: 1Square feet: 740Lot size: 55687</t>
  </si>
  <si>
    <t>855 Folsom St APT 139</t>
  </si>
  <si>
    <t>Address: 88 King Street #324</t>
  </si>
  <si>
    <t xml:space="preserve"> San FranciscoSales price: 1268000Sales date: 03/18/2015Bedrooms: 2Square feet: 1106Lot size: 82157</t>
  </si>
  <si>
    <t>88 King St APT 324</t>
  </si>
  <si>
    <t>Address: 172 Farallones Street</t>
  </si>
  <si>
    <t xml:space="preserve"> San FranciscoSales price: 570000Sales date: 03/18/2015Bedrooms: 3Square feet: 1050Lot size: 3123</t>
  </si>
  <si>
    <t>172 Farallones St</t>
  </si>
  <si>
    <t>Address: 2074 20th Avenue</t>
  </si>
  <si>
    <t xml:space="preserve"> San FranciscoSales price: 1100000Sales date: 03/18/2015Bedrooms: 3Square feet: 1759Lot size: 2996</t>
  </si>
  <si>
    <t>2074 20th Ave</t>
  </si>
  <si>
    <t>Address: 316 Walnut Street</t>
  </si>
  <si>
    <t xml:space="preserve"> San FranciscoSales price: 5200000Sales date: 03/18/2015Bedrooms: 6Square feet: 3500Lot size: 2188</t>
  </si>
  <si>
    <t>316 Walnut St</t>
  </si>
  <si>
    <t>Address: 3500 Broderick Street #213</t>
  </si>
  <si>
    <t xml:space="preserve"> San FranciscoSales price: 1100000Sales date: 03/18/2015Bedrooms: 2Square feet: 1059Lot size: 49213</t>
  </si>
  <si>
    <t>3500 Broderick St # 212</t>
  </si>
  <si>
    <t>02/09/2007</t>
  </si>
  <si>
    <t>Address: 255 Mallorca Way</t>
  </si>
  <si>
    <t xml:space="preserve"> San FranciscoSales price: 1650000Sales date: 03/18/2015Bedrooms: 0Square feet: 1260Lot size: 2538</t>
  </si>
  <si>
    <t>255 Mallorca Way</t>
  </si>
  <si>
    <t>Address: 325 Day Street</t>
  </si>
  <si>
    <t xml:space="preserve"> San FranciscoSales price: 1050000Sales date: 03/18/2015Bedrooms: 2Square feet: 1106Lot size: 2865</t>
  </si>
  <si>
    <t>325 Day St</t>
  </si>
  <si>
    <t>Address: 1559 Church Street</t>
  </si>
  <si>
    <t xml:space="preserve"> San FranciscoSales price: 1780000Sales date: 03/18/2015Bedrooms: 0Square feet: 1466Lot size: 2495</t>
  </si>
  <si>
    <t>1559 Church St</t>
  </si>
  <si>
    <t>Address: 415 De Haro Street #201</t>
  </si>
  <si>
    <t xml:space="preserve"> San FranciscoSales price: 232000Sales date: 03/17/2015Bedrooms: 0Square feet: 0Lot size: 0</t>
  </si>
  <si>
    <t>415 De Haro St APT 201</t>
  </si>
  <si>
    <t>03/17/2015</t>
  </si>
  <si>
    <t>Address: 310 Townsend Street #201</t>
  </si>
  <si>
    <t xml:space="preserve"> San FranciscoSales price: 1485000Sales date: 03/17/2015Bedrooms: 2Square feet: 1472Lot size: 16600</t>
  </si>
  <si>
    <t>310 Townsend St APT 201</t>
  </si>
  <si>
    <t>Address: 3900 Folsom Street</t>
  </si>
  <si>
    <t xml:space="preserve"> San FranciscoSales price: 990000Sales date: 03/17/2015Bedrooms: 2Square feet: 920Lot size: 1413</t>
  </si>
  <si>
    <t>3900 Folsom St</t>
  </si>
  <si>
    <t>Address: 3566 17th Street #1</t>
  </si>
  <si>
    <t xml:space="preserve"> San FranciscoSales price: 1400000Sales date: 03/17/2015Bedrooms: 0Square feet: 1100Lot size: 3432</t>
  </si>
  <si>
    <t>3566 17th St UNIT 1</t>
  </si>
  <si>
    <t>Address: 3336 23rd Street</t>
  </si>
  <si>
    <t xml:space="preserve"> San FranciscoSales price: 2306000Sales date: 03/17/2015Bedrooms: 0Square feet: 1680Lot size: 1999</t>
  </si>
  <si>
    <t>3336 23rd St</t>
  </si>
  <si>
    <t>Address: 95 San Diego Avenue</t>
  </si>
  <si>
    <t xml:space="preserve"> San FranciscoSales price: 635000Sales date: 03/17/2015Bedrooms: 0Square feet: 1050Lot size: 2221</t>
  </si>
  <si>
    <t>95 San Diego Ave</t>
  </si>
  <si>
    <t>Address: 587 Lisbon Street</t>
  </si>
  <si>
    <t xml:space="preserve"> San FranciscoSales price: 775000Sales date: 03/17/2015Bedrooms: 3Square feet: 1108Lot size: 2500</t>
  </si>
  <si>
    <t>587 Lisbon St</t>
  </si>
  <si>
    <t>Address: 506 Hill Street</t>
  </si>
  <si>
    <t xml:space="preserve"> San FranciscoSales price: 2750000Sales date: 03/17/2015Bedrooms: 4Square feet: 2300Lot size: 2848</t>
  </si>
  <si>
    <t>506 Hill St</t>
  </si>
  <si>
    <t>Address: 450 Frederick Street #B</t>
  </si>
  <si>
    <t xml:space="preserve"> San FranciscoSales price: 2200000Sales date: 03/17/2015Bedrooms: 0Square feet: 2407Lot size: 2500</t>
  </si>
  <si>
    <t>450 Frederick St # B</t>
  </si>
  <si>
    <t>Address: 734 42nd Avenue</t>
  </si>
  <si>
    <t xml:space="preserve"> San FranciscoSales price: 310000Sales date: 03/17/2015Bedrooms: 0Square feet: 1655Lot size: 2996</t>
  </si>
  <si>
    <t>734 42nd Ave</t>
  </si>
  <si>
    <t>Address: 858 30th Avenue</t>
  </si>
  <si>
    <t xml:space="preserve"> San FranciscoSales price: 1000000Sales date: 03/17/2015Bedrooms: 0Square feet: 1350Lot size: 2996</t>
  </si>
  <si>
    <t>858 30th Ave</t>
  </si>
  <si>
    <t xml:space="preserve"> San FranciscoSales price: 4450000Sales date: 03/17/2015Bedrooms: 0Square feet: 2817Lot size: 6377</t>
  </si>
  <si>
    <t>Address: 1879 14th Avenue</t>
  </si>
  <si>
    <t xml:space="preserve"> San FranciscoSales price: 1820000Sales date: 03/17/2015Bedrooms: 4Square feet: 2654Lot size: 5122</t>
  </si>
  <si>
    <t>1879 14th Ave</t>
  </si>
  <si>
    <t xml:space="preserve"> San FranciscoSales price: 1065000Sales date: 03/17/2015Bedrooms: 0Square feet: 1310Lot size: 2914</t>
  </si>
  <si>
    <t>Address: 1450 Rhode Island Street</t>
  </si>
  <si>
    <t xml:space="preserve"> San FranciscoSales price: 1465000Sales date: 03/16/2015Bedrooms: 6Square feet: 2482Lot size: 2500</t>
  </si>
  <si>
    <t>1450-1454 Rhode Island St</t>
  </si>
  <si>
    <t>03/16/2015</t>
  </si>
  <si>
    <t>Address: 850 Powell Street #104</t>
  </si>
  <si>
    <t xml:space="preserve"> San FranciscoSales price: 2050000Sales date: 03/16/2015Bedrooms: 3Square feet: 2454Lot size: 11027</t>
  </si>
  <si>
    <t>850 Powell St APT 104</t>
  </si>
  <si>
    <t>Address: 1372 Green Street</t>
  </si>
  <si>
    <t xml:space="preserve"> San FranciscoSales price: 1850000Sales date: 03/16/2015Bedrooms: 0Square feet: 1639Lot size: 2306</t>
  </si>
  <si>
    <t>1372 Green St</t>
  </si>
  <si>
    <t>Address: 1345 Silver Avenue</t>
  </si>
  <si>
    <t xml:space="preserve"> San FranciscoSales price: 1050000Sales date: 03/16/2015Bedrooms: 3Square feet: 1836Lot size: 1875</t>
  </si>
  <si>
    <t>1345 Silver Ave</t>
  </si>
  <si>
    <t>Address: 380 10th Street #28</t>
  </si>
  <si>
    <t xml:space="preserve"> San FranciscoSales price: 1135000Sales date: 03/13/2015Bedrooms: 2Square feet: 1550Lot size: 15831</t>
  </si>
  <si>
    <t>380 10th St UNIT 28</t>
  </si>
  <si>
    <t>Address: 1940 Sacramento Street #1</t>
  </si>
  <si>
    <t xml:space="preserve"> San FranciscoSales price: 1603000Sales date: 03/13/2015Bedrooms: 3Square feet: 1700Lot size: 4979</t>
  </si>
  <si>
    <t>1940 Sacramento St APT 1</t>
  </si>
  <si>
    <t>Address: 350 Alabama Street #16</t>
  </si>
  <si>
    <t xml:space="preserve"> San FranciscoSales price: 1200000Sales date: 03/13/2015Bedrooms: 2Square feet: 1298Lot size: 15033</t>
  </si>
  <si>
    <t>350 Alabama St APT 16</t>
  </si>
  <si>
    <t>Address: 1687 Alabama Street</t>
  </si>
  <si>
    <t xml:space="preserve"> San FranciscoSales price: 1815000Sales date: 03/13/2015Bedrooms: 0Square feet: 1125Lot size: 2008</t>
  </si>
  <si>
    <t>1687 Alabama St</t>
  </si>
  <si>
    <t>Address: 735 Vienna Street</t>
  </si>
  <si>
    <t xml:space="preserve"> San FranciscoSales price: 650000Sales date: 03/13/2015Bedrooms: 0Square feet: 1155Lot size: 2495</t>
  </si>
  <si>
    <t>735 Vienna St</t>
  </si>
  <si>
    <t>Address: 774 Athens Street</t>
  </si>
  <si>
    <t xml:space="preserve"> San FranciscoSales price: 820000Sales date: 03/13/2015Bedrooms: 0Square feet: 1180Lot size: 2495</t>
  </si>
  <si>
    <t>774 Athens St</t>
  </si>
  <si>
    <t>Address: 514 Elizabeth Street</t>
  </si>
  <si>
    <t xml:space="preserve"> San FranciscoSales price: 1555000Sales date: 03/13/2015Bedrooms: 0Square feet: 1365Lot size: 2850</t>
  </si>
  <si>
    <t>514 Elizabeth St</t>
  </si>
  <si>
    <t>Address: 4612 19th Street</t>
  </si>
  <si>
    <t xml:space="preserve"> San FranciscoSales price: 1950000Sales date: 03/13/2015Bedrooms: 2Square feet: 1700Lot size: 2670</t>
  </si>
  <si>
    <t>4612 19th St</t>
  </si>
  <si>
    <t>Address: 2720 Pacific Avenue</t>
  </si>
  <si>
    <t xml:space="preserve"> San FranciscoSales price: 23889000Sales date: 03/13/2015Bedrooms: 7Square feet: 10236Lot size: 9187</t>
  </si>
  <si>
    <t>2720 Pacific Ave</t>
  </si>
  <si>
    <t>Address: 2001 14th Avenue</t>
  </si>
  <si>
    <t xml:space="preserve"> San FranciscoSales price: 1350000Sales date: 03/13/2015Bedrooms: 0Square feet: 1174Lot size: 4599</t>
  </si>
  <si>
    <t>2001 14th Ave</t>
  </si>
  <si>
    <t>Address: 290 28th Avenue</t>
  </si>
  <si>
    <t xml:space="preserve"> San FranciscoSales price: 1825000Sales date: 03/13/2015Bedrooms: 4Square feet: 1900Lot size: 2688</t>
  </si>
  <si>
    <t>290 28th Ave</t>
  </si>
  <si>
    <t>Address: 536 Moraga Street</t>
  </si>
  <si>
    <t xml:space="preserve"> San FranciscoSales price: 2500000Sales date: 03/13/2015Bedrooms: 3Square feet: 1496Lot size: 2173</t>
  </si>
  <si>
    <t>536 Moraga St</t>
  </si>
  <si>
    <t>Address: 517 29th Street #2</t>
  </si>
  <si>
    <t xml:space="preserve"> San FranciscoSales price: 2250000Sales date: 03/13/2015Bedrooms: 3Square feet: 1993Lot size: 2848</t>
  </si>
  <si>
    <t>517 29th St # 2</t>
  </si>
  <si>
    <t>Address: 144 Fairmount Street</t>
  </si>
  <si>
    <t xml:space="preserve"> San FranciscoSales price: 3000000Sales date: 03/13/2015Bedrooms: 2Square feet: 1275Lot size: 3000</t>
  </si>
  <si>
    <t>144 Fairmount St</t>
  </si>
  <si>
    <t>Address: 61 Teddy Avenue</t>
  </si>
  <si>
    <t xml:space="preserve"> San FranciscoSales price: 635000Sales date: 03/13/2015Bedrooms: 2Square feet: 792Lot size: 2500</t>
  </si>
  <si>
    <t>61 Teddy Ave</t>
  </si>
  <si>
    <t>Address: 125 Gilbert Street #15</t>
  </si>
  <si>
    <t xml:space="preserve"> San FranciscoSales price: 901000Sales date: 03/12/2015Bedrooms: 0Square feet: 1039Lot size: 9580</t>
  </si>
  <si>
    <t>125 Gilbert St APT 15</t>
  </si>
  <si>
    <t>03/12/2015</t>
  </si>
  <si>
    <t>Address: 1 South Park Street #403</t>
  </si>
  <si>
    <t xml:space="preserve"> San FranciscoSales price: 1850000Sales date: 03/12/2015Bedrooms: 2Square feet: 1381Lot size: 16754</t>
  </si>
  <si>
    <t>1 S Park St APT 403</t>
  </si>
  <si>
    <t>Address: 1855 Sacramento Street #6</t>
  </si>
  <si>
    <t xml:space="preserve"> San FranciscoSales price: 810000Sales date: 03/12/2015Bedrooms: 2Square feet: 1222Lot size: 6873</t>
  </si>
  <si>
    <t>1855 Sacramento St APT 6</t>
  </si>
  <si>
    <t>Address: 226 Lobos Street</t>
  </si>
  <si>
    <t xml:space="preserve"> San FranciscoSales price: 670000Sales date: 03/12/2015Bedrooms: 0Square feet: 936Lot size: 3125</t>
  </si>
  <si>
    <t>226 Lobos St</t>
  </si>
  <si>
    <t>Address: 345 Church Street #1B</t>
  </si>
  <si>
    <t xml:space="preserve"> San FranciscoSales price: 742500Sales date: 03/12/2015Bedrooms: 1Square feet: 662Lot size: 26284</t>
  </si>
  <si>
    <t>345 Church St APT 1B</t>
  </si>
  <si>
    <t>Address: 2370 19th Avenue</t>
  </si>
  <si>
    <t xml:space="preserve"> San FranciscoSales price: 915000Sales date: 03/12/2015Bedrooms: 3Square feet: 2094Lot size: 2250</t>
  </si>
  <si>
    <t>2370 19th Ave</t>
  </si>
  <si>
    <t>Address: 240 Cervantes Boulevard</t>
  </si>
  <si>
    <t xml:space="preserve"> San FranciscoSales price: 4400000Sales date: 03/12/2015Bedrooms: 3Square feet: 3074Lot size: 3039</t>
  </si>
  <si>
    <t>240 Cervantes Blvd</t>
  </si>
  <si>
    <t>Address: 1215 Monterey Boulevard</t>
  </si>
  <si>
    <t xml:space="preserve"> San FranciscoSales price: 1550000Sales date: 03/12/2015Bedrooms: 0Square feet: 1646Lot size: 5449</t>
  </si>
  <si>
    <t>1215 Monterey Blvd</t>
  </si>
  <si>
    <t>Address: 285 San Anselmo Avenue</t>
  </si>
  <si>
    <t xml:space="preserve"> San FranciscoSales price: 6285000Sales date: 03/12/2015Bedrooms: 5Square feet: 6807Lot size: 20847</t>
  </si>
  <si>
    <t>285 San Anselmo Ave</t>
  </si>
  <si>
    <t>Address: 153 Joost Avenue</t>
  </si>
  <si>
    <t xml:space="preserve"> San FranciscoSales price: 1000000Sales date: 03/12/2015Bedrooms: 0Square feet: 0Lot size: 0</t>
  </si>
  <si>
    <t>153 Joost Ave</t>
  </si>
  <si>
    <t>Address: 170 Bright Street</t>
  </si>
  <si>
    <t xml:space="preserve"> San FranciscoSales price: 750000Sales date: 03/12/2015Bedrooms: 0Square feet: 1250Lot size: 2500</t>
  </si>
  <si>
    <t>170 Bright St</t>
  </si>
  <si>
    <t>Address: 2 Fallon Place #50</t>
  </si>
  <si>
    <t xml:space="preserve"> San FranciscoSales price: 660000Sales date: 03/12/2015Bedrooms: 1Square feet: 570Lot size: 21923</t>
  </si>
  <si>
    <t>2 Fallon Pl APT 50</t>
  </si>
  <si>
    <t>Address: 50 Lansing Street #209</t>
  </si>
  <si>
    <t xml:space="preserve"> San FranciscoSales price: 686000Sales date: 03/11/2015Bedrooms: 0Square feet: 714Lot size: 20082</t>
  </si>
  <si>
    <t>50 Lansing St UNIT 209</t>
  </si>
  <si>
    <t>03/11/2015</t>
  </si>
  <si>
    <t>Address: 200 Townsend Street #29</t>
  </si>
  <si>
    <t xml:space="preserve"> San FranciscoSales price: 782000Sales date: 03/11/2015Bedrooms: 0Square feet: 818Lot size: 15768</t>
  </si>
  <si>
    <t>200 Townsend St UNIT 29</t>
  </si>
  <si>
    <t>Address: 2415 Van Ness Avenue #302</t>
  </si>
  <si>
    <t xml:space="preserve"> San FranciscoSales price: 540000Sales date: 03/11/2015Bedrooms: 0Square feet: 566Lot size: 5520</t>
  </si>
  <si>
    <t>2415 Van Ness Ave APT 302</t>
  </si>
  <si>
    <t>Address: 390 Franconia Street</t>
  </si>
  <si>
    <t xml:space="preserve"> San FranciscoSales price: 1380500Sales date: 03/11/2015Bedrooms: 3Square feet: 800Lot size: 2199</t>
  </si>
  <si>
    <t>390 Franconia St</t>
  </si>
  <si>
    <t>Address: 1723 29th Avenue</t>
  </si>
  <si>
    <t xml:space="preserve"> San FranciscoSales price: 1015000Sales date: 03/11/2015Bedrooms: 0Square feet: 1350Lot size: 2996</t>
  </si>
  <si>
    <t>1723 29th Ave</t>
  </si>
  <si>
    <t xml:space="preserve"> San FranciscoSales price: 2850000Sales date: 03/11/2015Bedrooms: 0Square feet: 1675Lot size: 2500</t>
  </si>
  <si>
    <t>Address: 2452 Green Street</t>
  </si>
  <si>
    <t xml:space="preserve"> San FranciscoSales price: 3250000Sales date: 03/11/2015Bedrooms: 0Square feet: 1840Lot size: 3741</t>
  </si>
  <si>
    <t>2452 Green St</t>
  </si>
  <si>
    <t>Address: 359 Haight Street</t>
  </si>
  <si>
    <t xml:space="preserve"> San FranciscoSales price: 950000Sales date: 03/10/2015Bedrooms: 2Square feet: 1231Lot size: 0</t>
  </si>
  <si>
    <t>359 Haight St</t>
  </si>
  <si>
    <t>03/10/2015</t>
  </si>
  <si>
    <t>Address: 1945 Washington Street #604</t>
  </si>
  <si>
    <t xml:space="preserve"> San FranciscoSales price: 1050000Sales date: 03/10/2015Bedrooms: 2Square feet: 983Lot size: 17557</t>
  </si>
  <si>
    <t>1945 Washington St APT 604</t>
  </si>
  <si>
    <t>Address: 3405 Cesar Chavez #2</t>
  </si>
  <si>
    <t xml:space="preserve"> San FranciscoSales price: 575000Sales date: 03/10/2015Bedrooms: 1Square feet: 533Lot size: 2021</t>
  </si>
  <si>
    <t>3405 Cesar Chavez APT 2</t>
  </si>
  <si>
    <t>Address: 2957 Cesar Chavez</t>
  </si>
  <si>
    <t xml:space="preserve"> San FranciscoSales price: 926500Sales date: 03/10/2015Bedrooms: 0Square feet: 1500Lot size: 1999</t>
  </si>
  <si>
    <t>2957 Cesar Chavez</t>
  </si>
  <si>
    <t>Address: 107 Elsie Street</t>
  </si>
  <si>
    <t xml:space="preserve"> San FranciscoSales price: 1475000Sales date: 03/10/2015Bedrooms: 2Square feet: 1000Lot size: 1750</t>
  </si>
  <si>
    <t>107 Elsie St</t>
  </si>
  <si>
    <t>Address: 1941 Noriega Street #2</t>
  </si>
  <si>
    <t xml:space="preserve"> San FranciscoSales price: 760000Sales date: 03/10/2015Bedrooms: 2Square feet: 942Lot size: 5312</t>
  </si>
  <si>
    <t>1941 Noriega St APT 2</t>
  </si>
  <si>
    <t>Address: 33 Vandewater Street #305</t>
  </si>
  <si>
    <t xml:space="preserve"> San FranciscoSales price: 625000Sales date: 03/10/2015Bedrooms: 1Square feet: 600Lot size: 5099</t>
  </si>
  <si>
    <t>33 Vandewater St APT 305</t>
  </si>
  <si>
    <t>Address: 28 Prescott Court</t>
  </si>
  <si>
    <t xml:space="preserve"> San FranciscoSales price: 2100000Sales date: 03/10/2015Bedrooms: 3Square feet: 1370Lot size: 1300</t>
  </si>
  <si>
    <t>28 Prescott Ct</t>
  </si>
  <si>
    <t>Address: 619 Diamond Street</t>
  </si>
  <si>
    <t xml:space="preserve"> San FranciscoSales price: 4350000Sales date: 03/09/2015Bedrooms: 3Square feet: 3037Lot size: 2500</t>
  </si>
  <si>
    <t>619 Diamond St</t>
  </si>
  <si>
    <t>03/09/2015</t>
  </si>
  <si>
    <t>Address: 1990 35th Avenue</t>
  </si>
  <si>
    <t xml:space="preserve"> San FranciscoSales price: 790000Sales date: 03/09/2015Bedrooms: 0Square feet: 944Lot size: 1437</t>
  </si>
  <si>
    <t>1990 35th Ave</t>
  </si>
  <si>
    <t>Address: 214 28th Avenue</t>
  </si>
  <si>
    <t xml:space="preserve"> San FranciscoSales price: 2619000Sales date: 03/09/2015Bedrooms: 0Square feet: 2648Lot size: 3637</t>
  </si>
  <si>
    <t>214 28th Ave</t>
  </si>
  <si>
    <t>Address: 2800 Lake Street</t>
  </si>
  <si>
    <t xml:space="preserve"> San FranciscoSales price: 3398000Sales date: 03/09/2015Bedrooms: 4Square feet: 2971Lot size: 4695</t>
  </si>
  <si>
    <t>2800 Lake St</t>
  </si>
  <si>
    <t>Address: 600 Buchanan Street</t>
  </si>
  <si>
    <t xml:space="preserve"> San FranciscoSales price: 700000Sales date: 03/06/2015Bedrooms: 0Square feet: 0Lot size: 0</t>
  </si>
  <si>
    <t>600 Buchanan St</t>
  </si>
  <si>
    <t>03/06/2015</t>
  </si>
  <si>
    <t>Address: 425 1st Street #3507</t>
  </si>
  <si>
    <t xml:space="preserve"> San FranciscoSales price: 1179000Sales date: 03/06/2015Bedrooms: 1Square feet: 819Lot size: 56024</t>
  </si>
  <si>
    <t>425 1st St UNIT 3507</t>
  </si>
  <si>
    <t>Address: 2225 23rd Street #202</t>
  </si>
  <si>
    <t xml:space="preserve"> San FranciscoSales price: 575000Sales date: 03/06/2015Bedrooms: 1Square feet: 602Lot size: 80224</t>
  </si>
  <si>
    <t>2225 23rd St UNIT 202</t>
  </si>
  <si>
    <t>Address: 1601 Pacific Avenue #203</t>
  </si>
  <si>
    <t xml:space="preserve"> San FranciscoSales price: 1333500Sales date: 03/06/2015Bedrooms: 2Square feet: 1147Lot size: 7361</t>
  </si>
  <si>
    <t>1601 Pacific Ave APT 203</t>
  </si>
  <si>
    <t>Address: 255 Prospect Avenue</t>
  </si>
  <si>
    <t xml:space="preserve"> San FranciscoSales price: 1100000Sales date: 03/06/2015Bedrooms: 2Square feet: 1245Lot size: 1746</t>
  </si>
  <si>
    <t>255 Prospect Ave</t>
  </si>
  <si>
    <t>Address: 75 Baltimore Way</t>
  </si>
  <si>
    <t xml:space="preserve"> San FranciscoSales price: 955500Sales date: 03/06/2015Bedrooms: 0Square feet: 1674Lot size: 4024</t>
  </si>
  <si>
    <t>75 Baltimore Way</t>
  </si>
  <si>
    <t>Address: 1653 Baker Street</t>
  </si>
  <si>
    <t xml:space="preserve"> San FranciscoSales price: 925000Sales date: 03/06/2015Bedrooms: 0Square feet: 1137Lot size: 1760</t>
  </si>
  <si>
    <t>1653 Baker St</t>
  </si>
  <si>
    <t>Address: 2208 Sutter Street #3</t>
  </si>
  <si>
    <t xml:space="preserve"> San FranciscoSales price: 1410000Sales date: 03/06/2015Bedrooms: 2Square feet: 1310Lot size: 1748</t>
  </si>
  <si>
    <t>2208 Sutter St # 3</t>
  </si>
  <si>
    <t>Address: 224 Shrader Street</t>
  </si>
  <si>
    <t xml:space="preserve"> San FranciscoSales price: 1250000Sales date: 03/06/2015Bedrooms: 9Square feet: 5370Lot size: 2500</t>
  </si>
  <si>
    <t>224-228 Shrader St</t>
  </si>
  <si>
    <t>Address: 1643 44th Avenue</t>
  </si>
  <si>
    <t xml:space="preserve"> San FranciscoSales price: 960000Sales date: 03/06/2015Bedrooms: 4Square feet: 1470Lot size: 2996</t>
  </si>
  <si>
    <t>1643 44th Ave</t>
  </si>
  <si>
    <t>Address: 1314 Gilman Avenue</t>
  </si>
  <si>
    <t xml:space="preserve"> San FranciscoSales price: 535000Sales date: 03/06/2015Bedrooms: 2Square feet: 1150Lot size: 2500</t>
  </si>
  <si>
    <t>1314 Gilman Ave</t>
  </si>
  <si>
    <t>Address: 180 7th Street #305</t>
  </si>
  <si>
    <t xml:space="preserve"> San FranciscoSales price: 649000Sales date: 03/05/2015Bedrooms: 1Square feet: 658Lot size: 11374</t>
  </si>
  <si>
    <t>180 7th St # 305</t>
  </si>
  <si>
    <t>03/05/2015</t>
  </si>
  <si>
    <t>Address: 425 1st Street #2508</t>
  </si>
  <si>
    <t xml:space="preserve"> San FranciscoSales price: 1059000Sales date: 03/05/2015Bedrooms: 1Square feet: 755Lot size: 56024</t>
  </si>
  <si>
    <t>425 1st St UNIT 2508</t>
  </si>
  <si>
    <t>Address: 555 4th Street #813</t>
  </si>
  <si>
    <t xml:space="preserve"> San FranciscoSales price: 1900000Sales date: 03/05/2015Bedrooms: 3Square feet: 1762Lot size: 63237</t>
  </si>
  <si>
    <t>555 4th St UNIT 813</t>
  </si>
  <si>
    <t>Address: 617 Peralta Avenue</t>
  </si>
  <si>
    <t xml:space="preserve"> San FranciscoSales price: 740000Sales date: 03/05/2015Bedrooms: 0Square feet: 779Lot size: 3314</t>
  </si>
  <si>
    <t>617 Peralta Ave</t>
  </si>
  <si>
    <t>Address: 2235 Jackson Street #1</t>
  </si>
  <si>
    <t xml:space="preserve"> San FranciscoSales price: 1700000Sales date: 03/05/2015Bedrooms: 2Square feet: 1657Lot size: 2537</t>
  </si>
  <si>
    <t>2235 Jackson St # 1</t>
  </si>
  <si>
    <t>Address: 1960 Sloat Boulevard</t>
  </si>
  <si>
    <t xml:space="preserve"> San FranciscoSales price: 730000Sales date: 03/05/2015Bedrooms: 4Square feet: 2100Lot size: 2495</t>
  </si>
  <si>
    <t>1960 Sloat Blvd</t>
  </si>
  <si>
    <t>Address: 40 Clifford Terrace</t>
  </si>
  <si>
    <t xml:space="preserve"> San FranciscoSales price: 3700000Sales date: 03/05/2015Bedrooms: 0Square feet: 1640Lot size: 2103</t>
  </si>
  <si>
    <t>40 Clifford Ter</t>
  </si>
  <si>
    <t>Address: 2360 Bay Street</t>
  </si>
  <si>
    <t xml:space="preserve"> San FranciscoSales price: 2275000Sales date: 03/05/2015Bedrooms: 3Square feet: 1873Lot size: 3472</t>
  </si>
  <si>
    <t>2360 Bay St</t>
  </si>
  <si>
    <t>Address: 171 Kenwood Way</t>
  </si>
  <si>
    <t xml:space="preserve"> San FranciscoSales price: 1000000Sales date: 03/05/2015Bedrooms: 3Square feet: 2180Lot size: 3358</t>
  </si>
  <si>
    <t>171 Kenwood Way</t>
  </si>
  <si>
    <t>Address: 1515 15th Street #304</t>
  </si>
  <si>
    <t xml:space="preserve"> San FranciscoSales price: 285000Sales date: 03/04/2015Bedrooms: 0Square feet: 0Lot size: 0</t>
  </si>
  <si>
    <t>1515 15th St APT 204</t>
  </si>
  <si>
    <t>02/27/2015</t>
  </si>
  <si>
    <t>Address: 54 Pleasant Street</t>
  </si>
  <si>
    <t xml:space="preserve"> San FranciscoSales price: 1600000Sales date: 03/04/2015Bedrooms: 0Square feet: 0Lot size: 0</t>
  </si>
  <si>
    <t>54 Pleasant St</t>
  </si>
  <si>
    <t>Address: 108 San Jose Avenue #3</t>
  </si>
  <si>
    <t xml:space="preserve"> San FranciscoSales price: 1315000Sales date: 03/04/2015Bedrooms: 3Square feet: 1054Lot size: 2305</t>
  </si>
  <si>
    <t>108 San Jose Ave # 3</t>
  </si>
  <si>
    <t>03/04/2015</t>
  </si>
  <si>
    <t>Address: 105 Liberty Street</t>
  </si>
  <si>
    <t xml:space="preserve"> San FranciscoSales price: 2000000Sales date: 03/04/2015Bedrooms: 3Square feet: 1565Lot size: 3183</t>
  </si>
  <si>
    <t>105 Liberty St</t>
  </si>
  <si>
    <t>Address: 101 Lombard Street #812W</t>
  </si>
  <si>
    <t xml:space="preserve"> San FranciscoSales price: 1375000Sales date: 03/04/2015Bedrooms: 0Square feet: 1518Lot size: 113438</t>
  </si>
  <si>
    <t>101 Lombard St APT 812W</t>
  </si>
  <si>
    <t>10/23/2014</t>
  </si>
  <si>
    <t>Address: 3880 Jackson Street</t>
  </si>
  <si>
    <t xml:space="preserve"> San FranciscoSales price: 4611000Sales date: 03/04/2015Bedrooms: 0Square feet: 3300Lot size: 2770</t>
  </si>
  <si>
    <t>3880 Jackson St</t>
  </si>
  <si>
    <t>Address: 1463 Thomas Avenue</t>
  </si>
  <si>
    <t xml:space="preserve"> San FranciscoSales price: 375000Sales date: 03/04/2015Bedrooms: 0Square feet: 995Lot size: 2495</t>
  </si>
  <si>
    <t>1463 Thomas Ave</t>
  </si>
  <si>
    <t xml:space="preserve"> San FranciscoSales price: 1450000Sales date: 03/04/2015Bedrooms: 4Square feet: 1963Lot size: 5301</t>
  </si>
  <si>
    <t>Address: 330 Vernon Street</t>
  </si>
  <si>
    <t xml:space="preserve"> San FranciscoSales price: 1050000Sales date: 03/04/2015Bedrooms: 3Square feet: 1782Lot size: 2495</t>
  </si>
  <si>
    <t>330 Vernon St</t>
  </si>
  <si>
    <t>Address: 1960 Grant Avenue #15</t>
  </si>
  <si>
    <t xml:space="preserve"> San FranciscoSales price: 4700000Sales date: 03/04/2015Bedrooms: 4Square feet: 4000Lot size: 28283</t>
  </si>
  <si>
    <t>1960 Grant Ave APT 15</t>
  </si>
  <si>
    <t>Address: 999 16th Street #7</t>
  </si>
  <si>
    <t xml:space="preserve"> San FranciscoSales price: 1110000Sales date: 03/03/2015Bedrooms: 0Square feet: 1760Lot size: 10170</t>
  </si>
  <si>
    <t>999 16th St APT 7</t>
  </si>
  <si>
    <t>03/03/2015</t>
  </si>
  <si>
    <t>Address: 519 Nevada Street</t>
  </si>
  <si>
    <t xml:space="preserve"> San FranciscoSales price: 815000Sales date: 03/03/2015Bedrooms: 0Square feet: 912Lot size: 1750</t>
  </si>
  <si>
    <t>519 Nevada St</t>
  </si>
  <si>
    <t>Address: 226 Caselli Avenue</t>
  </si>
  <si>
    <t xml:space="preserve"> San FranciscoSales price: 2300000Sales date: 03/03/2015Bedrooms: 3Square feet: 1712Lot size: 2700</t>
  </si>
  <si>
    <t>226 Caselli Ave</t>
  </si>
  <si>
    <t>Address: 2160 15th Avenue</t>
  </si>
  <si>
    <t xml:space="preserve"> San FranciscoSales price: 1451000Sales date: 03/03/2015Bedrooms: 0Square feet: 1425Lot size: 3950</t>
  </si>
  <si>
    <t>2160 15th Ave</t>
  </si>
  <si>
    <t>Address: 3701 Kirkham Street</t>
  </si>
  <si>
    <t xml:space="preserve"> San FranciscoSales price: 1025000Sales date: 03/03/2015Bedrooms: 2Square feet: 1213Lot size: 2374</t>
  </si>
  <si>
    <t>3701 Kirkham St</t>
  </si>
  <si>
    <t>Address: 2453 Chestnut Street</t>
  </si>
  <si>
    <t xml:space="preserve"> San FranciscoSales price: 2200000Sales date: 03/03/2015Bedrooms: 4Square feet: 3050Lot size: 3438</t>
  </si>
  <si>
    <t>2453-2455 Chestnut St</t>
  </si>
  <si>
    <t>Address: 3157 Baker Street</t>
  </si>
  <si>
    <t xml:space="preserve"> San FranciscoSales price: 2425500Sales date: 03/03/2015Bedrooms: 5Square feet: 3646Lot size: 2050</t>
  </si>
  <si>
    <t>3157 Baker St</t>
  </si>
  <si>
    <t>Address: 138 Everson Street</t>
  </si>
  <si>
    <t xml:space="preserve"> San FranciscoSales price: 930000Sales date: 03/03/2015Bedrooms: 3Square feet: 1605Lot size: 552</t>
  </si>
  <si>
    <t>138 Everson St</t>
  </si>
  <si>
    <t>Address: 1636 Diamond Street</t>
  </si>
  <si>
    <t xml:space="preserve"> San FranciscoSales price: 3500000Sales date: 03/03/2015Bedrooms: 4Square feet: 3511Lot size: 1930</t>
  </si>
  <si>
    <t>1636 Diamond St</t>
  </si>
  <si>
    <t>Address: 52 Washburn Street</t>
  </si>
  <si>
    <t xml:space="preserve"> San FranciscoSales price: 1525000Sales date: 03/02/2015Bedrooms: 0Square feet: 2010Lot size: 1558</t>
  </si>
  <si>
    <t>52 Washburn St</t>
  </si>
  <si>
    <t>03/02/2015</t>
  </si>
  <si>
    <t>Address: 64 Moneta Way</t>
  </si>
  <si>
    <t xml:space="preserve"> San FranciscoSales price: 830000Sales date: 03/02/2015Bedrooms: 3Square feet: 1579Lot size: 1912</t>
  </si>
  <si>
    <t>64 Moneta Way</t>
  </si>
  <si>
    <t>Address: 357 Niagara Avenue</t>
  </si>
  <si>
    <t xml:space="preserve"> San FranciscoSales price: 925000Sales date: 03/02/2015Bedrooms: 3Square feet: 1265Lot size: 2199</t>
  </si>
  <si>
    <t>357 Niagara Ave</t>
  </si>
  <si>
    <t>Address: 2829 California Street #9C</t>
  </si>
  <si>
    <t xml:space="preserve"> San FranciscoSales price: 2135000Sales date: 03/02/2015Bedrooms: 2Square feet: 1633Lot size: 0</t>
  </si>
  <si>
    <t>2829 California St APT 9C</t>
  </si>
  <si>
    <t>Address: 423 Melrose Avenue</t>
  </si>
  <si>
    <t xml:space="preserve"> San FranciscoSales price: 1000000Sales date: 03/02/2015Bedrooms: 4Square feet: 1637Lot size: 3746</t>
  </si>
  <si>
    <t>423 Melrose Ave</t>
  </si>
  <si>
    <t>Address: 55 Miguel Street #3</t>
  </si>
  <si>
    <t xml:space="preserve"> San FranciscoSales price: 1070000Sales date: 03/02/2015Bedrooms: 2Square feet: 776Lot size: 2737</t>
  </si>
  <si>
    <t>55 Miguel St APT 3</t>
  </si>
  <si>
    <t>Address: 8 Octavia Street #304</t>
  </si>
  <si>
    <t xml:space="preserve"> San FranciscoSales price: 1000000Sales date: 02/27/2015Bedrooms: 0Square feet: 0Lot size: 0</t>
  </si>
  <si>
    <t>8 Octavia St UNIT 304</t>
  </si>
  <si>
    <t>Address: 1515 15th Street #204</t>
  </si>
  <si>
    <t xml:space="preserve"> San FranciscoSales price: 285000Sales date: 02/27/2015Bedrooms: 0Square feet: 0Lot size: 0</t>
  </si>
  <si>
    <t>Address: 424 Jessie Street #3</t>
  </si>
  <si>
    <t xml:space="preserve"> San FranciscoSales price: 1600000Sales date: 02/27/2015Bedrooms: 1Square feet: 1559Lot size: 1646</t>
  </si>
  <si>
    <t>424 Jessie St FL 3</t>
  </si>
  <si>
    <t>Address: 451 Kansas Street #445</t>
  </si>
  <si>
    <t xml:space="preserve"> San FranciscoSales price: 850000Sales date: 02/27/2015Bedrooms: 1Square feet: 804Lot size: 80311</t>
  </si>
  <si>
    <t>451 Kansas St UNIT 445</t>
  </si>
  <si>
    <t>Address: 461 2nd Street #C102</t>
  </si>
  <si>
    <t xml:space="preserve"> San FranciscoSales price: 1605000Sales date: 02/27/2015Bedrooms: 2Square feet: 1635Lot size: 56167</t>
  </si>
  <si>
    <t>461 2nd St APT C102</t>
  </si>
  <si>
    <t>Address: 733 De Haro Street</t>
  </si>
  <si>
    <t xml:space="preserve"> San FranciscoSales price: 2275000Sales date: 02/27/2015Bedrooms: 3Square feet: 2705Lot size: 2495</t>
  </si>
  <si>
    <t>733 De Haro St</t>
  </si>
  <si>
    <t>Address: 1261 Florida Street</t>
  </si>
  <si>
    <t xml:space="preserve"> San FranciscoSales price: 1150000Sales date: 02/27/2015Bedrooms: 2Square feet: 1216Lot size: 2700</t>
  </si>
  <si>
    <t>1261 Florida St</t>
  </si>
  <si>
    <t>Address: 1885 Turk Street #3</t>
  </si>
  <si>
    <t xml:space="preserve"> San FranciscoSales price: 1003000Sales date: 02/27/2015Bedrooms: 2Square feet: 1010Lot size: 2266</t>
  </si>
  <si>
    <t>1885 Turk St # 3</t>
  </si>
  <si>
    <t>Address: 2015 Buchanan Street</t>
  </si>
  <si>
    <t xml:space="preserve"> San FranciscoSales price: 1200000Sales date: 02/27/2015Bedrooms: 2Square feet: 1222Lot size: 2152</t>
  </si>
  <si>
    <t>2015 Buchanan St</t>
  </si>
  <si>
    <t>Address: 2131 41st Avenue</t>
  </si>
  <si>
    <t xml:space="preserve"> San FranciscoSales price: 850500Sales date: 02/27/2015Bedrooms: 3Square feet: 1137Lot size: 3000</t>
  </si>
  <si>
    <t>2131 41st Ave</t>
  </si>
  <si>
    <t>Address: 2336 Lake Street</t>
  </si>
  <si>
    <t xml:space="preserve"> San FranciscoSales price: 3400000Sales date: 02/27/2015Bedrooms: 5Square feet: 4680Lot size: 3000</t>
  </si>
  <si>
    <t>2336 Lake St</t>
  </si>
  <si>
    <t>Address: 1720 14th Avenue</t>
  </si>
  <si>
    <t xml:space="preserve"> San FranciscoSales price: 1330000Sales date: 02/27/2015Bedrooms: 3Square feet: 1899Lot size: 1925</t>
  </si>
  <si>
    <t>1720 14th Ave</t>
  </si>
  <si>
    <t>Address: 1500 Bay Street #208</t>
  </si>
  <si>
    <t xml:space="preserve"> San FranciscoSales price: 855000Sales date: 02/27/2015Bedrooms: 1Square feet: 803Lot size: 7550</t>
  </si>
  <si>
    <t>1500 Bay St # 208</t>
  </si>
  <si>
    <t>Address: 1501 Filbert Street #7G</t>
  </si>
  <si>
    <t xml:space="preserve"> San FranciscoSales price: 3475000Sales date: 02/27/2015Bedrooms: 0Square feet: 0Lot size: 0</t>
  </si>
  <si>
    <t>1501 Filbert St APT 7G</t>
  </si>
  <si>
    <t>Address: 45 Venus Street</t>
  </si>
  <si>
    <t xml:space="preserve"> San FranciscoSales price: 640000Sales date: 02/27/2015Bedrooms: 0Square feet: 1000Lot size: 2421</t>
  </si>
  <si>
    <t>45 Venus St</t>
  </si>
  <si>
    <t>Address: 34 Houston Street</t>
  </si>
  <si>
    <t xml:space="preserve"> San FranciscoSales price: 1200000Sales date: 02/27/2015Bedrooms: 2Square feet: 1375Lot size: 2078</t>
  </si>
  <si>
    <t>34 Houston St</t>
  </si>
  <si>
    <t>Address: 830 Olmstead Street</t>
  </si>
  <si>
    <t xml:space="preserve"> San FranciscoSales price: 555000Sales date: 02/27/2015Bedrooms: 0Square feet: 610Lot size: 2500</t>
  </si>
  <si>
    <t>830 Olmstead St</t>
  </si>
  <si>
    <t>Address: 351 Madison Street</t>
  </si>
  <si>
    <t xml:space="preserve"> San FranciscoSales price: 735000Sales date: 02/27/2015Bedrooms: 0Square feet: 880Lot size: 3000</t>
  </si>
  <si>
    <t>351 Madison St</t>
  </si>
  <si>
    <t>Address: 393 Oxford Street</t>
  </si>
  <si>
    <t xml:space="preserve"> San FranciscoSales price: 885000Sales date: 02/27/2015Bedrooms: 4Square feet: 1460Lot size: 1751</t>
  </si>
  <si>
    <t>393 Oxford St</t>
  </si>
  <si>
    <t>Address: 425 1st Street #3208</t>
  </si>
  <si>
    <t xml:space="preserve"> San FranciscoSales price: 1079000Sales date: 02/26/2015Bedrooms: 1Square feet: 755Lot size: 56024</t>
  </si>
  <si>
    <t>425 1st St UNIT 3208</t>
  </si>
  <si>
    <t>02/26/2015</t>
  </si>
  <si>
    <t xml:space="preserve"> San FranciscoSales price: 860000Sales date: 02/26/2015Bedrooms: 1Square feet: 1126Lot size: 42148</t>
  </si>
  <si>
    <t>Address: 1317 Hyde Street #3</t>
  </si>
  <si>
    <t xml:space="preserve"> San FranciscoSales price: 1216000Sales date: 02/26/2015Bedrooms: 0Square feet: 1238Lot size: 4157</t>
  </si>
  <si>
    <t>1317 Hyde St APT 3</t>
  </si>
  <si>
    <t>Address: 798 Anderson Street</t>
  </si>
  <si>
    <t xml:space="preserve"> San FranciscoSales price: 780000Sales date: 02/26/2015Bedrooms: 3Square feet: 2173Lot size: 2240</t>
  </si>
  <si>
    <t>798 Anderson St</t>
  </si>
  <si>
    <t>Address: 740 Ellsworth Street</t>
  </si>
  <si>
    <t xml:space="preserve"> San FranciscoSales price: 820000Sales date: 02/26/2015Bedrooms: 2Square feet: 1217Lot size: 2796</t>
  </si>
  <si>
    <t>740 Ellsworth St</t>
  </si>
  <si>
    <t>Address: 220 Mullen Avenue</t>
  </si>
  <si>
    <t xml:space="preserve"> San FranciscoSales price: 1015000Sales date: 02/26/2015Bedrooms: 2Square feet: 925Lot size: 2190</t>
  </si>
  <si>
    <t>220 Mullen Ave</t>
  </si>
  <si>
    <t>Address: 535 Gates Street</t>
  </si>
  <si>
    <t xml:space="preserve"> San FranciscoSales price: 1900000Sales date: 02/26/2015Bedrooms: 3Square feet: 1125Lot size: 1751</t>
  </si>
  <si>
    <t>535 Gates St</t>
  </si>
  <si>
    <t>Address: 114 Banks Street</t>
  </si>
  <si>
    <t xml:space="preserve"> San FranciscoSales price: 2100000Sales date: 02/26/2015Bedrooms: 2Square feet: 1037Lot size: 1750</t>
  </si>
  <si>
    <t>114 Banks St</t>
  </si>
  <si>
    <t>Address: 61 Lisbon Street</t>
  </si>
  <si>
    <t xml:space="preserve"> San FranciscoSales price: 815000Sales date: 02/26/2015Bedrooms: 0Square feet: 1125Lot size: 2500</t>
  </si>
  <si>
    <t>61 Lisbon St</t>
  </si>
  <si>
    <t>Address: 431 Bosworth Street</t>
  </si>
  <si>
    <t xml:space="preserve"> San FranciscoSales price: 1133000Sales date: 02/26/2015Bedrooms: 0Square feet: 1034Lot size: 1860</t>
  </si>
  <si>
    <t>431 Bosworth St</t>
  </si>
  <si>
    <t>Address: 50 Buena Vista Terrace</t>
  </si>
  <si>
    <t xml:space="preserve"> San FranciscoSales price: 4650000Sales date: 02/26/2015Bedrooms: 0Square feet: 2260Lot size: 2875</t>
  </si>
  <si>
    <t>50 Buena Vista Ter</t>
  </si>
  <si>
    <t>Address: 351 Lakeshore Drive</t>
  </si>
  <si>
    <t xml:space="preserve"> San FranciscoSales price: 1000000Sales date: 02/26/2015Bedrooms: 0Square feet: 1533Lot size: 3136</t>
  </si>
  <si>
    <t>351 Lakeshore Dr</t>
  </si>
  <si>
    <t>Address: 75 Folsom Street #1101</t>
  </si>
  <si>
    <t xml:space="preserve"> San FranciscoSales price: 1708000Sales date: 02/25/2015Bedrooms: 2Square feet: 1287Lot size: 151160</t>
  </si>
  <si>
    <t>75 Folsom St APT 1101</t>
  </si>
  <si>
    <t>02/25/2015</t>
  </si>
  <si>
    <t>Address: 2253 Franklin Street</t>
  </si>
  <si>
    <t xml:space="preserve"> San FranciscoSales price: 2500000Sales date: 02/25/2015Bedrooms: 3Square feet: 2564Lot size: 4537</t>
  </si>
  <si>
    <t>2253 Franklin St</t>
  </si>
  <si>
    <t>Address: 273 Munich Street</t>
  </si>
  <si>
    <t xml:space="preserve"> San FranciscoSales price: 485000Sales date: 02/25/2015Bedrooms: 1Square feet: 500Lot size: 2495</t>
  </si>
  <si>
    <t>273 Munich St</t>
  </si>
  <si>
    <t>Address: 234 London Street #234A</t>
  </si>
  <si>
    <t xml:space="preserve"> San FranciscoSales price: 1250000Sales date: 02/25/2015Bedrooms: 0Square feet: 1850Lot size: 3750</t>
  </si>
  <si>
    <t>234 London St # 234A</t>
  </si>
  <si>
    <t>Address: 4627 18th Street</t>
  </si>
  <si>
    <t xml:space="preserve"> San FranciscoSales price: 1300000Sales date: 02/25/2015Bedrooms: 2Square feet: 1046Lot size: 3031</t>
  </si>
  <si>
    <t>4627 18th St</t>
  </si>
  <si>
    <t>Address: 2436 Great Highway #3</t>
  </si>
  <si>
    <t xml:space="preserve"> San FranciscoSales price: 745000Sales date: 02/25/2015Bedrooms: 2Square feet: 953Lot size: 7469</t>
  </si>
  <si>
    <t>2436 Great Hwy APT 3</t>
  </si>
  <si>
    <t>Address: 988 Fulton Street #214</t>
  </si>
  <si>
    <t xml:space="preserve"> San FranciscoSales price: 709000Sales date: 02/25/2015Bedrooms: 1Square feet: 701Lot size: 41262</t>
  </si>
  <si>
    <t>988 Fulton St APT 214</t>
  </si>
  <si>
    <t>Address: 238 Mangels Avenue</t>
  </si>
  <si>
    <t xml:space="preserve"> San FranciscoSales price: 1900000Sales date: 02/25/2015Bedrooms: 4Square feet: 2715Lot size: 2813</t>
  </si>
  <si>
    <t>238 Mangels Ave</t>
  </si>
  <si>
    <t>Address: 2712 Diamond Street</t>
  </si>
  <si>
    <t xml:space="preserve"> San FranciscoSales price: 2100000Sales date: 02/25/2015Bedrooms: 3Square feet: 1564Lot size: 1683</t>
  </si>
  <si>
    <t>2712 Diamond St</t>
  </si>
  <si>
    <t xml:space="preserve"> San FranciscoSales price: 730000Sales date: 02/25/2015Bedrooms: 0Square feet: 1712Lot size: 2495</t>
  </si>
  <si>
    <t>Address: 555 4th Street #402</t>
  </si>
  <si>
    <t xml:space="preserve"> San FranciscoSales price: 705000Sales date: 02/24/2015Bedrooms: 1Square feet: 670Lot size: 63237</t>
  </si>
  <si>
    <t>555 4th St UNIT 402</t>
  </si>
  <si>
    <t>02/24/2015</t>
  </si>
  <si>
    <t>Address: 283 Richland Avenue</t>
  </si>
  <si>
    <t xml:space="preserve"> San FranciscoSales price: 1500000Sales date: 02/24/2015Bedrooms: 0Square feet: 1450Lot size: 1324</t>
  </si>
  <si>
    <t>283 Richland Ave</t>
  </si>
  <si>
    <t>Address: 36 Restani Way</t>
  </si>
  <si>
    <t xml:space="preserve"> San FranciscoSales price: 835000Sales date: 02/24/2015Bedrooms: 3Square feet: 1540Lot size: 2378</t>
  </si>
  <si>
    <t>36 Restani Way</t>
  </si>
  <si>
    <t>Address: 2420 Geary Boulevard #B</t>
  </si>
  <si>
    <t xml:space="preserve"> San FranciscoSales price: 653000Sales date: 02/24/2015Bedrooms: 0Square feet: 736Lot size: 2464</t>
  </si>
  <si>
    <t>2420 Geary Blvd # B</t>
  </si>
  <si>
    <t>Address: 2519 Pierce Street</t>
  </si>
  <si>
    <t xml:space="preserve"> San FranciscoSales price: 7875000Sales date: 02/24/2015Bedrooms: 5Square feet: 4352Lot size: 2406</t>
  </si>
  <si>
    <t>2519 Pierce St</t>
  </si>
  <si>
    <t>Address: 2604 Pacific Avenue</t>
  </si>
  <si>
    <t xml:space="preserve"> San FranciscoSales price: 10995000Sales date: 02/24/2015Bedrooms: 0Square feet: 4738Lot size: 3828</t>
  </si>
  <si>
    <t>2604 Pacific Ave</t>
  </si>
  <si>
    <t>Address: 2438 18th Avenue</t>
  </si>
  <si>
    <t xml:space="preserve"> San FranciscoSales price: 898000Sales date: 02/24/2015Bedrooms: 2Square feet: 1475Lot size: 3000</t>
  </si>
  <si>
    <t>2438 18th Ave</t>
  </si>
  <si>
    <t>Address: 2424 14th Avenue</t>
  </si>
  <si>
    <t xml:space="preserve"> San FranciscoSales price: 1300000Sales date: 02/24/2015Bedrooms: 2Square feet: 1560Lot size: 3598</t>
  </si>
  <si>
    <t>2424 14th Ave</t>
  </si>
  <si>
    <t>Address: 574 26th Avenue #3</t>
  </si>
  <si>
    <t xml:space="preserve"> San FranciscoSales price: 1260000Sales date: 02/24/2015Bedrooms: 4Square feet: 1518Lot size: 3462</t>
  </si>
  <si>
    <t>574 26th Ave APT 3</t>
  </si>
  <si>
    <t>Address: 776 Ulloa Street</t>
  </si>
  <si>
    <t xml:space="preserve"> San FranciscoSales price: 1800000Sales date: 02/24/2015Bedrooms: 4Square feet: 2210Lot size: 3371</t>
  </si>
  <si>
    <t>776 Ulloa St</t>
  </si>
  <si>
    <t>Address: 1601 Pacific Avenue #402</t>
  </si>
  <si>
    <t xml:space="preserve"> San FranciscoSales price: 1465000Sales date: 02/23/2015Bedrooms: 2Square feet: 1186Lot size: 7361</t>
  </si>
  <si>
    <t>1601 Pacific Ave APT 402</t>
  </si>
  <si>
    <t>02/23/2015</t>
  </si>
  <si>
    <t>Address: 409 Bartlett Street</t>
  </si>
  <si>
    <t xml:space="preserve"> San FranciscoSales price: 1200000Sales date: 02/23/2015Bedrooms: 0Square feet: 1620Lot size: 1285</t>
  </si>
  <si>
    <t>409 Bartlett St</t>
  </si>
  <si>
    <t>Address: 2125 Bryant Street #308</t>
  </si>
  <si>
    <t xml:space="preserve"> San FranciscoSales price: 1700000Sales date: 02/23/2015Bedrooms: 3Square feet: 1643Lot size: 0</t>
  </si>
  <si>
    <t>2125 Bryant St APT 308</t>
  </si>
  <si>
    <t>Address: 2807 Clay Street</t>
  </si>
  <si>
    <t xml:space="preserve"> San FranciscoSales price: 5995000Sales date: 02/23/2015Bedrooms: 2Square feet: 1502Lot size: 3188</t>
  </si>
  <si>
    <t>2807 Clay St</t>
  </si>
  <si>
    <t>Address: 2450 40th Avenue</t>
  </si>
  <si>
    <t xml:space="preserve"> San FranciscoSales price: 1100000Sales date: 02/23/2015Bedrooms: 3Square feet: 1247Lot size: 2996</t>
  </si>
  <si>
    <t>2450 40th Ave</t>
  </si>
  <si>
    <t>Address: 30 Idora Avenue</t>
  </si>
  <si>
    <t xml:space="preserve"> San FranciscoSales price: 1350000Sales date: 02/23/2015Bedrooms: 2Square feet: 1652Lot size: 3116</t>
  </si>
  <si>
    <t>30 Idora Ave</t>
  </si>
  <si>
    <t>Address: 824 Brussels Street</t>
  </si>
  <si>
    <t xml:space="preserve"> San FranciscoSales price: 810000Sales date: 02/23/2015Bedrooms: 0Square feet: 1125Lot size: 2996</t>
  </si>
  <si>
    <t>824 Brussels St</t>
  </si>
  <si>
    <t>Address: 8 Octavia Street #605</t>
  </si>
  <si>
    <t xml:space="preserve"> San FranciscoSales price: 779000Sales date: 02/20/2015Bedrooms: 0Square feet: 0Lot size: 0</t>
  </si>
  <si>
    <t>8 Octavia St UNIT 605</t>
  </si>
  <si>
    <t>02/20/2015</t>
  </si>
  <si>
    <t>Address: 1160 Mission Street #1801</t>
  </si>
  <si>
    <t xml:space="preserve"> San FranciscoSales price: 1200000Sales date: 02/20/2015Bedrooms: 2Square feet: 1201Lot size: 43557</t>
  </si>
  <si>
    <t>1160 Mission St UNIT 1801</t>
  </si>
  <si>
    <t>Address: 15 Peters Avenue</t>
  </si>
  <si>
    <t xml:space="preserve"> San FranciscoSales price: 1250000Sales date: 02/20/2015Bedrooms: 0Square feet: 1450Lot size: 1524</t>
  </si>
  <si>
    <t>15 Peters Ave</t>
  </si>
  <si>
    <t>Address: 751 Madrid Street</t>
  </si>
  <si>
    <t xml:space="preserve"> San FranciscoSales price: 451500Sales date: 02/20/2015Bedrooms: 2Square feet: 1244Lot size: 2495</t>
  </si>
  <si>
    <t>751 Madrid St</t>
  </si>
  <si>
    <t>Address: 239 Maynard Street</t>
  </si>
  <si>
    <t xml:space="preserve"> San FranciscoSales price: 715000Sales date: 02/20/2015Bedrooms: 5Square feet: 1195Lot size: 2750</t>
  </si>
  <si>
    <t>239 Maynard St</t>
  </si>
  <si>
    <t>Address: 700 Mt. Vernon Avenue</t>
  </si>
  <si>
    <t xml:space="preserve"> San FranciscoSales price: 850500Sales date: 02/20/2015Bedrooms: 0Square feet: 1000Lot size: 2438</t>
  </si>
  <si>
    <t>700 Mount Vernon Ave</t>
  </si>
  <si>
    <t>Address: 32 Ord Street</t>
  </si>
  <si>
    <t xml:space="preserve"> San FranciscoSales price: 1995000Sales date: 02/20/2015Bedrooms: 3Square feet: 2500Lot size: 3808</t>
  </si>
  <si>
    <t>32 Ord St</t>
  </si>
  <si>
    <t>Address: 3041 Sacramento Street</t>
  </si>
  <si>
    <t xml:space="preserve"> San FranciscoSales price: 3750000Sales date: 02/20/2015Bedrooms: 2Square feet: 1341Lot size: 3310</t>
  </si>
  <si>
    <t>3041 Sacramento St</t>
  </si>
  <si>
    <t>Address: 2015 10th Avenue</t>
  </si>
  <si>
    <t xml:space="preserve"> San FranciscoSales price: 1000000Sales date: 02/20/2015Bedrooms: 0Square feet: 1018Lot size: 4098</t>
  </si>
  <si>
    <t>2015 10th Ave</t>
  </si>
  <si>
    <t>Address: 2201 16th Avenue</t>
  </si>
  <si>
    <t xml:space="preserve"> San FranciscoSales price: 1100000Sales date: 02/20/2015Bedrooms: 2Square feet: 1050Lot size: 26</t>
  </si>
  <si>
    <t>2201 16th Ave</t>
  </si>
  <si>
    <t>Address: 2622 36th Avenue</t>
  </si>
  <si>
    <t xml:space="preserve"> San FranciscoSales price: 1100000Sales date: 02/20/2015Bedrooms: 2Square feet: 1400Lot size: 2996</t>
  </si>
  <si>
    <t>2622 36th Ave</t>
  </si>
  <si>
    <t>Address: 4820 Fulton Street</t>
  </si>
  <si>
    <t xml:space="preserve"> San FranciscoSales price: 1550000Sales date: 02/20/2015Bedrooms: 0Square feet: 2470Lot size: 2495</t>
  </si>
  <si>
    <t>4820 Fulton St</t>
  </si>
  <si>
    <t>Address: 547 35th Avenue</t>
  </si>
  <si>
    <t xml:space="preserve"> San FranciscoSales price: 1620000Sales date: 02/20/2015Bedrooms: 0Square feet: 1322Lot size: 3000</t>
  </si>
  <si>
    <t>547 35th Ave</t>
  </si>
  <si>
    <t>Address: 1615 24th Avenue</t>
  </si>
  <si>
    <t xml:space="preserve"> San FranciscoSales price: 1172000Sales date: 02/20/2015Bedrooms: 0Square feet: 1564Lot size: 2374</t>
  </si>
  <si>
    <t>1615 24th Ave</t>
  </si>
  <si>
    <t>Address: 1251 37th Avenue</t>
  </si>
  <si>
    <t xml:space="preserve"> San FranciscoSales price: 1190000Sales date: 02/20/2015Bedrooms: 3Square feet: 1870Lot size: 3000</t>
  </si>
  <si>
    <t>1251 37th Ave</t>
  </si>
  <si>
    <t>Address: 1730 33rd Avenue</t>
  </si>
  <si>
    <t xml:space="preserve"> San FranciscoSales price: 1200000Sales date: 02/20/2015Bedrooms: 3Square feet: 1936Lot size: 2996</t>
  </si>
  <si>
    <t>1730 33rd Ave</t>
  </si>
  <si>
    <t>Address: 336 Avila Street</t>
  </si>
  <si>
    <t xml:space="preserve"> San FranciscoSales price: 2610000Sales date: 02/20/2015Bedrooms: 2Square feet: 2050Lot size: 2996</t>
  </si>
  <si>
    <t>336 Avila St</t>
  </si>
  <si>
    <t>Address: 883 Alvarado Street</t>
  </si>
  <si>
    <t xml:space="preserve"> San FranciscoSales price: 1050000Sales date: 02/20/2015Bedrooms: 2Square feet: 1078Lot size: 2941</t>
  </si>
  <si>
    <t>883 Alvarado St</t>
  </si>
  <si>
    <t>Address: 1630 47th Avenue</t>
  </si>
  <si>
    <t xml:space="preserve"> San FranciscoSales price: 860000Sales date: 02/20/2015Bedrooms: 2Square feet: 1140Lot size: 3000</t>
  </si>
  <si>
    <t>1630 47th Ave</t>
  </si>
  <si>
    <t>Address: 1244 27th Avenue</t>
  </si>
  <si>
    <t xml:space="preserve"> San FranciscoSales price: 1285000Sales date: 02/20/2015Bedrooms: 4Square feet: 2427Lot size: 3598</t>
  </si>
  <si>
    <t>1244 27th Ave</t>
  </si>
  <si>
    <t>Address: 8 Octavia Street #404</t>
  </si>
  <si>
    <t xml:space="preserve"> San FranciscoSales price: 939000Sales date: 02/19/2015Bedrooms: 0Square feet: 0Lot size: 0</t>
  </si>
  <si>
    <t>8 Octavia St UNIT 404</t>
  </si>
  <si>
    <t>02/19/2015</t>
  </si>
  <si>
    <t>Address: 3686 17th Street</t>
  </si>
  <si>
    <t xml:space="preserve"> San FranciscoSales price: 1090000Sales date: 02/19/2015Bedrooms: 2Square feet: 1170Lot size: 1967</t>
  </si>
  <si>
    <t>3686 17th St</t>
  </si>
  <si>
    <t>Address: 752 Elizabeth Street</t>
  </si>
  <si>
    <t xml:space="preserve"> San FranciscoSales price: 2150000Sales date: 02/19/2015Bedrooms: 3Square feet: 1440Lot size: 2925</t>
  </si>
  <si>
    <t>752 Elizabeth St</t>
  </si>
  <si>
    <t>Address: 317 Los Palmos Drive</t>
  </si>
  <si>
    <t xml:space="preserve"> San FranciscoSales price: 875000Sales date: 02/19/2015Bedrooms: 0Square feet: 858Lot size: 2848</t>
  </si>
  <si>
    <t>317 Los Palmos Dr</t>
  </si>
  <si>
    <t>Address: 247 Hearst Avenue</t>
  </si>
  <si>
    <t xml:space="preserve"> San FranciscoSales price: 820000Sales date: 02/19/2015Bedrooms: 2Square feet: 865Lot size: 2809</t>
  </si>
  <si>
    <t>247 Hearst Ave</t>
  </si>
  <si>
    <t>Address: 3750 Valley Street</t>
  </si>
  <si>
    <t xml:space="preserve"> San FranciscoSales price: 1265000Sales date: 02/19/2015Bedrooms: 3Square feet: 1066Lot size: 2840</t>
  </si>
  <si>
    <t>3750 Valley St # 373</t>
  </si>
  <si>
    <t>Address: 425 1st Street #4607</t>
  </si>
  <si>
    <t xml:space="preserve"> San FranciscoSales price: 1288000Sales date: 02/18/2015Bedrooms: 1Square feet: 819Lot size: 56024</t>
  </si>
  <si>
    <t>425 1st St UNIT 4607</t>
  </si>
  <si>
    <t>02/18/2015</t>
  </si>
  <si>
    <t>Address: 778 Kansas Street</t>
  </si>
  <si>
    <t xml:space="preserve"> San FranciscoSales price: 2300000Sales date: 02/18/2015Bedrooms: 2Square feet: 1832Lot size: 1298</t>
  </si>
  <si>
    <t>778 Kansas St</t>
  </si>
  <si>
    <t>Address: 1645 Pacific Avenue #2A</t>
  </si>
  <si>
    <t xml:space="preserve"> San FranciscoSales price: 249000Sales date: 02/18/2015Bedrooms: 0Square feet: 0Lot size: 0</t>
  </si>
  <si>
    <t>1645 Pacific Ave APT 2A</t>
  </si>
  <si>
    <t>Address: 1635 California Street #21</t>
  </si>
  <si>
    <t xml:space="preserve"> San FranciscoSales price: 1120000Sales date: 02/18/2015Bedrooms: 2Square feet: 953Lot size: 10412</t>
  </si>
  <si>
    <t>1635 California St APT 21</t>
  </si>
  <si>
    <t>Address: 771 Treat Avenue #2</t>
  </si>
  <si>
    <t xml:space="preserve"> San FranciscoSales price: 1200000Sales date: 02/18/2015Bedrooms: 2Square feet: 975Lot size: 3063</t>
  </si>
  <si>
    <t>771 Treat Ave # 2</t>
  </si>
  <si>
    <t>Address: 1621 Cayuga Avenue</t>
  </si>
  <si>
    <t xml:space="preserve"> San FranciscoSales price: 1087500Sales date: 02/18/2015Bedrooms: 3Square feet: 1148Lot size: 2000</t>
  </si>
  <si>
    <t>1621 Cayuga Ave</t>
  </si>
  <si>
    <t>Address: 2060 Sutter Street #204</t>
  </si>
  <si>
    <t xml:space="preserve"> San FranciscoSales price: 860000Sales date: 02/18/2015Bedrooms: 1Square feet: 720Lot size: 35698</t>
  </si>
  <si>
    <t>2060 Sutter St APT 204</t>
  </si>
  <si>
    <t>Address: 2642 40th Avenue</t>
  </si>
  <si>
    <t xml:space="preserve"> San FranciscoSales price: 960000Sales date: 02/18/2015Bedrooms: 0Square feet: 1419Lot size: 3000</t>
  </si>
  <si>
    <t>2642 40th Ave</t>
  </si>
  <si>
    <t>Address: 1016 Haight Street</t>
  </si>
  <si>
    <t xml:space="preserve"> San FranciscoSales price: 1650000Sales date: 02/18/2015Bedrooms: 0Square feet: 2248Lot size: 3023</t>
  </si>
  <si>
    <t>1016 Haight St</t>
  </si>
  <si>
    <t>Address: 52 Toledo Way</t>
  </si>
  <si>
    <t xml:space="preserve"> San FranciscoSales price: 1450000Sales date: 02/18/2015Bedrooms: 2Square feet: 1270Lot size: 2630</t>
  </si>
  <si>
    <t>52 Toledo Way</t>
  </si>
  <si>
    <t>Address: 1549 Beach Street</t>
  </si>
  <si>
    <t xml:space="preserve"> San FranciscoSales price: 2600000Sales date: 02/18/2015Bedrooms: 0Square feet: 2144Lot size: 3781</t>
  </si>
  <si>
    <t>1549 Beach St</t>
  </si>
  <si>
    <t>Address: 355 1st Street #1110</t>
  </si>
  <si>
    <t xml:space="preserve"> San FranciscoSales price: 775000Sales date: 02/17/2015Bedrooms: 1Square feet: 675Lot size: 38571</t>
  </si>
  <si>
    <t>355 1st St UNIT 1110</t>
  </si>
  <si>
    <t>Address: 188 South Park Street #5</t>
  </si>
  <si>
    <t xml:space="preserve"> San FranciscoSales price: 1500000Sales date: 02/17/2015Bedrooms: 0Square feet: 1410Lot size: 6840</t>
  </si>
  <si>
    <t>188 S Park St APT 5</t>
  </si>
  <si>
    <t>02/17/2015</t>
  </si>
  <si>
    <t>Address: 20 Bessie Street</t>
  </si>
  <si>
    <t xml:space="preserve"> San FranciscoSales price: 850000Sales date: 02/17/2015Bedrooms: 0Square feet: 500Lot size: 936</t>
  </si>
  <si>
    <t>20 Bessie St</t>
  </si>
  <si>
    <t>Address: 942 Treat Avenue</t>
  </si>
  <si>
    <t xml:space="preserve"> San FranciscoSales price: 940000Sales date: 02/17/2015Bedrooms: 0Square feet: 1005Lot size: 3033</t>
  </si>
  <si>
    <t>942 Treat Ave</t>
  </si>
  <si>
    <t>Address: 886 Castro Street</t>
  </si>
  <si>
    <t xml:space="preserve"> San FranciscoSales price: 2450000Sales date: 02/17/2015Bedrooms: 4Square feet: 2435Lot size: 3100</t>
  </si>
  <si>
    <t>886 Castro St</t>
  </si>
  <si>
    <t>Address: 2219 19th Avenue</t>
  </si>
  <si>
    <t xml:space="preserve"> San FranciscoSales price: 970000Sales date: 02/17/2015Bedrooms: 0Square feet: 2600Lot size: 2840</t>
  </si>
  <si>
    <t>2219-2221 19TH Ave</t>
  </si>
  <si>
    <t>Address: 355 Buena Vista Avenue E #701</t>
  </si>
  <si>
    <t xml:space="preserve"> San FranciscoSales price: 1100000Sales date: 02/17/2015Bedrooms: 1Square feet: 747Lot size: 90869</t>
  </si>
  <si>
    <t>355 Buena Vista Ave E UNIT 701</t>
  </si>
  <si>
    <t>Address: 1879 45th Avenue</t>
  </si>
  <si>
    <t xml:space="preserve"> San FranciscoSales price: 731500Sales date: 02/17/2015Bedrooms: 2Square feet: 800Lot size: 2996</t>
  </si>
  <si>
    <t>1879 45th Ave</t>
  </si>
  <si>
    <t>Address: 2931 A Fillmore Street</t>
  </si>
  <si>
    <t xml:space="preserve"> San FranciscoSales price: 1925000Sales date: 02/17/2015Bedrooms: 2Square feet: 1280Lot size: 2217</t>
  </si>
  <si>
    <t>2931A Fillmore St</t>
  </si>
  <si>
    <t>Address: 1743 Revere Avenue</t>
  </si>
  <si>
    <t xml:space="preserve"> San FranciscoSales price: 960000Sales date: 02/17/2015Bedrooms: 6Square feet: 3433Lot size: 2500</t>
  </si>
  <si>
    <t>1743-1745 Revere Ave</t>
  </si>
  <si>
    <t>Address: 24 Arroyo Way</t>
  </si>
  <si>
    <t xml:space="preserve"> San FranciscoSales price: 1215000Sales date: 02/17/2015Bedrooms: 0Square feet: 1565Lot size: 2896</t>
  </si>
  <si>
    <t>24 Arroyo Way</t>
  </si>
  <si>
    <t>Address: 227 Monterey Boulevard</t>
  </si>
  <si>
    <t xml:space="preserve"> San FranciscoSales price: 1015000Sales date: 02/17/2015Bedrooms: 3Square feet: 1200Lot size: 2813</t>
  </si>
  <si>
    <t>227 Monterey Blvd</t>
  </si>
  <si>
    <t xml:space="preserve"> San FranciscoSales price: 1350000Sales date: 02/17/2015Bedrooms: 3Square feet: 2075Lot size: 2821</t>
  </si>
  <si>
    <t>Address: 8 Octavia Street #602</t>
  </si>
  <si>
    <t xml:space="preserve"> San FranciscoSales price: 959000Sales date: 02/13/2015Bedrooms: 0Square feet: 0Lot size: 0</t>
  </si>
  <si>
    <t>8 Octavia St UNIT 602</t>
  </si>
  <si>
    <t>02/13/2015</t>
  </si>
  <si>
    <t>Address: 8 Octavia Street #803</t>
  </si>
  <si>
    <t xml:space="preserve"> San FranciscoSales price: 2549000Sales date: 02/13/2015Bedrooms: 0Square feet: 0Lot size: 0</t>
  </si>
  <si>
    <t>8 Octavia St # 803</t>
  </si>
  <si>
    <t>Address: 188 Minna Street #25B</t>
  </si>
  <si>
    <t xml:space="preserve"> San FranciscoSales price: 2600000Sales date: 02/13/2015Bedrooms: 2Square feet: 1777Lot size: 33056</t>
  </si>
  <si>
    <t>188 Minna St APT 25B</t>
  </si>
  <si>
    <t>Address: 1625 18th Street</t>
  </si>
  <si>
    <t xml:space="preserve"> San FranciscoSales price: 750000Sales date: 02/13/2015Bedrooms: 1Square feet: 851Lot size: 45942</t>
  </si>
  <si>
    <t>1625 18th St</t>
  </si>
  <si>
    <t>Address: 353 Park Street</t>
  </si>
  <si>
    <t xml:space="preserve"> San FranciscoSales price: 1400000Sales date: 02/13/2015Bedrooms: 2Square feet: 1432Lot size: 2500</t>
  </si>
  <si>
    <t>353 Park St</t>
  </si>
  <si>
    <t xml:space="preserve"> San FranciscoSales price: 500000Sales date: 02/13/2015Bedrooms: 0Square feet: 800Lot size: 1873</t>
  </si>
  <si>
    <t>Address: 36 Morse Street</t>
  </si>
  <si>
    <t xml:space="preserve"> San FranciscoSales price: 700000Sales date: 02/13/2015Bedrooms: 0Square feet: 1700Lot size: 1646</t>
  </si>
  <si>
    <t>36 Morse St</t>
  </si>
  <si>
    <t>Address: 4419 19th Street</t>
  </si>
  <si>
    <t xml:space="preserve"> San FranciscoSales price: 2500000Sales date: 02/13/2015Bedrooms: 3Square feet: 2224Lot size: 1498</t>
  </si>
  <si>
    <t>4419 19th St</t>
  </si>
  <si>
    <t>Address: 813 Lyon Street</t>
  </si>
  <si>
    <t xml:space="preserve"> San FranciscoSales price: 1450000Sales date: 02/13/2015Bedrooms: 2Square feet: 1100Lot size: 2813</t>
  </si>
  <si>
    <t>813 Lyon St</t>
  </si>
  <si>
    <t>Address: 626 Judah Street</t>
  </si>
  <si>
    <t xml:space="preserve"> San FranciscoSales price: 1213000Sales date: 02/13/2015Bedrooms: 3Square feet: 1453Lot size: 2495</t>
  </si>
  <si>
    <t>626 Judah St</t>
  </si>
  <si>
    <t>Address: 2123 Beach Street</t>
  </si>
  <si>
    <t xml:space="preserve"> San FranciscoSales price: 3000000Sales date: 02/13/2015Bedrooms: 5Square feet: 3404Lot size: 2500</t>
  </si>
  <si>
    <t>2123-2125 Beach St</t>
  </si>
  <si>
    <t>Address: 8 Keystone Way #3D</t>
  </si>
  <si>
    <t xml:space="preserve"> San FranciscoSales price: 560000Sales date: 02/13/2015Bedrooms: 2Square feet: 885Lot size: 6150</t>
  </si>
  <si>
    <t>8 Keystone Way APT 3D</t>
  </si>
  <si>
    <t>Address: 180 Lippard Avenue</t>
  </si>
  <si>
    <t xml:space="preserve"> San FranciscoSales price: 1000000Sales date: 02/13/2015Bedrooms: 0Square feet: 979Lot size: 2500</t>
  </si>
  <si>
    <t>180 Lippard Ave</t>
  </si>
  <si>
    <t>Address: 40 Joost Avenue</t>
  </si>
  <si>
    <t xml:space="preserve"> San FranciscoSales price: 1110000Sales date: 02/13/2015Bedrooms: 0Square feet: 1100Lot size: 1655</t>
  </si>
  <si>
    <t>40 Joost Ave</t>
  </si>
  <si>
    <t>Address: 32 Laidley Street</t>
  </si>
  <si>
    <t xml:space="preserve"> San FranciscoSales price: 1915000Sales date: 02/13/2015Bedrooms: 3Square feet: 2220Lot size: 4580</t>
  </si>
  <si>
    <t>32 Laidley St</t>
  </si>
  <si>
    <t>Address: 340 Chestnut Street</t>
  </si>
  <si>
    <t xml:space="preserve"> San FranciscoSales price: 2500000Sales date: 02/13/2015Bedrooms: 0Square feet: 1150Lot size: 1398</t>
  </si>
  <si>
    <t>340 Chestnut St</t>
  </si>
  <si>
    <t>Address: 327 Ordway Street</t>
  </si>
  <si>
    <t xml:space="preserve"> San FranciscoSales price: 635000Sales date: 02/13/2015Bedrooms: 0Square feet: 830Lot size: 2495</t>
  </si>
  <si>
    <t>327 Ordway St</t>
  </si>
  <si>
    <t>Address: 161 Octavia Street #A</t>
  </si>
  <si>
    <t xml:space="preserve"> San FranciscoSales price: 1110000Sales date: 02/12/2015Bedrooms: 2Square feet: 1139Lot size: 5211</t>
  </si>
  <si>
    <t>161 Octavia St # A</t>
  </si>
  <si>
    <t>02/12/2015</t>
  </si>
  <si>
    <t>Address: 3758 21st Street</t>
  </si>
  <si>
    <t xml:space="preserve"> San FranciscoSales price: 1050000Sales date: 02/12/2015Bedrooms: 0Square feet: 2904Lot size: 2850</t>
  </si>
  <si>
    <t>3758-3762 21ST St</t>
  </si>
  <si>
    <t>02/11/2015</t>
  </si>
  <si>
    <t>Address: 219 Velasco Avenue</t>
  </si>
  <si>
    <t xml:space="preserve"> San FranciscoSales price: 818000Sales date: 02/12/2015Bedrooms: 3Square feet: 2303Lot size: 2495</t>
  </si>
  <si>
    <t>219 Velasco Ave</t>
  </si>
  <si>
    <t>Address: 601 Van Ness Avenue #844</t>
  </si>
  <si>
    <t xml:space="preserve"> San FranciscoSales price: 585000Sales date: 02/11/2015Bedrooms: 1Square feet: 751Lot size: 105806</t>
  </si>
  <si>
    <t>601 Van Ness Ave APT 844</t>
  </si>
  <si>
    <t>Address: 1280 Minnesota Street #204</t>
  </si>
  <si>
    <t xml:space="preserve"> San FranciscoSales price: 1045000Sales date: 02/11/2015Bedrooms: 2Square feet: 1151Lot size: 0</t>
  </si>
  <si>
    <t>1280 Minnesota St APT 204</t>
  </si>
  <si>
    <t>Address: 1200 Gough Street #15E</t>
  </si>
  <si>
    <t xml:space="preserve"> San FranciscoSales price: 805000Sales date: 02/11/2015Bedrooms: 1Square feet: 900Lot size: 44676</t>
  </si>
  <si>
    <t>1200 Gough St APT 15E</t>
  </si>
  <si>
    <t>Address: 707 3rd Avenue</t>
  </si>
  <si>
    <t xml:space="preserve"> San FranciscoSales price: 1827000Sales date: 02/11/2015Bedrooms: 0Square feet: 1640Lot size: 2186</t>
  </si>
  <si>
    <t>707 3rd Ave</t>
  </si>
  <si>
    <t>Address: 723 Monterey Boulevard</t>
  </si>
  <si>
    <t xml:space="preserve"> San FranciscoSales price: 908000Sales date: 02/11/2015Bedrooms: 0Square feet: 1580Lot size: 2813</t>
  </si>
  <si>
    <t>723 Monterey Blvd</t>
  </si>
  <si>
    <t>Address: 763 Chenery Street</t>
  </si>
  <si>
    <t xml:space="preserve"> San FranciscoSales price: 2250500Sales date: 02/11/2015Bedrooms: 2Square feet: 1516Lot size: 2500</t>
  </si>
  <si>
    <t>763 Chenery St</t>
  </si>
  <si>
    <t>Address: 325 Berry Street #301</t>
  </si>
  <si>
    <t xml:space="preserve"> San FranciscoSales price: 1507500Sales date: 02/11/2015Bedrooms: 2Square feet: 1259Lot size: 41654</t>
  </si>
  <si>
    <t>325 Berry St APT 301</t>
  </si>
  <si>
    <t>Address: 1016 De Haro Street</t>
  </si>
  <si>
    <t xml:space="preserve"> San FranciscoSales price: 1170000Sales date: 02/10/2015Bedrooms: 0Square feet: 1045Lot size: 2495</t>
  </si>
  <si>
    <t>1016 De Haro St</t>
  </si>
  <si>
    <t>02/10/2015</t>
  </si>
  <si>
    <t>Address: 174 Brewster Street</t>
  </si>
  <si>
    <t xml:space="preserve"> San FranciscoSales price: 1700000Sales date: 02/10/2015Bedrooms: 3Square feet: 1981Lot size: 1750</t>
  </si>
  <si>
    <t>174 Brewster St</t>
  </si>
  <si>
    <t>Address: 42 Annapolis Terrace</t>
  </si>
  <si>
    <t xml:space="preserve"> San FranciscoSales price: 660000Sales date: 02/10/2015Bedrooms: 1Square feet: 750Lot size: 2500</t>
  </si>
  <si>
    <t>42 Annapolis Ter</t>
  </si>
  <si>
    <t>Address: 1730 Clement Street</t>
  </si>
  <si>
    <t xml:space="preserve"> San FranciscoSales price: 1130000Sales date: 02/10/2015Bedrooms: 0Square feet: 1248Lot size: 2500</t>
  </si>
  <si>
    <t>1730 Clement St</t>
  </si>
  <si>
    <t>Address: 355 1st Street #S202</t>
  </si>
  <si>
    <t xml:space="preserve"> San FranciscoSales price: 1125000Sales date: 02/09/2015Bedrooms: 2Square feet: 947Lot size: 38571</t>
  </si>
  <si>
    <t>355 1st St UNIT S202</t>
  </si>
  <si>
    <t>02/09/2015</t>
  </si>
  <si>
    <t>Address: 5175 Diamond Heights Boulevard #221</t>
  </si>
  <si>
    <t xml:space="preserve"> San FranciscoSales price: 840000Sales date: 02/09/2015Bedrooms: 2Square feet: 1050Lot size: 22203</t>
  </si>
  <si>
    <t>5175 Diamond Heights Blvd APT 221</t>
  </si>
  <si>
    <t>Address: 60 Corona Street</t>
  </si>
  <si>
    <t xml:space="preserve"> San FranciscoSales price: 1550000Sales date: 02/09/2015Bedrooms: 0Square feet: 1766Lot size: 5362</t>
  </si>
  <si>
    <t>60 Corona St</t>
  </si>
  <si>
    <t>Address: 601 Van Ness Avenue #1012</t>
  </si>
  <si>
    <t xml:space="preserve"> San FranciscoSales price: 545000Sales date: 02/06/2015Bedrooms: 1Square feet: 724Lot size: 105806</t>
  </si>
  <si>
    <t>601 Van Ness Ave APT 1012</t>
  </si>
  <si>
    <t>02/06/2015</t>
  </si>
  <si>
    <t>Address: 55 Page Street #515</t>
  </si>
  <si>
    <t xml:space="preserve"> San FranciscoSales price: 905000Sales date: 02/06/2015Bedrooms: 2Square feet: 750Lot size: 25801</t>
  </si>
  <si>
    <t>55 Page St APT 515</t>
  </si>
  <si>
    <t>Address: 333 1st Street #1404</t>
  </si>
  <si>
    <t xml:space="preserve"> San FranciscoSales price: 1300000Sales date: 02/06/2015Bedrooms: 2Square feet: 983Lot size: 38571</t>
  </si>
  <si>
    <t>333 1st St UNIT 1404</t>
  </si>
  <si>
    <t>Address: 501 Beale Street #16G</t>
  </si>
  <si>
    <t xml:space="preserve"> San FranciscoSales price: 1425000Sales date: 02/06/2015Bedrooms: 2Square feet: 1037Lot size: 22594</t>
  </si>
  <si>
    <t>501 Beale St UNIT 16G</t>
  </si>
  <si>
    <t>Address: 261 Ellsworth Street</t>
  </si>
  <si>
    <t xml:space="preserve"> San FranciscoSales price: 969000Sales date: 02/06/2015Bedrooms: 0Square feet: 1700Lot size: 1746</t>
  </si>
  <si>
    <t>261 Ellsworth St</t>
  </si>
  <si>
    <t>Address: 867 Peralta Avenue</t>
  </si>
  <si>
    <t xml:space="preserve"> San FranciscoSales price: 1208000Sales date: 02/06/2015Bedrooms: 3Square feet: 1718Lot size: 1750</t>
  </si>
  <si>
    <t>867 Peralta Ave</t>
  </si>
  <si>
    <t>Address: 11 Roscoe Street</t>
  </si>
  <si>
    <t xml:space="preserve"> San FranciscoSales price: 1800000Sales date: 02/06/2015Bedrooms: 3Square feet: 1414Lot size: 1751</t>
  </si>
  <si>
    <t>11 Roscoe St</t>
  </si>
  <si>
    <t>Address: 536 Peru Avenue</t>
  </si>
  <si>
    <t xml:space="preserve"> San FranciscoSales price: 650000Sales date: 02/06/2015Bedrooms: 2Square feet: 1050Lot size: 1875</t>
  </si>
  <si>
    <t>536 Peru Ave</t>
  </si>
  <si>
    <t>Address: 370 Church Street #G</t>
  </si>
  <si>
    <t xml:space="preserve"> San FranciscoSales price: 1226000Sales date: 02/06/2015Bedrooms: 2Square feet: 1150Lot size: 18656</t>
  </si>
  <si>
    <t>370 Church St APT G</t>
  </si>
  <si>
    <t>Address: 56 Clipper Street</t>
  </si>
  <si>
    <t xml:space="preserve"> San FranciscoSales price: 1380000Sales date: 02/06/2015Bedrooms: 0Square feet: 1050Lot size: 2901</t>
  </si>
  <si>
    <t>56 Clipper St</t>
  </si>
  <si>
    <t>Address: 583 Corbett Avenue</t>
  </si>
  <si>
    <t xml:space="preserve"> San FranciscoSales price: 2100000Sales date: 02/06/2015Bedrooms: 4Square feet: 2993Lot size: 2078</t>
  </si>
  <si>
    <t>583 Corbett Ave</t>
  </si>
  <si>
    <t>Address: 1600 Webster Street #206</t>
  </si>
  <si>
    <t xml:space="preserve"> San FranciscoSales price: 785000Sales date: 02/06/2015Bedrooms: 1Square feet: 865Lot size: 18978</t>
  </si>
  <si>
    <t>1600 Webster St APT 206</t>
  </si>
  <si>
    <t>Address: 600 40th Avenue</t>
  </si>
  <si>
    <t xml:space="preserve"> San FranciscoSales price: 990000Sales date: 02/06/2015Bedrooms: 3Square feet: 1270Lot size: 1600</t>
  </si>
  <si>
    <t>600 40th Ave</t>
  </si>
  <si>
    <t>Address: 1716 9th Avenue</t>
  </si>
  <si>
    <t xml:space="preserve"> San FranciscoSales price: 1375000Sales date: 02/06/2015Bedrooms: 3Square feet: 1617Lot size: 3000</t>
  </si>
  <si>
    <t>1716 9th Ave</t>
  </si>
  <si>
    <t>Address: 2244 Greenwich Street</t>
  </si>
  <si>
    <t xml:space="preserve"> San FranciscoSales price: 1360000Sales date: 02/06/2015Bedrooms: 0Square feet: 1398Lot size: 1787</t>
  </si>
  <si>
    <t>2244 Greenwich St</t>
  </si>
  <si>
    <t>Address: 158 Burnside Avenue</t>
  </si>
  <si>
    <t xml:space="preserve"> San FranciscoSales price: 1050000Sales date: 02/06/2015Bedrooms: 2Square feet: 907Lot size: 2504</t>
  </si>
  <si>
    <t>158 Burnside Ave</t>
  </si>
  <si>
    <t>Address: 162 Randall Street</t>
  </si>
  <si>
    <t xml:space="preserve"> San FranciscoSales price: 3995000Sales date: 02/06/2015Bedrooms: 0Square feet: 2255Lot size: 3125</t>
  </si>
  <si>
    <t>162 Randall St</t>
  </si>
  <si>
    <t>Address: 973 Goettingen Street</t>
  </si>
  <si>
    <t xml:space="preserve"> San FranciscoSales price: 730000Sales date: 02/06/2015Bedrooms: 0Square feet: 1375Lot size: 2775</t>
  </si>
  <si>
    <t>973 Goettingen St</t>
  </si>
  <si>
    <t>Address: 281 Madison Street</t>
  </si>
  <si>
    <t xml:space="preserve"> San FranciscoSales price: 750000Sales date: 02/06/2015Bedrooms: 0Square feet: 750Lot size: 2374</t>
  </si>
  <si>
    <t>281 Madison St</t>
  </si>
  <si>
    <t>Address: 355 1st Street #2302</t>
  </si>
  <si>
    <t xml:space="preserve"> San FranciscoSales price: 2000000Sales date: 02/05/2015Bedrooms: 2Square feet: 1481Lot size: 38571</t>
  </si>
  <si>
    <t>355 1st St UNIT 2302</t>
  </si>
  <si>
    <t>10/26/2011</t>
  </si>
  <si>
    <t>Address: 240 Myrtle Street</t>
  </si>
  <si>
    <t xml:space="preserve"> San FranciscoSales price: 548000Sales date: 02/05/2015Bedrooms: 2Square feet: 1014Lot size: 3828</t>
  </si>
  <si>
    <t>240 Myrtle St</t>
  </si>
  <si>
    <t>02/05/2015</t>
  </si>
  <si>
    <t>Address: 86 Bellevue Avenue</t>
  </si>
  <si>
    <t xml:space="preserve"> San FranciscoSales price: 830000Sales date: 02/05/2015Bedrooms: 3Square feet: 1211Lot size: 3092</t>
  </si>
  <si>
    <t>86 Bellevue Ave</t>
  </si>
  <si>
    <t>Address: 132 Faith Street</t>
  </si>
  <si>
    <t xml:space="preserve"> San FranciscoSales price: 730000Sales date: 02/04/2015Bedrooms: 1Square feet: 625Lot size: 1750</t>
  </si>
  <si>
    <t>132 Faith St</t>
  </si>
  <si>
    <t>02/04/2015</t>
  </si>
  <si>
    <t>Address: 2130 Santiago Street</t>
  </si>
  <si>
    <t xml:space="preserve"> San FranciscoSales price: 670000Sales date: 02/04/2015Bedrooms: 0Square feet: 1290Lot size: 2600</t>
  </si>
  <si>
    <t>2130 Santiago St</t>
  </si>
  <si>
    <t xml:space="preserve"> San FranciscoSales price: 1300000Sales date: 02/04/2015Bedrooms: 3Square feet: 2016Lot size: 2885</t>
  </si>
  <si>
    <t>Address: 2001 McAllister Street #134</t>
  </si>
  <si>
    <t xml:space="preserve"> San FranciscoSales price: 700000Sales date: 02/04/2015Bedrooms: 1Square feet: 658Lot size: 98109</t>
  </si>
  <si>
    <t>2001 Mcallister St APT 134</t>
  </si>
  <si>
    <t>Address: 425 1st Street #1608</t>
  </si>
  <si>
    <t xml:space="preserve"> San FranciscoSales price: 915000Sales date: 02/03/2015Bedrooms: 1Square feet: 755Lot size: 56024</t>
  </si>
  <si>
    <t>425 1st St UNIT 1608</t>
  </si>
  <si>
    <t>02/03/2015</t>
  </si>
  <si>
    <t>Address: 1163 Wisconsin Street</t>
  </si>
  <si>
    <t xml:space="preserve"> San FranciscoSales price: 1335000Sales date: 02/03/2015Bedrooms: 3Square feet: 1874Lot size: 2495</t>
  </si>
  <si>
    <t>1163 Wisconsin St</t>
  </si>
  <si>
    <t>Address: 2224 25th Street</t>
  </si>
  <si>
    <t xml:space="preserve"> San FranciscoSales price: 1605000Sales date: 02/03/2015Bedrooms: 0Square feet: 764Lot size: 1750</t>
  </si>
  <si>
    <t>2224 25th St</t>
  </si>
  <si>
    <t>Address: 1 Daniel Burnham Court #713</t>
  </si>
  <si>
    <t xml:space="preserve"> San FranciscoSales price: 700000Sales date: 02/03/2015Bedrooms: 1Square feet: 750Lot size: 46157</t>
  </si>
  <si>
    <t>1 Daniel Burnham Ct APT 713</t>
  </si>
  <si>
    <t>Address: 2817 24th Street</t>
  </si>
  <si>
    <t xml:space="preserve"> San FranciscoSales price: 1850000Sales date: 02/03/2015Bedrooms: 0Square feet: 2760Lot size: 1598</t>
  </si>
  <si>
    <t>2817 24th St</t>
  </si>
  <si>
    <t>Address: 857 Alabama Street</t>
  </si>
  <si>
    <t xml:space="preserve"> San FranciscoSales price: 2150000Sales date: 02/03/2015Bedrooms: 3Square feet: 2054Lot size: 0</t>
  </si>
  <si>
    <t>857 Alabama St</t>
  </si>
  <si>
    <t>Address: 1501 Filbert Street #7B</t>
  </si>
  <si>
    <t xml:space="preserve"> San FranciscoSales price: 1295000Sales date: 02/03/2015Bedrooms: 0Square feet: 0Lot size: 0</t>
  </si>
  <si>
    <t>1501 Filbert St APT 7B</t>
  </si>
  <si>
    <t>Address: 59 Yale Street</t>
  </si>
  <si>
    <t xml:space="preserve"> San FranciscoSales price: 760000Sales date: 02/03/2015Bedrooms: 3Square feet: 2237Lot size: 2996</t>
  </si>
  <si>
    <t>59 Yale St</t>
  </si>
  <si>
    <t>Address: 555 4th Street #802</t>
  </si>
  <si>
    <t xml:space="preserve"> San FranciscoSales price: 770000Sales date: 02/02/2015Bedrooms: 1Square feet: 670Lot size: 63237</t>
  </si>
  <si>
    <t>555 4th St UNIT 802</t>
  </si>
  <si>
    <t>02/02/2015</t>
  </si>
  <si>
    <t>Address: 1925 Pacific Avenue #6</t>
  </si>
  <si>
    <t xml:space="preserve"> San FranciscoSales price: 1800000Sales date: 02/02/2015Bedrooms: 3Square feet: 1616Lot size: 4992</t>
  </si>
  <si>
    <t>1925 Pacific Ave APT 6</t>
  </si>
  <si>
    <t>Address: 818 Persia Avenue</t>
  </si>
  <si>
    <t xml:space="preserve"> San FranciscoSales price: 582500Sales date: 02/02/2015Bedrooms: 2Square feet: 1209Lot size: 2500</t>
  </si>
  <si>
    <t>818 Persia Ave</t>
  </si>
  <si>
    <t>Address: 2051 Scott Street #403</t>
  </si>
  <si>
    <t xml:space="preserve"> San FranciscoSales price: 830000Sales date: 02/02/2015Bedrooms: 1Square feet: 871Lot size: 5250</t>
  </si>
  <si>
    <t>2051 Scott St APT 403</t>
  </si>
  <si>
    <t>Address: 3027 Rivera Street</t>
  </si>
  <si>
    <t xml:space="preserve"> San FranciscoSales price: 720000Sales date: 02/02/2015Bedrooms: 0Square feet: 1228Lot size: 1873</t>
  </si>
  <si>
    <t>3027 Rivera St</t>
  </si>
  <si>
    <t>Address: 283 Surrey Street</t>
  </si>
  <si>
    <t xml:space="preserve"> San FranciscoSales price: 1500000Sales date: 02/02/2015Bedrooms: 0Square feet: 1019Lot size: 3393</t>
  </si>
  <si>
    <t>283 Surrey St</t>
  </si>
  <si>
    <t>Address: 601 Van Ness Avenue #521</t>
  </si>
  <si>
    <t xml:space="preserve"> San FranciscoSales price: 571000Sales date: 01/30/2015Bedrooms: 1Square feet: 724Lot size: 105806</t>
  </si>
  <si>
    <t>601 Van Ness Ave APT 521</t>
  </si>
  <si>
    <t>01/30/2015</t>
  </si>
  <si>
    <t>Address: 601 Van Ness Avenue #905</t>
  </si>
  <si>
    <t xml:space="preserve"> San FranciscoSales price: 901000Sales date: 01/30/2015Bedrooms: 2Square feet: 882Lot size: 105806</t>
  </si>
  <si>
    <t>601 Van Ness Ave APT 905</t>
  </si>
  <si>
    <t>Address: 1 Bluxome Street #401</t>
  </si>
  <si>
    <t xml:space="preserve"> San FranciscoSales price: 925000Sales date: 01/30/2015Bedrooms: 1Square feet: 912Lot size: 22427</t>
  </si>
  <si>
    <t>1 Bluxome St APT 401</t>
  </si>
  <si>
    <t>Address: 45 Dolores Terrace</t>
  </si>
  <si>
    <t xml:space="preserve"> San FranciscoSales price: 905000Sales date: 01/30/2015Bedrooms: 1Square feet: 760Lot size: 1600</t>
  </si>
  <si>
    <t>45 Dolores Ter</t>
  </si>
  <si>
    <t>Address: 5853 Mission Street #4</t>
  </si>
  <si>
    <t xml:space="preserve"> San FranciscoSales price: 350000Sales date: 01/30/2015Bedrooms: 1Square feet: 780Lot size: 9825</t>
  </si>
  <si>
    <t>5853 Mission St APT 4</t>
  </si>
  <si>
    <t>Address: 542 Munich Street</t>
  </si>
  <si>
    <t xml:space="preserve"> San FranciscoSales price: 540000Sales date: 01/30/2015Bedrooms: 1Square feet: 756Lot size: 2600</t>
  </si>
  <si>
    <t>542 Munich St</t>
  </si>
  <si>
    <t>Address: 157 Thrift Street</t>
  </si>
  <si>
    <t xml:space="preserve"> San FranciscoSales price: 730000Sales date: 01/30/2015Bedrooms: 3Square feet: 1124Lot size: 3123</t>
  </si>
  <si>
    <t>157 Thrift St</t>
  </si>
  <si>
    <t>Address: 95 Bridgeview Drive</t>
  </si>
  <si>
    <t xml:space="preserve"> San FranciscoSales price: 681000Sales date: 01/30/2015Bedrooms: 0Square feet: 1306Lot size: 2909</t>
  </si>
  <si>
    <t>95 Bridgeview Dr</t>
  </si>
  <si>
    <t>Address: 3981 Alemany Boulevard #203</t>
  </si>
  <si>
    <t xml:space="preserve"> San FranciscoSales price: 479500Sales date: 01/30/2015Bedrooms: 1Square feet: 670Lot size: 325629</t>
  </si>
  <si>
    <t>3981 Alemany Blvd APT 203</t>
  </si>
  <si>
    <t>Address: 1645 Pacific Avenue #3A</t>
  </si>
  <si>
    <t xml:space="preserve"> San FranciscoSales price: 315500Sales date: 01/30/2015Bedrooms: 0Square feet: 0Lot size: 0</t>
  </si>
  <si>
    <t>1645 Pacific Ave APT 3A</t>
  </si>
  <si>
    <t>Address: 1501 Filbert Street #5C</t>
  </si>
  <si>
    <t xml:space="preserve"> San FranciscoSales price: 1600000Sales date: 01/30/2015Bedrooms: 0Square feet: 0Lot size: 0</t>
  </si>
  <si>
    <t>1501 Filbert St APT 5C</t>
  </si>
  <si>
    <t>Address: 60 Turquoise Way</t>
  </si>
  <si>
    <t xml:space="preserve"> San FranciscoSales price: 1100000Sales date: 01/30/2015Bedrooms: 0Square feet: 1689Lot size: 5022</t>
  </si>
  <si>
    <t>60 Turquoise Way</t>
  </si>
  <si>
    <t>Address: 1170 Sacramento Street #11A</t>
  </si>
  <si>
    <t xml:space="preserve"> San FranciscoSales price: 2600000Sales date: 01/29/2015Bedrooms: 0Square feet: 2027Lot size: 14529</t>
  </si>
  <si>
    <t>1170 Sacramento St APT 11A</t>
  </si>
  <si>
    <t>01/29/2015</t>
  </si>
  <si>
    <t>Address: 39 Samoset Street</t>
  </si>
  <si>
    <t xml:space="preserve"> San FranciscoSales price: 1850000Sales date: 01/29/2015Bedrooms: 0Square feet: 1430Lot size: 1746</t>
  </si>
  <si>
    <t>39 Samoset St</t>
  </si>
  <si>
    <t>Address: 171 Ripley Street</t>
  </si>
  <si>
    <t xml:space="preserve"> San FranciscoSales price: 3000000Sales date: 01/29/2015Bedrooms: 2Square feet: 2213Lot size: 2800</t>
  </si>
  <si>
    <t>171 Ripley St</t>
  </si>
  <si>
    <t>Address: 1019 Russia Avenue</t>
  </si>
  <si>
    <t xml:space="preserve"> San FranciscoSales price: 685000Sales date: 01/29/2015Bedrooms: 0Square feet: 1125Lot size: 2500</t>
  </si>
  <si>
    <t>1019 Russia Ave</t>
  </si>
  <si>
    <t>Address: 138 Shakespeare Street</t>
  </si>
  <si>
    <t xml:space="preserve"> San FranciscoSales price: 742000Sales date: 01/29/2015Bedrooms: 4Square feet: 1660Lot size: 2500</t>
  </si>
  <si>
    <t>138 Shakespeare St</t>
  </si>
  <si>
    <t>Address: 77 Buena Vista Terrace</t>
  </si>
  <si>
    <t xml:space="preserve"> San FranciscoSales price: 1255000Sales date: 01/29/2015Bedrooms: 3Square feet: 1583Lot size: 2808</t>
  </si>
  <si>
    <t>77 Buena Vista Ter</t>
  </si>
  <si>
    <t>Address: 705 Noriega Street</t>
  </si>
  <si>
    <t xml:space="preserve"> San FranciscoSales price: 2018000Sales date: 01/29/2015Bedrooms: 4Square feet: 1894Lot size: 3144</t>
  </si>
  <si>
    <t>705 Noriega St</t>
  </si>
  <si>
    <t>Address: 8200 Oceanview Terrace #420</t>
  </si>
  <si>
    <t xml:space="preserve"> San FranciscoSales price: 558000Sales date: 01/29/2015Bedrooms: 2Square feet: 948Lot size: 325629</t>
  </si>
  <si>
    <t>8200 Oceanview Ter APT 420</t>
  </si>
  <si>
    <t>Address: 1515 15th Street #401</t>
  </si>
  <si>
    <t xml:space="preserve"> San FranciscoSales price: 221500Sales date: 01/28/2015Bedrooms: 0Square feet: 0Lot size: 0</t>
  </si>
  <si>
    <t>1515 15th St APT 301</t>
  </si>
  <si>
    <t>08/05/2014</t>
  </si>
  <si>
    <t>Address: 71 Peralta Avenue</t>
  </si>
  <si>
    <t xml:space="preserve"> San FranciscoSales price: 1115000Sales date: 01/28/2015Bedrooms: 3Square feet: 1507Lot size: 1788</t>
  </si>
  <si>
    <t>71 Peralta Ave</t>
  </si>
  <si>
    <t>Address: 1600 Webster Street #205</t>
  </si>
  <si>
    <t xml:space="preserve"> San FranciscoSales price: 257000Sales date: 01/28/2015Bedrooms: 1Square feet: 837Lot size: 18978</t>
  </si>
  <si>
    <t>1600 Webster St APT 205</t>
  </si>
  <si>
    <t>01/28/2015</t>
  </si>
  <si>
    <t>Address: 2785 Jackson Street #4</t>
  </si>
  <si>
    <t xml:space="preserve"> San FranciscoSales price: 2250000Sales date: 01/28/2015Bedrooms: 3Square feet: 1901Lot size: 5490</t>
  </si>
  <si>
    <t>2785 Jackson St APT 4</t>
  </si>
  <si>
    <t>Address: 2631 20th Avenue</t>
  </si>
  <si>
    <t xml:space="preserve"> San FranciscoSales price: 690000Sales date: 01/28/2015Bedrooms: 3Square feet: 1494Lot size: 3000</t>
  </si>
  <si>
    <t>2631 20th Ave</t>
  </si>
  <si>
    <t>Address: 351 Buena Vista Avenue E #501</t>
  </si>
  <si>
    <t xml:space="preserve"> San FranciscoSales price: 744000Sales date: 01/28/2015Bedrooms: 1Square feet: 725Lot size: 13515</t>
  </si>
  <si>
    <t>351 Buena Vista Ave E UNIT 501</t>
  </si>
  <si>
    <t>Address: 2067 Quesada Avenue</t>
  </si>
  <si>
    <t xml:space="preserve"> San FranciscoSales price: 920000Sales date: 01/28/2015Bedrooms: 0Square feet: 875Lot size: 2495</t>
  </si>
  <si>
    <t>2067 Quesada Ave</t>
  </si>
  <si>
    <t>Address: 916 Rockdale Drive</t>
  </si>
  <si>
    <t xml:space="preserve"> San FranciscoSales price: 1100000Sales date: 01/28/2015Bedrooms: 3Square feet: 1650Lot size: 3524</t>
  </si>
  <si>
    <t>916 Rockdale Dr</t>
  </si>
  <si>
    <t>Address: 30 Bernice Street</t>
  </si>
  <si>
    <t xml:space="preserve"> San FranciscoSales price: 1350000Sales date: 01/27/2015Bedrooms: 2Square feet: 926Lot size: 1851</t>
  </si>
  <si>
    <t>30 Bernice St</t>
  </si>
  <si>
    <t>01/27/2015</t>
  </si>
  <si>
    <t>Address: 85 Sycamore Street #1</t>
  </si>
  <si>
    <t xml:space="preserve"> San FranciscoSales price: 1799000Sales date: 01/27/2015Bedrooms: 3Square feet: 1832Lot size: 2789</t>
  </si>
  <si>
    <t>85 Sycamore St # 1</t>
  </si>
  <si>
    <t>Address: 168 Precita Avenue</t>
  </si>
  <si>
    <t xml:space="preserve"> San FranciscoSales price: 1900000Sales date: 01/27/2015Bedrooms: 4Square feet: 1700Lot size: 3120</t>
  </si>
  <si>
    <t>168 Precita Ave</t>
  </si>
  <si>
    <t>Address: 98 Seward Street</t>
  </si>
  <si>
    <t xml:space="preserve"> San FranciscoSales price: 2455000Sales date: 01/27/2015Bedrooms: 0Square feet: 2000Lot size: 2256</t>
  </si>
  <si>
    <t>98 Seward St</t>
  </si>
  <si>
    <t>Address: 3425 Divisadero Street</t>
  </si>
  <si>
    <t xml:space="preserve"> San FranciscoSales price: 2460000Sales date: 01/27/2015Bedrooms: 3Square feet: 2128Lot size: 2350</t>
  </si>
  <si>
    <t>3425 Divisadero St</t>
  </si>
  <si>
    <t>Address: 636 Vermont Street</t>
  </si>
  <si>
    <t xml:space="preserve"> San FranciscoSales price: 1620000Sales date: 01/26/2015Bedrooms: 0Square feet: 2723Lot size: 2495</t>
  </si>
  <si>
    <t>636 Vermont St</t>
  </si>
  <si>
    <t>01/26/2015</t>
  </si>
  <si>
    <t>Address: 1676 York Street</t>
  </si>
  <si>
    <t xml:space="preserve"> San FranciscoSales price: 1175000Sales date: 01/26/2015Bedrooms: 2Square feet: 825Lot size: 1750</t>
  </si>
  <si>
    <t>1676 York St</t>
  </si>
  <si>
    <t>Address: 1131 Shrader Street</t>
  </si>
  <si>
    <t xml:space="preserve"> San FranciscoSales price: 1400000Sales date: 01/26/2015Bedrooms: 0Square feet: 1564Lot size: 2500</t>
  </si>
  <si>
    <t>1131 Shrader St</t>
  </si>
  <si>
    <t>Address: 258 29th Avenue</t>
  </si>
  <si>
    <t xml:space="preserve"> San FranciscoSales price: 2700000Sales date: 01/26/2015Bedrooms: 4Square feet: 2640Lot size: 3000</t>
  </si>
  <si>
    <t>258 29th Ave</t>
  </si>
  <si>
    <t>Address: 260 King Street #621</t>
  </si>
  <si>
    <t xml:space="preserve"> San FranciscoSales price: 605000Sales date: 01/23/2015Bedrooms: 1Square feet: 695Lot size: 213232</t>
  </si>
  <si>
    <t>260 King St UNIT 621</t>
  </si>
  <si>
    <t>01/23/2015</t>
  </si>
  <si>
    <t>Address: 555 4th Street #623</t>
  </si>
  <si>
    <t xml:space="preserve"> San FranciscoSales price: 1100000Sales date: 01/23/2015Bedrooms: 2Square feet: 979Lot size: 63237</t>
  </si>
  <si>
    <t>555 4th St UNIT 623</t>
  </si>
  <si>
    <t>Address: 75 Valdez Avenue</t>
  </si>
  <si>
    <t xml:space="preserve"> San FranciscoSales price: 1420000Sales date: 01/23/2015Bedrooms: 3Square feet: 1366Lot size: 3659</t>
  </si>
  <si>
    <t>75 Valdez Ave</t>
  </si>
  <si>
    <t>Address: 2919 Pacific Avenue #9</t>
  </si>
  <si>
    <t xml:space="preserve"> San FranciscoSales price: 1465000Sales date: 01/23/2015Bedrooms: 2Square feet: 1125Lot size: 6851</t>
  </si>
  <si>
    <t>2919 Pacific Ave APT 9</t>
  </si>
  <si>
    <t>Address: 1563 Quesada Avenue</t>
  </si>
  <si>
    <t xml:space="preserve"> San FranciscoSales price: 650000Sales date: 01/23/2015Bedrooms: 0Square feet: 1196Lot size: 3123</t>
  </si>
  <si>
    <t>1563 Quesada Ave</t>
  </si>
  <si>
    <t>Address: 8 Keystone Way #2A</t>
  </si>
  <si>
    <t xml:space="preserve"> San FranciscoSales price: 496000Sales date: 01/23/2015Bedrooms: 2Square feet: 744Lot size: 6150</t>
  </si>
  <si>
    <t>8 Keystone Way APT 2A</t>
  </si>
  <si>
    <t>Address: 604 Teresita Boulevard</t>
  </si>
  <si>
    <t xml:space="preserve"> San FranciscoSales price: 955000Sales date: 01/23/2015Bedrooms: 3Square feet: 1842Lot size: 2962</t>
  </si>
  <si>
    <t>604 Teresita Blvd</t>
  </si>
  <si>
    <t>Address: 944 Rockdale Drive</t>
  </si>
  <si>
    <t xml:space="preserve"> San FranciscoSales price: 1350000Sales date: 01/23/2015Bedrooms: 3Square feet: 1850Lot size: 3110</t>
  </si>
  <si>
    <t>944 Rockdale Dr</t>
  </si>
  <si>
    <t>Address: 414 Head Street</t>
  </si>
  <si>
    <t xml:space="preserve"> San FranciscoSales price: 728000Sales date: 01/23/2015Bedrooms: 4Square feet: 1637Lot size: 2495</t>
  </si>
  <si>
    <t>414 Head St</t>
  </si>
  <si>
    <t>Address: 333 1st Street #1507</t>
  </si>
  <si>
    <t xml:space="preserve"> San FranciscoSales price: 1199000Sales date: 01/22/2015Bedrooms: 2Square feet: 950Lot size: 38571</t>
  </si>
  <si>
    <t>333 1st St UNIT 1507</t>
  </si>
  <si>
    <t>01/22/2015</t>
  </si>
  <si>
    <t>Address: 250 King Street #760</t>
  </si>
  <si>
    <t xml:space="preserve"> San FranciscoSales price: 734500Sales date: 01/22/2015Bedrooms: 1Square feet: 909Lot size: 213232</t>
  </si>
  <si>
    <t>250 King St UNIT 760</t>
  </si>
  <si>
    <t>Address: 88 King Street #1218</t>
  </si>
  <si>
    <t xml:space="preserve"> San FranciscoSales price: 1688000Sales date: 01/22/2015Bedrooms: 2Square feet: 1090Lot size: 82157</t>
  </si>
  <si>
    <t>88 King St UNIT 1218</t>
  </si>
  <si>
    <t>Address: 1330 Hampshire Street</t>
  </si>
  <si>
    <t xml:space="preserve"> San FranciscoSales price: 1200000Sales date: 01/22/2015Bedrooms: 3Square feet: 1420Lot size: 2495</t>
  </si>
  <si>
    <t>1330 Hampshire St</t>
  </si>
  <si>
    <t>Address: 195 Clearfield Drive</t>
  </si>
  <si>
    <t xml:space="preserve"> San FranciscoSales price: 1350000Sales date: 01/22/2015Bedrooms: 3Square feet: 1890Lot size: 3135</t>
  </si>
  <si>
    <t>195 Clearfield Dr</t>
  </si>
  <si>
    <t>Address: 3256 16th Street #3</t>
  </si>
  <si>
    <t xml:space="preserve"> San FranciscoSales price: 210000Sales date: 01/21/2015Bedrooms: 1Square feet: 753Lot size: 3635</t>
  </si>
  <si>
    <t>3256 16th St APT 3</t>
  </si>
  <si>
    <t>01/21/2015</t>
  </si>
  <si>
    <t>Address: 2388 Bryant Street</t>
  </si>
  <si>
    <t xml:space="preserve"> San FranciscoSales price: 1480000Sales date: 01/21/2015Bedrooms: 0Square feet: 2000Lot size: 1000</t>
  </si>
  <si>
    <t>2388-2390 Bryant St</t>
  </si>
  <si>
    <t>Address: 77 Grand View Avenue #203</t>
  </si>
  <si>
    <t xml:space="preserve"> San FranciscoSales price: 630000Sales date: 01/21/2015Bedrooms: 0Square feet: 900Lot size: 13673</t>
  </si>
  <si>
    <t>77 Grand View Ave APT 203</t>
  </si>
  <si>
    <t>Address: 2025 Broderick Street #6</t>
  </si>
  <si>
    <t xml:space="preserve"> San FranciscoSales price: 680000Sales date: 01/21/2015Bedrooms: 1Square feet: 677Lot size: 4469</t>
  </si>
  <si>
    <t>2025 Broderick St APT 6</t>
  </si>
  <si>
    <t>Address: 1831 18th Avenue</t>
  </si>
  <si>
    <t xml:space="preserve"> San FranciscoSales price: 883500Sales date: 01/21/2015Bedrooms: 3Square feet: 2247Lot size: 3000</t>
  </si>
  <si>
    <t>1831 18th Ave</t>
  </si>
  <si>
    <t>Address: 1870 32nd Avenue</t>
  </si>
  <si>
    <t xml:space="preserve"> San FranciscoSales price: 1100000Sales date: 01/21/2015Bedrooms: 0Square feet: 1250Lot size: 2996</t>
  </si>
  <si>
    <t>1870 32nd Ave</t>
  </si>
  <si>
    <t>Address: 2235 Beach Street #301</t>
  </si>
  <si>
    <t xml:space="preserve"> San FranciscoSales price: 1650000Sales date: 01/21/2015Bedrooms: 2Square feet: 1480Lot size: 4733</t>
  </si>
  <si>
    <t>2235 Beach St APT 301</t>
  </si>
  <si>
    <t>Address: 868 Minnesota Street #112</t>
  </si>
  <si>
    <t xml:space="preserve"> San FranciscoSales price: 825000Sales date: 01/20/2015Bedrooms: 1Square feet: 835Lot size: 85458</t>
  </si>
  <si>
    <t>868 Minnesota St UNIT 112</t>
  </si>
  <si>
    <t>01/20/2015</t>
  </si>
  <si>
    <t>Address: 1464 Kansas Street</t>
  </si>
  <si>
    <t xml:space="preserve"> San FranciscoSales price: 1210000Sales date: 01/20/2015Bedrooms: 2Square feet: 1433Lot size: 2250</t>
  </si>
  <si>
    <t>1464 Kansas St</t>
  </si>
  <si>
    <t>Address: 637 Powell Street #502</t>
  </si>
  <si>
    <t xml:space="preserve"> San FranciscoSales price: 988000Sales date: 01/20/2015Bedrooms: 0Square feet: 1590Lot size: 3920</t>
  </si>
  <si>
    <t>637 Powell St APT 502</t>
  </si>
  <si>
    <t>Address: 1132 Green Street</t>
  </si>
  <si>
    <t xml:space="preserve"> San FranciscoSales price: 2400000Sales date: 01/20/2015Bedrooms: 4Square feet: 2836Lot size: 1650</t>
  </si>
  <si>
    <t>1132-1134 Green St</t>
  </si>
  <si>
    <t>Address: 3935 18th Street</t>
  </si>
  <si>
    <t xml:space="preserve"> San FranciscoSales price: 1600500Sales date: 01/20/2015Bedrooms: 0Square feet: 1480Lot size: 2848</t>
  </si>
  <si>
    <t>3935 18th St</t>
  </si>
  <si>
    <t>Address: 322 6th Street #6</t>
  </si>
  <si>
    <t xml:space="preserve"> San FranciscoSales price: 1200000Sales date: 01/16/2015Bedrooms: 2Square feet: 1842Lot size: 6025</t>
  </si>
  <si>
    <t>322 6th St STE 6</t>
  </si>
  <si>
    <t>01/16/2015</t>
  </si>
  <si>
    <t>Address: 501 Beale Street #17F</t>
  </si>
  <si>
    <t xml:space="preserve"> San FranciscoSales price: 1500000Sales date: 01/16/2015Bedrooms: 2Square feet: 1128Lot size: 22594</t>
  </si>
  <si>
    <t>501 Beale St UNIT 17F</t>
  </si>
  <si>
    <t>Address: 22 Littlefield Terrace</t>
  </si>
  <si>
    <t xml:space="preserve"> San FranciscoSales price: 650000Sales date: 01/16/2015Bedrooms: 2Square feet: 956Lot size: 764</t>
  </si>
  <si>
    <t>22 Littlefield Ter</t>
  </si>
  <si>
    <t>Address: 742 San Bruno Avenue</t>
  </si>
  <si>
    <t xml:space="preserve"> San FranciscoSales price: 975000Sales date: 01/16/2015Bedrooms: 0Square feet: 1280Lot size: 4748</t>
  </si>
  <si>
    <t>742 San Bruno Ave</t>
  </si>
  <si>
    <t>Address: 725 Pine Street #308</t>
  </si>
  <si>
    <t xml:space="preserve"> San FranciscoSales price: 640000Sales date: 01/16/2015Bedrooms: 1Square feet: 538Lot size: 5000</t>
  </si>
  <si>
    <t>725 Pine St APT 308</t>
  </si>
  <si>
    <t>Address: 211 Precita Avenue</t>
  </si>
  <si>
    <t xml:space="preserve"> San FranciscoSales price: 1330000Sales date: 01/16/2015Bedrooms: 0Square feet: 2240Lot size: 2269</t>
  </si>
  <si>
    <t>211-213 Precita Ave</t>
  </si>
  <si>
    <t>Address: 261 Buena Vista Avenue #E</t>
  </si>
  <si>
    <t xml:space="preserve"> San FranciscoSales price: 1600000Sales date: 01/16/2015Bedrooms: 0Square feet: 1600Lot size: 3067</t>
  </si>
  <si>
    <t>261 Buena Vista Ave E</t>
  </si>
  <si>
    <t>Address: 2001 McAllister Street #231</t>
  </si>
  <si>
    <t xml:space="preserve"> San FranciscoSales price: 695000Sales date: 01/16/2015Bedrooms: 1Square feet: 683Lot size: 98109</t>
  </si>
  <si>
    <t>2001 Mcallister St APT 231</t>
  </si>
  <si>
    <t>Address: 624 Cabrillo Street</t>
  </si>
  <si>
    <t xml:space="preserve"> San FranciscoSales price: 1400000Sales date: 01/16/2015Bedrooms: 3Square feet: 1766Lot size: 2380</t>
  </si>
  <si>
    <t>624 Cabrillo St</t>
  </si>
  <si>
    <t>Address: 1438 28th Avenue</t>
  </si>
  <si>
    <t xml:space="preserve"> San FranciscoSales price: 790000Sales date: 01/16/2015Bedrooms: 2Square feet: 1390Lot size: 3000</t>
  </si>
  <si>
    <t>1438 28th Ave</t>
  </si>
  <si>
    <t>Address: 1660 Shafter Avenue</t>
  </si>
  <si>
    <t xml:space="preserve"> San FranciscoSales price: 350000Sales date: 01/16/2015Bedrooms: 0Square feet: 510Lot size: 2495</t>
  </si>
  <si>
    <t>1660 Shafter Ave</t>
  </si>
  <si>
    <t>Address: 994 Le Conte Avenue</t>
  </si>
  <si>
    <t xml:space="preserve"> San FranciscoSales price: 580000Sales date: 01/16/2015Bedrooms: 0Square feet: 942Lot size: 2495</t>
  </si>
  <si>
    <t>994 Le Conte Ave</t>
  </si>
  <si>
    <t>Address: 58 Idora Avenue</t>
  </si>
  <si>
    <t xml:space="preserve"> San FranciscoSales price: 1079000Sales date: 01/16/2015Bedrooms: 0Square feet: 1098Lot size: 3101</t>
  </si>
  <si>
    <t>58 Idora Ave</t>
  </si>
  <si>
    <t>Address: 62 Glenview Drive</t>
  </si>
  <si>
    <t xml:space="preserve"> San FranciscoSales price: 880000Sales date: 01/16/2015Bedrooms: 0Square feet: 1078Lot size: 3284</t>
  </si>
  <si>
    <t>62 Glenview Dr</t>
  </si>
  <si>
    <t>Address: 275 Arch Street</t>
  </si>
  <si>
    <t xml:space="preserve"> San FranciscoSales price: 844000Sales date: 01/16/2015Bedrooms: 3Square feet: 1447Lot size: 2495</t>
  </si>
  <si>
    <t>275 Arch St</t>
  </si>
  <si>
    <t>Address: 601 Van Ness Avenue #446</t>
  </si>
  <si>
    <t xml:space="preserve"> San FranciscoSales price: 590000Sales date: 01/15/2015Bedrooms: 1Square feet: 730Lot size: 105806</t>
  </si>
  <si>
    <t>601 Van Ness Ave APT 446</t>
  </si>
  <si>
    <t>01/15/2015</t>
  </si>
  <si>
    <t>Address: 260 King Street #721</t>
  </si>
  <si>
    <t xml:space="preserve"> San FranciscoSales price: 616000Sales date: 01/15/2015Bedrooms: 1Square feet: 695Lot size: 213232</t>
  </si>
  <si>
    <t>260 King St UNIT 721</t>
  </si>
  <si>
    <t>Address: 2595 38th Avenue</t>
  </si>
  <si>
    <t xml:space="preserve"> San FranciscoSales price: 905000Sales date: 01/15/2015Bedrooms: 0Square feet: 1960Lot size: 1437</t>
  </si>
  <si>
    <t>2595 38th Ave</t>
  </si>
  <si>
    <t>Address: 1722 19th Avenue</t>
  </si>
  <si>
    <t xml:space="preserve"> San FranciscoSales price: 688000Sales date: 01/15/2015Bedrooms: 2Square feet: 750Lot size: 2250</t>
  </si>
  <si>
    <t>1722 19th Ave</t>
  </si>
  <si>
    <t>Address: 1243 16th Avenue</t>
  </si>
  <si>
    <t xml:space="preserve"> San FranciscoSales price: 805000Sales date: 01/15/2015Bedrooms: 0Square feet: 1259Lot size: 3010</t>
  </si>
  <si>
    <t>1243 16th Ave</t>
  </si>
  <si>
    <t>Address: 2445 Franklin Street</t>
  </si>
  <si>
    <t xml:space="preserve"> San FranciscoSales price: 2525000Sales date: 01/15/2015Bedrooms: 0Square feet: 3800Lot size: 3306</t>
  </si>
  <si>
    <t>2445-2447 Franklin St</t>
  </si>
  <si>
    <t>Address: 135 Red Rock Way #302L</t>
  </si>
  <si>
    <t xml:space="preserve"> San FranciscoSales price: 610000Sales date: 01/15/2015Bedrooms: 1Square feet: 830Lot size: 6959</t>
  </si>
  <si>
    <t>135 Red Rock Way APT 302L</t>
  </si>
  <si>
    <t>Address: 47 Byxbee Street</t>
  </si>
  <si>
    <t xml:space="preserve"> San FranciscoSales price: 775000Sales date: 01/15/2015Bedrooms: 0Square feet: 800Lot size: 2495</t>
  </si>
  <si>
    <t>47 Byxbee St</t>
  </si>
  <si>
    <t>Address: 347 Sweeny Street</t>
  </si>
  <si>
    <t xml:space="preserve"> San FranciscoSales price: 725000Sales date: 01/15/2015Bedrooms: 3Square feet: 1248Lot size: 2365</t>
  </si>
  <si>
    <t>347 Sweeny St</t>
  </si>
  <si>
    <t>Address: 1434 Plymouth Avenue</t>
  </si>
  <si>
    <t xml:space="preserve"> San FranciscoSales price: 1358000Sales date: 01/14/2015Bedrooms: 2Square feet: 1165Lot size: 3663</t>
  </si>
  <si>
    <t>1434 Plymouth Ave</t>
  </si>
  <si>
    <t>01/14/2015</t>
  </si>
  <si>
    <t>Address: 263 Carl Street</t>
  </si>
  <si>
    <t xml:space="preserve"> San FranciscoSales price: 1450000Sales date: 01/14/2015Bedrooms: 0Square feet: 1391Lot size: 3450</t>
  </si>
  <si>
    <t>263 Carl St</t>
  </si>
  <si>
    <t>Address: 870 Harrison Street #201</t>
  </si>
  <si>
    <t xml:space="preserve"> San FranciscoSales price: 560000Sales date: 01/14/2015Bedrooms: 0Square feet: 0Lot size: 0</t>
  </si>
  <si>
    <t>201 Harrison St APT 810</t>
  </si>
  <si>
    <t>01/13/2015</t>
  </si>
  <si>
    <t>Address: 219 Brannan Street #1E</t>
  </si>
  <si>
    <t xml:space="preserve"> San FranciscoSales price: 500000Sales date: 01/13/2015Bedrooms: 0Square feet: 524Lot size: 82966</t>
  </si>
  <si>
    <t>219 Brannan St UNIT 1E</t>
  </si>
  <si>
    <t>Address: 145 Ames Street</t>
  </si>
  <si>
    <t xml:space="preserve"> San FranciscoSales price: 2115000Sales date: 01/13/2015Bedrooms: 2Square feet: 1750Lot size: 2820</t>
  </si>
  <si>
    <t>145 Ames St</t>
  </si>
  <si>
    <t>Address: 2424 Alemany Boulevard</t>
  </si>
  <si>
    <t xml:space="preserve"> San FranciscoSales price: 775000Sales date: 01/13/2015Bedrooms: 0Square feet: 1470Lot size: 2260</t>
  </si>
  <si>
    <t>2424 Alemany Blvd</t>
  </si>
  <si>
    <t>Address: 2071 29th Avenue</t>
  </si>
  <si>
    <t xml:space="preserve"> San FranciscoSales price: 900000Sales date: 01/13/2015Bedrooms: 2Square feet: 1125Lot size: 3000</t>
  </si>
  <si>
    <t>2071 29th Ave</t>
  </si>
  <si>
    <t>08/17/2015</t>
  </si>
  <si>
    <t>Address: 1842 33rd Avenue</t>
  </si>
  <si>
    <t xml:space="preserve"> San FranciscoSales price: 705000Sales date: 01/13/2015Bedrooms: 0Square feet: 1550Lot size: 2996</t>
  </si>
  <si>
    <t>1842 33rd Ave</t>
  </si>
  <si>
    <t xml:space="preserve"> San FranciscoSales price: 720000Sales date: 01/12/2015Bedrooms: 0Square feet: 2437Lot size: 2500</t>
  </si>
  <si>
    <t>Address: 2 Quintara Street</t>
  </si>
  <si>
    <t xml:space="preserve"> San FranciscoSales price: 1450000Sales date: 01/12/2015Bedrooms: 5Square feet: 2124Lot size: 2664</t>
  </si>
  <si>
    <t>2 Quintara St</t>
  </si>
  <si>
    <t>09/29/2003</t>
  </si>
  <si>
    <t>Address: 255 Red Rock Way #106H</t>
  </si>
  <si>
    <t xml:space="preserve"> San FranciscoSales price: 555000Sales date: 01/12/2015Bedrooms: 0Square feet: 744Lot size: 6993</t>
  </si>
  <si>
    <t>255 Red Rock Way APT H106</t>
  </si>
  <si>
    <t>01/12/2015</t>
  </si>
  <si>
    <t>Address: 386 Princeton Street</t>
  </si>
  <si>
    <t xml:space="preserve"> San FranciscoSales price: 775000Sales date: 01/12/2015Bedrooms: 0Square feet: 1243Lot size: 1751</t>
  </si>
  <si>
    <t>386 Princeton St</t>
  </si>
  <si>
    <t>Address: 1160 Mission Street #803</t>
  </si>
  <si>
    <t xml:space="preserve"> San FranciscoSales price: 688000Sales date: 01/09/2015Bedrooms: 1Square feet: 755Lot size: 43557</t>
  </si>
  <si>
    <t>1160 Mission St UNIT 803</t>
  </si>
  <si>
    <t>01/09/2015</t>
  </si>
  <si>
    <t>Address: 229 Brannan Street #3H</t>
  </si>
  <si>
    <t xml:space="preserve"> San FranciscoSales price: 920000Sales date: 01/09/2015Bedrooms: 1Square feet: 927Lot size: 82966</t>
  </si>
  <si>
    <t>229 Brannan St UNIT 3H</t>
  </si>
  <si>
    <t>Address: 395 Wisconsin Street</t>
  </si>
  <si>
    <t xml:space="preserve"> San FranciscoSales price: 8049500Sales date: 01/09/2015Bedrooms: 0Square feet: 52838Lot size: 60000</t>
  </si>
  <si>
    <t>776 Wisconsin St</t>
  </si>
  <si>
    <t>06/06/2014</t>
  </si>
  <si>
    <t>Address: 1001 Pine Street #701</t>
  </si>
  <si>
    <t xml:space="preserve"> San FranciscoSales price: 615000Sales date: 01/09/2015Bedrooms: 0Square feet: 650Lot size: 18906</t>
  </si>
  <si>
    <t>1001 Pine St APT 701</t>
  </si>
  <si>
    <t>Address: 1152 Potrero Avenue</t>
  </si>
  <si>
    <t xml:space="preserve"> San FranciscoSales price: 900000Sales date: 01/09/2015Bedrooms: 2Square feet: 1125Lot size: 2495</t>
  </si>
  <si>
    <t>1152 Potrero Ave</t>
  </si>
  <si>
    <t>Address: 2458 26th Avenue</t>
  </si>
  <si>
    <t xml:space="preserve"> San FranciscoSales price: 915000Sales date: 01/09/2015Bedrooms: 0Square feet: 1115Lot size: 3000</t>
  </si>
  <si>
    <t>2458 26th Ave</t>
  </si>
  <si>
    <t>Address: 1718 Rivera Street</t>
  </si>
  <si>
    <t xml:space="preserve"> San FranciscoSales price: 980000Sales date: 01/09/2015Bedrooms: 3Square feet: 1375Lot size: 2500</t>
  </si>
  <si>
    <t>1718 Rivera St</t>
  </si>
  <si>
    <t>Address: 135 Parnassus Avenue</t>
  </si>
  <si>
    <t xml:space="preserve"> San FranciscoSales price: 1159000Sales date: 01/09/2015Bedrooms: 2Square feet: 1192Lot size: 3134</t>
  </si>
  <si>
    <t>135 Parnassus Ave</t>
  </si>
  <si>
    <t>Address: 143 Upper Terrace</t>
  </si>
  <si>
    <t xml:space="preserve"> San FranciscoSales price: 5200000Sales date: 01/09/2015Bedrooms: 0Square feet: 2369Lot size: 2613</t>
  </si>
  <si>
    <t>143 Upper Ter</t>
  </si>
  <si>
    <t>Address: 2945 Lincoln Way</t>
  </si>
  <si>
    <t xml:space="preserve"> San FranciscoSales price: 1000000Sales date: 01/09/2015Bedrooms: 0Square feet: 2160Lot size: 2925</t>
  </si>
  <si>
    <t>2945 Lincoln Way</t>
  </si>
  <si>
    <t xml:space="preserve"> San FranciscoSales price: 194000Sales date: 01/09/2015Bedrooms: 0Square feet: 1778Lot size: 5510</t>
  </si>
  <si>
    <t>Address: 220 Evelyn Way</t>
  </si>
  <si>
    <t xml:space="preserve"> San FranciscoSales price: 649000Sales date: 01/09/2015Bedrooms: 0Square feet: 1006Lot size: 1781</t>
  </si>
  <si>
    <t>220 Evelyn Way</t>
  </si>
  <si>
    <t>Address: 485 Dellbrook Avenue</t>
  </si>
  <si>
    <t xml:space="preserve"> San FranciscoSales price: 1250000Sales date: 01/09/2015Bedrooms: 0Square feet: 1065Lot size: 4726</t>
  </si>
  <si>
    <t>485 Dellbrook Ave</t>
  </si>
  <si>
    <t>Address: 1671 Noe Street</t>
  </si>
  <si>
    <t xml:space="preserve"> San FranciscoSales price: 1450000Sales date: 01/09/2015Bedrooms: 0Square feet: 1043Lot size: 2887</t>
  </si>
  <si>
    <t>1671 Noe St</t>
  </si>
  <si>
    <t>Address: 3981 Alemany Boulevard #210</t>
  </si>
  <si>
    <t xml:space="preserve"> San FranciscoSales price: 575000Sales date: 01/09/2015Bedrooms: 2Square feet: 974Lot size: 325629</t>
  </si>
  <si>
    <t>3981 Alemany Blvd APT 210</t>
  </si>
  <si>
    <t>Address: 33 Bishop Street</t>
  </si>
  <si>
    <t xml:space="preserve"> San FranciscoSales price: 695000Sales date: 01/09/2015Bedrooms: 3Square feet: 1675Lot size: 2495</t>
  </si>
  <si>
    <t>33 Bishop St</t>
  </si>
  <si>
    <t>Address: 8 Octavia #608</t>
  </si>
  <si>
    <t xml:space="preserve"> San FranciscoSales price: 1165000Sales date: 01/09/2015Bedrooms: 0Square feet: 0Lot size: 0</t>
  </si>
  <si>
    <t>8 Octavia St UNIT 508</t>
  </si>
  <si>
    <t>11/04/2014</t>
  </si>
  <si>
    <t>Address: 1770 Pacific Avenue #301</t>
  </si>
  <si>
    <t xml:space="preserve"> San FranciscoSales price: 1025000Sales date: 01/08/2015Bedrooms: 2Square feet: 1500Lot size: 8108</t>
  </si>
  <si>
    <t>1770 Pacific Ave APT 301</t>
  </si>
  <si>
    <t>01/08/2015</t>
  </si>
  <si>
    <t>Address: 1380 Greenwich Street #110</t>
  </si>
  <si>
    <t xml:space="preserve"> San FranciscoSales price: 1035000Sales date: 01/08/2015Bedrooms: 2Square feet: 1131Lot size: 18170</t>
  </si>
  <si>
    <t>1380 Greenwich St APT 110</t>
  </si>
  <si>
    <t>Address: 1030 Treat Avenue</t>
  </si>
  <si>
    <t xml:space="preserve"> San FranciscoSales price: 1045000Sales date: 01/08/2015Bedrooms: 0Square feet: 3636Lot size: 4449</t>
  </si>
  <si>
    <t>1030 Treat Ave</t>
  </si>
  <si>
    <t>03/01/2016</t>
  </si>
  <si>
    <t>Address: 1730 Broderick Street #2</t>
  </si>
  <si>
    <t xml:space="preserve"> San FranciscoSales price: 800000Sales date: 01/08/2015Bedrooms: 1Square feet: 852Lot size: 3507</t>
  </si>
  <si>
    <t>1730 Broderick St APT 2</t>
  </si>
  <si>
    <t>Address: 2875 Jackson Street #3</t>
  </si>
  <si>
    <t xml:space="preserve"> San FranciscoSales price: 1130000Sales date: 01/08/2015Bedrooms: 2Square feet: 978Lot size: 3784</t>
  </si>
  <si>
    <t>2875 Jackson St APT 3</t>
  </si>
  <si>
    <t>Address: 2567 31st Avenue</t>
  </si>
  <si>
    <t xml:space="preserve"> San FranciscoSales price: 925000Sales date: 01/08/2015Bedrooms: 3Square feet: 1872Lot size: 2996</t>
  </si>
  <si>
    <t>2567 31st Ave</t>
  </si>
  <si>
    <t>Address: 1806 15th Avenue</t>
  </si>
  <si>
    <t xml:space="preserve"> San FranciscoSales price: 1050000Sales date: 01/08/2015Bedrooms: 0Square feet: 1404Lot size: 3598</t>
  </si>
  <si>
    <t>1806 15th Ave</t>
  </si>
  <si>
    <t>Address: 765 South Van Ness Avenue</t>
  </si>
  <si>
    <t xml:space="preserve"> San FranciscoSales price: 1010000Sales date: 01/07/2015Bedrooms: 0Square feet: 5058Lot size: 4456</t>
  </si>
  <si>
    <t>765 S Van Ness Ave</t>
  </si>
  <si>
    <t>Address: 2102 Baker Street #2102</t>
  </si>
  <si>
    <t xml:space="preserve"> San FranciscoSales price: 1245000Sales date: 01/07/2015Bedrooms: 2Square feet: 1442Lot size: 3851</t>
  </si>
  <si>
    <t>2102 Baker St # 2102</t>
  </si>
  <si>
    <t>01/07/2015</t>
  </si>
  <si>
    <t>Address: 2624 Greenwich Street</t>
  </si>
  <si>
    <t xml:space="preserve"> San FranciscoSales price: 1075000Sales date: 01/07/2015Bedrooms: 0Square feet: 1410Lot size: 2812</t>
  </si>
  <si>
    <t>2624 Greenwich St</t>
  </si>
  <si>
    <t>Address: 1376 Shafter Avenue</t>
  </si>
  <si>
    <t xml:space="preserve"> San FranciscoSales price: 885000Sales date: 01/07/2015Bedrooms: 2Square feet: 1425Lot size: 3750</t>
  </si>
  <si>
    <t>1376 Shafter Ave</t>
  </si>
  <si>
    <t>Address: 256 Fowler Avenue</t>
  </si>
  <si>
    <t xml:space="preserve"> San FranciscoSales price: 1455000Sales date: 01/07/2015Bedrooms: 2Square feet: 1892Lot size: 3053</t>
  </si>
  <si>
    <t>256 Fowler Ave</t>
  </si>
  <si>
    <t>Address: 45 Sunview Drive</t>
  </si>
  <si>
    <t xml:space="preserve"> San FranciscoSales price: 825000Sales date: 01/07/2015Bedrooms: 0Square feet: 893Lot size: 3267</t>
  </si>
  <si>
    <t>45 Sunview Dr</t>
  </si>
  <si>
    <t>Address: 70 Zircon Place</t>
  </si>
  <si>
    <t xml:space="preserve"> San FranciscoSales price: 1900000Sales date: 01/07/2015Bedrooms: 0Square feet: 1729Lot size: 5666</t>
  </si>
  <si>
    <t>70 Zircon Pl</t>
  </si>
  <si>
    <t>Address: 356 Stonecrest Drive</t>
  </si>
  <si>
    <t xml:space="preserve"> San FranciscoSales price: 1450000Sales date: 01/07/2015Bedrooms: 0Square feet: 2195Lot size: 6695</t>
  </si>
  <si>
    <t>356 Stonecrest Dr</t>
  </si>
  <si>
    <t>Address: 999 Green Street #1403</t>
  </si>
  <si>
    <t xml:space="preserve"> San FranciscoSales price: 1140000Sales date: 01/07/2015Bedrooms: 1Square feet: 874Lot size: 14264</t>
  </si>
  <si>
    <t>999 Green St APT 1403</t>
  </si>
  <si>
    <t>Address: 1919 19th Street</t>
  </si>
  <si>
    <t xml:space="preserve"> San FranciscoSales price: 1465000Sales date: 01/06/2015Bedrooms: 2Square feet: 1360Lot size: 2250</t>
  </si>
  <si>
    <t>1919 19th St</t>
  </si>
  <si>
    <t>01/06/2015</t>
  </si>
  <si>
    <t>Address: 88 King Street #1317</t>
  </si>
  <si>
    <t xml:space="preserve"> San FranciscoSales price: 1767000Sales date: 01/06/2015Bedrooms: 2Square feet: 1245Lot size: 82157</t>
  </si>
  <si>
    <t>88 King St UNIT 1317</t>
  </si>
  <si>
    <t>Address: 1440 Broadway #201</t>
  </si>
  <si>
    <t xml:space="preserve"> San FranciscoSales price: 749000Sales date: 01/06/2015Bedrooms: 2Square feet: 763Lot size: 12448</t>
  </si>
  <si>
    <t>1440 Broadway APT 201</t>
  </si>
  <si>
    <t>Address: 1200 Gough Street #9A</t>
  </si>
  <si>
    <t xml:space="preserve"> San FranciscoSales price: 975000Sales date: 01/06/2015Bedrooms: 2Square feet: 1500Lot size: 44676</t>
  </si>
  <si>
    <t>1200 Gough St APT 9A</t>
  </si>
  <si>
    <t>Address: 746 48th Avenue</t>
  </si>
  <si>
    <t xml:space="preserve"> San FranciscoSales price: 1050000Sales date: 01/06/2015Bedrooms: 3Square feet: 1275Lot size: 3000</t>
  </si>
  <si>
    <t>746 48th Ave</t>
  </si>
  <si>
    <t>Address: 3825 Scott Street #202</t>
  </si>
  <si>
    <t xml:space="preserve"> San FranciscoSales price: 900000Sales date: 01/06/2015Bedrooms: 1Square feet: 884Lot size: 8700</t>
  </si>
  <si>
    <t>3825 Scott St APT 202</t>
  </si>
  <si>
    <t>Address: 2728 Green Street</t>
  </si>
  <si>
    <t xml:space="preserve"> San FranciscoSales price: 7500000Sales date: 01/06/2015Bedrooms: 4Square feet: 2600Lot size: 2961</t>
  </si>
  <si>
    <t>2728 Green St</t>
  </si>
  <si>
    <t>Address: 61 Pearl Street</t>
  </si>
  <si>
    <t xml:space="preserve"> San FranciscoSales price: 1125000Sales date: 01/05/2015Bedrooms: 0Square feet: 1610Lot size: 1999</t>
  </si>
  <si>
    <t>61-63 Pearl St</t>
  </si>
  <si>
    <t>01/05/2015</t>
  </si>
  <si>
    <t>Address: 246 2nd Street #1302</t>
  </si>
  <si>
    <t xml:space="preserve"> San FranciscoSales price: 1098000Sales date: 01/05/2015Bedrooms: 2Square feet: 1049Lot size: 12933</t>
  </si>
  <si>
    <t>246 2nd St APT 1302</t>
  </si>
  <si>
    <t>Address: 2144 Lake Street</t>
  </si>
  <si>
    <t xml:space="preserve"> San FranciscoSales price: 3900000Sales date: 01/05/2015Bedrooms: 3Square feet: 2952Lot size: 3720</t>
  </si>
  <si>
    <t>2144 Lake St</t>
  </si>
  <si>
    <t>Address: 8 Octavia Street #303</t>
  </si>
  <si>
    <t xml:space="preserve"> San FranciscoSales price: 729000Sales date: 01/02/2015Bedrooms: 0Square feet: 0Lot size: 0</t>
  </si>
  <si>
    <t>8 Octavia St UNIT 303</t>
  </si>
  <si>
    <t>01/02/2015</t>
  </si>
  <si>
    <t>Address: 380 10th Street #29</t>
  </si>
  <si>
    <t xml:space="preserve"> San FranciscoSales price: 1112000Sales date: 01/02/2015Bedrooms: 2Square feet: 1304Lot size: 15831</t>
  </si>
  <si>
    <t>380 10th St UNIT 29</t>
  </si>
  <si>
    <t>Address: 425 1st Street #3604</t>
  </si>
  <si>
    <t xml:space="preserve"> San FranciscoSales price: 460000Sales date: 01/02/2015Bedrooms: 1Square feet: 605Lot size: 56024</t>
  </si>
  <si>
    <t>425 1st St UNIT 3604</t>
  </si>
  <si>
    <t>Address: 1945 Washington Street #406</t>
  </si>
  <si>
    <t xml:space="preserve"> San FranciscoSales price: 625000Sales date: 01/02/2015Bedrooms: 1Square feet: 655Lot size: 17557</t>
  </si>
  <si>
    <t>1945 Washington St APT 406</t>
  </si>
  <si>
    <t>Address: 1328 Green Street</t>
  </si>
  <si>
    <t xml:space="preserve"> San FranciscoSales price: 1450000Sales date: 01/02/2015Bedrooms: 2Square feet: 1420Lot size: 3876</t>
  </si>
  <si>
    <t>1328 Green St</t>
  </si>
  <si>
    <t>Address: 4075 17th Street</t>
  </si>
  <si>
    <t xml:space="preserve"> San FranciscoSales price: 1795000Sales date: 01/02/2015Bedrooms: 0Square feet: 1685Lot size: 2853</t>
  </si>
  <si>
    <t>4075 17th St</t>
  </si>
  <si>
    <t>Address: 601 Van Ness Avenue #331</t>
  </si>
  <si>
    <t xml:space="preserve"> San FranciscoSales price: 443000Sales date: 12/31/2014Bedrooms: 1Square feet: 558Lot size: 105806</t>
  </si>
  <si>
    <t>601 Van Ness Ave APT 331</t>
  </si>
  <si>
    <t>12/31/2014</t>
  </si>
  <si>
    <t>Address: 8 Buchanan Street #312</t>
  </si>
  <si>
    <t xml:space="preserve"> San FranciscoSales price: 749000Sales date: 12/31/2014Bedrooms: 0Square feet: 0Lot size: 0</t>
  </si>
  <si>
    <t>8 Buchanan St UNIT 312</t>
  </si>
  <si>
    <t>Address: 260 King Street #727</t>
  </si>
  <si>
    <t xml:space="preserve"> San FranciscoSales price: 925000Sales date: 12/31/2014Bedrooms: 2Square feet: 928Lot size: 213232</t>
  </si>
  <si>
    <t>260 King St UNIT 727</t>
  </si>
  <si>
    <t>Address: 872 Kansas Street</t>
  </si>
  <si>
    <t xml:space="preserve"> San FranciscoSales price: 1075000Sales date: 12/31/2014Bedrooms: 0Square feet: 575Lot size: 2495</t>
  </si>
  <si>
    <t>872 Kansas St</t>
  </si>
  <si>
    <t>Address: 1001 Pine Street #802</t>
  </si>
  <si>
    <t xml:space="preserve"> San FranciscoSales price: 325000Sales date: 12/31/2014Bedrooms: 2Square feet: 815Lot size: 18906</t>
  </si>
  <si>
    <t>1001 Pine St APT 802</t>
  </si>
  <si>
    <t xml:space="preserve"> San FranciscoSales price: 517500Sales date: 12/31/2014Bedrooms: 2Square feet: 862Lot size: 1816</t>
  </si>
  <si>
    <t>Address: 396 Allison Street</t>
  </si>
  <si>
    <t xml:space="preserve"> San FranciscoSales price: 550000Sales date: 12/31/2014Bedrooms: 0Square feet: 825Lot size: 1751</t>
  </si>
  <si>
    <t>396 Allison St</t>
  </si>
  <si>
    <t>Address: 2423 32nd Avenue</t>
  </si>
  <si>
    <t xml:space="preserve"> San FranciscoSales price: 1050000Sales date: 12/31/2014Bedrooms: 3Square feet: 2473Lot size: 3000</t>
  </si>
  <si>
    <t>2423 32nd Ave</t>
  </si>
  <si>
    <t>Address: 159 Castenada Avenue</t>
  </si>
  <si>
    <t xml:space="preserve"> San FranciscoSales price: 1850000Sales date: 12/31/2014Bedrooms: 0Square feet: 2238Lot size: 5113</t>
  </si>
  <si>
    <t>159 Castenada Ave</t>
  </si>
  <si>
    <t>Address: 610 Haight Street</t>
  </si>
  <si>
    <t xml:space="preserve"> San FranciscoSales price: 1665000Sales date: 12/31/2014Bedrooms: 0Square feet: 2627Lot size: 3089</t>
  </si>
  <si>
    <t>610 Haight St</t>
  </si>
  <si>
    <t>Address: 326 Maple Street</t>
  </si>
  <si>
    <t xml:space="preserve"> San FranciscoSales price: 2175000Sales date: 12/31/2014Bedrooms: 3Square feet: 1725Lot size: 2667</t>
  </si>
  <si>
    <t>326 Maple St</t>
  </si>
  <si>
    <t>Address: 659 45th Avenue</t>
  </si>
  <si>
    <t xml:space="preserve"> San FranciscoSales price: 1600000Sales date: 12/31/2014Bedrooms: 6Square feet: 3651Lot size: 3470</t>
  </si>
  <si>
    <t>659 45th Ave</t>
  </si>
  <si>
    <t>Address: 4150 Moraga Street</t>
  </si>
  <si>
    <t xml:space="preserve"> San FranciscoSales price: 902000Sales date: 12/31/2014Bedrooms: 4Square feet: 1983Lot size: 1875</t>
  </si>
  <si>
    <t>4150 Moraga St</t>
  </si>
  <si>
    <t>Address: 269 Moulton Street</t>
  </si>
  <si>
    <t xml:space="preserve"> San FranciscoSales price: 1438500Sales date: 12/31/2014Bedrooms: 3Square feet: 1030Lot size: 1202</t>
  </si>
  <si>
    <t>269 Moulton St</t>
  </si>
  <si>
    <t>Address: 355 Orizaba Avenue</t>
  </si>
  <si>
    <t xml:space="preserve"> San FranciscoSales price: 700000Sales date: 12/31/2014Bedrooms: 0Square feet: 1213Lot size: 2495</t>
  </si>
  <si>
    <t>355 Orizaba Ave</t>
  </si>
  <si>
    <t>Address: 3148 San Bruno Avenue</t>
  </si>
  <si>
    <t xml:space="preserve"> San FranciscoSales price: 765500Sales date: 12/31/2014Bedrooms: 4Square feet: 2896Lot size: 4199</t>
  </si>
  <si>
    <t>3148 San Bruno Ave</t>
  </si>
  <si>
    <t>Address: 201 Harrison Street #123</t>
  </si>
  <si>
    <t xml:space="preserve"> San FranciscoSales price: 424500Sales date: 12/30/2014Bedrooms: 0Square feet: 410Lot size: 38449</t>
  </si>
  <si>
    <t>201 Harrison St APT 123</t>
  </si>
  <si>
    <t>12/30/2014</t>
  </si>
  <si>
    <t>Address: 308 Anderson Street</t>
  </si>
  <si>
    <t xml:space="preserve"> San FranciscoSales price: 1200000Sales date: 12/30/2014Bedrooms: 3Square feet: 1160Lot size: 923</t>
  </si>
  <si>
    <t>308 Anderson St</t>
  </si>
  <si>
    <t>Address: 260 Niagara Avenue</t>
  </si>
  <si>
    <t xml:space="preserve"> San FranciscoSales price: 805000Sales date: 12/30/2014Bedrooms: 0Square feet: 1125Lot size: 2208</t>
  </si>
  <si>
    <t>260 Niagara Ave</t>
  </si>
  <si>
    <t>Address: 2200 Pacific Avenue #5B</t>
  </si>
  <si>
    <t xml:space="preserve"> San FranciscoSales price: 885000Sales date: 12/30/2014Bedrooms: 1Square feet: 1172Lot size: 14450</t>
  </si>
  <si>
    <t>2200 Pacific Ave APT 5B</t>
  </si>
  <si>
    <t>Address: 2418 29th Avenue</t>
  </si>
  <si>
    <t xml:space="preserve"> San FranciscoSales price: 827500Sales date: 12/30/2014Bedrooms: 6Square feet: 2480Lot size: 3000</t>
  </si>
  <si>
    <t>2418 29th Ave</t>
  </si>
  <si>
    <t>Address: 2458 41st Avenue</t>
  </si>
  <si>
    <t xml:space="preserve"> San FranciscoSales price: 900000Sales date: 12/30/2014Bedrooms: 0Square feet: 1214Lot size: 2996</t>
  </si>
  <si>
    <t>2458 41st Ave</t>
  </si>
  <si>
    <t>Address: 150 Delmar Street #2</t>
  </si>
  <si>
    <t xml:space="preserve"> San FranciscoSales price: 530000Sales date: 12/30/2014Bedrooms: 1Square feet: 894Lot size: 2550</t>
  </si>
  <si>
    <t>150 Delmar St APT 2</t>
  </si>
  <si>
    <t>Address: 515 20th Avenue</t>
  </si>
  <si>
    <t xml:space="preserve"> San FranciscoSales price: 1550000Sales date: 12/30/2014Bedrooms: 0Square feet: 1950Lot size: 1560</t>
  </si>
  <si>
    <t>515 20th Ave</t>
  </si>
  <si>
    <t>Address: 1429 43rd Avenue</t>
  </si>
  <si>
    <t xml:space="preserve"> San FranciscoSales price: 1010000Sales date: 12/30/2014Bedrooms: 4Square feet: 2100Lot size: 2996</t>
  </si>
  <si>
    <t>1429 43rd Ave</t>
  </si>
  <si>
    <t>Address: 1501 Filbert Street #5E</t>
  </si>
  <si>
    <t xml:space="preserve"> San FranciscoSales price: 2450000Sales date: 12/30/2014Bedrooms: 0Square feet: 0Lot size: 0</t>
  </si>
  <si>
    <t>Address: 85 Casa Way</t>
  </si>
  <si>
    <t xml:space="preserve"> San FranciscoSales price: 2510000Sales date: 12/30/2014Bedrooms: 0Square feet: 2550Lot size: 2300</t>
  </si>
  <si>
    <t>85 Casa Way</t>
  </si>
  <si>
    <t>Address: 225 San Anselmo Avenue</t>
  </si>
  <si>
    <t xml:space="preserve"> San FranciscoSales price: 3817000Sales date: 12/30/2014Bedrooms: 0Square feet: 4400Lot size: 8097</t>
  </si>
  <si>
    <t>225 San Anselmo Ave</t>
  </si>
  <si>
    <t>Address: 95 Ora Way #309F</t>
  </si>
  <si>
    <t xml:space="preserve"> San FranciscoSales price: 215500Sales date: 12/30/2014Bedrooms: 1Square feet: 480Lot size: 5851</t>
  </si>
  <si>
    <t>95 Ora Way APT 309F</t>
  </si>
  <si>
    <t>Address: 577 Sawyer Street</t>
  </si>
  <si>
    <t xml:space="preserve"> San FranciscoSales price: 660000Sales date: 12/30/2014Bedrooms: 0Square feet: 1273Lot size: 2574</t>
  </si>
  <si>
    <t>577 Sawyer St</t>
  </si>
  <si>
    <t xml:space="preserve"> San FranciscoSales price: 950000Sales date: 12/29/2014Bedrooms: 0Square feet: 1150Lot size: 1797</t>
  </si>
  <si>
    <t>Address: 113 Gates Street</t>
  </si>
  <si>
    <t xml:space="preserve"> San FranciscoSales price: 1050000Sales date: 12/29/2014Bedrooms: 3Square feet: 1626Lot size: 1750</t>
  </si>
  <si>
    <t>113 Gates St</t>
  </si>
  <si>
    <t>12/29/2014</t>
  </si>
  <si>
    <t>Address: 109 Quintara Street</t>
  </si>
  <si>
    <t xml:space="preserve"> San FranciscoSales price: 1100000Sales date: 12/29/2014Bedrooms: 0Square feet: 1520Lot size: 2495</t>
  </si>
  <si>
    <t>109 Quintara St</t>
  </si>
  <si>
    <t>Address: 1488 Harrison Street #301</t>
  </si>
  <si>
    <t xml:space="preserve"> San FranciscoSales price: 1050000Sales date: 12/18/2014Bedrooms: 1Square feet: 1263Lot size: 5000</t>
  </si>
  <si>
    <t>1488 Harrison St APT 301</t>
  </si>
  <si>
    <t>12/18/2014</t>
  </si>
  <si>
    <t>Address: 201 Harrison Street #204</t>
  </si>
  <si>
    <t xml:space="preserve"> San FranciscoSales price: 685000Sales date: 12/18/2014Bedrooms: 1Square feet: 795Lot size: 38449</t>
  </si>
  <si>
    <t>201 Harrison St APT 204</t>
  </si>
  <si>
    <t>Address: 425 1st Street #2107</t>
  </si>
  <si>
    <t xml:space="preserve"> San FranciscoSales price: 1075000Sales date: 12/18/2014Bedrooms: 1Square feet: 819Lot size: 56024</t>
  </si>
  <si>
    <t>425 1st St UNIT 2107</t>
  </si>
  <si>
    <t>Address: 766 Harrison Street #703</t>
  </si>
  <si>
    <t xml:space="preserve"> San FranciscoSales price: 389000Sales date: 12/18/2014Bedrooms: 0Square feet: 264Lot size: 6880</t>
  </si>
  <si>
    <t>766 Harrison St UNIT 703</t>
  </si>
  <si>
    <t>Address: 1388 Gough Street #905</t>
  </si>
  <si>
    <t xml:space="preserve"> San FranciscoSales price: 1150000Sales date: 12/18/2014Bedrooms: 2Square feet: 1285Lot size: 25061</t>
  </si>
  <si>
    <t>1388 Gough St APT 905</t>
  </si>
  <si>
    <t>Address: 400 Alemany Boulevard #7</t>
  </si>
  <si>
    <t xml:space="preserve"> San FranciscoSales price: 446000Sales date: 12/18/2014Bedrooms: 2Square feet: 866Lot size: 24034</t>
  </si>
  <si>
    <t>400 Alemany Blvd APT 7</t>
  </si>
  <si>
    <t>Address: 1556 Hampshire Street</t>
  </si>
  <si>
    <t xml:space="preserve"> San FranciscoSales price: 1075000Sales date: 12/18/2014Bedrooms: 0Square feet: 1452Lot size: 1711</t>
  </si>
  <si>
    <t>1556 Hampshire St</t>
  </si>
  <si>
    <t>Address: 1141 Munich Street</t>
  </si>
  <si>
    <t xml:space="preserve"> San FranciscoSales price: 660000Sales date: 12/18/2014Bedrooms: 4Square feet: 1850Lot size: 3143</t>
  </si>
  <si>
    <t>1141 Munich St</t>
  </si>
  <si>
    <t>Address: 4419 Ulloa Street</t>
  </si>
  <si>
    <t xml:space="preserve"> San FranciscoSales price: 800000Sales date: 12/18/2014Bedrooms: 0Square feet: 1175Lot size: 1873</t>
  </si>
  <si>
    <t>4419 Ulloa St</t>
  </si>
  <si>
    <t>Address: 15 Le Conte Circle</t>
  </si>
  <si>
    <t xml:space="preserve"> San FranciscoSales price: 635000Sales date: 12/18/2014Bedrooms: 4Square feet: 2074Lot size: 2923</t>
  </si>
  <si>
    <t>15 Le Conte Cir</t>
  </si>
  <si>
    <t>Address: 13 Ora Way</t>
  </si>
  <si>
    <t xml:space="preserve"> San FranciscoSales price: 1999000Sales date: 12/18/2014Bedrooms: 4Square feet: 2500Lot size: 2796</t>
  </si>
  <si>
    <t>13 Ora Way</t>
  </si>
  <si>
    <t>Address: 85 Beachmont Drive</t>
  </si>
  <si>
    <t xml:space="preserve"> San FranciscoSales price: 1205000Sales date: 12/18/2014Bedrooms: 0Square feet: 2392Lot size: 4917</t>
  </si>
  <si>
    <t>85 Beachmont Dr</t>
  </si>
  <si>
    <t>Address: 999 Green Street #2904</t>
  </si>
  <si>
    <t xml:space="preserve"> San FranciscoSales price: 3225000Sales date: 12/18/2014Bedrooms: 0Square feet: 1791Lot size: 14264</t>
  </si>
  <si>
    <t>999 Green St APT 2904</t>
  </si>
  <si>
    <t>Address: 261 Goettingen Street</t>
  </si>
  <si>
    <t xml:space="preserve"> San FranciscoSales price: 654000Sales date: 12/18/2014Bedrooms: 2Square feet: 1125Lot size: 3000</t>
  </si>
  <si>
    <t>261 Goettingen St</t>
  </si>
  <si>
    <t>Address: 360 Guerrero Street #305</t>
  </si>
  <si>
    <t xml:space="preserve"> San FranciscoSales price: 827000Sales date: 12/17/2014Bedrooms: 2Square feet: 922Lot size: 45288</t>
  </si>
  <si>
    <t>360 Guerrero St APT 305</t>
  </si>
  <si>
    <t>Address: 201 Harrison Street #700</t>
  </si>
  <si>
    <t xml:space="preserve"> San FranciscoSales price: 488000Sales date: 12/17/2014Bedrooms: 0Square feet: 432Lot size: 38449</t>
  </si>
  <si>
    <t>201 Harrison St APT 700</t>
  </si>
  <si>
    <t>02/23/2016</t>
  </si>
  <si>
    <t>Address: 642 Mississippi Street</t>
  </si>
  <si>
    <t xml:space="preserve"> San FranciscoSales price: 1230000Sales date: 12/17/2014Bedrooms: 3Square feet: 1525Lot size: 2500</t>
  </si>
  <si>
    <t>642 Mississippi St</t>
  </si>
  <si>
    <t xml:space="preserve"> San FranciscoSales price: 2735000Sales date: 12/17/2014Bedrooms: 0Square feet: 1953Lot size: 8537</t>
  </si>
  <si>
    <t>Address: 932 Church Street #1</t>
  </si>
  <si>
    <t xml:space="preserve"> San FranciscoSales price: 736500Sales date: 12/17/2014Bedrooms: 1Square feet: 812Lot size: 2649</t>
  </si>
  <si>
    <t>932 Church St # 1</t>
  </si>
  <si>
    <t>Address: 124 Romain Street</t>
  </si>
  <si>
    <t xml:space="preserve"> San FranciscoSales price: 1330000Sales date: 12/17/2014Bedrooms: 2Square feet: 1932Lot size: 2595</t>
  </si>
  <si>
    <t>124 Romain St</t>
  </si>
  <si>
    <t>Address: 2038 18th Avenue</t>
  </si>
  <si>
    <t xml:space="preserve"> San FranciscoSales price: 1082000Sales date: 12/17/2014Bedrooms: 3Square feet: 1550Lot size: 3000</t>
  </si>
  <si>
    <t>2038 18th Ave</t>
  </si>
  <si>
    <t>Address: 2170 Hayes Street</t>
  </si>
  <si>
    <t xml:space="preserve"> San FranciscoSales price: 2195000Sales date: 12/17/2014Bedrooms: 0Square feet: 3010Lot size: 2500</t>
  </si>
  <si>
    <t>2170 Hayes St</t>
  </si>
  <si>
    <t>Address: 1563 Underwood Avenue</t>
  </si>
  <si>
    <t xml:space="preserve"> San FranciscoSales price: 688000Sales date: 12/17/2014Bedrooms: 2Square feet: 1380Lot size: 2495</t>
  </si>
  <si>
    <t>1563 Underwood Ave</t>
  </si>
  <si>
    <t>Address: 1366 Stevenson Street</t>
  </si>
  <si>
    <t xml:space="preserve"> San FranciscoSales price: 1600000Sales date: 12/16/2014Bedrooms: 3Square feet: 2105Lot size: 3541</t>
  </si>
  <si>
    <t>1366 Stevenson St</t>
  </si>
  <si>
    <t>12/16/2014</t>
  </si>
  <si>
    <t>Address: 701 Minnesota Street #210</t>
  </si>
  <si>
    <t xml:space="preserve"> San FranciscoSales price: 960000Sales date: 12/16/2014Bedrooms: 1Square feet: 1277Lot size: 40243</t>
  </si>
  <si>
    <t>701 Minnesota St APT 210</t>
  </si>
  <si>
    <t>Address: 450 Munich Street</t>
  </si>
  <si>
    <t xml:space="preserve"> San FranciscoSales price: 750000Sales date: 12/16/2014Bedrooms: 0Square feet: 1169Lot size: 2495</t>
  </si>
  <si>
    <t>450 Munich St</t>
  </si>
  <si>
    <t>Address: 671 London Street</t>
  </si>
  <si>
    <t xml:space="preserve"> San FranciscoSales price: 825000Sales date: 12/16/2014Bedrooms: 0Square feet: 2516Lot size: 2495</t>
  </si>
  <si>
    <t>671-673 London St</t>
  </si>
  <si>
    <t>Address: 95 Hancock Street</t>
  </si>
  <si>
    <t xml:space="preserve"> San FranciscoSales price: 970000Sales date: 12/16/2014Bedrooms: 3Square feet: 1058Lot size: 0</t>
  </si>
  <si>
    <t>95 Hancock St</t>
  </si>
  <si>
    <t>Address: 1740 Laguna Street #301</t>
  </si>
  <si>
    <t xml:space="preserve"> San FranciscoSales price: 875000Sales date: 12/16/2014Bedrooms: 2Square feet: 1100Lot size: 1558</t>
  </si>
  <si>
    <t>1740 Laguna St # 301</t>
  </si>
  <si>
    <t>Address: 2555 Webster Street</t>
  </si>
  <si>
    <t xml:space="preserve"> San FranciscoSales price: 6500000Sales date: 12/16/2014Bedrooms: 6Square feet: 8335Lot size: 3868</t>
  </si>
  <si>
    <t>2555 Webster St</t>
  </si>
  <si>
    <t>Address: 2125 20th Avenue</t>
  </si>
  <si>
    <t xml:space="preserve"> San FranciscoSales price: 908000Sales date: 12/16/2014Bedrooms: 0Square feet: 1525Lot size: 3375</t>
  </si>
  <si>
    <t>2125 20th Ave</t>
  </si>
  <si>
    <t>Address: 211 Upper Terrace</t>
  </si>
  <si>
    <t xml:space="preserve"> San FranciscoSales price: 1850000Sales date: 12/16/2014Bedrooms: 0Square feet: 1824Lot size: 3027</t>
  </si>
  <si>
    <t>211 Upper Ter</t>
  </si>
  <si>
    <t>Address: 133 Alpine Terrace</t>
  </si>
  <si>
    <t xml:space="preserve"> San FranciscoSales price: 2800000Sales date: 12/16/2014Bedrooms: 0Square feet: 2300Lot size: 3297</t>
  </si>
  <si>
    <t>133 Alpine Ter</t>
  </si>
  <si>
    <t>Address: 823 Lake Street</t>
  </si>
  <si>
    <t xml:space="preserve"> San FranciscoSales price: 2400000Sales date: 12/16/2014Bedrooms: 0Square feet: 4000Lot size: 2500</t>
  </si>
  <si>
    <t>823-825 Lake St</t>
  </si>
  <si>
    <t>Address: 3631 Cabrillo Street</t>
  </si>
  <si>
    <t xml:space="preserve"> San FranciscoSales price: 1684000Sales date: 12/16/2014Bedrooms: 0Square feet: 4151Lot size: 3746</t>
  </si>
  <si>
    <t>3631-3633 Cabrillo St</t>
  </si>
  <si>
    <t>Address: 1501 Filbert Street #5D</t>
  </si>
  <si>
    <t xml:space="preserve"> San FranciscoSales price: 2575000Sales date: 12/16/2014Bedrooms: 0Square feet: 0Lot size: 0</t>
  </si>
  <si>
    <t>1501 Filbert St APT 5D</t>
  </si>
  <si>
    <t>Address: 1555 Shafter Avenue</t>
  </si>
  <si>
    <t xml:space="preserve"> San FranciscoSales price: 850000Sales date: 12/16/2014Bedrooms: 4Square feet: 1410Lot size: 2500</t>
  </si>
  <si>
    <t>1555 Shafter Ave</t>
  </si>
  <si>
    <t>Address: 2551 15th Avenue</t>
  </si>
  <si>
    <t xml:space="preserve"> San FranciscoSales price: 1370000Sales date: 12/16/2014Bedrooms: 0Square feet: 1518Lot size: 3184</t>
  </si>
  <si>
    <t>2551 15th Ave</t>
  </si>
  <si>
    <t>Address: 224 Laidley Street</t>
  </si>
  <si>
    <t xml:space="preserve"> San FranciscoSales price: 1175000Sales date: 12/16/2014Bedrooms: 2Square feet: 1700Lot size: 1999</t>
  </si>
  <si>
    <t>224 Laidley St</t>
  </si>
  <si>
    <t>Address: 2737 San Bruno Avenue</t>
  </si>
  <si>
    <t xml:space="preserve"> San FranciscoSales price: 848000Sales date: 12/16/2014Bedrooms: 0Square feet: 0Lot size: 2121</t>
  </si>
  <si>
    <t>2737 San Bruno Ave</t>
  </si>
  <si>
    <t>Address: 300 Berry Street #902</t>
  </si>
  <si>
    <t xml:space="preserve"> San FranciscoSales price: 761000Sales date: 12/16/2014Bedrooms: 2Square feet: 728Lot size: 41861</t>
  </si>
  <si>
    <t>300 Berry St UNIT 902</t>
  </si>
  <si>
    <t>Address: 348 Church Street #101</t>
  </si>
  <si>
    <t xml:space="preserve"> San FranciscoSales price: 1100000Sales date: 12/15/2014Bedrooms: 2Square feet: 1073Lot size: 9334</t>
  </si>
  <si>
    <t>348 Church St APT 101</t>
  </si>
  <si>
    <t>12/15/2014</t>
  </si>
  <si>
    <t>Address: 218 26th Avenue #302</t>
  </si>
  <si>
    <t xml:space="preserve"> San FranciscoSales price: 350000Sales date: 12/15/2014Bedrooms: 3Square feet: 1300Lot size: 5340</t>
  </si>
  <si>
    <t>218 26th Ave APT 302</t>
  </si>
  <si>
    <t>Address: 230 North Lake Merced Hills #4D</t>
  </si>
  <si>
    <t xml:space="preserve"> San FranciscoSales price: 685000Sales date: 12/15/2014Bedrooms: 0Square feet: 1474Lot size: 10840</t>
  </si>
  <si>
    <t>230 N Lake Merced Hls APT 4D</t>
  </si>
  <si>
    <t>Address: 1081 Goettingen Street</t>
  </si>
  <si>
    <t xml:space="preserve"> San FranciscoSales price: 670000Sales date: 12/15/2014Bedrooms: 0Square feet: 830Lot size: 1750</t>
  </si>
  <si>
    <t>1081 Goettingen St</t>
  </si>
  <si>
    <t>Address: 125 Arleta Avenue</t>
  </si>
  <si>
    <t xml:space="preserve"> San FranciscoSales price: 690000Sales date: 12/15/2014Bedrooms: 0Square feet: 1125Lot size: 2500</t>
  </si>
  <si>
    <t>125 Arleta Ave</t>
  </si>
  <si>
    <t xml:space="preserve"> San FranciscoSales price: 1075000Sales date: 12/15/2014Bedrooms: 0Square feet: 1871Lot size: 2073</t>
  </si>
  <si>
    <t>Address: 148 Ripley Street</t>
  </si>
  <si>
    <t xml:space="preserve"> San FranciscoSales price: 1318000Sales date: 12/12/2014Bedrooms: 2Square feet: 1284Lot size: 2250</t>
  </si>
  <si>
    <t>148 Ripley St</t>
  </si>
  <si>
    <t>12/12/2014</t>
  </si>
  <si>
    <t>Address: 3500 Broderick Street #204</t>
  </si>
  <si>
    <t xml:space="preserve"> San FranciscoSales price: 1160000Sales date: 12/12/2014Bedrooms: 2Square feet: 1102Lot size: 49213</t>
  </si>
  <si>
    <t>3500 Broderick St # 304</t>
  </si>
  <si>
    <t>03/30/2007</t>
  </si>
  <si>
    <t>Address: 8 Octavia Street #501</t>
  </si>
  <si>
    <t xml:space="preserve"> San FranciscoSales price: 1125000Sales date: 12/04/2014Bedrooms: 0Square feet: 0Lot size: 0</t>
  </si>
  <si>
    <t>8 Octavia St UNIT 501</t>
  </si>
  <si>
    <t>12/04/2014</t>
  </si>
  <si>
    <t>Address: 821 Folsom Street #407</t>
  </si>
  <si>
    <t xml:space="preserve"> San FranciscoSales price: 1050000Sales date: 12/04/2014Bedrooms: 0Square feet: 1105Lot size: 28875</t>
  </si>
  <si>
    <t>821 Folsom St APT 407</t>
  </si>
  <si>
    <t>Address: 81 Frank Norris Street #703</t>
  </si>
  <si>
    <t xml:space="preserve"> San FranciscoSales price: 505000Sales date: 12/04/2014Bedrooms: 1Square feet: 658Lot size: 6909</t>
  </si>
  <si>
    <t>81 Frank Norris St UNIT 703</t>
  </si>
  <si>
    <t xml:space="preserve"> San FranciscoSales price: 1600000Sales date: 12/04/2014Bedrooms: 0Square feet: 2920Lot size: 2812</t>
  </si>
  <si>
    <t>Address: 778 10th Avenue</t>
  </si>
  <si>
    <t xml:space="preserve"> San FranciscoSales price: 2325000Sales date: 12/04/2014Bedrooms: 0Square feet: 1876Lot size: 2996</t>
  </si>
  <si>
    <t>778 10th Ave</t>
  </si>
  <si>
    <t>Address: 1738 40th Avenue</t>
  </si>
  <si>
    <t xml:space="preserve"> San FranciscoSales price: 830000Sales date: 12/04/2014Bedrooms: 2Square feet: 800Lot size: 3000</t>
  </si>
  <si>
    <t>1738 40th Ave</t>
  </si>
  <si>
    <t>Address: 1578 8th Avenue</t>
  </si>
  <si>
    <t xml:space="preserve"> San FranciscoSales price: 1760000Sales date: 12/04/2014Bedrooms: 0Square feet: 2518Lot size: 2996</t>
  </si>
  <si>
    <t>1578 8th Ave</t>
  </si>
  <si>
    <t>Address: 2230 Francisco Street #102</t>
  </si>
  <si>
    <t xml:space="preserve"> San FranciscoSales price: 1165000Sales date: 12/04/2014Bedrooms: 2Square feet: 1068Lot size: 6880</t>
  </si>
  <si>
    <t>2230 Francisco St APT 102</t>
  </si>
  <si>
    <t xml:space="preserve"> San FranciscoSales price: 900000Sales date: 12/03/2014Bedrooms: 2Square feet: 1128Lot size: 22594</t>
  </si>
  <si>
    <t>Address: 188 King Street #307</t>
  </si>
  <si>
    <t xml:space="preserve"> San FranciscoSales price: 1050000Sales date: 12/03/2014Bedrooms: 1Square feet: 1161Lot size: 12272</t>
  </si>
  <si>
    <t>188 King St UNIT 307</t>
  </si>
  <si>
    <t>12/03/2014</t>
  </si>
  <si>
    <t>Address: 636 San Bruno Avenue</t>
  </si>
  <si>
    <t xml:space="preserve"> San FranciscoSales price: 1270000Sales date: 12/03/2014Bedrooms: 2Square feet: 1983Lot size: 2500</t>
  </si>
  <si>
    <t>636 San Bruno Ave</t>
  </si>
  <si>
    <t xml:space="preserve"> San FranciscoSales price: 1450000Sales date: 12/03/2014Bedrooms: 2Square feet: 1472Lot size: 16600</t>
  </si>
  <si>
    <t>Address: 141 Cortland Avenue</t>
  </si>
  <si>
    <t xml:space="preserve"> San FranciscoSales price: 1337000Sales date: 12/03/2014Bedrooms: 2Square feet: 1762Lot size: 4455</t>
  </si>
  <si>
    <t>141 Cortland Ave</t>
  </si>
  <si>
    <t>Address: 316 Grafton Avenue</t>
  </si>
  <si>
    <t xml:space="preserve"> San FranciscoSales price: 415000Sales date: 12/03/2014Bedrooms: 0Square feet: 836Lot size: 2500</t>
  </si>
  <si>
    <t>316 Grafton Ave</t>
  </si>
  <si>
    <t>05/19/2015</t>
  </si>
  <si>
    <t>Address: 324 Edna Street</t>
  </si>
  <si>
    <t xml:space="preserve"> San FranciscoSales price: 1135000Sales date: 12/03/2014Bedrooms: 2Square feet: 950Lot size: 2500</t>
  </si>
  <si>
    <t>324 Edna St</t>
  </si>
  <si>
    <t>Address: 2362 46th Avenue</t>
  </si>
  <si>
    <t xml:space="preserve"> San FranciscoSales price: 800000Sales date: 12/03/2014Bedrooms: 0Square feet: 1162Lot size: 2996</t>
  </si>
  <si>
    <t>2362 46th Ave</t>
  </si>
  <si>
    <t>Address: 2626 21st Avenue</t>
  </si>
  <si>
    <t xml:space="preserve"> San FranciscoSales price: 850000Sales date: 12/03/2014Bedrooms: 3Square feet: 1060Lot size: 3000</t>
  </si>
  <si>
    <t>2626 21st Ave</t>
  </si>
  <si>
    <t>Address: 311 North Willard Street</t>
  </si>
  <si>
    <t xml:space="preserve"> San FranciscoSales price: 2450000Sales date: 12/03/2014Bedrooms: 6Square feet: 3234Lot size: 2029</t>
  </si>
  <si>
    <t>311 N Willard St</t>
  </si>
  <si>
    <t>Address: 2719 McAllister Street</t>
  </si>
  <si>
    <t xml:space="preserve"> San FranciscoSales price: 2600000Sales date: 12/03/2014Bedrooms: 8Square feet: 36994Lot size: 3438</t>
  </si>
  <si>
    <t>2719-2721 Mcallister St</t>
  </si>
  <si>
    <t>Address: 1359 22nd Avenue</t>
  </si>
  <si>
    <t xml:space="preserve"> San FranciscoSales price: 1175000Sales date: 12/03/2014Bedrooms: 0Square feet: 1932Lot size: 3236</t>
  </si>
  <si>
    <t>1359 22nd Ave</t>
  </si>
  <si>
    <t>Address: 400 Melrose Avenue</t>
  </si>
  <si>
    <t xml:space="preserve"> San FranciscoSales price: 762000Sales date: 12/03/2014Bedrooms: 2Square feet: 1050Lot size: 2896</t>
  </si>
  <si>
    <t>400 Melrose Ave</t>
  </si>
  <si>
    <t xml:space="preserve"> San FranciscoSales price: 1052000Sales date: 12/03/2014Bedrooms: 0Square feet: 1043Lot size: 2495</t>
  </si>
  <si>
    <t>Address: 8200 Oceanview Terrace #212</t>
  </si>
  <si>
    <t xml:space="preserve"> San FranciscoSales price: 388000Sales date: 12/03/2014Bedrooms: 1Square feet: 513Lot size: 325629</t>
  </si>
  <si>
    <t>8200 Oceanview Ter APT 212</t>
  </si>
  <si>
    <t>Address: 1922 Mason Street</t>
  </si>
  <si>
    <t xml:space="preserve"> San FranciscoSales price: 1448000Sales date: 12/03/2014Bedrooms: 0Square feet: 1174Lot size: 2875</t>
  </si>
  <si>
    <t>1922 Mason St</t>
  </si>
  <si>
    <t>Address: 525 Gough Street #102</t>
  </si>
  <si>
    <t xml:space="preserve"> San FranciscoSales price: 1315000Sales date: 12/02/2014Bedrooms: 2Square feet: 1451Lot size: 12787</t>
  </si>
  <si>
    <t>525 Gough St APT 102</t>
  </si>
  <si>
    <t>12/02/2014</t>
  </si>
  <si>
    <t>Address: 260 King Street #701</t>
  </si>
  <si>
    <t xml:space="preserve"> San FranciscoSales price: 735000Sales date: 12/02/2014Bedrooms: 1Square feet: 832Lot size: 213232</t>
  </si>
  <si>
    <t>260 King St UNIT 701</t>
  </si>
  <si>
    <t>Address: 3065 Clay Street #102</t>
  </si>
  <si>
    <t xml:space="preserve"> San FranciscoSales price: 1020000Sales date: 12/02/2014Bedrooms: 1Square feet: 947Lot size: 6317</t>
  </si>
  <si>
    <t>3065 Clay St APT 102</t>
  </si>
  <si>
    <t>Address: 52 Pierce Street</t>
  </si>
  <si>
    <t xml:space="preserve"> San FranciscoSales price: 3450000Sales date: 12/02/2014Bedrooms: 6Square feet: 2600Lot size: 2278</t>
  </si>
  <si>
    <t>52 Pierce St</t>
  </si>
  <si>
    <t>Address: 655 45th Avenue</t>
  </si>
  <si>
    <t xml:space="preserve"> San FranciscoSales price: 1408000Sales date: 12/02/2014Bedrooms: 5Square feet: 2168Lot size: 3467</t>
  </si>
  <si>
    <t>655 45th Ave</t>
  </si>
  <si>
    <t>Address: 1822 20th Avenue</t>
  </si>
  <si>
    <t xml:space="preserve"> San FranciscoSales price: 1237500Sales date: 12/02/2014Bedrooms: 0Square feet: 1808Lot size: 3000</t>
  </si>
  <si>
    <t>1822 20th Ave</t>
  </si>
  <si>
    <t>Address: 1373 17th Avenue</t>
  </si>
  <si>
    <t xml:space="preserve"> San FranciscoSales price: 2123000Sales date: 12/02/2014Bedrooms: 7Square feet: 4690Lot size: 3000</t>
  </si>
  <si>
    <t>1373-1375 17TH Ave</t>
  </si>
  <si>
    <t>Address: 3124 Gough Street</t>
  </si>
  <si>
    <t xml:space="preserve"> San FranciscoSales price: 3200000Sales date: 12/02/2014Bedrooms: 3Square feet: 2463Lot size: 2809</t>
  </si>
  <si>
    <t>3124 Gough St</t>
  </si>
  <si>
    <t>Address: 5070 Diamond Heights Boulevard #B</t>
  </si>
  <si>
    <t xml:space="preserve"> San FranciscoSales price: 817000Sales date: 12/02/2014Bedrooms: 0Square feet: 0Lot size: 4</t>
  </si>
  <si>
    <t>5070 Diamond Heights Blvd # B</t>
  </si>
  <si>
    <t>Address: 2 Turquoise Way</t>
  </si>
  <si>
    <t xml:space="preserve"> San FranciscoSales price: 1505000Sales date: 12/02/2014Bedrooms: 3Square feet: 1629Lot size: 5614</t>
  </si>
  <si>
    <t>2 Turquoise Way</t>
  </si>
  <si>
    <t>Address: 194 Chilton Avenue</t>
  </si>
  <si>
    <t xml:space="preserve"> San FranciscoSales price: 1600000Sales date: 12/02/2014Bedrooms: 2Square feet: 2669Lot size: 2587</t>
  </si>
  <si>
    <t>194 Chilton Ave</t>
  </si>
  <si>
    <t>Address: 555 Valley Street</t>
  </si>
  <si>
    <t xml:space="preserve"> San FranciscoSales price: 3575000Sales date: 12/02/2014Bedrooms: 2Square feet: 1206Lot size: 2850</t>
  </si>
  <si>
    <t>555 Valley St</t>
  </si>
  <si>
    <t>Address: 218 Madison Street</t>
  </si>
  <si>
    <t xml:space="preserve"> San FranciscoSales price: 576000Sales date: 12/02/2014Bedrooms: 3Square feet: 1375Lot size: 2996</t>
  </si>
  <si>
    <t>218 Madison St</t>
  </si>
  <si>
    <t>Address: 55 Dichiera Court</t>
  </si>
  <si>
    <t xml:space="preserve"> San FranciscoSales price: 830000Sales date: 12/01/2014Bedrooms: 0Square feet: 1552Lot size: 2635</t>
  </si>
  <si>
    <t>55 Dichiera Ct</t>
  </si>
  <si>
    <t>12/01/2014</t>
  </si>
  <si>
    <t>Address: 1800 Laguna Street</t>
  </si>
  <si>
    <t xml:space="preserve"> San FranciscoSales price: 1160000Sales date: 12/01/2014Bedrooms: 3Square feet: 1439Lot size: 1891</t>
  </si>
  <si>
    <t>1800 Laguna St</t>
  </si>
  <si>
    <t>Address: 1586 25th Avenue</t>
  </si>
  <si>
    <t xml:space="preserve"> San FranciscoSales price: 1000000Sales date: 12/01/2014Bedrooms: 0Square feet: 1450Lot size: 1746</t>
  </si>
  <si>
    <t>1586 25th Ave</t>
  </si>
  <si>
    <t>Address: 666 Rockdale Drive</t>
  </si>
  <si>
    <t xml:space="preserve"> San FranciscoSales price: 1250000Sales date: 12/01/2014Bedrooms: 2Square feet: 1150Lot size: 3310</t>
  </si>
  <si>
    <t>666 Rockdale Dr</t>
  </si>
  <si>
    <t>Address: 53 Wilder Street #401</t>
  </si>
  <si>
    <t xml:space="preserve"> San FranciscoSales price: 1010000Sales date: 12/01/2014Bedrooms: 2Square feet: 1181Lot size: 15674</t>
  </si>
  <si>
    <t>53 Wilder St UNIT 401</t>
  </si>
  <si>
    <t>Address: 720 Gough Street #37</t>
  </si>
  <si>
    <t xml:space="preserve"> San FranciscoSales price: 640000Sales date: 11/26/2014Bedrooms: 2Square feet: 997Lot size: 17050</t>
  </si>
  <si>
    <t>720 Gough St APT 37</t>
  </si>
  <si>
    <t>11/26/2014</t>
  </si>
  <si>
    <t>Address: 425 1st Street #4101</t>
  </si>
  <si>
    <t xml:space="preserve"> San FranciscoSales price: 1149000Sales date: 11/26/2014Bedrooms: 1Square feet: 837Lot size: 56024</t>
  </si>
  <si>
    <t>425 1st St UNIT 4101</t>
  </si>
  <si>
    <t>Address: 1158 Sutter Street #14</t>
  </si>
  <si>
    <t xml:space="preserve"> San FranciscoSales price: 888500Sales date: 11/26/2014Bedrooms: 2Square feet: 911Lot size: 6000</t>
  </si>
  <si>
    <t>1158 Sutter St UNIT 14</t>
  </si>
  <si>
    <t>Address: 47 Costa Street</t>
  </si>
  <si>
    <t xml:space="preserve"> San FranciscoSales price: 740000Sales date: 11/26/2014Bedrooms: 2Square feet: 940Lot size: 1763</t>
  </si>
  <si>
    <t>47 Costa St</t>
  </si>
  <si>
    <t>Address: 38 Mirabel Avenue</t>
  </si>
  <si>
    <t xml:space="preserve"> San FranciscoSales price: 1125000Sales date: 11/26/2014Bedrooms: 0Square feet: 1056Lot size: 2090</t>
  </si>
  <si>
    <t>38 Mirabel Ave</t>
  </si>
  <si>
    <t>Address: 963 Alabama Street</t>
  </si>
  <si>
    <t xml:space="preserve"> San FranciscoSales price: 1150000Sales date: 11/26/2014Bedrooms: 2Square feet: 1130Lot size: 2596</t>
  </si>
  <si>
    <t>963 Alabama St</t>
  </si>
  <si>
    <t>Address: 214 Ashton Avenue</t>
  </si>
  <si>
    <t xml:space="preserve"> San FranciscoSales price: 650000Sales date: 11/26/2014Bedrooms: 2Square feet: 1100Lot size: 2495</t>
  </si>
  <si>
    <t>214 Ashton Ave</t>
  </si>
  <si>
    <t>Address: 346 Sanchez Street</t>
  </si>
  <si>
    <t xml:space="preserve"> San FranciscoSales price: 1325000Sales date: 11/26/2014Bedrooms: 0Square feet: 1476Lot size: 2500</t>
  </si>
  <si>
    <t>346 Sanchez St</t>
  </si>
  <si>
    <t>Address: 178 Douglass Street</t>
  </si>
  <si>
    <t xml:space="preserve"> San FranciscoSales price: 1651000Sales date: 11/26/2014Bedrooms: 2Square feet: 1063Lot size: 2382</t>
  </si>
  <si>
    <t>178 Douglass St</t>
  </si>
  <si>
    <t>Address: 3141 Jackson Street</t>
  </si>
  <si>
    <t xml:space="preserve"> San FranciscoSales price: 1995000Sales date: 11/26/2014Bedrooms: 3Square feet: 1833Lot size: 3319</t>
  </si>
  <si>
    <t>3141 Jackson St</t>
  </si>
  <si>
    <t>Address: 1755 Page Street</t>
  </si>
  <si>
    <t xml:space="preserve"> San FranciscoSales price: 820000Sales date: 11/26/2014Bedrooms: 0Square feet: 4290Lot size: 3436</t>
  </si>
  <si>
    <t>1755-1759 Page St</t>
  </si>
  <si>
    <t>Address: 655 Masonic Avenue</t>
  </si>
  <si>
    <t xml:space="preserve"> San FranciscoSales price: 1845000Sales date: 11/26/2014Bedrooms: 0Square feet: 3715Lot size: 2260</t>
  </si>
  <si>
    <t>655-657 Masonic Ave</t>
  </si>
  <si>
    <t>Address: 1226 Anza Street</t>
  </si>
  <si>
    <t xml:space="preserve"> San FranciscoSales price: 1650000Sales date: 11/26/2014Bedrooms: 4Square feet: 2325Lot size: 2500</t>
  </si>
  <si>
    <t>1226 Anza St</t>
  </si>
  <si>
    <t>Address: 754 20th Avenue</t>
  </si>
  <si>
    <t xml:space="preserve"> San FranciscoSales price: 1305000Sales date: 11/26/2014Bedrooms: 0Square feet: 3480Lot size: 3047</t>
  </si>
  <si>
    <t>754-756 20TH Ave</t>
  </si>
  <si>
    <t>Address: 626 30th Avenue</t>
  </si>
  <si>
    <t xml:space="preserve"> San FranciscoSales price: 1375000Sales date: 11/26/2014Bedrooms: 4Square feet: 1800Lot size: 3000</t>
  </si>
  <si>
    <t>626 30th Ave</t>
  </si>
  <si>
    <t>Address: 160 27th Avenue</t>
  </si>
  <si>
    <t xml:space="preserve"> San FranciscoSales price: 2900000Sales date: 11/26/2014Bedrooms: 0Square feet: 2490Lot size: 3000</t>
  </si>
  <si>
    <t>160 27th Ave</t>
  </si>
  <si>
    <t xml:space="preserve"> San FranciscoSales price: 765000Sales date: 11/26/2014Bedrooms: 2Square feet: 1688Lot size: 2962</t>
  </si>
  <si>
    <t>Address: 1652 8th Avenue</t>
  </si>
  <si>
    <t xml:space="preserve"> San FranciscoSales price: 1549000Sales date: 11/26/2014Bedrooms: 3Square feet: 2080Lot size: 3310</t>
  </si>
  <si>
    <t>1652 8th Ave</t>
  </si>
  <si>
    <t>Address: 218 Mallorca Way</t>
  </si>
  <si>
    <t xml:space="preserve"> San FranciscoSales price: 1600000Sales date: 11/26/2014Bedrooms: 3Square feet: 1650Lot size: 2506</t>
  </si>
  <si>
    <t>218 Mallorca Way</t>
  </si>
  <si>
    <t>Address: 1460 Underwood Avenue</t>
  </si>
  <si>
    <t xml:space="preserve"> San FranciscoSales price: 670000Sales date: 11/26/2014Bedrooms: 3Square feet: 2075Lot size: 2500</t>
  </si>
  <si>
    <t>1460 Underwood Ave</t>
  </si>
  <si>
    <t>Address: 36 Ledyard Street</t>
  </si>
  <si>
    <t xml:space="preserve"> San FranciscoSales price: 755000Sales date: 11/26/2014Bedrooms: 2Square feet: 1196Lot size: 2456</t>
  </si>
  <si>
    <t>36 Ledyard St</t>
  </si>
  <si>
    <t>Address: 17 Newburg Street</t>
  </si>
  <si>
    <t xml:space="preserve"> San FranciscoSales price: 1650000Sales date: 11/26/2014Bedrooms: 2Square feet: 800Lot size: 1920</t>
  </si>
  <si>
    <t>17 Newburg St</t>
  </si>
  <si>
    <t>Address: 550 Valley Street</t>
  </si>
  <si>
    <t xml:space="preserve"> San FranciscoSales price: 2100000Sales date: 11/26/2014Bedrooms: 3Square feet: 2008Lot size: 2850</t>
  </si>
  <si>
    <t>550 Valley St</t>
  </si>
  <si>
    <t>Address: 1145 Douglass Street</t>
  </si>
  <si>
    <t xml:space="preserve"> San FranciscoSales price: 2350000Sales date: 11/26/2014Bedrooms: 0Square feet: 1560Lot size: 2295</t>
  </si>
  <si>
    <t>1145 Douglass St</t>
  </si>
  <si>
    <t>Address: 8200 Oceanview Terrace #213</t>
  </si>
  <si>
    <t xml:space="preserve"> San FranciscoSales price: 412000Sales date: 11/26/2014Bedrooms: 1Square feet: 784Lot size: 325629</t>
  </si>
  <si>
    <t>8200 Oceanview Ter APT 213</t>
  </si>
  <si>
    <t>Address: 37 Stanley Street</t>
  </si>
  <si>
    <t xml:space="preserve"> San FranciscoSales price: 680000Sales date: 11/26/2014Bedrooms: 3Square feet: 1044Lot size: 2739</t>
  </si>
  <si>
    <t>37 Stanley St</t>
  </si>
  <si>
    <t>Address: 225 Victoria Street</t>
  </si>
  <si>
    <t xml:space="preserve"> San FranciscoSales price: 725000Sales date: 11/26/2014Bedrooms: 0Square feet: 1000Lot size: 2495</t>
  </si>
  <si>
    <t>225 Victoria St</t>
  </si>
  <si>
    <t>Address: 435 Country Club Drive</t>
  </si>
  <si>
    <t xml:space="preserve"> San FranciscoSales price: 875000Sales date: 11/26/2014Bedrooms: 0Square feet: 1050Lot size: 3628</t>
  </si>
  <si>
    <t>435 Country Club Dr</t>
  </si>
  <si>
    <t>Address: 301 Crescent Court #3110</t>
  </si>
  <si>
    <t xml:space="preserve"> San FranciscoSales price: 570000Sales date: 11/26/2014Bedrooms: 2Square feet: 1034Lot size: 114415</t>
  </si>
  <si>
    <t>301 Crescent Ct APT 3110</t>
  </si>
  <si>
    <t>Address: 973 Somerset Street</t>
  </si>
  <si>
    <t xml:space="preserve"> San FranciscoSales price: 710000Sales date: 11/26/2014Bedrooms: 0Square feet: 1300Lot size: 1751</t>
  </si>
  <si>
    <t>973 Somerset St</t>
  </si>
  <si>
    <t>Address: 253 Rose Street</t>
  </si>
  <si>
    <t xml:space="preserve"> San FranciscoSales price: 1050000Sales date: 11/25/2014Bedrooms: 2Square feet: 956Lot size: 0</t>
  </si>
  <si>
    <t>253 Rose St</t>
  </si>
  <si>
    <t>11/25/2014</t>
  </si>
  <si>
    <t>Address: 1587 15th Street #503</t>
  </si>
  <si>
    <t xml:space="preserve"> San FranciscoSales price: 730000Sales date: 11/25/2014Bedrooms: 1Square feet: 724Lot size: 8670</t>
  </si>
  <si>
    <t>1587 15th St APT 503</t>
  </si>
  <si>
    <t>Address: 334 Harriet Street</t>
  </si>
  <si>
    <t xml:space="preserve"> San FranciscoSales price: 970000Sales date: 11/25/2014Bedrooms: 0Square feet: 820Lot size: 1999</t>
  </si>
  <si>
    <t>334 Harriet St</t>
  </si>
  <si>
    <t>Address: 380 10th Street #26</t>
  </si>
  <si>
    <t xml:space="preserve"> San FranciscoSales price: 1175000Sales date: 11/25/2014Bedrooms: 2Square feet: 1372Lot size: 15831</t>
  </si>
  <si>
    <t>380 10th St UNIT 26</t>
  </si>
  <si>
    <t>Address: 501 Beale Street #4F</t>
  </si>
  <si>
    <t xml:space="preserve"> San FranciscoSales price: 818000Sales date: 11/25/2014Bedrooms: 1Square feet: 843Lot size: 22594</t>
  </si>
  <si>
    <t>501 Beale St UNIT 4F</t>
  </si>
  <si>
    <t>Address: 501 Beale Street #5C</t>
  </si>
  <si>
    <t xml:space="preserve"> San FranciscoSales price: 890000Sales date: 11/25/2014Bedrooms: 1Square feet: 801Lot size: 22594</t>
  </si>
  <si>
    <t>501 Beale St UNIT 5C</t>
  </si>
  <si>
    <t>Address: 451 Kansas Street #350</t>
  </si>
  <si>
    <t xml:space="preserve"> San FranciscoSales price: 1106000Sales date: 11/25/2014Bedrooms: 2Square feet: 930Lot size: 80311</t>
  </si>
  <si>
    <t>451 Kansas St UNIT 350</t>
  </si>
  <si>
    <t>Address: 720 York Street #228</t>
  </si>
  <si>
    <t xml:space="preserve"> San FranciscoSales price: 1050000Sales date: 11/25/2014Bedrooms: 0Square feet: 1211Lot size: 21729</t>
  </si>
  <si>
    <t>720 York St UNIT 228</t>
  </si>
  <si>
    <t xml:space="preserve"> San FranciscoSales price: 746000Sales date: 11/25/2014Bedrooms: 4Square feet: 2083Lot size: 3000</t>
  </si>
  <si>
    <t>Address: 36 Tingley Street</t>
  </si>
  <si>
    <t xml:space="preserve"> San FranciscoSales price: 940000Sales date: 11/25/2014Bedrooms: 4Square feet: 2092Lot size: 2212</t>
  </si>
  <si>
    <t>36 Tingley St</t>
  </si>
  <si>
    <t>Address: 2990 Jackson Street #1</t>
  </si>
  <si>
    <t xml:space="preserve"> San FranciscoSales price: 890000Sales date: 11/25/2014Bedrooms: 0Square feet: 914Lot size: 5000</t>
  </si>
  <si>
    <t>2990 Jackson St APT 1</t>
  </si>
  <si>
    <t>Address: 2154 Sutter Street</t>
  </si>
  <si>
    <t xml:space="preserve"> San FranciscoSales price: 1812000Sales date: 11/25/2014Bedrooms: 2Square feet: 1872Lot size: 3781</t>
  </si>
  <si>
    <t>2154 Sutter St</t>
  </si>
  <si>
    <t>Address: 2531 33rd Avenue</t>
  </si>
  <si>
    <t xml:space="preserve"> San FranciscoSales price: 950000Sales date: 11/25/2014Bedrooms: 0Square feet: 1250Lot size: 3000</t>
  </si>
  <si>
    <t>2531 33rd Ave</t>
  </si>
  <si>
    <t>Address: 988 Fulton Street #311</t>
  </si>
  <si>
    <t xml:space="preserve"> San FranciscoSales price: 925000Sales date: 11/25/2014Bedrooms: 2Square feet: 994Lot size: 41262</t>
  </si>
  <si>
    <t>988 Fulton St APT 311</t>
  </si>
  <si>
    <t>Address: 433 26th Avenue</t>
  </si>
  <si>
    <t xml:space="preserve"> San FranciscoSales price: 1025000Sales date: 11/25/2014Bedrooms: 4Square feet: 2158Lot size: 3372</t>
  </si>
  <si>
    <t>433 26th Ave</t>
  </si>
  <si>
    <t>Address: 1501 Filbert Street #3C</t>
  </si>
  <si>
    <t xml:space="preserve"> San FranciscoSales price: 1325000Sales date: 11/25/2014Bedrooms: 0Square feet: 0Lot size: 0</t>
  </si>
  <si>
    <t>1501 Filbert St # IT3C</t>
  </si>
  <si>
    <t>Address: 1501 Filbert Street #6A</t>
  </si>
  <si>
    <t xml:space="preserve"> San FranciscoSales price: 1464000Sales date: 11/25/2014Bedrooms: 0Square feet: 0Lot size: 0</t>
  </si>
  <si>
    <t>1501 Filbert St APT 6A</t>
  </si>
  <si>
    <t>Address: 2632 Laguna Street</t>
  </si>
  <si>
    <t xml:space="preserve"> San FranciscoSales price: 2475000Sales date: 11/25/2014Bedrooms: 2Square feet: 2225Lot size: 2449</t>
  </si>
  <si>
    <t>2632 Laguna St</t>
  </si>
  <si>
    <t>Address: 1324 Francisco Street</t>
  </si>
  <si>
    <t xml:space="preserve"> San FranciscoSales price: 3849000Sales date: 11/25/2014Bedrooms: 0Square feet: 3400Lot size: 3438</t>
  </si>
  <si>
    <t>1324-1326 Francisco St</t>
  </si>
  <si>
    <t>Address: 967 Le Conte Avenue</t>
  </si>
  <si>
    <t xml:space="preserve"> San FranciscoSales price: 600000Sales date: 11/25/2014Bedrooms: 0Square feet: 775Lot size: 2744</t>
  </si>
  <si>
    <t>967 Le Conte Ave</t>
  </si>
  <si>
    <t>Address: 1454 Palou Avenue</t>
  </si>
  <si>
    <t xml:space="preserve"> San FranciscoSales price: 710000Sales date: 11/25/2014Bedrooms: 2Square feet: 1432Lot size: 3746</t>
  </si>
  <si>
    <t>1454 Palou Ave</t>
  </si>
  <si>
    <t>Address: 638 Joost Avenue</t>
  </si>
  <si>
    <t xml:space="preserve"> San FranciscoSales price: 738000Sales date: 11/25/2014Bedrooms: 2Square feet: 1125Lot size: 2495</t>
  </si>
  <si>
    <t>638 Joost Ave</t>
  </si>
  <si>
    <t>Address: 67 Melrose Avenue</t>
  </si>
  <si>
    <t xml:space="preserve"> San FranciscoSales price: 792000Sales date: 11/25/2014Bedrooms: 3Square feet: 1059Lot size: 2495</t>
  </si>
  <si>
    <t>67 Melrose Ave</t>
  </si>
  <si>
    <t>Address: 1642 Church Street</t>
  </si>
  <si>
    <t xml:space="preserve"> San FranciscoSales price: 1500000Sales date: 11/25/2014Bedrooms: 0Square feet: 4120Lot size: 3000</t>
  </si>
  <si>
    <t>1642-1644 Church St</t>
  </si>
  <si>
    <t>Address: 618 Shields Street</t>
  </si>
  <si>
    <t xml:space="preserve"> San FranciscoSales price: 715000Sales date: 11/25/2014Bedrooms: 0Square feet: 1159Lot size: 1875</t>
  </si>
  <si>
    <t>618 Shields St</t>
  </si>
  <si>
    <t>Address: 111 Clearfield Drive</t>
  </si>
  <si>
    <t xml:space="preserve"> San FranciscoSales price: 1380000Sales date: 11/25/2014Bedrooms: 0Square feet: 1852Lot size: 3136</t>
  </si>
  <si>
    <t>111 Clearfield Dr</t>
  </si>
  <si>
    <t>Address: 1915 Stockton Street</t>
  </si>
  <si>
    <t xml:space="preserve"> San FranciscoSales price: 2100000Sales date: 11/25/2014Bedrooms: 0Square feet: 2940Lot size: 1781</t>
  </si>
  <si>
    <t>1915-1917 Stockton St</t>
  </si>
  <si>
    <t>Address: 272 Granada Avenue</t>
  </si>
  <si>
    <t xml:space="preserve"> San FranciscoSales price: 440000Sales date: 11/24/2014Bedrooms: 1Square feet: 796Lot size: 1873</t>
  </si>
  <si>
    <t>272 Granada Ave</t>
  </si>
  <si>
    <t>11/24/2014</t>
  </si>
  <si>
    <t>Address: 955 Cayuga Avenue</t>
  </si>
  <si>
    <t xml:space="preserve"> San FranciscoSales price: 825000Sales date: 11/24/2014Bedrooms: 2Square feet: 1320Lot size: 1616</t>
  </si>
  <si>
    <t>955 Cayuga Ave</t>
  </si>
  <si>
    <t>Address: 87 Seal Rock Drive</t>
  </si>
  <si>
    <t xml:space="preserve"> San FranciscoSales price: 860000Sales date: 11/24/2014Bedrooms: 0Square feet: 1365Lot size: 2278</t>
  </si>
  <si>
    <t>87 Seal Rock Dr</t>
  </si>
  <si>
    <t>Address: 2298 Lombard Street</t>
  </si>
  <si>
    <t xml:space="preserve"> San FranciscoSales price: 820000Sales date: 11/24/2014Bedrooms: 1Square feet: 719Lot size: 8260</t>
  </si>
  <si>
    <t>2298 Lombard St</t>
  </si>
  <si>
    <t>Address: 1501 Filbert Street #4C</t>
  </si>
  <si>
    <t xml:space="preserve"> San FranciscoSales price: 1450000Sales date: 11/24/2014Bedrooms: 0Square feet: 0Lot size: 0</t>
  </si>
  <si>
    <t>Address: 1214 Diamond Street</t>
  </si>
  <si>
    <t xml:space="preserve"> San FranciscoSales price: 3250000Sales date: 11/24/2014Bedrooms: 2Square feet: 1587Lot size: 1999</t>
  </si>
  <si>
    <t>1214 Diamond St</t>
  </si>
  <si>
    <t>Address: 8 Octavia Street #701</t>
  </si>
  <si>
    <t xml:space="preserve"> San FranciscoSales price: 1165000Sales date: 11/21/2014Bedrooms: 0Square feet: 0Lot size: 0</t>
  </si>
  <si>
    <t>8 Octavia St UNIT 701</t>
  </si>
  <si>
    <t>11/21/2014</t>
  </si>
  <si>
    <t>Address: 1177 California Street #1431</t>
  </si>
  <si>
    <t xml:space="preserve"> San FranciscoSales price: 1657500Sales date: 11/21/2014Bedrooms: 2Square feet: 1745Lot size: 31662</t>
  </si>
  <si>
    <t>1177 California St APT 1431</t>
  </si>
  <si>
    <t>Address: 1483 Sutter Street #1507</t>
  </si>
  <si>
    <t xml:space="preserve"> San FranciscoSales price: 1190000Sales date: 11/21/2014Bedrooms: 2Square feet: 1403Lot size: 48636</t>
  </si>
  <si>
    <t>1483 Sutter St APT 1507</t>
  </si>
  <si>
    <t>Address: 1835 Franklin Street #601</t>
  </si>
  <si>
    <t xml:space="preserve"> San FranciscoSales price: 1611500Sales date: 11/21/2014Bedrooms: 2Square feet: 1550Lot size: 8300</t>
  </si>
  <si>
    <t>1835 Franklin St APT 601</t>
  </si>
  <si>
    <t>Address: 2040 Jackson Street</t>
  </si>
  <si>
    <t xml:space="preserve"> San FranciscoSales price: 14000000Sales date: 11/21/2014Bedrooms: 7Square feet: 4903Lot size: 4787</t>
  </si>
  <si>
    <t>2040 Jackson St</t>
  </si>
  <si>
    <t>Address: 1800 Bryant Street #105</t>
  </si>
  <si>
    <t xml:space="preserve"> San FranciscoSales price: 650000Sales date: 11/21/2014Bedrooms: 0Square feet: 887Lot size: 14972</t>
  </si>
  <si>
    <t>1800 Bryant St STE 105</t>
  </si>
  <si>
    <t>Address: 61 Manchester Street</t>
  </si>
  <si>
    <t xml:space="preserve"> San FranciscoSales price: 915000Sales date: 11/21/2014Bedrooms: 0Square feet: 440Lot size: 1000</t>
  </si>
  <si>
    <t>61 Manchester St</t>
  </si>
  <si>
    <t>Address: 101 29th Street</t>
  </si>
  <si>
    <t xml:space="preserve"> San FranciscoSales price: 1150000Sales date: 11/21/2014Bedrooms: 2Square feet: 1412Lot size: 2099</t>
  </si>
  <si>
    <t>101 29th St</t>
  </si>
  <si>
    <t>Address: 200 Bennington Street</t>
  </si>
  <si>
    <t xml:space="preserve"> San FranciscoSales price: 1400000Sales date: 11/21/2014Bedrooms: 3Square feet: 1220Lot size: 2500</t>
  </si>
  <si>
    <t>200 Bennington St</t>
  </si>
  <si>
    <t>Address: 408 Utah Street</t>
  </si>
  <si>
    <t xml:space="preserve"> San FranciscoSales price: 1810000Sales date: 11/21/2014Bedrooms: 3Square feet: 2400Lot size: 2495</t>
  </si>
  <si>
    <t>408-410 Utah St</t>
  </si>
  <si>
    <t>Address: 815 Rolph Street</t>
  </si>
  <si>
    <t xml:space="preserve"> San FranciscoSales price: 663000Sales date: 11/21/2014Bedrooms: 4Square feet: 1749Lot size: 2500</t>
  </si>
  <si>
    <t>815 Rolph St</t>
  </si>
  <si>
    <t>Address: 1805 San Jose Avenue #2</t>
  </si>
  <si>
    <t xml:space="preserve"> San FranciscoSales price: 665000Sales date: 11/21/2014Bedrooms: 2Square feet: 1092Lot size: 3652</t>
  </si>
  <si>
    <t>1805 San Jose Ave APT 2</t>
  </si>
  <si>
    <t>Address: 137 Paris Street</t>
  </si>
  <si>
    <t xml:space="preserve"> San FranciscoSales price: 800000Sales date: 11/21/2014Bedrooms: 1Square feet: 875Lot size: 2500</t>
  </si>
  <si>
    <t>137 Paris St</t>
  </si>
  <si>
    <t>Address: 1235 McAllister Street #225</t>
  </si>
  <si>
    <t xml:space="preserve"> San FranciscoSales price: 303500Sales date: 11/21/2014Bedrooms: 1Square feet: 666Lot size: 41262</t>
  </si>
  <si>
    <t>1235 Mcallister St APT 225</t>
  </si>
  <si>
    <t>Address: 2418 Webster Street</t>
  </si>
  <si>
    <t xml:space="preserve"> San FranciscoSales price: 3350000Sales date: 11/21/2014Bedrooms: 0Square feet: 2040Lot size: 1781</t>
  </si>
  <si>
    <t>2418 Webster St</t>
  </si>
  <si>
    <t>Address: 2148 16th Avenue</t>
  </si>
  <si>
    <t xml:space="preserve"> San FranciscoSales price: 998000Sales date: 11/21/2014Bedrooms: 0Square feet: 1325Lot size: 3598</t>
  </si>
  <si>
    <t>2148 16th Ave</t>
  </si>
  <si>
    <t>Address: 2347 37th Avenue</t>
  </si>
  <si>
    <t xml:space="preserve"> San FranciscoSales price: 1100000Sales date: 11/21/2014Bedrooms: 0Square feet: 2504Lot size: 2996</t>
  </si>
  <si>
    <t>2347 37th Ave</t>
  </si>
  <si>
    <t>Address: 2174 18th Avenue</t>
  </si>
  <si>
    <t xml:space="preserve"> San FranciscoSales price: 1150000Sales date: 11/21/2014Bedrooms: 0Square feet: 1575Lot size: 2996</t>
  </si>
  <si>
    <t>2174 18th Ave</t>
  </si>
  <si>
    <t>Address: 355 Buena Vista Avenue E #402</t>
  </si>
  <si>
    <t xml:space="preserve"> San FranciscoSales price: 675000Sales date: 11/21/2014Bedrooms: 1Square feet: 648Lot size: 90869</t>
  </si>
  <si>
    <t>355 Buena Vista Ave E UNIT 402</t>
  </si>
  <si>
    <t>Address: 440 Locust Street</t>
  </si>
  <si>
    <t xml:space="preserve"> San FranciscoSales price: 1525000Sales date: 11/21/2014Bedrooms: 3Square feet: 1396Lot size: 3425</t>
  </si>
  <si>
    <t>440 Locust St</t>
  </si>
  <si>
    <t>Address: 5514 Fulton Street</t>
  </si>
  <si>
    <t xml:space="preserve"> San FranciscoSales price: 460000Sales date: 11/21/2014Bedrooms: 6Square feet: 3130Lot size: 2500</t>
  </si>
  <si>
    <t>5514-5516 Fulton St</t>
  </si>
  <si>
    <t>Address: 490 19th Avenue</t>
  </si>
  <si>
    <t xml:space="preserve"> San FranciscoSales price: 1450000Sales date: 11/21/2014Bedrooms: 2Square feet: 1966Lot size: 2060</t>
  </si>
  <si>
    <t>490 19th Ave</t>
  </si>
  <si>
    <t>Address: 1382 33rd Avenue #1382</t>
  </si>
  <si>
    <t xml:space="preserve"> San FranciscoSales price: 650000Sales date: 11/21/2014Bedrooms: 2Square feet: 915Lot size: 1438</t>
  </si>
  <si>
    <t>1382 33rd Ave</t>
  </si>
  <si>
    <t>Address: 1770 28th Avenue</t>
  </si>
  <si>
    <t xml:space="preserve"> San FranciscoSales price: 875000Sales date: 11/21/2014Bedrooms: 0Square feet: 1420Lot size: 2962</t>
  </si>
  <si>
    <t>1770 28th Ave</t>
  </si>
  <si>
    <t>Address: 2122 Kirkham Street</t>
  </si>
  <si>
    <t xml:space="preserve"> San FranciscoSales price: 1350000Sales date: 11/21/2014Bedrooms: 5Square feet: 2275Lot size: 2495</t>
  </si>
  <si>
    <t>2122 Kirkham St</t>
  </si>
  <si>
    <t>Address: 1501 Filbert Street #3B</t>
  </si>
  <si>
    <t xml:space="preserve"> San FranciscoSales price: 1239000Sales date: 11/21/2014Bedrooms: 0Square feet: 0Lot size: 0</t>
  </si>
  <si>
    <t>1501 Filbert St APT 3B</t>
  </si>
  <si>
    <t>Address: 1501 Filbert Street #6B</t>
  </si>
  <si>
    <t xml:space="preserve"> San FranciscoSales price: 1399000Sales date: 11/21/2014Bedrooms: 0Square feet: 0Lot size: 0</t>
  </si>
  <si>
    <t>Address: 2147 Beach Street</t>
  </si>
  <si>
    <t xml:space="preserve"> San FranciscoSales price: 2325000Sales date: 11/21/2014Bedrooms: 0Square feet: 1800Lot size: 3798</t>
  </si>
  <si>
    <t>2147 Beach St</t>
  </si>
  <si>
    <t>Address: 1501 Filbert Street</t>
  </si>
  <si>
    <t xml:space="preserve"> San FranciscoSales price: 2450000Sales date: 11/21/2014Bedrooms: 0Square feet: 0Lot size: 0</t>
  </si>
  <si>
    <t>1501 Filbert St</t>
  </si>
  <si>
    <t>11/12/2014</t>
  </si>
  <si>
    <t>Address: 1323 Palou Avenue</t>
  </si>
  <si>
    <t xml:space="preserve"> San FranciscoSales price: 400000Sales date: 11/21/2014Bedrooms: 3Square feet: 1290Lot size: 2495</t>
  </si>
  <si>
    <t>1323 Palou Ave</t>
  </si>
  <si>
    <t>Address: 438 Melrose Avenue</t>
  </si>
  <si>
    <t xml:space="preserve"> San FranciscoSales price: 750000Sales date: 11/21/2014Bedrooms: 0Square feet: 1050Lot size: 2896</t>
  </si>
  <si>
    <t>438 Melrose Ave</t>
  </si>
  <si>
    <t>Address: 23 Harry Street</t>
  </si>
  <si>
    <t xml:space="preserve"> San FranciscoSales price: 1342000Sales date: 11/21/2014Bedrooms: 0Square feet: 1297Lot size: 683</t>
  </si>
  <si>
    <t>23 Harry St</t>
  </si>
  <si>
    <t>Address: 120 B Burrows Street #1B</t>
  </si>
  <si>
    <t xml:space="preserve"> San FranciscoSales price: 500000Sales date: 11/21/2014Bedrooms: 2Square feet: 959Lot size: 4900</t>
  </si>
  <si>
    <t>120 Burrows St APT 1</t>
  </si>
  <si>
    <t>Address: 555 4th Street #737</t>
  </si>
  <si>
    <t xml:space="preserve"> San FranciscoSales price: 749000Sales date: 11/20/2014Bedrooms: 1Square feet: 752Lot size: 63237</t>
  </si>
  <si>
    <t>555 4th St UNIT 737</t>
  </si>
  <si>
    <t>11/20/2014</t>
  </si>
  <si>
    <t>Address: 2011 3rd Street #1</t>
  </si>
  <si>
    <t xml:space="preserve"> San FranciscoSales price: 820000Sales date: 11/20/2014Bedrooms: 0Square feet: 1230Lot size: 4992</t>
  </si>
  <si>
    <t>2011 3rd St APT 1</t>
  </si>
  <si>
    <t>Address: 650 Delancey Street #205</t>
  </si>
  <si>
    <t xml:space="preserve"> San FranciscoSales price: 1700000Sales date: 11/20/2014Bedrooms: 0Square feet: 1565Lot size: 61922</t>
  </si>
  <si>
    <t>650 Delancey St APT 205</t>
  </si>
  <si>
    <t>Address: 1861 Pine Street</t>
  </si>
  <si>
    <t xml:space="preserve"> San FranciscoSales price: 1400000Sales date: 11/20/2014Bedrooms: 3Square feet: 1390Lot size: 1067</t>
  </si>
  <si>
    <t>1861 Pine St</t>
  </si>
  <si>
    <t>Address: 135 Carl Street #4</t>
  </si>
  <si>
    <t xml:space="preserve"> San FranciscoSales price: 738000Sales date: 11/20/2014Bedrooms: 1Square feet: 936Lot size: 3037</t>
  </si>
  <si>
    <t>135 Carl St APT 4</t>
  </si>
  <si>
    <t>Address: 2735 Baker Street</t>
  </si>
  <si>
    <t xml:space="preserve"> San FranciscoSales price: 8750000Sales date: 11/20/2014Bedrooms: 0Square feet: 3176Lot size: 3438</t>
  </si>
  <si>
    <t>2735-2737 Baker St</t>
  </si>
  <si>
    <t>Address: 136 Marietta Drive</t>
  </si>
  <si>
    <t xml:space="preserve"> San FranciscoSales price: 1005000Sales date: 11/20/2014Bedrooms: 0Square feet: 919Lot size: 2644</t>
  </si>
  <si>
    <t>136 Marietta Dr</t>
  </si>
  <si>
    <t>Address: 225 Teresita Boulevard</t>
  </si>
  <si>
    <t xml:space="preserve"> San FranciscoSales price: 1300000Sales date: 11/20/2014Bedrooms: 0Square feet: 2151Lot size: 3110</t>
  </si>
  <si>
    <t>225 Teresita Blvd</t>
  </si>
  <si>
    <t>Address: 206 Rose Street</t>
  </si>
  <si>
    <t xml:space="preserve"> San FranciscoSales price: 815000Sales date: 11/19/2014Bedrooms: 1Square feet: 860Lot size: 1337</t>
  </si>
  <si>
    <t>206 Rose St</t>
  </si>
  <si>
    <t>11/19/2014</t>
  </si>
  <si>
    <t>Address: 615 Linden Street</t>
  </si>
  <si>
    <t xml:space="preserve"> San FranciscoSales price: 915000Sales date: 11/19/2014Bedrooms: 4Square feet: 2190Lot size: 1194</t>
  </si>
  <si>
    <t>615-617 Linden St</t>
  </si>
  <si>
    <t>Address: 38 Bryant Street #904</t>
  </si>
  <si>
    <t xml:space="preserve"> San FranciscoSales price: 951000Sales date: 11/19/2014Bedrooms: 2Square feet: 1019Lot size: 32017</t>
  </si>
  <si>
    <t>38 Bryant St APT 904</t>
  </si>
  <si>
    <t>Address: 1099 Mississippi Street #9</t>
  </si>
  <si>
    <t xml:space="preserve"> San FranciscoSales price: 1010000Sales date: 11/19/2014Bedrooms: 3Square feet: 1204Lot size: 10306</t>
  </si>
  <si>
    <t>1099 Mississippi St APT 9</t>
  </si>
  <si>
    <t>Address: 684 Precita Avenue</t>
  </si>
  <si>
    <t xml:space="preserve"> San FranciscoSales price: 750000Sales date: 11/19/2014Bedrooms: 0Square feet: 1750Lot size: 2495</t>
  </si>
  <si>
    <t>684 Precita Ave</t>
  </si>
  <si>
    <t>Address: 2026 15th Street</t>
  </si>
  <si>
    <t xml:space="preserve"> San FranciscoSales price: 1050000Sales date: 11/19/2014Bedrooms: 0Square feet: 1690Lot size: 2500</t>
  </si>
  <si>
    <t>2026 15th St</t>
  </si>
  <si>
    <t>Address: 2200 Sacramento Street #208</t>
  </si>
  <si>
    <t xml:space="preserve"> San FranciscoSales price: 990000Sales date: 11/19/2014Bedrooms: 1Square feet: 947Lot size: 17550</t>
  </si>
  <si>
    <t>2200 Sacramento St APT 208</t>
  </si>
  <si>
    <t>Address: 1825 Turk Street #6</t>
  </si>
  <si>
    <t xml:space="preserve"> San FranciscoSales price: 1250000Sales date: 11/19/2014Bedrooms: 2Square feet: 1318Lot size: 4903</t>
  </si>
  <si>
    <t>1825 Turk St # 6</t>
  </si>
  <si>
    <t>Address: 941 Broderick Street #2</t>
  </si>
  <si>
    <t xml:space="preserve"> San FranciscoSales price: 1441000Sales date: 11/19/2014Bedrooms: 3Square feet: 1725Lot size: 3094</t>
  </si>
  <si>
    <t>941 Broderick St # 2</t>
  </si>
  <si>
    <t>Address: 2739 43rd Avenue</t>
  </si>
  <si>
    <t xml:space="preserve"> San FranciscoSales price: 780000Sales date: 11/19/2014Bedrooms: 2Square feet: 1037Lot size: 3000</t>
  </si>
  <si>
    <t>2739 43rd Ave</t>
  </si>
  <si>
    <t>Address: 63 Paramount Terrace</t>
  </si>
  <si>
    <t xml:space="preserve"> San FranciscoSales price: 1175000Sales date: 11/19/2014Bedrooms: 1Square feet: 1000Lot size: 1894</t>
  </si>
  <si>
    <t>63 Paramount Ter</t>
  </si>
  <si>
    <t>Address: 1430 23rd Avenue</t>
  </si>
  <si>
    <t xml:space="preserve"> San FranciscoSales price: 1190000Sales date: 11/19/2014Bedrooms: 2Square feet: 2025Lot size: 2487</t>
  </si>
  <si>
    <t>1430 23rd Ave</t>
  </si>
  <si>
    <t>Address: 1501 Filbert Street #3D</t>
  </si>
  <si>
    <t xml:space="preserve"> San FranciscoSales price: 1850000Sales date: 11/19/2014Bedrooms: 0Square feet: 0Lot size: 0</t>
  </si>
  <si>
    <t>1501 Filbert St APT 3D</t>
  </si>
  <si>
    <t>Address: 75 Cresta Vista Drive</t>
  </si>
  <si>
    <t xml:space="preserve"> San FranciscoSales price: 1500000Sales date: 11/19/2014Bedrooms: 3Square feet: 2499Lot size: 4778</t>
  </si>
  <si>
    <t>75 Cresta Vista Dr</t>
  </si>
  <si>
    <t>Address: 4221 26th Street</t>
  </si>
  <si>
    <t xml:space="preserve"> San FranciscoSales price: 1930000Sales date: 11/19/2014Bedrooms: 3Square feet: 1402Lot size: 4351</t>
  </si>
  <si>
    <t>4221 26th St</t>
  </si>
  <si>
    <t>Address: 529 Brussels Street</t>
  </si>
  <si>
    <t xml:space="preserve"> San FranciscoSales price: 620000Sales date: 11/19/2014Bedrooms: 0Square feet: 1350Lot size: 2996</t>
  </si>
  <si>
    <t>529 Brussels St</t>
  </si>
  <si>
    <t>Address: 260 King Street #1515</t>
  </si>
  <si>
    <t xml:space="preserve"> San FranciscoSales price: 770000Sales date: 11/18/2014Bedrooms: 1Square feet: 903Lot size: 213232</t>
  </si>
  <si>
    <t>260 King St UNIT 1515</t>
  </si>
  <si>
    <t>11/18/2014</t>
  </si>
  <si>
    <t>Address: 714 Kansas Street</t>
  </si>
  <si>
    <t xml:space="preserve"> San FranciscoSales price: 1750000Sales date: 11/18/2014Bedrooms: 0Square feet: 910Lot size: 2421</t>
  </si>
  <si>
    <t>714 Kansas St</t>
  </si>
  <si>
    <t>Address: 615 Ellsworth Street</t>
  </si>
  <si>
    <t xml:space="preserve"> San FranciscoSales price: 1100000Sales date: 11/18/2014Bedrooms: 0Square feet: 320Lot size: 1750</t>
  </si>
  <si>
    <t>615 Ellsworth St</t>
  </si>
  <si>
    <t>Address: 42 Mars Street</t>
  </si>
  <si>
    <t xml:space="preserve"> San FranciscoSales price: 2001000Sales date: 11/18/2014Bedrooms: 0Square feet: 1737Lot size: 2408</t>
  </si>
  <si>
    <t>42 Mars St</t>
  </si>
  <si>
    <t>Address: 2151 16th Avenue</t>
  </si>
  <si>
    <t xml:space="preserve"> San FranciscoSales price: 1100000Sales date: 11/18/2014Bedrooms: 2Square feet: 1440Lot size: 2996</t>
  </si>
  <si>
    <t>2151 16th Ave</t>
  </si>
  <si>
    <t>Address: 15 Piedmont Street</t>
  </si>
  <si>
    <t xml:space="preserve"> San FranciscoSales price: 1200000Sales date: 11/18/2014Bedrooms: 3Square feet: 1321Lot size: 3123</t>
  </si>
  <si>
    <t>15 Piedmont St</t>
  </si>
  <si>
    <t>Address: 1058 Haight Street #3</t>
  </si>
  <si>
    <t xml:space="preserve"> San FranciscoSales price: 1275000Sales date: 11/18/2014Bedrooms: 0Square feet: 1384Lot size: 2750</t>
  </si>
  <si>
    <t>1058 Haight St # 3</t>
  </si>
  <si>
    <t>Address: 2001 McAllister Street #115</t>
  </si>
  <si>
    <t xml:space="preserve"> San FranciscoSales price: 900000Sales date: 11/18/2014Bedrooms: 2Square feet: 1041Lot size: 98109</t>
  </si>
  <si>
    <t>2001 Mcallister St APT 115</t>
  </si>
  <si>
    <t>Address: 426 8th Avenue</t>
  </si>
  <si>
    <t xml:space="preserve"> San FranciscoSales price: 1200000Sales date: 11/18/2014Bedrooms: 2Square feet: 1525Lot size: 3000</t>
  </si>
  <si>
    <t>426-428 8TH Ave</t>
  </si>
  <si>
    <t>Address: 754 22nd Avenue</t>
  </si>
  <si>
    <t xml:space="preserve"> San FranciscoSales price: 992000Sales date: 11/18/2014Bedrooms: 0Square feet: 1090Lot size: 3000</t>
  </si>
  <si>
    <t>754 22nd Ave</t>
  </si>
  <si>
    <t>Address: 1506 17th Avenue</t>
  </si>
  <si>
    <t xml:space="preserve"> San FranciscoSales price: 577000Sales date: 11/18/2014Bedrooms: 3Square feet: 1600Lot size: 2060</t>
  </si>
  <si>
    <t>1506 17th Ave</t>
  </si>
  <si>
    <t>Address: 1730 44th Avenue</t>
  </si>
  <si>
    <t xml:space="preserve"> San FranciscoSales price: 1250000Sales date: 11/18/2014Bedrooms: 2Square feet: 1195Lot size: 3000</t>
  </si>
  <si>
    <t>1730 44th Ave</t>
  </si>
  <si>
    <t xml:space="preserve"> San FranciscoSales price: 908000Sales date: 11/18/2014Bedrooms: 2Square feet: 1180Lot size: 9846</t>
  </si>
  <si>
    <t>Address: 3858 Market Street</t>
  </si>
  <si>
    <t xml:space="preserve"> San FranciscoSales price: 1350000Sales date: 11/18/2014Bedrooms: 0Square feet: 1600Lot size: 4103</t>
  </si>
  <si>
    <t>3858 Market St</t>
  </si>
  <si>
    <t>Address: 8 Mateo Street</t>
  </si>
  <si>
    <t xml:space="preserve"> San FranciscoSales price: 1462500Sales date: 11/18/2014Bedrooms: 0Square feet: 845Lot size: 2796</t>
  </si>
  <si>
    <t>8 Mateo St</t>
  </si>
  <si>
    <t>Address: 8 Octavia Street #406</t>
  </si>
  <si>
    <t xml:space="preserve"> San FranciscoSales price: 950000Sales date: 11/17/2014Bedrooms: 0Square feet: 0Lot size: 0</t>
  </si>
  <si>
    <t>8 Octavia St UNIT 406</t>
  </si>
  <si>
    <t>11/17/2014</t>
  </si>
  <si>
    <t>Address: 50 Mirando Street</t>
  </si>
  <si>
    <t xml:space="preserve"> San FranciscoSales price: 1125000Sales date: 11/17/2014Bedrooms: 4Square feet: 1865Lot size: 1925</t>
  </si>
  <si>
    <t>50 Mirando St</t>
  </si>
  <si>
    <t>Address: 2200 Sacramento Street #205</t>
  </si>
  <si>
    <t xml:space="preserve"> San FranciscoSales price: 805000Sales date: 11/17/2014Bedrooms: 0Square feet: 826Lot size: 17550</t>
  </si>
  <si>
    <t>2200 Sacramento St APT 205</t>
  </si>
  <si>
    <t>Address: 1332 Anza Street</t>
  </si>
  <si>
    <t xml:space="preserve"> San FranciscoSales price: 1436000Sales date: 11/17/2014Bedrooms: 0Square feet: 2200Lot size: 2495</t>
  </si>
  <si>
    <t>1332-1334 Anza St</t>
  </si>
  <si>
    <t>Address: 2170 Vallejo Street #202</t>
  </si>
  <si>
    <t xml:space="preserve"> San FranciscoSales price: 1150000Sales date: 11/17/2014Bedrooms: 1Square feet: 1236Lot size: 6875</t>
  </si>
  <si>
    <t>2170 Vallejo St APT 202</t>
  </si>
  <si>
    <t>Address: 8 Octavia Boulevard #806</t>
  </si>
  <si>
    <t xml:space="preserve"> San FranciscoSales price: 1600000Sales date: 11/14/2014Bedrooms: 0Square feet: 0Lot size: 0</t>
  </si>
  <si>
    <t>8 Octavia St # 806</t>
  </si>
  <si>
    <t>11/14/2014</t>
  </si>
  <si>
    <t>Address: 1641 18th Street</t>
  </si>
  <si>
    <t xml:space="preserve"> San FranciscoSales price: 1000000Sales date: 11/14/2014Bedrooms: 2Square feet: 1115Lot size: 45942</t>
  </si>
  <si>
    <t>1641 18th St</t>
  </si>
  <si>
    <t>Address: 935 Leavenworth Street</t>
  </si>
  <si>
    <t xml:space="preserve"> San FranciscoSales price: 995000Sales date: 11/14/2014Bedrooms: 3Square feet: 1575Lot size: 2920</t>
  </si>
  <si>
    <t>935 Leavenworth St</t>
  </si>
  <si>
    <t>Address: 2553 A Folsom Street #A</t>
  </si>
  <si>
    <t xml:space="preserve"> San FranciscoSales price: 899000Sales date: 11/14/2014Bedrooms: 3Square feet: 950Lot size: 5144</t>
  </si>
  <si>
    <t>2553 Folsom St # A</t>
  </si>
  <si>
    <t>Address: 2125 Bryant Street #115</t>
  </si>
  <si>
    <t xml:space="preserve"> San FranciscoSales price: 1300000Sales date: 11/14/2014Bedrooms: 2Square feet: 1340Lot size: 0</t>
  </si>
  <si>
    <t>2125 Bryant St APT 115</t>
  </si>
  <si>
    <t>Address: 590 South Van Ness Avenue</t>
  </si>
  <si>
    <t xml:space="preserve"> San FranciscoSales price: 1450000Sales date: 11/14/2014Bedrooms: 0Square feet: 4050Lot size: 1873</t>
  </si>
  <si>
    <t>590-592 S Van Ness Ave</t>
  </si>
  <si>
    <t>Address: 2831 Bryant Street</t>
  </si>
  <si>
    <t xml:space="preserve"> San FranciscoSales price: 1475000Sales date: 11/14/2014Bedrooms: 0Square feet: 1364Lot size: 2495</t>
  </si>
  <si>
    <t>2831 Bryant St</t>
  </si>
  <si>
    <t>Address: 354 Hearst Avenue</t>
  </si>
  <si>
    <t xml:space="preserve"> San FranciscoSales price: 708000Sales date: 11/14/2014Bedrooms: 0Square feet: 1432Lot size: 2809</t>
  </si>
  <si>
    <t>354 Hearst Ave</t>
  </si>
  <si>
    <t>Address: 426 Elizabeth Street</t>
  </si>
  <si>
    <t xml:space="preserve"> San FranciscoSales price: 650000Sales date: 11/14/2014Bedrooms: 1Square feet: 635Lot size: 2848</t>
  </si>
  <si>
    <t>426A Elizabeth St</t>
  </si>
  <si>
    <t>Address: 1188 Diamond Street</t>
  </si>
  <si>
    <t xml:space="preserve"> San FranciscoSales price: 1700000Sales date: 11/14/2014Bedrooms: 0Square feet: 1372Lot size: 2480</t>
  </si>
  <si>
    <t>1188 Diamond St</t>
  </si>
  <si>
    <t>Address: 180 Lower Terrace</t>
  </si>
  <si>
    <t xml:space="preserve"> San FranciscoSales price: 1900000Sales date: 11/14/2014Bedrooms: 0Square feet: 2143Lot size: 3179</t>
  </si>
  <si>
    <t>180 Lower Ter</t>
  </si>
  <si>
    <t>Address: 1235 McAllister Street #121</t>
  </si>
  <si>
    <t xml:space="preserve"> San FranciscoSales price: 240500Sales date: 11/14/2014Bedrooms: 1Square feet: 659Lot size: 41262</t>
  </si>
  <si>
    <t>1235 Mcallister St APT 121</t>
  </si>
  <si>
    <t>Address: 2747 41st Avenue</t>
  </si>
  <si>
    <t xml:space="preserve"> San FranciscoSales price: 775000Sales date: 11/14/2014Bedrooms: 0Square feet: 1012Lot size: 3003</t>
  </si>
  <si>
    <t>2747 41st Ave</t>
  </si>
  <si>
    <t>Address: 2330 40th Avenue</t>
  </si>
  <si>
    <t xml:space="preserve"> San FranciscoSales price: 910000Sales date: 11/14/2014Bedrooms: 0Square feet: 1362Lot size: 3000</t>
  </si>
  <si>
    <t>2330 40th Ave</t>
  </si>
  <si>
    <t>Address: 2487 35th Avenue</t>
  </si>
  <si>
    <t xml:space="preserve"> San FranciscoSales price: 939000Sales date: 11/14/2014Bedrooms: 0Square feet: 1375Lot size: 2060</t>
  </si>
  <si>
    <t>2487 35th Ave</t>
  </si>
  <si>
    <t>Address: 860 Waller Street #5</t>
  </si>
  <si>
    <t xml:space="preserve"> San FranciscoSales price: 1550000Sales date: 11/14/2014Bedrooms: 3Square feet: 1681Lot size: 5156</t>
  </si>
  <si>
    <t>860 Waller St APT 5</t>
  </si>
  <si>
    <t>Address: 216 17th Avenue</t>
  </si>
  <si>
    <t xml:space="preserve"> San FranciscoSales price: 1205000Sales date: 11/14/2014Bedrooms: 0Square feet: 0Lot size: 0</t>
  </si>
  <si>
    <t>216 17th Ave</t>
  </si>
  <si>
    <t>Address: 1583 45th Avenue</t>
  </si>
  <si>
    <t xml:space="preserve"> San FranciscoSales price: 889000Sales date: 11/14/2014Bedrooms: 0Square feet: 1125Lot size: 2374</t>
  </si>
  <si>
    <t>1583 45th Ave</t>
  </si>
  <si>
    <t>Address: 1501 Filbert Street #3A</t>
  </si>
  <si>
    <t xml:space="preserve"> San FranciscoSales price: 1279000Sales date: 11/14/2014Bedrooms: 0Square feet: 0Lot size: 0</t>
  </si>
  <si>
    <t>1501 Filbert St APT 3A</t>
  </si>
  <si>
    <t>Address: 1501 Filbert Street #4A</t>
  </si>
  <si>
    <t xml:space="preserve"> San FranciscoSales price: 1345000Sales date: 11/14/2014Bedrooms: 0Square feet: 0Lot size: 0</t>
  </si>
  <si>
    <t>1501 Filbert St APT 4A</t>
  </si>
  <si>
    <t>Address: 105 Skyview Way</t>
  </si>
  <si>
    <t xml:space="preserve"> San FranciscoSales price: 962000Sales date: 11/14/2014Bedrooms: 0Square feet: 1064Lot size: 3759</t>
  </si>
  <si>
    <t>105 Skyview Way</t>
  </si>
  <si>
    <t>Address: 397 30th Street</t>
  </si>
  <si>
    <t xml:space="preserve"> San FranciscoSales price: 1250000Sales date: 11/14/2014Bedrooms: 0Square feet: 1286Lot size: 2287</t>
  </si>
  <si>
    <t>397 30th St</t>
  </si>
  <si>
    <t>Address: 157 Marview Way</t>
  </si>
  <si>
    <t xml:space="preserve"> San FranciscoSales price: 1300000Sales date: 11/14/2014Bedrooms: 0Square feet: 1274Lot size: 3388</t>
  </si>
  <si>
    <t>157 Marview Way</t>
  </si>
  <si>
    <t>Address: 401 Crescent Court #4302</t>
  </si>
  <si>
    <t xml:space="preserve"> San FranciscoSales price: 558000Sales date: 11/14/2014Bedrooms: 2Square feet: 1103Lot size: 114415</t>
  </si>
  <si>
    <t>401 Crescent Ct APT 4302</t>
  </si>
  <si>
    <t>Address: 859 Alabama Street</t>
  </si>
  <si>
    <t xml:space="preserve"> San FranciscoSales price: 2600000Sales date: 11/13/2014Bedrooms: 3Square feet: 2053Lot size: 0</t>
  </si>
  <si>
    <t>859 Alabama St</t>
  </si>
  <si>
    <t>11/13/2014</t>
  </si>
  <si>
    <t xml:space="preserve"> San FranciscoSales price: 580000Sales date: 11/13/2014Bedrooms: 0Square feet: 1125Lot size: 2809</t>
  </si>
  <si>
    <t>Address: 238 Munich Street</t>
  </si>
  <si>
    <t xml:space="preserve"> San FranciscoSales price: 701000Sales date: 11/13/2014Bedrooms: 0Square feet: 962Lot size: 2495</t>
  </si>
  <si>
    <t>238 Munich St</t>
  </si>
  <si>
    <t>Address: 23 Grand View Terrace</t>
  </si>
  <si>
    <t xml:space="preserve"> San FranciscoSales price: 1800000Sales date: 11/13/2014Bedrooms: 0Square feet: 2480Lot size: 1803</t>
  </si>
  <si>
    <t>23-25 Grand View Ter</t>
  </si>
  <si>
    <t>Address: 1600 Webster Street #209</t>
  </si>
  <si>
    <t xml:space="preserve"> San FranciscoSales price: 790000Sales date: 11/13/2014Bedrooms: 1Square feet: 701Lot size: 18978</t>
  </si>
  <si>
    <t>1600 Webster St APT 209</t>
  </si>
  <si>
    <t xml:space="preserve"> San FranciscoSales price: 1861000Sales date: 11/13/2014Bedrooms: 0Square feet: 2316Lot size: 3454</t>
  </si>
  <si>
    <t>Address: 298 Upper Terrace</t>
  </si>
  <si>
    <t xml:space="preserve"> San FranciscoSales price: 1649000Sales date: 11/13/2014Bedrooms: 0Square feet: 1468Lot size: 2208</t>
  </si>
  <si>
    <t>298 Upper Ter</t>
  </si>
  <si>
    <t>Address: 582 9th Avenue</t>
  </si>
  <si>
    <t xml:space="preserve"> San FranciscoSales price: 1350500Sales date: 11/13/2014Bedrooms: 3Square feet: 1640Lot size: 2375</t>
  </si>
  <si>
    <t>582 9th Ave</t>
  </si>
  <si>
    <t>Address: 129 Meadowbrook Drive</t>
  </si>
  <si>
    <t xml:space="preserve"> San FranciscoSales price: 960000Sales date: 11/13/2014Bedrooms: 3Square feet: 1678Lot size: 2500</t>
  </si>
  <si>
    <t>129 Meadowbrook Dr</t>
  </si>
  <si>
    <t>Address: 681 Colby Street</t>
  </si>
  <si>
    <t xml:space="preserve"> San FranciscoSales price: 728000Sales date: 11/13/2014Bedrooms: 2Square feet: 1680Lot size: 1750</t>
  </si>
  <si>
    <t>681 Colby St</t>
  </si>
  <si>
    <t>Address: 25 McLea Court #A</t>
  </si>
  <si>
    <t xml:space="preserve"> San FranciscoSales price: 2000000Sales date: 11/12/2014Bedrooms: 2Square feet: 1732Lot size: 3487</t>
  </si>
  <si>
    <t>25 Mclea Ct # A</t>
  </si>
  <si>
    <t>Address: 45 Arnold Avenue</t>
  </si>
  <si>
    <t xml:space="preserve"> San FranciscoSales price: 905000Sales date: 11/12/2014Bedrooms: 2Square feet: 1622Lot size: 3158</t>
  </si>
  <si>
    <t>45 Arnold Ave</t>
  </si>
  <si>
    <t>Address: 655 Castro Street</t>
  </si>
  <si>
    <t xml:space="preserve"> San FranciscoSales price: 1025000Sales date: 11/12/2014Bedrooms: 2Square feet: 1579Lot size: 0</t>
  </si>
  <si>
    <t>655 Castro St</t>
  </si>
  <si>
    <t>Address: 2075 Sutter Street #209</t>
  </si>
  <si>
    <t xml:space="preserve"> San FranciscoSales price: 1015000Sales date: 11/12/2014Bedrooms: 2Square feet: 1104Lot size: 22729</t>
  </si>
  <si>
    <t>2075 Sutter St APT 209</t>
  </si>
  <si>
    <t>Address: 142 11th Avenue</t>
  </si>
  <si>
    <t xml:space="preserve"> San FranciscoSales price: 1765000Sales date: 11/12/2014Bedrooms: 0Square feet: 1918Lot size: 2996</t>
  </si>
  <si>
    <t>142 11th Ave</t>
  </si>
  <si>
    <t>Address: 807 Columbus Avenue #3</t>
  </si>
  <si>
    <t xml:space="preserve"> San FranciscoSales price: 1250000Sales date: 11/12/2014Bedrooms: 2Square feet: 996Lot size: 4841</t>
  </si>
  <si>
    <t>807 Columbus Ave # 3</t>
  </si>
  <si>
    <t>Address: 530 28th Street</t>
  </si>
  <si>
    <t xml:space="preserve"> San FranciscoSales price: 1658000Sales date: 11/10/2014Bedrooms: 2Square feet: 700Lot size: 2850</t>
  </si>
  <si>
    <t>530 28th St</t>
  </si>
  <si>
    <t>Address: 146 Shawnee Avenue</t>
  </si>
  <si>
    <t xml:space="preserve"> San FranciscoSales price: 790000Sales date: 11/07/2014Bedrooms: 0Square feet: 1198Lot size: 2199</t>
  </si>
  <si>
    <t>146 Shawnee Ave</t>
  </si>
  <si>
    <t>11/07/2014</t>
  </si>
  <si>
    <t>Address: 179 Shawnee Avenue</t>
  </si>
  <si>
    <t xml:space="preserve"> San FranciscoSales price: 865000Sales date: 11/07/2014Bedrooms: 3Square feet: 1325Lot size: 2203</t>
  </si>
  <si>
    <t>179 Shawnee Ave</t>
  </si>
  <si>
    <t>Address: 60 Southwood Drive</t>
  </si>
  <si>
    <t xml:space="preserve"> San FranciscoSales price: 1100000Sales date: 11/07/2014Bedrooms: 0Square feet: 1145Lot size: 3223</t>
  </si>
  <si>
    <t>60 Southwood Dr</t>
  </si>
  <si>
    <t>Address: 1235 McAllister Street #314</t>
  </si>
  <si>
    <t xml:space="preserve"> San FranciscoSales price: 242500Sales date: 11/07/2014Bedrooms: 0Square feet: 585Lot size: 41262</t>
  </si>
  <si>
    <t>1235 Mcallister St APT 314</t>
  </si>
  <si>
    <t>Address: 2075 Sutter Street #213</t>
  </si>
  <si>
    <t xml:space="preserve"> San FranciscoSales price: 1020000Sales date: 11/07/2014Bedrooms: 2Square feet: 1104Lot size: 22729</t>
  </si>
  <si>
    <t>2075 Sutter St APT 213</t>
  </si>
  <si>
    <t>Address: 2431 27th Avenue</t>
  </si>
  <si>
    <t xml:space="preserve"> San FranciscoSales price: 1130000Sales date: 11/07/2014Bedrooms: 0Square feet: 1740Lot size: 2996</t>
  </si>
  <si>
    <t>2431 27th Ave</t>
  </si>
  <si>
    <t>Address: 112 Woodland Avenue</t>
  </si>
  <si>
    <t xml:space="preserve"> San FranciscoSales price: 1425000Sales date: 11/07/2014Bedrooms: 3Square feet: 1500Lot size: 2600</t>
  </si>
  <si>
    <t>112 Woodland Ave</t>
  </si>
  <si>
    <t>12/09/2014</t>
  </si>
  <si>
    <t>Address: 4526 California Street</t>
  </si>
  <si>
    <t xml:space="preserve"> San FranciscoSales price: 1795000Sales date: 11/07/2014Bedrooms: 0Square feet: 2625Lot size: 2570</t>
  </si>
  <si>
    <t>4526 California St</t>
  </si>
  <si>
    <t>Address: 882 27th Avenue</t>
  </si>
  <si>
    <t xml:space="preserve"> San FranciscoSales price: 1127000Sales date: 11/07/2014Bedrooms: 3Square feet: 1852Lot size: 2410</t>
  </si>
  <si>
    <t>882 27th Ave</t>
  </si>
  <si>
    <t>Address: 1534 32nd Avenue</t>
  </si>
  <si>
    <t xml:space="preserve"> San FranciscoSales price: 950000Sales date: 11/07/2014Bedrooms: 2Square feet: 1450Lot size: 2996</t>
  </si>
  <si>
    <t>1534 32nd Ave</t>
  </si>
  <si>
    <t>Address: 1501 Filbert Street #5A</t>
  </si>
  <si>
    <t xml:space="preserve"> San FranciscoSales price: 1390000Sales date: 11/07/2014Bedrooms: 0Square feet: 0Lot size: 0</t>
  </si>
  <si>
    <t>Address: 35 Mallorca Way</t>
  </si>
  <si>
    <t xml:space="preserve"> San FranciscoSales price: 1500000Sales date: 11/07/2014Bedrooms: 0Square feet: 1352Lot size: 2346</t>
  </si>
  <si>
    <t>35 Mallorca Way</t>
  </si>
  <si>
    <t>Address: 10 El Sereno Court</t>
  </si>
  <si>
    <t xml:space="preserve"> San FranciscoSales price: 1265000Sales date: 11/07/2014Bedrooms: 2Square feet: 1718Lot size: 2003</t>
  </si>
  <si>
    <t>10 El Sereno Ct</t>
  </si>
  <si>
    <t>Address: 374 Joost Avenue</t>
  </si>
  <si>
    <t xml:space="preserve"> San FranciscoSales price: 995000Sales date: 11/07/2014Bedrooms: 2Square feet: 936Lot size: 2495</t>
  </si>
  <si>
    <t>374 Joost Ave</t>
  </si>
  <si>
    <t>Address: 80 Dawnview Way</t>
  </si>
  <si>
    <t xml:space="preserve"> San FranciscoSales price: 1251000Sales date: 11/07/2014Bedrooms: 0Square feet: 1563Lot size: 3057</t>
  </si>
  <si>
    <t>80 Dawnview Way</t>
  </si>
  <si>
    <t xml:space="preserve"> San FranciscoSales price: 420000Sales date: 11/07/2014Bedrooms: 2Square feet: 1068Lot size: 213611</t>
  </si>
  <si>
    <t>Address: 89 Karen Court</t>
  </si>
  <si>
    <t xml:space="preserve"> San FranciscoSales price: 925000Sales date: 11/07/2014Bedrooms: 4Square feet: 1850Lot size: 1605</t>
  </si>
  <si>
    <t>89 Karen Ct</t>
  </si>
  <si>
    <t>Address: 162 Princeton Street</t>
  </si>
  <si>
    <t xml:space="preserve"> San FranciscoSales price: 952000Sales date: 11/07/2014Bedrooms: 3Square feet: 1450Lot size: 3000</t>
  </si>
  <si>
    <t>162 Princeton St</t>
  </si>
  <si>
    <t>Address: 77 Van Ness Avenue #605</t>
  </si>
  <si>
    <t xml:space="preserve"> San FranciscoSales price: 870000Sales date: 11/06/2014Bedrooms: 1Square feet: 946Lot size: 13040</t>
  </si>
  <si>
    <t>77 Van Ness Ave APT 605</t>
  </si>
  <si>
    <t>11/06/2014</t>
  </si>
  <si>
    <t>Address: 95 McCoppin Street #E401</t>
  </si>
  <si>
    <t xml:space="preserve"> San FranciscoSales price: 685000Sales date: 11/06/2014Bedrooms: 1Square feet: 797Lot size: 43359</t>
  </si>
  <si>
    <t>95 Mccoppin St APT E401</t>
  </si>
  <si>
    <t>Address: 250 King Street #882</t>
  </si>
  <si>
    <t xml:space="preserve"> San FranciscoSales price: 649000Sales date: 11/06/2014Bedrooms: 1Square feet: 882Lot size: 213232</t>
  </si>
  <si>
    <t>250 King St UNIT 882</t>
  </si>
  <si>
    <t>Address: 818 Van Ness Avenue #503</t>
  </si>
  <si>
    <t xml:space="preserve"> San FranciscoSales price: 800000Sales date: 11/06/2014Bedrooms: 1Square feet: 791Lot size: 9810</t>
  </si>
  <si>
    <t>818 Van Ness Ave APT 503</t>
  </si>
  <si>
    <t>Address: 949 Vienna Street</t>
  </si>
  <si>
    <t xml:space="preserve"> San FranciscoSales price: 720000Sales date: 11/06/2014Bedrooms: 2Square feet: 1370Lot size: 2510</t>
  </si>
  <si>
    <t>949 Vienna St</t>
  </si>
  <si>
    <t>Address: 62 Buena Vista Terrace</t>
  </si>
  <si>
    <t xml:space="preserve"> San FranciscoSales price: 1500000Sales date: 11/06/2014Bedrooms: 2Square feet: 1353Lot size: 2958</t>
  </si>
  <si>
    <t>62 Buena Vista Ter</t>
  </si>
  <si>
    <t>Address: 866 28th Avenue</t>
  </si>
  <si>
    <t xml:space="preserve"> San FranciscoSales price: 1280000Sales date: 11/06/2014Bedrooms: 3Square feet: 2180Lot size: 2996</t>
  </si>
  <si>
    <t>866 28th Ave</t>
  </si>
  <si>
    <t>Address: 738 26th Avenue</t>
  </si>
  <si>
    <t xml:space="preserve"> San FranciscoSales price: 1950000Sales date: 11/06/2014Bedrooms: 3Square feet: 1775Lot size: 3000</t>
  </si>
  <si>
    <t>738 26th Ave</t>
  </si>
  <si>
    <t>Address: 463 Molimo Drive</t>
  </si>
  <si>
    <t xml:space="preserve"> San FranciscoSales price: 1065000Sales date: 11/06/2014Bedrooms: 3Square feet: 1460Lot size: 2504</t>
  </si>
  <si>
    <t>463 Molimo Dr</t>
  </si>
  <si>
    <t>Address: 150 Randall Street</t>
  </si>
  <si>
    <t xml:space="preserve"> San FranciscoSales price: 1579000Sales date: 11/06/2014Bedrooms: 3Square feet: 1700Lot size: 2247</t>
  </si>
  <si>
    <t>150 Randall St</t>
  </si>
  <si>
    <t>Address: 300 Ivy Street #128</t>
  </si>
  <si>
    <t xml:space="preserve"> San FranciscoSales price: 12000Sales date: 11/05/2014Bedrooms: 0Square feet: 0Lot size: 0</t>
  </si>
  <si>
    <t>300 Ivy St APT 128</t>
  </si>
  <si>
    <t>11/05/2014</t>
  </si>
  <si>
    <t>Address: 8 Octavia Boulevard #302</t>
  </si>
  <si>
    <t xml:space="preserve"> San FranciscoSales price: 940000Sales date: 11/05/2014Bedrooms: 0Square feet: 0Lot size: 0</t>
  </si>
  <si>
    <t>8 Octavia St UNIT 302</t>
  </si>
  <si>
    <t>Address: 1587 15th Street #301</t>
  </si>
  <si>
    <t xml:space="preserve"> San FranciscoSales price: 885000Sales date: 11/05/2014Bedrooms: 2Square feet: 1048Lot size: 8670</t>
  </si>
  <si>
    <t>1587 15th St APT 301</t>
  </si>
  <si>
    <t>Address: 700 Illinois Street #1</t>
  </si>
  <si>
    <t xml:space="preserve"> San FranciscoSales price: 1420000Sales date: 11/05/2014Bedrooms: 0Square feet: 1680Lot size: 9081</t>
  </si>
  <si>
    <t>700 Illinois St # 1</t>
  </si>
  <si>
    <t>Address: 1483 Sutter Street #701</t>
  </si>
  <si>
    <t xml:space="preserve"> San FranciscoSales price: 750000Sales date: 11/05/2014Bedrooms: 1Square feet: 801Lot size: 48636</t>
  </si>
  <si>
    <t>1483 Sutter St APT 701</t>
  </si>
  <si>
    <t>Address: 5 Dolores Terrace</t>
  </si>
  <si>
    <t xml:space="preserve"> San FranciscoSales price: 1410000Sales date: 11/05/2014Bedrooms: 3Square feet: 1136Lot size: 1206</t>
  </si>
  <si>
    <t>5 Dolores Ter</t>
  </si>
  <si>
    <t>Address: 2200 Sacramento Street #603</t>
  </si>
  <si>
    <t xml:space="preserve"> San FranciscoSales price: 1255000Sales date: 11/05/2014Bedrooms: 2Square feet: 1130Lot size: 17550</t>
  </si>
  <si>
    <t>2200 Sacramento St APT 603</t>
  </si>
  <si>
    <t>Address: 2145 California Street #1</t>
  </si>
  <si>
    <t xml:space="preserve"> San FranciscoSales price: 1275000Sales date: 11/05/2014Bedrooms: 0Square feet: 1367Lot size: 3805</t>
  </si>
  <si>
    <t>2145 California St APT 1</t>
  </si>
  <si>
    <t>Address: 2480 22nd Avenue</t>
  </si>
  <si>
    <t xml:space="preserve"> San FranciscoSales price: 1056000Sales date: 11/05/2014Bedrooms: 3Square feet: 1650Lot size: 4000</t>
  </si>
  <si>
    <t>2480 22nd Ave</t>
  </si>
  <si>
    <t>Address: 1316 A 7th Avenue</t>
  </si>
  <si>
    <t xml:space="preserve"> San FranciscoSales price: 1240000Sales date: 11/05/2014Bedrooms: 3Square feet: 1187Lot size: 2374</t>
  </si>
  <si>
    <t>1316A 7th Ave</t>
  </si>
  <si>
    <t>Address: 741 Teresita Boulevard</t>
  </si>
  <si>
    <t xml:space="preserve"> San FranciscoSales price: 1220000Sales date: 11/05/2014Bedrooms: 0Square feet: 1550Lot size: 2495</t>
  </si>
  <si>
    <t>741 Teresita Blvd</t>
  </si>
  <si>
    <t>Address: 8 Octavia Boulevard #508</t>
  </si>
  <si>
    <t xml:space="preserve"> San FranciscoSales price: 1320000Sales date: 11/04/2014Bedrooms: 0Square feet: 0Lot size: 0</t>
  </si>
  <si>
    <t>Address: 322 6th Street #5</t>
  </si>
  <si>
    <t xml:space="preserve"> San FranciscoSales price: 1000000Sales date: 11/04/2014Bedrooms: 2Square feet: 1997Lot size: 6025</t>
  </si>
  <si>
    <t>322 6th St APT 5</t>
  </si>
  <si>
    <t>Address: 177 Townsend Street #426</t>
  </si>
  <si>
    <t xml:space="preserve"> San FranciscoSales price: 875000Sales date: 11/04/2014Bedrooms: 1Square feet: 852Lot size: 42969</t>
  </si>
  <si>
    <t>177 Townsend St UNIT 426</t>
  </si>
  <si>
    <t>Address: 920 Harrison Street #3</t>
  </si>
  <si>
    <t xml:space="preserve"> San FranciscoSales price: 995000Sales date: 11/04/2014Bedrooms: 0Square feet: 1628Lot size: 6998</t>
  </si>
  <si>
    <t>920 Harrison St APT 3</t>
  </si>
  <si>
    <t xml:space="preserve"> San FranciscoSales price: 1231000Sales date: 11/04/2014Bedrooms: 2Square feet: 1500Lot size: 8108</t>
  </si>
  <si>
    <t>Address: 1477 Dolores Street</t>
  </si>
  <si>
    <t xml:space="preserve"> San FranciscoSales price: 1355000Sales date: 11/04/2014Bedrooms: 0Square feet: 4200Lot size: 3149</t>
  </si>
  <si>
    <t>1477 Dolores St # 1483</t>
  </si>
  <si>
    <t>Address: 239 Madrid Street</t>
  </si>
  <si>
    <t xml:space="preserve"> San FranciscoSales price: 715000Sales date: 11/04/2014Bedrooms: 2Square feet: 875Lot size: 2495</t>
  </si>
  <si>
    <t>239 Madrid St</t>
  </si>
  <si>
    <t>Address: 4320 24th Street</t>
  </si>
  <si>
    <t xml:space="preserve"> San FranciscoSales price: 2200000Sales date: 11/04/2014Bedrooms: 0Square feet: 1469Lot size: 2964</t>
  </si>
  <si>
    <t>4320 24th St</t>
  </si>
  <si>
    <t>Address: 2090 Great Highway #102</t>
  </si>
  <si>
    <t xml:space="preserve"> San FranciscoSales price: 540000Sales date: 11/04/2014Bedrooms: 2Square feet: 996Lot size: 8226</t>
  </si>
  <si>
    <t>2090 Great Hwy APT 102</t>
  </si>
  <si>
    <t>Address: 4230 Lawton Street</t>
  </si>
  <si>
    <t xml:space="preserve"> San FranciscoSales price: 701000Sales date: 11/04/2014Bedrooms: 1Square feet: 1150Lot size: 1559</t>
  </si>
  <si>
    <t>4230 Lawton St</t>
  </si>
  <si>
    <t>Address: 140 Oshaughnessy Boulevard</t>
  </si>
  <si>
    <t xml:space="preserve"> San FranciscoSales price: 950000Sales date: 11/04/2014Bedrooms: 2Square feet: 1227Lot size: 3502</t>
  </si>
  <si>
    <t>140 Oshaughnessy Blvd</t>
  </si>
  <si>
    <t>Address: 661 Rockdale Drive</t>
  </si>
  <si>
    <t xml:space="preserve"> San FranciscoSales price: 950000Sales date: 11/04/2014Bedrooms: 0Square feet: 1150Lot size: 3197</t>
  </si>
  <si>
    <t>661 Rockdale Dr</t>
  </si>
  <si>
    <t>Address: 19 Sherwood Court</t>
  </si>
  <si>
    <t xml:space="preserve"> San FranciscoSales price: 2087500Sales date: 11/04/2014Bedrooms: 3Square feet: 2274Lot size: 5623</t>
  </si>
  <si>
    <t>19 Sherwood Ct</t>
  </si>
  <si>
    <t>Address: 612 Arlington Street</t>
  </si>
  <si>
    <t xml:space="preserve"> San FranciscoSales price: 900000Sales date: 11/04/2014Bedrooms: 0Square feet: 1128Lot size: 1616</t>
  </si>
  <si>
    <t>612 Arlington St</t>
  </si>
  <si>
    <t>Address: 151 Monterey Boulevard</t>
  </si>
  <si>
    <t xml:space="preserve"> San FranciscoSales price: 1000000Sales date: 11/04/2014Bedrooms: 2Square feet: 1000Lot size: 2809</t>
  </si>
  <si>
    <t>151 Monterey Blvd</t>
  </si>
  <si>
    <t>Address: 41 Cumberland Street</t>
  </si>
  <si>
    <t xml:space="preserve"> San FranciscoSales price: 4999500Sales date: 11/03/2014Bedrooms: 5Square feet: 3863Lot size: 2848</t>
  </si>
  <si>
    <t>41 Cumberland St</t>
  </si>
  <si>
    <t>11/03/2014</t>
  </si>
  <si>
    <t>Address: 64 Ottawa Avenue</t>
  </si>
  <si>
    <t xml:space="preserve"> San FranciscoSales price: 658000Sales date: 11/03/2014Bedrooms: 3Square feet: 1498Lot size: 2310</t>
  </si>
  <si>
    <t>64 Ottawa Ave</t>
  </si>
  <si>
    <t>Address: 3174 San Jose Avenue</t>
  </si>
  <si>
    <t xml:space="preserve"> San FranciscoSales price: 755000Sales date: 11/03/2014Bedrooms: 3Square feet: 1519Lot size: 2000</t>
  </si>
  <si>
    <t>3174 San Jose Ave</t>
  </si>
  <si>
    <t>Address: 2826 Sacramento Street</t>
  </si>
  <si>
    <t xml:space="preserve"> San FranciscoSales price: 3600000Sales date: 11/03/2014Bedrooms: 4Square feet: 2942Lot size: 3192</t>
  </si>
  <si>
    <t>2826 Sacramento St</t>
  </si>
  <si>
    <t>Address: 2380 16th Avenue</t>
  </si>
  <si>
    <t xml:space="preserve"> San FranciscoSales price: 1045000Sales date: 11/03/2014Bedrooms: 0Square feet: 1275Lot size: 3188</t>
  </si>
  <si>
    <t>2380 16th Ave</t>
  </si>
  <si>
    <t>Address: 2206 Lake Street</t>
  </si>
  <si>
    <t xml:space="preserve"> San FranciscoSales price: 3807000Sales date: 11/03/2014Bedrooms: 0Square feet: 3818Lot size: 3773</t>
  </si>
  <si>
    <t>2206 Lake St</t>
  </si>
  <si>
    <t>Address: 1695 Funston Avenue</t>
  </si>
  <si>
    <t xml:space="preserve"> San FranciscoSales price: 935000Sales date: 11/03/2014Bedrooms: 4Square feet: 1673Lot size: 2992</t>
  </si>
  <si>
    <t>1695 Funston Ave</t>
  </si>
  <si>
    <t>04/20/2007</t>
  </si>
  <si>
    <t>Address: 101 Pinehurst Way</t>
  </si>
  <si>
    <t xml:space="preserve"> San FranciscoSales price: 1371000Sales date: 11/03/2014Bedrooms: 3Square feet: 1856Lot size: 2208</t>
  </si>
  <si>
    <t>101 Pinehurst Way</t>
  </si>
  <si>
    <t>Address: 401 Cambridge Street</t>
  </si>
  <si>
    <t xml:space="preserve"> San FranciscoSales price: 1080000Sales date: 11/03/2014Bedrooms: 3Square feet: 1338Lot size: 1750</t>
  </si>
  <si>
    <t>401 Cambridge St</t>
  </si>
  <si>
    <t>Address: 601 Van Ness Avenue #843</t>
  </si>
  <si>
    <t xml:space="preserve"> San FranciscoSales price: 548000Sales date: 10/31/2014Bedrooms: 1Square feet: 709Lot size: 105806</t>
  </si>
  <si>
    <t>601 Van Ness Ave APT 843</t>
  </si>
  <si>
    <t>10/31/2014</t>
  </si>
  <si>
    <t>Address: 601 Van Ness Avenue #1001</t>
  </si>
  <si>
    <t xml:space="preserve"> San FranciscoSales price: 560000Sales date: 10/31/2014Bedrooms: 1Square feet: 676Lot size: 105806</t>
  </si>
  <si>
    <t>601 Van Ness Ave APT 1001</t>
  </si>
  <si>
    <t>Address: 1160 Mission Street #1707</t>
  </si>
  <si>
    <t xml:space="preserve"> San FranciscoSales price: 1031000Sales date: 10/31/2014Bedrooms: 2Square feet: 1031Lot size: 43557</t>
  </si>
  <si>
    <t>1160 Mission St UNIT 1707</t>
  </si>
  <si>
    <t>Address: 410 Jessie Street #801</t>
  </si>
  <si>
    <t xml:space="preserve"> San FranciscoSales price: 1350000Sales date: 10/31/2014Bedrooms: 1Square feet: 1240Lot size: 7776</t>
  </si>
  <si>
    <t>410 Jessie St STE 701</t>
  </si>
  <si>
    <t>04/30/2014</t>
  </si>
  <si>
    <t>Address: 1 Clarence Place #17</t>
  </si>
  <si>
    <t xml:space="preserve"> San FranciscoSales price: 1700000Sales date: 10/31/2014Bedrooms: 0Square feet: 1859Lot size: 19620</t>
  </si>
  <si>
    <t>1 Clarence Pl UNIT 17</t>
  </si>
  <si>
    <t>Address: 1170 Sacramento Street #11C</t>
  </si>
  <si>
    <t xml:space="preserve"> San FranciscoSales price: 3300000Sales date: 10/31/2014Bedrooms: 2Square feet: 2052Lot size: 14529</t>
  </si>
  <si>
    <t>1170 Sacramento St APT 11C</t>
  </si>
  <si>
    <t>Address: 1483 Sutter Street #1502</t>
  </si>
  <si>
    <t xml:space="preserve"> San FranciscoSales price: 688000Sales date: 10/31/2014Bedrooms: 1Square feet: 650Lot size: 48636</t>
  </si>
  <si>
    <t>1483 Sutter St APT 1502</t>
  </si>
  <si>
    <t>Address: 238 Olive Street #501</t>
  </si>
  <si>
    <t xml:space="preserve"> San FranciscoSales price: 1110000Sales date: 10/31/2014Bedrooms: 2Square feet: 1102Lot size: 3330</t>
  </si>
  <si>
    <t>238 Olive St APT 501</t>
  </si>
  <si>
    <t>Address: 1770 Pacific Avenue #203</t>
  </si>
  <si>
    <t xml:space="preserve"> San FranciscoSales price: 1185000Sales date: 10/31/2014Bedrooms: 0Square feet: 1500Lot size: 8108</t>
  </si>
  <si>
    <t>1770 Pacific Ave APT 203</t>
  </si>
  <si>
    <t xml:space="preserve"> San FranciscoSales price: 580000Sales date: 10/31/2014Bedrooms: 0Square feet: 912Lot size: 1750</t>
  </si>
  <si>
    <t>Address: 1304 Florida Street</t>
  </si>
  <si>
    <t xml:space="preserve"> San FranciscoSales price: 800000Sales date: 10/31/2014Bedrooms: 1Square feet: 670Lot size: 1873</t>
  </si>
  <si>
    <t>1304 Florida St</t>
  </si>
  <si>
    <t>Address: 202 Ripley Street</t>
  </si>
  <si>
    <t xml:space="preserve"> San FranciscoSales price: 1160000Sales date: 10/31/2014Bedrooms: 0Square feet: 1164Lot size: 3237</t>
  </si>
  <si>
    <t>202 Ripley St</t>
  </si>
  <si>
    <t>Address: 167 Marston Avenue</t>
  </si>
  <si>
    <t xml:space="preserve"> San FranciscoSales price: 739000Sales date: 10/31/2014Bedrooms: 1Square feet: 750Lot size: 2661</t>
  </si>
  <si>
    <t>167 Marston Ave</t>
  </si>
  <si>
    <t>Address: 3959 22nd Street</t>
  </si>
  <si>
    <t xml:space="preserve"> San FranciscoSales price: 1250000Sales date: 10/31/2014Bedrooms: 0Square feet: 1055Lot size: 2850</t>
  </si>
  <si>
    <t>3959 22nd St</t>
  </si>
  <si>
    <t>Address: 4675 18th Street</t>
  </si>
  <si>
    <t xml:space="preserve"> San FranciscoSales price: 1300000Sales date: 10/31/2014Bedrooms: 0Square feet: 1142Lot size: 3013</t>
  </si>
  <si>
    <t>4675 18th St</t>
  </si>
  <si>
    <t>Address: 571 Noe Street</t>
  </si>
  <si>
    <t xml:space="preserve"> San FranciscoSales price: 1680000Sales date: 10/31/2014Bedrooms: 2Square feet: 1264Lot size: 2625</t>
  </si>
  <si>
    <t>571 Noe St</t>
  </si>
  <si>
    <t>Address: 1235 McAllister Street #111</t>
  </si>
  <si>
    <t xml:space="preserve"> San FranciscoSales price: 272000Sales date: 10/31/2014Bedrooms: 1Square feet: 659Lot size: 41262</t>
  </si>
  <si>
    <t>1235 Mcallister St APT 111</t>
  </si>
  <si>
    <t>Address: 2990 Clay Street #4</t>
  </si>
  <si>
    <t xml:space="preserve"> San FranciscoSales price: 1250000Sales date: 10/31/2014Bedrooms: 2Square feet: 1100Lot size: 2750</t>
  </si>
  <si>
    <t>2990 Clay St APT 4</t>
  </si>
  <si>
    <t>Address: 2174 34th Avenue</t>
  </si>
  <si>
    <t xml:space="preserve"> San FranciscoSales price: 875000Sales date: 10/31/2014Bedrooms: 0Square feet: 1175Lot size: 2996</t>
  </si>
  <si>
    <t>2174 34th Ave</t>
  </si>
  <si>
    <t>Address: 2476 21st Avenue</t>
  </si>
  <si>
    <t xml:space="preserve"> San FranciscoSales price: 950000Sales date: 10/31/2014Bedrooms: 3Square feet: 1500Lot size: 4000</t>
  </si>
  <si>
    <t>2476 21st Ave</t>
  </si>
  <si>
    <t xml:space="preserve"> San FranciscoSales price: 1500000Sales date: 10/31/2014Bedrooms: 0Square feet: 2600Lot size: 3179</t>
  </si>
  <si>
    <t>Address: 17 25th Avenue</t>
  </si>
  <si>
    <t xml:space="preserve"> San FranciscoSales price: 4999500Sales date: 10/31/2014Bedrooms: 4Square feet: 5172Lot size: 2500</t>
  </si>
  <si>
    <t>17 25th Ave</t>
  </si>
  <si>
    <t>Address: 3560 Baker Street</t>
  </si>
  <si>
    <t xml:space="preserve"> San FranciscoSales price: 7100000Sales date: 10/31/2014Bedrooms: 0Square feet: 3144Lot size: 3898</t>
  </si>
  <si>
    <t>3560 Baker St</t>
  </si>
  <si>
    <t>Address: 4800 3rd Street #202</t>
  </si>
  <si>
    <t xml:space="preserve"> San FranciscoSales price: 152500Sales date: 10/31/2014Bedrooms: 1Square feet: 580Lot size: 8935</t>
  </si>
  <si>
    <t>4800 3rd St UNIT 202</t>
  </si>
  <si>
    <t>Address: 1789 McKinnon Avenue</t>
  </si>
  <si>
    <t xml:space="preserve"> San FranciscoSales price: 651000Sales date: 10/31/2014Bedrooms: 0Square feet: 2300Lot size: 3114</t>
  </si>
  <si>
    <t>1789 Mckinnon Ave</t>
  </si>
  <si>
    <t xml:space="preserve"> San FranciscoSales price: 750000Sales date: 10/31/2014Bedrooms: 0Square feet: 858Lot size: 2848</t>
  </si>
  <si>
    <t>Address: 695 Monterey Boulevard #303</t>
  </si>
  <si>
    <t xml:space="preserve"> San FranciscoSales price: 805000Sales date: 10/31/2014Bedrooms: 3Square feet: 1484Lot size: 10049</t>
  </si>
  <si>
    <t>695 Monterey Blvd APT 303</t>
  </si>
  <si>
    <t>Address: 190 Marietta Drive</t>
  </si>
  <si>
    <t xml:space="preserve"> San FranciscoSales price: 949000Sales date: 10/31/2014Bedrooms: 3Square feet: 1100Lot size: 1968</t>
  </si>
  <si>
    <t>190 Marietta Dr</t>
  </si>
  <si>
    <t>Address: 65 St. Charles Avenue</t>
  </si>
  <si>
    <t xml:space="preserve"> San FranciscoSales price: 820000Sales date: 10/31/2014Bedrooms: 2Square feet: 1480Lot size: 2495</t>
  </si>
  <si>
    <t>65 Saint Charles Ave</t>
  </si>
  <si>
    <t>Address: 4650 Ocean Avenue</t>
  </si>
  <si>
    <t xml:space="preserve"> San FranciscoSales price: 1500000Sales date: 10/31/2014Bedrooms: 0Square feet: 2867Lot size: 4447</t>
  </si>
  <si>
    <t>4650 Ocean Ave</t>
  </si>
  <si>
    <t>11/01/2014</t>
  </si>
  <si>
    <t>Address: 20 Burr Avenue</t>
  </si>
  <si>
    <t xml:space="preserve"> San FranciscoSales price: 500000Sales date: 10/31/2014Bedrooms: 0Square feet: 1728Lot size: 1372</t>
  </si>
  <si>
    <t>20 Burr Ave</t>
  </si>
  <si>
    <t>Address: 45 Mill Street</t>
  </si>
  <si>
    <t xml:space="preserve"> San FranciscoSales price: 640000Sales date: 10/31/2014Bedrooms: 2Square feet: 850Lot size: 2500</t>
  </si>
  <si>
    <t>45 Mill St</t>
  </si>
  <si>
    <t>Address: 836 Brussels Street</t>
  </si>
  <si>
    <t xml:space="preserve"> San FranciscoSales price: 750000Sales date: 10/31/2014Bedrooms: 2Square feet: 1125Lot size: 3000</t>
  </si>
  <si>
    <t>836 Brussels St</t>
  </si>
  <si>
    <t>Address: 300 Berry Street #622</t>
  </si>
  <si>
    <t xml:space="preserve"> San FranciscoSales price: 888000Sales date: 10/31/2014Bedrooms: 1Square feet: 866Lot size: 41861</t>
  </si>
  <si>
    <t>300 Berry St UNIT 622</t>
  </si>
  <si>
    <t>Address: 55 Page Street #819</t>
  </si>
  <si>
    <t xml:space="preserve"> San FranciscoSales price: 1121000Sales date: 10/30/2014Bedrooms: 2Square feet: 746Lot size: 25801</t>
  </si>
  <si>
    <t>55 Page St APT 819</t>
  </si>
  <si>
    <t>10/30/2014</t>
  </si>
  <si>
    <t>Address: 340 Arkansas Street</t>
  </si>
  <si>
    <t xml:space="preserve"> San FranciscoSales price: 1350000Sales date: 10/30/2014Bedrooms: 3Square feet: 1340Lot size: 45942</t>
  </si>
  <si>
    <t>340 Arkansas St</t>
  </si>
  <si>
    <t>Address: 1950 Gough Street #406</t>
  </si>
  <si>
    <t xml:space="preserve"> San FranciscoSales price: 1025000Sales date: 10/30/2014Bedrooms: 1Square feet: 1000Lot size: 8284</t>
  </si>
  <si>
    <t>1950 Gough St APT 406</t>
  </si>
  <si>
    <t>Address: 1049 Dolores Street #3</t>
  </si>
  <si>
    <t xml:space="preserve"> San FranciscoSales price: 830000Sales date: 10/30/2014Bedrooms: 1Square feet: 766Lot size: 4246</t>
  </si>
  <si>
    <t>1049 Dolores St APT 3</t>
  </si>
  <si>
    <t>Address: 21 Fountain Street</t>
  </si>
  <si>
    <t xml:space="preserve"> San FranciscoSales price: 3800000Sales date: 10/30/2014Bedrooms: 4Square feet: 2275Lot size: 4000</t>
  </si>
  <si>
    <t>21 Fountain St</t>
  </si>
  <si>
    <t>Address: 1235 McAllister Street #215</t>
  </si>
  <si>
    <t xml:space="preserve"> San FranciscoSales price: 303500Sales date: 10/30/2014Bedrooms: 1Square feet: 666Lot size: 41262</t>
  </si>
  <si>
    <t>1235 Mcallister St APT 215</t>
  </si>
  <si>
    <t>Address: 2238 21st Avenue</t>
  </si>
  <si>
    <t xml:space="preserve"> San FranciscoSales price: 898000Sales date: 10/30/2014Bedrooms: 2Square feet: 1230Lot size: 2996</t>
  </si>
  <si>
    <t>2238 21st Ave</t>
  </si>
  <si>
    <t>Address: 3432 Fulton Street</t>
  </si>
  <si>
    <t xml:space="preserve"> San FranciscoSales price: 1603500Sales date: 10/30/2014Bedrooms: 3Square feet: 1750Lot size: 2448</t>
  </si>
  <si>
    <t>3432 Fulton St</t>
  </si>
  <si>
    <t>Address: 154 21st Avenue</t>
  </si>
  <si>
    <t xml:space="preserve"> San FranciscoSales price: 1900000Sales date: 10/30/2014Bedrooms: 0Square feet: 2362Lot size: 2996</t>
  </si>
  <si>
    <t>154 21st Ave</t>
  </si>
  <si>
    <t>Address: 1880 Vallejo Street #3</t>
  </si>
  <si>
    <t xml:space="preserve"> San FranciscoSales price: 1009000Sales date: 10/30/2014Bedrooms: 1Square feet: 828Lot size: 4127</t>
  </si>
  <si>
    <t>1880 Vallejo St APT 3</t>
  </si>
  <si>
    <t>Address: 109 Avila Street</t>
  </si>
  <si>
    <t xml:space="preserve"> San FranciscoSales price: 2100000Sales date: 10/30/2014Bedrooms: 2Square feet: 1829Lot size: 2500</t>
  </si>
  <si>
    <t>109 Avila St</t>
  </si>
  <si>
    <t>Address: 237 Avila Street</t>
  </si>
  <si>
    <t xml:space="preserve"> San FranciscoSales price: 2475000Sales date: 10/30/2014Bedrooms: 0Square feet: 1805Lot size: 2504</t>
  </si>
  <si>
    <t>237 Avila St</t>
  </si>
  <si>
    <t>Address: 163 Laidley Street</t>
  </si>
  <si>
    <t xml:space="preserve"> San FranciscoSales price: 1380000Sales date: 10/30/2014Bedrooms: 0Square feet: 1362Lot size: 2500</t>
  </si>
  <si>
    <t>163 Laidley St</t>
  </si>
  <si>
    <t>Address: 475 28th Street</t>
  </si>
  <si>
    <t xml:space="preserve"> San FranciscoSales price: 1675000Sales date: 10/30/2014Bedrooms: 3Square feet: 1500Lot size: 2850</t>
  </si>
  <si>
    <t>475 28th St</t>
  </si>
  <si>
    <t>Address: 201 Harrison Street #928</t>
  </si>
  <si>
    <t xml:space="preserve"> San FranciscoSales price: 485000Sales date: 10/29/2014Bedrooms: 0Square feet: 432Lot size: 38449</t>
  </si>
  <si>
    <t>201 Harrison St APT 928</t>
  </si>
  <si>
    <t>10/29/2014</t>
  </si>
  <si>
    <t>Address: 425 1st Street #4805</t>
  </si>
  <si>
    <t xml:space="preserve"> San FranciscoSales price: 915000Sales date: 10/29/2014Bedrooms: 1Square feet: 710Lot size: 56024</t>
  </si>
  <si>
    <t>425 1st St UNIT 4805</t>
  </si>
  <si>
    <t>Address: 163 Shipley Street</t>
  </si>
  <si>
    <t xml:space="preserve"> San FranciscoSales price: 725000Sales date: 10/29/2014Bedrooms: 2Square feet: 801Lot size: 10427</t>
  </si>
  <si>
    <t>163 Shipley St</t>
  </si>
  <si>
    <t>Address: 219 Brannan Street #1G</t>
  </si>
  <si>
    <t xml:space="preserve"> San FranciscoSales price: 780000Sales date: 10/29/2014Bedrooms: 1Square feet: 1032Lot size: 82966</t>
  </si>
  <si>
    <t>219 Brannan St UNIT 1G</t>
  </si>
  <si>
    <t>Address: 106 Wool Street</t>
  </si>
  <si>
    <t xml:space="preserve"> San FranciscoSales price: 1565000Sales date: 10/29/2014Bedrooms: 0Square feet: 1062Lot size: 1746</t>
  </si>
  <si>
    <t>106 Wool St</t>
  </si>
  <si>
    <t>Address: 71 Cotter Street</t>
  </si>
  <si>
    <t xml:space="preserve"> San FranciscoSales price: 1150000Sales date: 10/29/2014Bedrooms: 0Square feet: 1170Lot size: 2495</t>
  </si>
  <si>
    <t>71 Cotter St</t>
  </si>
  <si>
    <t>Address: 95 Capistrano Avenue</t>
  </si>
  <si>
    <t xml:space="preserve"> San FranciscoSales price: 1410000Sales date: 10/29/2014Bedrooms: 0Square feet: 2317Lot size: 3358</t>
  </si>
  <si>
    <t>95 Capistrano Ave</t>
  </si>
  <si>
    <t>Address: 2865 Jackson Street #4</t>
  </si>
  <si>
    <t xml:space="preserve"> San FranciscoSales price: 1975000Sales date: 10/29/2014Bedrooms: 3Square feet: 1739Lot size: 6245</t>
  </si>
  <si>
    <t>2865 Jackson St APT 4</t>
  </si>
  <si>
    <t>Address: 2515 Sacramento Street</t>
  </si>
  <si>
    <t xml:space="preserve"> San FranciscoSales price: 2525000Sales date: 10/29/2014Bedrooms: 3Square feet: 2555Lot size: 3348</t>
  </si>
  <si>
    <t>2515 Sacramento St</t>
  </si>
  <si>
    <t>Address: 1932 Pierce Street</t>
  </si>
  <si>
    <t xml:space="preserve"> San FranciscoSales price: 2810000Sales date: 10/29/2014Bedrooms: 3Square feet: 1824Lot size: 2308</t>
  </si>
  <si>
    <t>1932 Pierce St</t>
  </si>
  <si>
    <t>Address: 2270 29th Avenue</t>
  </si>
  <si>
    <t xml:space="preserve"> San FranciscoSales price: 890000Sales date: 10/29/2014Bedrooms: 0Square feet: 1550Lot size: 3000</t>
  </si>
  <si>
    <t>2270 29th Ave</t>
  </si>
  <si>
    <t>Address: 286 Parnassus Avenue</t>
  </si>
  <si>
    <t xml:space="preserve"> San FranciscoSales price: 630000Sales date: 10/29/2014Bedrooms: 0Square feet: 0Lot size: 0</t>
  </si>
  <si>
    <t>286 Parnassus Ave</t>
  </si>
  <si>
    <t>Address: 1725 Grove Street</t>
  </si>
  <si>
    <t xml:space="preserve"> San FranciscoSales price: 1230000Sales date: 10/29/2014Bedrooms: 0Square feet: 1103Lot size: 2186</t>
  </si>
  <si>
    <t>1725 Grove St</t>
  </si>
  <si>
    <t>Address: 19 Topeka Avenue</t>
  </si>
  <si>
    <t xml:space="preserve"> San FranciscoSales price: 711000Sales date: 10/29/2014Bedrooms: 2Square feet: 1727Lot size: 2418</t>
  </si>
  <si>
    <t>19 Topeka Ave</t>
  </si>
  <si>
    <t>Address: 55 Red Rock Way #201</t>
  </si>
  <si>
    <t xml:space="preserve"> San FranciscoSales price: 415000Sales date: 10/29/2014Bedrooms: 0Square feet: 592Lot size: 7396</t>
  </si>
  <si>
    <t>55 Red Rock Way APT 201</t>
  </si>
  <si>
    <t>Address: 1352 Sanchez Street</t>
  </si>
  <si>
    <t xml:space="preserve"> San FranciscoSales price: 1050000Sales date: 10/29/2014Bedrooms: 0Square feet: 1040Lot size: 2085</t>
  </si>
  <si>
    <t>1352 Sanchez St</t>
  </si>
  <si>
    <t>Address: 729 Bacon Street</t>
  </si>
  <si>
    <t xml:space="preserve"> San FranciscoSales price: 1090000Sales date: 10/29/2014Bedrooms: 3Square feet: 2540Lot size: 2495</t>
  </si>
  <si>
    <t>729 Bacon St</t>
  </si>
  <si>
    <t>Address: 250 King Street #810</t>
  </si>
  <si>
    <t xml:space="preserve"> San FranciscoSales price: 660000Sales date: 10/28/2014Bedrooms: 1Square feet: 822Lot size: 213232</t>
  </si>
  <si>
    <t>250 King St UNIT 810</t>
  </si>
  <si>
    <t>10/28/2014</t>
  </si>
  <si>
    <t>Address: 81 Frank Norris Street #401</t>
  </si>
  <si>
    <t xml:space="preserve"> San FranciscoSales price: 405000Sales date: 10/28/2014Bedrooms: 1Square feet: 541Lot size: 6909</t>
  </si>
  <si>
    <t>81 Frank Norris St UNIT 401</t>
  </si>
  <si>
    <t>Address: 1001 Pine Street #102</t>
  </si>
  <si>
    <t xml:space="preserve"> San FranciscoSales price: 860000Sales date: 10/28/2014Bedrooms: 0Square feet: 815Lot size: 18905</t>
  </si>
  <si>
    <t>1001 Pine St APT 102</t>
  </si>
  <si>
    <t>Address: 350 Alabama Street #12</t>
  </si>
  <si>
    <t xml:space="preserve"> San FranciscoSales price: 830000Sales date: 10/28/2014Bedrooms: 1Square feet: 1017Lot size: 15033</t>
  </si>
  <si>
    <t>350 Alabama St APT 12</t>
  </si>
  <si>
    <t>Address: 883 Treat Avenue</t>
  </si>
  <si>
    <t xml:space="preserve"> San FranciscoSales price: 1360000Sales date: 10/28/2014Bedrooms: 3Square feet: 1250Lot size: 1559</t>
  </si>
  <si>
    <t>883 Treat Ave</t>
  </si>
  <si>
    <t>Address: 122 Farallones Street</t>
  </si>
  <si>
    <t xml:space="preserve"> San FranciscoSales price: 700000Sales date: 10/28/2014Bedrooms: 2Square feet: 1250Lot size: 3123</t>
  </si>
  <si>
    <t>122 Farallones St</t>
  </si>
  <si>
    <t>Address: 378 Winding Way</t>
  </si>
  <si>
    <t xml:space="preserve"> San FranciscoSales price: 768000Sales date: 10/28/2014Bedrooms: 0Square feet: 1432Lot size: 3024</t>
  </si>
  <si>
    <t>378 Winding Way</t>
  </si>
  <si>
    <t>Address: 648 Lisbon Street</t>
  </si>
  <si>
    <t xml:space="preserve"> San FranciscoSales price: 903000Sales date: 10/28/2014Bedrooms: 0Square feet: 1643Lot size: 2495</t>
  </si>
  <si>
    <t>648 Lisbon St</t>
  </si>
  <si>
    <t>Address: 464 Collingwood Street</t>
  </si>
  <si>
    <t xml:space="preserve"> San FranciscoSales price: 1350000Sales date: 10/28/2014Bedrooms: 2Square feet: 913Lot size: 3123</t>
  </si>
  <si>
    <t>464 Collingwood St</t>
  </si>
  <si>
    <t>Address: 4335 23rd Street</t>
  </si>
  <si>
    <t xml:space="preserve"> San FranciscoSales price: 2250000Sales date: 10/28/2014Bedrooms: 3Square feet: 3082Lot size: 2850</t>
  </si>
  <si>
    <t>4335 23rd St</t>
  </si>
  <si>
    <t>Address: 2436 Great Highway #7</t>
  </si>
  <si>
    <t xml:space="preserve"> San FranciscoSales price: 780000Sales date: 10/28/2014Bedrooms: 2Square feet: 1223Lot size: 7469</t>
  </si>
  <si>
    <t>2436 Great Hwy APT 7</t>
  </si>
  <si>
    <t>Address: 34 Belgrave Avenue</t>
  </si>
  <si>
    <t xml:space="preserve"> San FranciscoSales price: 2326000Sales date: 10/28/2014Bedrooms: 2Square feet: 1436Lot size: 4996</t>
  </si>
  <si>
    <t>34 Belgrave Ave</t>
  </si>
  <si>
    <t>Address: 2773 McAllister Street</t>
  </si>
  <si>
    <t xml:space="preserve"> San FranciscoSales price: 1060000Sales date: 10/28/2014Bedrooms: 2Square feet: 1197Lot size: 3436</t>
  </si>
  <si>
    <t>2773 Mcallister St</t>
  </si>
  <si>
    <t>Address: 727 Ulloa Street</t>
  </si>
  <si>
    <t xml:space="preserve"> San FranciscoSales price: 690000Sales date: 10/28/2014Bedrooms: 2Square feet: 1175Lot size: 3000</t>
  </si>
  <si>
    <t>727 Ulloa St</t>
  </si>
  <si>
    <t>Address: 131 San Pablo Avenue</t>
  </si>
  <si>
    <t xml:space="preserve"> San FranciscoSales price: 2850000Sales date: 10/28/2014Bedrooms: 4Square feet: 3300Lot size: 4382</t>
  </si>
  <si>
    <t>131 San Pablo Ave</t>
  </si>
  <si>
    <t xml:space="preserve"> San FranciscoSales price: 650000Sales date: 10/28/2014Bedrooms: 0Square feet: 968Lot size: 2809</t>
  </si>
  <si>
    <t>Address: 8400 Oceanview Terrace #120</t>
  </si>
  <si>
    <t xml:space="preserve"> San FranciscoSales price: 390000Sales date: 10/28/2014Bedrooms: 1Square feet: 669Lot size: 325629</t>
  </si>
  <si>
    <t>8400 Oceanview Ter APT 120</t>
  </si>
  <si>
    <t>Address: 35 Nibbi Court</t>
  </si>
  <si>
    <t xml:space="preserve"> San FranciscoSales price: 735000Sales date: 10/28/2014Bedrooms: 3Square feet: 1375Lot size: 3271</t>
  </si>
  <si>
    <t>35 Nibbi Ct</t>
  </si>
  <si>
    <t>Address: 601 Van Ness Avenue #108</t>
  </si>
  <si>
    <t xml:space="preserve"> San FranciscoSales price: 388000Sales date: 10/27/2014Bedrooms: 1Square feet: 518Lot size: 105806</t>
  </si>
  <si>
    <t>601 Van Ness Ave APT 108</t>
  </si>
  <si>
    <t>10/27/2014</t>
  </si>
  <si>
    <t>Address: 2068 3rd Street #T17</t>
  </si>
  <si>
    <t xml:space="preserve"> San FranciscoSales price: 724000Sales date: 10/27/2014Bedrooms: 1Square feet: 768Lot size: 7762</t>
  </si>
  <si>
    <t>2068 3rd St # T17</t>
  </si>
  <si>
    <t>Address: 311 Jersey Street</t>
  </si>
  <si>
    <t xml:space="preserve"> San FranciscoSales price: 1670000Sales date: 10/27/2014Bedrooms: 0Square feet: 1070Lot size: 2508</t>
  </si>
  <si>
    <t>311 Jersey St</t>
  </si>
  <si>
    <t>Address: 260 King Street #661</t>
  </si>
  <si>
    <t xml:space="preserve"> San FranciscoSales price: 500000Sales date: 10/24/2014Bedrooms: 0Square feet: 618Lot size: 213232</t>
  </si>
  <si>
    <t>260 King St UNIT 661</t>
  </si>
  <si>
    <t>10/24/2014</t>
  </si>
  <si>
    <t>Address: 664 Wisconsin Street</t>
  </si>
  <si>
    <t xml:space="preserve"> San FranciscoSales price: 3300000Sales date: 10/24/2014Bedrooms: 3Square feet: 2329Lot size: 2500</t>
  </si>
  <si>
    <t>664 Wisconsin St</t>
  </si>
  <si>
    <t>Address: 1450 Post Street #612</t>
  </si>
  <si>
    <t xml:space="preserve"> San FranciscoSales price: 270000Sales date: 10/24/2014Bedrooms: 0Square feet: 700Lot size: 26443</t>
  </si>
  <si>
    <t>1450 Post St APT 612</t>
  </si>
  <si>
    <t>Address: 3184 Mission Street #406</t>
  </si>
  <si>
    <t xml:space="preserve"> San FranciscoSales price: 999500Sales date: 10/24/2014Bedrooms: 2Square feet: 1211Lot size: 12199</t>
  </si>
  <si>
    <t>3184 Mission St APT 406</t>
  </si>
  <si>
    <t>Address: 1666 Florida Street</t>
  </si>
  <si>
    <t xml:space="preserve"> San FranciscoSales price: 1040000Sales date: 10/24/2014Bedrooms: 0Square feet: 2235Lot size: 3118</t>
  </si>
  <si>
    <t>1666 Florida St</t>
  </si>
  <si>
    <t>Address: 3315 Cesar Chavez</t>
  </si>
  <si>
    <t xml:space="preserve"> San FranciscoSales price: 1115000Sales date: 10/24/2014Bedrooms: 0Square feet: 1660Lot size: 2186</t>
  </si>
  <si>
    <t>3315 Cesar Chavez</t>
  </si>
  <si>
    <t>Address: 43 Ruth Street</t>
  </si>
  <si>
    <t xml:space="preserve"> San FranciscoSales price: 550000Sales date: 10/24/2014Bedrooms: 0Square feet: 0Lot size: 2543</t>
  </si>
  <si>
    <t>43 Ruth St</t>
  </si>
  <si>
    <t>08/25/2015</t>
  </si>
  <si>
    <t>Address: 305 Baltimore Way</t>
  </si>
  <si>
    <t xml:space="preserve"> San FranciscoSales price: 815000Sales date: 10/24/2014Bedrooms: 3Square feet: 1428Lot size: 4961</t>
  </si>
  <si>
    <t>305 Baltimore Way</t>
  </si>
  <si>
    <t>Address: 227 Naglee Avenue</t>
  </si>
  <si>
    <t xml:space="preserve"> San FranciscoSales price: 850000Sales date: 10/24/2014Bedrooms: 0Square feet: 1782Lot size: 1894</t>
  </si>
  <si>
    <t>227 Naglee Ave</t>
  </si>
  <si>
    <t>Address: 177 College Avenue</t>
  </si>
  <si>
    <t xml:space="preserve"> San FranciscoSales price: 1325000Sales date: 10/24/2014Bedrooms: 0Square feet: 1822Lot size: 2474</t>
  </si>
  <si>
    <t>177 College Ave</t>
  </si>
  <si>
    <t>Address: 207 Hoffman Avenue</t>
  </si>
  <si>
    <t xml:space="preserve"> San FranciscoSales price: 1875000Sales date: 10/24/2014Bedrooms: 4Square feet: 1405Lot size: 2247</t>
  </si>
  <si>
    <t>207 Hoffman Ave</t>
  </si>
  <si>
    <t>Address: 2255 Washington Street</t>
  </si>
  <si>
    <t xml:space="preserve"> San FranciscoSales price: 2400000Sales date: 10/24/2014Bedrooms: 3Square feet: 1731Lot size: 3289</t>
  </si>
  <si>
    <t>2255 Washington St</t>
  </si>
  <si>
    <t>Address: 319 Frederick Street</t>
  </si>
  <si>
    <t xml:space="preserve"> San FranciscoSales price: 1400000Sales date: 10/24/2014Bedrooms: 2Square feet: 1434Lot size: 2519</t>
  </si>
  <si>
    <t>319 Frederick St</t>
  </si>
  <si>
    <t>Address: 365 7th Avenue</t>
  </si>
  <si>
    <t xml:space="preserve"> San FranciscoSales price: 720000Sales date: 10/24/2014Bedrooms: 2Square feet: 850Lot size: 3615</t>
  </si>
  <si>
    <t>365 7th Ave</t>
  </si>
  <si>
    <t>Address: 4037 Moraga Street</t>
  </si>
  <si>
    <t xml:space="preserve"> San FranciscoSales price: 850000Sales date: 10/24/2014Bedrooms: 2Square feet: 850Lot size: 2469</t>
  </si>
  <si>
    <t>4037 Moraga St</t>
  </si>
  <si>
    <t>Address: 1222 17th Avenue</t>
  </si>
  <si>
    <t xml:space="preserve"> San FranciscoSales price: 915000Sales date: 10/24/2014Bedrooms: 2Square feet: 1500Lot size: 3000</t>
  </si>
  <si>
    <t>1222 17th Ave</t>
  </si>
  <si>
    <t>Address: 1362 21st Avenue</t>
  </si>
  <si>
    <t xml:space="preserve"> San FranciscoSales price: 1235000Sales date: 10/24/2014Bedrooms: 0Square feet: 1275Lot size: 2996</t>
  </si>
  <si>
    <t>1362 21st Ave</t>
  </si>
  <si>
    <t>Address: 2724 Baker Street</t>
  </si>
  <si>
    <t xml:space="preserve"> San FranciscoSales price: 1790000Sales date: 10/24/2014Bedrooms: 2Square feet: 1453Lot size: 2500</t>
  </si>
  <si>
    <t>2724 Baker St</t>
  </si>
  <si>
    <t>Address: 3024 Pierce Street</t>
  </si>
  <si>
    <t xml:space="preserve"> San FranciscoSales price: 3422500Sales date: 10/24/2014Bedrooms: 0Square feet: 1902Lot size: 2308</t>
  </si>
  <si>
    <t>3024 Pierce St</t>
  </si>
  <si>
    <t>Address: 29 Latona Street</t>
  </si>
  <si>
    <t xml:space="preserve"> San FranciscoSales price: 502500Sales date: 10/24/2014Bedrooms: 0Square feet: 0Lot size: 0</t>
  </si>
  <si>
    <t>29 Latona St</t>
  </si>
  <si>
    <t>Address: 1200 Revere Avenue</t>
  </si>
  <si>
    <t xml:space="preserve"> San FranciscoSales price: 605000Sales date: 10/24/2014Bedrooms: 6Square feet: 2864Lot size: 3750</t>
  </si>
  <si>
    <t>1200 Revere Ave</t>
  </si>
  <si>
    <t>Address: 990 Duncan Street #208G</t>
  </si>
  <si>
    <t xml:space="preserve"> San FranciscoSales price: 725000Sales date: 10/24/2014Bedrooms: 2Square feet: 1175Lot size: 6897</t>
  </si>
  <si>
    <t>990 Duncan St APT G208</t>
  </si>
  <si>
    <t>Address: 818 Duncan Street</t>
  </si>
  <si>
    <t xml:space="preserve"> San FranciscoSales price: 1735000Sales date: 10/24/2014Bedrooms: 0Square feet: 1072Lot size: 3036</t>
  </si>
  <si>
    <t>818 Duncan St</t>
  </si>
  <si>
    <t>Address: 3687 Market Street</t>
  </si>
  <si>
    <t xml:space="preserve"> San FranciscoSales price: 1740000Sales date: 10/24/2014Bedrooms: 0Square feet: 1596Lot size: 2495</t>
  </si>
  <si>
    <t>3687 Market St</t>
  </si>
  <si>
    <t>Address: 124 Inverness Drive</t>
  </si>
  <si>
    <t xml:space="preserve"> San FranciscoSales price: 1000000Sales date: 10/24/2014Bedrooms: 0Square feet: 2073Lot size: 2896</t>
  </si>
  <si>
    <t>124 Inverness Dr</t>
  </si>
  <si>
    <t>Address: 1034 Filbert Street #246</t>
  </si>
  <si>
    <t xml:space="preserve"> San FranciscoSales price: 1715000Sales date: 10/24/2014Bedrooms: 0Square feet: 1151Lot size: 5116</t>
  </si>
  <si>
    <t>1034 Filbert St APT 246</t>
  </si>
  <si>
    <t xml:space="preserve"> San FranciscoSales price: 505000Sales date: 10/24/2014Bedrooms: 4Square feet: 980Lot size: 3000</t>
  </si>
  <si>
    <t>Address: 2011 3rd Street #6</t>
  </si>
  <si>
    <t xml:space="preserve"> San FranciscoSales price: 910000Sales date: 10/23/2014Bedrooms: 0Square feet: 1210Lot size: 4992</t>
  </si>
  <si>
    <t>2011 3rd St APT 6</t>
  </si>
  <si>
    <t>Address: 900 Bush Street #612</t>
  </si>
  <si>
    <t xml:space="preserve"> San FranciscoSales price: 612000Sales date: 10/23/2014Bedrooms: 2Square feet: 892Lot size: 37816</t>
  </si>
  <si>
    <t>900 Bush St APT 612</t>
  </si>
  <si>
    <t>Address: 88 Hoff Street #207</t>
  </si>
  <si>
    <t xml:space="preserve"> San FranciscoSales price: 888000Sales date: 10/23/2014Bedrooms: 2Square feet: 942Lot size: 10651</t>
  </si>
  <si>
    <t>88 Hoff St APT 207</t>
  </si>
  <si>
    <t xml:space="preserve"> San FranciscoSales price: 1400000Sales date: 10/23/2014Bedrooms: 0Square feet: 1518Lot size: 113438</t>
  </si>
  <si>
    <t xml:space="preserve"> San FranciscoSales price: 637500Sales date: 10/23/2014Bedrooms: 0Square feet: 1012Lot size: 1698</t>
  </si>
  <si>
    <t>Address: 373 Cumberland Street</t>
  </si>
  <si>
    <t xml:space="preserve"> San FranciscoSales price: 2025000Sales date: 10/23/2014Bedrooms: 0Square feet: 1910Lot size: 2848</t>
  </si>
  <si>
    <t>373 Cumberland St</t>
  </si>
  <si>
    <t>Address: 1951 Ofarrell Street</t>
  </si>
  <si>
    <t xml:space="preserve"> San FranciscoSales price: 485000Sales date: 10/23/2014Bedrooms: 1Square feet: 638Lot size: 12375</t>
  </si>
  <si>
    <t>1951 Ofarrell St</t>
  </si>
  <si>
    <t>Address: 2462 28th Avenue</t>
  </si>
  <si>
    <t xml:space="preserve"> San FranciscoSales price: 1225000Sales date: 10/23/2014Bedrooms: 0Square feet: 1135Lot size: 4077</t>
  </si>
  <si>
    <t>2462 28th Ave</t>
  </si>
  <si>
    <t>Address: 282 Frederick Street</t>
  </si>
  <si>
    <t xml:space="preserve"> San FranciscoSales price: 1531000Sales date: 10/23/2014Bedrooms: 3Square feet: 1608Lot size: 2575</t>
  </si>
  <si>
    <t>282 Frederick St</t>
  </si>
  <si>
    <t>Address: 1663 9th Avenue</t>
  </si>
  <si>
    <t xml:space="preserve"> San FranciscoSales price: 751000Sales date: 10/23/2014Bedrooms: 3Square feet: 1280Lot size: 3000</t>
  </si>
  <si>
    <t>1663 9th Ave</t>
  </si>
  <si>
    <t>Address: 3108 Franklin Street</t>
  </si>
  <si>
    <t xml:space="preserve"> San FranciscoSales price: 2975000Sales date: 10/23/2014Bedrooms: 3Square feet: 2395Lot size: 3097</t>
  </si>
  <si>
    <t>3108 Franklin St</t>
  </si>
  <si>
    <t>Address: 10 Mint Plaza #1</t>
  </si>
  <si>
    <t xml:space="preserve"> San FranciscoSales price: 1500000Sales date: 10/22/2014Bedrooms: 1Square feet: 1559Lot size: 1646</t>
  </si>
  <si>
    <t>10 Mint Plz # 1</t>
  </si>
  <si>
    <t>10/22/2014</t>
  </si>
  <si>
    <t>Address: 250 King Street #710</t>
  </si>
  <si>
    <t xml:space="preserve"> San FranciscoSales price: 690000Sales date: 10/22/2014Bedrooms: 1Square feet: 822Lot size: 213232</t>
  </si>
  <si>
    <t>250 King St UNIT 710</t>
  </si>
  <si>
    <t>Address: 727 Carolina Street</t>
  </si>
  <si>
    <t xml:space="preserve"> San FranciscoSales price: 1662000Sales date: 10/22/2014Bedrooms: 2Square feet: 1478Lot size: 2500</t>
  </si>
  <si>
    <t>727 Carolina St</t>
  </si>
  <si>
    <t>Address: 26 Joice Street</t>
  </si>
  <si>
    <t xml:space="preserve"> San FranciscoSales price: 3525000Sales date: 10/22/2014Bedrooms: 3Square feet: 2805Lot size: 1071</t>
  </si>
  <si>
    <t>26 Joice St</t>
  </si>
  <si>
    <t>Address: 1855 Sacramento Street #3</t>
  </si>
  <si>
    <t xml:space="preserve"> San FranciscoSales price: 790000Sales date: 10/22/2014Bedrooms: 2Square feet: 1109Lot size: 6873</t>
  </si>
  <si>
    <t>1855 Sacramento St APT 3</t>
  </si>
  <si>
    <t>Address: 295 Coso Avenue</t>
  </si>
  <si>
    <t xml:space="preserve"> San FranciscoSales price: 1850000Sales date: 10/22/2014Bedrooms: 3Square feet: 2572Lot size: 2193</t>
  </si>
  <si>
    <t>295 Coso Ave</t>
  </si>
  <si>
    <t xml:space="preserve"> San FranciscoSales price: 425000Sales date: 10/22/2014Bedrooms: 2Square feet: 1437Lot size: 2694</t>
  </si>
  <si>
    <t>Address: 675 Naples Street</t>
  </si>
  <si>
    <t xml:space="preserve"> San FranciscoSales price: 576000Sales date: 10/22/2014Bedrooms: 2Square feet: 1400Lot size: 2495</t>
  </si>
  <si>
    <t>675 Naples St</t>
  </si>
  <si>
    <t>Address: 4150 17th Street #29</t>
  </si>
  <si>
    <t xml:space="preserve"> San FranciscoSales price: 1300000Sales date: 10/22/2014Bedrooms: 2Square feet: 1769Lot size: 45620</t>
  </si>
  <si>
    <t>4150 17th St APT 29</t>
  </si>
  <si>
    <t>Address: 427 31st Avenue</t>
  </si>
  <si>
    <t xml:space="preserve"> San FranciscoSales price: 1448000Sales date: 10/22/2014Bedrooms: 0Square feet: 0Lot size: 0</t>
  </si>
  <si>
    <t>427 31st Ave</t>
  </si>
  <si>
    <t>Address: 1758 33rd Avenue</t>
  </si>
  <si>
    <t xml:space="preserve"> San FranciscoSales price: 1000000Sales date: 10/22/2014Bedrooms: 3Square feet: 1467Lot size: 3000</t>
  </si>
  <si>
    <t>1758 33rd Ave</t>
  </si>
  <si>
    <t>Address: 2651 Baker Street</t>
  </si>
  <si>
    <t xml:space="preserve"> San FranciscoSales price: 3800000Sales date: 10/22/2014Bedrooms: 4Square feet: 2668Lot size: 2346</t>
  </si>
  <si>
    <t>2651 Baker St</t>
  </si>
  <si>
    <t>Address: 1533 Newhall Street</t>
  </si>
  <si>
    <t xml:space="preserve"> San FranciscoSales price: 825000Sales date: 10/22/2014Bedrooms: 0Square feet: 973Lot size: 1663</t>
  </si>
  <si>
    <t>1533 Newhall St</t>
  </si>
  <si>
    <t>Address: 631 Girard Street</t>
  </si>
  <si>
    <t xml:space="preserve"> San FranciscoSales price: 680000Sales date: 10/22/2014Bedrooms: 0Square feet: 1250Lot size: 2996</t>
  </si>
  <si>
    <t>631 Girard St</t>
  </si>
  <si>
    <t>Address: 515 Natoma Street</t>
  </si>
  <si>
    <t xml:space="preserve"> San FranciscoSales price: 1470000Sales date: 10/21/2014Bedrooms: 7Square feet: 3655Lot size: 1873</t>
  </si>
  <si>
    <t>515-517 Natoma St</t>
  </si>
  <si>
    <t>10/21/2014</t>
  </si>
  <si>
    <t>Address: 451 Kansas Street #392</t>
  </si>
  <si>
    <t xml:space="preserve"> San FranciscoSales price: 1050000Sales date: 10/21/2014Bedrooms: 2Square feet: 964Lot size: 80311</t>
  </si>
  <si>
    <t>451 Kansas St UNIT 392</t>
  </si>
  <si>
    <t>Address: 1880 Jackson Street #105</t>
  </si>
  <si>
    <t xml:space="preserve"> San FranciscoSales price: 1155000Sales date: 10/21/2014Bedrooms: 0Square feet: 1115Lot size: 11547</t>
  </si>
  <si>
    <t>1880 Jackson St APT 105</t>
  </si>
  <si>
    <t>Address: 1880 Jackson Street #601</t>
  </si>
  <si>
    <t xml:space="preserve"> San FranciscoSales price: 1825000Sales date: 10/21/2014Bedrooms: 0Square feet: 1752Lot size: 11547</t>
  </si>
  <si>
    <t>1880 Jackson St APT 601</t>
  </si>
  <si>
    <t>Address: 112 Ellsworth Street</t>
  </si>
  <si>
    <t xml:space="preserve"> San FranciscoSales price: 1350000Sales date: 10/21/2014Bedrooms: 3Square feet: 1449Lot size: 2625</t>
  </si>
  <si>
    <t>112 Ellsworth St</t>
  </si>
  <si>
    <t>Address: 680 Peralta Avenue</t>
  </si>
  <si>
    <t xml:space="preserve"> San FranciscoSales price: 1515000Sales date: 10/21/2014Bedrooms: 3Square feet: 1144Lot size: 1746</t>
  </si>
  <si>
    <t>680 Peralta Ave</t>
  </si>
  <si>
    <t>Address: 578 Vienna Street</t>
  </si>
  <si>
    <t xml:space="preserve"> San FranciscoSales price: 1038000Sales date: 10/21/2014Bedrooms: 2Square feet: 1375Lot size: 2500</t>
  </si>
  <si>
    <t>578 Vienna St</t>
  </si>
  <si>
    <t>Address: 2970 Jackson Street</t>
  </si>
  <si>
    <t xml:space="preserve"> San FranciscoSales price: 2225000Sales date: 10/21/2014Bedrooms: 4Square feet: 2200Lot size: 2500</t>
  </si>
  <si>
    <t>2970 Jackson St</t>
  </si>
  <si>
    <t>Address: 2250 45th Avenue</t>
  </si>
  <si>
    <t xml:space="preserve"> San FranciscoSales price: 690000Sales date: 10/21/2014Bedrooms: 2Square feet: 1150Lot size: 3000</t>
  </si>
  <si>
    <t>2250 45th Ave</t>
  </si>
  <si>
    <t xml:space="preserve"> San FranciscoSales price: 820000Sales date: 10/21/2014Bedrooms: 0Square feet: 1240Lot size: 2996</t>
  </si>
  <si>
    <t>Address: 2547 41st Avenue</t>
  </si>
  <si>
    <t xml:space="preserve"> San FranciscoSales price: 878000Sales date: 10/21/2014Bedrooms: 0Square feet: 1267Lot size: 2996</t>
  </si>
  <si>
    <t>2547 41st Ave</t>
  </si>
  <si>
    <t>Address: 76 6th Avenue</t>
  </si>
  <si>
    <t xml:space="preserve"> San FranciscoSales price: 2800000Sales date: 10/21/2014Bedrooms: 0Square feet: 2350Lot size: 3072</t>
  </si>
  <si>
    <t>76 6th Ave</t>
  </si>
  <si>
    <t>Address: 1448 12th Avenue</t>
  </si>
  <si>
    <t xml:space="preserve"> San FranciscoSales price: 1395000Sales date: 10/21/2014Bedrooms: 0Square feet: 1410Lot size: 2996</t>
  </si>
  <si>
    <t>1448 12th Ave</t>
  </si>
  <si>
    <t xml:space="preserve"> San FranciscoSales price: 6995000Sales date: 10/21/2014Bedrooms: 3Square feet: 2230Lot size: 3436</t>
  </si>
  <si>
    <t>Address: 1777 Quesada Avenue</t>
  </si>
  <si>
    <t xml:space="preserve"> San FranciscoSales price: 745000Sales date: 10/21/2014Bedrooms: 2Square feet: 1520Lot size: 2495</t>
  </si>
  <si>
    <t>1777 Quesada Ave</t>
  </si>
  <si>
    <t>Address: 366 Los Palmos Drive</t>
  </si>
  <si>
    <t xml:space="preserve"> San FranciscoSales price: 720000Sales date: 10/21/2014Bedrooms: 0Square feet: 855Lot size: 2678</t>
  </si>
  <si>
    <t>366 Los Palmos Dr</t>
  </si>
  <si>
    <t>Address: 235 San Anselmo Avenue</t>
  </si>
  <si>
    <t xml:space="preserve"> San FranciscoSales price: 3576000Sales date: 10/21/2014Bedrooms: 0Square feet: 4675Lot size: 8546</t>
  </si>
  <si>
    <t>235 San Anselmo Ave</t>
  </si>
  <si>
    <t>Address: 1562 Church Street</t>
  </si>
  <si>
    <t xml:space="preserve"> San FranciscoSales price: 2450000Sales date: 10/21/2014Bedrooms: 6Square feet: 2518Lot size: 2840</t>
  </si>
  <si>
    <t>1562-1564 Church St</t>
  </si>
  <si>
    <t>Address: 11 Cameo Way</t>
  </si>
  <si>
    <t xml:space="preserve"> San FranciscoSales price: 2868000Sales date: 10/21/2014Bedrooms: 0Square feet: 2512Lot size: 5736</t>
  </si>
  <si>
    <t>11 Cameo Way</t>
  </si>
  <si>
    <t>Address: 1800 Bryant Street #303</t>
  </si>
  <si>
    <t xml:space="preserve"> San FranciscoSales price: 765000Sales date: 10/20/2014Bedrooms: 1Square feet: 831Lot size: 14972</t>
  </si>
  <si>
    <t>1800 Bryant St STE 303</t>
  </si>
  <si>
    <t>10/20/2014</t>
  </si>
  <si>
    <t>Address: 355 Buena Vista Avenue E #106W</t>
  </si>
  <si>
    <t xml:space="preserve"> San FranciscoSales price: 730000Sales date: 10/20/2014Bedrooms: 1Square feet: 787Lot size: 90869</t>
  </si>
  <si>
    <t>355 Buena Vista Ave E UNIT 106</t>
  </si>
  <si>
    <t>Address: 583 47th Avenue</t>
  </si>
  <si>
    <t xml:space="preserve"> San FranciscoSales price: 1208000Sales date: 10/20/2014Bedrooms: 3Square feet: 1537Lot size: 1750</t>
  </si>
  <si>
    <t>583 47th Ave</t>
  </si>
  <si>
    <t>Address: 3773 20th Street</t>
  </si>
  <si>
    <t xml:space="preserve"> San FranciscoSales price: 3225000Sales date: 10/20/2014Bedrooms: 4Square feet: 1600Lot size: 2850</t>
  </si>
  <si>
    <t>3773 20th St</t>
  </si>
  <si>
    <t>Address: 3600 Market Street</t>
  </si>
  <si>
    <t xml:space="preserve"> San FranciscoSales price: 850000Sales date: 10/20/2014Bedrooms: 0Square feet: 1498Lot size: 2495</t>
  </si>
  <si>
    <t>3600 Market St</t>
  </si>
  <si>
    <t>Address: 601 Van Ness Avenue #248</t>
  </si>
  <si>
    <t xml:space="preserve"> San FranciscoSales price: 350000Sales date: 10/17/2014Bedrooms: 1Square feet: 442Lot size: 105806</t>
  </si>
  <si>
    <t>601 Van Ness Ave APT 248</t>
  </si>
  <si>
    <t>10/17/2014</t>
  </si>
  <si>
    <t>Address: 38 Bryant Street #507</t>
  </si>
  <si>
    <t xml:space="preserve"> San FranciscoSales price: 1100000Sales date: 10/17/2014Bedrooms: 2Square feet: 1169Lot size: 32017</t>
  </si>
  <si>
    <t>38 Bryant St APT 507</t>
  </si>
  <si>
    <t>Address: 310 Townsend Street #206</t>
  </si>
  <si>
    <t xml:space="preserve"> San FranciscoSales price: 708000Sales date: 10/17/2014Bedrooms: 1Square feet: 689Lot size: 16600</t>
  </si>
  <si>
    <t>310 Townsend St APT 206</t>
  </si>
  <si>
    <t>Address: 621 Rhode Island Street</t>
  </si>
  <si>
    <t xml:space="preserve"> San FranciscoSales price: 1777000Sales date: 10/17/2014Bedrooms: 0Square feet: 2900Lot size: 2025</t>
  </si>
  <si>
    <t>621-623 Rhode Island St</t>
  </si>
  <si>
    <t>Address: 606 Kansas Street</t>
  </si>
  <si>
    <t xml:space="preserve"> San FranciscoSales price: 2300000Sales date: 10/17/2014Bedrooms: 3Square feet: 2500Lot size: 2491</t>
  </si>
  <si>
    <t>606 Kansas St</t>
  </si>
  <si>
    <t>Address: 1320 Taylor Street</t>
  </si>
  <si>
    <t xml:space="preserve"> San FranciscoSales price: 1958000Sales date: 10/17/2014Bedrooms: 2Square feet: 2043Lot size: 3471</t>
  </si>
  <si>
    <t>1320 Taylor St</t>
  </si>
  <si>
    <t>Address: 1483 Sutter Street #422</t>
  </si>
  <si>
    <t xml:space="preserve"> San FranciscoSales price: 750000Sales date: 10/17/2014Bedrooms: 1Square feet: 780Lot size: 48636</t>
  </si>
  <si>
    <t>1483 Sutter St APT 422</t>
  </si>
  <si>
    <t>Address: 1601 Pacific Avenue #301</t>
  </si>
  <si>
    <t xml:space="preserve"> San FranciscoSales price: 1375000Sales date: 10/17/2014Bedrooms: 2Square feet: 1208Lot size: 7361</t>
  </si>
  <si>
    <t>1601 Pacific Ave APT 301</t>
  </si>
  <si>
    <t>Address: 1930 Pine Street</t>
  </si>
  <si>
    <t xml:space="preserve"> San FranciscoSales price: 3750000Sales date: 10/17/2014Bedrooms: 0Square feet: 1585Lot size: 2099</t>
  </si>
  <si>
    <t>1930 Pine St</t>
  </si>
  <si>
    <t>Address: 279 Anderson Street</t>
  </si>
  <si>
    <t xml:space="preserve"> San FranciscoSales price: 1260000Sales date: 10/17/2014Bedrooms: 0Square feet: 1609Lot size: 1750</t>
  </si>
  <si>
    <t>279-281 Anderson St</t>
  </si>
  <si>
    <t>Address: 36 Mirabel Avenue</t>
  </si>
  <si>
    <t xml:space="preserve"> San FranciscoSales price: 1265000Sales date: 10/17/2014Bedrooms: 0Square feet: 1050Lot size: 1842</t>
  </si>
  <si>
    <t>36 Mirabel Ave</t>
  </si>
  <si>
    <t>Address: 261 Gates Street</t>
  </si>
  <si>
    <t xml:space="preserve"> San FranciscoSales price: 1292000Sales date: 10/17/2014Bedrooms: 2Square feet: 800Lot size: 1746</t>
  </si>
  <si>
    <t>261 Gates St</t>
  </si>
  <si>
    <t>Address: 3668 24th Street</t>
  </si>
  <si>
    <t xml:space="preserve"> San FranciscoSales price: 1705000Sales date: 10/17/2014Bedrooms: 0Square feet: 1193Lot size: 1980</t>
  </si>
  <si>
    <t>3668 24th St</t>
  </si>
  <si>
    <t>Address: 194 Thrift Street</t>
  </si>
  <si>
    <t xml:space="preserve"> San FranciscoSales price: 605000Sales date: 10/17/2014Bedrooms: 0Square feet: 1386Lot size: 2247</t>
  </si>
  <si>
    <t>194 Thrift St</t>
  </si>
  <si>
    <t>Address: 161 Howth Street</t>
  </si>
  <si>
    <t xml:space="preserve"> San FranciscoSales price: 652000Sales date: 10/17/2014Bedrooms: 2Square feet: 922Lot size: 3497</t>
  </si>
  <si>
    <t>161 Howth St</t>
  </si>
  <si>
    <t>Address: 245 Justin Drive</t>
  </si>
  <si>
    <t xml:space="preserve"> San FranciscoSales price: 1065000Sales date: 10/17/2014Bedrooms: 3Square feet: 1312Lot size: 3336</t>
  </si>
  <si>
    <t>245 Justin Dr</t>
  </si>
  <si>
    <t>Address: 959 Noe Street</t>
  </si>
  <si>
    <t xml:space="preserve"> San FranciscoSales price: 1200000Sales date: 10/17/2014Bedrooms: 2Square feet: 920Lot size: 2644</t>
  </si>
  <si>
    <t>959 Noe St</t>
  </si>
  <si>
    <t>Address: 74 Castro Street</t>
  </si>
  <si>
    <t xml:space="preserve"> San FranciscoSales price: 1310000Sales date: 10/17/2014Bedrooms: 3Square feet: 1855Lot size: 0</t>
  </si>
  <si>
    <t>74 Castro St</t>
  </si>
  <si>
    <t>Address: 935 Diamond Street</t>
  </si>
  <si>
    <t xml:space="preserve"> San FranciscoSales price: 1815000Sales date: 10/17/2014Bedrooms: 0Square feet: 1560Lot size: 1873</t>
  </si>
  <si>
    <t>935 Diamond St</t>
  </si>
  <si>
    <t>Address: 2446 47th Avenue</t>
  </si>
  <si>
    <t xml:space="preserve"> San FranciscoSales price: 830000Sales date: 10/17/2014Bedrooms: 0Square feet: 1162Lot size: 3000</t>
  </si>
  <si>
    <t>2446 47th Ave</t>
  </si>
  <si>
    <t>Address: 1770 Fell Street #2</t>
  </si>
  <si>
    <t xml:space="preserve"> San FranciscoSales price: 1278000Sales date: 10/17/2014Bedrooms: 0Square feet: 1123Lot size: 4977</t>
  </si>
  <si>
    <t>1770 Fell St # 2</t>
  </si>
  <si>
    <t>Address: 1108 Page Street</t>
  </si>
  <si>
    <t xml:space="preserve"> San FranciscoSales price: 1335000Sales date: 10/17/2014Bedrooms: 0Square feet: 1553Lot size: 2500</t>
  </si>
  <si>
    <t>1108-1110 Page St</t>
  </si>
  <si>
    <t>Address: 622 44th Avenue</t>
  </si>
  <si>
    <t xml:space="preserve"> San FranciscoSales price: 975000Sales date: 10/17/2014Bedrooms: 0Square feet: 1295Lot size: 3963</t>
  </si>
  <si>
    <t>622 44th Ave</t>
  </si>
  <si>
    <t>Address: 3326 Cabrillo Street</t>
  </si>
  <si>
    <t xml:space="preserve"> San FranciscoSales price: 1090000Sales date: 10/17/2014Bedrooms: 0Square feet: 1280Lot size: 2495</t>
  </si>
  <si>
    <t>3326 Cabrillo St</t>
  </si>
  <si>
    <t>Address: 425 31st Avenue</t>
  </si>
  <si>
    <t xml:space="preserve"> San FranciscoSales price: 1365000Sales date: 10/17/2014Bedrooms: 0Square feet: 0Lot size: 0</t>
  </si>
  <si>
    <t>425 31st Ave</t>
  </si>
  <si>
    <t>Address: 253 21st Avenue</t>
  </si>
  <si>
    <t xml:space="preserve"> San FranciscoSales price: 1900000Sales date: 10/17/2014Bedrooms: 5Square feet: 2800Lot size: 3000</t>
  </si>
  <si>
    <t>253 21st Ave</t>
  </si>
  <si>
    <t>Address: 1626 12th Avenue</t>
  </si>
  <si>
    <t xml:space="preserve"> San FranciscoSales price: 1728000Sales date: 10/17/2014Bedrooms: 0Square feet: 1674Lot size: 3000</t>
  </si>
  <si>
    <t>1626 12th Ave</t>
  </si>
  <si>
    <t>Address: 1524 Kirkham Street</t>
  </si>
  <si>
    <t xml:space="preserve"> San FranciscoSales price: 2000000Sales date: 10/17/2014Bedrooms: 7Square feet: 3488Lot size: 2495</t>
  </si>
  <si>
    <t>1524-1526 Kirkham St</t>
  </si>
  <si>
    <t>Address: 170 Paloma Avenue</t>
  </si>
  <si>
    <t xml:space="preserve"> San FranciscoSales price: 1680000Sales date: 10/17/2014Bedrooms: 0Square feet: 2295Lot size: 7840</t>
  </si>
  <si>
    <t>170 Paloma Ave</t>
  </si>
  <si>
    <t>Address: 238 Valley Street</t>
  </si>
  <si>
    <t xml:space="preserve"> San FranciscoSales price: 940000Sales date: 10/17/2014Bedrooms: 1Square feet: 987Lot size: 2250</t>
  </si>
  <si>
    <t>238 Valley St</t>
  </si>
  <si>
    <t>Address: 675 27th Street</t>
  </si>
  <si>
    <t xml:space="preserve"> San FranciscoSales price: 1302000Sales date: 10/17/2014Bedrooms: 2Square feet: 1175Lot size: 2247</t>
  </si>
  <si>
    <t>675 27th St</t>
  </si>
  <si>
    <t>Address: 8400 Oceanview Terrace #208</t>
  </si>
  <si>
    <t xml:space="preserve"> San FranciscoSales price: 540000Sales date: 10/17/2014Bedrooms: 2Square feet: 1020Lot size: 325629</t>
  </si>
  <si>
    <t>8400 Oceanview Ter APT 208</t>
  </si>
  <si>
    <t>Address: 3916 Alemany Boulevard</t>
  </si>
  <si>
    <t xml:space="preserve"> San FranciscoSales price: 640000Sales date: 10/17/2014Bedrooms: 2Square feet: 1100Lot size: 2553</t>
  </si>
  <si>
    <t>3916 Alemany Blvd</t>
  </si>
  <si>
    <t>Address: 300 Berry Street #558</t>
  </si>
  <si>
    <t xml:space="preserve"> San FranciscoSales price: 1265000Sales date: 10/17/2014Bedrooms: 3Square feet: 1260Lot size: 41861</t>
  </si>
  <si>
    <t>300 Berry St UNIT 558</t>
  </si>
  <si>
    <t>Address: 1097 Howard Street #304</t>
  </si>
  <si>
    <t xml:space="preserve"> San FranciscoSales price: 930000Sales date: 10/16/2014Bedrooms: 0Square feet: 1056Lot size: 11695</t>
  </si>
  <si>
    <t>1097 Howard St UNIT 304</t>
  </si>
  <si>
    <t>10/16/2014</t>
  </si>
  <si>
    <t>Address: 74 New Montgomery Street #710</t>
  </si>
  <si>
    <t xml:space="preserve"> San FranciscoSales price: 790000Sales date: 10/16/2014Bedrooms: 1Square feet: 656Lot size: 17865</t>
  </si>
  <si>
    <t>74 New Montgomery St UNIT 710</t>
  </si>
  <si>
    <t>Address: 300 3rd Street #921</t>
  </si>
  <si>
    <t xml:space="preserve"> San FranciscoSales price: 690000Sales date: 10/16/2014Bedrooms: 1Square feet: 807Lot size: 48941</t>
  </si>
  <si>
    <t>300 3rd St APT 921</t>
  </si>
  <si>
    <t>Address: 1275 A Rhode Island Street</t>
  </si>
  <si>
    <t xml:space="preserve"> San FranciscoSales price: 848000Sales date: 10/16/2014Bedrooms: 1Square feet: 872Lot size: 0</t>
  </si>
  <si>
    <t>1275A Rhode Island St</t>
  </si>
  <si>
    <t>Address: 965 Folsom Street #304</t>
  </si>
  <si>
    <t xml:space="preserve"> San FranciscoSales price: 925000Sales date: 10/16/2014Bedrooms: 1Square feet: 983Lot size: 8332</t>
  </si>
  <si>
    <t>965 Folsom St APT 304</t>
  </si>
  <si>
    <t>Address: 88 King Street #511</t>
  </si>
  <si>
    <t xml:space="preserve"> San FranciscoSales price: 1415000Sales date: 10/16/2014Bedrooms: 2Square feet: 1242Lot size: 82157</t>
  </si>
  <si>
    <t>88 King St APT 511</t>
  </si>
  <si>
    <t>Address: 1855 Sacramento Street #9</t>
  </si>
  <si>
    <t xml:space="preserve"> San FranciscoSales price: 815000Sales date: 10/16/2014Bedrooms: 2Square feet: 1164Lot size: 6873</t>
  </si>
  <si>
    <t>1855 Sacramento St APT 9</t>
  </si>
  <si>
    <t>Address: 814 Hampshire Street</t>
  </si>
  <si>
    <t xml:space="preserve"> San FranciscoSales price: 1310000Sales date: 10/16/2014Bedrooms: 0Square feet: 1610Lot size: 2500</t>
  </si>
  <si>
    <t>814 Hampshire St</t>
  </si>
  <si>
    <t>Address: 1103 Alabama Street</t>
  </si>
  <si>
    <t xml:space="preserve"> San FranciscoSales price: 1440000Sales date: 10/16/2014Bedrooms: 0Square feet: 2500Lot size: 1594</t>
  </si>
  <si>
    <t>1103-1105 Alabama St</t>
  </si>
  <si>
    <t>Address: 318 Moscow Street</t>
  </si>
  <si>
    <t xml:space="preserve"> San FranciscoSales price: 625000Sales date: 10/16/2014Bedrooms: 0Square feet: 1250Lot size: 2596</t>
  </si>
  <si>
    <t>318 Moscow St</t>
  </si>
  <si>
    <t>Address: 926 Russia Avenue</t>
  </si>
  <si>
    <t xml:space="preserve"> San FranciscoSales price: 680000Sales date: 10/16/2014Bedrooms: 2Square feet: 1182Lot size: 1873</t>
  </si>
  <si>
    <t>926 Russia Ave</t>
  </si>
  <si>
    <t>Address: 991 Capitol Avenue</t>
  </si>
  <si>
    <t xml:space="preserve"> San FranciscoSales price: 880000Sales date: 10/16/2014Bedrooms: 0Square feet: 1050Lot size: 2500</t>
  </si>
  <si>
    <t>991 Capitol Ave</t>
  </si>
  <si>
    <t>Address: 4380 Russia Avenue</t>
  </si>
  <si>
    <t xml:space="preserve"> San FranciscoSales price: 1030000Sales date: 10/16/2014Bedrooms: 6Square feet: 2300Lot size: 2495</t>
  </si>
  <si>
    <t>436 Russia Ave # 4380</t>
  </si>
  <si>
    <t>Address: 160 Hancock Street #1</t>
  </si>
  <si>
    <t xml:space="preserve"> San FranciscoSales price: 2000000Sales date: 10/16/2014Bedrooms: 2Square feet: 1472Lot size: 2850</t>
  </si>
  <si>
    <t>160 Hancock St APT 1</t>
  </si>
  <si>
    <t>Address: 2246 17th Avenue</t>
  </si>
  <si>
    <t xml:space="preserve"> San FranciscoSales price: 1150000Sales date: 10/16/2014Bedrooms: 0Square feet: 1325Lot size: 2996</t>
  </si>
  <si>
    <t>2246 17th Ave</t>
  </si>
  <si>
    <t>Address: 1356 Grove Street</t>
  </si>
  <si>
    <t xml:space="preserve"> San FranciscoSales price: 1410000Sales date: 10/16/2014Bedrooms: 3Square feet: 1619Lot size: 3438</t>
  </si>
  <si>
    <t>1356 Grove St</t>
  </si>
  <si>
    <t xml:space="preserve"> San FranciscoSales price: 1400000Sales date: 10/16/2014Bedrooms: 2Square feet: 1456Lot size: 2122</t>
  </si>
  <si>
    <t>Address: 312 Locust Street</t>
  </si>
  <si>
    <t xml:space="preserve"> San FranciscoSales price: 1925000Sales date: 10/16/2014Bedrooms: 3Square feet: 1155Lot size: 4057</t>
  </si>
  <si>
    <t>312 Locust St</t>
  </si>
  <si>
    <t>Address: 3637 Washington Street #3637</t>
  </si>
  <si>
    <t xml:space="preserve"> San FranciscoSales price: 2430000Sales date: 10/16/2014Bedrooms: 3Square feet: 1750Lot size: 3666</t>
  </si>
  <si>
    <t>3637 Washington St # 3637</t>
  </si>
  <si>
    <t>Address: 354 27th Avenue</t>
  </si>
  <si>
    <t xml:space="preserve"> San FranciscoSales price: 1105000Sales date: 10/16/2014Bedrooms: 0Square feet: 1838Lot size: 3000</t>
  </si>
  <si>
    <t>354 27th Ave</t>
  </si>
  <si>
    <t>Address: 2546 Lake Street</t>
  </si>
  <si>
    <t xml:space="preserve"> San FranciscoSales price: 1425000Sales date: 10/16/2014Bedrooms: 3Square feet: 1850Lot size: 2500</t>
  </si>
  <si>
    <t>2546 Lake St</t>
  </si>
  <si>
    <t>Address: 1331 28th Avenue</t>
  </si>
  <si>
    <t xml:space="preserve"> San FranciscoSales price: 838500Sales date: 10/16/2014Bedrooms: 2Square feet: 1200Lot size: 2996</t>
  </si>
  <si>
    <t>1331 28th Ave</t>
  </si>
  <si>
    <t>Address: 1890 23rd Avenue</t>
  </si>
  <si>
    <t xml:space="preserve"> San FranciscoSales price: 870000Sales date: 10/16/2014Bedrooms: 0Square feet: 1200Lot size: 2063</t>
  </si>
  <si>
    <t>1890 23rd Ave</t>
  </si>
  <si>
    <t>Address: 2621 Judah Street #IT3</t>
  </si>
  <si>
    <t xml:space="preserve"> San FranciscoSales price: 930000Sales date: 10/16/2014Bedrooms: 3Square feet: 1627Lot size: 2500</t>
  </si>
  <si>
    <t>2621 Judah St # IT3</t>
  </si>
  <si>
    <t>Address: 1628 Vallejo Street #4</t>
  </si>
  <si>
    <t xml:space="preserve"> San FranciscoSales price: 2400000Sales date: 10/16/2014Bedrooms: 2Square feet: 1800Lot size: 3500</t>
  </si>
  <si>
    <t>1628 Vallejo St APT 4</t>
  </si>
  <si>
    <t>Address: 15 Teresita Boulevard #9</t>
  </si>
  <si>
    <t xml:space="preserve"> San FranciscoSales price: 620000Sales date: 10/16/2014Bedrooms: 2Square feet: 844Lot size: 11677</t>
  </si>
  <si>
    <t>15 Teresita Blvd APT 9</t>
  </si>
  <si>
    <t>Address: 631 Congo Street</t>
  </si>
  <si>
    <t xml:space="preserve"> San FranciscoSales price: 1572000Sales date: 10/16/2014Bedrooms: 2Square feet: 1210Lot size: 2313</t>
  </si>
  <si>
    <t>631 Congo St</t>
  </si>
  <si>
    <t>Address: 690 Market Street #2304</t>
  </si>
  <si>
    <t xml:space="preserve"> San FranciscoSales price: 1300000Sales date: 10/15/2014Bedrooms: 2Square feet: 1414Lot size: 11357</t>
  </si>
  <si>
    <t>690 Market St UNIT 2304</t>
  </si>
  <si>
    <t>10/15/2014</t>
  </si>
  <si>
    <t>Address: 855 Folsom Street #323</t>
  </si>
  <si>
    <t xml:space="preserve"> San FranciscoSales price: 900000Sales date: 10/15/2014Bedrooms: 0Square feet: 838Lot size: 55687</t>
  </si>
  <si>
    <t>855 Folsom St APT 323</t>
  </si>
  <si>
    <t>Address: 236 Ritch Street</t>
  </si>
  <si>
    <t xml:space="preserve"> San FranciscoSales price: 1895000Sales date: 10/15/2014Bedrooms: 2Square feet: 2041Lot size: 7714</t>
  </si>
  <si>
    <t>236 Ritch St</t>
  </si>
  <si>
    <t>Address: 2311 19th Street</t>
  </si>
  <si>
    <t xml:space="preserve"> San FranciscoSales price: 2187500Sales date: 10/15/2014Bedrooms: 3Square feet: 2177Lot size: 2500</t>
  </si>
  <si>
    <t>2311 19th St</t>
  </si>
  <si>
    <t>Address: 960 Bush Street #412</t>
  </si>
  <si>
    <t xml:space="preserve"> San FranciscoSales price: 450000Sales date: 10/15/2014Bedrooms: 1Square feet: 560Lot size: 37816</t>
  </si>
  <si>
    <t>960 Bush St #412</t>
  </si>
  <si>
    <t>Address: 900 Bush Street #805</t>
  </si>
  <si>
    <t xml:space="preserve"> San FranciscoSales price: 630000Sales date: 10/15/2014Bedrooms: 1Square feet: 792Lot size: 37816</t>
  </si>
  <si>
    <t>900 Bush St APT 805</t>
  </si>
  <si>
    <t>Address: 1240 Filbert Street</t>
  </si>
  <si>
    <t xml:space="preserve"> San FranciscoSales price: 3495000Sales date: 10/15/2014Bedrooms: 4Square feet: 3338Lot size: 3025</t>
  </si>
  <si>
    <t>1240 Filbert St</t>
  </si>
  <si>
    <t>Address: 3184 Mission Street #204</t>
  </si>
  <si>
    <t xml:space="preserve"> San FranciscoSales price: 940000Sales date: 10/15/2014Bedrooms: 2Square feet: 1260Lot size: 12199</t>
  </si>
  <si>
    <t>3184 Mission St APT 204</t>
  </si>
  <si>
    <t>Address: 238 Flood Avenue</t>
  </si>
  <si>
    <t xml:space="preserve"> San FranciscoSales price: 940000Sales date: 10/15/2014Bedrooms: 0Square feet: 1108Lot size: 2500</t>
  </si>
  <si>
    <t>238 Flood Ave</t>
  </si>
  <si>
    <t>Address: 566 Lisbon Street</t>
  </si>
  <si>
    <t xml:space="preserve"> San FranciscoSales price: 960000Sales date: 10/15/2014Bedrooms: 2Square feet: 1810Lot size: 2500</t>
  </si>
  <si>
    <t>566 Lisbon St</t>
  </si>
  <si>
    <t>Address: 353 Rolph Street</t>
  </si>
  <si>
    <t xml:space="preserve"> San FranciscoSales price: 975000Sales date: 10/15/2014Bedrooms: 0Square feet: 3270Lot size: 3746</t>
  </si>
  <si>
    <t>353-355 Rolph St</t>
  </si>
  <si>
    <t>Address: 415 Ashbury Street</t>
  </si>
  <si>
    <t xml:space="preserve"> San FranciscoSales price: 1100000Sales date: 10/15/2014Bedrooms: 2Square feet: 1188Lot size: 1641</t>
  </si>
  <si>
    <t>415 Ashbury St</t>
  </si>
  <si>
    <t>Address: 258 Laussat Street</t>
  </si>
  <si>
    <t xml:space="preserve"> San FranciscoSales price: 1676000Sales date: 10/15/2014Bedrooms: 2Square feet: 1394Lot size: 884</t>
  </si>
  <si>
    <t>258 Laussat St</t>
  </si>
  <si>
    <t>Address: 68 7th Avenue</t>
  </si>
  <si>
    <t xml:space="preserve"> San FranciscoSales price: 1615000Sales date: 10/15/2014Bedrooms: 2Square feet: 1900Lot size: 2999</t>
  </si>
  <si>
    <t>68 7th Ave</t>
  </si>
  <si>
    <t>Address: 3981 Clay Street</t>
  </si>
  <si>
    <t xml:space="preserve"> San FranciscoSales price: 1750000Sales date: 10/15/2014Bedrooms: 0Square feet: 1825Lot size: 3272</t>
  </si>
  <si>
    <t>3981 Clay St</t>
  </si>
  <si>
    <t>Address: 237 9th Avenue</t>
  </si>
  <si>
    <t xml:space="preserve"> San FranciscoSales price: 2010000Sales date: 10/15/2014Bedrooms: 4Square feet: 2188Lot size: 3000</t>
  </si>
  <si>
    <t>237 9th Ave</t>
  </si>
  <si>
    <t>Address: 3829 Clay Street</t>
  </si>
  <si>
    <t xml:space="preserve"> San FranciscoSales price: 3475000Sales date: 10/15/2014Bedrooms: 0Square feet: 3480Lot size: 3188</t>
  </si>
  <si>
    <t>3829 Clay St</t>
  </si>
  <si>
    <t>Address: 81 Shore View Avenue</t>
  </si>
  <si>
    <t xml:space="preserve"> San FranciscoSales price: 2181000Sales date: 10/15/2014Bedrooms: 4Square feet: 2808Lot size: 3354</t>
  </si>
  <si>
    <t>81 Shore View Ave</t>
  </si>
  <si>
    <t>Address: 1582 48th Avenue</t>
  </si>
  <si>
    <t xml:space="preserve"> San FranciscoSales price: 815000Sales date: 10/15/2014Bedrooms: 3Square feet: 1196Lot size: 2668</t>
  </si>
  <si>
    <t>1582 48th Ave</t>
  </si>
  <si>
    <t>Address: 1662 Union Street</t>
  </si>
  <si>
    <t xml:space="preserve"> San FranciscoSales price: 2750000Sales date: 10/15/2014Bedrooms: 3Square feet: 2219Lot size: 4235</t>
  </si>
  <si>
    <t>1662 Union St</t>
  </si>
  <si>
    <t>Address: 1515 Van Dyke Avenue</t>
  </si>
  <si>
    <t xml:space="preserve"> San FranciscoSales price: 600000Sales date: 10/15/2014Bedrooms: 0Square feet: 1019Lot size: 1873</t>
  </si>
  <si>
    <t>1515 Van Dyke Ave</t>
  </si>
  <si>
    <t>Address: 242 Williams Avenue</t>
  </si>
  <si>
    <t xml:space="preserve"> San FranciscoSales price: 660000Sales date: 10/15/2014Bedrooms: 0Square feet: 825Lot size: 2500</t>
  </si>
  <si>
    <t>242 Williams Ave</t>
  </si>
  <si>
    <t>Address: 19 Gaviota Way</t>
  </si>
  <si>
    <t xml:space="preserve"> San FranciscoSales price: 1412000Sales date: 10/15/2014Bedrooms: 3Square feet: 1940Lot size: 2522</t>
  </si>
  <si>
    <t>19 Gaviota Way</t>
  </si>
  <si>
    <t>Address: 234 Dellbrook Avenue</t>
  </si>
  <si>
    <t xml:space="preserve"> San FranciscoSales price: 1115000Sales date: 10/15/2014Bedrooms: 0Square feet: 1056Lot size: 4290</t>
  </si>
  <si>
    <t>234 Dellbrook Ave</t>
  </si>
  <si>
    <t>Address: 249 Brussels Street</t>
  </si>
  <si>
    <t xml:space="preserve"> San FranciscoSales price: 745000Sales date: 10/15/2014Bedrooms: 0Square feet: 1320Lot size: 6000</t>
  </si>
  <si>
    <t>249 Brussels St</t>
  </si>
  <si>
    <t>Address: 425 1st Street #2704</t>
  </si>
  <si>
    <t xml:space="preserve"> San FranciscoSales price: 750000Sales date: 10/14/2014Bedrooms: 1Square feet: 605Lot size: 56024</t>
  </si>
  <si>
    <t>425 1st St UNIT 2704</t>
  </si>
  <si>
    <t>10/14/2014</t>
  </si>
  <si>
    <t>Address: 2130 Harrison Street #10</t>
  </si>
  <si>
    <t xml:space="preserve"> San FranciscoSales price: 810000Sales date: 10/14/2014Bedrooms: 1Square feet: 908Lot size: 17315</t>
  </si>
  <si>
    <t>2130 Harrison St APT 10</t>
  </si>
  <si>
    <t>Address: 734 Dolores Street</t>
  </si>
  <si>
    <t xml:space="preserve"> San FranciscoSales price: 1550000Sales date: 10/14/2014Bedrooms: 1Square feet: 2636Lot size: 2886</t>
  </si>
  <si>
    <t>734 Dolores St</t>
  </si>
  <si>
    <t>Address: 2167 Turk Boulevard</t>
  </si>
  <si>
    <t xml:space="preserve"> San FranciscoSales price: 1320000Sales date: 10/14/2014Bedrooms: 2Square feet: 1341Lot size: 5048</t>
  </si>
  <si>
    <t>2167 Turk Blvd</t>
  </si>
  <si>
    <t>Address: 490 33rd Avenue #204</t>
  </si>
  <si>
    <t xml:space="preserve"> San FranciscoSales price: 630000Sales date: 10/14/2014Bedrooms: 2Square feet: 1082Lot size: 12000</t>
  </si>
  <si>
    <t>490 33rd Ave APT 204</t>
  </si>
  <si>
    <t>Address: 212 17th Avenue</t>
  </si>
  <si>
    <t xml:space="preserve"> San FranciscoSales price: 1300000Sales date: 10/14/2014Bedrooms: 0Square feet: 0Lot size: 0</t>
  </si>
  <si>
    <t>212 17th Ave</t>
  </si>
  <si>
    <t>Address: 1258 41st Avenue</t>
  </si>
  <si>
    <t xml:space="preserve"> San FranciscoSales price: 361000Sales date: 10/14/2014Bedrooms: 3Square feet: 1445Lot size: 2996</t>
  </si>
  <si>
    <t>1258 41st Ave</t>
  </si>
  <si>
    <t>Address: 256 Chenery Street</t>
  </si>
  <si>
    <t xml:space="preserve"> San FranciscoSales price: 1100000Sales date: 10/14/2014Bedrooms: 2Square feet: 1920Lot size: 2330</t>
  </si>
  <si>
    <t>256 Chenery St</t>
  </si>
  <si>
    <t>Address: 25 Amethyst Way</t>
  </si>
  <si>
    <t xml:space="preserve"> San FranciscoSales price: 1607000Sales date: 10/14/2014Bedrooms: 0Square feet: 1978Lot size: 3219</t>
  </si>
  <si>
    <t>25 Amethyst Way</t>
  </si>
  <si>
    <t>Address: 1515 15th Street #503</t>
  </si>
  <si>
    <t xml:space="preserve"> San FranciscoSales price: 770000Sales date: 10/10/2014Bedrooms: 0Square feet: 0Lot size: 0</t>
  </si>
  <si>
    <t>1515 15th St APT 503</t>
  </si>
  <si>
    <t>10/10/2014</t>
  </si>
  <si>
    <t>Address: 300 3rd Street #603</t>
  </si>
  <si>
    <t xml:space="preserve"> San FranciscoSales price: 503000Sales date: 10/10/2014Bedrooms: 0Square feet: 478Lot size: 48941</t>
  </si>
  <si>
    <t>300 3rd St APT 603</t>
  </si>
  <si>
    <t>Address: 355 Bryant Street #208</t>
  </si>
  <si>
    <t xml:space="preserve"> San FranciscoSales price: 1745000Sales date: 10/10/2014Bedrooms: 1Square feet: 1981Lot size: 21369</t>
  </si>
  <si>
    <t>355 Bryant St UNIT 208</t>
  </si>
  <si>
    <t>Address: 610 Peralta Avenue</t>
  </si>
  <si>
    <t xml:space="preserve"> San FranciscoSales price: 878000Sales date: 10/10/2014Bedrooms: 2Square feet: 788Lot size: 0</t>
  </si>
  <si>
    <t>610 Peralta Ave</t>
  </si>
  <si>
    <t>Address: 44 Samoset Street</t>
  </si>
  <si>
    <t xml:space="preserve"> San FranciscoSales price: 1150000Sales date: 10/10/2014Bedrooms: 0Square feet: 1100Lot size: 1746</t>
  </si>
  <si>
    <t>44 Samoset St</t>
  </si>
  <si>
    <t>Address: 26 Wright Street</t>
  </si>
  <si>
    <t xml:space="preserve"> San FranciscoSales price: 1300000Sales date: 10/10/2014Bedrooms: 0Square feet: 1275Lot size: 2495</t>
  </si>
  <si>
    <t>26 Wright St</t>
  </si>
  <si>
    <t>Address: 3888 23rd Street</t>
  </si>
  <si>
    <t xml:space="preserve"> San FranciscoSales price: 1500000Sales date: 10/10/2014Bedrooms: 3Square feet: 1411Lot size: 2250</t>
  </si>
  <si>
    <t>3888 23rd St</t>
  </si>
  <si>
    <t>Address: 2107 Bush Street</t>
  </si>
  <si>
    <t xml:space="preserve"> San FranciscoSales price: 1565000Sales date: 10/10/2014Bedrooms: 3Square feet: 1440Lot size: 1724</t>
  </si>
  <si>
    <t>2107 Bush St</t>
  </si>
  <si>
    <t>Address: 442 Carl Street</t>
  </si>
  <si>
    <t xml:space="preserve"> San FranciscoSales price: 865000Sales date: 10/10/2014Bedrooms: 3Square feet: 1152Lot size: 112621</t>
  </si>
  <si>
    <t>442 Carl St</t>
  </si>
  <si>
    <t>Address: 223 Divisadero Street</t>
  </si>
  <si>
    <t xml:space="preserve"> San FranciscoSales price: 1785000Sales date: 10/10/2014Bedrooms: 3Square feet: 1650Lot size: 3123</t>
  </si>
  <si>
    <t>123 Divisadero St</t>
  </si>
  <si>
    <t>06/07/1996</t>
  </si>
  <si>
    <t>Address: 460 31st Avenue</t>
  </si>
  <si>
    <t xml:space="preserve"> San FranciscoSales price: 900000Sales date: 10/10/2014Bedrooms: 0Square feet: 950Lot size: 3000</t>
  </si>
  <si>
    <t>460 31st Ave</t>
  </si>
  <si>
    <t>Address: 1452 19th Avenue #2</t>
  </si>
  <si>
    <t xml:space="preserve"> San FranciscoSales price: 960000Sales date: 10/10/2014Bedrooms: 4Square feet: 2013Lot size: 2475</t>
  </si>
  <si>
    <t>1452 19th Ave # 2</t>
  </si>
  <si>
    <t>Address: 1454 Shafter Avenue</t>
  </si>
  <si>
    <t xml:space="preserve"> San FranciscoSales price: 445000Sales date: 10/10/2014Bedrooms: 1Square feet: 0Lot size: 2495</t>
  </si>
  <si>
    <t>1454 Shafter Ave</t>
  </si>
  <si>
    <t>10/10/2015</t>
  </si>
  <si>
    <t>Address: 1469 Revere Avenue</t>
  </si>
  <si>
    <t xml:space="preserve"> San FranciscoSales price: 629000Sales date: 10/10/2014Bedrooms: 0Square feet: 1750Lot size: 2495</t>
  </si>
  <si>
    <t>1469 Revere Ave</t>
  </si>
  <si>
    <t>Address: 79 Santa Fe Avenue</t>
  </si>
  <si>
    <t xml:space="preserve"> San FranciscoSales price: 720000Sales date: 10/10/2014Bedrooms: 2Square feet: 1150Lot size: 2321</t>
  </si>
  <si>
    <t>79 Santa Fe Ave</t>
  </si>
  <si>
    <t xml:space="preserve"> San FranciscoSales price: 925000Sales date: 10/10/2014Bedrooms: 0Square feet: 1252Lot size: 2509</t>
  </si>
  <si>
    <t>Address: 930 Monterey Boulevard</t>
  </si>
  <si>
    <t xml:space="preserve"> San FranciscoSales price: 1350000Sales date: 10/10/2014Bedrooms: 0Square feet: 1755Lot size: 5362</t>
  </si>
  <si>
    <t>930 Monterey Blvd</t>
  </si>
  <si>
    <t>Address: 5150 Diamond Heights Boulevard #101B</t>
  </si>
  <si>
    <t xml:space="preserve"> San FranciscoSales price: 700000Sales date: 10/10/2014Bedrooms: 2Square feet: 990Lot size: 7215</t>
  </si>
  <si>
    <t>5150 Diamond Heights Blvd APT 101B</t>
  </si>
  <si>
    <t xml:space="preserve"> San FranciscoSales price: 1200000Sales date: 10/10/2014Bedrooms: 4Square feet: 1862Lot size: 4473</t>
  </si>
  <si>
    <t xml:space="preserve"> San FranciscoSales price: 1511000Sales date: 10/10/2014Bedrooms: 0Square feet: 1875Lot size: 2850</t>
  </si>
  <si>
    <t>Address: 1828 Castro Street</t>
  </si>
  <si>
    <t xml:space="preserve"> San FranciscoSales price: 1900000Sales date: 10/10/2014Bedrooms: 2Square feet: 1160Lot size: 2748</t>
  </si>
  <si>
    <t>1828 Castro St</t>
  </si>
  <si>
    <t>Address: 3981 Alemany Boulevard #313</t>
  </si>
  <si>
    <t xml:space="preserve"> San FranciscoSales price: 530000Sales date: 10/10/2014Bedrooms: 2Square feet: 968Lot size: 325629</t>
  </si>
  <si>
    <t>3981 Alemany Blvd APT 313</t>
  </si>
  <si>
    <t>Address: 433 Filbert Street</t>
  </si>
  <si>
    <t xml:space="preserve"> San FranciscoSales price: 1300000Sales date: 10/10/2014Bedrooms: 4Square feet: 2024Lot size: 1242</t>
  </si>
  <si>
    <t>433-435 Filbert St</t>
  </si>
  <si>
    <t>Address: 430 Silliman Street</t>
  </si>
  <si>
    <t xml:space="preserve"> San FranciscoSales price: 792000Sales date: 10/10/2014Bedrooms: 0Square feet: 1285Lot size: 3000</t>
  </si>
  <si>
    <t>430 Silliman St</t>
  </si>
  <si>
    <t>Address: 655 Dwight Street</t>
  </si>
  <si>
    <t xml:space="preserve"> San FranciscoSales price: 900000Sales date: 10/10/2014Bedrooms: 0Square feet: 1428Lot size: 2099</t>
  </si>
  <si>
    <t>655 Dwight St</t>
  </si>
  <si>
    <t>Address: 310 Townsend Street #406</t>
  </si>
  <si>
    <t xml:space="preserve"> San FranciscoSales price: 650000Sales date: 10/09/2014Bedrooms: 1Square feet: 655Lot size: 16600</t>
  </si>
  <si>
    <t>310 Townsend St APT 406</t>
  </si>
  <si>
    <t>10/09/2014</t>
  </si>
  <si>
    <t>Address: 1115 Rhode Island Street</t>
  </si>
  <si>
    <t xml:space="preserve"> San FranciscoSales price: 957000Sales date: 10/09/2014Bedrooms: 0Square feet: 1025Lot size: 2495</t>
  </si>
  <si>
    <t>1115 Rhode Island St</t>
  </si>
  <si>
    <t>Address: 1260 Clay Street #101</t>
  </si>
  <si>
    <t xml:space="preserve"> San FranciscoSales price: 550000Sales date: 10/09/2014Bedrooms: 1Square feet: 575Lot size: 22394</t>
  </si>
  <si>
    <t>1260 Clay St APT 101</t>
  </si>
  <si>
    <t>Address: 221 Ellsworth Street</t>
  </si>
  <si>
    <t xml:space="preserve"> San FranciscoSales price: 1311000Sales date: 10/09/2014Bedrooms: 2Square feet: 1019Lot size: 1746</t>
  </si>
  <si>
    <t>221 Ellsworth St</t>
  </si>
  <si>
    <t>Address: 127 Miramar Avenue</t>
  </si>
  <si>
    <t xml:space="preserve"> San FranciscoSales price: 825000Sales date: 10/09/2014Bedrooms: 0Square feet: 1197Lot size: 2809</t>
  </si>
  <si>
    <t>127 Miramar Ave</t>
  </si>
  <si>
    <t>Address: 2211 Broderick Street #2</t>
  </si>
  <si>
    <t xml:space="preserve"> San FranciscoSales price: 942000Sales date: 10/09/2014Bedrooms: 0Square feet: 961Lot size: 3174</t>
  </si>
  <si>
    <t>2211 Broderick St APT 2</t>
  </si>
  <si>
    <t>Address: 3022 Pine Street</t>
  </si>
  <si>
    <t xml:space="preserve"> San FranciscoSales price: 2025000Sales date: 10/09/2014Bedrooms: 3Square feet: 2354Lot size: 2495</t>
  </si>
  <si>
    <t>3022 Pine St</t>
  </si>
  <si>
    <t>Address: 619 21st Avenue</t>
  </si>
  <si>
    <t xml:space="preserve"> San FranciscoSales price: 1580000Sales date: 10/09/2014Bedrooms: 0Square feet: 2300Lot size: 3118</t>
  </si>
  <si>
    <t>619 21st Ave</t>
  </si>
  <si>
    <t>Address: 1700 Quint Street</t>
  </si>
  <si>
    <t xml:space="preserve"> San FranciscoSales price: 740000Sales date: 10/09/2014Bedrooms: 4Square feet: 1206Lot size: 1820</t>
  </si>
  <si>
    <t>1700 Quint St</t>
  </si>
  <si>
    <t>Address: 1385 Monterey Boulevard</t>
  </si>
  <si>
    <t xml:space="preserve"> San FranciscoSales price: 2450000Sales date: 10/09/2014Bedrooms: 4Square feet: 3591Lot size: 4159</t>
  </si>
  <si>
    <t>1385 Monterey Blvd</t>
  </si>
  <si>
    <t>Address: 139 Baden Street</t>
  </si>
  <si>
    <t xml:space="preserve"> San FranciscoSales price: 760000Sales date: 10/09/2014Bedrooms: 2Square feet: 825Lot size: 1250</t>
  </si>
  <si>
    <t>139 Baden St</t>
  </si>
  <si>
    <t>Address: 1607 Diamond Street</t>
  </si>
  <si>
    <t xml:space="preserve"> San FranciscoSales price: 941000Sales date: 10/09/2014Bedrooms: 0Square feet: 917Lot size: 2626</t>
  </si>
  <si>
    <t>1607 Diamond St</t>
  </si>
  <si>
    <t>Address: 140 South Van Ness Avenue #422</t>
  </si>
  <si>
    <t xml:space="preserve"> San FranciscoSales price: 955000Sales date: 10/08/2014Bedrooms: 0Square feet: 1160Lot size: 43147</t>
  </si>
  <si>
    <t>140 S Van Ness Ave UNIT 422</t>
  </si>
  <si>
    <t>10/08/2014</t>
  </si>
  <si>
    <t>Address: 300 3rd Street #319</t>
  </si>
  <si>
    <t xml:space="preserve"> San FranciscoSales price: 1000000Sales date: 10/08/2014Bedrooms: 2Square feet: 1387Lot size: 48941</t>
  </si>
  <si>
    <t>300 3rd St APT 319</t>
  </si>
  <si>
    <t>Address: 1817 California Street #1E</t>
  </si>
  <si>
    <t xml:space="preserve"> San FranciscoSales price: 725000Sales date: 10/08/2014Bedrooms: 0Square feet: 779Lot size: 27277</t>
  </si>
  <si>
    <t>1817 California St APT 1E</t>
  </si>
  <si>
    <t>Address: 1543 Dolores Street</t>
  </si>
  <si>
    <t xml:space="preserve"> San FranciscoSales price: 1050000Sales date: 10/08/2014Bedrooms: 2Square feet: 1068Lot size: 1745</t>
  </si>
  <si>
    <t>1543 Dolores St</t>
  </si>
  <si>
    <t>Address: 126 Cayuga Avenue</t>
  </si>
  <si>
    <t xml:space="preserve"> San FranciscoSales price: 1055000Sales date: 10/08/2014Bedrooms: 4Square feet: 2014Lot size: 2949</t>
  </si>
  <si>
    <t>126 Cayuga Ave</t>
  </si>
  <si>
    <t>Address: 1037 Rivera Street</t>
  </si>
  <si>
    <t xml:space="preserve"> San FranciscoSales price: 1030000Sales date: 10/08/2014Bedrooms: 0Square feet: 1272Lot size: 2896</t>
  </si>
  <si>
    <t>1037 Rivera St</t>
  </si>
  <si>
    <t>Address: 588 Page Street</t>
  </si>
  <si>
    <t xml:space="preserve"> San FranciscoSales price: 670000Sales date: 10/08/2014Bedrooms: 1Square feet: 785Lot size: 0</t>
  </si>
  <si>
    <t>588 Page St</t>
  </si>
  <si>
    <t>Address: 166 Ewing Terrace</t>
  </si>
  <si>
    <t xml:space="preserve"> San FranciscoSales price: 1737500Sales date: 10/08/2014Bedrooms: 0Square feet: 2256Lot size: 2325</t>
  </si>
  <si>
    <t>166 Ewing Ter</t>
  </si>
  <si>
    <t>Address: 883 35th Avenue</t>
  </si>
  <si>
    <t xml:space="preserve"> San FranciscoSales price: 1888000Sales date: 10/08/2014Bedrooms: 0Square feet: 2340Lot size: 2191</t>
  </si>
  <si>
    <t>883 35th Ave</t>
  </si>
  <si>
    <t>Address: 332 17th Avenue</t>
  </si>
  <si>
    <t xml:space="preserve"> San FranciscoSales price: 2450000Sales date: 10/08/2014Bedrooms: 0Square feet: 1900Lot size: 3000</t>
  </si>
  <si>
    <t>332 17th Ave</t>
  </si>
  <si>
    <t>Address: 1455 12th Avenue</t>
  </si>
  <si>
    <t xml:space="preserve"> San FranciscoSales price: 1850000Sales date: 10/08/2014Bedrooms: 5Square feet: 1790Lot size: 2996</t>
  </si>
  <si>
    <t>1455 12th Ave</t>
  </si>
  <si>
    <t>Address: 147 Cervantes Boulevard</t>
  </si>
  <si>
    <t xml:space="preserve"> San FranciscoSales price: 1810000Sales date: 10/08/2014Bedrooms: 2Square feet: 1709Lot size: 2561</t>
  </si>
  <si>
    <t>147 Cervantes Blvd</t>
  </si>
  <si>
    <t>Address: 730 Myra Way</t>
  </si>
  <si>
    <t xml:space="preserve"> San FranciscoSales price: 925000Sales date: 10/08/2014Bedrooms: 2Square feet: 1197Lot size: 3637</t>
  </si>
  <si>
    <t>730 Myra Way</t>
  </si>
  <si>
    <t>Address: 20 Marietta Drive</t>
  </si>
  <si>
    <t xml:space="preserve"> San FranciscoSales price: 1010000Sales date: 10/08/2014Bedrooms: 0Square feet: 1698Lot size: 3397</t>
  </si>
  <si>
    <t>20 Marietta Dr</t>
  </si>
  <si>
    <t>Address: 200 Woodside Avenue</t>
  </si>
  <si>
    <t xml:space="preserve"> San FranciscoSales price: 1295000Sales date: 10/08/2014Bedrooms: 3Square feet: 2015Lot size: 3885</t>
  </si>
  <si>
    <t>200 Woodside Ave</t>
  </si>
  <si>
    <t>Address: 518 29th Street</t>
  </si>
  <si>
    <t xml:space="preserve"> San FranciscoSales price: 1250000Sales date: 10/08/2014Bedrooms: 0Square feet: 1084Lot size: 2850</t>
  </si>
  <si>
    <t>518-520 29TH St</t>
  </si>
  <si>
    <t>Address: 367 Fair Oaks Street</t>
  </si>
  <si>
    <t xml:space="preserve"> San FranciscoSales price: 1187000Sales date: 10/07/2014Bedrooms: 0Square feet: 0Lot size: 0</t>
  </si>
  <si>
    <t>367 Fair Oaks St</t>
  </si>
  <si>
    <t>10/07/2014</t>
  </si>
  <si>
    <t>Address: 148 Highland Avenue</t>
  </si>
  <si>
    <t xml:space="preserve"> San FranciscoSales price: 1263000Sales date: 10/07/2014Bedrooms: 2Square feet: 1517Lot size: 2495</t>
  </si>
  <si>
    <t>148 Highland Ave</t>
  </si>
  <si>
    <t>Address: 4416 23rd Street</t>
  </si>
  <si>
    <t xml:space="preserve"> San FranciscoSales price: 2000000Sales date: 10/07/2014Bedrooms: 0Square feet: 2400Lot size: 2848</t>
  </si>
  <si>
    <t>4416-4418 23RD St</t>
  </si>
  <si>
    <t>Address: 14 Divisadero Street</t>
  </si>
  <si>
    <t xml:space="preserve"> San FranciscoSales price: 2010000Sales date: 10/07/2014Bedrooms: 4Square feet: 2178Lot size: 2318</t>
  </si>
  <si>
    <t>14 Divisadero St</t>
  </si>
  <si>
    <t>Address: 153 3rd Avenue</t>
  </si>
  <si>
    <t xml:space="preserve"> San FranciscoSales price: 1555000Sales date: 10/07/2014Bedrooms: 3Square feet: 1601Lot size: 3000</t>
  </si>
  <si>
    <t>153 3rd Ave</t>
  </si>
  <si>
    <t>Address: 740 Great Highway #3</t>
  </si>
  <si>
    <t xml:space="preserve"> San FranciscoSales price: 815000Sales date: 10/07/2014Bedrooms: 3Square feet: 1600Lot size: 4608</t>
  </si>
  <si>
    <t>740 Great Hwy # 3</t>
  </si>
  <si>
    <t>Address: 514 45th Avenue</t>
  </si>
  <si>
    <t xml:space="preserve"> San FranciscoSales price: 960000Sales date: 10/07/2014Bedrooms: 3Square feet: 1400Lot size: 3397</t>
  </si>
  <si>
    <t>514 45th Ave</t>
  </si>
  <si>
    <t>Address: 631 34th Avenue</t>
  </si>
  <si>
    <t xml:space="preserve"> San FranciscoSales price: 1061000Sales date: 10/07/2014Bedrooms: 4Square feet: 2610Lot size: 3000</t>
  </si>
  <si>
    <t>631-633 34TH Ave</t>
  </si>
  <si>
    <t>Address: 1340 15th Avenue</t>
  </si>
  <si>
    <t xml:space="preserve"> San FranciscoSales price: 2500000Sales date: 10/07/2014Bedrooms: 3Square feet: 1820Lot size: 3188</t>
  </si>
  <si>
    <t>1340 15th Ave</t>
  </si>
  <si>
    <t>Address: 2806 Union Street #7</t>
  </si>
  <si>
    <t xml:space="preserve"> San FranciscoSales price: 815000Sales date: 10/07/2014Bedrooms: 1Square feet: 992Lot size: 3034</t>
  </si>
  <si>
    <t>2806 Union St APT 7</t>
  </si>
  <si>
    <t>Address: 2017 Green Street</t>
  </si>
  <si>
    <t xml:space="preserve"> San FranciscoSales price: 830000Sales date: 10/07/2014Bedrooms: 1Square feet: 867Lot size: 3786</t>
  </si>
  <si>
    <t>2017 Green St</t>
  </si>
  <si>
    <t xml:space="preserve"> San FranciscoSales price: 945000Sales date: 10/07/2014Bedrooms: 2Square feet: 1147Lot size: 0</t>
  </si>
  <si>
    <t>Address: 4331 26th Street</t>
  </si>
  <si>
    <t xml:space="preserve"> San FranciscoSales price: 2600000Sales date: 10/07/2014Bedrooms: 3Square feet: 2500Lot size: 2848</t>
  </si>
  <si>
    <t>4331 26th St</t>
  </si>
  <si>
    <t>Address: 601 4th Street #310</t>
  </si>
  <si>
    <t xml:space="preserve"> San FranciscoSales price: 1095000Sales date: 10/06/2014Bedrooms: 1Square feet: 1229Lot size: 42148</t>
  </si>
  <si>
    <t>601 4th St UNIT 310</t>
  </si>
  <si>
    <t>10/06/2014</t>
  </si>
  <si>
    <t>Address: 900 Bush Street #514</t>
  </si>
  <si>
    <t xml:space="preserve"> San FranciscoSales price: 600000Sales date: 10/06/2014Bedrooms: 2Square feet: 802Lot size: 37816</t>
  </si>
  <si>
    <t>900 Bush St APT 514</t>
  </si>
  <si>
    <t>Address: 1483 Sutter Street #503</t>
  </si>
  <si>
    <t xml:space="preserve"> San FranciscoSales price: 742000Sales date: 10/06/2014Bedrooms: 1Square feet: 907Lot size: 48636</t>
  </si>
  <si>
    <t>1483 Sutter St APT 503</t>
  </si>
  <si>
    <t>Address: 507 Moultrie Street</t>
  </si>
  <si>
    <t xml:space="preserve"> San FranciscoSales price: 910000Sales date: 10/06/2014Bedrooms: 2Square feet: 916Lot size: 1560</t>
  </si>
  <si>
    <t>507 Moultrie St</t>
  </si>
  <si>
    <t xml:space="preserve"> San FranciscoSales price: 614000Sales date: 10/06/2014Bedrooms: 0Square feet: 1000Lot size: 3097</t>
  </si>
  <si>
    <t>Address: 57 Santa Ynez Avenue</t>
  </si>
  <si>
    <t xml:space="preserve"> San FranciscoSales price: 870000Sales date: 10/06/2014Bedrooms: 0Square feet: 1378Lot size: 3350</t>
  </si>
  <si>
    <t>57 Santa Ynez Ave</t>
  </si>
  <si>
    <t>Address: 909 Castro Street</t>
  </si>
  <si>
    <t xml:space="preserve"> San FranciscoSales price: 1400000Sales date: 10/06/2014Bedrooms: 0Square feet: 1303Lot size: 2591</t>
  </si>
  <si>
    <t>909 Castro St</t>
  </si>
  <si>
    <t>Address: 1382 Page Street #3</t>
  </si>
  <si>
    <t xml:space="preserve"> San FranciscoSales price: 600000Sales date: 10/06/2014Bedrooms: 0Square feet: 702Lot size: 2500</t>
  </si>
  <si>
    <t>1382 Page St # 3</t>
  </si>
  <si>
    <t>Address: 2900 Baker Street</t>
  </si>
  <si>
    <t xml:space="preserve"> San FranciscoSales price: 4681000Sales date: 10/06/2014Bedrooms: 4Square feet: 3790Lot size: 3900</t>
  </si>
  <si>
    <t>2900 Baker St</t>
  </si>
  <si>
    <t>Address: 245 St. Charles Avenue</t>
  </si>
  <si>
    <t xml:space="preserve"> San FranciscoSales price: 521000Sales date: 10/06/2014Bedrooms: 0Square feet: 1087Lot size: 2495</t>
  </si>
  <si>
    <t>245 Saint Charles Ave</t>
  </si>
  <si>
    <t>Address: 279 Clinton Park</t>
  </si>
  <si>
    <t xml:space="preserve"> San FranciscoSales price: 625000Sales date: 10/03/2014Bedrooms: 1Square feet: 557Lot size: 1800</t>
  </si>
  <si>
    <t>279 Clinton Park</t>
  </si>
  <si>
    <t>10/03/2014</t>
  </si>
  <si>
    <t>Address: 15 Lucerne Street #B</t>
  </si>
  <si>
    <t xml:space="preserve"> San FranciscoSales price: 1270000Sales date: 10/03/2014Bedrooms: 0Square feet: 1182Lot size: 12500</t>
  </si>
  <si>
    <t>15 Lucerne St # B</t>
  </si>
  <si>
    <t>Address: 410 Jessie Street #702</t>
  </si>
  <si>
    <t xml:space="preserve"> San FranciscoSales price: 1375000Sales date: 10/03/2014Bedrooms: 3Square feet: 1199Lot size: 7776</t>
  </si>
  <si>
    <t>Address: 54 Blair Terrace</t>
  </si>
  <si>
    <t xml:space="preserve"> San FranciscoSales price: 683000Sales date: 10/03/2014Bedrooms: 2Square feet: 956Lot size: 706</t>
  </si>
  <si>
    <t>54 Blair Ter</t>
  </si>
  <si>
    <t>Address: 584 Texas Street</t>
  </si>
  <si>
    <t xml:space="preserve"> San FranciscoSales price: 800000Sales date: 10/03/2014Bedrooms: 0Square feet: 510Lot size: 2495</t>
  </si>
  <si>
    <t>584 Texas St</t>
  </si>
  <si>
    <t>Address: 355 Bryant Street #107</t>
  </si>
  <si>
    <t xml:space="preserve"> San FranciscoSales price: 1164500Sales date: 10/03/2014Bedrooms: 1Square feet: 1501Lot size: 21369</t>
  </si>
  <si>
    <t>355 Bryant St UNIT 107</t>
  </si>
  <si>
    <t>Address: 1067 Lombard Street #1</t>
  </si>
  <si>
    <t xml:space="preserve"> San FranciscoSales price: 2100000Sales date: 10/03/2014Bedrooms: 1Square feet: 1433Lot size: 3216</t>
  </si>
  <si>
    <t>1067 Lombard St APT 1</t>
  </si>
  <si>
    <t xml:space="preserve"> San FranciscoSales price: 940000Sales date: 10/03/2014Bedrooms: 0Square feet: 1960Lot size: 2809</t>
  </si>
  <si>
    <t>Address: 16 Ord Court #1</t>
  </si>
  <si>
    <t xml:space="preserve"> San FranciscoSales price: 756000Sales date: 10/03/2014Bedrooms: 1Square feet: 649Lot size: 2709</t>
  </si>
  <si>
    <t>16 Ord Ct APT 1</t>
  </si>
  <si>
    <t>Address: 717 Grand View Avenue</t>
  </si>
  <si>
    <t xml:space="preserve"> San FranciscoSales price: 1225000Sales date: 10/03/2014Bedrooms: 2Square feet: 1424Lot size: 2875</t>
  </si>
  <si>
    <t>717 Grand View Ave</t>
  </si>
  <si>
    <t>Address: 740 Diamond Street</t>
  </si>
  <si>
    <t xml:space="preserve"> San FranciscoSales price: 1970000Sales date: 10/03/2014Bedrooms: 3Square feet: 1772Lot size: 1650</t>
  </si>
  <si>
    <t>740 Diamond St</t>
  </si>
  <si>
    <t>Address: 1230 Sanchez Street</t>
  </si>
  <si>
    <t xml:space="preserve"> San FranciscoSales price: 2650000Sales date: 10/03/2014Bedrooms: 0Square feet: 2850Lot size: 2550</t>
  </si>
  <si>
    <t>1230-1234 Sanchez St</t>
  </si>
  <si>
    <t>Address: 1310 Fillmore Street #309</t>
  </si>
  <si>
    <t xml:space="preserve"> San FranciscoSales price: 770000Sales date: 10/03/2014Bedrooms: 1Square feet: 810Lot size: 52938</t>
  </si>
  <si>
    <t>1310 Fillmore St APT 309</t>
  </si>
  <si>
    <t>Address: 838 Lyon Street</t>
  </si>
  <si>
    <t xml:space="preserve"> San FranciscoSales price: 1210000Sales date: 10/03/2014Bedrooms: 2Square feet: 1268Lot size: 3438</t>
  </si>
  <si>
    <t>838 Lyon St</t>
  </si>
  <si>
    <t>Address: 2875 Jackson Street #4</t>
  </si>
  <si>
    <t xml:space="preserve"> San FranciscoSales price: 1300000Sales date: 10/03/2014Bedrooms: 2Square feet: 1128Lot size: 3784</t>
  </si>
  <si>
    <t>2875 Jackson St APT 4</t>
  </si>
  <si>
    <t>Address: 2209 Sutter Street</t>
  </si>
  <si>
    <t xml:space="preserve"> San FranciscoSales price: 2265000Sales date: 10/03/2014Bedrooms: 3Square feet: 1920Lot size: 1531</t>
  </si>
  <si>
    <t>2209 Sutter St</t>
  </si>
  <si>
    <t>Address: 2006 20th Avenue</t>
  </si>
  <si>
    <t xml:space="preserve"> San FranciscoSales price: 950000Sales date: 10/03/2014Bedrooms: 0Square feet: 1325Lot size: 2374</t>
  </si>
  <si>
    <t>2006 20th Ave</t>
  </si>
  <si>
    <t>Address: 2154 36th Avenue</t>
  </si>
  <si>
    <t xml:space="preserve"> San FranciscoSales price: 990000Sales date: 10/03/2014Bedrooms: 0Square feet: 1500Lot size: 3000</t>
  </si>
  <si>
    <t>2154 36th Ave</t>
  </si>
  <si>
    <t>Address: 716 Haight Street</t>
  </si>
  <si>
    <t xml:space="preserve"> San FranciscoSales price: 1437500Sales date: 10/03/2014Bedrooms: 3Square feet: 1519Lot size: 2625</t>
  </si>
  <si>
    <t>716 Haight St</t>
  </si>
  <si>
    <t>Address: 77 Belgrave Avenue</t>
  </si>
  <si>
    <t xml:space="preserve"> San FranciscoSales price: 3250000Sales date: 10/03/2014Bedrooms: 3Square feet: 2848Lot size: 4996</t>
  </si>
  <si>
    <t>77 Belgrave Ave</t>
  </si>
  <si>
    <t>Address: 654 5th Avenue</t>
  </si>
  <si>
    <t xml:space="preserve"> San FranciscoSales price: 1220000Sales date: 10/03/2014Bedrooms: 3Square feet: 1610Lot size: 3000</t>
  </si>
  <si>
    <t>654 5th Ave</t>
  </si>
  <si>
    <t>Address: 1874 41st Avenue</t>
  </si>
  <si>
    <t xml:space="preserve"> San FranciscoSales price: 852000Sales date: 10/03/2014Bedrooms: 0Square feet: 1125Lot size: 2996</t>
  </si>
  <si>
    <t>1874 41st Ave</t>
  </si>
  <si>
    <t>Address: 25 Judah Street</t>
  </si>
  <si>
    <t xml:space="preserve"> San FranciscoSales price: 1096000Sales date: 10/03/2014Bedrooms: 2Square feet: 1284Lot size: 2478</t>
  </si>
  <si>
    <t>25 Judah St</t>
  </si>
  <si>
    <t>Address: 1430 34th Avenue</t>
  </si>
  <si>
    <t xml:space="preserve"> San FranciscoSales price: 1125000Sales date: 10/03/2014Bedrooms: 0Square feet: 1695Lot size: 2996</t>
  </si>
  <si>
    <t>1430 34th Ave</t>
  </si>
  <si>
    <t>Address: 2536 Greenwich Street</t>
  </si>
  <si>
    <t xml:space="preserve"> San FranciscoSales price: 3540000Sales date: 10/03/2014Bedrooms: 0Square feet: 4992Lot size: 4223</t>
  </si>
  <si>
    <t>2536 Greenwich St</t>
  </si>
  <si>
    <t>Address: 58 Waterville Street</t>
  </si>
  <si>
    <t xml:space="preserve"> San FranciscoSales price: 715000Sales date: 10/03/2014Bedrooms: 2Square feet: 1600Lot size: 2500</t>
  </si>
  <si>
    <t>58 Waterville St</t>
  </si>
  <si>
    <t>Address: 89 Idora Avenue</t>
  </si>
  <si>
    <t xml:space="preserve"> San FranciscoSales price: 1225000Sales date: 10/03/2014Bedrooms: 0Square feet: 1868Lot size: 3101</t>
  </si>
  <si>
    <t>89 Idora Ave</t>
  </si>
  <si>
    <t>Address: 634 Los Palmos Drive</t>
  </si>
  <si>
    <t xml:space="preserve"> San FranciscoSales price: 1800000Sales date: 10/03/2014Bedrooms: 5Square feet: 2956Lot size: 3637</t>
  </si>
  <si>
    <t>634 Los Palmos Dr</t>
  </si>
  <si>
    <t>Address: 200 Portola Drive #101</t>
  </si>
  <si>
    <t xml:space="preserve"> San FranciscoSales price: 900000Sales date: 10/03/2014Bedrooms: 2Square feet: 1199Lot size: 21192</t>
  </si>
  <si>
    <t>200 Portola Dr APT 101</t>
  </si>
  <si>
    <t>Address: 403 28th Street</t>
  </si>
  <si>
    <t xml:space="preserve"> San FranciscoSales price: 1120000Sales date: 10/03/2014Bedrooms: 2Square feet: 520Lot size: 1912</t>
  </si>
  <si>
    <t>403 28th St</t>
  </si>
  <si>
    <t>12/05/2014</t>
  </si>
  <si>
    <t>Address: 191 Moffitt Street</t>
  </si>
  <si>
    <t xml:space="preserve"> San FranciscoSales price: 1320000Sales date: 10/03/2014Bedrooms: 2Square feet: 1257Lot size: 1807</t>
  </si>
  <si>
    <t>191 Moffitt St</t>
  </si>
  <si>
    <t>Address: 1861 Church Street</t>
  </si>
  <si>
    <t xml:space="preserve"> San FranciscoSales price: 1475000Sales date: 10/03/2014Bedrooms: 3Square feet: 1298Lot size: 3125</t>
  </si>
  <si>
    <t>1861 Church St</t>
  </si>
  <si>
    <t>Address: 452 Campbell Avenue</t>
  </si>
  <si>
    <t xml:space="preserve"> San FranciscoSales price: 733000Sales date: 10/03/2014Bedrooms: 0Square feet: 2100Lot size: 2500</t>
  </si>
  <si>
    <t>452 Campbell Ave</t>
  </si>
  <si>
    <t>Address: 1378 Bacon Street #1</t>
  </si>
  <si>
    <t xml:space="preserve"> San FranciscoSales price: 740000Sales date: 10/03/2014Bedrooms: 3Square feet: 1600Lot size: 2500</t>
  </si>
  <si>
    <t>1378 Bacon St # 1</t>
  </si>
  <si>
    <t>Address: 1515 15th Street #403</t>
  </si>
  <si>
    <t xml:space="preserve"> San FranciscoSales price: 758000Sales date: 10/02/2014Bedrooms: 0Square feet: 0Lot size: 0</t>
  </si>
  <si>
    <t>1515 15th St APT 303</t>
  </si>
  <si>
    <t>07/24/2014</t>
  </si>
  <si>
    <t>Address: 525 Kansas Street</t>
  </si>
  <si>
    <t xml:space="preserve"> San FranciscoSales price: 1280000Sales date: 10/02/2014Bedrooms: 0Square feet: 1150Lot size: 2495</t>
  </si>
  <si>
    <t>525 Kansas St</t>
  </si>
  <si>
    <t>10/02/2014</t>
  </si>
  <si>
    <t>Address: 101 Santa Marina Street</t>
  </si>
  <si>
    <t xml:space="preserve"> San FranciscoSales price: 1775000Sales date: 10/02/2014Bedrooms: 0Square feet: 1500Lot size: 2996</t>
  </si>
  <si>
    <t>101 Santa Marina St</t>
  </si>
  <si>
    <t>Address: 282 Sagamore Street</t>
  </si>
  <si>
    <t xml:space="preserve"> San FranciscoSales price: 450000Sales date: 10/02/2014Bedrooms: 2Square feet: 750Lot size: 5832</t>
  </si>
  <si>
    <t>282 Sagamore St</t>
  </si>
  <si>
    <t>Address: 155 Northwood Drive</t>
  </si>
  <si>
    <t xml:space="preserve"> San FranciscoSales price: 1325000Sales date: 10/02/2014Bedrooms: 3Square feet: 1590Lot size: 4460</t>
  </si>
  <si>
    <t>155 Northwood Dr</t>
  </si>
  <si>
    <t xml:space="preserve"> San FranciscoSales price: 1800000Sales date: 10/02/2014Bedrooms: 0Square feet: 2904Lot size: 2850</t>
  </si>
  <si>
    <t>Address: 437 Hoffman Avenue</t>
  </si>
  <si>
    <t xml:space="preserve"> San FranciscoSales price: 1850000Sales date: 10/02/2014Bedrooms: 3Square feet: 2300Lot size: 3375</t>
  </si>
  <si>
    <t>437 Hoffman Ave</t>
  </si>
  <si>
    <t>Address: 2587 37th Avenue</t>
  </si>
  <si>
    <t xml:space="preserve"> San FranciscoSales price: 943000Sales date: 10/02/2014Bedrooms: 0Square feet: 1200Lot size: 2060</t>
  </si>
  <si>
    <t>2587 37th Ave</t>
  </si>
  <si>
    <t>Address: 1649 Grove Street</t>
  </si>
  <si>
    <t xml:space="preserve"> San FranciscoSales price: 1275000Sales date: 10/02/2014Bedrooms: 3Square feet: 1908Lot size: 3436</t>
  </si>
  <si>
    <t>1649 Grove St</t>
  </si>
  <si>
    <t>Address: 1786 43rd Avenue</t>
  </si>
  <si>
    <t xml:space="preserve"> San FranciscoSales price: 850000Sales date: 10/02/2014Bedrooms: 2Square feet: 1096Lot size: 2170</t>
  </si>
  <si>
    <t>1786 43rd Ave</t>
  </si>
  <si>
    <t>Address: 3701 Divisadero Street #105</t>
  </si>
  <si>
    <t xml:space="preserve"> San FranciscoSales price: 860000Sales date: 10/02/2014Bedrooms: 0Square feet: 861Lot size: 6296</t>
  </si>
  <si>
    <t>3701 Divisadero St APT 105</t>
  </si>
  <si>
    <t>Address: 404 Vallejo Street</t>
  </si>
  <si>
    <t xml:space="preserve"> San FranciscoSales price: 1212500Sales date: 10/02/2014Bedrooms: 1Square feet: 947Lot size: 2120</t>
  </si>
  <si>
    <t>404 Vallejo St</t>
  </si>
  <si>
    <t>Address: 501 Beale Street #12E</t>
  </si>
  <si>
    <t xml:space="preserve"> San FranciscoSales price: 760000Sales date: 10/01/2014Bedrooms: 1Square feet: 759Lot size: 22594</t>
  </si>
  <si>
    <t>501 Beale St UNIT 12E</t>
  </si>
  <si>
    <t>10/01/2014</t>
  </si>
  <si>
    <t>Address: 260 King Street #551</t>
  </si>
  <si>
    <t xml:space="preserve"> San FranciscoSales price: 935000Sales date: 10/01/2014Bedrooms: 2Square feet: 1073Lot size: 213232</t>
  </si>
  <si>
    <t>260 King St UNIT 551</t>
  </si>
  <si>
    <t>Address: 250 King Street #758</t>
  </si>
  <si>
    <t xml:space="preserve"> San FranciscoSales price: 985000Sales date: 10/01/2014Bedrooms: 2Square feet: 1216Lot size: 213232</t>
  </si>
  <si>
    <t>250 King St UNIT 758</t>
  </si>
  <si>
    <t>Address: 1340 Clay Street #603</t>
  </si>
  <si>
    <t xml:space="preserve"> San FranciscoSales price: 1740000Sales date: 10/01/2014Bedrooms: 2Square feet: 1740Lot size: 13212</t>
  </si>
  <si>
    <t>1340 Clay St APT 603</t>
  </si>
  <si>
    <t>Address: 2925 California Street #4</t>
  </si>
  <si>
    <t xml:space="preserve"> San FranciscoSales price: 495000Sales date: 10/01/2014Bedrooms: 1Square feet: 484Lot size: 3781</t>
  </si>
  <si>
    <t>2925 California St APT 4</t>
  </si>
  <si>
    <t xml:space="preserve"> San FranciscoSales price: 943000Sales date: 10/01/2014Bedrooms: 3Square feet: 1900Lot size: 959</t>
  </si>
  <si>
    <t>Address: 2447 26th Avenue</t>
  </si>
  <si>
    <t xml:space="preserve"> San FranciscoSales price: 800000Sales date: 10/01/2014Bedrooms: 2Square feet: 910Lot size: 2996</t>
  </si>
  <si>
    <t>2447 26th Ave</t>
  </si>
  <si>
    <t>Address: 3025 Wawona Street</t>
  </si>
  <si>
    <t xml:space="preserve"> San FranciscoSales price: 855000Sales date: 10/01/2014Bedrooms: 2Square feet: 1012Lot size: 2495</t>
  </si>
  <si>
    <t>3025 Wawona St</t>
  </si>
  <si>
    <t>Address: 818 47th Avenue</t>
  </si>
  <si>
    <t xml:space="preserve"> San FranciscoSales price: 1550000Sales date: 10/01/2014Bedrooms: 0Square feet: 3215Lot size: 2996</t>
  </si>
  <si>
    <t>818 47th Ave</t>
  </si>
  <si>
    <t>Address: 2126 Ortega Street</t>
  </si>
  <si>
    <t xml:space="preserve"> San FranciscoSales price: 700000Sales date: 10/01/2014Bedrooms: 0Square feet: 1019Lot size: 2495</t>
  </si>
  <si>
    <t>2126 Ortega St</t>
  </si>
  <si>
    <t>Address: 2526 Francisco Street</t>
  </si>
  <si>
    <t xml:space="preserve"> San FranciscoSales price: 3800000Sales date: 10/01/2014Bedrooms: 5Square feet: 3538Lot size: 2896</t>
  </si>
  <si>
    <t>2526 Francisco St</t>
  </si>
  <si>
    <t>Address: 735 Mangels Avenue</t>
  </si>
  <si>
    <t xml:space="preserve"> San FranciscoSales price: 1300000Sales date: 10/01/2014Bedrooms: 3Square feet: 2020Lot size: 3676</t>
  </si>
  <si>
    <t>735 Mangels Ave</t>
  </si>
  <si>
    <t>Address: 955 Corbett Avenue #4</t>
  </si>
  <si>
    <t xml:space="preserve"> San FranciscoSales price: 450000Sales date: 10/01/2014Bedrooms: 1Square feet: 670Lot size: 10038</t>
  </si>
  <si>
    <t>955-959 Corbett Ave # 4</t>
  </si>
  <si>
    <t>Address: 8300 Oceanview Terrace #101</t>
  </si>
  <si>
    <t xml:space="preserve"> San FranciscoSales price: 405000Sales date: 10/01/2014Bedrooms: 1Square feet: 669Lot size: 325629</t>
  </si>
  <si>
    <t>8300 Oceanview Ter APT 101</t>
  </si>
  <si>
    <t>Address: 2555 Leavenworth Street #206</t>
  </si>
  <si>
    <t xml:space="preserve"> San FranciscoSales price: 650000Sales date: 10/01/2014Bedrooms: 1Square feet: 672Lot size: 9219</t>
  </si>
  <si>
    <t>2555 Leavenworth St APT 206</t>
  </si>
  <si>
    <t>Address: 897 Columbus Avenue</t>
  </si>
  <si>
    <t xml:space="preserve"> San FranciscoSales price: 1600000Sales date: 10/01/2014Bedrooms: 3Square feet: 1133Lot size: 1094</t>
  </si>
  <si>
    <t>897 Columbus Ave</t>
  </si>
  <si>
    <t>Address: 300 Berry Street #117</t>
  </si>
  <si>
    <t xml:space="preserve"> San FranciscoSales price: 825000Sales date: 10/01/2014Bedrooms: 1Square feet: 894Lot size: 41861</t>
  </si>
  <si>
    <t>300 Berry St UNIT 117</t>
  </si>
  <si>
    <t>Address: 55 Page Street #716</t>
  </si>
  <si>
    <t xml:space="preserve"> San FranciscoSales price: 1246000Sales date: 09/30/2014Bedrooms: 2Square feet: 990Lot size: 25801</t>
  </si>
  <si>
    <t>55 Page St APT 716</t>
  </si>
  <si>
    <t>09/30/2014</t>
  </si>
  <si>
    <t>Address: 1515 15th Street #504</t>
  </si>
  <si>
    <t xml:space="preserve"> San FranciscoSales price: 983000Sales date: 09/30/2014Bedrooms: 0Square feet: 0Lot size: 0</t>
  </si>
  <si>
    <t>1515 15th St APT 504</t>
  </si>
  <si>
    <t>Address: 590 6th Street #203</t>
  </si>
  <si>
    <t xml:space="preserve"> San FranciscoSales price: 1160000Sales date: 09/30/2014Bedrooms: 2Square feet: 1502Lot size: 13734</t>
  </si>
  <si>
    <t>590 6th St APT 203</t>
  </si>
  <si>
    <t>Address: 338 Spear Street #3H</t>
  </si>
  <si>
    <t xml:space="preserve"> San FranciscoSales price: 760000Sales date: 09/30/2014Bedrooms: 1Square feet: 733Lot size: 76210</t>
  </si>
  <si>
    <t>338 Spear St UNIT 3H</t>
  </si>
  <si>
    <t>Address: 246 2nd Street #1201</t>
  </si>
  <si>
    <t xml:space="preserve"> San FranciscoSales price: 768500Sales date: 09/30/2014Bedrooms: 1Square feet: 668Lot size: 12933</t>
  </si>
  <si>
    <t>246 2nd St APT 1201</t>
  </si>
  <si>
    <t>Address: 250 King Street #626</t>
  </si>
  <si>
    <t xml:space="preserve"> San FranciscoSales price: 1130000Sales date: 09/30/2014Bedrooms: 2Square feet: 1442Lot size: 213232</t>
  </si>
  <si>
    <t>250 King St UNIT 626</t>
  </si>
  <si>
    <t>Address: 35 Zoe Street</t>
  </si>
  <si>
    <t xml:space="preserve"> San FranciscoSales price: 1980000Sales date: 09/30/2014Bedrooms: 0Square feet: 2275Lot size: 7714</t>
  </si>
  <si>
    <t>35 Zoe St</t>
  </si>
  <si>
    <t>Address: 1218 Leavenworth Street #4</t>
  </si>
  <si>
    <t xml:space="preserve"> San FranciscoSales price: 1250000Sales date: 09/30/2014Bedrooms: 2Square feet: 1111Lot size: 3667</t>
  </si>
  <si>
    <t>1218 Leavenworth St APT 4</t>
  </si>
  <si>
    <t>Address: 1250 Jones Street #903</t>
  </si>
  <si>
    <t xml:space="preserve"> San FranciscoSales price: 1405000Sales date: 09/30/2014Bedrooms: 1Square feet: 1250Lot size: 10278</t>
  </si>
  <si>
    <t>1250 Jones St APT 903</t>
  </si>
  <si>
    <t>Address: 1222 York Street</t>
  </si>
  <si>
    <t xml:space="preserve"> San FranciscoSales price: 888000Sales date: 09/30/2014Bedrooms: 4Square feet: 1317Lot size: 2600</t>
  </si>
  <si>
    <t>1222 York St</t>
  </si>
  <si>
    <t>Address: 1088 Capp Street #A</t>
  </si>
  <si>
    <t xml:space="preserve"> San FranciscoSales price: 925000Sales date: 09/30/2014Bedrooms: 0Square feet: 0Lot size: 0</t>
  </si>
  <si>
    <t>1088 Capp St # A</t>
  </si>
  <si>
    <t>Address: 3561 Mission Street #B</t>
  </si>
  <si>
    <t xml:space="preserve"> San FranciscoSales price: 1315000Sales date: 09/30/2014Bedrooms: 0Square feet: 2250Lot size: 3281</t>
  </si>
  <si>
    <t>3561A 17th St # A</t>
  </si>
  <si>
    <t>Address: 522 Vienna Street</t>
  </si>
  <si>
    <t xml:space="preserve"> San FranciscoSales price: 538000Sales date: 09/30/2014Bedrooms: 0Square feet: 858Lot size: 2495</t>
  </si>
  <si>
    <t>522 Vienna St</t>
  </si>
  <si>
    <t>Address: 121 Naglee Avenue</t>
  </si>
  <si>
    <t xml:space="preserve"> San FranciscoSales price: 650000Sales date: 09/30/2014Bedrooms: 0Square feet: 990Lot size: 2375</t>
  </si>
  <si>
    <t>121 Naglee Ave</t>
  </si>
  <si>
    <t>Address: 730 Paris Street</t>
  </si>
  <si>
    <t xml:space="preserve"> San FranciscoSales price: 705000Sales date: 09/30/2014Bedrooms: 3Square feet: 1353Lot size: 2500</t>
  </si>
  <si>
    <t>730 Paris St</t>
  </si>
  <si>
    <t>Address: 430 Noe Street</t>
  </si>
  <si>
    <t xml:space="preserve"> San FranciscoSales price: 367500Sales date: 09/30/2014Bedrooms: 4Square feet: 2924Lot size: 3125</t>
  </si>
  <si>
    <t>430-432 Noe St</t>
  </si>
  <si>
    <t>Address: 4738 25th Street</t>
  </si>
  <si>
    <t xml:space="preserve"> San FranciscoSales price: 1589000Sales date: 09/30/2014Bedrooms: 4Square feet: 1894Lot size: 1695</t>
  </si>
  <si>
    <t>4738 25th St</t>
  </si>
  <si>
    <t>Address: 22 Cutler Avenue</t>
  </si>
  <si>
    <t xml:space="preserve"> San FranciscoSales price: 812000Sales date: 09/30/2014Bedrooms: 2Square feet: 800Lot size: 2003</t>
  </si>
  <si>
    <t>22 Cutler Ave</t>
  </si>
  <si>
    <t>Address: 2354 45th Avenue</t>
  </si>
  <si>
    <t xml:space="preserve"> San FranciscoSales price: 835000Sales date: 09/30/2014Bedrooms: 0Square feet: 1138Lot size: 2996</t>
  </si>
  <si>
    <t>2354 45th Ave</t>
  </si>
  <si>
    <t xml:space="preserve"> San FranciscoSales price: 1105500Sales date: 09/30/2014Bedrooms: 3Square feet: 2368Lot size: 8668</t>
  </si>
  <si>
    <t>Address: 2639 20th Avenue</t>
  </si>
  <si>
    <t xml:space="preserve"> San FranciscoSales price: 1400000Sales date: 09/30/2014Bedrooms: 4Square feet: 2231Lot size: 3000</t>
  </si>
  <si>
    <t>2639 20th Ave</t>
  </si>
  <si>
    <t>Address: 855 La Playa Street #262</t>
  </si>
  <si>
    <t xml:space="preserve"> San FranciscoSales price: 585000Sales date: 09/30/2014Bedrooms: 1Square feet: 885Lot size: 36683</t>
  </si>
  <si>
    <t>855 La Playa St APT 262</t>
  </si>
  <si>
    <t>Address: 706 27th Avenue</t>
  </si>
  <si>
    <t xml:space="preserve"> San FranciscoSales price: 930000Sales date: 09/30/2014Bedrooms: 2Square feet: 1505Lot size: 1977</t>
  </si>
  <si>
    <t>706 27th Ave</t>
  </si>
  <si>
    <t>Address: 1917 Cabrillo Street</t>
  </si>
  <si>
    <t xml:space="preserve"> San FranciscoSales price: 1300000Sales date: 09/30/2014Bedrooms: 0Square feet: 1872Lot size: 2500</t>
  </si>
  <si>
    <t>1917 Cabrillo St</t>
  </si>
  <si>
    <t>Address: 1894 42nd Avenue</t>
  </si>
  <si>
    <t xml:space="preserve"> San FranciscoSales price: 803000Sales date: 09/30/2014Bedrooms: 2Square feet: 800Lot size: 1437</t>
  </si>
  <si>
    <t>1894 42nd Ave</t>
  </si>
  <si>
    <t>Address: 1300 30th Avenue</t>
  </si>
  <si>
    <t xml:space="preserve"> San FranciscoSales price: 1240000Sales date: 09/30/2014Bedrooms: 4Square feet: 2100Lot size: 2060</t>
  </si>
  <si>
    <t>1300 30th Ave</t>
  </si>
  <si>
    <t>Address: 1688 Wallace Avenue #204</t>
  </si>
  <si>
    <t xml:space="preserve"> San FranciscoSales price: 430000Sales date: 09/30/2014Bedrooms: 2Square feet: 764Lot size: 4990</t>
  </si>
  <si>
    <t>1688 Wallace Ave APT 204</t>
  </si>
  <si>
    <t>Address: 22 Idora Avenue</t>
  </si>
  <si>
    <t xml:space="preserve"> San FranciscoSales price: 1200000Sales date: 09/30/2014Bedrooms: 3Square feet: 1224Lot size: 3114</t>
  </si>
  <si>
    <t>22 Idora Ave</t>
  </si>
  <si>
    <t>Address: 109 Joost Avenue</t>
  </si>
  <si>
    <t xml:space="preserve"> San FranciscoSales price: 807000Sales date: 09/30/2014Bedrooms: 2Square feet: 725Lot size: 1245</t>
  </si>
  <si>
    <t>109 Joost Ave</t>
  </si>
  <si>
    <t>Address: 1267 Goettingen Street</t>
  </si>
  <si>
    <t xml:space="preserve"> San FranciscoSales price: 557000Sales date: 09/30/2014Bedrooms: 0Square feet: 935Lot size: 3000</t>
  </si>
  <si>
    <t>1267 Goettingen St</t>
  </si>
  <si>
    <t>Address: 124 Newman Street</t>
  </si>
  <si>
    <t xml:space="preserve"> San FranciscoSales price: 880000Sales date: 09/29/2014Bedrooms: 0Square feet: 1125Lot size: 2495</t>
  </si>
  <si>
    <t>124 Newman St</t>
  </si>
  <si>
    <t>09/29/2014</t>
  </si>
  <si>
    <t>Address: 2001 McAllister Street #219</t>
  </si>
  <si>
    <t xml:space="preserve"> San FranciscoSales price: 675000Sales date: 09/29/2014Bedrooms: 1Square feet: 642Lot size: 98109</t>
  </si>
  <si>
    <t>2001 Mcallister St APT 219</t>
  </si>
  <si>
    <t>Address: 1859 38th Avenue</t>
  </si>
  <si>
    <t xml:space="preserve"> San FranciscoSales price: 825000Sales date: 09/29/2014Bedrooms: 2Square feet: 1502Lot size: 2996</t>
  </si>
  <si>
    <t>1859 38th Ave</t>
  </si>
  <si>
    <t>Address: 1527 43rd Avenue</t>
  </si>
  <si>
    <t xml:space="preserve"> San FranciscoSales price: 1070000Sales date: 09/29/2014Bedrooms: 4Square feet: 2258Lot size: 3000</t>
  </si>
  <si>
    <t>1527 43rd Ave</t>
  </si>
  <si>
    <t>Address: 3031 Gough Street</t>
  </si>
  <si>
    <t xml:space="preserve"> San FranciscoSales price: 1630000Sales date: 09/29/2014Bedrooms: 3Square feet: 1320Lot size: 1888</t>
  </si>
  <si>
    <t>3031 Gough St</t>
  </si>
  <si>
    <t>Address: 5082 C Diamond Heights Boulevard #C</t>
  </si>
  <si>
    <t xml:space="preserve"> San FranciscoSales price: 570000Sales date: 09/29/2014Bedrooms: 0Square feet: 0Lot size: 4</t>
  </si>
  <si>
    <t>5082 Diamond Heights Blvd</t>
  </si>
  <si>
    <t>Address: 1122 Wayland Street</t>
  </si>
  <si>
    <t xml:space="preserve"> San FranciscoSales price: 795000Sales date: 09/29/2014Bedrooms: 0Square feet: 1452Lot size: 2874</t>
  </si>
  <si>
    <t>1122 Wayland St</t>
  </si>
  <si>
    <t>Address: 461 2nd Street #C123</t>
  </si>
  <si>
    <t xml:space="preserve"> San FranciscoSales price: 611000Sales date: 09/26/2014Bedrooms: 1Square feet: 639Lot size: 56167</t>
  </si>
  <si>
    <t>461 2nd St APT C123</t>
  </si>
  <si>
    <t>09/26/2014</t>
  </si>
  <si>
    <t>Address: 273 Shipley Street #D</t>
  </si>
  <si>
    <t xml:space="preserve"> San FranciscoSales price: 725000Sales date: 09/26/2014Bedrooms: 2Square feet: 735Lot size: 3729</t>
  </si>
  <si>
    <t>273 Shipley St #D</t>
  </si>
  <si>
    <t>Address: 507 Rhode Island Street</t>
  </si>
  <si>
    <t xml:space="preserve"> San FranciscoSales price: 1795000Sales date: 09/26/2014Bedrooms: 0Square feet: 1814Lot size: 2495</t>
  </si>
  <si>
    <t>507 Rhode Island St</t>
  </si>
  <si>
    <t>Address: 1550 Jackson Street #5</t>
  </si>
  <si>
    <t xml:space="preserve"> San FranciscoSales price: 675000Sales date: 09/26/2014Bedrooms: 1Square feet: 673Lot size: 3192</t>
  </si>
  <si>
    <t>1550 Jackson St APT 5</t>
  </si>
  <si>
    <t>Address: 101 Lombard Street #204E</t>
  </si>
  <si>
    <t xml:space="preserve"> San FranciscoSales price: 1000000Sales date: 09/26/2014Bedrooms: 1Square feet: 936Lot size: 113438</t>
  </si>
  <si>
    <t>101 Lombard St APT 204E</t>
  </si>
  <si>
    <t>Address: 275 Lisbon Street</t>
  </si>
  <si>
    <t xml:space="preserve"> San FranciscoSales price: 665000Sales date: 09/26/2014Bedrooms: 2Square feet: 1236Lot size: 2500</t>
  </si>
  <si>
    <t>275 Lisbon St</t>
  </si>
  <si>
    <t>Address: 2200 Sacramento Street #1005</t>
  </si>
  <si>
    <t xml:space="preserve"> San FranciscoSales price: 1150000Sales date: 09/26/2014Bedrooms: 0Square feet: 828Lot size: 17550</t>
  </si>
  <si>
    <t>2200 Sacramento St APT 1005</t>
  </si>
  <si>
    <t>Address: 3254 Clay Street</t>
  </si>
  <si>
    <t xml:space="preserve"> San FranciscoSales price: 1800000Sales date: 09/26/2014Bedrooms: 3Square feet: 2262Lot size: 2291</t>
  </si>
  <si>
    <t>3254 Clay St</t>
  </si>
  <si>
    <t>Address: 2536 Post Street</t>
  </si>
  <si>
    <t xml:space="preserve"> San FranciscoSales price: 1900000Sales date: 09/26/2014Bedrooms: 6Square feet: 3150Lot size: 3438</t>
  </si>
  <si>
    <t>2536-2540 Post St</t>
  </si>
  <si>
    <t>Address: 143 Ashbury Street #U</t>
  </si>
  <si>
    <t xml:space="preserve"> San FranciscoSales price: 950000Sales date: 09/26/2014Bedrooms: 2Square feet: 975Lot size: 2656</t>
  </si>
  <si>
    <t>143 Ashbury St # U</t>
  </si>
  <si>
    <t>Address: 964 Page Street</t>
  </si>
  <si>
    <t xml:space="preserve"> San FranciscoSales price: 1085000Sales date: 09/26/2014Bedrooms: 0Square feet: 1122Lot size: 3437</t>
  </si>
  <si>
    <t>964 Page St</t>
  </si>
  <si>
    <t>Address: 875 Masonic Avenue #100</t>
  </si>
  <si>
    <t xml:space="preserve"> San FranciscoSales price: 1145000Sales date: 09/26/2014Bedrooms: 3Square feet: 1368Lot size: 2305</t>
  </si>
  <si>
    <t>875 Masonic Ave # 200</t>
  </si>
  <si>
    <t>03/27/1992</t>
  </si>
  <si>
    <t>Address: 143 North Willard Street</t>
  </si>
  <si>
    <t xml:space="preserve"> San FranciscoSales price: 1550000Sales date: 09/26/2014Bedrooms: 4Square feet: 1955Lot size: 2500</t>
  </si>
  <si>
    <t>143 N Willard St</t>
  </si>
  <si>
    <t>Address: 2298 Lombard Street #D</t>
  </si>
  <si>
    <t xml:space="preserve"> San FranciscoSales price: 1425000Sales date: 09/26/2014Bedrooms: 2Square feet: 1261Lot size: 8260</t>
  </si>
  <si>
    <t>Address: 65 Santa Ana Avenue</t>
  </si>
  <si>
    <t xml:space="preserve"> San FranciscoSales price: 2410000Sales date: 09/26/2014Bedrooms: 5Square feet: 2682Lot size: 5597</t>
  </si>
  <si>
    <t>65 Santa Ana Ave</t>
  </si>
  <si>
    <t>Address: 70 Staples Avenue</t>
  </si>
  <si>
    <t xml:space="preserve"> San FranciscoSales price: 875000Sales date: 09/26/2014Bedrooms: 0Square feet: 1355Lot size: 2809</t>
  </si>
  <si>
    <t>70 Staples Ave</t>
  </si>
  <si>
    <t>Address: 269 Glenview Drive</t>
  </si>
  <si>
    <t xml:space="preserve"> San FranciscoSales price: 1100500Sales date: 09/26/2014Bedrooms: 3Square feet: 1348Lot size: 3467</t>
  </si>
  <si>
    <t>269 Glenview Dr</t>
  </si>
  <si>
    <t>Address: 170 Fairmount Street</t>
  </si>
  <si>
    <t xml:space="preserve"> San FranciscoSales price: 1405000Sales date: 09/26/2014Bedrooms: 2Square feet: 892Lot size: 3145</t>
  </si>
  <si>
    <t>170 Fairmount St</t>
  </si>
  <si>
    <t>Address: 325 Berry Street #317</t>
  </si>
  <si>
    <t xml:space="preserve"> San FranciscoSales price: 890000Sales date: 09/26/2014Bedrooms: 1Square feet: 741Lot size: 41654</t>
  </si>
  <si>
    <t>325 Berry St APT 317</t>
  </si>
  <si>
    <t>Address: 232 Corbett Avenue</t>
  </si>
  <si>
    <t xml:space="preserve"> San FranciscoSales price: 1550000Sales date: 09/26/2014Bedrooms: 2Square feet: 1900Lot size: 1694</t>
  </si>
  <si>
    <t>232 Corbett Ave</t>
  </si>
  <si>
    <t>Address: 7034 Fulton Street</t>
  </si>
  <si>
    <t xml:space="preserve"> San FranciscoSales price: 712000Sales date: 09/26/2014Bedrooms: 0Square feet: 0Lot size: 0</t>
  </si>
  <si>
    <t>7034 Fulton St</t>
  </si>
  <si>
    <t>Address: 737 Tehama Street #2</t>
  </si>
  <si>
    <t xml:space="preserve"> San FranciscoSales price: 815000Sales date: 09/25/2014Bedrooms: 2Square feet: 904Lot size: 1554</t>
  </si>
  <si>
    <t>737 Tehama St # 2</t>
  </si>
  <si>
    <t>09/25/2014</t>
  </si>
  <si>
    <t>Address: 69 Clementina Street #401</t>
  </si>
  <si>
    <t xml:space="preserve"> San FranciscoSales price: 938000Sales date: 09/25/2014Bedrooms: 2Square feet: 1080Lot size: 3594</t>
  </si>
  <si>
    <t>69 Clementina St UNIT 401</t>
  </si>
  <si>
    <t>Address: 355 1st Street #1507</t>
  </si>
  <si>
    <t xml:space="preserve"> San FranciscoSales price: 1410000Sales date: 09/25/2014Bedrooms: 2Square feet: 1166Lot size: 38571</t>
  </si>
  <si>
    <t>355 1st St UNIT 1507</t>
  </si>
  <si>
    <t>Address: 425 1st Street #4103</t>
  </si>
  <si>
    <t xml:space="preserve"> San FranciscoSales price: 1600000Sales date: 09/25/2014Bedrooms: 2Square feet: 1278Lot size: 56024</t>
  </si>
  <si>
    <t>425 1st St UNIT 4103</t>
  </si>
  <si>
    <t>Address: 200 Townsend Street #5</t>
  </si>
  <si>
    <t xml:space="preserve"> San FranciscoSales price: 745000Sales date: 09/25/2014Bedrooms: 1Square feet: 860Lot size: 15768</t>
  </si>
  <si>
    <t>200 Townsend St UNIT 5</t>
  </si>
  <si>
    <t>Address: 1701 Jackson Street #303</t>
  </si>
  <si>
    <t xml:space="preserve"> San FranciscoSales price: 1130000Sales date: 09/25/2014Bedrooms: 2Square feet: 1109Lot size: 38432</t>
  </si>
  <si>
    <t>1701 Jackson St APT 303</t>
  </si>
  <si>
    <t>Address: 141 Trumbull Street</t>
  </si>
  <si>
    <t xml:space="preserve"> San FranciscoSales price: 750000Sales date: 09/25/2014Bedrooms: 0Square feet: 1170Lot size: 2186</t>
  </si>
  <si>
    <t>141 Trumbull St</t>
  </si>
  <si>
    <t>Address: 26 Roemer Way</t>
  </si>
  <si>
    <t xml:space="preserve"> San FranciscoSales price: 860000Sales date: 09/25/2014Bedrooms: 5Square feet: 2101Lot size: 2978</t>
  </si>
  <si>
    <t>26 Roemer Way</t>
  </si>
  <si>
    <t>Address: 1349 Page Street</t>
  </si>
  <si>
    <t xml:space="preserve"> San FranciscoSales price: 1500000Sales date: 09/25/2014Bedrooms: 2Square feet: 1522Lot size: 3439</t>
  </si>
  <si>
    <t>1349 Page St</t>
  </si>
  <si>
    <t>Address: 589 45th Avenue</t>
  </si>
  <si>
    <t xml:space="preserve"> San FranciscoSales price: 1200000Sales date: 09/25/2014Bedrooms: 4Square feet: 2455Lot size: 2696</t>
  </si>
  <si>
    <t>589 45th Ave</t>
  </si>
  <si>
    <t>Address: 548 Rhode Island Street</t>
  </si>
  <si>
    <t xml:space="preserve"> San FranciscoSales price: 1150000Sales date: 09/24/2014Bedrooms: 2Square feet: 1025Lot size: 2495</t>
  </si>
  <si>
    <t>548 Rhode Island St</t>
  </si>
  <si>
    <t>Address: 3620 19th Street #30</t>
  </si>
  <si>
    <t xml:space="preserve"> San FranciscoSales price: 960000Sales date: 09/24/2014Bedrooms: 2Square feet: 840Lot size: 39396</t>
  </si>
  <si>
    <t>3620 19th St APT 30</t>
  </si>
  <si>
    <t>09/24/2014</t>
  </si>
  <si>
    <t>Address: 385 Athens Street</t>
  </si>
  <si>
    <t xml:space="preserve"> San FranciscoSales price: 709000Sales date: 09/24/2014Bedrooms: 0Square feet: 1800Lot size: 2495</t>
  </si>
  <si>
    <t>385 Athens St</t>
  </si>
  <si>
    <t>Address: 554 23rd Avenue</t>
  </si>
  <si>
    <t xml:space="preserve"> San FranciscoSales price: 1116000Sales date: 09/24/2014Bedrooms: 3Square feet: 1930Lot size: 3000</t>
  </si>
  <si>
    <t>554 23rd Ave</t>
  </si>
  <si>
    <t>Address: 187 Avila Street</t>
  </si>
  <si>
    <t xml:space="preserve"> San FranciscoSales price: 2350000Sales date: 09/24/2014Bedrooms: 0Square feet: 2650Lot size: 3057</t>
  </si>
  <si>
    <t>187 Avila St</t>
  </si>
  <si>
    <t>Address: 80 Crags Court</t>
  </si>
  <si>
    <t xml:space="preserve"> San FranciscoSales price: 1550000Sales date: 09/24/2014Bedrooms: 0Square feet: 1578Lot size: 5693</t>
  </si>
  <si>
    <t>80 Crags Ct</t>
  </si>
  <si>
    <t>Address: 8300 Oceanview Terrace #206</t>
  </si>
  <si>
    <t xml:space="preserve"> San FranciscoSales price: 418000Sales date: 09/24/2014Bedrooms: 1Square feet: 745Lot size: 325629</t>
  </si>
  <si>
    <t>8300 Oceanview Ter APT 206</t>
  </si>
  <si>
    <t>Address: 1587 15th Street #506</t>
  </si>
  <si>
    <t xml:space="preserve"> San FranciscoSales price: 805000Sales date: 09/23/2014Bedrooms: 2Square feet: 850Lot size: 8670</t>
  </si>
  <si>
    <t>1587 15th St APT 506</t>
  </si>
  <si>
    <t>09/23/2014</t>
  </si>
  <si>
    <t>Address: 1725 Washington Street #T15</t>
  </si>
  <si>
    <t xml:space="preserve"> San FranciscoSales price: 1116500Sales date: 09/23/2014Bedrooms: 2Square feet: 923Lot size: 6484</t>
  </si>
  <si>
    <t>1725 Washington St # T15</t>
  </si>
  <si>
    <t>Address: 1924 Washington Street #1</t>
  </si>
  <si>
    <t xml:space="preserve"> San FranciscoSales price: 2681000Sales date: 09/23/2014Bedrooms: 0Square feet: 3192Lot size: 1875</t>
  </si>
  <si>
    <t>1924 Washington St # 1</t>
  </si>
  <si>
    <t>Address: 750 Andover Street #B</t>
  </si>
  <si>
    <t xml:space="preserve"> San FranciscoSales price: 763000Sales date: 09/23/2014Bedrooms: 4Square feet: 2600Lot size: 2625</t>
  </si>
  <si>
    <t>750 Andover St # B</t>
  </si>
  <si>
    <t>Address: 264 Henry Street</t>
  </si>
  <si>
    <t xml:space="preserve"> San FranciscoSales price: 1190000Sales date: 09/23/2014Bedrooms: 0Square feet: 1250Lot size: 4197</t>
  </si>
  <si>
    <t>264 Henry St</t>
  </si>
  <si>
    <t>Address: 1600 Webster Street #108</t>
  </si>
  <si>
    <t xml:space="preserve"> San FranciscoSales price: 805000Sales date: 09/23/2014Bedrooms: 1Square feet: 836Lot size: 18978</t>
  </si>
  <si>
    <t>1600 Webster St # 108</t>
  </si>
  <si>
    <t>Address: 2865 Jackson Street #1</t>
  </si>
  <si>
    <t xml:space="preserve"> San FranciscoSales price: 1950000Sales date: 09/23/2014Bedrooms: 3Square feet: 1623Lot size: 6245</t>
  </si>
  <si>
    <t>2865 Jackson St APT 1</t>
  </si>
  <si>
    <t>Address: 318 5th Avenue #1</t>
  </si>
  <si>
    <t xml:space="preserve"> San FranciscoSales price: 1300000Sales date: 09/23/2014Bedrooms: 3Square feet: 1653Lot size: 2996</t>
  </si>
  <si>
    <t>318 5th Ave # 1</t>
  </si>
  <si>
    <t>Address: 591 2nd Avenue</t>
  </si>
  <si>
    <t xml:space="preserve"> San FranciscoSales price: 1910000Sales date: 09/23/2014Bedrooms: 4Square feet: 2159Lot size: 2374</t>
  </si>
  <si>
    <t>591 2nd Ave</t>
  </si>
  <si>
    <t>Address: 6630 Fulton Street</t>
  </si>
  <si>
    <t xml:space="preserve"> San FranciscoSales price: 1040000Sales date: 09/23/2014Bedrooms: 0Square feet: 1821Lot size: 2500</t>
  </si>
  <si>
    <t>6630 Fulton St</t>
  </si>
  <si>
    <t>Address: 1454 35th Avenue</t>
  </si>
  <si>
    <t xml:space="preserve"> San FranciscoSales price: 1084000Sales date: 09/23/2014Bedrooms: 2Square feet: 1900Lot size: 2996</t>
  </si>
  <si>
    <t>1454 35th Ave</t>
  </si>
  <si>
    <t>Address: 1735 16th Avenue</t>
  </si>
  <si>
    <t xml:space="preserve"> San FranciscoSales price: 1250000Sales date: 09/23/2014Bedrooms: 3Square feet: 1545Lot size: 4547</t>
  </si>
  <si>
    <t>1735 16th Ave</t>
  </si>
  <si>
    <t>Address: 22 Rico Way</t>
  </si>
  <si>
    <t xml:space="preserve"> San FranciscoSales price: 3310000Sales date: 09/23/2014Bedrooms: 3Square feet: 2070Lot size: 1785</t>
  </si>
  <si>
    <t>22 Rico Way</t>
  </si>
  <si>
    <t>Address: 79 Lucy Street</t>
  </si>
  <si>
    <t xml:space="preserve"> San FranciscoSales price: 350000Sales date: 09/23/2014Bedrooms: 4Square feet: 1424Lot size: 2495</t>
  </si>
  <si>
    <t>79 Lucy St</t>
  </si>
  <si>
    <t>Address: 167 Harvard Street</t>
  </si>
  <si>
    <t xml:space="preserve"> San FranciscoSales price: 823000Sales date: 09/23/2014Bedrooms: 0Square feet: 1725Lot size: 2996</t>
  </si>
  <si>
    <t>167 Harvard St</t>
  </si>
  <si>
    <t>Address: 321 Langton Street #14</t>
  </si>
  <si>
    <t xml:space="preserve"> San FranciscoSales price: 720000Sales date: 09/22/2014Bedrooms: 0Square feet: 837Lot size: 6944</t>
  </si>
  <si>
    <t>321 Langton St UNIT 14</t>
  </si>
  <si>
    <t>09/22/2014</t>
  </si>
  <si>
    <t>Address: 2608 Sacramento Street</t>
  </si>
  <si>
    <t xml:space="preserve"> San FranciscoSales price: 3450000Sales date: 09/22/2014Bedrooms: 3Square feet: 2176Lot size: 3584</t>
  </si>
  <si>
    <t>2608 Sacramento St</t>
  </si>
  <si>
    <t>Address: 1915 11th Avenue</t>
  </si>
  <si>
    <t xml:space="preserve"> San FranciscoSales price: 1375000Sales date: 09/22/2014Bedrooms: 2Square feet: 1450Lot size: 3689</t>
  </si>
  <si>
    <t>1915 11th Ave</t>
  </si>
  <si>
    <t>Address: 1665 Oak Street</t>
  </si>
  <si>
    <t xml:space="preserve"> San FranciscoSales price: 1148000Sales date: 09/22/2014Bedrooms: 3Square feet: 1700Lot size: 0</t>
  </si>
  <si>
    <t>1665 Oak St</t>
  </si>
  <si>
    <t>Address: 1241 Shrader Street</t>
  </si>
  <si>
    <t xml:space="preserve"> San FranciscoSales price: 1550000Sales date: 09/22/2014Bedrooms: 1Square feet: 769Lot size: 2988</t>
  </si>
  <si>
    <t>1241 Shrader St</t>
  </si>
  <si>
    <t>Address: 33 Atalaya Terrace</t>
  </si>
  <si>
    <t xml:space="preserve"> San FranciscoSales price: 1700000Sales date: 09/22/2014Bedrooms: 3Square feet: 1900Lot size: 2404</t>
  </si>
  <si>
    <t>33 Atalaya Ter</t>
  </si>
  <si>
    <t>Address: 576 15th Avenue</t>
  </si>
  <si>
    <t xml:space="preserve"> San FranciscoSales price: 1900000Sales date: 09/22/2014Bedrooms: 0Square feet: 2148Lot size: 4463</t>
  </si>
  <si>
    <t>576 15th Ave</t>
  </si>
  <si>
    <t>Address: 2948 Fillmore Street</t>
  </si>
  <si>
    <t xml:space="preserve"> San FranciscoSales price: 1950000Sales date: 09/22/2014Bedrooms: 0Square feet: 1312Lot size: 2188</t>
  </si>
  <si>
    <t>2948 Fillmore St</t>
  </si>
  <si>
    <t>Address: 129 Retiro Way</t>
  </si>
  <si>
    <t xml:space="preserve"> San FranciscoSales price: 2430000Sales date: 09/22/2014Bedrooms: 4Square feet: 2188Lot size: 3280</t>
  </si>
  <si>
    <t>129 Retiro Way</t>
  </si>
  <si>
    <t>Address: 580 29th Street</t>
  </si>
  <si>
    <t xml:space="preserve"> San FranciscoSales price: 1300000Sales date: 09/22/2014Bedrooms: 0Square feet: 1600Lot size: 2535</t>
  </si>
  <si>
    <t>580-582 29TH St</t>
  </si>
  <si>
    <t>Address: 170 Morningside Drive</t>
  </si>
  <si>
    <t xml:space="preserve"> San FranciscoSales price: 1275000Sales date: 09/22/2014Bedrooms: 3Square feet: 1988Lot size: 3798</t>
  </si>
  <si>
    <t>170 Morningside Dr</t>
  </si>
  <si>
    <t>Address: 720 Gough Street #47</t>
  </si>
  <si>
    <t xml:space="preserve"> San FranciscoSales price: 585000Sales date: 09/19/2014Bedrooms: 2Square feet: 997Lot size: 17050</t>
  </si>
  <si>
    <t>720 Gough St APT 47</t>
  </si>
  <si>
    <t>Address: 398 Guerrero Street #4</t>
  </si>
  <si>
    <t xml:space="preserve"> San FranciscoSales price: 950000Sales date: 09/19/2014Bedrooms: 3Square feet: 1573Lot size: 3043</t>
  </si>
  <si>
    <t>398 Guerrero St # 4</t>
  </si>
  <si>
    <t>Address: 425 1st Street #3402</t>
  </si>
  <si>
    <t xml:space="preserve"> San FranciscoSales price: 1700000Sales date: 09/19/2014Bedrooms: 2Square feet: 1309Lot size: 56024</t>
  </si>
  <si>
    <t>425 1st St UNIT 3402</t>
  </si>
  <si>
    <t>Address: 151 Alice B Toklas Place #705</t>
  </si>
  <si>
    <t xml:space="preserve"> San FranciscoSales price: 905000Sales date: 09/19/2014Bedrooms: 1Square feet: 1204Lot size: 25240</t>
  </si>
  <si>
    <t>151 Alice B Toklas Pl APT 705</t>
  </si>
  <si>
    <t>Address: 757 North Point Street #1</t>
  </si>
  <si>
    <t xml:space="preserve"> San FranciscoSales price: 1178000Sales date: 09/19/2014Bedrooms: 3Square feet: 1780Lot size: 9453</t>
  </si>
  <si>
    <t>757 N Point St APT 1</t>
  </si>
  <si>
    <t>Address: 258 Lisbon Street</t>
  </si>
  <si>
    <t xml:space="preserve"> San FranciscoSales price: 690000Sales date: 09/19/2014Bedrooms: 0Square feet: 1250Lot size: 2495</t>
  </si>
  <si>
    <t>258 Lisbon St</t>
  </si>
  <si>
    <t>Address: 130 Northwood Drive</t>
  </si>
  <si>
    <t xml:space="preserve"> San FranciscoSales price: 1240000Sales date: 09/19/2014Bedrooms: 0Square feet: 1440Lot size: 4647</t>
  </si>
  <si>
    <t>130 Northwood Dr</t>
  </si>
  <si>
    <t>Address: 320 Roosevelt Way</t>
  </si>
  <si>
    <t xml:space="preserve"> San FranciscoSales price: 1500000Sales date: 09/19/2014Bedrooms: 0Square feet: 1665Lot size: 4787</t>
  </si>
  <si>
    <t>320 Roosevelt Way</t>
  </si>
  <si>
    <t>Address: 109 Grand View Avenue</t>
  </si>
  <si>
    <t xml:space="preserve"> San FranciscoSales price: 1500000Sales date: 09/19/2014Bedrooms: 3Square feet: 1851Lot size: 1977</t>
  </si>
  <si>
    <t>109 Grand View Ave</t>
  </si>
  <si>
    <t>Address: 158 Clipper Street</t>
  </si>
  <si>
    <t xml:space="preserve"> San FranciscoSales price: 2310000Sales date: 09/19/2014Bedrooms: 0Square feet: 1175Lot size: 2848</t>
  </si>
  <si>
    <t>158 Clipper St</t>
  </si>
  <si>
    <t>Address: 2430 36th Avenue</t>
  </si>
  <si>
    <t xml:space="preserve"> San FranciscoSales price: 980000Sales date: 09/19/2014Bedrooms: 3Square feet: 1743Lot size: 2996</t>
  </si>
  <si>
    <t>2430 36th Ave</t>
  </si>
  <si>
    <t>Address: 2466 17th Avenue</t>
  </si>
  <si>
    <t xml:space="preserve"> San FranciscoSales price: 1000500Sales date: 09/19/2014Bedrooms: 0Square feet: 1260Lot size: 3000</t>
  </si>
  <si>
    <t>2466 17th Ave</t>
  </si>
  <si>
    <t>11/01/2015</t>
  </si>
  <si>
    <t>Address: 355 Buena Vista Avenue E #408W</t>
  </si>
  <si>
    <t xml:space="preserve"> San FranciscoSales price: 675000Sales date: 09/19/2014Bedrooms: 1Square feet: 659Lot size: 90869</t>
  </si>
  <si>
    <t>355 Buena Vista Ave E UNIT 408</t>
  </si>
  <si>
    <t>Address: 115 Parnassus Avenue</t>
  </si>
  <si>
    <t xml:space="preserve"> San FranciscoSales price: 1200000Sales date: 09/19/2014Bedrooms: 2Square feet: 1208Lot size: 3125</t>
  </si>
  <si>
    <t>115 Parnassus Ave</t>
  </si>
  <si>
    <t>Address: 235 Broderick Street</t>
  </si>
  <si>
    <t xml:space="preserve"> San FranciscoSales price: 3825000Sales date: 09/19/2014Bedrooms: 5Square feet: 4049Lot size: 2500</t>
  </si>
  <si>
    <t>235 Broderick St</t>
  </si>
  <si>
    <t>Address: 425 25th Avenue #1</t>
  </si>
  <si>
    <t xml:space="preserve"> San FranciscoSales price: 700000Sales date: 09/19/2014Bedrooms: 2Square feet: 987Lot size: 3000</t>
  </si>
  <si>
    <t>425-427 25TH Ave #1</t>
  </si>
  <si>
    <t xml:space="preserve"> San FranciscoSales price: 950000Sales date: 09/19/2014Bedrooms: 0Square feet: 1850Lot size: 2375</t>
  </si>
  <si>
    <t>Address: 1866 Great Highway</t>
  </si>
  <si>
    <t xml:space="preserve"> San FranciscoSales price: 1050000Sales date: 09/19/2014Bedrooms: 2Square feet: 995Lot size: 2047</t>
  </si>
  <si>
    <t>1866 Great Hwy</t>
  </si>
  <si>
    <t>Address: 958 Le Conte Avenue #1</t>
  </si>
  <si>
    <t xml:space="preserve"> San FranciscoSales price: 480000Sales date: 09/19/2014Bedrooms: 2Square feet: 1373Lot size: 2501</t>
  </si>
  <si>
    <t>958 Le Conte Ave # 1</t>
  </si>
  <si>
    <t>Address: 902 Corbett Avenue #3</t>
  </si>
  <si>
    <t xml:space="preserve"> San FranciscoSales price: 675000Sales date: 09/19/2014Bedrooms: 2Square feet: 984Lot size: 3995</t>
  </si>
  <si>
    <t>902 Corbett Ave APT 3</t>
  </si>
  <si>
    <t>Address: 169 Arch Street</t>
  </si>
  <si>
    <t xml:space="preserve"> San FranciscoSales price: 575000Sales date: 09/19/2014Bedrooms: 2Square feet: 1275Lot size: 3333</t>
  </si>
  <si>
    <t>169 Arch St</t>
  </si>
  <si>
    <t>Address: 4645 Ocean Avenue</t>
  </si>
  <si>
    <t xml:space="preserve"> San FranciscoSales price: 1382000Sales date: 09/19/2014Bedrooms: 0Square feet: 2063Lot size: 3589</t>
  </si>
  <si>
    <t>4645 Ocean Ave</t>
  </si>
  <si>
    <t>Address: 2 Van Ness Avenue #1102</t>
  </si>
  <si>
    <t xml:space="preserve"> San FranciscoSales price: 560000Sales date: 09/18/2014Bedrooms: 1Square feet: 676Lot size: 105806</t>
  </si>
  <si>
    <t>601-2 Van Ness Ave APT 1102</t>
  </si>
  <si>
    <t>Address: 130 Langton Street</t>
  </si>
  <si>
    <t xml:space="preserve"> San FranciscoSales price: 740000Sales date: 09/18/2014Bedrooms: 2Square feet: 1000Lot size: 1990</t>
  </si>
  <si>
    <t>130 Langton St</t>
  </si>
  <si>
    <t>09/18/2014</t>
  </si>
  <si>
    <t>Address: 1515 15th Street #507</t>
  </si>
  <si>
    <t xml:space="preserve"> San FranciscoSales price: 959000Sales date: 09/18/2014Bedrooms: 0Square feet: 0Lot size: 0</t>
  </si>
  <si>
    <t>1515 15th St APT 507</t>
  </si>
  <si>
    <t>Address: 683 Carolina Street</t>
  </si>
  <si>
    <t xml:space="preserve"> San FranciscoSales price: 1275000Sales date: 09/18/2014Bedrooms: 3Square feet: 1500Lot size: 79531</t>
  </si>
  <si>
    <t>683 Carolina St</t>
  </si>
  <si>
    <t>Address: 701 London Street</t>
  </si>
  <si>
    <t xml:space="preserve"> San FranciscoSales price: 772000Sales date: 09/18/2014Bedrooms: 0Square feet: 1228Lot size: 2495</t>
  </si>
  <si>
    <t>701 London St</t>
  </si>
  <si>
    <t>Address: 130 Delano Avenue</t>
  </si>
  <si>
    <t xml:space="preserve"> San FranciscoSales price: 1200000Sales date: 09/18/2014Bedrooms: 4Square feet: 1830Lot size: 3275</t>
  </si>
  <si>
    <t>130 Delano Ave</t>
  </si>
  <si>
    <t>Address: 239 Justin Drive</t>
  </si>
  <si>
    <t xml:space="preserve"> San FranciscoSales price: 1450000Sales date: 09/18/2014Bedrooms: 3Square feet: 1500Lot size: 3281</t>
  </si>
  <si>
    <t>239 Justin Dr</t>
  </si>
  <si>
    <t>Address: 1867 Turk Street #1</t>
  </si>
  <si>
    <t xml:space="preserve"> San FranciscoSales price: 900000Sales date: 09/18/2014Bedrooms: 2Square feet: 1035Lot size: 3437</t>
  </si>
  <si>
    <t>1867 Turk St # 1</t>
  </si>
  <si>
    <t>Address: 2142 22nd Avenue</t>
  </si>
  <si>
    <t xml:space="preserve"> San FranciscoSales price: 929000Sales date: 09/18/2014Bedrooms: 0Square feet: 1472Lot size: 2996</t>
  </si>
  <si>
    <t>2142 22nd Ave</t>
  </si>
  <si>
    <t>Address: 755 9th Avenue</t>
  </si>
  <si>
    <t xml:space="preserve"> San FranciscoSales price: 1100000Sales date: 09/18/2014Bedrooms: 2Square feet: 1350Lot size: 2985</t>
  </si>
  <si>
    <t>755 9th Ave</t>
  </si>
  <si>
    <t>Address: 400 Avila Street #13</t>
  </si>
  <si>
    <t xml:space="preserve"> San FranciscoSales price: 982000Sales date: 09/18/2014Bedrooms: 0Square feet: 773Lot size: 6250</t>
  </si>
  <si>
    <t>400 Avila St # 13</t>
  </si>
  <si>
    <t>Address: 601 Van Ness Avenue #630</t>
  </si>
  <si>
    <t xml:space="preserve"> San FranciscoSales price: 526000Sales date: 09/17/2014Bedrooms: 1Square feet: 672Lot size: 105806</t>
  </si>
  <si>
    <t>601 Van Ness Ave APT 630</t>
  </si>
  <si>
    <t>09/17/2014</t>
  </si>
  <si>
    <t>Address: 930 Pine Street #315</t>
  </si>
  <si>
    <t xml:space="preserve"> San FranciscoSales price: 690000Sales date: 09/17/2014Bedrooms: 1Square feet: 738Lot size: 16730</t>
  </si>
  <si>
    <t>930 Pine St APT 315</t>
  </si>
  <si>
    <t>Address: 1230 Clay Street #101</t>
  </si>
  <si>
    <t xml:space="preserve"> San FranciscoSales price: 780000Sales date: 09/17/2014Bedrooms: 0Square feet: 1100Lot size: 22394</t>
  </si>
  <si>
    <t>1230 Clay St APT 101</t>
  </si>
  <si>
    <t>Address: 2130 Harrison Street #3</t>
  </si>
  <si>
    <t xml:space="preserve"> San FranciscoSales price: 800000Sales date: 09/17/2014Bedrooms: 1Square feet: 1076Lot size: 17315</t>
  </si>
  <si>
    <t>2130 Harrison St APT 3</t>
  </si>
  <si>
    <t>Address: 135 Holladay Avenue</t>
  </si>
  <si>
    <t xml:space="preserve"> San FranciscoSales price: 905000Sales date: 09/17/2014Bedrooms: 0Square feet: 1785Lot size: 1750</t>
  </si>
  <si>
    <t>135 Holladay Ave</t>
  </si>
  <si>
    <t>Address: 358 Mullen Avenue</t>
  </si>
  <si>
    <t xml:space="preserve"> San FranciscoSales price: 1520000Sales date: 09/17/2014Bedrooms: 3Square feet: 1867Lot size: 1750</t>
  </si>
  <si>
    <t>358 Mullen Ave</t>
  </si>
  <si>
    <t>Address: 50 San Gabriel Avenue</t>
  </si>
  <si>
    <t xml:space="preserve"> San FranciscoSales price: 1000000Sales date: 09/17/2014Bedrooms: 2Square feet: 1275Lot size: 3131</t>
  </si>
  <si>
    <t>50 San Gabriel Ave</t>
  </si>
  <si>
    <t>Address: 239 Magellan Avenue</t>
  </si>
  <si>
    <t xml:space="preserve"> San FranciscoSales price: 2025000Sales date: 09/17/2014Bedrooms: 3Square feet: 2297Lot size: 3998</t>
  </si>
  <si>
    <t>239 Magellan Ave</t>
  </si>
  <si>
    <t>Address: 3590 Washington Street #2</t>
  </si>
  <si>
    <t xml:space="preserve"> San FranciscoSales price: 2400000Sales date: 09/17/2014Bedrooms: 3Square feet: 2332Lot size: 6384</t>
  </si>
  <si>
    <t>3590 Washington St # 2</t>
  </si>
  <si>
    <t>Address: 6509 Geary Boulevard #204</t>
  </si>
  <si>
    <t xml:space="preserve"> San FranciscoSales price: 575000Sales date: 09/17/2014Bedrooms: 1Square feet: 763Lot size: 5100</t>
  </si>
  <si>
    <t>6509 Geary Blvd APT 204</t>
  </si>
  <si>
    <t>Address: 5126 Anza Street</t>
  </si>
  <si>
    <t xml:space="preserve"> San FranciscoSales price: 888000Sales date: 09/17/2014Bedrooms: 3Square feet: 1670Lot size: 2500</t>
  </si>
  <si>
    <t>5126 Anza St</t>
  </si>
  <si>
    <t>Address: 8 Sherwood Court</t>
  </si>
  <si>
    <t xml:space="preserve"> San FranciscoSales price: 1012500Sales date: 09/17/2014Bedrooms: 0Square feet: 1812Lot size: 2760</t>
  </si>
  <si>
    <t>8 Sherwood Ct</t>
  </si>
  <si>
    <t>Address: 1 Crescent Way #1305</t>
  </si>
  <si>
    <t xml:space="preserve"> San FranciscoSales price: 545000Sales date: 09/17/2014Bedrooms: 2Square feet: 1063Lot size: 42105</t>
  </si>
  <si>
    <t>1 Crescent Way APT 1305</t>
  </si>
  <si>
    <t>Address: 1515 15th Street #409</t>
  </si>
  <si>
    <t xml:space="preserve"> San FranciscoSales price: 925000Sales date: 09/16/2014Bedrooms: 0Square feet: 0Lot size: 0</t>
  </si>
  <si>
    <t>1515 15th St APT 409</t>
  </si>
  <si>
    <t>09/16/2014</t>
  </si>
  <si>
    <t>Address: 500 Bryant Street #101</t>
  </si>
  <si>
    <t xml:space="preserve"> San FranciscoSales price: 888000Sales date: 09/16/2014Bedrooms: 0Square feet: 1295Lot size: 6201</t>
  </si>
  <si>
    <t>500 Bryant St UNIT 101</t>
  </si>
  <si>
    <t xml:space="preserve"> San FranciscoSales price: 665000Sales date: 09/16/2014Bedrooms: 1Square feet: 775Lot size: 5236</t>
  </si>
  <si>
    <t>Address: 591 Munich Street</t>
  </si>
  <si>
    <t xml:space="preserve"> San FranciscoSales price: 670000Sales date: 09/16/2014Bedrooms: 2Square feet: 1100Lot size: 2587</t>
  </si>
  <si>
    <t>591 Munich St</t>
  </si>
  <si>
    <t>Address: 19 Arago Street</t>
  </si>
  <si>
    <t xml:space="preserve"> San FranciscoSales price: 1240000Sales date: 09/16/2014Bedrooms: 2Square feet: 1300Lot size: 2766</t>
  </si>
  <si>
    <t>19 Arago St</t>
  </si>
  <si>
    <t>Address: 2146 19th Avenue</t>
  </si>
  <si>
    <t xml:space="preserve"> San FranciscoSales price: 1050000Sales date: 09/16/2014Bedrooms: 0Square feet: 2500Lot size: 2748</t>
  </si>
  <si>
    <t>2146-2148 19TH Ave</t>
  </si>
  <si>
    <t>Address: 369 Arguello Boulevard</t>
  </si>
  <si>
    <t xml:space="preserve"> San FranciscoSales price: 2250000Sales date: 09/16/2014Bedrooms: 0Square feet: 3845Lot size: 4199</t>
  </si>
  <si>
    <t>369 Arguello Blvd</t>
  </si>
  <si>
    <t>Address: 705 La Playa Street #1</t>
  </si>
  <si>
    <t xml:space="preserve"> San FranciscoSales price: 750000Sales date: 09/16/2014Bedrooms: 3Square feet: 1579Lot size: 2160</t>
  </si>
  <si>
    <t>705 La Playa St # 1</t>
  </si>
  <si>
    <t>Address: 4115 Kirkham Street</t>
  </si>
  <si>
    <t xml:space="preserve"> San FranciscoSales price: 975000Sales date: 09/16/2014Bedrooms: 3Square feet: 1528Lot size: 2495</t>
  </si>
  <si>
    <t>4115 Kirkham St</t>
  </si>
  <si>
    <t>Address: 1973 Filbert Street</t>
  </si>
  <si>
    <t xml:space="preserve"> San FranciscoSales price: 6700000Sales date: 09/16/2014Bedrooms: 4Square feet: 3998Lot size: 4112</t>
  </si>
  <si>
    <t>1973 Filbert St</t>
  </si>
  <si>
    <t>Address: 638 Mangels Avenue</t>
  </si>
  <si>
    <t xml:space="preserve"> San FranciscoSales price: 990000Sales date: 09/16/2014Bedrooms: 2Square feet: 1582Lot size: 2495</t>
  </si>
  <si>
    <t>638 Mangels Ave</t>
  </si>
  <si>
    <t>Address: 8300 Oceanview Terrace #111</t>
  </si>
  <si>
    <t xml:space="preserve"> San FranciscoSales price: 426000Sales date: 09/16/2014Bedrooms: 1Square feet: 665Lot size: 325629</t>
  </si>
  <si>
    <t>8300 Oceanview Ter APT 111</t>
  </si>
  <si>
    <t>Address: 2189 Bay Shore Boulevard #202</t>
  </si>
  <si>
    <t xml:space="preserve"> San FranciscoSales price: 630000Sales date: 09/16/2014Bedrooms: 3Square feet: 1387Lot size: 0</t>
  </si>
  <si>
    <t>2189 Bay Shore Blvd APT 202</t>
  </si>
  <si>
    <t>Address: 636 Girard Street #A</t>
  </si>
  <si>
    <t xml:space="preserve"> San FranciscoSales price: 660000Sales date: 09/16/2014Bedrooms: 0Square feet: 1125Lot size: 2996</t>
  </si>
  <si>
    <t>636 Girard St</t>
  </si>
  <si>
    <t>Address: 3955 19th Street</t>
  </si>
  <si>
    <t xml:space="preserve"> San FranciscoSales price: 1830000Sales date: 09/15/2014Bedrooms: 2Square feet: 1550Lot size: 2848</t>
  </si>
  <si>
    <t>3955 19th St</t>
  </si>
  <si>
    <t>09/15/2014</t>
  </si>
  <si>
    <t>Address: 2686 McAllister Street #1</t>
  </si>
  <si>
    <t xml:space="preserve"> San FranciscoSales price: 1450000Sales date: 09/15/2014Bedrooms: 3Square feet: 1729Lot size: 3409</t>
  </si>
  <si>
    <t>2686 Mcallister St # 1</t>
  </si>
  <si>
    <t>Address: 2295 Vallejo Street #2</t>
  </si>
  <si>
    <t xml:space="preserve"> San FranciscoSales price: 1410000Sales date: 09/15/2014Bedrooms: 0Square feet: 1075Lot size: 15135</t>
  </si>
  <si>
    <t>2295 Vallejo St # 2</t>
  </si>
  <si>
    <t>Address: 566 Girard Street</t>
  </si>
  <si>
    <t xml:space="preserve"> San FranciscoSales price: 680000Sales date: 09/15/2014Bedrooms: 0Square feet: 1000Lot size: 2996</t>
  </si>
  <si>
    <t>566 Girard St</t>
  </si>
  <si>
    <t>Address: 8 Buchanan Street #211</t>
  </si>
  <si>
    <t xml:space="preserve"> San FranciscoSales price: 719000Sales date: 09/12/2014Bedrooms: 0Square feet: 0Lot size: 0</t>
  </si>
  <si>
    <t>8 Buchanan St UNIT 311</t>
  </si>
  <si>
    <t>03/21/2014</t>
  </si>
  <si>
    <t>Address: 201 Harrison Street #620</t>
  </si>
  <si>
    <t xml:space="preserve"> San FranciscoSales price: 860000Sales date: 09/12/2014Bedrooms: 2Square feet: 797Lot size: 38449</t>
  </si>
  <si>
    <t>201 Harrison St APT 620</t>
  </si>
  <si>
    <t>09/12/2014</t>
  </si>
  <si>
    <t>Address: 2250 24th Street #235</t>
  </si>
  <si>
    <t xml:space="preserve"> San FranciscoSales price: 377000Sales date: 09/12/2014Bedrooms: 0Square feet: 456Lot size: 80224</t>
  </si>
  <si>
    <t>2250 24th St APT 235</t>
  </si>
  <si>
    <t>Address: 1371 De Haro Street</t>
  </si>
  <si>
    <t xml:space="preserve"> San FranciscoSales price: 890000Sales date: 09/12/2014Bedrooms: 0Square feet: 1350Lot size: 3333</t>
  </si>
  <si>
    <t>1371 De Haro St</t>
  </si>
  <si>
    <t>Address: 1138 Rhode Island Street</t>
  </si>
  <si>
    <t xml:space="preserve"> San FranciscoSales price: 1100000Sales date: 09/12/2014Bedrooms: 0Square feet: 1345Lot size: 2495</t>
  </si>
  <si>
    <t>1138 Rhode Island St</t>
  </si>
  <si>
    <t>Address: 88 King Street #1019</t>
  </si>
  <si>
    <t xml:space="preserve"> San FranciscoSales price: 1511000Sales date: 09/12/2014Bedrooms: 2Square feet: 1115Lot size: 82157</t>
  </si>
  <si>
    <t>88 King St UNIT 1019</t>
  </si>
  <si>
    <t>Address: 1001 California Street #2A</t>
  </si>
  <si>
    <t xml:space="preserve"> San FranciscoSales price: 2700000Sales date: 09/12/2014Bedrooms: 0Square feet: 1656Lot size: 4693</t>
  </si>
  <si>
    <t>1001 California St # 2A</t>
  </si>
  <si>
    <t>Address: 1 Daniel Burnham Court #618</t>
  </si>
  <si>
    <t xml:space="preserve"> San FranciscoSales price: 619000Sales date: 09/12/2014Bedrooms: 1Square feet: 732Lot size: 46157</t>
  </si>
  <si>
    <t>1 Daniel Burnham Ct APT 618</t>
  </si>
  <si>
    <t>Address: 900 Bush Street #204</t>
  </si>
  <si>
    <t xml:space="preserve"> San FranciscoSales price: 630000Sales date: 09/12/2014Bedrooms: 2Square feet: 882Lot size: 37816</t>
  </si>
  <si>
    <t>900 Bush St APT 204</t>
  </si>
  <si>
    <t>Address: 1776 Sacramento Street #708</t>
  </si>
  <si>
    <t xml:space="preserve"> San FranciscoSales price: 1295000Sales date: 09/12/2014Bedrooms: 3Square feet: 1526Lot size: 19662</t>
  </si>
  <si>
    <t>1776 Sacramento St APT 708</t>
  </si>
  <si>
    <t>Address: 456 Nevada Street</t>
  </si>
  <si>
    <t xml:space="preserve"> San FranciscoSales price: 805000Sales date: 09/12/2014Bedrooms: 0Square feet: 1053Lot size: 1751</t>
  </si>
  <si>
    <t>456 Nevada St</t>
  </si>
  <si>
    <t>Address: 261 Bradford Street</t>
  </si>
  <si>
    <t xml:space="preserve"> San FranciscoSales price: 940000Sales date: 09/12/2014Bedrooms: 3Square feet: 1180Lot size: 1750</t>
  </si>
  <si>
    <t>261 Bradford St</t>
  </si>
  <si>
    <t>Address: 460 Andover Street</t>
  </si>
  <si>
    <t xml:space="preserve"> San FranciscoSales price: 1650000Sales date: 09/12/2014Bedrooms: 3Square feet: 1275Lot size: 2891</t>
  </si>
  <si>
    <t>460 Andover St</t>
  </si>
  <si>
    <t>Address: 159 Allison Street</t>
  </si>
  <si>
    <t xml:space="preserve"> San FranciscoSales price: 656000Sales date: 09/12/2014Bedrooms: 0Square feet: 1665Lot size: 2996</t>
  </si>
  <si>
    <t>159 Allison St</t>
  </si>
  <si>
    <t>Address: 662 Elizabeth Street</t>
  </si>
  <si>
    <t xml:space="preserve"> San FranciscoSales price: 1106000Sales date: 09/12/2014Bedrooms: 0Square feet: 811Lot size: 2850</t>
  </si>
  <si>
    <t>662 Elizabeth St</t>
  </si>
  <si>
    <t>Address: 3920 17th Street</t>
  </si>
  <si>
    <t xml:space="preserve"> San FranciscoSales price: 1263000Sales date: 09/12/2014Bedrooms: 0Square feet: 1348Lot size: 2625</t>
  </si>
  <si>
    <t>3920 17th St</t>
  </si>
  <si>
    <t>Address: 169 Collingwood Street #1</t>
  </si>
  <si>
    <t xml:space="preserve"> San FranciscoSales price: 1275000Sales date: 09/12/2014Bedrooms: 3Square feet: 1245Lot size: 3086</t>
  </si>
  <si>
    <t>169 Collingwood St APT 1</t>
  </si>
  <si>
    <t>Address: 3166 Clay Street</t>
  </si>
  <si>
    <t xml:space="preserve"> San FranciscoSales price: 1840000Sales date: 09/12/2014Bedrooms: 0Square feet: 1939Lot size: 3192</t>
  </si>
  <si>
    <t>3166 Clay St</t>
  </si>
  <si>
    <t>Address: 2562 24th Avenue</t>
  </si>
  <si>
    <t xml:space="preserve"> San FranciscoSales price: 855000Sales date: 09/12/2014Bedrooms: 2Square feet: 990Lot size: 3192</t>
  </si>
  <si>
    <t>2562 24th Ave</t>
  </si>
  <si>
    <t>Address: 2040 Fell Street #9</t>
  </si>
  <si>
    <t xml:space="preserve"> San FranciscoSales price: 795000Sales date: 09/12/2014Bedrooms: 0Square feet: 1040Lot size: 8006</t>
  </si>
  <si>
    <t>2040 Fell St APT 9</t>
  </si>
  <si>
    <t>Address: 2116 Cabrillo Street</t>
  </si>
  <si>
    <t xml:space="preserve"> San FranciscoSales price: 1055000Sales date: 09/12/2014Bedrooms: 2Square feet: 1350Lot size: 2482</t>
  </si>
  <si>
    <t>2116 Cabrillo St</t>
  </si>
  <si>
    <t>Address: 901 Rockdale Drive</t>
  </si>
  <si>
    <t xml:space="preserve"> San FranciscoSales price: 1150000Sales date: 09/12/2014Bedrooms: 0Square feet: 886Lot size: 3672</t>
  </si>
  <si>
    <t>901 Rockdale Dr</t>
  </si>
  <si>
    <t>Address: 8100 Oceanview Terrace #423</t>
  </si>
  <si>
    <t xml:space="preserve"> San FranciscoSales price: 628500Sales date: 09/12/2014Bedrooms: 3Square feet: 1186Lot size: 325629</t>
  </si>
  <si>
    <t>8100 Oceanview Ter APT 423</t>
  </si>
  <si>
    <t>Address: 295 Byxbee Street</t>
  </si>
  <si>
    <t xml:space="preserve"> San FranciscoSales price: 890000Sales date: 09/12/2014Bedrooms: 4Square feet: 1840Lot size: 2199</t>
  </si>
  <si>
    <t>295 Byxbee St</t>
  </si>
  <si>
    <t>Address: 186 Ripley Street</t>
  </si>
  <si>
    <t xml:space="preserve"> San FranciscoSales price: 1205000Sales date: 09/11/2014Bedrooms: 0Square feet: 1242Lot size: 1881</t>
  </si>
  <si>
    <t>186 Ripley St</t>
  </si>
  <si>
    <t>09/11/2014</t>
  </si>
  <si>
    <t>Address: 26 Seville Street</t>
  </si>
  <si>
    <t xml:space="preserve"> San FranciscoSales price: 480000Sales date: 09/11/2014Bedrooms: 2Square feet: 1300Lot size: 2047</t>
  </si>
  <si>
    <t>26 Seville St</t>
  </si>
  <si>
    <t>Address: 131 Harold Avenue</t>
  </si>
  <si>
    <t xml:space="preserve"> San FranciscoSales price: 805000Sales date: 09/11/2014Bedrooms: 0Square feet: 1245Lot size: 2809</t>
  </si>
  <si>
    <t>131 Harold Ave</t>
  </si>
  <si>
    <t>Address: 130 Landers Street #130H</t>
  </si>
  <si>
    <t xml:space="preserve"> San FranciscoSales price: 810000Sales date: 09/11/2014Bedrooms: 2Square feet: 1151Lot size: 26284</t>
  </si>
  <si>
    <t>130 Landers St # 130H</t>
  </si>
  <si>
    <t>Address: 5264 3rd Street #203</t>
  </si>
  <si>
    <t xml:space="preserve"> San FranciscoSales price: 465000Sales date: 09/11/2014Bedrooms: 1Square feet: 781Lot size: 5787</t>
  </si>
  <si>
    <t>5264 3rd St APT 203</t>
  </si>
  <si>
    <t>Address: 9 Pomona Street</t>
  </si>
  <si>
    <t xml:space="preserve"> San FranciscoSales price: 700000Sales date: 09/11/2014Bedrooms: 2Square feet: 1258Lot size: 2500</t>
  </si>
  <si>
    <t>9 Pomona St</t>
  </si>
  <si>
    <t>Address: 39 Fairfield Way</t>
  </si>
  <si>
    <t xml:space="preserve"> San FranciscoSales price: 1225000Sales date: 09/11/2014Bedrooms: 4Square feet: 2250Lot size: 2848</t>
  </si>
  <si>
    <t>39 Fairfield Way</t>
  </si>
  <si>
    <t>Address: 1821 Grant Avenue #302</t>
  </si>
  <si>
    <t xml:space="preserve"> San FranciscoSales price: 1238000Sales date: 09/11/2014Bedrooms: 0Square feet: 1567Lot size: 4240</t>
  </si>
  <si>
    <t>1821 Grant Ave APT 302</t>
  </si>
  <si>
    <t>Address: 1345 Brussels Street</t>
  </si>
  <si>
    <t xml:space="preserve"> San FranciscoSales price: 446500Sales date: 09/11/2014Bedrooms: 2Square feet: 1020Lot size: 2250</t>
  </si>
  <si>
    <t>1345 Brussels St</t>
  </si>
  <si>
    <t>Address: 39 Dashiell Hammett Street #401</t>
  </si>
  <si>
    <t xml:space="preserve"> San FranciscoSales price: 1385000Sales date: 09/10/2014Bedrooms: 2Square feet: 1726Lot size: 4030</t>
  </si>
  <si>
    <t>39 Dashiell Hammett St APT 401</t>
  </si>
  <si>
    <t>09/10/2014</t>
  </si>
  <si>
    <t>Address: 7 Bennington Street</t>
  </si>
  <si>
    <t xml:space="preserve"> San FranciscoSales price: 1150000Sales date: 09/10/2014Bedrooms: 3Square feet: 1018Lot size: 1750</t>
  </si>
  <si>
    <t>7 Bennington St</t>
  </si>
  <si>
    <t>Address: 1 Rosella Court</t>
  </si>
  <si>
    <t xml:space="preserve"> San FranciscoSales price: 775000Sales date: 09/10/2014Bedrooms: 3Square feet: 1950Lot size: 3598</t>
  </si>
  <si>
    <t>1 Rosella Ct</t>
  </si>
  <si>
    <t>Address: 2483 16th Avenue</t>
  </si>
  <si>
    <t xml:space="preserve"> San FranciscoSales price: 1500000Sales date: 09/10/2014Bedrooms: 4Square feet: 2451Lot size: 2495</t>
  </si>
  <si>
    <t>2483 16th Ave</t>
  </si>
  <si>
    <t>Address: 546 34th Avenue</t>
  </si>
  <si>
    <t xml:space="preserve"> San FranciscoSales price: 980000Sales date: 09/10/2014Bedrooms: 2Square feet: 1416Lot size: 2996</t>
  </si>
  <si>
    <t>546 34th Ave</t>
  </si>
  <si>
    <t>Address: 1746 23rd Avenue</t>
  </si>
  <si>
    <t xml:space="preserve"> San FranciscoSales price: 1000000Sales date: 09/10/2014Bedrooms: 0Square feet: 1585Lot size: 2996</t>
  </si>
  <si>
    <t>1746 23rd Ave</t>
  </si>
  <si>
    <t>Address: 470 Joost Avenue</t>
  </si>
  <si>
    <t xml:space="preserve"> San FranciscoSales price: 1185000Sales date: 09/10/2014Bedrooms: 4Square feet: 1568Lot size: 2495</t>
  </si>
  <si>
    <t>470 Joost Ave</t>
  </si>
  <si>
    <t>Address: 5175 Diamond Heights Boulevard #103</t>
  </si>
  <si>
    <t xml:space="preserve"> San FranciscoSales price: 665000Sales date: 09/10/2014Bedrooms: 2Square feet: 1080Lot size: 22203</t>
  </si>
  <si>
    <t>5175 Diamond Heights Blvd APT 103</t>
  </si>
  <si>
    <t>Address: 886 Dartmouth Street</t>
  </si>
  <si>
    <t xml:space="preserve"> San FranciscoSales price: 683000Sales date: 09/10/2014Bedrooms: 0Square feet: 1141Lot size: 3497</t>
  </si>
  <si>
    <t>886 Dartmouth St</t>
  </si>
  <si>
    <t>Address: 469 Clementina Street #15</t>
  </si>
  <si>
    <t xml:space="preserve"> San FranciscoSales price: 599000Sales date: 09/09/2014Bedrooms: 1Square feet: 636Lot size: 7800</t>
  </si>
  <si>
    <t>469 Clementina St APT 15</t>
  </si>
  <si>
    <t>09/09/2014</t>
  </si>
  <si>
    <t>Address: 763 Bay Street</t>
  </si>
  <si>
    <t xml:space="preserve"> San FranciscoSales price: 1550000Sales date: 09/09/2014Bedrooms: 0Square feet: 1684Lot size: 3642</t>
  </si>
  <si>
    <t>763 Bay St</t>
  </si>
  <si>
    <t>Address: 1249 Potrero Avenue</t>
  </si>
  <si>
    <t xml:space="preserve"> San FranciscoSales price: 899000Sales date: 09/09/2014Bedrooms: 0Square feet: 1302Lot size: 5046</t>
  </si>
  <si>
    <t>1249 Potrero Ave</t>
  </si>
  <si>
    <t>Address: 251 Richland Avenue</t>
  </si>
  <si>
    <t xml:space="preserve"> San FranciscoSales price: 1100000Sales date: 09/09/2014Bedrooms: 0Square feet: 1250Lot size: 2495</t>
  </si>
  <si>
    <t>251 Richland Ave</t>
  </si>
  <si>
    <t>Address: 33 Pond Street</t>
  </si>
  <si>
    <t xml:space="preserve"> San FranciscoSales price: 1200000Sales date: 09/09/2014Bedrooms: 2Square feet: 1224Lot size: 1716</t>
  </si>
  <si>
    <t>33 Pond St</t>
  </si>
  <si>
    <t>Address: 3820 Quintara Street</t>
  </si>
  <si>
    <t xml:space="preserve"> San FranciscoSales price: 810000Sales date: 09/09/2014Bedrooms: 2Square feet: 1012Lot size: 2495</t>
  </si>
  <si>
    <t>3820 Quintara St</t>
  </si>
  <si>
    <t>Address: 320 Joost Avenue</t>
  </si>
  <si>
    <t xml:space="preserve"> San FranciscoSales price: 1070000Sales date: 09/09/2014Bedrooms: 0Square feet: 1235Lot size: 2495</t>
  </si>
  <si>
    <t>320 Joost Ave</t>
  </si>
  <si>
    <t>Address: 333 Monticello Street</t>
  </si>
  <si>
    <t xml:space="preserve"> San FranciscoSales price: 800000Sales date: 09/09/2014Bedrooms: 2Square feet: 1580Lot size: 2495</t>
  </si>
  <si>
    <t>333 Monticello St</t>
  </si>
  <si>
    <t>Address: 33 Springfield Drive</t>
  </si>
  <si>
    <t xml:space="preserve"> San FranciscoSales price: 1300000Sales date: 09/09/2014Bedrooms: 0Square feet: 1672Lot size: 3497</t>
  </si>
  <si>
    <t>33 Springfield Dr</t>
  </si>
  <si>
    <t>Address: 235 Berry Street #415</t>
  </si>
  <si>
    <t xml:space="preserve"> San FranciscoSales price: 1180000Sales date: 09/09/2014Bedrooms: 2Square feet: 1235Lot size: 42959</t>
  </si>
  <si>
    <t>235 Berry St APT 415</t>
  </si>
  <si>
    <t>Address: 83 McAllister Street #307</t>
  </si>
  <si>
    <t xml:space="preserve"> San FranciscoSales price: 490000Sales date: 09/08/2014Bedrooms: 0Square feet: 412Lot size: 7498</t>
  </si>
  <si>
    <t>83 Mcallister St APT 307</t>
  </si>
  <si>
    <t>09/08/2014</t>
  </si>
  <si>
    <t>Address: 1601 Pacific Avenue #201</t>
  </si>
  <si>
    <t xml:space="preserve"> San FranciscoSales price: 1300000Sales date: 09/08/2014Bedrooms: 2Square feet: 1203Lot size: 7361</t>
  </si>
  <si>
    <t>1601 Pacific Ave APT 201</t>
  </si>
  <si>
    <t>Address: 2551 27th Avenue</t>
  </si>
  <si>
    <t xml:space="preserve"> San FranciscoSales price: 930000Sales date: 09/08/2014Bedrooms: 4Square feet: 1530Lot size: 3000</t>
  </si>
  <si>
    <t>2551 27th Ave</t>
  </si>
  <si>
    <t>Address: 223 26th Avenue #2</t>
  </si>
  <si>
    <t xml:space="preserve"> San FranciscoSales price: 800000Sales date: 09/08/2014Bedrooms: 3Square feet: 1332Lot size: 2937</t>
  </si>
  <si>
    <t>223 26th Ave # 2</t>
  </si>
  <si>
    <t>Address: 459 24th Avenue</t>
  </si>
  <si>
    <t xml:space="preserve"> San FranciscoSales price: 1050000Sales date: 09/08/2014Bedrooms: 2Square feet: 1150Lot size: 2996</t>
  </si>
  <si>
    <t>459 24th Ave</t>
  </si>
  <si>
    <t>Address: 1515 15th Street #404</t>
  </si>
  <si>
    <t xml:space="preserve"> San FranciscoSales price: 946000Sales date: 09/05/2014Bedrooms: 0Square feet: 0Lot size: 0</t>
  </si>
  <si>
    <t>1515 15th St APT 404</t>
  </si>
  <si>
    <t>Address: 1515 15th Street #502</t>
  </si>
  <si>
    <t xml:space="preserve"> San FranciscoSales price: 994000Sales date: 09/05/2014Bedrooms: 0Square feet: 0Lot size: 0</t>
  </si>
  <si>
    <t>1515 15th St APT 502</t>
  </si>
  <si>
    <t xml:space="preserve"> San FranciscoSales price: 900000Sales date: 09/05/2014Bedrooms: 0Square feet: 975Lot size: 2495</t>
  </si>
  <si>
    <t xml:space="preserve"> San FranciscoSales price: 1160000Sales date: 09/05/2014Bedrooms: 3Square feet: 2509Lot size: 2247</t>
  </si>
  <si>
    <t>Address: 33 Day Street</t>
  </si>
  <si>
    <t xml:space="preserve"> San FranciscoSales price: 1420000Sales date: 09/05/2014Bedrooms: 3Square feet: 1650Lot size: 2538</t>
  </si>
  <si>
    <t>33 Day St</t>
  </si>
  <si>
    <t>Address: 964 Noe Street</t>
  </si>
  <si>
    <t xml:space="preserve"> San FranciscoSales price: 1790000Sales date: 09/05/2014Bedrooms: 0Square feet: 2370Lot size: 2060</t>
  </si>
  <si>
    <t>964 Noe St</t>
  </si>
  <si>
    <t>Address: 525 Jersey Street</t>
  </si>
  <si>
    <t xml:space="preserve"> San FranciscoSales price: 3005000Sales date: 09/05/2014Bedrooms: 0Square feet: 2022Lot size: 2962</t>
  </si>
  <si>
    <t>525 Jersey St</t>
  </si>
  <si>
    <t>Address: 1874 Golden Gate Avenue</t>
  </si>
  <si>
    <t xml:space="preserve"> San FranciscoSales price: 1475000Sales date: 09/05/2014Bedrooms: 0Square feet: 0Lot size: 0</t>
  </si>
  <si>
    <t>1874 Golden Gate Ave</t>
  </si>
  <si>
    <t>Address: 1954 44th Avenue</t>
  </si>
  <si>
    <t xml:space="preserve"> San FranciscoSales price: 865000Sales date: 09/05/2014Bedrooms: 0Square feet: 1162Lot size: 2996</t>
  </si>
  <si>
    <t>1954 44th Ave</t>
  </si>
  <si>
    <t>Address: 279 Castenada Avenue</t>
  </si>
  <si>
    <t xml:space="preserve"> San FranciscoSales price: 3012000Sales date: 09/05/2014Bedrooms: 4Square feet: 4436Lot size: 3885</t>
  </si>
  <si>
    <t>279 Castenada Ave</t>
  </si>
  <si>
    <t xml:space="preserve"> San FranciscoSales price: 780000Sales date: 09/05/2014Bedrooms: 1Square feet: 1140Lot size: 6939</t>
  </si>
  <si>
    <t>Address: 5247 California Street</t>
  </si>
  <si>
    <t xml:space="preserve"> San FranciscoSales price: 915000Sales date: 09/05/2014Bedrooms: 2Square feet: 1353Lot size: 6939</t>
  </si>
  <si>
    <t>5247 California St</t>
  </si>
  <si>
    <t>Address: 5243 California Street</t>
  </si>
  <si>
    <t xml:space="preserve"> San FranciscoSales price: 1000000Sales date: 09/05/2014Bedrooms: 2Square feet: 1330Lot size: 6939</t>
  </si>
  <si>
    <t>5243 California St</t>
  </si>
  <si>
    <t xml:space="preserve"> San FranciscoSales price: 805000Sales date: 09/05/2014Bedrooms: 2Square feet: 1125Lot size: 2500</t>
  </si>
  <si>
    <t>Address: 3930 Noriega Street</t>
  </si>
  <si>
    <t xml:space="preserve"> San FranciscoSales price: 750000Sales date: 09/05/2014Bedrooms: 0Square feet: 850Lot size: 2469</t>
  </si>
  <si>
    <t>3930 Noriega St</t>
  </si>
  <si>
    <t xml:space="preserve"> San FranciscoSales price: 1175000Sales date: 09/05/2014Bedrooms: 0Square feet: 1175Lot size: 3158</t>
  </si>
  <si>
    <t>Address: 166 Yerba Buena Avenue</t>
  </si>
  <si>
    <t xml:space="preserve"> San FranciscoSales price: 4388000Sales date: 09/05/2014Bedrooms: 4Square feet: 4930Lot size: 14617</t>
  </si>
  <si>
    <t>166 Yerba Buena Ave</t>
  </si>
  <si>
    <t>Address: 690 Chestnut Street #406</t>
  </si>
  <si>
    <t xml:space="preserve"> San FranciscoSales price: 1002000Sales date: 09/05/2014Bedrooms: 2Square feet: 954Lot size: 15089</t>
  </si>
  <si>
    <t>690 Chestnut St APT 406</t>
  </si>
  <si>
    <t>Address: 241 Chestnut Street</t>
  </si>
  <si>
    <t xml:space="preserve"> San FranciscoSales price: 1495000Sales date: 09/05/2014Bedrooms: 0Square feet: 1272Lot size: 5500</t>
  </si>
  <si>
    <t>241 Chestnut St</t>
  </si>
  <si>
    <t>Address: 1960 Grant Avenue #17</t>
  </si>
  <si>
    <t xml:space="preserve"> San FranciscoSales price: 5700000Sales date: 09/05/2014Bedrooms: 3Square feet: 2955Lot size: 28283</t>
  </si>
  <si>
    <t>1960 Grant Ave APT 17</t>
  </si>
  <si>
    <t xml:space="preserve"> San FranciscoSales price: 625000Sales date: 09/05/2014Bedrooms: 3Square feet: 1353Lot size: 3000</t>
  </si>
  <si>
    <t>Address: 1143 Goettingen Street</t>
  </si>
  <si>
    <t xml:space="preserve"> San FranciscoSales price: 675000Sales date: 09/05/2014Bedrooms: 0Square feet: 1217Lot size: 2495</t>
  </si>
  <si>
    <t>1143 Goettingen St</t>
  </si>
  <si>
    <t>Address: 25 Concord Street</t>
  </si>
  <si>
    <t xml:space="preserve"> San FranciscoSales price: 735000Sales date: 09/04/2014Bedrooms: 0Square feet: 1315Lot size: 1751</t>
  </si>
  <si>
    <t>25 Concord St</t>
  </si>
  <si>
    <t>09/04/2014</t>
  </si>
  <si>
    <t>Address: 2262 43rd Avenue</t>
  </si>
  <si>
    <t xml:space="preserve"> San FranciscoSales price: 775000Sales date: 09/04/2014Bedrooms: 0Square feet: 1005Lot size: 2996</t>
  </si>
  <si>
    <t>2262 43rd Ave</t>
  </si>
  <si>
    <t>Address: 2779 38th Avenue</t>
  </si>
  <si>
    <t xml:space="preserve"> San FranciscoSales price: 975000Sales date: 09/04/2014Bedrooms: 0Square feet: 1363Lot size: 2996</t>
  </si>
  <si>
    <t>2779 38th Ave</t>
  </si>
  <si>
    <t>Address: 305 A 30th Street</t>
  </si>
  <si>
    <t xml:space="preserve"> San FranciscoSales price: 1050000Sales date: 09/04/2014Bedrooms: 2Square feet: 989Lot size: 0</t>
  </si>
  <si>
    <t>305A 30th St</t>
  </si>
  <si>
    <t>Address: 424 28th Street</t>
  </si>
  <si>
    <t xml:space="preserve"> San FranciscoSales price: 1550000Sales date: 09/04/2014Bedrooms: 2Square feet: 746Lot size: 2848</t>
  </si>
  <si>
    <t>424 28th St</t>
  </si>
  <si>
    <t>Address: 101 Crescent Way #2311</t>
  </si>
  <si>
    <t xml:space="preserve"> San FranciscoSales price: 540000Sales date: 09/04/2014Bedrooms: 2Square feet: 984Lot size: 42325</t>
  </si>
  <si>
    <t>101 Crescent Way APT 2311</t>
  </si>
  <si>
    <t>Address: 701 Minnesota Street #219</t>
  </si>
  <si>
    <t xml:space="preserve"> San FranciscoSales price: 1074000Sales date: 09/03/2014Bedrooms: 1Square feet: 1409Lot size: 40243</t>
  </si>
  <si>
    <t>701 Minnesota St APT 219</t>
  </si>
  <si>
    <t>09/03/2014</t>
  </si>
  <si>
    <t xml:space="preserve"> San FranciscoSales price: 899000Sales date: 09/03/2014Bedrooms: 0Square feet: 1740Lot size: 2495</t>
  </si>
  <si>
    <t>Address: 1374 Utah Street</t>
  </si>
  <si>
    <t xml:space="preserve"> San FranciscoSales price: 1375000Sales date: 09/03/2014Bedrooms: 0Square feet: 1573Lot size: 2495</t>
  </si>
  <si>
    <t>1374 Utah St</t>
  </si>
  <si>
    <t>Address: 734 Guerrero Street</t>
  </si>
  <si>
    <t xml:space="preserve"> San FranciscoSales price: 1525000Sales date: 09/03/2014Bedrooms: 0Square feet: 0Lot size: 0</t>
  </si>
  <si>
    <t>734 Guerrero St</t>
  </si>
  <si>
    <t>Address: 127 Edinburgh Street</t>
  </si>
  <si>
    <t xml:space="preserve"> San FranciscoSales price: 554500Sales date: 09/03/2014Bedrooms: 0Square feet: 750Lot size: 2500</t>
  </si>
  <si>
    <t>127 Edinburgh St</t>
  </si>
  <si>
    <t>Address: 141 States Street</t>
  </si>
  <si>
    <t xml:space="preserve"> San FranciscoSales price: 1125000Sales date: 09/03/2014Bedrooms: 3Square feet: 1484Lot size: 2369</t>
  </si>
  <si>
    <t>141 States St</t>
  </si>
  <si>
    <t>Address: 464 Douglass Street</t>
  </si>
  <si>
    <t xml:space="preserve"> San FranciscoSales price: 2325000Sales date: 09/03/2014Bedrooms: 2Square feet: 2486Lot size: 3663</t>
  </si>
  <si>
    <t>464 Douglass St</t>
  </si>
  <si>
    <t>Address: 1872 Golden Gate Avenue</t>
  </si>
  <si>
    <t xml:space="preserve"> San FranciscoSales price: 1300000Sales date: 09/03/2014Bedrooms: 0Square feet: 0Lot size: 0</t>
  </si>
  <si>
    <t>1872 Golden Gate Ave</t>
  </si>
  <si>
    <t>Address: 460 5th Avenue</t>
  </si>
  <si>
    <t xml:space="preserve"> San FranciscoSales price: 1320000Sales date: 09/03/2014Bedrooms: 3Square feet: 1729Lot size: 3033</t>
  </si>
  <si>
    <t>460 5th Ave</t>
  </si>
  <si>
    <t>Address: 431 14th Avenue</t>
  </si>
  <si>
    <t xml:space="preserve"> San FranciscoSales price: 1350000Sales date: 09/03/2014Bedrooms: 6Square feet: 3100Lot size: 3000</t>
  </si>
  <si>
    <t>431 14TH Ave</t>
  </si>
  <si>
    <t>Address: 683 23rd Avenue</t>
  </si>
  <si>
    <t xml:space="preserve"> San FranciscoSales price: 1280000Sales date: 09/03/2014Bedrooms: 0Square feet: 1950Lot size: 1999</t>
  </si>
  <si>
    <t>683 23rd Ave</t>
  </si>
  <si>
    <t>Address: 1734 38th Avenue</t>
  </si>
  <si>
    <t xml:space="preserve"> San FranciscoSales price: 904000Sales date: 09/03/2014Bedrooms: 0Square feet: 1510Lot size: 2996</t>
  </si>
  <si>
    <t>1734 38th Ave</t>
  </si>
  <si>
    <t>Address: 925 Goettingen Street</t>
  </si>
  <si>
    <t xml:space="preserve"> San FranciscoSales price: 500000Sales date: 09/03/2014Bedrooms: 1Square feet: 631Lot size: 3000</t>
  </si>
  <si>
    <t>925 Goettingen St</t>
  </si>
  <si>
    <t>Address: 933 Dartmouth Street</t>
  </si>
  <si>
    <t xml:space="preserve"> San FranciscoSales price: 765500Sales date: 09/03/2014Bedrooms: 0Square feet: 1775Lot size: 2996</t>
  </si>
  <si>
    <t>933 Dartmouth St</t>
  </si>
  <si>
    <t xml:space="preserve"> San FranciscoSales price: 605000Sales date: 09/02/2014Bedrooms: 0Square feet: 972Lot size: 1503</t>
  </si>
  <si>
    <t>Address: 276 Ripley Street</t>
  </si>
  <si>
    <t xml:space="preserve"> San FranciscoSales price: 1550000Sales date: 09/02/2014Bedrooms: 0Square feet: 750Lot size: 6298</t>
  </si>
  <si>
    <t>276 Ripley St</t>
  </si>
  <si>
    <t>09/02/2014</t>
  </si>
  <si>
    <t>Address: 142 Vienna Street</t>
  </si>
  <si>
    <t xml:space="preserve"> San FranciscoSales price: 520000Sales date: 09/02/2014Bedrooms: 0Square feet: 1147Lot size: 2500</t>
  </si>
  <si>
    <t>142 Vienna St</t>
  </si>
  <si>
    <t>Address: 1012 Scott Street</t>
  </si>
  <si>
    <t xml:space="preserve"> San FranciscoSales price: 1275000Sales date: 09/02/2014Bedrooms: 0Square feet: 2470Lot size: 1300</t>
  </si>
  <si>
    <t>1012-1014 Scott St #1014</t>
  </si>
  <si>
    <t>Address: 79 Grattan Street</t>
  </si>
  <si>
    <t xml:space="preserve"> San FranciscoSales price: 649000Sales date: 09/02/2014Bedrooms: 1Square feet: 683Lot size: 1826</t>
  </si>
  <si>
    <t>79 Grattan St</t>
  </si>
  <si>
    <t>Address: 1774 Beach Street</t>
  </si>
  <si>
    <t xml:space="preserve"> San FranciscoSales price: 1750000Sales date: 09/02/2014Bedrooms: 2Square feet: 1696Lot size: 2500</t>
  </si>
  <si>
    <t>1774 Beach St</t>
  </si>
  <si>
    <t>Address: 1059 Portola Drive</t>
  </si>
  <si>
    <t xml:space="preserve"> San FranciscoSales price: 750000Sales date: 09/02/2014Bedrooms: 0Square feet: 1300Lot size: 2935</t>
  </si>
  <si>
    <t>1059 Portola Dr</t>
  </si>
  <si>
    <t>Address: 494 Mangels Avenue</t>
  </si>
  <si>
    <t xml:space="preserve"> San FranciscoSales price: 950000Sales date: 09/02/2014Bedrooms: 2Square feet: 1152Lot size: 2500</t>
  </si>
  <si>
    <t>494 Mangels Ave</t>
  </si>
  <si>
    <t>Address: 8100 Oceanview Terrace #214</t>
  </si>
  <si>
    <t xml:space="preserve"> San FranciscoSales price: 285000Sales date: 09/02/2014Bedrooms: 2Square feet: 1019Lot size: 325629</t>
  </si>
  <si>
    <t>8100 Oceanview Ter APT 214</t>
  </si>
  <si>
    <t>Address: 1515 15th Street #501</t>
  </si>
  <si>
    <t xml:space="preserve"> San FranciscoSales price: 390000Sales date: 08/29/2014Bedrooms: 0Square feet: 0Lot size: 0</t>
  </si>
  <si>
    <t>Address: 1515 15th Street #407</t>
  </si>
  <si>
    <t xml:space="preserve"> San FranciscoSales price: 940000Sales date: 08/29/2014Bedrooms: 0Square feet: 0Lot size: 0</t>
  </si>
  <si>
    <t>1515 15th St APT 407</t>
  </si>
  <si>
    <t>08/29/2014</t>
  </si>
  <si>
    <t>Address: 1515 15th Street #509</t>
  </si>
  <si>
    <t xml:space="preserve"> San FranciscoSales price: 959000Sales date: 08/29/2014Bedrooms: 0Square feet: 0Lot size: 0</t>
  </si>
  <si>
    <t>1515 15th St APT 509</t>
  </si>
  <si>
    <t>Address: 1515 15th Street #510</t>
  </si>
  <si>
    <t xml:space="preserve"> San FranciscoSales price: 999500Sales date: 08/29/2014Bedrooms: 0Square feet: 0Lot size: 0</t>
  </si>
  <si>
    <t>1515 15th St APT 510</t>
  </si>
  <si>
    <t>Address: 580 Wisconsin Street</t>
  </si>
  <si>
    <t xml:space="preserve"> San FranciscoSales price: 976000Sales date: 08/29/2014Bedrooms: 0Square feet: 1300Lot size: 79531</t>
  </si>
  <si>
    <t>580 Wisconsin St</t>
  </si>
  <si>
    <t>Address: 219 Brannan Street #11A</t>
  </si>
  <si>
    <t xml:space="preserve"> San FranciscoSales price: 1037500Sales date: 08/29/2014Bedrooms: 1Square feet: 808Lot size: 82966</t>
  </si>
  <si>
    <t>219 Brannan St UNIT 11A</t>
  </si>
  <si>
    <t>Address: 1133 De Haro Street</t>
  </si>
  <si>
    <t xml:space="preserve"> San FranciscoSales price: 1250000Sales date: 08/29/2014Bedrooms: 2Square feet: 821Lot size: 2500</t>
  </si>
  <si>
    <t>1133 De Haro St</t>
  </si>
  <si>
    <t>Address: 25 Sierra Street #106</t>
  </si>
  <si>
    <t xml:space="preserve"> San FranciscoSales price: 1788000Sales date: 08/29/2014Bedrooms: 3Square feet: 2971Lot size: 48750</t>
  </si>
  <si>
    <t>25 Sierra St # 106</t>
  </si>
  <si>
    <t>Address: 1775 Broadway #17</t>
  </si>
  <si>
    <t xml:space="preserve"> San FranciscoSales price: 795000Sales date: 08/29/2014Bedrooms: 1Square feet: 893Lot size: 10542</t>
  </si>
  <si>
    <t>1775 Broadway # 17</t>
  </si>
  <si>
    <t>Address: 2822 Polk Street</t>
  </si>
  <si>
    <t xml:space="preserve"> San FranciscoSales price: 1420000Sales date: 08/29/2014Bedrooms: 2Square feet: 1300Lot size: 2195</t>
  </si>
  <si>
    <t>2822 Polk St</t>
  </si>
  <si>
    <t>Address: 16 Richland Avenue</t>
  </si>
  <si>
    <t xml:space="preserve"> San FranciscoSales price: 652000Sales date: 08/29/2014Bedrooms: 1Square feet: 608Lot size: 1392</t>
  </si>
  <si>
    <t>16 Richland Ave</t>
  </si>
  <si>
    <t xml:space="preserve"> San FranciscoSales price: 442500Sales date: 08/29/2014Bedrooms: 2Square feet: 740Lot size: 2500</t>
  </si>
  <si>
    <t>Address: 150 Shakespeare Street</t>
  </si>
  <si>
    <t xml:space="preserve"> San FranciscoSales price: 477000Sales date: 08/29/2014Bedrooms: 0Square feet: 700Lot size: 3746</t>
  </si>
  <si>
    <t>150 Shakespeare St</t>
  </si>
  <si>
    <t>Address: 647 Edinburgh Street</t>
  </si>
  <si>
    <t xml:space="preserve"> San FranciscoSales price: 875000Sales date: 08/29/2014Bedrooms: 3Square feet: 1412Lot size: 2500</t>
  </si>
  <si>
    <t>647 Edinburgh St</t>
  </si>
  <si>
    <t>Address: 849 Madrid Street</t>
  </si>
  <si>
    <t xml:space="preserve"> San FranciscoSales price: 955000Sales date: 08/29/2014Bedrooms: 0Square feet: 360Lot size: 1049</t>
  </si>
  <si>
    <t>849 Madrid St</t>
  </si>
  <si>
    <t>Address: 121 Clipper Street</t>
  </si>
  <si>
    <t xml:space="preserve"> San FranciscoSales price: 1655000Sales date: 08/29/2014Bedrooms: 0Square feet: 1250Lot size: 2848</t>
  </si>
  <si>
    <t>121 Clipper St</t>
  </si>
  <si>
    <t>Address: 2935 Pacheco Street</t>
  </si>
  <si>
    <t xml:space="preserve"> San FranciscoSales price: 733000Sales date: 08/29/2014Bedrooms: 2Square feet: 1212Lot size: 2509</t>
  </si>
  <si>
    <t>2935 Pacheco St</t>
  </si>
  <si>
    <t>Address: 2475 24th Avenue</t>
  </si>
  <si>
    <t xml:space="preserve"> San FranciscoSales price: 850000Sales date: 08/29/2014Bedrooms: 0Square feet: 1200Lot size: 2996</t>
  </si>
  <si>
    <t>2475 24th Ave</t>
  </si>
  <si>
    <t>Address: 1058 Haight Street #2</t>
  </si>
  <si>
    <t xml:space="preserve"> San FranciscoSales price: 1170000Sales date: 08/29/2014Bedrooms: 0Square feet: 1416Lot size: 2750</t>
  </si>
  <si>
    <t>1058 Haight St # 2</t>
  </si>
  <si>
    <t>Address: 910 Clayton Street</t>
  </si>
  <si>
    <t xml:space="preserve"> San FranciscoSales price: 2700000Sales date: 08/29/2014Bedrooms: 0Square feet: 2840Lot size: 3240</t>
  </si>
  <si>
    <t>910 Clayton St</t>
  </si>
  <si>
    <t>Address: 216 3rd Avenue</t>
  </si>
  <si>
    <t xml:space="preserve"> San FranciscoSales price: 1100000Sales date: 08/29/2014Bedrooms: 0Square feet: 1432Lot size: 3019</t>
  </si>
  <si>
    <t>216 3rd Ave</t>
  </si>
  <si>
    <t>Address: 4820 Anza Street</t>
  </si>
  <si>
    <t xml:space="preserve"> San FranciscoSales price: 810000Sales date: 08/29/2014Bedrooms: 2Square feet: 1500Lot size: 2500</t>
  </si>
  <si>
    <t>4820 Anza St</t>
  </si>
  <si>
    <t>Address: 253 26th Avenue #2</t>
  </si>
  <si>
    <t xml:space="preserve"> San FranciscoSales price: 1140000Sales date: 08/29/2014Bedrooms: 3Square feet: 1414Lot size: 2937</t>
  </si>
  <si>
    <t>253 26th Ave APT 2</t>
  </si>
  <si>
    <t>Address: 1204 6th Avenue</t>
  </si>
  <si>
    <t xml:space="preserve"> San FranciscoSales price: 1709000Sales date: 08/29/2014Bedrooms: 8Square feet: 4952Lot size: 3088</t>
  </si>
  <si>
    <t>1204 6th Ave # 1210</t>
  </si>
  <si>
    <t>Address: 1501 Greenwich Street #603</t>
  </si>
  <si>
    <t xml:space="preserve"> San FranciscoSales price: 2275000Sales date: 08/29/2014Bedrooms: 3Square feet: 1468Lot size: 12161</t>
  </si>
  <si>
    <t>1501 Greenwich St UNIT 603</t>
  </si>
  <si>
    <t>Address: 900 Ingerson Avenue</t>
  </si>
  <si>
    <t xml:space="preserve"> San FranciscoSales price: 465000Sales date: 08/29/2014Bedrooms: 1Square feet: 1000Lot size: 2160</t>
  </si>
  <si>
    <t>900 Ingerson Ave</t>
  </si>
  <si>
    <t>Address: 148 Dellbrook Avenue</t>
  </si>
  <si>
    <t xml:space="preserve"> San FranciscoSales price: 960000Sales date: 08/29/2014Bedrooms: 0Square feet: 1087Lot size: 3463</t>
  </si>
  <si>
    <t>148 Dellbrook Ave</t>
  </si>
  <si>
    <t>Address: 2033 Leavenworth Street #A</t>
  </si>
  <si>
    <t xml:space="preserve"> San FranciscoSales price: 1600000Sales date: 08/29/2014Bedrooms: 3Square feet: 1599Lot size: 3977</t>
  </si>
  <si>
    <t>2033 Leavenworth St APT A</t>
  </si>
  <si>
    <t>Address: 101 Crescent Way #2405</t>
  </si>
  <si>
    <t xml:space="preserve"> San FranciscoSales price: 552000Sales date: 08/29/2014Bedrooms: 2Square feet: 1063Lot size: 42325</t>
  </si>
  <si>
    <t>101 Crescent Way APT 2405</t>
  </si>
  <si>
    <t>Address: 19 Tucker Avenue</t>
  </si>
  <si>
    <t xml:space="preserve"> San FranciscoSales price: 650000Sales date: 08/29/2014Bedrooms: 0Square feet: 1057Lot size: 2495</t>
  </si>
  <si>
    <t>19 Tucker Ave</t>
  </si>
  <si>
    <t>Address: 237 Oxford Street</t>
  </si>
  <si>
    <t xml:space="preserve"> San FranciscoSales price: 845000Sales date: 08/29/2014Bedrooms: 0Square feet: 1375Lot size: 3000</t>
  </si>
  <si>
    <t>237 Oxford St</t>
  </si>
  <si>
    <t>Address: 52 Sheridan Street #6</t>
  </si>
  <si>
    <t xml:space="preserve"> San FranciscoSales price: 681000Sales date: 08/28/2014Bedrooms: 2Square feet: 730Lot size: 2521</t>
  </si>
  <si>
    <t>52 Sheridan St APT 6</t>
  </si>
  <si>
    <t>08/28/2014</t>
  </si>
  <si>
    <t>Address: 3037 Cesar Chavez</t>
  </si>
  <si>
    <t xml:space="preserve"> San FranciscoSales price: 1150000Sales date: 08/28/2014Bedrooms: 3Square feet: 1800Lot size: 2077</t>
  </si>
  <si>
    <t>3037 Cesar Chavez</t>
  </si>
  <si>
    <t xml:space="preserve"> San FranciscoSales price: 601000Sales date: 08/28/2014Bedrooms: 0Square feet: 1700Lot size: 1646</t>
  </si>
  <si>
    <t>Address: 350 Sanchez Street</t>
  </si>
  <si>
    <t xml:space="preserve"> San FranciscoSales price: 1150500Sales date: 08/28/2014Bedrooms: 0Square feet: 1672Lot size: 2500</t>
  </si>
  <si>
    <t>350 Sanchez St</t>
  </si>
  <si>
    <t>Address: 89 Webster Street</t>
  </si>
  <si>
    <t xml:space="preserve"> San FranciscoSales price: 1135000Sales date: 08/28/2014Bedrooms: 2Square feet: 1898Lot size: 1969</t>
  </si>
  <si>
    <t>89 Webster St</t>
  </si>
  <si>
    <t>Address: 119 Bridgeview Drive</t>
  </si>
  <si>
    <t xml:space="preserve"> San FranciscoSales price: 665000Sales date: 08/28/2014Bedrooms: 3Square feet: 1183Lot size: 2364</t>
  </si>
  <si>
    <t>119 Bridgeview Dr</t>
  </si>
  <si>
    <t xml:space="preserve"> San FranciscoSales price: 698000Sales date: 08/28/2014Bedrooms: 2Square feet: 890Lot size: 2713</t>
  </si>
  <si>
    <t>Address: 15 Red Rock Way #110N</t>
  </si>
  <si>
    <t xml:space="preserve"> San FranciscoSales price: 363000Sales date: 08/28/2014Bedrooms: 0Square feet: 474Lot size: 7132</t>
  </si>
  <si>
    <t>15 Red Rock Way APT 110N</t>
  </si>
  <si>
    <t>Address: 844 Duncan Street</t>
  </si>
  <si>
    <t xml:space="preserve"> San FranciscoSales price: 1349000Sales date: 08/28/2014Bedrooms: 0Square feet: 1325Lot size: 2953</t>
  </si>
  <si>
    <t>844 Duncan St</t>
  </si>
  <si>
    <t>Address: 277 Arlington Street</t>
  </si>
  <si>
    <t xml:space="preserve"> San FranciscoSales price: 1450000Sales date: 08/28/2014Bedrooms: 0Square feet: 2062Lot size: 1250</t>
  </si>
  <si>
    <t>277 Arlington St</t>
  </si>
  <si>
    <t>Address: 601 Van Ness Avenue #829</t>
  </si>
  <si>
    <t xml:space="preserve"> San FranciscoSales price: 480000Sales date: 08/27/2014Bedrooms: 1Square feet: 706Lot size: 105806</t>
  </si>
  <si>
    <t>601 Van Ness Ave APT 829</t>
  </si>
  <si>
    <t>08/27/2014</t>
  </si>
  <si>
    <t>Address: 1515 15th Street #307</t>
  </si>
  <si>
    <t xml:space="preserve"> San FranciscoSales price: 903000Sales date: 08/27/2014Bedrooms: 0Square feet: 0Lot size: 0</t>
  </si>
  <si>
    <t>1515 15th St APT 307</t>
  </si>
  <si>
    <t>Address: 1865 Clay Street #3</t>
  </si>
  <si>
    <t xml:space="preserve"> San FranciscoSales price: 1900000Sales date: 08/27/2014Bedrooms: 0Square feet: 0Lot size: 0</t>
  </si>
  <si>
    <t>1865 Clay St APT 3</t>
  </si>
  <si>
    <t>Address: 1110 Green Street</t>
  </si>
  <si>
    <t xml:space="preserve"> San FranciscoSales price: 5350000Sales date: 08/27/2014Bedrooms: 3Square feet: 3795Lot size: 3100</t>
  </si>
  <si>
    <t>1110 Green St</t>
  </si>
  <si>
    <t>Address: 199 Tiffany Avenue #403</t>
  </si>
  <si>
    <t xml:space="preserve"> San FranciscoSales price: 875000Sales date: 08/27/2014Bedrooms: 2Square feet: 1035Lot size: 25598</t>
  </si>
  <si>
    <t>199 Tiffany Ave APT 403</t>
  </si>
  <si>
    <t>Address: 2643 Folsom Street</t>
  </si>
  <si>
    <t xml:space="preserve"> San FranciscoSales price: 1070000Sales date: 08/27/2014Bedrooms: 0Square feet: 1994Lot size: 2752</t>
  </si>
  <si>
    <t>2643-2645 Folsom St</t>
  </si>
  <si>
    <t xml:space="preserve"> San FranciscoSales price: 545000Sales date: 08/27/2014Bedrooms: 0Square feet: 1210Lot size: 1720</t>
  </si>
  <si>
    <t>Address: 3242 Washington Street</t>
  </si>
  <si>
    <t xml:space="preserve"> San FranciscoSales price: 4150000Sales date: 08/27/2014Bedrooms: 0Square feet: 4745Lot size: 3502</t>
  </si>
  <si>
    <t>3242 Washington St</t>
  </si>
  <si>
    <t>Address: 2090 Great Highway #206</t>
  </si>
  <si>
    <t xml:space="preserve"> San FranciscoSales price: 401000Sales date: 08/27/2014Bedrooms: 1Square feet: 739Lot size: 8226</t>
  </si>
  <si>
    <t>2090 Great Hwy APT 206</t>
  </si>
  <si>
    <t>Address: 2715 40th Avenue</t>
  </si>
  <si>
    <t xml:space="preserve"> San FranciscoSales price: 820000Sales date: 08/27/2014Bedrooms: 0Square feet: 1012Lot size: 1746</t>
  </si>
  <si>
    <t>2715 40th Ave</t>
  </si>
  <si>
    <t>Address: 1373 Fulton Street</t>
  </si>
  <si>
    <t xml:space="preserve"> San FranciscoSales price: 752000Sales date: 08/27/2014Bedrooms: 0Square feet: 775Lot size: 1717</t>
  </si>
  <si>
    <t>1373 Fulton St</t>
  </si>
  <si>
    <t>Address: 288 Parnassus Avenue</t>
  </si>
  <si>
    <t xml:space="preserve"> San FranciscoSales price: 1288000Sales date: 08/27/2014Bedrooms: 0Square feet: 0Lot size: 0</t>
  </si>
  <si>
    <t>288 Parnassus Ave</t>
  </si>
  <si>
    <t>Address: 101 Upper Terrace</t>
  </si>
  <si>
    <t xml:space="preserve"> San FranciscoSales price: 1750000Sales date: 08/27/2014Bedrooms: 0Square feet: 2206Lot size: 3898</t>
  </si>
  <si>
    <t>101 Upper Ter</t>
  </si>
  <si>
    <t>Address: 367 17th Avenue</t>
  </si>
  <si>
    <t xml:space="preserve"> San FranciscoSales price: 2165000Sales date: 08/27/2014Bedrooms: 0Square feet: 1960Lot size: 3000</t>
  </si>
  <si>
    <t>367 17th Ave</t>
  </si>
  <si>
    <t>Address: 300 Gold Mine Drive</t>
  </si>
  <si>
    <t xml:space="preserve"> San FranciscoSales price: 1150000Sales date: 08/27/2014Bedrooms: 5Square feet: 2104Lot size: 3327</t>
  </si>
  <si>
    <t>300 Gold Mine Dr</t>
  </si>
  <si>
    <t>Address: 101 Harrison Street #118</t>
  </si>
  <si>
    <t xml:space="preserve"> San FranciscoSales price: 799000Sales date: 08/26/2014Bedrooms: 0Square feet: 1043Lot size: 29797</t>
  </si>
  <si>
    <t>101 Harrison St # 118</t>
  </si>
  <si>
    <t>08/26/2014</t>
  </si>
  <si>
    <t>Address: 74 New Montgomery Street #802</t>
  </si>
  <si>
    <t xml:space="preserve"> San FranciscoSales price: 2415500Sales date: 08/26/2014Bedrooms: 2Square feet: 1616Lot size: 17865</t>
  </si>
  <si>
    <t>74 New Montgomery St UNIT 802</t>
  </si>
  <si>
    <t>Address: 226 Ritch Street #301</t>
  </si>
  <si>
    <t xml:space="preserve"> San FranciscoSales price: 875000Sales date: 08/26/2014Bedrooms: 1Square feet: 1080Lot size: 3146</t>
  </si>
  <si>
    <t>226 Ritch St APT 301</t>
  </si>
  <si>
    <t>Address: 88 King Street #424</t>
  </si>
  <si>
    <t xml:space="preserve"> San FranciscoSales price: 1125000Sales date: 08/26/2014Bedrooms: 2Square feet: 1106Lot size: 82157</t>
  </si>
  <si>
    <t>88 King St APT 424</t>
  </si>
  <si>
    <t xml:space="preserve"> San FranciscoSales price: 680000Sales date: 08/26/2014Bedrooms: 0Square feet: 2250Lot size: 1324</t>
  </si>
  <si>
    <t>Address: 314 Naglee Avenue</t>
  </si>
  <si>
    <t xml:space="preserve"> San FranciscoSales price: 680000Sales date: 08/26/2014Bedrooms: 0Square feet: 1214Lot size: 2687</t>
  </si>
  <si>
    <t>314 Naglee Ave</t>
  </si>
  <si>
    <t>Address: 80 Benton Avenue</t>
  </si>
  <si>
    <t xml:space="preserve"> San FranciscoSales price: 900000Sales date: 08/26/2014Bedrooms: 0Square feet: 1107Lot size: 4046</t>
  </si>
  <si>
    <t>80 Benton Ave</t>
  </si>
  <si>
    <t>Address: 335 Elizabeth Street</t>
  </si>
  <si>
    <t xml:space="preserve"> San FranciscoSales price: 1575000Sales date: 08/26/2014Bedrooms: 2Square feet: 1346Lot size: 2838</t>
  </si>
  <si>
    <t>335 Elizabeth St</t>
  </si>
  <si>
    <t>Address: 2200 Pacific Avenue #7D</t>
  </si>
  <si>
    <t xml:space="preserve"> San FranciscoSales price: 1700000Sales date: 08/26/2014Bedrooms: 2Square feet: 1850Lot size: 14450</t>
  </si>
  <si>
    <t>2200 Pacific Ave APT 7D</t>
  </si>
  <si>
    <t>Address: 2634 40th Avenue</t>
  </si>
  <si>
    <t xml:space="preserve"> San FranciscoSales price: 871000Sales date: 08/26/2014Bedrooms: 0Square feet: 1514Lot size: 2996</t>
  </si>
  <si>
    <t>2634 40th Ave</t>
  </si>
  <si>
    <t>Address: 456 Magellan Avenue</t>
  </si>
  <si>
    <t xml:space="preserve"> San FranciscoSales price: 1350000Sales date: 08/26/2014Bedrooms: 0Square feet: 1664Lot size: 3556</t>
  </si>
  <si>
    <t>456 Magellan Ave</t>
  </si>
  <si>
    <t>Address: 770 48th Avenue</t>
  </si>
  <si>
    <t xml:space="preserve"> San FranciscoSales price: 829000Sales date: 08/26/2014Bedrooms: 0Square feet: 1065Lot size: 2996</t>
  </si>
  <si>
    <t>770 48th Ave</t>
  </si>
  <si>
    <t>Address: 2138 Beach Street</t>
  </si>
  <si>
    <t xml:space="preserve"> San FranciscoSales price: 2650000Sales date: 08/26/2014Bedrooms: 3Square feet: 2590Lot size: 44452</t>
  </si>
  <si>
    <t>2138 Beach St</t>
  </si>
  <si>
    <t>Address: 422 Peninsula Avenue</t>
  </si>
  <si>
    <t xml:space="preserve"> San FranciscoSales price: 630000Sales date: 08/26/2014Bedrooms: 2Square feet: 960Lot size: 3100</t>
  </si>
  <si>
    <t>422 Peninsula Ave</t>
  </si>
  <si>
    <t>Address: 1301 Indiana Street #103</t>
  </si>
  <si>
    <t xml:space="preserve"> San FranciscoSales price: 1130000Sales date: 08/25/2014Bedrooms: 3Square feet: 1560Lot size: 0</t>
  </si>
  <si>
    <t>1301 Indiana St UNIT 103</t>
  </si>
  <si>
    <t>08/25/2014</t>
  </si>
  <si>
    <t>Address: 71 Santa Ynez Avenue</t>
  </si>
  <si>
    <t xml:space="preserve"> San FranciscoSales price: 730000Sales date: 08/22/2014Bedrooms: 2Square feet: 1060Lot size: 3349</t>
  </si>
  <si>
    <t>71 Santa Ynez Ave</t>
  </si>
  <si>
    <t>08/22/2014</t>
  </si>
  <si>
    <t>Address: 276 Foote Avenue</t>
  </si>
  <si>
    <t xml:space="preserve"> San FranciscoSales price: 855000Sales date: 08/22/2014Bedrooms: 0Square feet: 1125Lot size: 2199</t>
  </si>
  <si>
    <t>276 Foote Ave</t>
  </si>
  <si>
    <t>Address: 10 Fountain Street</t>
  </si>
  <si>
    <t xml:space="preserve"> San FranciscoSales price: 899000Sales date: 08/22/2014Bedrooms: 1Square feet: 747Lot size: 0</t>
  </si>
  <si>
    <t>10 Fountain St</t>
  </si>
  <si>
    <t>Address: 516 Church Street</t>
  </si>
  <si>
    <t xml:space="preserve"> San FranciscoSales price: 1300000Sales date: 08/22/2014Bedrooms: 3Square feet: 1527Lot size: 1938</t>
  </si>
  <si>
    <t>516 Church St</t>
  </si>
  <si>
    <t>Address: 86 Garden Street</t>
  </si>
  <si>
    <t xml:space="preserve"> San FranciscoSales price: 900000Sales date: 08/22/2014Bedrooms: 2Square feet: 1179Lot size: 2161</t>
  </si>
  <si>
    <t>86 Garden St</t>
  </si>
  <si>
    <t>Address: 2618 45th Avenue</t>
  </si>
  <si>
    <t xml:space="preserve"> San FranciscoSales price: 1302000Sales date: 08/22/2014Bedrooms: 0Square feet: 2283Lot size: 3000</t>
  </si>
  <si>
    <t>2618 45th Ave</t>
  </si>
  <si>
    <t>Address: 438 Steiner Street</t>
  </si>
  <si>
    <t xml:space="preserve"> San FranciscoSales price: 1270000Sales date: 08/22/2014Bedrooms: 3Square feet: 1794Lot size: 2885</t>
  </si>
  <si>
    <t>438 Steiner St</t>
  </si>
  <si>
    <t>Address: 800 Anza Street</t>
  </si>
  <si>
    <t xml:space="preserve"> San FranciscoSales price: 1758000Sales date: 08/22/2014Bedrooms: 0Square feet: 2082Lot size: 1498</t>
  </si>
  <si>
    <t>800-802 Anza St</t>
  </si>
  <si>
    <t>Address: 2718 McAllister Street</t>
  </si>
  <si>
    <t xml:space="preserve"> San FranciscoSales price: 2200000Sales date: 08/22/2014Bedrooms: 0Square feet: 2900Lot size: 2500</t>
  </si>
  <si>
    <t>2718-2720 Mcallister St</t>
  </si>
  <si>
    <t>Address: 606 40th Avenue</t>
  </si>
  <si>
    <t xml:space="preserve"> San FranciscoSales price: 968000Sales date: 08/22/2014Bedrooms: 2Square feet: 1175Lot size: 1598</t>
  </si>
  <si>
    <t>606 40th Ave</t>
  </si>
  <si>
    <t>Address: 3332 Cabrillo Street</t>
  </si>
  <si>
    <t xml:space="preserve"> San FranciscoSales price: 1250000Sales date: 08/22/2014Bedrooms: 0Square feet: 1566Lot size: 2374</t>
  </si>
  <si>
    <t>3332 Cabrillo St</t>
  </si>
  <si>
    <t>Address: 546 18th Avenue</t>
  </si>
  <si>
    <t xml:space="preserve"> San FranciscoSales price: 1650000Sales date: 08/22/2014Bedrooms: 0Square feet: 2150Lot size: 2996</t>
  </si>
  <si>
    <t>546 18th Ave</t>
  </si>
  <si>
    <t>Address: 3725 Ortega Street</t>
  </si>
  <si>
    <t xml:space="preserve"> San FranciscoSales price: 810000Sales date: 08/22/2014Bedrooms: 2Square feet: 825Lot size: 2500</t>
  </si>
  <si>
    <t>3725 Ortega St</t>
  </si>
  <si>
    <t>03/07/2016</t>
  </si>
  <si>
    <t>Address: 1843 43rd Avenue</t>
  </si>
  <si>
    <t xml:space="preserve"> San FranciscoSales price: 880000Sales date: 08/22/2014Bedrooms: 0Square feet: 1125Lot size: 2996</t>
  </si>
  <si>
    <t>1843 43rd Ave</t>
  </si>
  <si>
    <t>Address: 3218 Buchanan Street</t>
  </si>
  <si>
    <t xml:space="preserve"> San FranciscoSales price: 3400000Sales date: 08/22/2014Bedrooms: 4Square feet: 1890Lot size: 2656</t>
  </si>
  <si>
    <t>3218 Buchanan St</t>
  </si>
  <si>
    <t xml:space="preserve"> San FranciscoSales price: 562000Sales date: 08/22/2014Bedrooms: 0Square feet: 1200Lot size: 1746</t>
  </si>
  <si>
    <t>Address: 882 Chenery Street</t>
  </si>
  <si>
    <t xml:space="preserve"> San FranciscoSales price: 1200000Sales date: 08/22/2014Bedrooms: 2Square feet: 750Lot size: 3497</t>
  </si>
  <si>
    <t>882 Chenery St</t>
  </si>
  <si>
    <t>Address: 1420 Douglass Street</t>
  </si>
  <si>
    <t xml:space="preserve"> San FranciscoSales price: 2300000Sales date: 08/22/2014Bedrooms: 3Square feet: 1725Lot size: 2500</t>
  </si>
  <si>
    <t>1420 Douglass St</t>
  </si>
  <si>
    <t>Address: 383 Lombard Street #304</t>
  </si>
  <si>
    <t xml:space="preserve"> San FranciscoSales price: 1075000Sales date: 08/22/2014Bedrooms: 2Square feet: 977Lot size: 8775</t>
  </si>
  <si>
    <t>383 Lombard St APT 304</t>
  </si>
  <si>
    <t>Address: 1057 Brussels Street</t>
  </si>
  <si>
    <t xml:space="preserve"> San FranciscoSales price: 1008000Sales date: 08/22/2014Bedrooms: 3Square feet: 1857Lot size: 6245</t>
  </si>
  <si>
    <t>1057 Brussels St</t>
  </si>
  <si>
    <t>Address: 338 Spear Street #5B</t>
  </si>
  <si>
    <t xml:space="preserve"> San FranciscoSales price: 1300000Sales date: 08/21/2014Bedrooms: 2Square feet: 1324Lot size: 76210</t>
  </si>
  <si>
    <t>338 Spear St UNIT 5B</t>
  </si>
  <si>
    <t>08/21/2014</t>
  </si>
  <si>
    <t>Address: 425 1st Street #1002</t>
  </si>
  <si>
    <t xml:space="preserve"> San FranciscoSales price: 1320000Sales date: 08/21/2014Bedrooms: 2Square feet: 1309Lot size: 56024</t>
  </si>
  <si>
    <t>425 1st St UNIT 1002</t>
  </si>
  <si>
    <t>Address: 1945 Washington Street #408</t>
  </si>
  <si>
    <t xml:space="preserve"> San FranciscoSales price: 950000Sales date: 08/21/2014Bedrooms: 2Square feet: 917Lot size: 17557</t>
  </si>
  <si>
    <t>1945 Washington St APT 408</t>
  </si>
  <si>
    <t>Address: 101 Lombard Street #208W</t>
  </si>
  <si>
    <t xml:space="preserve"> San FranciscoSales price: 1600000Sales date: 08/21/2014Bedrooms: 0Square feet: 1695Lot size: 113438</t>
  </si>
  <si>
    <t>101 Lombard St APT 208W</t>
  </si>
  <si>
    <t>Address: 731 Naples Street</t>
  </si>
  <si>
    <t xml:space="preserve"> San FranciscoSales price: 600000Sales date: 08/21/2014Bedrooms: 4Square feet: 1529Lot size: 2495</t>
  </si>
  <si>
    <t>731 Naples St</t>
  </si>
  <si>
    <t>Address: 261 Dorland Street</t>
  </si>
  <si>
    <t xml:space="preserve"> San FranciscoSales price: 2475000Sales date: 08/21/2014Bedrooms: 3Square feet: 2298Lot size: 4242</t>
  </si>
  <si>
    <t>261 Dorland St</t>
  </si>
  <si>
    <t>Address: 2914 Sacramento Street</t>
  </si>
  <si>
    <t xml:space="preserve"> San FranciscoSales price: 3750000Sales date: 08/21/2014Bedrooms: 2Square feet: 2161Lot size: 3510</t>
  </si>
  <si>
    <t>2914 Sacramento St</t>
  </si>
  <si>
    <t>Address: 1918 29th Avenue</t>
  </si>
  <si>
    <t xml:space="preserve"> San FranciscoSales price: 950000Sales date: 08/21/2014Bedrooms: 3Square feet: 1163Lot size: 2996</t>
  </si>
  <si>
    <t>1918 29th Ave</t>
  </si>
  <si>
    <t>Address: 1039 Santiago Street</t>
  </si>
  <si>
    <t xml:space="preserve"> San FranciscoSales price: 1050000Sales date: 08/21/2014Bedrooms: 0Square feet: 1150Lot size: 1594</t>
  </si>
  <si>
    <t>1039 Santiago St</t>
  </si>
  <si>
    <t>Address: 7 3rd Avenue #1</t>
  </si>
  <si>
    <t xml:space="preserve"> San FranciscoSales price: 660000Sales date: 08/21/2014Bedrooms: 0Square feet: 472Lot size: 4181</t>
  </si>
  <si>
    <t>7 3rd Ave # 1</t>
  </si>
  <si>
    <t>Address: 731 10th Avenue</t>
  </si>
  <si>
    <t xml:space="preserve"> San FranciscoSales price: 2500000Sales date: 08/21/2014Bedrooms: 3Square feet: 2086Lot size: 3000</t>
  </si>
  <si>
    <t>731 10th Ave</t>
  </si>
  <si>
    <t>Address: 106 Mallorca Way</t>
  </si>
  <si>
    <t xml:space="preserve"> San FranciscoSales price: 1500000Sales date: 08/21/2014Bedrooms: 2Square feet: 1500Lot size: 2503</t>
  </si>
  <si>
    <t>106 Mallorca Way</t>
  </si>
  <si>
    <t>Address: 1734 Lombard Street #6</t>
  </si>
  <si>
    <t xml:space="preserve"> San FranciscoSales price: 1500000Sales date: 08/21/2014Bedrooms: 0Square feet: 1591Lot size: 5844</t>
  </si>
  <si>
    <t>1734 Lombard St APT 6</t>
  </si>
  <si>
    <t>Address: 2028 Leavenworth Street</t>
  </si>
  <si>
    <t xml:space="preserve"> San FranciscoSales price: 2930000Sales date: 08/21/2014Bedrooms: 0Square feet: 3360Lot size: 1820</t>
  </si>
  <si>
    <t>2028-2030 Leavenworth St</t>
  </si>
  <si>
    <t>Address: 333 Madison Street</t>
  </si>
  <si>
    <t xml:space="preserve"> San FranciscoSales price: 740000Sales date: 08/21/2014Bedrooms: 2Square feet: 1025Lot size: 2996</t>
  </si>
  <si>
    <t>333 Madison St</t>
  </si>
  <si>
    <t>Address: 68 Hancock Street #A</t>
  </si>
  <si>
    <t xml:space="preserve"> San FranciscoSales price: 1255000Sales date: 08/20/2014Bedrooms: 0Square feet: 0Lot size: 0</t>
  </si>
  <si>
    <t>68 Hancock St # A</t>
  </si>
  <si>
    <t>08/20/2014</t>
  </si>
  <si>
    <t>Address: 2425 Vicente Street</t>
  </si>
  <si>
    <t xml:space="preserve"> San FranciscoSales price: 875000Sales date: 08/20/2014Bedrooms: 0Square feet: 1166Lot size: 2495</t>
  </si>
  <si>
    <t>2425 Vicente St</t>
  </si>
  <si>
    <t>Address: 32 Clifford Terrace</t>
  </si>
  <si>
    <t xml:space="preserve"> San FranciscoSales price: 2025000Sales date: 08/20/2014Bedrooms: 0Square feet: 1450Lot size: 2204</t>
  </si>
  <si>
    <t>32 Clifford Ter</t>
  </si>
  <si>
    <t>Address: 1340 4th Avenue</t>
  </si>
  <si>
    <t xml:space="preserve"> San FranciscoSales price: 2800000Sales date: 08/20/2014Bedrooms: 4Square feet: 2600Lot size: 3000</t>
  </si>
  <si>
    <t>1340 4th Ave</t>
  </si>
  <si>
    <t>Address: 2280 Bay Street</t>
  </si>
  <si>
    <t xml:space="preserve"> San FranciscoSales price: 2450000Sales date: 08/20/2014Bedrooms: 0Square feet: 2938Lot size: 1406</t>
  </si>
  <si>
    <t>2280 Bay St</t>
  </si>
  <si>
    <t>Address: 19 Kenwood Way</t>
  </si>
  <si>
    <t xml:space="preserve"> San FranciscoSales price: 1000000Sales date: 08/20/2014Bedrooms: 0Square feet: 1300Lot size: 3406</t>
  </si>
  <si>
    <t>19 Kenwood Way</t>
  </si>
  <si>
    <t>Address: 175 Flood Avenue</t>
  </si>
  <si>
    <t xml:space="preserve"> San FranciscoSales price: 1130000Sales date: 08/20/2014Bedrooms: 3Square feet: 1684Lot size: 2809</t>
  </si>
  <si>
    <t>175 Flood Ave</t>
  </si>
  <si>
    <t>Address: 161 Masonic Avenue</t>
  </si>
  <si>
    <t xml:space="preserve"> San FranciscoSales price: 1250000Sales date: 08/20/2014Bedrooms: 2Square feet: 1636Lot size: 2247</t>
  </si>
  <si>
    <t>161 Masonic Ave</t>
  </si>
  <si>
    <t>Address: 310 Townsend Street #404</t>
  </si>
  <si>
    <t xml:space="preserve"> San FranciscoSales price: 875000Sales date: 08/19/2014Bedrooms: 1Square feet: 882Lot size: 16600</t>
  </si>
  <si>
    <t>310 Townsend St APT 404</t>
  </si>
  <si>
    <t>08/19/2014</t>
  </si>
  <si>
    <t>Address: 900 Bush Street #221</t>
  </si>
  <si>
    <t xml:space="preserve"> San FranciscoSales price: 710000Sales date: 08/19/2014Bedrooms: 2Square feet: 928Lot size: 37816</t>
  </si>
  <si>
    <t>900 Bush St APT 221</t>
  </si>
  <si>
    <t>Address: 1238 Green Street</t>
  </si>
  <si>
    <t xml:space="preserve"> San FranciscoSales price: 1810000Sales date: 08/19/2014Bedrooms: 0Square feet: 2016Lot size: 2000</t>
  </si>
  <si>
    <t>1238 Green St</t>
  </si>
  <si>
    <t>Address: 960 Elizabeth Street</t>
  </si>
  <si>
    <t xml:space="preserve"> San FranciscoSales price: 1850000Sales date: 08/19/2014Bedrooms: 3Square feet: 1650Lot size: 2850</t>
  </si>
  <si>
    <t>960 Elizabeth St</t>
  </si>
  <si>
    <t>Address: 2456 Great Highway</t>
  </si>
  <si>
    <t xml:space="preserve"> San FranciscoSales price: 800000Sales date: 08/19/2014Bedrooms: 2Square feet: 1075Lot size: 0</t>
  </si>
  <si>
    <t>2456 Great Hwy</t>
  </si>
  <si>
    <t>Address: 2619 22nd Avenue</t>
  </si>
  <si>
    <t xml:space="preserve"> San FranciscoSales price: 918000Sales date: 08/19/2014Bedrooms: 0Square feet: 1285Lot size: 3000</t>
  </si>
  <si>
    <t>2619 22nd Ave</t>
  </si>
  <si>
    <t>Address: 2125 Santiago Street</t>
  </si>
  <si>
    <t xml:space="preserve"> San FranciscoSales price: 1275000Sales date: 08/19/2014Bedrooms: 2Square feet: 1422Lot size: 2247</t>
  </si>
  <si>
    <t>2125 Santiago St</t>
  </si>
  <si>
    <t>Address: 1512 Willard Street</t>
  </si>
  <si>
    <t xml:space="preserve"> San FranciscoSales price: 2665000Sales date: 08/19/2014Bedrooms: 3Square feet: 2100Lot size: 2330</t>
  </si>
  <si>
    <t>1512 Willard St</t>
  </si>
  <si>
    <t>Address: 855 La Playa Street #166</t>
  </si>
  <si>
    <t xml:space="preserve"> San FranciscoSales price: 600000Sales date: 08/19/2014Bedrooms: 2Square feet: 1178Lot size: 36683</t>
  </si>
  <si>
    <t>855 La Playa St APT 166</t>
  </si>
  <si>
    <t>Address: 427 25th Avenue #2</t>
  </si>
  <si>
    <t xml:space="preserve"> San FranciscoSales price: 708000Sales date: 08/19/2014Bedrooms: 2Square feet: 955Lot size: 3000</t>
  </si>
  <si>
    <t>427 25th Ave # 2</t>
  </si>
  <si>
    <t>Address: 1592 Underwood Avenue</t>
  </si>
  <si>
    <t xml:space="preserve"> San FranciscoSales price: 805000Sales date: 08/19/2014Bedrooms: 2Square feet: 1424Lot size: 4996</t>
  </si>
  <si>
    <t>1592 Underwood Ave</t>
  </si>
  <si>
    <t>Address: 650 Delancey Street #408</t>
  </si>
  <si>
    <t xml:space="preserve"> San FranciscoSales price: 1485000Sales date: 08/18/2014Bedrooms: 0Square feet: 1456Lot size: 61922</t>
  </si>
  <si>
    <t>650 Delancey St APT 408</t>
  </si>
  <si>
    <t>08/18/2014</t>
  </si>
  <si>
    <t>Address: 460 Belvedere Street</t>
  </si>
  <si>
    <t xml:space="preserve"> San FranciscoSales price: 2850000Sales date: 08/18/2014Bedrooms: 3Square feet: 2420Lot size: 3489</t>
  </si>
  <si>
    <t>460 Belvedere St</t>
  </si>
  <si>
    <t>Address: 827 Balboa Street</t>
  </si>
  <si>
    <t xml:space="preserve"> San FranciscoSales price: 930000Sales date: 08/18/2014Bedrooms: 0Square feet: 1275Lot size: 2501</t>
  </si>
  <si>
    <t>827 Balboa St</t>
  </si>
  <si>
    <t>Address: 77 Van Ness Avenue #805</t>
  </si>
  <si>
    <t xml:space="preserve"> San FranciscoSales price: 925000Sales date: 08/15/2014Bedrooms: 1Square feet: 948Lot size: 13040</t>
  </si>
  <si>
    <t>77 Van Ness Ave APT 805</t>
  </si>
  <si>
    <t>08/15/2014</t>
  </si>
  <si>
    <t>Address: 67 Pearl Street</t>
  </si>
  <si>
    <t xml:space="preserve"> San FranciscoSales price: 1070000Sales date: 08/15/2014Bedrooms: 2Square feet: 1183Lot size: 1999</t>
  </si>
  <si>
    <t>67 Pearl St</t>
  </si>
  <si>
    <t>Address: 470 Kansas Street</t>
  </si>
  <si>
    <t xml:space="preserve"> San FranciscoSales price: 830000Sales date: 08/15/2014Bedrooms: 2Square feet: 929Lot size: 2484</t>
  </si>
  <si>
    <t>470 Kansas St</t>
  </si>
  <si>
    <t>Address: 461 2nd Street #C216</t>
  </si>
  <si>
    <t xml:space="preserve"> San FranciscoSales price: 880000Sales date: 08/15/2014Bedrooms: 1Square feet: 949Lot size: 56167</t>
  </si>
  <si>
    <t>461 2nd St APT C216</t>
  </si>
  <si>
    <t>Address: 582 Wisconsin Street</t>
  </si>
  <si>
    <t xml:space="preserve"> San FranciscoSales price: 1300000Sales date: 08/15/2014Bedrooms: 3Square feet: 1100Lot size: 79531</t>
  </si>
  <si>
    <t>582 Wisconsin St</t>
  </si>
  <si>
    <t>Address: 650 Delancey Street #107</t>
  </si>
  <si>
    <t xml:space="preserve"> San FranciscoSales price: 2050000Sales date: 08/15/2014Bedrooms: 0Square feet: 1554Lot size: 61922</t>
  </si>
  <si>
    <t>650 Delancey St APT 107</t>
  </si>
  <si>
    <t>Address: 725 Pine Street #101</t>
  </si>
  <si>
    <t xml:space="preserve"> San FranciscoSales price: 580000Sales date: 08/15/2014Bedrooms: 1Square feet: 531Lot size: 5000</t>
  </si>
  <si>
    <t>725 Pine St APT 101</t>
  </si>
  <si>
    <t>Address: 1080 Sutter Street #303</t>
  </si>
  <si>
    <t xml:space="preserve"> San FranciscoSales price: 246000Sales date: 08/15/2014Bedrooms: 0Square feet: 0Lot size: 0</t>
  </si>
  <si>
    <t>1080 Sutter St APT 303</t>
  </si>
  <si>
    <t>Address: 1645 Pacific Avenue #5A</t>
  </si>
  <si>
    <t xml:space="preserve"> San FranciscoSales price: 1228000Sales date: 08/15/2014Bedrooms: 0Square feet: 0Lot size: 0</t>
  </si>
  <si>
    <t>1645 Pacific Ave APT 5A</t>
  </si>
  <si>
    <t>Address: 1645 Pacific Avenue #3F</t>
  </si>
  <si>
    <t xml:space="preserve"> San FranciscoSales price: 1750000Sales date: 08/15/2014Bedrooms: 0Square feet: 0Lot size: 0</t>
  </si>
  <si>
    <t>1645 Pacific Ave APT 3F</t>
  </si>
  <si>
    <t>Address: 126 Bernard Street</t>
  </si>
  <si>
    <t xml:space="preserve"> San FranciscoSales price: 1975000Sales date: 08/15/2014Bedrooms: 4Square feet: 1978Lot size: 1376</t>
  </si>
  <si>
    <t>126-128 Bernard St</t>
  </si>
  <si>
    <t>Address: 864 Peralta Avenue</t>
  </si>
  <si>
    <t xml:space="preserve"> San FranciscoSales price: 950000Sales date: 08/15/2014Bedrooms: 4Square feet: 1500Lot size: 1750</t>
  </si>
  <si>
    <t>864 Peralta Ave</t>
  </si>
  <si>
    <t>Address: 2966 21st Street</t>
  </si>
  <si>
    <t xml:space="preserve"> San FranciscoSales price: 975000Sales date: 08/15/2014Bedrooms: 2Square feet: 1149Lot size: 2750</t>
  </si>
  <si>
    <t>2966 21st St</t>
  </si>
  <si>
    <t>Address: 135 Bennington Street</t>
  </si>
  <si>
    <t xml:space="preserve"> San FranciscoSales price: 1097000Sales date: 08/15/2014Bedrooms: 2Square feet: 1125Lot size: 2495</t>
  </si>
  <si>
    <t>135 Bennington St</t>
  </si>
  <si>
    <t>Address: 261 Ripley Street</t>
  </si>
  <si>
    <t xml:space="preserve"> San FranciscoSales price: 1120000Sales date: 08/15/2014Bedrooms: 2Square feet: 880Lot size: 2500</t>
  </si>
  <si>
    <t>261 Ripley St</t>
  </si>
  <si>
    <t>Address: 670 Lisbon Street</t>
  </si>
  <si>
    <t xml:space="preserve"> San FranciscoSales price: 700000Sales date: 08/15/2014Bedrooms: 0Square feet: 621Lot size: 2500</t>
  </si>
  <si>
    <t>670 Lisbon St</t>
  </si>
  <si>
    <t>Address: 412 Bosworth Street #A</t>
  </si>
  <si>
    <t xml:space="preserve"> San FranciscoSales price: 1300000Sales date: 08/15/2014Bedrooms: 4Square feet: 2999Lot size: 0</t>
  </si>
  <si>
    <t>412 Bosworth St # A</t>
  </si>
  <si>
    <t>Address: 3140 Clay Street #1</t>
  </si>
  <si>
    <t xml:space="preserve"> San FranciscoSales price: 1083000Sales date: 08/15/2014Bedrooms: 2Square feet: 1062Lot size: 6384</t>
  </si>
  <si>
    <t>3140 Clay St APT 1</t>
  </si>
  <si>
    <t>Address: 2232 Divisadero Street</t>
  </si>
  <si>
    <t xml:space="preserve"> San FranciscoSales price: 1900000Sales date: 08/15/2014Bedrooms: 3Square feet: 1788Lot size: 2748</t>
  </si>
  <si>
    <t>2232 Divisadero St</t>
  </si>
  <si>
    <t xml:space="preserve"> San FranciscoSales price: 735000Sales date: 08/15/2014Bedrooms: 0Square feet: 1162Lot size: 3000</t>
  </si>
  <si>
    <t>Address: 2538 28th Avenue</t>
  </si>
  <si>
    <t xml:space="preserve"> San FranciscoSales price: 1100000Sales date: 08/15/2014Bedrooms: 5Square feet: 2177Lot size: 3000</t>
  </si>
  <si>
    <t>2538 28th Ave</t>
  </si>
  <si>
    <t>Address: 188 Beulah Street #1</t>
  </si>
  <si>
    <t xml:space="preserve"> San FranciscoSales price: 1080000Sales date: 08/15/2014Bedrooms: 2Square feet: 1279Lot size: 3600</t>
  </si>
  <si>
    <t>188 Beulah St APT 1</t>
  </si>
  <si>
    <t>Address: 216 Shrader Street</t>
  </si>
  <si>
    <t xml:space="preserve"> San FranciscoSales price: 1149000Sales date: 08/15/2014Bedrooms: 2Square feet: 1750Lot size: 0</t>
  </si>
  <si>
    <t>216 Shrader St</t>
  </si>
  <si>
    <t>Address: 616 Baker Street</t>
  </si>
  <si>
    <t xml:space="preserve"> San FranciscoSales price: 1300000Sales date: 08/15/2014Bedrooms: 0Square feet: 2945Lot size: 2387</t>
  </si>
  <si>
    <t>616 Baker St</t>
  </si>
  <si>
    <t>Address: 219 Lake Street</t>
  </si>
  <si>
    <t xml:space="preserve"> San FranciscoSales price: 1300000Sales date: 08/15/2014Bedrooms: 3Square feet: 1446Lot size: 2759</t>
  </si>
  <si>
    <t>219 Lake St</t>
  </si>
  <si>
    <t>Address: 638 19th Avenue #12</t>
  </si>
  <si>
    <t xml:space="preserve"> San FranciscoSales price: 1090000Sales date: 08/15/2014Bedrooms: 3Square feet: 1467Lot size: 14761</t>
  </si>
  <si>
    <t>638 19th St UNIT 12</t>
  </si>
  <si>
    <t>Address: 879 43rd Avenue</t>
  </si>
  <si>
    <t xml:space="preserve"> San FranciscoSales price: 1200000Sales date: 08/15/2014Bedrooms: 4Square feet: 1800Lot size: 3000</t>
  </si>
  <si>
    <t>879 43rd Ave</t>
  </si>
  <si>
    <t>Address: 1849 23rd Avenue</t>
  </si>
  <si>
    <t xml:space="preserve"> San FranciscoSales price: 1210000Sales date: 08/15/2014Bedrooms: 0Square feet: 1792Lot size: 3000</t>
  </si>
  <si>
    <t>1849 23rd Ave</t>
  </si>
  <si>
    <t>Address: 1654 Quesada Avenue</t>
  </si>
  <si>
    <t xml:space="preserve"> San FranciscoSales price: 710000Sales date: 08/15/2014Bedrooms: 0Square feet: 1422Lot size: 2495</t>
  </si>
  <si>
    <t>1654 Quesada Ave</t>
  </si>
  <si>
    <t>Address: 992 Portola Drive</t>
  </si>
  <si>
    <t xml:space="preserve"> San FranciscoSales price: 1115000Sales date: 08/15/2014Bedrooms: 0Square feet: 1373Lot size: 1785</t>
  </si>
  <si>
    <t>992 Portola Dr</t>
  </si>
  <si>
    <t>Address: 422 Vernon Street</t>
  </si>
  <si>
    <t xml:space="preserve"> San FranciscoSales price: 750000Sales date: 08/15/2014Bedrooms: 0Square feet: 800Lot size: 2495</t>
  </si>
  <si>
    <t>422 Vernon St</t>
  </si>
  <si>
    <t>Address: 999 Green Street #1704</t>
  </si>
  <si>
    <t xml:space="preserve"> San FranciscoSales price: 2400000Sales date: 08/15/2014Bedrooms: 2Square feet: 1681Lot size: 14264</t>
  </si>
  <si>
    <t>999 Green St APT 1704</t>
  </si>
  <si>
    <t>Address: 101 Crescent Way #2207</t>
  </si>
  <si>
    <t xml:space="preserve"> San FranciscoSales price: 550000Sales date: 08/15/2014Bedrooms: 2Square feet: 984Lot size: 42325</t>
  </si>
  <si>
    <t>101 Crescent Way APT 2207</t>
  </si>
  <si>
    <t>Address: 300 Berry Street #821</t>
  </si>
  <si>
    <t xml:space="preserve"> San FranciscoSales price: 790000Sales date: 08/15/2014Bedrooms: 2Square feet: 730Lot size: 41861</t>
  </si>
  <si>
    <t>300 Berry St UNIT 821</t>
  </si>
  <si>
    <t>Address: 74 New Montgomery Street #202</t>
  </si>
  <si>
    <t xml:space="preserve"> San FranciscoSales price: 1850000Sales date: 08/14/2014Bedrooms: 2Square feet: 1531Lot size: 17865</t>
  </si>
  <si>
    <t>74 New Montgomery St UNIT 202</t>
  </si>
  <si>
    <t>08/14/2014</t>
  </si>
  <si>
    <t>Address: 170 King Street #507</t>
  </si>
  <si>
    <t xml:space="preserve"> San FranciscoSales price: 635000Sales date: 08/14/2014Bedrooms: 1Square feet: 464Lot size: 42969</t>
  </si>
  <si>
    <t>170 King St UNIT 507</t>
  </si>
  <si>
    <t>Address: 221 Clara Street #15</t>
  </si>
  <si>
    <t xml:space="preserve"> San FranciscoSales price: 760000Sales date: 08/14/2014Bedrooms: 1Square feet: 671Lot size: 6908</t>
  </si>
  <si>
    <t>221 Clara St APT 15</t>
  </si>
  <si>
    <t>Address: 631 Folsom Street #15B</t>
  </si>
  <si>
    <t xml:space="preserve"> San FranciscoSales price: 1175000Sales date: 08/14/2014Bedrooms: 2Square feet: 1054Lot size: 38089</t>
  </si>
  <si>
    <t>631 Folsom St APT 15B</t>
  </si>
  <si>
    <t>Address: 1 Daniel Burnham Court #801</t>
  </si>
  <si>
    <t xml:space="preserve"> San FranciscoSales price: 785000Sales date: 08/14/2014Bedrooms: 1Square feet: 879Lot size: 46157</t>
  </si>
  <si>
    <t>1 Daniel Burnham Ct APT 801</t>
  </si>
  <si>
    <t>Address: 3620 19th Street #3</t>
  </si>
  <si>
    <t xml:space="preserve"> San FranciscoSales price: 1400500Sales date: 08/14/2014Bedrooms: 2Square feet: 1280Lot size: 39396</t>
  </si>
  <si>
    <t>3620 19th St APT 3</t>
  </si>
  <si>
    <t>Address: 414 Faxon Avenue</t>
  </si>
  <si>
    <t xml:space="preserve"> San FranciscoSales price: 601500Sales date: 08/14/2014Bedrooms: 0Square feet: 950Lot size: 1873</t>
  </si>
  <si>
    <t>414 Faxon Ave</t>
  </si>
  <si>
    <t>Address: 66 Aerial Way</t>
  </si>
  <si>
    <t xml:space="preserve"> San FranciscoSales price: 1450000Sales date: 08/14/2014Bedrooms: 4Square feet: 2494Lot size: 3476</t>
  </si>
  <si>
    <t>66 Aerial Way</t>
  </si>
  <si>
    <t>Address: 988 Fulton Street #322</t>
  </si>
  <si>
    <t xml:space="preserve"> San FranciscoSales price: 450000Sales date: 08/14/2014Bedrooms: 2Square feet: 417Lot size: 41262</t>
  </si>
  <si>
    <t>988 Fulton St APT 322</t>
  </si>
  <si>
    <t>Address: 1634 22nd Avenue</t>
  </si>
  <si>
    <t xml:space="preserve"> San FranciscoSales price: 925000Sales date: 08/14/2014Bedrooms: 2Square feet: 1541Lot size: 2996</t>
  </si>
  <si>
    <t>1634 22nd Ave</t>
  </si>
  <si>
    <t>Address: 801 Colby Street</t>
  </si>
  <si>
    <t xml:space="preserve"> San FranciscoSales price: 685000Sales date: 08/14/2014Bedrooms: 2Square feet: 836Lot size: 1751</t>
  </si>
  <si>
    <t>801 Colby St</t>
  </si>
  <si>
    <t>Address: 301 Main Street #T21F</t>
  </si>
  <si>
    <t xml:space="preserve"> San FranciscoSales price: 1580000Sales date: 08/13/2014Bedrooms: 2Square feet: 1307Lot size: 76210</t>
  </si>
  <si>
    <t>301 Main St # T21F</t>
  </si>
  <si>
    <t>08/13/2014</t>
  </si>
  <si>
    <t>Address: 888 7th Street #L32</t>
  </si>
  <si>
    <t xml:space="preserve"> San FranciscoSales price: 580000Sales date: 08/13/2014Bedrooms: 1Square feet: 686Lot size: 95280</t>
  </si>
  <si>
    <t>888 7th St # L32</t>
  </si>
  <si>
    <t>Address: 250 King Street #1510</t>
  </si>
  <si>
    <t xml:space="preserve"> San FranciscoSales price: 785000Sales date: 08/13/2014Bedrooms: 1Square feet: 822Lot size: 213232</t>
  </si>
  <si>
    <t>250 King St UNIT 1510</t>
  </si>
  <si>
    <t>Address: 1701 Jackson Street #205</t>
  </si>
  <si>
    <t xml:space="preserve"> San FranciscoSales price: 745000Sales date: 08/13/2014Bedrooms: 1Square feet: 681Lot size: 38432</t>
  </si>
  <si>
    <t>1701 Jackson St APT 205</t>
  </si>
  <si>
    <t>Address: 1645 Pacific Avenue #3G</t>
  </si>
  <si>
    <t xml:space="preserve"> San FranciscoSales price: 1950000Sales date: 08/13/2014Bedrooms: 0Square feet: 0Lot size: 0</t>
  </si>
  <si>
    <t>1645 Pacific Ave APT 3G</t>
  </si>
  <si>
    <t>Address: 73 Leese Street</t>
  </si>
  <si>
    <t xml:space="preserve"> San FranciscoSales price: 525000Sales date: 08/13/2014Bedrooms: 2Square feet: 750Lot size: 2394</t>
  </si>
  <si>
    <t>73 Leese St</t>
  </si>
  <si>
    <t>Address: 1370 Valencia Street #5</t>
  </si>
  <si>
    <t xml:space="preserve"> San FranciscoSales price: 1150000Sales date: 08/13/2014Bedrooms: 2Square feet: 1130Lot size: 4190</t>
  </si>
  <si>
    <t>1370 Valencia St APT 5</t>
  </si>
  <si>
    <t>Address: 200 San Jose Avenue</t>
  </si>
  <si>
    <t xml:space="preserve"> San FranciscoSales price: 1804000Sales date: 08/13/2014Bedrooms: 3Square feet: 1842Lot size: 1850</t>
  </si>
  <si>
    <t>200 San Jose Ave</t>
  </si>
  <si>
    <t>Address: 266 Maynard Street</t>
  </si>
  <si>
    <t xml:space="preserve"> San FranciscoSales price: 720000Sales date: 08/13/2014Bedrooms: 0Square feet: 687Lot size: 2750</t>
  </si>
  <si>
    <t>266 Maynard St</t>
  </si>
  <si>
    <t>Address: 56 Majestic Avenue</t>
  </si>
  <si>
    <t xml:space="preserve"> San FranciscoSales price: 860000Sales date: 08/13/2014Bedrooms: 3Square feet: 1840Lot size: 2500</t>
  </si>
  <si>
    <t>56 Majestic Ave</t>
  </si>
  <si>
    <t>Address: 4330 Anza Street</t>
  </si>
  <si>
    <t xml:space="preserve"> San FranciscoSales price: 950000Sales date: 08/13/2014Bedrooms: 3Square feet: 1320Lot size: 2500</t>
  </si>
  <si>
    <t>4330 Anza St</t>
  </si>
  <si>
    <t>Address: 3730 Fillmore Street</t>
  </si>
  <si>
    <t xml:space="preserve"> San FranciscoSales price: 1775000Sales date: 08/13/2014Bedrooms: 0Square feet: 1722Lot size: 2500</t>
  </si>
  <si>
    <t>3730 Fillmore St</t>
  </si>
  <si>
    <t>Address: 3456 Baker Street</t>
  </si>
  <si>
    <t xml:space="preserve"> San FranciscoSales price: 4650000Sales date: 08/13/2014Bedrooms: 4Square feet: 2240Lot size: 3750</t>
  </si>
  <si>
    <t>3456 Baker St</t>
  </si>
  <si>
    <t>Address: 26 Maddux Avenue</t>
  </si>
  <si>
    <t xml:space="preserve"> San FranciscoSales price: 620000Sales date: 08/13/2014Bedrooms: 0Square feet: 1118Lot size: 1685</t>
  </si>
  <si>
    <t>26 Maddux Ave</t>
  </si>
  <si>
    <t>Address: 510 Orizaba Avenue</t>
  </si>
  <si>
    <t xml:space="preserve"> San FranciscoSales price: 860000Sales date: 08/13/2014Bedrooms: 3Square feet: 1858Lot size: 2025</t>
  </si>
  <si>
    <t>510 Orizaba Ave</t>
  </si>
  <si>
    <t>Address: 175 Bluxome Street #134</t>
  </si>
  <si>
    <t xml:space="preserve"> San FranciscoSales price: 525000Sales date: 08/12/2014Bedrooms: 0Square feet: 677Lot size: 30938</t>
  </si>
  <si>
    <t>175 Bluxome St UNIT 134</t>
  </si>
  <si>
    <t>08/12/2014</t>
  </si>
  <si>
    <t>Address: 10 Miller Place #2300</t>
  </si>
  <si>
    <t xml:space="preserve"> San FranciscoSales price: 3730000Sales date: 08/12/2014Bedrooms: 3Square feet: 2400Lot size: 5236</t>
  </si>
  <si>
    <t>10 Miller Pl APT 2300</t>
  </si>
  <si>
    <t>Address: 99 Rotteck Street</t>
  </si>
  <si>
    <t xml:space="preserve"> San FranciscoSales price: 640000Sales date: 08/12/2014Bedrooms: 2Square feet: 660Lot size: 1254</t>
  </si>
  <si>
    <t>99 Rotteck St</t>
  </si>
  <si>
    <t>Address: 186 Prague Street</t>
  </si>
  <si>
    <t xml:space="preserve"> San FranciscoSales price: 785000Sales date: 08/12/2014Bedrooms: 0Square feet: 1125Lot size: 1873</t>
  </si>
  <si>
    <t>186 Prague St</t>
  </si>
  <si>
    <t>Address: 4519 B 25th Street</t>
  </si>
  <si>
    <t xml:space="preserve"> San FranciscoSales price: 1530000Sales date: 08/12/2014Bedrooms: 2Square feet: 1200Lot size: 2491</t>
  </si>
  <si>
    <t>4519B 25th St</t>
  </si>
  <si>
    <t>Address: 244 6th Avenue</t>
  </si>
  <si>
    <t xml:space="preserve"> San FranciscoSales price: 1850000Sales date: 08/12/2014Bedrooms: 0Square feet: 3866Lot size: 3000</t>
  </si>
  <si>
    <t>244 6th Ave</t>
  </si>
  <si>
    <t>Address: 495 44th Avenue</t>
  </si>
  <si>
    <t xml:space="preserve"> San FranciscoSales price: 1005000Sales date: 08/12/2014Bedrooms: 0Square feet: 1310Lot size: 2560</t>
  </si>
  <si>
    <t>495 44th Ave</t>
  </si>
  <si>
    <t>Address: 638 19th Avenue #13</t>
  </si>
  <si>
    <t xml:space="preserve"> San FranciscoSales price: 1215000Sales date: 08/12/2014Bedrooms: 3Square feet: 1490Lot size: 14761</t>
  </si>
  <si>
    <t>638 19th St UNIT 13</t>
  </si>
  <si>
    <t>Address: 75 Fairfield Way</t>
  </si>
  <si>
    <t xml:space="preserve"> San FranciscoSales price: 1100000Sales date: 08/12/2014Bedrooms: 2Square feet: 1656Lot size: 3240</t>
  </si>
  <si>
    <t>75 Fairfield Way</t>
  </si>
  <si>
    <t>Address: 25 Turquoise Way</t>
  </si>
  <si>
    <t xml:space="preserve"> San FranciscoSales price: 1330000Sales date: 08/12/2014Bedrooms: 3Square feet: 1373Lot size: 3859</t>
  </si>
  <si>
    <t>25 Turquoise Way</t>
  </si>
  <si>
    <t>Address: 100 Day Street</t>
  </si>
  <si>
    <t xml:space="preserve"> San FranciscoSales price: 1450000Sales date: 08/12/2014Bedrooms: 0Square feet: 1363Lot size: 2150</t>
  </si>
  <si>
    <t>100 Day St</t>
  </si>
  <si>
    <t>Address: 525 28th Street</t>
  </si>
  <si>
    <t xml:space="preserve"> San FranciscoSales price: 3650000Sales date: 08/12/2014Bedrooms: 2Square feet: 1668Lot size: 2848</t>
  </si>
  <si>
    <t>525 28th St</t>
  </si>
  <si>
    <t>Address: 167 Vernon Street</t>
  </si>
  <si>
    <t xml:space="preserve"> San FranciscoSales price: 825000Sales date: 08/12/2014Bedrooms: 2Square feet: 1360Lot size: 2500</t>
  </si>
  <si>
    <t>167 Vernon St</t>
  </si>
  <si>
    <t>Address: 1515 15th Street #207</t>
  </si>
  <si>
    <t xml:space="preserve"> San FranciscoSales price: 899000Sales date: 08/11/2014Bedrooms: 0Square feet: 0Lot size: 0</t>
  </si>
  <si>
    <t>1515 15th St APT 207</t>
  </si>
  <si>
    <t>08/11/2014</t>
  </si>
  <si>
    <t>Address: 829 Folsom Street #206</t>
  </si>
  <si>
    <t xml:space="preserve"> San FranciscoSales price: 745000Sales date: 08/11/2014Bedrooms: 0Square feet: 683Lot size: 10313</t>
  </si>
  <si>
    <t>829 Folsom St UNIT 206</t>
  </si>
  <si>
    <t>Address: 4013 Folsom Street</t>
  </si>
  <si>
    <t xml:space="preserve"> San FranciscoSales price: 1500000Sales date: 08/11/2014Bedrooms: 2Square feet: 918Lot size: 1750</t>
  </si>
  <si>
    <t>4013 Folsom St</t>
  </si>
  <si>
    <t>Address: 1682 Alemany Boulevard</t>
  </si>
  <si>
    <t xml:space="preserve"> San FranciscoSales price: 900000Sales date: 08/11/2014Bedrooms: 2Square feet: 1850Lot size: 2500</t>
  </si>
  <si>
    <t>1682 Alemany Blvd</t>
  </si>
  <si>
    <t>Address: 44 Diamond Street</t>
  </si>
  <si>
    <t xml:space="preserve"> San FranciscoSales price: 2073500Sales date: 08/11/2014Bedrooms: 2Square feet: 1788Lot size: 3062</t>
  </si>
  <si>
    <t>44 Diamond St</t>
  </si>
  <si>
    <t>Address: 3469 Jackson Street</t>
  </si>
  <si>
    <t xml:space="preserve"> San FranciscoSales price: 1990000Sales date: 08/11/2014Bedrooms: 3Square feet: 2162Lot size: 3461</t>
  </si>
  <si>
    <t>3469 Jackson St</t>
  </si>
  <si>
    <t>Address: 2999 California Street #503</t>
  </si>
  <si>
    <t xml:space="preserve"> San FranciscoSales price: 560000Sales date: 08/08/2014Bedrooms: 1Square feet: 613Lot size: 4761</t>
  </si>
  <si>
    <t>2999 California St # 503</t>
  </si>
  <si>
    <t>08/08/2014</t>
  </si>
  <si>
    <t>Address: 279 St. Charles Avenue</t>
  </si>
  <si>
    <t xml:space="preserve"> San FranciscoSales price: 600000Sales date: 08/08/2014Bedrooms: 2Square feet: 1169Lot size: 2491</t>
  </si>
  <si>
    <t>279 Saint Charles Ave</t>
  </si>
  <si>
    <t>Address: 1075 Goettingen Street</t>
  </si>
  <si>
    <t xml:space="preserve"> San FranciscoSales price: 625000Sales date: 08/08/2014Bedrooms: 0Square feet: 830Lot size: 1751</t>
  </si>
  <si>
    <t>1075 Goettingen St</t>
  </si>
  <si>
    <t>Address: 425 1st Street #1004</t>
  </si>
  <si>
    <t xml:space="preserve"> San FranciscoSales price: 635000Sales date: 08/08/2014Bedrooms: 1Square feet: 605Lot size: 56024</t>
  </si>
  <si>
    <t>425 1st St UNIT 1004</t>
  </si>
  <si>
    <t>Address: 165 Russ Street #16</t>
  </si>
  <si>
    <t xml:space="preserve"> San FranciscoSales price: 725000Sales date: 08/08/2014Bedrooms: 0Square feet: 962Lot size: 6964</t>
  </si>
  <si>
    <t>175 Russ St APT 16</t>
  </si>
  <si>
    <t>Address: 799 La Playa Street #3</t>
  </si>
  <si>
    <t xml:space="preserve"> San FranciscoSales price: 725000Sales date: 08/08/2014Bedrooms: 3Square feet: 1600Lot size: 2295</t>
  </si>
  <si>
    <t>799 La Playa St # 3</t>
  </si>
  <si>
    <t>Address: 48 Lois Lane</t>
  </si>
  <si>
    <t xml:space="preserve"> San FranciscoSales price: 736000Sales date: 08/08/2014Bedrooms: 4Square feet: 1850Lot size: 1459</t>
  </si>
  <si>
    <t>48 Lois Ln</t>
  </si>
  <si>
    <t>Address: 2226 47th Avenue</t>
  </si>
  <si>
    <t xml:space="preserve"> San FranciscoSales price: 889000Sales date: 08/08/2014Bedrooms: 0Square feet: 2115Lot size: 2996</t>
  </si>
  <si>
    <t>2226 47th Ave</t>
  </si>
  <si>
    <t>Address: 1543 40th Avenue</t>
  </si>
  <si>
    <t xml:space="preserve"> San FranciscoSales price: 950000Sales date: 08/08/2014Bedrooms: 0Square feet: 1350Lot size: 3000</t>
  </si>
  <si>
    <t>1543 40th Ave</t>
  </si>
  <si>
    <t>Address: 2298 Lombard Street #202</t>
  </si>
  <si>
    <t xml:space="preserve"> San FranciscoSales price: 1099000Sales date: 08/08/2014Bedrooms: 1Square feet: 985Lot size: 8260</t>
  </si>
  <si>
    <t>2298 Lombard St # 202</t>
  </si>
  <si>
    <t>Address: 631 Folsom Street #11B</t>
  </si>
  <si>
    <t xml:space="preserve"> San FranciscoSales price: 1130000Sales date: 08/08/2014Bedrooms: 2Square feet: 1054Lot size: 38089</t>
  </si>
  <si>
    <t>631 Folsom St APT 11B</t>
  </si>
  <si>
    <t>Address: 182 Riverton Drive</t>
  </si>
  <si>
    <t xml:space="preserve"> San FranciscoSales price: 1245000Sales date: 08/08/2014Bedrooms: 2Square feet: 1147Lot size: 3300</t>
  </si>
  <si>
    <t>182 Riverton Dr</t>
  </si>
  <si>
    <t>Address: 3773 17th Street</t>
  </si>
  <si>
    <t xml:space="preserve"> San FranciscoSales price: 2100000Sales date: 08/08/2014Bedrooms: 0Square feet: 1968Lot size: 3525</t>
  </si>
  <si>
    <t>3773 17th St</t>
  </si>
  <si>
    <t>Address: 425 1st Street #2903</t>
  </si>
  <si>
    <t xml:space="preserve"> San FranciscoSales price: 2125000Sales date: 08/08/2014Bedrooms: 3Square feet: 1928Lot size: 56024</t>
  </si>
  <si>
    <t>425 1st St UNIT 2903</t>
  </si>
  <si>
    <t>Address: 2454 Vallejo Street</t>
  </si>
  <si>
    <t xml:space="preserve"> San FranciscoSales price: 3000000Sales date: 08/08/2014Bedrooms: 3Square feet: 2450Lot size: 4149</t>
  </si>
  <si>
    <t>2454 Vallejo St</t>
  </si>
  <si>
    <t>Address: 14 Glover Street</t>
  </si>
  <si>
    <t xml:space="preserve"> San FranciscoSales price: 3115000Sales date: 08/08/2014Bedrooms: 2Square feet: 2616Lot size: 1150</t>
  </si>
  <si>
    <t>14 Glover St</t>
  </si>
  <si>
    <t>Address: 188 Minna Street #23C</t>
  </si>
  <si>
    <t xml:space="preserve"> San FranciscoSales price: 3150000Sales date: 08/08/2014Bedrooms: 2Square feet: 1670Lot size: 33056</t>
  </si>
  <si>
    <t>188 Minna St APT 23C</t>
  </si>
  <si>
    <t>Address: 190 25th Avenue</t>
  </si>
  <si>
    <t xml:space="preserve"> San FranciscoSales price: 3300000Sales date: 08/08/2014Bedrooms: 4Square feet: 2250Lot size: 1995</t>
  </si>
  <si>
    <t>190 25th Ave</t>
  </si>
  <si>
    <t>Address: 2210 Vallejo Street</t>
  </si>
  <si>
    <t xml:space="preserve"> San FranciscoSales price: 3500000Sales date: 08/08/2014Bedrooms: 4Square feet: 2400Lot size: 8270</t>
  </si>
  <si>
    <t>2210 Vallejo St</t>
  </si>
  <si>
    <t>Address: 1865 Clay Street #2</t>
  </si>
  <si>
    <t xml:space="preserve"> San FranciscoSales price: 1750000Sales date: 08/08/2014Bedrooms: 0Square feet: 0Lot size: 0</t>
  </si>
  <si>
    <t>1865 Clay St APT 2</t>
  </si>
  <si>
    <t>Address: 50 Lansing Street #213</t>
  </si>
  <si>
    <t xml:space="preserve"> San FranciscoSales price: 669000Sales date: 08/07/2014Bedrooms: 0Square feet: 783Lot size: 20082</t>
  </si>
  <si>
    <t>50 Lansing St UNIT 213</t>
  </si>
  <si>
    <t>08/07/2014</t>
  </si>
  <si>
    <t>Address: 1515 15th Street #209</t>
  </si>
  <si>
    <t xml:space="preserve"> San FranciscoSales price: 899000Sales date: 08/07/2014Bedrooms: 0Square feet: 0Lot size: 0</t>
  </si>
  <si>
    <t>1515 15th St APT 309</t>
  </si>
  <si>
    <t>Address: 1713 19th Avenue</t>
  </si>
  <si>
    <t xml:space="preserve"> San FranciscoSales price: 950000Sales date: 08/07/2014Bedrooms: 2Square feet: 1650Lot size: 2425</t>
  </si>
  <si>
    <t>1713 19th Ave</t>
  </si>
  <si>
    <t>Address: 631 Folsom Street #2E</t>
  </si>
  <si>
    <t xml:space="preserve"> San FranciscoSales price: 1030000Sales date: 08/07/2014Bedrooms: 2Square feet: 906Lot size: 38089</t>
  </si>
  <si>
    <t>631 Folsom St APT 2E</t>
  </si>
  <si>
    <t xml:space="preserve"> San FranciscoSales price: 1050000Sales date: 08/07/2014Bedrooms: 0Square feet: 1100Lot size: 2495</t>
  </si>
  <si>
    <t>Address: 1515 15th Street #405</t>
  </si>
  <si>
    <t xml:space="preserve"> San FranciscoSales price: 1187000Sales date: 08/07/2014Bedrooms: 0Square feet: 0Lot size: 0</t>
  </si>
  <si>
    <t>1515 15th St APT 405</t>
  </si>
  <si>
    <t>Address: 2439 Cabrillo Street</t>
  </si>
  <si>
    <t xml:space="preserve"> San FranciscoSales price: 1200000Sales date: 08/07/2014Bedrooms: 0Square feet: 2990Lot size: 2500</t>
  </si>
  <si>
    <t>2439-2441 Cabrillo St</t>
  </si>
  <si>
    <t>Address: 27 Divisadero Street</t>
  </si>
  <si>
    <t xml:space="preserve"> San FranciscoSales price: 1385000Sales date: 08/07/2014Bedrooms: 3Square feet: 1141Lot size: 2208</t>
  </si>
  <si>
    <t>27 Divisadero St</t>
  </si>
  <si>
    <t>Address: 86 Whitney Street</t>
  </si>
  <si>
    <t xml:space="preserve"> San FranciscoSales price: 1875000Sales date: 08/07/2014Bedrooms: 3Square feet: 1483Lot size: 1685</t>
  </si>
  <si>
    <t>86 Whitney St</t>
  </si>
  <si>
    <t>Address: 1990 Jefferson Street</t>
  </si>
  <si>
    <t xml:space="preserve"> San FranciscoSales price: 2600000Sales date: 08/07/2014Bedrooms: 3Square feet: 1560Lot size: 1300</t>
  </si>
  <si>
    <t>1990 Jefferson St</t>
  </si>
  <si>
    <t>Address: 1515 15th Street #201</t>
  </si>
  <si>
    <t xml:space="preserve"> San FranciscoSales price: 408500Sales date: 08/06/2014Bedrooms: 0Square feet: 0Lot size: 0</t>
  </si>
  <si>
    <t>1515 15th St APT 201</t>
  </si>
  <si>
    <t>08/06/2014</t>
  </si>
  <si>
    <t>Address: 9 Megan Drive #1</t>
  </si>
  <si>
    <t xml:space="preserve"> San FranciscoSales price: 630000Sales date: 08/06/2014Bedrooms: 2Square feet: 1210Lot size: 0</t>
  </si>
  <si>
    <t>9 Megan Dr # 1</t>
  </si>
  <si>
    <t>Address: 539 Athens Street</t>
  </si>
  <si>
    <t xml:space="preserve"> San FranciscoSales price: 757000Sales date: 08/06/2014Bedrooms: 0Square feet: 1300Lot size: 2500</t>
  </si>
  <si>
    <t>539 Athens St</t>
  </si>
  <si>
    <t>Address: 16 Jessie Street #109</t>
  </si>
  <si>
    <t xml:space="preserve"> San FranciscoSales price: 825000Sales date: 08/06/2014Bedrooms: 0Square feet: 989Lot size: 16205</t>
  </si>
  <si>
    <t>16 Jessie St APT 109</t>
  </si>
  <si>
    <t>Address: 250 Los Palmos Drive</t>
  </si>
  <si>
    <t xml:space="preserve"> San FranciscoSales price: 890000Sales date: 08/06/2014Bedrooms: 0Square feet: 1065Lot size: 2495</t>
  </si>
  <si>
    <t>250 Los Palmos Dr</t>
  </si>
  <si>
    <t>Address: 1567 47th Avenue</t>
  </si>
  <si>
    <t xml:space="preserve"> San FranciscoSales price: 910000Sales date: 08/06/2014Bedrooms: 0Square feet: 950Lot size: 3000</t>
  </si>
  <si>
    <t>1567 47th Ave</t>
  </si>
  <si>
    <t>Address: 1515 15th Street #402</t>
  </si>
  <si>
    <t xml:space="preserve"> San FranciscoSales price: 925000Sales date: 08/06/2014Bedrooms: 0Square feet: 0Lot size: 0</t>
  </si>
  <si>
    <t>1515 15th St APT 402</t>
  </si>
  <si>
    <t>Address: 855 Folsom Street #933</t>
  </si>
  <si>
    <t xml:space="preserve"> San FranciscoSales price: 950000Sales date: 08/06/2014Bedrooms: 0Square feet: 838Lot size: 55687</t>
  </si>
  <si>
    <t>855 Folsom St APT 933</t>
  </si>
  <si>
    <t>Address: 1204 Powhattan Avenue</t>
  </si>
  <si>
    <t xml:space="preserve"> San FranciscoSales price: 1050000Sales date: 08/06/2014Bedrooms: 5Square feet: 1750Lot size: 2374</t>
  </si>
  <si>
    <t>1204 Powhattan Ave</t>
  </si>
  <si>
    <t>Address: 2482 Bush Street</t>
  </si>
  <si>
    <t xml:space="preserve"> San FranciscoSales price: 1260000Sales date: 08/06/2014Bedrooms: 3Square feet: 1522Lot size: 3781</t>
  </si>
  <si>
    <t>2482 Bush St</t>
  </si>
  <si>
    <t>Address: 219 Brannan Street #8A</t>
  </si>
  <si>
    <t xml:space="preserve"> San FranciscoSales price: 1450000Sales date: 08/06/2014Bedrooms: 2Square feet: 1220Lot size: 82966</t>
  </si>
  <si>
    <t>219 Brannan St UNIT 8A</t>
  </si>
  <si>
    <t>Address: 4171 24th Street</t>
  </si>
  <si>
    <t xml:space="preserve"> San FranciscoSales price: 1850000Sales date: 08/06/2014Bedrooms: 0Square feet: 1200Lot size: 2848</t>
  </si>
  <si>
    <t>4171 24th St</t>
  </si>
  <si>
    <t>Address: 2850 Divisadero Street</t>
  </si>
  <si>
    <t xml:space="preserve"> San FranciscoSales price: 4700000Sales date: 08/06/2014Bedrooms: 0Square feet: 4900Lot size: 3092</t>
  </si>
  <si>
    <t>2850 Divisadero St</t>
  </si>
  <si>
    <t>Address: 1515 15th Street #206</t>
  </si>
  <si>
    <t xml:space="preserve"> San FranciscoSales price: 435000Sales date: 08/05/2014Bedrooms: 0Square feet: 0Lot size: 0</t>
  </si>
  <si>
    <t>1515 15th St APT 206</t>
  </si>
  <si>
    <t>Address: 1515 15th Street #301</t>
  </si>
  <si>
    <t xml:space="preserve"> San FranciscoSales price: 450000Sales date: 08/05/2014Bedrooms: 0Square feet: 0Lot size: 0</t>
  </si>
  <si>
    <t>Address: 201 Harrison Street #606</t>
  </si>
  <si>
    <t xml:space="preserve"> San FranciscoSales price: 455000Sales date: 08/05/2014Bedrooms: 0Square feet: 432Lot size: 38449</t>
  </si>
  <si>
    <t>201 Harrison St APT 606</t>
  </si>
  <si>
    <t>Address: 2077 Jackson Street #205</t>
  </si>
  <si>
    <t xml:space="preserve"> San FranciscoSales price: 683500Sales date: 08/05/2014Bedrooms: 1Square feet: 640Lot size: 9198</t>
  </si>
  <si>
    <t>2077 Jackson St APT 205</t>
  </si>
  <si>
    <t>Address: 392 Polaris Way</t>
  </si>
  <si>
    <t xml:space="preserve"> San FranciscoSales price: 770000Sales date: 08/05/2014Bedrooms: 0Square feet: 1168Lot size: 3192</t>
  </si>
  <si>
    <t>392 Polaris Way</t>
  </si>
  <si>
    <t xml:space="preserve"> San FranciscoSales price: 825000Sales date: 08/05/2014Bedrooms: 0Square feet: 1518Lot size: 2996</t>
  </si>
  <si>
    <t>Address: 94 Rockaway Avenue</t>
  </si>
  <si>
    <t xml:space="preserve"> San FranciscoSales price: 995000Sales date: 08/05/2014Bedrooms: 2Square feet: 1313Lot size: 2400</t>
  </si>
  <si>
    <t>94 Rockaway Ave</t>
  </si>
  <si>
    <t>Address: 151 Bernard Street</t>
  </si>
  <si>
    <t xml:space="preserve"> San FranciscoSales price: 1109000Sales date: 08/05/2014Bedrooms: 0Square feet: 920Lot size: 1171</t>
  </si>
  <si>
    <t>151 Bernard St</t>
  </si>
  <si>
    <t>Address: 300 Berry Street #1512</t>
  </si>
  <si>
    <t xml:space="preserve"> San FranciscoSales price: 1205000Sales date: 08/05/2014Bedrooms: 2Square feet: 966Lot size: 41861</t>
  </si>
  <si>
    <t>300 Berry St UNIT 1512</t>
  </si>
  <si>
    <t>Address: 3729 26th Street</t>
  </si>
  <si>
    <t xml:space="preserve"> San FranciscoSales price: 1250000Sales date: 08/05/2014Bedrooms: 0Square feet: 1250Lot size: 1942</t>
  </si>
  <si>
    <t>3729 26th St</t>
  </si>
  <si>
    <t>Address: 3410 California Street #1</t>
  </si>
  <si>
    <t xml:space="preserve"> San FranciscoSales price: 1381000Sales date: 08/05/2014Bedrooms: 2Square feet: 1225Lot size: 3318</t>
  </si>
  <si>
    <t>3410 California St # 1</t>
  </si>
  <si>
    <t>Address: 2865 Broderick Street</t>
  </si>
  <si>
    <t xml:space="preserve"> San FranciscoSales price: 1625000Sales date: 08/05/2014Bedrooms: 2Square feet: 1265Lot size: 2768</t>
  </si>
  <si>
    <t>2865 Broderick St</t>
  </si>
  <si>
    <t>Address: 289 San Marcos Avenue</t>
  </si>
  <si>
    <t xml:space="preserve"> San FranciscoSales price: 1785000Sales date: 08/05/2014Bedrooms: 4Square feet: 2450Lot size: 5248</t>
  </si>
  <si>
    <t>289 San Marcos Ave</t>
  </si>
  <si>
    <t>Address: 45 Cervantes Boulevard #A</t>
  </si>
  <si>
    <t xml:space="preserve"> San FranciscoSales price: 2475000Sales date: 08/05/2014Bedrooms: 3Square feet: 1971Lot size: 2494</t>
  </si>
  <si>
    <t>45A Cervantes Blvd</t>
  </si>
  <si>
    <t>Address: 740 Bay Street</t>
  </si>
  <si>
    <t xml:space="preserve"> San FranciscoSales price: 4500000Sales date: 08/05/2014Bedrooms: 0Square feet: 900Lot size: 3438</t>
  </si>
  <si>
    <t>740 Bay St</t>
  </si>
  <si>
    <t>Address: 2186 46th Avenue</t>
  </si>
  <si>
    <t xml:space="preserve"> San FranciscoSales price: 575000Sales date: 08/04/2014Bedrooms: 2Square feet: 1037Lot size: 2875</t>
  </si>
  <si>
    <t>2186 46th Ave</t>
  </si>
  <si>
    <t>08/04/2014</t>
  </si>
  <si>
    <t>Address: 808 Minnesota Street #354</t>
  </si>
  <si>
    <t xml:space="preserve"> San FranciscoSales price: 820000Sales date: 08/04/2014Bedrooms: 1Square feet: 855Lot size: 85458</t>
  </si>
  <si>
    <t>808 Minnesota St UNIT 354</t>
  </si>
  <si>
    <t>Address: 1507 33rd Avenue</t>
  </si>
  <si>
    <t xml:space="preserve"> San FranciscoSales price: 940000Sales date: 08/04/2014Bedrooms: 0Square feet: 1625Lot size: 2374</t>
  </si>
  <si>
    <t>1507 33rd Ave</t>
  </si>
  <si>
    <t>Address: 199 Tiffany Avenue #408</t>
  </si>
  <si>
    <t xml:space="preserve"> San FranciscoSales price: 950000Sales date: 08/04/2014Bedrooms: 2Square feet: 1272Lot size: 25598</t>
  </si>
  <si>
    <t>199 Tiffany Ave APT 408</t>
  </si>
  <si>
    <t>Address: 1626 34th Avenue</t>
  </si>
  <si>
    <t xml:space="preserve"> San FranciscoSales price: 950000Sales date: 08/04/2014Bedrooms: 0Square feet: 1425Lot size: 2996</t>
  </si>
  <si>
    <t>1626 34th Ave</t>
  </si>
  <si>
    <t>Address: 643 Minna Street</t>
  </si>
  <si>
    <t xml:space="preserve"> San FranciscoSales price: 2390000Sales date: 08/04/2014Bedrooms: 0Square feet: 5050Lot size: 2000</t>
  </si>
  <si>
    <t>643-645 Minna St</t>
  </si>
  <si>
    <t>Address: 301 Crescent Court #3201</t>
  </si>
  <si>
    <t xml:space="preserve"> San FranciscoSales price: 400000Sales date: 08/01/2014Bedrooms: 1Square feet: 804Lot size: 114415</t>
  </si>
  <si>
    <t>301 Crescent Ct APT 3201</t>
  </si>
  <si>
    <t>08/01/2014</t>
  </si>
  <si>
    <t>Address: 151 Sadowa Street</t>
  </si>
  <si>
    <t xml:space="preserve"> San FranciscoSales price: 552000Sales date: 08/01/2014Bedrooms: 3Square feet: 720Lot size: 3123</t>
  </si>
  <si>
    <t>151 Sadowa St</t>
  </si>
  <si>
    <t>Address: 1818 23rd Street</t>
  </si>
  <si>
    <t xml:space="preserve"> San FranciscoSales price: 600000Sales date: 08/01/2014Bedrooms: 1Square feet: 1134Lot size: 6825</t>
  </si>
  <si>
    <t>1818 23rd St</t>
  </si>
  <si>
    <t>Address: 171 Vernon Street</t>
  </si>
  <si>
    <t xml:space="preserve"> San FranciscoSales price: 630000Sales date: 08/01/2014Bedrooms: 0Square feet: 1025Lot size: 2495</t>
  </si>
  <si>
    <t>171 Vernon St</t>
  </si>
  <si>
    <t>Address: 555 4th Street #641</t>
  </si>
  <si>
    <t xml:space="preserve"> San FranciscoSales price: 675500Sales date: 08/01/2014Bedrooms: 1Square feet: 691Lot size: 63237</t>
  </si>
  <si>
    <t>555 4th St UNIT 641</t>
  </si>
  <si>
    <t>Address: 1970 30th Avenue</t>
  </si>
  <si>
    <t xml:space="preserve"> San FranciscoSales price: 776000Sales date: 08/01/2014Bedrooms: 0Square feet: 1050Lot size: 3000</t>
  </si>
  <si>
    <t>1970 30th Ave</t>
  </si>
  <si>
    <t>Address: 117 Manchester Street</t>
  </si>
  <si>
    <t xml:space="preserve"> San FranciscoSales price: 1030000Sales date: 08/01/2014Bedrooms: 1Square feet: 640Lot size: 2000</t>
  </si>
  <si>
    <t>117 Manchester St</t>
  </si>
  <si>
    <t>Address: 763 32nd Avenue</t>
  </si>
  <si>
    <t xml:space="preserve"> San FranciscoSales price: 1030000Sales date: 08/01/2014Bedrooms: 0Square feet: 1700Lot size: 2996</t>
  </si>
  <si>
    <t>763 32nd Ave</t>
  </si>
  <si>
    <t>08/20/2015</t>
  </si>
  <si>
    <t>Address: 160 Molimo Drive</t>
  </si>
  <si>
    <t xml:space="preserve"> San FranciscoSales price: 1150000Sales date: 08/01/2014Bedrooms: 0Square feet: 1845Lot size: 3720</t>
  </si>
  <si>
    <t>160 Molimo Dr</t>
  </si>
  <si>
    <t>Address: 2000 10th Avenue</t>
  </si>
  <si>
    <t xml:space="preserve"> San FranciscoSales price: 1200000Sales date: 08/01/2014Bedrooms: 0Square feet: 1376Lot size: 2063</t>
  </si>
  <si>
    <t>2000 10th Ave</t>
  </si>
  <si>
    <t>Address: 160 Kenwood Way</t>
  </si>
  <si>
    <t xml:space="preserve"> San FranciscoSales price: 1260000Sales date: 08/01/2014Bedrooms: 3Square feet: 1276Lot size: 3371</t>
  </si>
  <si>
    <t>160 Kenwood Way</t>
  </si>
  <si>
    <t>Address: 150 Alpine Terrace</t>
  </si>
  <si>
    <t xml:space="preserve"> San FranciscoSales price: 1700000Sales date: 08/01/2014Bedrooms: 3Square feet: 1650Lot size: 2250</t>
  </si>
  <si>
    <t>150 Alpine Ter</t>
  </si>
  <si>
    <t>Address: 4417 20th Street</t>
  </si>
  <si>
    <t xml:space="preserve"> San FranciscoSales price: 2185000Sales date: 08/01/2014Bedrooms: 0Square feet: 2212Lot size: 2438</t>
  </si>
  <si>
    <t>4417 20th St</t>
  </si>
  <si>
    <t>Address: 2251 Washington Street</t>
  </si>
  <si>
    <t xml:space="preserve"> San FranciscoSales price: 2675000Sales date: 08/01/2014Bedrooms: 0Square feet: 1732Lot size: 3289</t>
  </si>
  <si>
    <t>2251 Washington St</t>
  </si>
  <si>
    <t>Address: 2885 Union Street</t>
  </si>
  <si>
    <t xml:space="preserve"> San FranciscoSales price: 3300000Sales date: 08/01/2014Bedrooms: 3Square feet: 2000Lot size: 1125</t>
  </si>
  <si>
    <t>2885 Union St</t>
  </si>
  <si>
    <t>Address: 1 Miramar Avenue</t>
  </si>
  <si>
    <t xml:space="preserve"> San FranciscoSales price: 503000Sales date: 07/31/2014Bedrooms: 2Square feet: 925Lot size: 1873</t>
  </si>
  <si>
    <t>1 Miramar Ave</t>
  </si>
  <si>
    <t>07/31/2014</t>
  </si>
  <si>
    <t>Address: 151 Howth Street</t>
  </si>
  <si>
    <t xml:space="preserve"> San FranciscoSales price: 530000Sales date: 07/31/2014Bedrooms: 0Square feet: 925Lot size: 3914</t>
  </si>
  <si>
    <t>151 Howth St</t>
  </si>
  <si>
    <t xml:space="preserve"> San FranciscoSales price: 535000Sales date: 07/31/2014Bedrooms: 2Square feet: 825Lot size: 75086</t>
  </si>
  <si>
    <t>Address: 1411 Revere Avenue</t>
  </si>
  <si>
    <t xml:space="preserve"> San FranciscoSales price: 550000Sales date: 07/31/2014Bedrooms: 0Square feet: 1065Lot size: 1820</t>
  </si>
  <si>
    <t>1411 Revere Ave</t>
  </si>
  <si>
    <t>Address: 501 Crescent Way #5111</t>
  </si>
  <si>
    <t xml:space="preserve"> San FranciscoSales price: 600000Sales date: 07/31/2014Bedrooms: 2Square feet: 875Lot size: 72305</t>
  </si>
  <si>
    <t>501 Crescent Way APT 5111</t>
  </si>
  <si>
    <t>Address: 39 Stoneyford Avenue</t>
  </si>
  <si>
    <t xml:space="preserve"> San FranciscoSales price: 630000Sales date: 07/31/2014Bedrooms: 0Square feet: 862Lot size: 2339</t>
  </si>
  <si>
    <t>39 Stoneyford Ave</t>
  </si>
  <si>
    <t>Address: 264 Orizaba Avenue</t>
  </si>
  <si>
    <t xml:space="preserve"> San FranciscoSales price: 675000Sales date: 07/31/2014Bedrooms: 0Square feet: 1940Lot size: 2225</t>
  </si>
  <si>
    <t>264 Orizaba Ave</t>
  </si>
  <si>
    <t>08/21/2015</t>
  </si>
  <si>
    <t>Address: 487 Oxford Street</t>
  </si>
  <si>
    <t xml:space="preserve"> San FranciscoSales price: 725000Sales date: 07/31/2014Bedrooms: 0Square feet: 1340Lot size: 1751</t>
  </si>
  <si>
    <t>487 Oxford St</t>
  </si>
  <si>
    <t>Address: 1515 15th Street #408</t>
  </si>
  <si>
    <t xml:space="preserve"> San FranciscoSales price: 734000Sales date: 07/31/2014Bedrooms: 0Square feet: 0Lot size: 0</t>
  </si>
  <si>
    <t>1515 15th St APT 408</t>
  </si>
  <si>
    <t>Address: 2542 Hyde Street</t>
  </si>
  <si>
    <t xml:space="preserve"> San FranciscoSales price: 820000Sales date: 07/31/2014Bedrooms: 3Square feet: 1362Lot size: 9192</t>
  </si>
  <si>
    <t>2542 Hyde St</t>
  </si>
  <si>
    <t>Address: 8 Buchanan Street #501</t>
  </si>
  <si>
    <t xml:space="preserve"> San FranciscoSales price: 839000Sales date: 07/31/2014Bedrooms: 0Square feet: 0Lot size: 0</t>
  </si>
  <si>
    <t>8 Buchanan St UNIT 501</t>
  </si>
  <si>
    <t>Address: 1430 36th Avenue</t>
  </si>
  <si>
    <t xml:space="preserve"> San FranciscoSales price: 850000Sales date: 07/31/2014Bedrooms: 0Square feet: 1250Lot size: 2748</t>
  </si>
  <si>
    <t>1430 36th Ave</t>
  </si>
  <si>
    <t>Address: 2114 31st Avenue</t>
  </si>
  <si>
    <t xml:space="preserve"> San FranciscoSales price: 870000Sales date: 07/31/2014Bedrooms: 2Square feet: 1350Lot size: 2374</t>
  </si>
  <si>
    <t>2114 31st Ave</t>
  </si>
  <si>
    <t>Address: 410 Vienna Street</t>
  </si>
  <si>
    <t xml:space="preserve"> San FranciscoSales price: 950000Sales date: 07/31/2014Bedrooms: 2Square feet: 2768Lot size: 2495</t>
  </si>
  <si>
    <t>410 Vienna St</t>
  </si>
  <si>
    <t>Address: 2551 20th Avenue</t>
  </si>
  <si>
    <t xml:space="preserve"> San FranciscoSales price: 1038000Sales date: 07/31/2014Bedrooms: 5Square feet: 1933Lot size: 2996</t>
  </si>
  <si>
    <t>2551 20th Ave</t>
  </si>
  <si>
    <t>Address: 1484 22nd Avenue</t>
  </si>
  <si>
    <t xml:space="preserve"> San FranciscoSales price: 1072000Sales date: 07/31/2014Bedrooms: 0Square feet: 1100Lot size: 2848</t>
  </si>
  <si>
    <t>1484 22nd Ave</t>
  </si>
  <si>
    <t>Address: 1515 15th Street #205</t>
  </si>
  <si>
    <t xml:space="preserve"> San FranciscoSales price: 1104000Sales date: 07/31/2014Bedrooms: 0Square feet: 0Lot size: 0</t>
  </si>
  <si>
    <t>1515 15th St APT 205</t>
  </si>
  <si>
    <t>Address: 1515 15th Street #505</t>
  </si>
  <si>
    <t xml:space="preserve"> San FranciscoSales price: 1180000Sales date: 07/31/2014Bedrooms: 0Square feet: 0Lot size: 0</t>
  </si>
  <si>
    <t>1515 15th St APT 505</t>
  </si>
  <si>
    <t>Address: 242 Topaz Way</t>
  </si>
  <si>
    <t xml:space="preserve"> San FranciscoSales price: 1200000Sales date: 07/31/2014Bedrooms: 3Square feet: 1875Lot size: 822</t>
  </si>
  <si>
    <t>242 Topaz Way</t>
  </si>
  <si>
    <t>Address: 1645 Pacific Avenue #2B</t>
  </si>
  <si>
    <t xml:space="preserve"> San FranciscoSales price: 1395000Sales date: 07/31/2014Bedrooms: 0Square feet: 0Lot size: 0</t>
  </si>
  <si>
    <t>1645 Pacific Ave APT 2B</t>
  </si>
  <si>
    <t>07/30/2014</t>
  </si>
  <si>
    <t>Address: 88 King Street #820</t>
  </si>
  <si>
    <t xml:space="preserve"> San FranciscoSales price: 1495000Sales date: 07/31/2014Bedrooms: 2Square feet: 1094Lot size: 82157</t>
  </si>
  <si>
    <t>88 King St APT 820</t>
  </si>
  <si>
    <t>Address: 2167 18th Avenue</t>
  </si>
  <si>
    <t xml:space="preserve"> San FranciscoSales price: 1565000Sales date: 07/31/2014Bedrooms: 3Square feet: 1550Lot size: 3920</t>
  </si>
  <si>
    <t>2167 18th Ave</t>
  </si>
  <si>
    <t>Address: 56 Lopez Avenue</t>
  </si>
  <si>
    <t xml:space="preserve"> San FranciscoSales price: 2100000Sales date: 07/31/2014Bedrooms: 0Square feet: 2000Lot size: 5401</t>
  </si>
  <si>
    <t>56 Lopez Ave</t>
  </si>
  <si>
    <t>Address: 8 Buchanan Street #904</t>
  </si>
  <si>
    <t xml:space="preserve"> San FranciscoSales price: 1260000Sales date: 07/30/2014Bedrooms: 0Square feet: 0Lot size: 0</t>
  </si>
  <si>
    <t>8 Buchanan St UNIT 904</t>
  </si>
  <si>
    <t>Address: 1895 Pacific Avenue #203</t>
  </si>
  <si>
    <t xml:space="preserve"> San FranciscoSales price: 825000Sales date: 07/30/2014Bedrooms: 1Square feet: 1044Lot size: 7202</t>
  </si>
  <si>
    <t>1895 Pacific Ave APT 203</t>
  </si>
  <si>
    <t>Address: 503 Lakeview Avenue</t>
  </si>
  <si>
    <t xml:space="preserve"> San FranciscoSales price: 470000Sales date: 07/30/2014Bedrooms: 2Square feet: 504Lot size: 3250</t>
  </si>
  <si>
    <t>503 Lakeview Ave</t>
  </si>
  <si>
    <t>Address: 67 Landers Street</t>
  </si>
  <si>
    <t xml:space="preserve"> San FranciscoSales price: 1856000Sales date: 07/30/2014Bedrooms: 0Square feet: 1072Lot size: 3125</t>
  </si>
  <si>
    <t>67 Landers St</t>
  </si>
  <si>
    <t>Address: 335 Lake Street</t>
  </si>
  <si>
    <t xml:space="preserve"> San FranciscoSales price: 995000Sales date: 07/30/2014Bedrooms: 2Square feet: 1410Lot size: 2500</t>
  </si>
  <si>
    <t>335 Lake St</t>
  </si>
  <si>
    <t>Address: 131 Bella Vista Way</t>
  </si>
  <si>
    <t xml:space="preserve"> San FranciscoSales price: 1043000Sales date: 07/30/2014Bedrooms: 0Square feet: 1214Lot size: 2570</t>
  </si>
  <si>
    <t>131 Bella Vista Way</t>
  </si>
  <si>
    <t>Address: 2958 Diamond Street</t>
  </si>
  <si>
    <t xml:space="preserve"> San FranciscoSales price: 1710000Sales date: 07/30/2014Bedrooms: 0Square feet: 3002Lot size: 2495</t>
  </si>
  <si>
    <t>2958 Diamond St</t>
  </si>
  <si>
    <t>Address: 907 Dwight Street</t>
  </si>
  <si>
    <t xml:space="preserve"> San FranciscoSales price: 360000Sales date: 07/30/2014Bedrooms: 2Square feet: 875Lot size: 3750</t>
  </si>
  <si>
    <t>907 Dwight St</t>
  </si>
  <si>
    <t>Address: 1515 15th Street #309</t>
  </si>
  <si>
    <t xml:space="preserve"> San FranciscoSales price: 889000Sales date: 07/29/2014Bedrooms: 0Square feet: 0Lot size: 0</t>
  </si>
  <si>
    <t>Address: 616 20th Street #210</t>
  </si>
  <si>
    <t xml:space="preserve"> San FranciscoSales price: 254000Sales date: 07/29/2014Bedrooms: 0Square feet: 0Lot size: 0</t>
  </si>
  <si>
    <t>616 20th St # 210</t>
  </si>
  <si>
    <t>07/29/2014</t>
  </si>
  <si>
    <t>Address: 1125 18th Street #1</t>
  </si>
  <si>
    <t xml:space="preserve"> San FranciscoSales price: 631000Sales date: 07/29/2014Bedrooms: 1Square feet: 523Lot size: 1707</t>
  </si>
  <si>
    <t>1125 18th St APT 1</t>
  </si>
  <si>
    <t>Address: 1635 18th Street</t>
  </si>
  <si>
    <t xml:space="preserve"> San FranciscoSales price: 825000Sales date: 07/29/2014Bedrooms: 1Square feet: 851Lot size: 45942</t>
  </si>
  <si>
    <t>1635 18th St</t>
  </si>
  <si>
    <t>Address: 1200 Gough Street #8A</t>
  </si>
  <si>
    <t xml:space="preserve"> San FranciscoSales price: 900000Sales date: 07/29/2014Bedrooms: 2Square feet: 1500Lot size: 44676</t>
  </si>
  <si>
    <t>1200 Gough St APT 8A</t>
  </si>
  <si>
    <t>Address: 40 Glover Street</t>
  </si>
  <si>
    <t xml:space="preserve"> San FranciscoSales price: 1425000Sales date: 07/29/2014Bedrooms: 0Square feet: 1120Lot size: 1376</t>
  </si>
  <si>
    <t>40 Glover St</t>
  </si>
  <si>
    <t>Address: 1070 Capitol Avenue</t>
  </si>
  <si>
    <t xml:space="preserve"> San FranciscoSales price: 800000Sales date: 07/29/2014Bedrooms: 0Square feet: 1288Lot size: 2809</t>
  </si>
  <si>
    <t>1070 Capitol Ave</t>
  </si>
  <si>
    <t>Address: 132 Sagamore Street</t>
  </si>
  <si>
    <t xml:space="preserve"> San FranciscoSales price: 810000Sales date: 07/29/2014Bedrooms: 0Square feet: 1680Lot size: 4621</t>
  </si>
  <si>
    <t>132 Sagamore St</t>
  </si>
  <si>
    <t>Address: 20 Agnon Avenue</t>
  </si>
  <si>
    <t xml:space="preserve"> San FranciscoSales price: 1060000Sales date: 07/29/2014Bedrooms: 0Square feet: 1660Lot size: 2134</t>
  </si>
  <si>
    <t>20 Agnon Ave</t>
  </si>
  <si>
    <t>Address: 1880 Steiner Street #208</t>
  </si>
  <si>
    <t xml:space="preserve"> San FranciscoSales price: 925000Sales date: 07/29/2014Bedrooms: 0Square feet: 942Lot size: 17706</t>
  </si>
  <si>
    <t>1880 Steiner St APT 208</t>
  </si>
  <si>
    <t>Address: 2001 McAllister Street #312</t>
  </si>
  <si>
    <t xml:space="preserve"> San FranciscoSales price: 950000Sales date: 07/29/2014Bedrooms: 2Square feet: 1040Lot size: 98109</t>
  </si>
  <si>
    <t>2001 Mcallister St APT 312</t>
  </si>
  <si>
    <t>Address: 8332 Geary Boulevard</t>
  </si>
  <si>
    <t xml:space="preserve"> San FranciscoSales price: 1100000Sales date: 07/29/2014Bedrooms: 2Square feet: 1134Lot size: 2435</t>
  </si>
  <si>
    <t>8332 Geary Blvd</t>
  </si>
  <si>
    <t>Address: 654 23rd Avenue</t>
  </si>
  <si>
    <t xml:space="preserve"> San FranciscoSales price: 1450000Sales date: 07/29/2014Bedrooms: 0Square feet: 1365Lot size: 2996</t>
  </si>
  <si>
    <t>654 23rd Ave</t>
  </si>
  <si>
    <t>Address: 435 Marina Boulevard</t>
  </si>
  <si>
    <t xml:space="preserve"> San FranciscoSales price: 5400000Sales date: 07/29/2014Bedrooms: 3Square feet: 2587Lot size: 4695</t>
  </si>
  <si>
    <t>435 Marina Blvd</t>
  </si>
  <si>
    <t>Address: 1729 Oakdale Avenue</t>
  </si>
  <si>
    <t xml:space="preserve"> San FranciscoSales price: 420000Sales date: 07/29/2014Bedrooms: 3Square feet: 800Lot size: 2500</t>
  </si>
  <si>
    <t>1729 Oakdale Ave</t>
  </si>
  <si>
    <t>Address: 3330 San Bruno Avenue</t>
  </si>
  <si>
    <t xml:space="preserve"> San FranciscoSales price: 680000Sales date: 07/29/2014Bedrooms: 4Square feet: 2090Lot size: 4662</t>
  </si>
  <si>
    <t>3330 San Bruno Ave</t>
  </si>
  <si>
    <t>Address: 135 Valencia Street #A210</t>
  </si>
  <si>
    <t xml:space="preserve"> San FranciscoSales price: 725000Sales date: 07/28/2014Bedrooms: 1Square feet: 896Lot size: 43359</t>
  </si>
  <si>
    <t>135 Valencia St APT A210</t>
  </si>
  <si>
    <t>07/28/2014</t>
  </si>
  <si>
    <t>Address: 2111 Franklin Street #9</t>
  </si>
  <si>
    <t xml:space="preserve"> San FranciscoSales price: 1000000Sales date: 07/28/2014Bedrooms: 0Square feet: 1118Lot size: 3928</t>
  </si>
  <si>
    <t>2111 Franklin St APT 9</t>
  </si>
  <si>
    <t>Address: 129 Faith Street</t>
  </si>
  <si>
    <t xml:space="preserve"> San FranciscoSales price: 1465000Sales date: 07/28/2014Bedrooms: 3Square feet: 1906Lot size: 1750</t>
  </si>
  <si>
    <t>129 Faith St</t>
  </si>
  <si>
    <t>Address: 2210 Pine Street</t>
  </si>
  <si>
    <t xml:space="preserve"> San FranciscoSales price: 3100000Sales date: 07/28/2014Bedrooms: 3Square feet: 1950Lot size: 2188</t>
  </si>
  <si>
    <t>2210 Pine St</t>
  </si>
  <si>
    <t>Address: 521 Waller Street</t>
  </si>
  <si>
    <t xml:space="preserve"> San FranciscoSales price: 2355000Sales date: 07/28/2014Bedrooms: 5Square feet: 4010Lot size: 2419</t>
  </si>
  <si>
    <t>521-525 Waller St</t>
  </si>
  <si>
    <t>Address: 177 Carnelian Way</t>
  </si>
  <si>
    <t xml:space="preserve"> San FranciscoSales price: 1140000Sales date: 07/28/2014Bedrooms: 3Square feet: 1643Lot size: 962</t>
  </si>
  <si>
    <t>177 Carnelian Way</t>
  </si>
  <si>
    <t>Address: 300 Berry Street #307</t>
  </si>
  <si>
    <t xml:space="preserve"> San FranciscoSales price: 650000Sales date: 07/28/2014Bedrooms: 1Square feet: 591Lot size: 41861</t>
  </si>
  <si>
    <t>300 Berry St UNIT 307</t>
  </si>
  <si>
    <t>Address: 250 King Street #570</t>
  </si>
  <si>
    <t xml:space="preserve"> San FranciscoSales price: 1057500Sales date: 07/25/2014Bedrooms: 3Square feet: 1518Lot size: 213232</t>
  </si>
  <si>
    <t>250 King St UNIT 570</t>
  </si>
  <si>
    <t>07/25/2014</t>
  </si>
  <si>
    <t>Address: 461 2nd Street #552T</t>
  </si>
  <si>
    <t xml:space="preserve"> San FranciscoSales price: 1325000Sales date: 07/25/2014Bedrooms: 1Square feet: 1698Lot size: 56167</t>
  </si>
  <si>
    <t>461 2nd St APT T552</t>
  </si>
  <si>
    <t>Address: 725 Pine Street #102</t>
  </si>
  <si>
    <t xml:space="preserve"> San FranciscoSales price: 600000Sales date: 07/25/2014Bedrooms: 1Square feet: 590Lot size: 5000</t>
  </si>
  <si>
    <t>725 Pine St APT 102</t>
  </si>
  <si>
    <t>Address: 850 Powell Street #500</t>
  </si>
  <si>
    <t xml:space="preserve"> San FranciscoSales price: 880000Sales date: 07/25/2014Bedrooms: 0Square feet: 1188Lot size: 11027</t>
  </si>
  <si>
    <t>850 Powell St APT 500</t>
  </si>
  <si>
    <t>Address: 1452 Bush Street #3</t>
  </si>
  <si>
    <t xml:space="preserve"> San FranciscoSales price: 903500Sales date: 07/25/2014Bedrooms: 2Square feet: 1296Lot size: 6000</t>
  </si>
  <si>
    <t>1452 Bush St UNIT 3</t>
  </si>
  <si>
    <t>Address: 249 Coleridge Street</t>
  </si>
  <si>
    <t xml:space="preserve"> San FranciscoSales price: 950000Sales date: 07/25/2014Bedrooms: 0Square feet: 998Lot size: 1750</t>
  </si>
  <si>
    <t>249 Coleridge St</t>
  </si>
  <si>
    <t>Address: 25 Kingston Street</t>
  </si>
  <si>
    <t xml:space="preserve"> San FranciscoSales price: 1251000Sales date: 07/25/2014Bedrooms: 0Square feet: 810Lot size: 2591</t>
  </si>
  <si>
    <t>25 Kingston St</t>
  </si>
  <si>
    <t>Address: 81 Aztec Street</t>
  </si>
  <si>
    <t xml:space="preserve"> San FranciscoSales price: 1500000Sales date: 07/25/2014Bedrooms: 0Square feet: 725Lot size: 3500</t>
  </si>
  <si>
    <t>81 Aztec St</t>
  </si>
  <si>
    <t>Address: 101 Lombard Street #909W</t>
  </si>
  <si>
    <t xml:space="preserve"> San FranciscoSales price: 2060000Sales date: 07/25/2014Bedrooms: 0Square feet: 1614Lot size: 113438</t>
  </si>
  <si>
    <t>101 Lombard St APT 909W</t>
  </si>
  <si>
    <t>Address: 246 Prague Street</t>
  </si>
  <si>
    <t xml:space="preserve"> San FranciscoSales price: 685000Sales date: 07/25/2014Bedrooms: 3Square feet: 1000Lot size: 2500</t>
  </si>
  <si>
    <t>246 Prague St</t>
  </si>
  <si>
    <t>Address: 655 Corbett Avenue #401</t>
  </si>
  <si>
    <t xml:space="preserve"> San FranciscoSales price: 690000Sales date: 07/25/2014Bedrooms: 0Square feet: 703Lot size: 17101</t>
  </si>
  <si>
    <t>655 Corbett Ave APT 401</t>
  </si>
  <si>
    <t>Address: 629 Alvarado Street</t>
  </si>
  <si>
    <t xml:space="preserve"> San FranciscoSales price: 1690000Sales date: 07/25/2014Bedrooms: 2Square feet: 1017Lot size: 2848</t>
  </si>
  <si>
    <t>629 Alvarado St</t>
  </si>
  <si>
    <t>Address: 2918 Pine Street</t>
  </si>
  <si>
    <t xml:space="preserve"> San FranciscoSales price: 553000Sales date: 07/25/2014Bedrooms: 1Square feet: 668Lot size: 0</t>
  </si>
  <si>
    <t>2918 Pine St</t>
  </si>
  <si>
    <t>Address: 1647 Grove Street</t>
  </si>
  <si>
    <t xml:space="preserve"> San FranciscoSales price: 1125000Sales date: 07/25/2014Bedrooms: 3Square feet: 1717Lot size: 3436</t>
  </si>
  <si>
    <t>1647 Grove St</t>
  </si>
  <si>
    <t>Address: 2001 McAllister Street #123</t>
  </si>
  <si>
    <t xml:space="preserve"> San FranciscoSales price: 965000Sales date: 07/25/2014Bedrooms: 2Square feet: 1021Lot size: 98109</t>
  </si>
  <si>
    <t>2001 Mcallister St APT 123</t>
  </si>
  <si>
    <t>Address: 727 Foerster Street</t>
  </si>
  <si>
    <t xml:space="preserve"> San FranciscoSales price: 975000Sales date: 07/25/2014Bedrooms: 0Square feet: 915Lot size: 3188</t>
  </si>
  <si>
    <t>727 Foerster St</t>
  </si>
  <si>
    <t>Address: 616 Arlington Street</t>
  </si>
  <si>
    <t xml:space="preserve"> San FranciscoSales price: 1200000Sales date: 07/25/2014Bedrooms: 0Square feet: 1400Lot size: 1995</t>
  </si>
  <si>
    <t>616 Arlington St</t>
  </si>
  <si>
    <t>Address: 433 Day Street</t>
  </si>
  <si>
    <t xml:space="preserve"> San FranciscoSales price: 2360000Sales date: 07/25/2014Bedrooms: 4Square feet: 2000Lot size: 2848</t>
  </si>
  <si>
    <t>433 Day St</t>
  </si>
  <si>
    <t>Address: 645 Congo Street</t>
  </si>
  <si>
    <t xml:space="preserve"> San FranciscoSales price: 2500000Sales date: 07/25/2014Bedrooms: 3Square feet: 2208Lot size: 3488</t>
  </si>
  <si>
    <t>645 Congo St</t>
  </si>
  <si>
    <t>Address: 3981 Alemany Boulevard #201</t>
  </si>
  <si>
    <t xml:space="preserve"> San FranciscoSales price: 370000Sales date: 07/25/2014Bedrooms: 1Square feet: 746Lot size: 325629</t>
  </si>
  <si>
    <t>3981 Alemany Blvd APT 201</t>
  </si>
  <si>
    <t>Address: 3981 Alemany Boulevard #207</t>
  </si>
  <si>
    <t xml:space="preserve"> San FranciscoSales price: 481000Sales date: 07/25/2014Bedrooms: 1Square feet: 747Lot size: 325629</t>
  </si>
  <si>
    <t>3981 Alemany Blvd APT 207</t>
  </si>
  <si>
    <t>Address: 36 Houston Street</t>
  </si>
  <si>
    <t xml:space="preserve"> San FranciscoSales price: 1700000Sales date: 07/25/2014Bedrooms: 3Square feet: 2351Lot size: 2078</t>
  </si>
  <si>
    <t>36 Houston St</t>
  </si>
  <si>
    <t>Address: 347 Holyoke Street</t>
  </si>
  <si>
    <t xml:space="preserve"> San FranciscoSales price: 850000Sales date: 07/25/2014Bedrooms: 0Square feet: 2025Lot size: 2996</t>
  </si>
  <si>
    <t>347 Holyoke St</t>
  </si>
  <si>
    <t>Address: 8 Buchanan Street #401</t>
  </si>
  <si>
    <t xml:space="preserve"> San FranciscoSales price: 823000Sales date: 07/24/2014Bedrooms: 0Square feet: 0Lot size: 0</t>
  </si>
  <si>
    <t>8 Buchanan St UNIT 401</t>
  </si>
  <si>
    <t>Address: 1515 15th Street #303</t>
  </si>
  <si>
    <t xml:space="preserve"> San FranciscoSales price: 729000Sales date: 07/24/2014Bedrooms: 0Square feet: 0Lot size: 0</t>
  </si>
  <si>
    <t>Address: 1998 Broadway #607</t>
  </si>
  <si>
    <t xml:space="preserve"> San FranciscoSales price: 1140000Sales date: 07/24/2014Bedrooms: 2Square feet: 1030Lot size: 15195</t>
  </si>
  <si>
    <t>1998 Broadway APT 607</t>
  </si>
  <si>
    <t>Address: 1855 Jones Street</t>
  </si>
  <si>
    <t xml:space="preserve"> San FranciscoSales price: 2650000Sales date: 07/24/2014Bedrooms: 4Square feet: 2573Lot size: 1913</t>
  </si>
  <si>
    <t>1855 Jones St</t>
  </si>
  <si>
    <t>Address: 43 Bache Street</t>
  </si>
  <si>
    <t xml:space="preserve"> San FranciscoSales price: 800000Sales date: 07/24/2014Bedrooms: 3Square feet: 1400Lot size: 1751</t>
  </si>
  <si>
    <t>43 Bache St</t>
  </si>
  <si>
    <t>Address: 1598 Dolores Street #13</t>
  </si>
  <si>
    <t xml:space="preserve"> San FranciscoSales price: 875000Sales date: 07/24/2014Bedrooms: 2Square feet: 1056Lot size: 10638</t>
  </si>
  <si>
    <t>1598 Dolores St # 13</t>
  </si>
  <si>
    <t>Address: 68 Presidio Avenue</t>
  </si>
  <si>
    <t xml:space="preserve"> San FranciscoSales price: 7750000Sales date: 07/24/2014Bedrooms: 4Square feet: 3736Lot size: 2257</t>
  </si>
  <si>
    <t>68 Presidio Ave</t>
  </si>
  <si>
    <t>Address: 9 Rosemary Court</t>
  </si>
  <si>
    <t xml:space="preserve"> San FranciscoSales price: 1205000Sales date: 07/24/2014Bedrooms: 0Square feet: 2460Lot size: 2639</t>
  </si>
  <si>
    <t>9 Rosemary Ct</t>
  </si>
  <si>
    <t>Address: 1850 Funston Avenue</t>
  </si>
  <si>
    <t xml:space="preserve"> San FranciscoSales price: 1381000Sales date: 07/24/2014Bedrooms: 0Square feet: 1503Lot size: 7126</t>
  </si>
  <si>
    <t>1850 Funston Ave</t>
  </si>
  <si>
    <t>Address: 2001 McAllister Street #110</t>
  </si>
  <si>
    <t xml:space="preserve"> San FranciscoSales price: 965000Sales date: 07/24/2014Bedrooms: 2Square feet: 1015Lot size: 98109</t>
  </si>
  <si>
    <t>2001 Mcallister St APT 110</t>
  </si>
  <si>
    <t>Address: 218 Anza Street</t>
  </si>
  <si>
    <t xml:space="preserve"> San FranciscoSales price: 1100000Sales date: 07/24/2014Bedrooms: 3Square feet: 1876Lot size: 2500</t>
  </si>
  <si>
    <t>218-220 Anza St</t>
  </si>
  <si>
    <t>Address: 708 2nd Avenue</t>
  </si>
  <si>
    <t xml:space="preserve"> San FranciscoSales price: 2090000Sales date: 07/24/2014Bedrooms: 0Square feet: 3418Lot size: 3497</t>
  </si>
  <si>
    <t>708 2nd Ave</t>
  </si>
  <si>
    <t>Address: 2090 Vallejo Street</t>
  </si>
  <si>
    <t xml:space="preserve"> San FranciscoSales price: 9500000Sales date: 07/24/2014Bedrooms: 0Square feet: 7400Lot size: 6875</t>
  </si>
  <si>
    <t>2090 Vallejo St</t>
  </si>
  <si>
    <t>Address: 53 Wilder Street #404</t>
  </si>
  <si>
    <t xml:space="preserve"> San FranciscoSales price: 1010000Sales date: 07/24/2014Bedrooms: 2Square feet: 1301Lot size: 15674</t>
  </si>
  <si>
    <t>53 Wilder St UNIT 404</t>
  </si>
  <si>
    <t xml:space="preserve"> San FranciscoSales price: 950000Sales date: 07/24/2014Bedrooms: 0Square feet: 1415Lot size: 2500</t>
  </si>
  <si>
    <t>Address: 42 West View Avenue</t>
  </si>
  <si>
    <t xml:space="preserve"> San FranciscoSales price: 521500Sales date: 07/24/2014Bedrooms: 0Square feet: 850Lot size: 2495</t>
  </si>
  <si>
    <t>42 W View Ave</t>
  </si>
  <si>
    <t>Address: 1121 Burrows Street</t>
  </si>
  <si>
    <t xml:space="preserve"> San FranciscoSales price: 790000Sales date: 07/24/2014Bedrooms: 0Square feet: 1225Lot size: 2495</t>
  </si>
  <si>
    <t>1121 Burrows St</t>
  </si>
  <si>
    <t>Address: 355 1st Street #2305</t>
  </si>
  <si>
    <t xml:space="preserve"> San FranciscoSales price: 1463000Sales date: 07/23/2014Bedrooms: 2Square feet: 1166Lot size: 38571</t>
  </si>
  <si>
    <t>355 1st St UNIT 2305</t>
  </si>
  <si>
    <t>07/23/2014</t>
  </si>
  <si>
    <t>Address: 501 Beale Street #18D</t>
  </si>
  <si>
    <t xml:space="preserve"> San FranciscoSales price: 1860000Sales date: 07/23/2014Bedrooms: 2Square feet: 1259Lot size: 22594</t>
  </si>
  <si>
    <t>501 Beale St UNIT 18D</t>
  </si>
  <si>
    <t>Address: 300 3rd Street #614</t>
  </si>
  <si>
    <t xml:space="preserve"> San FranciscoSales price: 649000Sales date: 07/23/2014Bedrooms: 1Square feet: 807Lot size: 48941</t>
  </si>
  <si>
    <t>300 3rd St APT 614</t>
  </si>
  <si>
    <t>Address: 2363 Larkin Street #31</t>
  </si>
  <si>
    <t xml:space="preserve"> San FranciscoSales price: 756000Sales date: 07/23/2014Bedrooms: 2Square feet: 800Lot size: 4952</t>
  </si>
  <si>
    <t>2363 Larkin St APT 31</t>
  </si>
  <si>
    <t>Address: 400 France Avenue</t>
  </si>
  <si>
    <t xml:space="preserve"> San FranciscoSales price: 805000Sales date: 07/23/2014Bedrooms: 0Square feet: 1143Lot size: 1663</t>
  </si>
  <si>
    <t>400 France Ave</t>
  </si>
  <si>
    <t>Address: 278 Upper Terrace</t>
  </si>
  <si>
    <t xml:space="preserve"> San FranciscoSales price: 1975000Sales date: 07/23/2014Bedrooms: 2Square feet: 1166Lot size: 2260</t>
  </si>
  <si>
    <t>278 Upper Ter</t>
  </si>
  <si>
    <t>Address: 135 14th Avenue</t>
  </si>
  <si>
    <t xml:space="preserve"> San FranciscoSales price: 3018000Sales date: 07/23/2014Bedrooms: 4Square feet: 2045Lot size: 3184</t>
  </si>
  <si>
    <t>135 14th Ave</t>
  </si>
  <si>
    <t>Address: 2165 Beach Street #5</t>
  </si>
  <si>
    <t xml:space="preserve"> San FranciscoSales price: 1370000Sales date: 07/23/2014Bedrooms: 2Square feet: 1515Lot size: 5174</t>
  </si>
  <si>
    <t>2165 Beach St APT 5</t>
  </si>
  <si>
    <t>Address: 88 Riverton Drive</t>
  </si>
  <si>
    <t xml:space="preserve"> San FranciscoSales price: 1150000Sales date: 07/23/2014Bedrooms: 2Square feet: 1154Lot size: 2495</t>
  </si>
  <si>
    <t>88 Riverton Dr</t>
  </si>
  <si>
    <t>Address: 1330 Stevenson Street #C301</t>
  </si>
  <si>
    <t xml:space="preserve"> San FranciscoSales price: 628000Sales date: 07/22/2014Bedrooms: 1Square feet: 739Lot size: 43359</t>
  </si>
  <si>
    <t>1330 Stevenson St APT C301</t>
  </si>
  <si>
    <t>07/22/2014</t>
  </si>
  <si>
    <t>Address: 201 Harrison Street #1021</t>
  </si>
  <si>
    <t xml:space="preserve"> San FranciscoSales price: 675000Sales date: 07/22/2014Bedrooms: 1Square feet: 733Lot size: 38449</t>
  </si>
  <si>
    <t>201 Harrison St APT 1021</t>
  </si>
  <si>
    <t>Address: 338 Spear Street #41E</t>
  </si>
  <si>
    <t xml:space="preserve"> San FranciscoSales price: 2600000Sales date: 07/22/2014Bedrooms: 0Square feet: 0Lot size: 76210</t>
  </si>
  <si>
    <t>338 Spear St UNIT 41E</t>
  </si>
  <si>
    <t>Address: 300 3rd Street #1007</t>
  </si>
  <si>
    <t xml:space="preserve"> San FranciscoSales price: 750000Sales date: 07/22/2014Bedrooms: 1Square feet: 946Lot size: 48941</t>
  </si>
  <si>
    <t>300 3rd St APT 1007</t>
  </si>
  <si>
    <t>Address: 229 Brannan Street #12G</t>
  </si>
  <si>
    <t xml:space="preserve"> San FranciscoSales price: 1525000Sales date: 07/22/2014Bedrooms: 2Square feet: 1517Lot size: 82966</t>
  </si>
  <si>
    <t>229 Brannan St UNIT 12G</t>
  </si>
  <si>
    <t>Address: 1080 Sutter Street #402</t>
  </si>
  <si>
    <t xml:space="preserve"> San FranciscoSales price: 233000Sales date: 07/22/2014Bedrooms: 0Square feet: 0Lot size: 0</t>
  </si>
  <si>
    <t>1080 Sutter St APT 402</t>
  </si>
  <si>
    <t>Address: 1645 Pacific Avenue #5B</t>
  </si>
  <si>
    <t xml:space="preserve"> San FranciscoSales price: 1520000Sales date: 07/22/2014Bedrooms: 0Square feet: 0Lot size: 0</t>
  </si>
  <si>
    <t>1645 Pacific Ave APT 5B</t>
  </si>
  <si>
    <t>Address: 3776 25th Street</t>
  </si>
  <si>
    <t xml:space="preserve"> San FranciscoSales price: 2000000Sales date: 07/22/2014Bedrooms: 0Square feet: 1553Lot size: 2748</t>
  </si>
  <si>
    <t>3776 25th St</t>
  </si>
  <si>
    <t>Address: 150 Lombard Street #101E</t>
  </si>
  <si>
    <t xml:space="preserve"> San FranciscoSales price: 741000Sales date: 07/22/2014Bedrooms: 0Square feet: 1015Lot size: 94533</t>
  </si>
  <si>
    <t>101 Lombard St APT 105E</t>
  </si>
  <si>
    <t>04/16/2004</t>
  </si>
  <si>
    <t>Address: 101 Lombard Street #216E</t>
  </si>
  <si>
    <t xml:space="preserve"> San FranciscoSales price: 830000Sales date: 07/22/2014Bedrooms: 1Square feet: 944Lot size: 113438</t>
  </si>
  <si>
    <t>101 Lombard St APT 216E</t>
  </si>
  <si>
    <t>Address: 346 Hearst Avenue</t>
  </si>
  <si>
    <t xml:space="preserve"> San FranciscoSales price: 750000Sales date: 07/22/2014Bedrooms: 0Square feet: 1029Lot size: 2809</t>
  </si>
  <si>
    <t>346 Hearst Ave</t>
  </si>
  <si>
    <t>Address: 460 Noe Street</t>
  </si>
  <si>
    <t xml:space="preserve"> San FranciscoSales price: 1770000Sales date: 07/22/2014Bedrooms: 0Square feet: 2548Lot size: 3123</t>
  </si>
  <si>
    <t>460-462 Noe St</t>
  </si>
  <si>
    <t>Address: 274 15th Avenue</t>
  </si>
  <si>
    <t xml:space="preserve"> San FranciscoSales price: 860000Sales date: 07/22/2014Bedrooms: 3Square feet: 1952Lot size: 3188</t>
  </si>
  <si>
    <t>274 15th Ave</t>
  </si>
  <si>
    <t>Address: 233 Stanyan Street</t>
  </si>
  <si>
    <t xml:space="preserve"> San FranciscoSales price: 1462000Sales date: 07/22/2014Bedrooms: 0Square feet: 1811Lot size: 2223</t>
  </si>
  <si>
    <t>233 Stanyan St</t>
  </si>
  <si>
    <t>Address: 1291 5th Avenue</t>
  </si>
  <si>
    <t xml:space="preserve"> San FranciscoSales price: 2150000Sales date: 07/22/2014Bedrooms: 4Square feet: 1950Lot size: 2375</t>
  </si>
  <si>
    <t>1291 5th Ave</t>
  </si>
  <si>
    <t>Address: 1067 Gilman Avenue</t>
  </si>
  <si>
    <t xml:space="preserve"> San FranciscoSales price: 540000Sales date: 07/22/2014Bedrooms: 0Square feet: 906Lot size: 2500</t>
  </si>
  <si>
    <t>1067 Gilman Ave</t>
  </si>
  <si>
    <t>Address: 527 Mangels Avenue</t>
  </si>
  <si>
    <t xml:space="preserve"> San FranciscoSales price: 1044500Sales date: 07/22/2014Bedrooms: 2Square feet: 1776Lot size: 2495</t>
  </si>
  <si>
    <t>527 Mangels Ave</t>
  </si>
  <si>
    <t>Address: 125 Randall Street</t>
  </si>
  <si>
    <t xml:space="preserve"> San FranciscoSales price: 1200000Sales date: 07/22/2014Bedrooms: 0Square feet: 1525Lot size: 3125</t>
  </si>
  <si>
    <t>125 Randall St</t>
  </si>
  <si>
    <t>Address: 489 Day Street</t>
  </si>
  <si>
    <t xml:space="preserve"> San FranciscoSales price: 1320000Sales date: 07/22/2014Bedrooms: 2Square feet: 1058Lot size: 2848</t>
  </si>
  <si>
    <t>489 Day St</t>
  </si>
  <si>
    <t>Address: 566 Duncan Street #A</t>
  </si>
  <si>
    <t xml:space="preserve"> San FranciscoSales price: 1450000Sales date: 07/22/2014Bedrooms: 0Square feet: 0Lot size: 1482</t>
  </si>
  <si>
    <t>566A Duncan St</t>
  </si>
  <si>
    <t>Address: 63 Belle Avenue</t>
  </si>
  <si>
    <t xml:space="preserve"> San FranciscoSales price: 680000Sales date: 07/22/2014Bedrooms: 5Square feet: 2402Lot size: 2495</t>
  </si>
  <si>
    <t>63 Belle Ave</t>
  </si>
  <si>
    <t>Address: 325 Berry Street #505</t>
  </si>
  <si>
    <t xml:space="preserve"> San FranciscoSales price: 1308000Sales date: 07/22/2014Bedrooms: 2Square feet: 1303Lot size: 41654</t>
  </si>
  <si>
    <t>325 Berry St APT 505</t>
  </si>
  <si>
    <t>Address: 121 9th Street #403</t>
  </si>
  <si>
    <t xml:space="preserve"> San FranciscoSales price: 607500Sales date: 07/21/2014Bedrooms: 1Square feet: 555Lot size: 0</t>
  </si>
  <si>
    <t>121 9th St # 403</t>
  </si>
  <si>
    <t>07/21/2014</t>
  </si>
  <si>
    <t>Address: 63 Seville Street</t>
  </si>
  <si>
    <t xml:space="preserve"> San FranciscoSales price: 710000Sales date: 07/21/2014Bedrooms: 0Square feet: 1470Lot size: 2692</t>
  </si>
  <si>
    <t>63 Seville St</t>
  </si>
  <si>
    <t>Address: 288 Chattanooga Street</t>
  </si>
  <si>
    <t xml:space="preserve"> San FranciscoSales price: 2329000Sales date: 07/21/2014Bedrooms: 3Square feet: 1610Lot size: 1873</t>
  </si>
  <si>
    <t>288 Chattanooga St</t>
  </si>
  <si>
    <t>Address: 664 Arguello Boulevard</t>
  </si>
  <si>
    <t xml:space="preserve"> San FranciscoSales price: 835000Sales date: 07/21/2014Bedrooms: 2Square feet: 902Lot size: 2495</t>
  </si>
  <si>
    <t>664 Arguello Blvd</t>
  </si>
  <si>
    <t>Address: 669 44th Avenue</t>
  </si>
  <si>
    <t xml:space="preserve"> San FranciscoSales price: 1175000Sales date: 07/21/2014Bedrooms: 3Square feet: 1808Lot size: 3000</t>
  </si>
  <si>
    <t>669 44th Ave</t>
  </si>
  <si>
    <t>Address: 134 Leland Avenue</t>
  </si>
  <si>
    <t xml:space="preserve"> San FranciscoSales price: 702000Sales date: 07/21/2014Bedrooms: 4Square feet: 1935Lot size: 2495</t>
  </si>
  <si>
    <t>134 Leland Ave</t>
  </si>
  <si>
    <t>Address: 1160 Mission Street #513</t>
  </si>
  <si>
    <t xml:space="preserve"> San FranciscoSales price: 887000Sales date: 07/18/2014Bedrooms: 2Square feet: 1131Lot size: 43557</t>
  </si>
  <si>
    <t>1160 Mission St UNIT 513</t>
  </si>
  <si>
    <t>07/18/2014</t>
  </si>
  <si>
    <t>Address: 1217 York Street</t>
  </si>
  <si>
    <t xml:space="preserve"> San FranciscoSales price: 1300000Sales date: 07/18/2014Bedrooms: 0Square feet: 1620Lot size: 2299</t>
  </si>
  <si>
    <t>1217 York St</t>
  </si>
  <si>
    <t>Address: 1448 8th Avenue</t>
  </si>
  <si>
    <t xml:space="preserve"> San FranciscoSales price: 1197000Sales date: 07/18/2014Bedrooms: 0Square feet: 1410Lot size: 2968</t>
  </si>
  <si>
    <t>1448 8th Ave</t>
  </si>
  <si>
    <t>Address: 1632 48th Avenue</t>
  </si>
  <si>
    <t xml:space="preserve"> San FranciscoSales price: 1035000Sales date: 07/18/2014Bedrooms: 0Square feet: 1758Lot size: 2996</t>
  </si>
  <si>
    <t>1632 48th Ave</t>
  </si>
  <si>
    <t xml:space="preserve"> San FranciscoSales price: 4200000Sales date: 07/18/2014Bedrooms: 0Square feet: 2442Lot size: 4120</t>
  </si>
  <si>
    <t>Address: 1645 Pacific Avenue #1A</t>
  </si>
  <si>
    <t xml:space="preserve"> San FranciscoSales price: 1535000Sales date: 07/18/2014Bedrooms: 0Square feet: 27275Lot size: 15959</t>
  </si>
  <si>
    <t>Address: 1673 19th Avenue</t>
  </si>
  <si>
    <t xml:space="preserve"> San FranciscoSales price: 880000Sales date: 07/18/2014Bedrooms: 3Square feet: 1920Lot size: 2425</t>
  </si>
  <si>
    <t>1673 19th Ave</t>
  </si>
  <si>
    <t>Address: 1738 26th Avenue</t>
  </si>
  <si>
    <t xml:space="preserve"> San FranciscoSales price: 860000Sales date: 07/18/2014Bedrooms: 2Square feet: 1380Lot size: 3000</t>
  </si>
  <si>
    <t>1738 26th Ave</t>
  </si>
  <si>
    <t>Address: 1839 15th Street #156</t>
  </si>
  <si>
    <t xml:space="preserve"> San FranciscoSales price: 750000Sales date: 07/18/2014Bedrooms: 2Square feet: 978Lot size: 45288</t>
  </si>
  <si>
    <t>1839 15th St APT 156</t>
  </si>
  <si>
    <t>Address: 1970 Scott Street #1</t>
  </si>
  <si>
    <t xml:space="preserve"> San FranciscoSales price: 1650000Sales date: 07/18/2014Bedrooms: 3Square feet: 1844Lot size: 3634</t>
  </si>
  <si>
    <t>1970 Scott St # 1</t>
  </si>
  <si>
    <t>Address: 2040 Laguna Street #401</t>
  </si>
  <si>
    <t xml:space="preserve"> San FranciscoSales price: 1635000Sales date: 07/18/2014Bedrooms: 3Square feet: 1586Lot size: 6233</t>
  </si>
  <si>
    <t>2040 Laguna St APT 401</t>
  </si>
  <si>
    <t>Address: 207 King Street #512</t>
  </si>
  <si>
    <t xml:space="preserve"> San FranciscoSales price: 1125000Sales date: 07/18/2014Bedrooms: 2Square feet: 1455Lot size: 21096</t>
  </si>
  <si>
    <t>207 King St APT 512</t>
  </si>
  <si>
    <t>Address: 231 Holly Park Circle</t>
  </si>
  <si>
    <t xml:space="preserve"> San FranciscoSales price: 1753000Sales date: 07/18/2014Bedrooms: 2Square feet: 1553Lot size: 2583</t>
  </si>
  <si>
    <t>231 Holly Park Cir</t>
  </si>
  <si>
    <t>Address: 258 Sussex Street</t>
  </si>
  <si>
    <t xml:space="preserve"> San FranciscoSales price: 950000Sales date: 07/18/2014Bedrooms: 2Square feet: 1043Lot size: 2374</t>
  </si>
  <si>
    <t>258 Sussex St</t>
  </si>
  <si>
    <t>Address: 2646 Post Street #2</t>
  </si>
  <si>
    <t xml:space="preserve"> San FranciscoSales price: 615000Sales date: 07/18/2014Bedrooms: 1Square feet: 845Lot size: 2300</t>
  </si>
  <si>
    <t>2646 Post St APT 2</t>
  </si>
  <si>
    <t>Address: 39 Boardman Place #105</t>
  </si>
  <si>
    <t xml:space="preserve"> San FranciscoSales price: 925000Sales date: 07/18/2014Bedrooms: 0Square feet: 1129Lot size: 6048</t>
  </si>
  <si>
    <t>39 Boardman Pl APT 105</t>
  </si>
  <si>
    <t>Address: 425 1st Street #1706</t>
  </si>
  <si>
    <t xml:space="preserve"> San FranciscoSales price: 1460000Sales date: 07/18/2014Bedrooms: 2Square feet: 1238Lot size: 56024</t>
  </si>
  <si>
    <t>425 1st St UNIT 1706</t>
  </si>
  <si>
    <t>Address: 451 Kansas Street #647</t>
  </si>
  <si>
    <t xml:space="preserve"> San FranciscoSales price: 729000Sales date: 07/18/2014Bedrooms: 1Square feet: 694Lot size: 80311</t>
  </si>
  <si>
    <t>451 Kansas St UNIT 647</t>
  </si>
  <si>
    <t>Address: 550 South Van Ness Avenue #104</t>
  </si>
  <si>
    <t xml:space="preserve"> San FranciscoSales price: 570000Sales date: 07/18/2014Bedrooms: 1Square feet: 734Lot size: 13130</t>
  </si>
  <si>
    <t>550 S Van Ness Ave APT 104</t>
  </si>
  <si>
    <t>Address: 88 King Street #408</t>
  </si>
  <si>
    <t xml:space="preserve"> San FranciscoSales price: 1300000Sales date: 07/18/2014Bedrooms: 2Square feet: 1148Lot size: 82157</t>
  </si>
  <si>
    <t>88 King St APT 408</t>
  </si>
  <si>
    <t>Address: 579 Anderson Street</t>
  </si>
  <si>
    <t xml:space="preserve"> San FranciscoSales price: 1635000Sales date: 07/18/2014Bedrooms: 3Square feet: 1666Lot size: 1750</t>
  </si>
  <si>
    <t>579 Anderson St</t>
  </si>
  <si>
    <t>Address: 110 Ripley Street</t>
  </si>
  <si>
    <t xml:space="preserve"> San FranciscoSales price: 1082000Sales date: 07/17/2014Bedrooms: 2Square feet: 1000Lot size: 1375</t>
  </si>
  <si>
    <t>110 Ripley St</t>
  </si>
  <si>
    <t>07/17/2014</t>
  </si>
  <si>
    <t xml:space="preserve"> San FranciscoSales price: 2650000Sales date: 07/17/2014Bedrooms: 4Square feet: 2153Lot size: 5035</t>
  </si>
  <si>
    <t>Address: 1643 18th Street</t>
  </si>
  <si>
    <t xml:space="preserve"> San FranciscoSales price: 1005000Sales date: 07/17/2014Bedrooms: 1Square feet: 998Lot size: 45942</t>
  </si>
  <si>
    <t>1643 18th St</t>
  </si>
  <si>
    <t>Address: 1994 29th Avenue</t>
  </si>
  <si>
    <t xml:space="preserve"> San FranciscoSales price: 900000Sales date: 07/17/2014Bedrooms: 0Square feet: 1212Lot size: 2060</t>
  </si>
  <si>
    <t>1994 29th Ave</t>
  </si>
  <si>
    <t>Address: 239 8th Street #9</t>
  </si>
  <si>
    <t xml:space="preserve"> San FranciscoSales price: 1250000Sales date: 07/17/2014Bedrooms: 2Square feet: 1704Lot size: 7429</t>
  </si>
  <si>
    <t>239 8th St APT 9</t>
  </si>
  <si>
    <t>Address: 465 A 14th Street</t>
  </si>
  <si>
    <t xml:space="preserve"> San FranciscoSales price: 950000Sales date: 07/17/2014Bedrooms: 0Square feet: 1548Lot size: 1500</t>
  </si>
  <si>
    <t>465A 14TH St</t>
  </si>
  <si>
    <t>Address: 47 Raymond Avenue</t>
  </si>
  <si>
    <t xml:space="preserve"> San FranciscoSales price: 788000Sales date: 07/17/2014Bedrooms: 0Square feet: 1525Lot size: 2495</t>
  </si>
  <si>
    <t>47 Raymond Ave</t>
  </si>
  <si>
    <t>Address: 5 Orizaba Avenue</t>
  </si>
  <si>
    <t xml:space="preserve"> San FranciscoSales price: 905000Sales date: 07/17/2014Bedrooms: 4Square feet: 1756Lot size: 2625</t>
  </si>
  <si>
    <t>5 Orizaba Ave</t>
  </si>
  <si>
    <t>Address: 601 Van Ness Avenue #722</t>
  </si>
  <si>
    <t xml:space="preserve"> San FranciscoSales price: 560000Sales date: 07/17/2014Bedrooms: 1Square feet: 652Lot size: 105806</t>
  </si>
  <si>
    <t>601 Van Ness Ave APT 722</t>
  </si>
  <si>
    <t>Address: 81 Webster Street</t>
  </si>
  <si>
    <t xml:space="preserve"> San FranciscoSales price: 1150000Sales date: 07/17/2014Bedrooms: 2Square feet: 1365Lot size: 1970</t>
  </si>
  <si>
    <t>81 Webster St</t>
  </si>
  <si>
    <t>Address: 1025 17th Street #5</t>
  </si>
  <si>
    <t xml:space="preserve"> San FranciscoSales price: 680000Sales date: 07/16/2014Bedrooms: 0Square feet: 802Lot size: 4133</t>
  </si>
  <si>
    <t>1025 17th St APT 5</t>
  </si>
  <si>
    <t>Address: 1075 Ingerson Avenue</t>
  </si>
  <si>
    <t xml:space="preserve"> San FranciscoSales price: 700000Sales date: 07/16/2014Bedrooms: 0Square feet: 825Lot size: 2500</t>
  </si>
  <si>
    <t>1075 Ingerson Ave</t>
  </si>
  <si>
    <t>Address: 123 Connecticut Street</t>
  </si>
  <si>
    <t xml:space="preserve"> San FranciscoSales price: 1195000Sales date: 07/16/2014Bedrooms: 2Square feet: 1262Lot size: 2500</t>
  </si>
  <si>
    <t>123 Connecticut St</t>
  </si>
  <si>
    <t>Address: 1301 Fulton Street #306</t>
  </si>
  <si>
    <t xml:space="preserve"> San FranciscoSales price: 625000Sales date: 07/16/2014Bedrooms: 1Square feet: 610Lot size: 18906</t>
  </si>
  <si>
    <t>1301 Fulton St APT 306</t>
  </si>
  <si>
    <t>Address: 1459 Rhode Island Street</t>
  </si>
  <si>
    <t xml:space="preserve"> San FranciscoSales price: 875000Sales date: 07/16/2014Bedrooms: 0Square feet: 787Lot size: 2500</t>
  </si>
  <si>
    <t>1459 Rhode Island St</t>
  </si>
  <si>
    <t>Address: 168 Everson Street</t>
  </si>
  <si>
    <t xml:space="preserve"> San FranciscoSales price: 1190000Sales date: 07/16/2014Bedrooms: 3Square feet: 1916Lot size: 689</t>
  </si>
  <si>
    <t>168 Everson St</t>
  </si>
  <si>
    <t>Address: 190 7th Street #12</t>
  </si>
  <si>
    <t xml:space="preserve"> San FranciscoSales price: 760000Sales date: 07/16/2014Bedrooms: 1Square feet: 1057Lot size: 6768</t>
  </si>
  <si>
    <t>190 7th St APT 12</t>
  </si>
  <si>
    <t>Address: 209 Lakeshore Drive</t>
  </si>
  <si>
    <t xml:space="preserve"> San FranciscoSales price: 1185000Sales date: 07/16/2014Bedrooms: 0Square feet: 1434Lot size: 3136</t>
  </si>
  <si>
    <t>209 Lakeshore Dr</t>
  </si>
  <si>
    <t>Address: 2407 Lincoln Way</t>
  </si>
  <si>
    <t xml:space="preserve"> San FranciscoSales price: 1295000Sales date: 07/16/2014Bedrooms: 3Square feet: 2130Lot size: 2622</t>
  </si>
  <si>
    <t>2407 Lincoln Way</t>
  </si>
  <si>
    <t>Address: 301 Upper Terrace</t>
  </si>
  <si>
    <t xml:space="preserve"> San FranciscoSales price: 1850000Sales date: 07/16/2014Bedrooms: 0Square feet: 1841Lot size: 4791</t>
  </si>
  <si>
    <t>301-303 Upper Ter</t>
  </si>
  <si>
    <t>Address: 325 Valdez Avenue</t>
  </si>
  <si>
    <t xml:space="preserve"> San FranciscoSales price: 1200000Sales date: 07/16/2014Bedrooms: 2Square feet: 1344Lot size: 4120</t>
  </si>
  <si>
    <t>325 Valdez Ave</t>
  </si>
  <si>
    <t>Address: 3350 24th Street</t>
  </si>
  <si>
    <t xml:space="preserve"> San FranciscoSales price: 1400000Sales date: 07/16/2014Bedrooms: 0Square feet: 5160Lot size: 2580</t>
  </si>
  <si>
    <t>3350 24th St</t>
  </si>
  <si>
    <t>Address: 338 Spear Street #14F</t>
  </si>
  <si>
    <t xml:space="preserve"> San FranciscoSales price: 1465000Sales date: 07/16/2014Bedrooms: 0Square feet: 0Lot size: 76210</t>
  </si>
  <si>
    <t>338 Spear St UNIT 14F</t>
  </si>
  <si>
    <t>Address: 341 Holyoke Street</t>
  </si>
  <si>
    <t xml:space="preserve"> San FranciscoSales price: 705000Sales date: 07/16/2014Bedrooms: 2Square feet: 1755Lot size: 3000</t>
  </si>
  <si>
    <t>341 Holyoke St</t>
  </si>
  <si>
    <t>Address: 48 Mars Street</t>
  </si>
  <si>
    <t xml:space="preserve"> San FranciscoSales price: 1400000Sales date: 07/16/2014Bedrooms: 2Square feet: 1656Lot size: 2403</t>
  </si>
  <si>
    <t>48 Mars St</t>
  </si>
  <si>
    <t>Address: 818 Van Ness Avenue #307</t>
  </si>
  <si>
    <t xml:space="preserve"> San FranciscoSales price: 950000Sales date: 07/16/2014Bedrooms: 2Square feet: 991Lot size: 9810</t>
  </si>
  <si>
    <t>818 Van Ness Ave APT 307</t>
  </si>
  <si>
    <t>Address: 1464 Grove Street #201</t>
  </si>
  <si>
    <t xml:space="preserve"> San FranciscoSales price: 862000Sales date: 07/15/2014Bedrooms: 0Square feet: 829Lot size: 3421</t>
  </si>
  <si>
    <t>1464 Grove St APT 201</t>
  </si>
  <si>
    <t>07/15/2014</t>
  </si>
  <si>
    <t>Address: 1777 Oak Street</t>
  </si>
  <si>
    <t xml:space="preserve"> San FranciscoSales price: 1085000Sales date: 07/15/2014Bedrooms: 0Square feet: 0Lot size: 0</t>
  </si>
  <si>
    <t>1777 Oak St</t>
  </si>
  <si>
    <t>Address: 2270 34th Avenue</t>
  </si>
  <si>
    <t xml:space="preserve"> San FranciscoSales price: 1010000Sales date: 07/15/2014Bedrooms: 0Square feet: 1325Lot size: 2996</t>
  </si>
  <si>
    <t>2270 34th Ave</t>
  </si>
  <si>
    <t>Address: 250 King Street #706</t>
  </si>
  <si>
    <t xml:space="preserve"> San FranciscoSales price: 723000Sales date: 07/15/2014Bedrooms: 1Square feet: 902Lot size: 213232</t>
  </si>
  <si>
    <t>250 King St UNIT 706</t>
  </si>
  <si>
    <t>Address: 2626 22nd Avenue</t>
  </si>
  <si>
    <t xml:space="preserve"> San FranciscoSales price: 915000Sales date: 07/15/2014Bedrooms: 0Square feet: 1250Lot size: 3000</t>
  </si>
  <si>
    <t>2626 22nd Ave</t>
  </si>
  <si>
    <t>Address: 2630 15th Avenue</t>
  </si>
  <si>
    <t xml:space="preserve"> San FranciscoSales price: 1275000Sales date: 07/15/2014Bedrooms: 0Square feet: 1600Lot size: 4463</t>
  </si>
  <si>
    <t>2630 15th Ave</t>
  </si>
  <si>
    <t>Address: 855 Folsom Street #920</t>
  </si>
  <si>
    <t xml:space="preserve"> San FranciscoSales price: 925000Sales date: 07/11/2014Bedrooms: 0Square feet: 838Lot size: 55687</t>
  </si>
  <si>
    <t>855 Folsom St APT 920</t>
  </si>
  <si>
    <t>07/11/2014</t>
  </si>
  <si>
    <t>Address: 149 Wool Street</t>
  </si>
  <si>
    <t xml:space="preserve"> San FranciscoSales price: 825000Sales date: 07/11/2014Bedrooms: 1Square feet: 851Lot size: 846</t>
  </si>
  <si>
    <t>149 Wool St</t>
  </si>
  <si>
    <t>Address: 45 Richland Avenue</t>
  </si>
  <si>
    <t xml:space="preserve"> San FranciscoSales price: 900500Sales date: 07/11/2014Bedrooms: 0Square feet: 1856Lot size: 2539</t>
  </si>
  <si>
    <t>45 Richland Ave</t>
  </si>
  <si>
    <t>Address: 1340 Scott Street #C</t>
  </si>
  <si>
    <t xml:space="preserve"> San FranciscoSales price: 485000Sales date: 07/11/2014Bedrooms: 1Square feet: 653Lot size: 75086</t>
  </si>
  <si>
    <t>1340C Scott St # 22</t>
  </si>
  <si>
    <t>Address: 1352 Lake Street</t>
  </si>
  <si>
    <t xml:space="preserve"> San FranciscoSales price: 1160000Sales date: 07/11/2014Bedrooms: 2Square feet: 1321Lot size: 1572</t>
  </si>
  <si>
    <t>1352 Lake St</t>
  </si>
  <si>
    <t>Address: 561 4th Avenue</t>
  </si>
  <si>
    <t xml:space="preserve"> San FranciscoSales price: 1569000Sales date: 07/11/2014Bedrooms: 3Square feet: 2100Lot size: 3000</t>
  </si>
  <si>
    <t>561 4th Ave</t>
  </si>
  <si>
    <t>Address: 1463 40th Avenue</t>
  </si>
  <si>
    <t xml:space="preserve"> San FranciscoSales price: 935000Sales date: 07/11/2014Bedrooms: 0Square feet: 1200Lot size: 2996</t>
  </si>
  <si>
    <t>1463 40th Ave</t>
  </si>
  <si>
    <t>Address: 1270 29th Avenue</t>
  </si>
  <si>
    <t xml:space="preserve"> San FranciscoSales price: 1050000Sales date: 07/11/2014Bedrooms: 3Square feet: 1725Lot size: 3960</t>
  </si>
  <si>
    <t>1270 29th Ave</t>
  </si>
  <si>
    <t>Address: 1725 Beach Street</t>
  </si>
  <si>
    <t xml:space="preserve"> San FranciscoSales price: 3416500Sales date: 07/11/2014Bedrooms: 0Square feet: 4540Lot size: 2985</t>
  </si>
  <si>
    <t>1725-1727 Beach St</t>
  </si>
  <si>
    <t>Address: 414 Arlington Street</t>
  </si>
  <si>
    <t xml:space="preserve"> San FranciscoSales price: 960000Sales date: 07/11/2014Bedrooms: 0Square feet: 999Lot size: 2344</t>
  </si>
  <si>
    <t>414 Arlington St</t>
  </si>
  <si>
    <t>Address: 220 Mangels Avenue</t>
  </si>
  <si>
    <t xml:space="preserve"> San FranciscoSales price: 1020000Sales date: 07/11/2014Bedrooms: 2Square feet: 1026Lot size: 2813</t>
  </si>
  <si>
    <t>220 Mangels Ave</t>
  </si>
  <si>
    <t>Address: 415 Missouri Street</t>
  </si>
  <si>
    <t xml:space="preserve"> San FranciscoSales price: 1250000Sales date: 07/10/2014Bedrooms: 0Square feet: 1407Lot size: 2500</t>
  </si>
  <si>
    <t>415 Missouri St</t>
  </si>
  <si>
    <t>01/30/2014</t>
  </si>
  <si>
    <t>Address: 1454 California Street #2</t>
  </si>
  <si>
    <t xml:space="preserve"> San FranciscoSales price: 900000Sales date: 07/10/2014Bedrooms: 3Square feet: 1264Lot size: 4149</t>
  </si>
  <si>
    <t>1454 California St APT 2</t>
  </si>
  <si>
    <t>07/10/2014</t>
  </si>
  <si>
    <t xml:space="preserve"> San FranciscoSales price: 890000Sales date: 07/10/2014Bedrooms: 0Square feet: 1222Lot size: 1750</t>
  </si>
  <si>
    <t>Address: 609 Precita Avenue</t>
  </si>
  <si>
    <t xml:space="preserve"> San FranciscoSales price: 1175000Sales date: 07/10/2014Bedrooms: 0Square feet: 1450Lot size: 2561</t>
  </si>
  <si>
    <t>609 Precita Ave</t>
  </si>
  <si>
    <t>Address: 80 Jersey Street</t>
  </si>
  <si>
    <t xml:space="preserve"> San FranciscoSales price: 1650000Sales date: 07/10/2014Bedrooms: 2Square feet: 0Lot size: 2850</t>
  </si>
  <si>
    <t>80 Jersey St</t>
  </si>
  <si>
    <t>Address: 1652 Fell Street #1</t>
  </si>
  <si>
    <t xml:space="preserve"> San FranciscoSales price: 900000Sales date: 07/10/2014Bedrooms: 2Square feet: 1014Lot size: 3441</t>
  </si>
  <si>
    <t>1652 Fell St # 1</t>
  </si>
  <si>
    <t>Address: 1442 Church Street</t>
  </si>
  <si>
    <t xml:space="preserve"> San FranciscoSales price: 1900000Sales date: 07/10/2014Bedrooms: 2Square feet: 2283Lot size: 2269</t>
  </si>
  <si>
    <t>1442 Church St</t>
  </si>
  <si>
    <t>Address: 336 Day Street</t>
  </si>
  <si>
    <t xml:space="preserve"> San FranciscoSales price: 2150000Sales date: 07/10/2014Bedrooms: 2Square feet: 1864Lot size: 2848</t>
  </si>
  <si>
    <t>336 Day St</t>
  </si>
  <si>
    <t>Address: 1015 Tennessee Street</t>
  </si>
  <si>
    <t xml:space="preserve"> San FranciscoSales price: 1215000Sales date: 07/09/2014Bedrooms: 2Square feet: 1443Lot size: 2500</t>
  </si>
  <si>
    <t>1015 Tennessee St</t>
  </si>
  <si>
    <t>07/09/2014</t>
  </si>
  <si>
    <t>Address: 348 Arkansas Street</t>
  </si>
  <si>
    <t xml:space="preserve"> San FranciscoSales price: 1280500Sales date: 07/09/2014Bedrooms: 3Square feet: 1358Lot size: 45942</t>
  </si>
  <si>
    <t>348 Arkansas St</t>
  </si>
  <si>
    <t>Address: 414 Missouri Street</t>
  </si>
  <si>
    <t xml:space="preserve"> San FranciscoSales price: 1410000Sales date: 07/09/2014Bedrooms: 0Square feet: 1600Lot size: 2495</t>
  </si>
  <si>
    <t>414 Missouri St</t>
  </si>
  <si>
    <t>Address: 850 Powell Street #303</t>
  </si>
  <si>
    <t xml:space="preserve"> San FranciscoSales price: 2425000Sales date: 07/09/2014Bedrooms: 4Square feet: 2822Lot size: 11027</t>
  </si>
  <si>
    <t>850 Powell St APT 303</t>
  </si>
  <si>
    <t>Address: 838 Bay Street #842</t>
  </si>
  <si>
    <t xml:space="preserve"> San FranciscoSales price: 675000Sales date: 07/09/2014Bedrooms: 8Square feet: 5460Lot size: 3850</t>
  </si>
  <si>
    <t>838-842 Bay St #842</t>
  </si>
  <si>
    <t>Address: 1012 Alabama Street</t>
  </si>
  <si>
    <t xml:space="preserve"> San FranciscoSales price: 805000Sales date: 07/09/2014Bedrooms: 0Square feet: 528Lot size: 1192</t>
  </si>
  <si>
    <t>1012 Alabama St</t>
  </si>
  <si>
    <t>Address: 543 Moultrie Street</t>
  </si>
  <si>
    <t xml:space="preserve"> San FranciscoSales price: 1625000Sales date: 07/09/2014Bedrooms: 3Square feet: 1600Lot size: 1751</t>
  </si>
  <si>
    <t>543 Moultrie St</t>
  </si>
  <si>
    <t>Address: 101 Lombard Street #801W</t>
  </si>
  <si>
    <t xml:space="preserve"> San FranciscoSales price: 1550000Sales date: 07/09/2014Bedrooms: 0Square feet: 1238Lot size: 113438</t>
  </si>
  <si>
    <t>101 Lombard St APT 801W</t>
  </si>
  <si>
    <t>Address: 683 Castro Street</t>
  </si>
  <si>
    <t xml:space="preserve"> San FranciscoSales price: 1350000Sales date: 07/09/2014Bedrooms: 2Square feet: 1643Lot size: 3323</t>
  </si>
  <si>
    <t>683 Castro St</t>
  </si>
  <si>
    <t>Address: 450 Liberty Street #4</t>
  </si>
  <si>
    <t xml:space="preserve"> San FranciscoSales price: 2014000Sales date: 07/09/2014Bedrooms: 3Square feet: 2026Lot size: 2632</t>
  </si>
  <si>
    <t>450 Liberty St APT 4</t>
  </si>
  <si>
    <t>Address: 2427 32nd Avenue</t>
  </si>
  <si>
    <t xml:space="preserve"> San FranciscoSales price: 810000Sales date: 07/09/2014Bedrooms: 0Square feet: 1025Lot size: 2996</t>
  </si>
  <si>
    <t>2427 32nd Ave</t>
  </si>
  <si>
    <t>Address: 1649 Page Street</t>
  </si>
  <si>
    <t xml:space="preserve"> San FranciscoSales price: 1410000Sales date: 07/09/2014Bedrooms: 3Square feet: 1692Lot size: 0</t>
  </si>
  <si>
    <t>1649 Page St</t>
  </si>
  <si>
    <t>Address: 2001 McAllister Street #220</t>
  </si>
  <si>
    <t xml:space="preserve"> San FranciscoSales price: 710000Sales date: 07/09/2014Bedrooms: 1Square feet: 680Lot size: 98109</t>
  </si>
  <si>
    <t>2001 Mcallister St APT 220</t>
  </si>
  <si>
    <t>Address: 224 Funston Avenue</t>
  </si>
  <si>
    <t xml:space="preserve"> San FranciscoSales price: 1880000Sales date: 07/09/2014Bedrooms: 3Square feet: 2380Lot size: 2996</t>
  </si>
  <si>
    <t>224 Funston Ave</t>
  </si>
  <si>
    <t>Address: 1207 37th Avenue</t>
  </si>
  <si>
    <t xml:space="preserve"> San FranciscoSales price: 655000Sales date: 07/09/2014Bedrooms: 0Square feet: 885Lot size: 1741</t>
  </si>
  <si>
    <t>1207 37th Ave</t>
  </si>
  <si>
    <t>Address: 1601 39th Avenue</t>
  </si>
  <si>
    <t xml:space="preserve"> San FranciscoSales price: 800000Sales date: 07/09/2014Bedrooms: 0Square feet: 1145Lot size: 1746</t>
  </si>
  <si>
    <t>1601 39th Ave</t>
  </si>
  <si>
    <t>Address: 2060 Union Street #4</t>
  </si>
  <si>
    <t xml:space="preserve"> San FranciscoSales price: 1015000Sales date: 07/09/2014Bedrooms: 1Square feet: 960Lot size: 4726</t>
  </si>
  <si>
    <t>2060 Union St APT 4</t>
  </si>
  <si>
    <t>Address: 1045 Filbert Street</t>
  </si>
  <si>
    <t xml:space="preserve"> San FranciscoSales price: 1425000Sales date: 07/09/2014Bedrooms: 0Square feet: 1310Lot size: 4655</t>
  </si>
  <si>
    <t>1045 Filbert St</t>
  </si>
  <si>
    <t>Address: 780 Dartmouth Street</t>
  </si>
  <si>
    <t xml:space="preserve"> San FranciscoSales price: 760000Sales date: 07/09/2014Bedrooms: 0Square feet: 830Lot size: 1751</t>
  </si>
  <si>
    <t>780 Dartmouth St</t>
  </si>
  <si>
    <t>Address: 135 Valencia Street #A407</t>
  </si>
  <si>
    <t xml:space="preserve"> San FranciscoSales price: 805000Sales date: 07/08/2014Bedrooms: 1Square feet: 1024Lot size: 43359</t>
  </si>
  <si>
    <t>135 Valencia St APT A407</t>
  </si>
  <si>
    <t>07/08/2014</t>
  </si>
  <si>
    <t>Address: 8 Gallagher Lane</t>
  </si>
  <si>
    <t xml:space="preserve"> San FranciscoSales price: 1000000Sales date: 07/08/2014Bedrooms: 0Square feet: 1487Lot size: 1973</t>
  </si>
  <si>
    <t>8 Gallagher Ln</t>
  </si>
  <si>
    <t>Address: 489 Harrison Street #305</t>
  </si>
  <si>
    <t xml:space="preserve"> San FranciscoSales price: 1300000Sales date: 07/08/2014Bedrooms: 2Square feet: 1564Lot size: 56024</t>
  </si>
  <si>
    <t>489 Harrison St UNIT 305</t>
  </si>
  <si>
    <t>Address: 900 Bush Street #302</t>
  </si>
  <si>
    <t xml:space="preserve"> San FranciscoSales price: 550000Sales date: 07/08/2014Bedrooms: 1Square feet: 579Lot size: 37816</t>
  </si>
  <si>
    <t>900 Bush St APT 302</t>
  </si>
  <si>
    <t>Address: 1601 Pacific Avenue #207</t>
  </si>
  <si>
    <t xml:space="preserve"> San FranciscoSales price: 1030000Sales date: 07/08/2014Bedrooms: 2Square feet: 1274Lot size: 7361</t>
  </si>
  <si>
    <t>1601 Pacific Ave APT 207</t>
  </si>
  <si>
    <t>Address: 667 Hearst Avenue</t>
  </si>
  <si>
    <t xml:space="preserve"> San FranciscoSales price: 735000Sales date: 07/08/2014Bedrooms: 0Square feet: 1302Lot size: 2809</t>
  </si>
  <si>
    <t>667 Hearst Ave</t>
  </si>
  <si>
    <t>Address: 350 Church Street #B</t>
  </si>
  <si>
    <t xml:space="preserve"> San FranciscoSales price: 951000Sales date: 07/08/2014Bedrooms: 1Square feet: 1050Lot size: 18656</t>
  </si>
  <si>
    <t>350 Church St APT B</t>
  </si>
  <si>
    <t>Address: 285 Corbett Avenue</t>
  </si>
  <si>
    <t xml:space="preserve"> San FranciscoSales price: 1415000Sales date: 07/08/2014Bedrooms: 2Square feet: 1356Lot size: 1296</t>
  </si>
  <si>
    <t>285 Corbett Ave</t>
  </si>
  <si>
    <t>Address: 208 Caselli Avenue</t>
  </si>
  <si>
    <t xml:space="preserve"> San FranciscoSales price: 1535000Sales date: 07/08/2014Bedrooms: 7Square feet: 3691Lot size: 2761</t>
  </si>
  <si>
    <t>208 Caselli Ave</t>
  </si>
  <si>
    <t>Address: 370 Sanchez Street</t>
  </si>
  <si>
    <t xml:space="preserve"> San FranciscoSales price: 1800000Sales date: 07/08/2014Bedrooms: 3Square feet: 1560Lot size: 2500</t>
  </si>
  <si>
    <t>370 Sanchez St</t>
  </si>
  <si>
    <t>Address: 2872 Pine Street</t>
  </si>
  <si>
    <t xml:space="preserve"> San FranciscoSales price: 3300000Sales date: 07/08/2014Bedrooms: 3Square feet: 2440Lot size: 3781</t>
  </si>
  <si>
    <t>2872 Pine St</t>
  </si>
  <si>
    <t>Address: 2466 33rd Avenue</t>
  </si>
  <si>
    <t xml:space="preserve"> San FranciscoSales price: 1480000Sales date: 07/08/2014Bedrooms: 0Square feet: 1366Lot size: 3000</t>
  </si>
  <si>
    <t>2466 33rd Ave</t>
  </si>
  <si>
    <t>Address: 2077 Fulton Street</t>
  </si>
  <si>
    <t xml:space="preserve"> San FranciscoSales price: 2600000Sales date: 07/08/2014Bedrooms: 0Square feet: 4200Lot size: 2495</t>
  </si>
  <si>
    <t>2077-2081 Fulton St</t>
  </si>
  <si>
    <t>Address: 1450 Masonic Avenue</t>
  </si>
  <si>
    <t xml:space="preserve"> San FranciscoSales price: 5375000Sales date: 07/08/2014Bedrooms: 0Square feet: 3490Lot size: 3981</t>
  </si>
  <si>
    <t>1450 Masonic Ave</t>
  </si>
  <si>
    <t>Address: 656 Arguello Boulevard #3</t>
  </si>
  <si>
    <t xml:space="preserve"> San FranciscoSales price: 1105000Sales date: 07/08/2014Bedrooms: 2Square feet: 980Lot size: 2500</t>
  </si>
  <si>
    <t>656 Arguello Blvd APT 3</t>
  </si>
  <si>
    <t>Address: 3878 Sacramento Street</t>
  </si>
  <si>
    <t xml:space="preserve"> San FranciscoSales price: 1307000Sales date: 07/08/2014Bedrooms: 2Square feet: 1334Lot size: 2495</t>
  </si>
  <si>
    <t>3878 Sacramento St</t>
  </si>
  <si>
    <t>Address: 825 La Playa Street #423</t>
  </si>
  <si>
    <t xml:space="preserve"> San FranciscoSales price: 610000Sales date: 07/08/2014Bedrooms: 2Square feet: 1384Lot size: 26603</t>
  </si>
  <si>
    <t>825 La Playa St APT 423</t>
  </si>
  <si>
    <t>Address: 1926 Lake Street</t>
  </si>
  <si>
    <t xml:space="preserve"> San FranciscoSales price: 2850000Sales date: 07/08/2014Bedrooms: 0Square feet: 2988Lot size: 2500</t>
  </si>
  <si>
    <t>1926 Lake St</t>
  </si>
  <si>
    <t>Address: 2253 Francisco Street</t>
  </si>
  <si>
    <t xml:space="preserve"> San FranciscoSales price: 755000Sales date: 07/08/2014Bedrooms: 0Square feet: 0Lot size: 0</t>
  </si>
  <si>
    <t>2253 Francisco St</t>
  </si>
  <si>
    <t>Address: 1560 Underwood Avenue</t>
  </si>
  <si>
    <t xml:space="preserve"> San FranciscoSales price: 699500Sales date: 07/08/2014Bedrooms: 4Square feet: 2015Lot size: 2500</t>
  </si>
  <si>
    <t>1560 Underwood Ave</t>
  </si>
  <si>
    <t>Address: 2628 15th Avenue</t>
  </si>
  <si>
    <t xml:space="preserve"> San FranciscoSales price: 1175000Sales date: 07/08/2014Bedrooms: 0Square feet: 1436Lot size: 1912</t>
  </si>
  <si>
    <t>2628 15th Ave</t>
  </si>
  <si>
    <t>Address: 72 Allston Way</t>
  </si>
  <si>
    <t xml:space="preserve"> San FranciscoSales price: 1500000Sales date: 07/08/2014Bedrooms: 0Square feet: 1170Lot size: 3645</t>
  </si>
  <si>
    <t>72 Allston Way</t>
  </si>
  <si>
    <t>Address: 187 Brompton Avenue</t>
  </si>
  <si>
    <t xml:space="preserve"> San FranciscoSales price: 967000Sales date: 07/08/2014Bedrooms: 2Square feet: 1375Lot size: 2500</t>
  </si>
  <si>
    <t>187 Brompton Ave</t>
  </si>
  <si>
    <t>Address: 4177 Cesar Chavez Street</t>
  </si>
  <si>
    <t xml:space="preserve"> San FranciscoSales price: 2000000Sales date: 07/08/2014Bedrooms: 0Square feet: 1125Lot size: 2848</t>
  </si>
  <si>
    <t>4177 Cesar Chavez St</t>
  </si>
  <si>
    <t>Address: 20 Sylvan Drive</t>
  </si>
  <si>
    <t xml:space="preserve"> San FranciscoSales price: 850000Sales date: 07/08/2014Bedrooms: 0Square feet: 1365Lot size: 2495</t>
  </si>
  <si>
    <t>20 Sylvan Dr</t>
  </si>
  <si>
    <t>Address: 415 De Haro Street #205</t>
  </si>
  <si>
    <t xml:space="preserve"> San FranciscoSales price: 800000Sales date: 07/07/2014Bedrooms: 0Square feet: 0Lot size: 0</t>
  </si>
  <si>
    <t>415 De Haro St APT 205</t>
  </si>
  <si>
    <t>07/07/2014</t>
  </si>
  <si>
    <t>Address: 146 Howth Street</t>
  </si>
  <si>
    <t xml:space="preserve"> San FranciscoSales price: 536000Sales date: 07/07/2014Bedrooms: 3Square feet: 995Lot size: 2408</t>
  </si>
  <si>
    <t>146 Howth St</t>
  </si>
  <si>
    <t>Address: 582 Moscow Street</t>
  </si>
  <si>
    <t xml:space="preserve"> San FranciscoSales price: 626000Sales date: 07/07/2014Bedrooms: 3Square feet: 875Lot size: 1250</t>
  </si>
  <si>
    <t>582 Moscow St</t>
  </si>
  <si>
    <t>Address: 37 South Hill Boulevard</t>
  </si>
  <si>
    <t xml:space="preserve"> San FranciscoSales price: 757500Sales date: 07/07/2014Bedrooms: 0Square feet: 1655Lot size: 3824</t>
  </si>
  <si>
    <t>37 S Hill Blvd</t>
  </si>
  <si>
    <t>Address: 3570 Jackson Street</t>
  </si>
  <si>
    <t xml:space="preserve"> San FranciscoSales price: 250000Sales date: 07/07/2014Bedrooms: 6Square feet: 5613Lot size: 4996</t>
  </si>
  <si>
    <t>3570 Jackson St</t>
  </si>
  <si>
    <t>11/01/1972</t>
  </si>
  <si>
    <t>Address: 2728 Gough Street #2</t>
  </si>
  <si>
    <t xml:space="preserve"> San FranciscoSales price: 975000Sales date: 07/07/2014Bedrooms: 1Square feet: 837Lot size: 3292</t>
  </si>
  <si>
    <t>2728 Gough St APT 2</t>
  </si>
  <si>
    <t>Address: 1960 Jefferson Street</t>
  </si>
  <si>
    <t xml:space="preserve"> San FranciscoSales price: 1735000Sales date: 07/07/2014Bedrooms: 3Square feet: 1826Lot size: 3430</t>
  </si>
  <si>
    <t>1960 Jefferson St</t>
  </si>
  <si>
    <t>Address: 3470 Scott Street</t>
  </si>
  <si>
    <t xml:space="preserve"> San FranciscoSales price: 2200000Sales date: 07/07/2014Bedrooms: 3Square feet: 1579Lot size: 2508</t>
  </si>
  <si>
    <t>3470 Scott St</t>
  </si>
  <si>
    <t>Address: 1160 Mission Street #1202</t>
  </si>
  <si>
    <t xml:space="preserve"> San FranciscoSales price: 851000Sales date: 07/03/2014Bedrooms: 1Square feet: 764Lot size: 43557</t>
  </si>
  <si>
    <t>1160 Mission St UNIT 1202</t>
  </si>
  <si>
    <t>07/03/2014</t>
  </si>
  <si>
    <t>Address: 1160 Mission Street #1507</t>
  </si>
  <si>
    <t xml:space="preserve"> San FranciscoSales price: 955000Sales date: 07/03/2014Bedrooms: 2Square feet: 1043Lot size: 43557</t>
  </si>
  <si>
    <t>1160 Mission St UNIT 1507</t>
  </si>
  <si>
    <t>Address: 1858 15th Street</t>
  </si>
  <si>
    <t xml:space="preserve"> San FranciscoSales price: 1361000Sales date: 07/03/2014Bedrooms: 2Square feet: 1350Lot size: 0</t>
  </si>
  <si>
    <t>1858 15th St</t>
  </si>
  <si>
    <t>Address: 260 King Street #509</t>
  </si>
  <si>
    <t xml:space="preserve"> San FranciscoSales price: 659000Sales date: 07/03/2014Bedrooms: 1Square feet: 823Lot size: 213232</t>
  </si>
  <si>
    <t>260 King St UNIT 509</t>
  </si>
  <si>
    <t>Address: 548 Vermont Street</t>
  </si>
  <si>
    <t xml:space="preserve"> San FranciscoSales price: 715000Sales date: 07/03/2014Bedrooms: 6Square feet: 2734Lot size: 2121</t>
  </si>
  <si>
    <t>548 Vermont St</t>
  </si>
  <si>
    <t>Address: 610 Rhode Island Street</t>
  </si>
  <si>
    <t xml:space="preserve"> San FranciscoSales price: 2410000Sales date: 07/03/2014Bedrooms: 2Square feet: 2561Lot size: 3731</t>
  </si>
  <si>
    <t>610 Rhode Island St</t>
  </si>
  <si>
    <t>Address: 1945 Washington Street #606</t>
  </si>
  <si>
    <t xml:space="preserve"> San FranciscoSales price: 920000Sales date: 07/03/2014Bedrooms: 2Square feet: 975Lot size: 17557</t>
  </si>
  <si>
    <t>1945 Washington St APT 606</t>
  </si>
  <si>
    <t>Address: 151 Alice B Toklas Place #808</t>
  </si>
  <si>
    <t xml:space="preserve"> San FranciscoSales price: 1050000Sales date: 07/03/2014Bedrooms: 2Square feet: 1218Lot size: 25240</t>
  </si>
  <si>
    <t>151 Alice B Toklas Pl APT 808</t>
  </si>
  <si>
    <t>Address: 2040 Franklin Street #1205</t>
  </si>
  <si>
    <t xml:space="preserve"> San FranciscoSales price: 1175000Sales date: 07/03/2014Bedrooms: 0Square feet: 1668Lot size: 14332</t>
  </si>
  <si>
    <t>2040 Franklin St APT 1205</t>
  </si>
  <si>
    <t>Address: 30 MacEdonia Street</t>
  </si>
  <si>
    <t xml:space="preserve"> San FranciscoSales price: 900000Sales date: 07/03/2014Bedrooms: 0Square feet: 1030Lot size: 3001</t>
  </si>
  <si>
    <t>30 Macedonia St</t>
  </si>
  <si>
    <t>Address: 2633 21st Street</t>
  </si>
  <si>
    <t xml:space="preserve"> San FranciscoSales price: 1459000Sales date: 07/03/2014Bedrooms: 0Square feet: 2992Lot size: 2435</t>
  </si>
  <si>
    <t>2633-2635 21ST St</t>
  </si>
  <si>
    <t>Address: 98 Anderson Street</t>
  </si>
  <si>
    <t xml:space="preserve"> San FranciscoSales price: 1710000Sales date: 07/03/2014Bedrooms: 0Square feet: 1275Lot size: 1750</t>
  </si>
  <si>
    <t>98 Anderson St</t>
  </si>
  <si>
    <t>Address: 171 Pope Street</t>
  </si>
  <si>
    <t xml:space="preserve"> San FranciscoSales price: 835000Sales date: 07/03/2014Bedrooms: 0Square feet: 1690Lot size: 3650</t>
  </si>
  <si>
    <t>171 Pope St</t>
  </si>
  <si>
    <t>Address: 234 Dorland Street</t>
  </si>
  <si>
    <t xml:space="preserve"> San FranciscoSales price: 685000Sales date: 07/03/2014Bedrooms: 1Square feet: 733Lot size: 3210</t>
  </si>
  <si>
    <t>234 Dorland St</t>
  </si>
  <si>
    <t>Address: 68 Collingwood Street</t>
  </si>
  <si>
    <t xml:space="preserve"> San FranciscoSales price: 1440000Sales date: 07/03/2014Bedrooms: 2Square feet: 1401Lot size: 3083</t>
  </si>
  <si>
    <t>68 Collingwood St</t>
  </si>
  <si>
    <t>Address: 2921 Washington Street #4</t>
  </si>
  <si>
    <t xml:space="preserve"> San FranciscoSales price: 1075000Sales date: 07/03/2014Bedrooms: 1Square feet: 1070Lot size: 3226</t>
  </si>
  <si>
    <t>2921 Washington St APT 4</t>
  </si>
  <si>
    <t>Address: 1967 44th Avenue</t>
  </si>
  <si>
    <t xml:space="preserve"> San FranciscoSales price: 921500Sales date: 07/03/2014Bedrooms: 2Square feet: 1162Lot size: 2996</t>
  </si>
  <si>
    <t>1967 44th Ave</t>
  </si>
  <si>
    <t>Address: 964 Clayton Street</t>
  </si>
  <si>
    <t xml:space="preserve"> San FranciscoSales price: 1393000Sales date: 07/03/2014Bedrooms: 0Square feet: 1850Lot size: 1907</t>
  </si>
  <si>
    <t>964 Clayton St</t>
  </si>
  <si>
    <t>Address: 579 47th Avenue</t>
  </si>
  <si>
    <t xml:space="preserve"> San FranciscoSales price: 1231000Sales date: 07/03/2014Bedrooms: 3Square feet: 1494Lot size: 3000</t>
  </si>
  <si>
    <t>579 47th Ave</t>
  </si>
  <si>
    <t>Address: 159 21st Avenue</t>
  </si>
  <si>
    <t xml:space="preserve"> San FranciscoSales price: 1727000Sales date: 07/03/2014Bedrooms: 0Square feet: 1542Lot size: 2616</t>
  </si>
  <si>
    <t>159 21st Ave</t>
  </si>
  <si>
    <t>Address: 1426 18th Avenue</t>
  </si>
  <si>
    <t xml:space="preserve"> San FranciscoSales price: 1050000Sales date: 07/03/2014Bedrooms: 0Square feet: 3200Lot size: 3000</t>
  </si>
  <si>
    <t>1426 18th Ave</t>
  </si>
  <si>
    <t>Address: 1909 Vallejo Street</t>
  </si>
  <si>
    <t xml:space="preserve"> San FranciscoSales price: 3625000Sales date: 07/03/2014Bedrooms: 3Square feet: 2900Lot size: 2796</t>
  </si>
  <si>
    <t>1909 Vallejo St</t>
  </si>
  <si>
    <t>Address: 702 Foerster Street</t>
  </si>
  <si>
    <t xml:space="preserve"> San FranciscoSales price: 945000Sales date: 07/03/2014Bedrooms: 0Square feet: 2425Lot size: 1875</t>
  </si>
  <si>
    <t>702 Foerster St</t>
  </si>
  <si>
    <t>Address: 2145 Castro Street</t>
  </si>
  <si>
    <t xml:space="preserve"> San FranciscoSales price: 710000Sales date: 07/03/2014Bedrooms: 0Square feet: 0Lot size: 2625</t>
  </si>
  <si>
    <t>2145-2147 Castro St</t>
  </si>
  <si>
    <t>12/08/2006</t>
  </si>
  <si>
    <t>Address: 64 Surrey Street</t>
  </si>
  <si>
    <t xml:space="preserve"> San FranciscoSales price: 1012000Sales date: 07/03/2014Bedrooms: 2Square feet: 910Lot size: 2164</t>
  </si>
  <si>
    <t>64 Surrey St</t>
  </si>
  <si>
    <t>Address: 6 Carnelian Way</t>
  </si>
  <si>
    <t xml:space="preserve"> San FranciscoSales price: 1160000Sales date: 07/03/2014Bedrooms: 3Square feet: 2124Lot size: 53418</t>
  </si>
  <si>
    <t>6 Carnelian Way</t>
  </si>
  <si>
    <t>Address: 941 Vallejo Street #67</t>
  </si>
  <si>
    <t xml:space="preserve"> San FranciscoSales price: 1000000Sales date: 07/03/2014Bedrooms: 0Square feet: 786Lot size: 21923</t>
  </si>
  <si>
    <t>941 Vallejo St # 67</t>
  </si>
  <si>
    <t>Address: 927 Filbert Street</t>
  </si>
  <si>
    <t xml:space="preserve"> San FranciscoSales price: 1237500Sales date: 07/03/2014Bedrooms: 4Square feet: 3478Lot size: 3564</t>
  </si>
  <si>
    <t>927-929 Filbert St</t>
  </si>
  <si>
    <t>Address: 54 Loehr Street</t>
  </si>
  <si>
    <t xml:space="preserve"> San FranciscoSales price: 700000Sales date: 07/03/2014Bedrooms: 4Square feet: 1878Lot size: 3188</t>
  </si>
  <si>
    <t>54 Loehr St</t>
  </si>
  <si>
    <t>Address: 301 Cresta Vista Drive</t>
  </si>
  <si>
    <t xml:space="preserve"> San FranciscoSales price: 1099000Sales date: 07/03/2014Bedrooms: 2Square feet: 1760Lot size: 4199</t>
  </si>
  <si>
    <t>301 Cresta Vista Dr</t>
  </si>
  <si>
    <t>Address: 501 Beale Street #8C</t>
  </si>
  <si>
    <t xml:space="preserve"> San FranciscoSales price: 885000Sales date: 07/02/2014Bedrooms: 1Square feet: 801Lot size: 22594</t>
  </si>
  <si>
    <t>501 Beale St UNIT 8C</t>
  </si>
  <si>
    <t>07/02/2014</t>
  </si>
  <si>
    <t>Address: 475 Arkansas Street</t>
  </si>
  <si>
    <t xml:space="preserve"> San FranciscoSales price: 1850000Sales date: 07/02/2014Bedrooms: 2Square feet: 875Lot size: 1475</t>
  </si>
  <si>
    <t>475 Arkansas St</t>
  </si>
  <si>
    <t>Address: 1269 Lombard Street #A</t>
  </si>
  <si>
    <t xml:space="preserve"> San FranciscoSales price: 3375000Sales date: 07/02/2014Bedrooms: 0Square feet: 0Lot size: 0</t>
  </si>
  <si>
    <t>1269 Lombard St # A</t>
  </si>
  <si>
    <t>Address: 2713 Folsom Street</t>
  </si>
  <si>
    <t xml:space="preserve"> San FranciscoSales price: 1125000Sales date: 07/02/2014Bedrooms: 0Square feet: 5526Lot size: 2700</t>
  </si>
  <si>
    <t>2713-2717 Folsom St</t>
  </si>
  <si>
    <t>Address: 1262 Dolores Street</t>
  </si>
  <si>
    <t xml:space="preserve"> San FranciscoSales price: 1375000Sales date: 07/02/2014Bedrooms: 0Square feet: 0Lot size: 0</t>
  </si>
  <si>
    <t>1262 Dolores St</t>
  </si>
  <si>
    <t xml:space="preserve"> San FranciscoSales price: 2200000Sales date: 07/02/2014Bedrooms: 6Square feet: 3814Lot size: 2600</t>
  </si>
  <si>
    <t>Address: 151 Farragut Avenue</t>
  </si>
  <si>
    <t xml:space="preserve"> San FranciscoSales price: 650000Sales date: 07/02/2014Bedrooms: 0Square feet: 1359Lot size: 2247</t>
  </si>
  <si>
    <t>151 Farragut Ave</t>
  </si>
  <si>
    <t>Address: 214 Broad Street</t>
  </si>
  <si>
    <t xml:space="preserve"> San FranciscoSales price: 705000Sales date: 07/02/2014Bedrooms: 0Square feet: 1475Lot size: 3123</t>
  </si>
  <si>
    <t>214 Broad St</t>
  </si>
  <si>
    <t>Address: 569 Staples Avenue</t>
  </si>
  <si>
    <t xml:space="preserve"> San FranciscoSales price: 1181000Sales date: 07/02/2014Bedrooms: 0Square feet: 1125Lot size: 3201</t>
  </si>
  <si>
    <t>569 Staples Ave</t>
  </si>
  <si>
    <t>Address: 53 Ord Court</t>
  </si>
  <si>
    <t xml:space="preserve"> San FranciscoSales price: 1420000Sales date: 07/02/2014Bedrooms: 2Square feet: 612Lot size: 2504</t>
  </si>
  <si>
    <t>53 Ord Ct</t>
  </si>
  <si>
    <t xml:space="preserve"> San FranciscoSales price: 1585000Sales date: 07/02/2014Bedrooms: 3Square feet: 2500Lot size: 3808</t>
  </si>
  <si>
    <t>Address: 2150 32nd Avenue</t>
  </si>
  <si>
    <t xml:space="preserve"> San FranciscoSales price: 950000Sales date: 07/02/2014Bedrooms: 3Square feet: 1850Lot size: 3000</t>
  </si>
  <si>
    <t>2150 32nd Ave</t>
  </si>
  <si>
    <t>Address: 1991 9th Avenue</t>
  </si>
  <si>
    <t xml:space="preserve"> San FranciscoSales price: 1300000Sales date: 07/02/2014Bedrooms: 2Square feet: 1360Lot size: 2060</t>
  </si>
  <si>
    <t>1991 9th Ave</t>
  </si>
  <si>
    <t>Address: 1410 Shrader Street</t>
  </si>
  <si>
    <t xml:space="preserve"> San FranciscoSales price: 1350000Sales date: 07/02/2014Bedrooms: 3Square feet: 1607Lot size: 2495</t>
  </si>
  <si>
    <t>1410 Shrader St</t>
  </si>
  <si>
    <t xml:space="preserve"> San FranciscoSales price: 1200000Sales date: 07/02/2014Bedrooms: 0Square feet: 1630Lot size: 3039</t>
  </si>
  <si>
    <t>Address: 56 Ledyard Street</t>
  </si>
  <si>
    <t xml:space="preserve"> San FranciscoSales price: 720000Sales date: 07/02/2014Bedrooms: 2Square feet: 1196Lot size: 2457</t>
  </si>
  <si>
    <t>56 Ledyard St</t>
  </si>
  <si>
    <t>Address: 59 Stanford Heights Avenue</t>
  </si>
  <si>
    <t xml:space="preserve"> San FranciscoSales price: 955000Sales date: 07/02/2014Bedrooms: 0Square feet: 908Lot size: 2901</t>
  </si>
  <si>
    <t>59 Stanford Heights Ave</t>
  </si>
  <si>
    <t>Address: 1980 Grant Avenue #7</t>
  </si>
  <si>
    <t xml:space="preserve"> San FranciscoSales price: 3200000Sales date: 07/02/2014Bedrooms: 3Square feet: 2613Lot size: 28283</t>
  </si>
  <si>
    <t>1980 Grant Ave APT 7</t>
  </si>
  <si>
    <t>Address: 41 Peralta Avenue</t>
  </si>
  <si>
    <t xml:space="preserve"> San FranciscoSales price: 900000Sales date: 07/01/2014Bedrooms: 0Square feet: 2500Lot size: 1711</t>
  </si>
  <si>
    <t>41 Peralta Ave</t>
  </si>
  <si>
    <t>07/01/2014</t>
  </si>
  <si>
    <t xml:space="preserve"> San FranciscoSales price: 1950000Sales date: 07/01/2014Bedrooms: 3Square feet: 2233Lot size: 2029</t>
  </si>
  <si>
    <t>Address: 154 Eastwood Drive</t>
  </si>
  <si>
    <t xml:space="preserve"> San FranciscoSales price: 1115000Sales date: 07/01/2014Bedrooms: 3Square feet: 1375Lot size: 4399</t>
  </si>
  <si>
    <t>154 Eastwood Dr</t>
  </si>
  <si>
    <t>Address: 531 Sanchez Street</t>
  </si>
  <si>
    <t xml:space="preserve"> San FranciscoSales price: 1400000Sales date: 07/01/2014Bedrooms: 2Square feet: 1120Lot size: 2247</t>
  </si>
  <si>
    <t>531 Sanchez St</t>
  </si>
  <si>
    <t>Address: 4312 Geary Boulevard #201</t>
  </si>
  <si>
    <t xml:space="preserve"> San FranciscoSales price: 725000Sales date: 07/01/2014Bedrooms: 0Square feet: 1179Lot size: 2701</t>
  </si>
  <si>
    <t>4312 Geary Blvd # 201</t>
  </si>
  <si>
    <t>Address: 618 12th Avenue</t>
  </si>
  <si>
    <t xml:space="preserve"> San FranciscoSales price: 2050000Sales date: 07/01/2014Bedrooms: 4Square feet: 2440Lot size: 2996</t>
  </si>
  <si>
    <t>618 12th Ave</t>
  </si>
  <si>
    <t>Address: 1234 40th Avenue</t>
  </si>
  <si>
    <t xml:space="preserve"> San FranciscoSales price: 850000Sales date: 07/01/2014Bedrooms: 3Square feet: 1629Lot size: 2996</t>
  </si>
  <si>
    <t>1234 40th Ave</t>
  </si>
  <si>
    <t>Address: 1426 6th Avenue</t>
  </si>
  <si>
    <t xml:space="preserve"> San FranciscoSales price: 2300000Sales date: 07/01/2014Bedrooms: 5Square feet: 1850Lot size: 3000</t>
  </si>
  <si>
    <t>1426 6th Ave</t>
  </si>
  <si>
    <t>Address: 2349 Vallejo Street</t>
  </si>
  <si>
    <t xml:space="preserve"> San FranciscoSales price: 2500000Sales date: 07/01/2014Bedrooms: 0Square feet: 1460Lot size: 3776</t>
  </si>
  <si>
    <t>2349 Vallejo St</t>
  </si>
  <si>
    <t>Address: 20 San Leandro Way</t>
  </si>
  <si>
    <t xml:space="preserve"> San FranciscoSales price: 2800000Sales date: 07/01/2014Bedrooms: 3Square feet: 2343Lot size: 4761</t>
  </si>
  <si>
    <t>20 San Leandro Way</t>
  </si>
  <si>
    <t>Address: 119 Stillings Avenue</t>
  </si>
  <si>
    <t xml:space="preserve"> San FranciscoSales price: 725000Sales date: 07/01/2014Bedrooms: 2Square feet: 834Lot size: 2121</t>
  </si>
  <si>
    <t>119 Stillings Ave</t>
  </si>
  <si>
    <t>Address: 420 Somerset Street</t>
  </si>
  <si>
    <t xml:space="preserve"> San FranciscoSales price: 772000Sales date: 07/01/2014Bedrooms: 0Square feet: 1803Lot size: 2565</t>
  </si>
  <si>
    <t>420 Somerset St</t>
  </si>
  <si>
    <t>Address: 282 Waller Street</t>
  </si>
  <si>
    <t xml:space="preserve"> San FranciscoSales price: 750000Sales date: 06/30/2014Bedrooms: 0Square feet: 0Lot size: 0</t>
  </si>
  <si>
    <t>282 Waller St</t>
  </si>
  <si>
    <t>06/30/2014</t>
  </si>
  <si>
    <t>Address: 284 Waller Street</t>
  </si>
  <si>
    <t xml:space="preserve"> San FranciscoSales price: 1678000Sales date: 06/30/2014Bedrooms: 0Square feet: 0Lot size: 0</t>
  </si>
  <si>
    <t>284 Waller St</t>
  </si>
  <si>
    <t>Address: 400 Beale Street #2204</t>
  </si>
  <si>
    <t xml:space="preserve"> San FranciscoSales price: 800000Sales date: 06/30/2014Bedrooms: 1Square feet: 838Lot size: 27581</t>
  </si>
  <si>
    <t>400 Beale St APT 2204</t>
  </si>
  <si>
    <t>Address: 55 Sierra Street #101</t>
  </si>
  <si>
    <t xml:space="preserve"> San FranciscoSales price: 1100000Sales date: 06/30/2014Bedrooms: 3Square feet: 1408Lot size: 48750</t>
  </si>
  <si>
    <t>55 Sierra St APT 101</t>
  </si>
  <si>
    <t>Address: 2090 Pacific Avenue #603</t>
  </si>
  <si>
    <t xml:space="preserve"> San FranciscoSales price: 1200000Sales date: 06/30/2014Bedrooms: 1Square feet: 1437Lot size: 12215</t>
  </si>
  <si>
    <t>2090 Pacific Ave APT 603</t>
  </si>
  <si>
    <t>Address: 736 Bay Street</t>
  </si>
  <si>
    <t xml:space="preserve"> San FranciscoSales price: 1450000Sales date: 06/30/2014Bedrooms: 0Square feet: 2435Lot size: 2187</t>
  </si>
  <si>
    <t>736 Bay St</t>
  </si>
  <si>
    <t>Address: 1948 Pacific Avenue</t>
  </si>
  <si>
    <t xml:space="preserve"> San FranciscoSales price: 5000000Sales date: 06/30/2014Bedrooms: 0Square feet: 6370Lot size: 4741</t>
  </si>
  <si>
    <t>1948 Pacific Ave</t>
  </si>
  <si>
    <t>Address: 267 Anderson Street #A</t>
  </si>
  <si>
    <t xml:space="preserve"> San FranciscoSales price: 1050000Sales date: 06/30/2014Bedrooms: 0Square feet: 1105Lot size: 1750</t>
  </si>
  <si>
    <t>267A Anderson St</t>
  </si>
  <si>
    <t>Address: 101 Lombard Street #114W</t>
  </si>
  <si>
    <t xml:space="preserve"> San FranciscoSales price: 760000Sales date: 06/30/2014Bedrooms: 0Square feet: 953Lot size: 113438</t>
  </si>
  <si>
    <t>101 Lombard St APT 114W</t>
  </si>
  <si>
    <t>Address: 638 Moscow Street</t>
  </si>
  <si>
    <t xml:space="preserve"> San FranciscoSales price: 638000Sales date: 06/30/2014Bedrooms: 0Square feet: 1225Lot size: 2495</t>
  </si>
  <si>
    <t>638 Moscow St</t>
  </si>
  <si>
    <t>Address: 307 Athens Street</t>
  </si>
  <si>
    <t xml:space="preserve"> San FranciscoSales price: 980000Sales date: 06/30/2014Bedrooms: 3Square feet: 2007Lot size: 2500</t>
  </si>
  <si>
    <t>307 Athens St</t>
  </si>
  <si>
    <t>Address: 1527 Van Dyke Avenue</t>
  </si>
  <si>
    <t xml:space="preserve"> San FranciscoSales price: 637000Sales date: 06/30/2014Bedrooms: 0Square feet: 1168Lot size: 2500</t>
  </si>
  <si>
    <t>1527 Van Dyke Ave</t>
  </si>
  <si>
    <t>Address: 812 Corbett Avenue</t>
  </si>
  <si>
    <t xml:space="preserve"> San FranciscoSales price: 2500000Sales date: 06/30/2014Bedrooms: 0Square feet: 1368Lot size: 3863</t>
  </si>
  <si>
    <t>812 Corbett Ave</t>
  </si>
  <si>
    <t>Address: 59 Castillo Street</t>
  </si>
  <si>
    <t xml:space="preserve"> San FranciscoSales price: 540000Sales date: 06/30/2014Bedrooms: 0Square feet: 1681Lot size: 2495</t>
  </si>
  <si>
    <t>59 Castillo St</t>
  </si>
  <si>
    <t>Address: 945 Woolsey Street</t>
  </si>
  <si>
    <t xml:space="preserve"> San FranciscoSales price: 720500Sales date: 06/30/2014Bedrooms: 0Square feet: 1019Lot size: 2500</t>
  </si>
  <si>
    <t>945 Woolsey St</t>
  </si>
  <si>
    <t>Address: 601 Van Ness Avenue #706</t>
  </si>
  <si>
    <t xml:space="preserve"> San FranciscoSales price: 605000Sales date: 06/27/2014Bedrooms: 2Square feet: 718Lot size: 105806</t>
  </si>
  <si>
    <t>601 Van Ness Ave APT 706</t>
  </si>
  <si>
    <t>06/27/2014</t>
  </si>
  <si>
    <t>Address: 8 Buchanan Street #212</t>
  </si>
  <si>
    <t xml:space="preserve"> San FranciscoSales price: 825000Sales date: 06/27/2014Bedrooms: 0Square feet: 0Lot size: 0</t>
  </si>
  <si>
    <t>Address: 322 6th Street #7</t>
  </si>
  <si>
    <t xml:space="preserve"> San FranciscoSales price: 780000Sales date: 06/27/2014Bedrooms: 2Square feet: 1181Lot size: 6025</t>
  </si>
  <si>
    <t>322 6th St APT 7</t>
  </si>
  <si>
    <t>Address: 25 Sierra Street #305</t>
  </si>
  <si>
    <t xml:space="preserve"> San FranciscoSales price: 1406500Sales date: 06/27/2014Bedrooms: 3Square feet: 2252Lot size: 48750</t>
  </si>
  <si>
    <t>25 Sierra St # 305</t>
  </si>
  <si>
    <t>Address: 1080 Sutter Street #304</t>
  </si>
  <si>
    <t xml:space="preserve"> San FranciscoSales price: 310000Sales date: 06/27/2014Bedrooms: 0Square feet: 0Lot size: 0</t>
  </si>
  <si>
    <t>1080 Sutter St APT 304</t>
  </si>
  <si>
    <t>Address: 627 Lisbon Street</t>
  </si>
  <si>
    <t xml:space="preserve"> San FranciscoSales price: 610000Sales date: 06/27/2014Bedrooms: 2Square feet: 872Lot size: 2475</t>
  </si>
  <si>
    <t>627 Lisbon St</t>
  </si>
  <si>
    <t>Address: 190 Newton Street</t>
  </si>
  <si>
    <t xml:space="preserve"> San FranciscoSales price: 785000Sales date: 06/27/2014Bedrooms: 3Square feet: 2520Lot size: 2996</t>
  </si>
  <si>
    <t>190 Newton St</t>
  </si>
  <si>
    <t>Address: 202 Phelan Avenue</t>
  </si>
  <si>
    <t xml:space="preserve"> San FranciscoSales price: 1000000Sales date: 06/27/2014Bedrooms: 0Square feet: 1477Lot size: 2495</t>
  </si>
  <si>
    <t>202 Phelan Ave</t>
  </si>
  <si>
    <t>Address: 6 Corwin Street</t>
  </si>
  <si>
    <t xml:space="preserve"> San FranciscoSales price: 1525000Sales date: 06/27/2014Bedrooms: 2Square feet: 1523Lot size: 5037</t>
  </si>
  <si>
    <t>6 Corwin St</t>
  </si>
  <si>
    <t>Address: 669 Alvarado Street</t>
  </si>
  <si>
    <t xml:space="preserve"> San FranciscoSales price: 1700000Sales date: 06/27/2014Bedrooms: 3Square feet: 1876Lot size: 2864</t>
  </si>
  <si>
    <t>669 Alvarado St</t>
  </si>
  <si>
    <t>Address: 360 Liberty Street</t>
  </si>
  <si>
    <t xml:space="preserve"> San FranciscoSales price: 5625000Sales date: 06/27/2014Bedrooms: 0Square feet: 1633Lot size: 5837</t>
  </si>
  <si>
    <t>360 Liberty St</t>
  </si>
  <si>
    <t>Address: 1310 Fillmore Street #902</t>
  </si>
  <si>
    <t xml:space="preserve"> San FranciscoSales price: 1010000Sales date: 06/27/2014Bedrooms: 2Square feet: 1407Lot size: 52938</t>
  </si>
  <si>
    <t>1310 Fillmore St APT 902</t>
  </si>
  <si>
    <t>Address: 1918 Pierce Street</t>
  </si>
  <si>
    <t xml:space="preserve"> San FranciscoSales price: 3110000Sales date: 06/27/2014Bedrooms: 3Square feet: 1509Lot size: 2308</t>
  </si>
  <si>
    <t>1918 Pierce St</t>
  </si>
  <si>
    <t>Address: 1981 Funston Avenue #A</t>
  </si>
  <si>
    <t xml:space="preserve"> San FranciscoSales price: 1460000Sales date: 06/27/2014Bedrooms: 3Square feet: 2643Lot size: 10000</t>
  </si>
  <si>
    <t>1981 Funston Ave APT A</t>
  </si>
  <si>
    <t>Address: 431 Castenada Avenue</t>
  </si>
  <si>
    <t xml:space="preserve"> San FranciscoSales price: 1901000Sales date: 06/27/2014Bedrooms: 0Square feet: 2304Lot size: 3698</t>
  </si>
  <si>
    <t>431 Castenada Ave</t>
  </si>
  <si>
    <t xml:space="preserve"> San FranciscoSales price: 460000Sales date: 06/27/2014Bedrooms: 2Square feet: 865Lot size: 2613</t>
  </si>
  <si>
    <t>Address: 1634 Yosemite Avenue</t>
  </si>
  <si>
    <t xml:space="preserve"> San FranciscoSales price: 505000Sales date: 06/27/2014Bedrooms: 2Square feet: 800Lot size: 2500</t>
  </si>
  <si>
    <t>1634 Yosemite Ave</t>
  </si>
  <si>
    <t>12/19/2014</t>
  </si>
  <si>
    <t>Address: 2051 Carroll Avenue</t>
  </si>
  <si>
    <t xml:space="preserve"> San FranciscoSales price: 680000Sales date: 06/27/2014Bedrooms: 0Square feet: 1606Lot size: 2495</t>
  </si>
  <si>
    <t>2051 Carroll Ave</t>
  </si>
  <si>
    <t xml:space="preserve"> San FranciscoSales price: 750000Sales date: 06/27/2014Bedrooms: 2Square feet: 900Lot size: 1750</t>
  </si>
  <si>
    <t>Address: 53 Wilder Street #402</t>
  </si>
  <si>
    <t xml:space="preserve"> San FranciscoSales price: 950000Sales date: 06/27/2014Bedrooms: 2Square feet: 1237Lot size: 15674</t>
  </si>
  <si>
    <t>53 Wilder St UNIT 402</t>
  </si>
  <si>
    <t>Address: 1160 Mission Street #2005</t>
  </si>
  <si>
    <t xml:space="preserve"> San FranciscoSales price: 725000Sales date: 06/26/2014Bedrooms: 1Square feet: 664Lot size: 43557</t>
  </si>
  <si>
    <t>1160 Mission St UNIT 2005</t>
  </si>
  <si>
    <t>06/26/2014</t>
  </si>
  <si>
    <t>Address: 1 Clarence Place #7</t>
  </si>
  <si>
    <t xml:space="preserve"> San FranciscoSales price: 985000Sales date: 06/26/2014Bedrooms: 2Square feet: 1106Lot size: 19620</t>
  </si>
  <si>
    <t>1 Clarence Pl # 7</t>
  </si>
  <si>
    <t>Address: 88 King Street #918</t>
  </si>
  <si>
    <t xml:space="preserve"> San FranciscoSales price: 1490000Sales date: 06/26/2014Bedrooms: 2Square feet: 1090Lot size: 82157</t>
  </si>
  <si>
    <t>88 King St APT 918</t>
  </si>
  <si>
    <t>Address: 1725 Washington Street #IT6</t>
  </si>
  <si>
    <t xml:space="preserve"> San FranciscoSales price: 338500Sales date: 06/26/2014Bedrooms: 2Square feet: 894Lot size: 6484</t>
  </si>
  <si>
    <t>1725 Washington St # IT6</t>
  </si>
  <si>
    <t>Address: 1215 Greenwich Street #3C</t>
  </si>
  <si>
    <t xml:space="preserve"> San FranciscoSales price: 1395000Sales date: 06/26/2014Bedrooms: 2Square feet: 1320Lot size: 9042</t>
  </si>
  <si>
    <t>1215 Greenwich St APT 3C</t>
  </si>
  <si>
    <t>Address: 199 Tiffany Avenue #305</t>
  </si>
  <si>
    <t xml:space="preserve"> San FranciscoSales price: 775000Sales date: 06/26/2014Bedrooms: 2Square feet: 927Lot size: 25598</t>
  </si>
  <si>
    <t>199 Tiffany Ave APT 305</t>
  </si>
  <si>
    <t>Address: 412 Anderson Street</t>
  </si>
  <si>
    <t xml:space="preserve"> San FranciscoSales price: 1190000Sales date: 06/26/2014Bedrooms: 0Square feet: 1250Lot size: 1751</t>
  </si>
  <si>
    <t>412 Anderson St</t>
  </si>
  <si>
    <t>Address: 5 Bennington Street</t>
  </si>
  <si>
    <t xml:space="preserve"> San FranciscoSales price: 1250000Sales date: 06/26/2014Bedrooms: 2Square feet: 941Lot size: 1750</t>
  </si>
  <si>
    <t>5 Bennington St</t>
  </si>
  <si>
    <t>Address: 3772 20th Street</t>
  </si>
  <si>
    <t xml:space="preserve"> San FranciscoSales price: 1405000Sales date: 06/26/2014Bedrooms: 0Square feet: 0Lot size: 0</t>
  </si>
  <si>
    <t>3772 20th St</t>
  </si>
  <si>
    <t>Address: 1029 Dolores Street</t>
  </si>
  <si>
    <t xml:space="preserve"> San FranciscoSales price: 1500000Sales date: 06/26/2014Bedrooms: 3Square feet: 1367Lot size: 4128</t>
  </si>
  <si>
    <t>1029 Dolores St</t>
  </si>
  <si>
    <t>Address: 3776 20th Street</t>
  </si>
  <si>
    <t xml:space="preserve"> San FranciscoSales price: 1960000Sales date: 06/26/2014Bedrooms: 0Square feet: 0Lot size: 0</t>
  </si>
  <si>
    <t>3776 20th St</t>
  </si>
  <si>
    <t>Address: 3153 Sacramento Street</t>
  </si>
  <si>
    <t xml:space="preserve"> San FranciscoSales price: 2100000Sales date: 06/26/2014Bedrooms: 3Square feet: 1937Lot size: 6905</t>
  </si>
  <si>
    <t>3153 Sacramento St</t>
  </si>
  <si>
    <t>Address: 355 East Buena Vista Avenue #307W</t>
  </si>
  <si>
    <t xml:space="preserve"> San FranciscoSales price: 625000Sales date: 06/26/2014Bedrooms: 1Square feet: 744Lot size: 90869</t>
  </si>
  <si>
    <t>355 Buena Vista Ave E UNIT 307</t>
  </si>
  <si>
    <t>Address: 615 8th Avenue</t>
  </si>
  <si>
    <t xml:space="preserve"> San FranciscoSales price: 840000Sales date: 06/26/2014Bedrooms: 2Square feet: 1380Lot size: 1997</t>
  </si>
  <si>
    <t>615 8th Ave</t>
  </si>
  <si>
    <t>Address: 2130 Noriega Street</t>
  </si>
  <si>
    <t xml:space="preserve"> San FranciscoSales price: 1060000Sales date: 06/26/2014Bedrooms: 0Square feet: 1808Lot size: 2321</t>
  </si>
  <si>
    <t>2130 Noriega St</t>
  </si>
  <si>
    <t>Address: 1733 14th Avenue</t>
  </si>
  <si>
    <t xml:space="preserve"> San FranciscoSales price: 1810000Sales date: 06/26/2014Bedrooms: 0Square feet: 2578Lot size: 2519</t>
  </si>
  <si>
    <t>1733 14th Ave</t>
  </si>
  <si>
    <t>Address: 3211 Baker Street</t>
  </si>
  <si>
    <t xml:space="preserve"> San FranciscoSales price: 2435000Sales date: 06/26/2014Bedrooms: 3Square feet: 2030Lot size: 2418</t>
  </si>
  <si>
    <t>3211 Baker St</t>
  </si>
  <si>
    <t>Address: 1135 Ingerson Avenue</t>
  </si>
  <si>
    <t xml:space="preserve"> San FranciscoSales price: 600000Sales date: 06/26/2014Bedrooms: 0Square feet: 1100Lot size: 2500</t>
  </si>
  <si>
    <t>1135 Ingerson Ave</t>
  </si>
  <si>
    <t>Address: 1562 McKinnon Avenue</t>
  </si>
  <si>
    <t xml:space="preserve"> San FranciscoSales price: 1300000Sales date: 06/26/2014Bedrooms: 2Square feet: 2680Lot size: 5000</t>
  </si>
  <si>
    <t>1562 Mckinnon Ave</t>
  </si>
  <si>
    <t>Address: 67 Sunview Drive</t>
  </si>
  <si>
    <t xml:space="preserve"> San FranciscoSales price: 901000Sales date: 06/26/2014Bedrooms: 0Square feet: 918Lot size: 2970</t>
  </si>
  <si>
    <t>67 Sunview Dr</t>
  </si>
  <si>
    <t>Address: 229 Brannan Street #18J</t>
  </si>
  <si>
    <t xml:space="preserve"> San FranciscoSales price: 2150000Sales date: 06/25/2014Bedrooms: 2Square feet: 1412Lot size: 82966</t>
  </si>
  <si>
    <t>229 Brannan St UNIT 18J</t>
  </si>
  <si>
    <t>06/25/2014</t>
  </si>
  <si>
    <t>Address: 1669 Alabama Street</t>
  </si>
  <si>
    <t xml:space="preserve"> San FranciscoSales price: 835000Sales date: 06/25/2014Bedrooms: 3Square feet: 1205Lot size: 2622</t>
  </si>
  <si>
    <t>1669 Alabama St</t>
  </si>
  <si>
    <t>02/26/2016</t>
  </si>
  <si>
    <t>Address: 767 Cayuga Avenue</t>
  </si>
  <si>
    <t xml:space="preserve"> San FranciscoSales price: 1011000Sales date: 06/25/2014Bedrooms: 3Square feet: 1244Lot size: 2495</t>
  </si>
  <si>
    <t>767 Cayuga Ave</t>
  </si>
  <si>
    <t>Address: 64 Sharon Street</t>
  </si>
  <si>
    <t xml:space="preserve"> San FranciscoSales price: 444000Sales date: 06/25/2014Bedrooms: 4Square feet: 1900Lot size: 3125</t>
  </si>
  <si>
    <t>64 Sharon St</t>
  </si>
  <si>
    <t>Address: 463 Eureka Street</t>
  </si>
  <si>
    <t xml:space="preserve"> San FranciscoSales price: 2825000Sales date: 06/25/2014Bedrooms: 0Square feet: 880Lot size: 2892</t>
  </si>
  <si>
    <t>463 Eureka St</t>
  </si>
  <si>
    <t>Address: 2071 Golden Gate Avenue</t>
  </si>
  <si>
    <t xml:space="preserve"> San FranciscoSales price: 1560000Sales date: 06/25/2014Bedrooms: 5Square feet: 3150Lot size: 2500</t>
  </si>
  <si>
    <t>2071-2073 Golden Gate Ave</t>
  </si>
  <si>
    <t>Address: 763 Spruce Street #1</t>
  </si>
  <si>
    <t xml:space="preserve"> San FranciscoSales price: 840000Sales date: 06/25/2014Bedrooms: 3Square feet: 1250Lot size: 2575</t>
  </si>
  <si>
    <t>763 Spruce St # 1</t>
  </si>
  <si>
    <t>Address: 1614 46th Avenue</t>
  </si>
  <si>
    <t xml:space="preserve"> San FranciscoSales price: 550000Sales date: 06/25/2014Bedrooms: 2Square feet: 900Lot size: 1437</t>
  </si>
  <si>
    <t>1614 46th Ave</t>
  </si>
  <si>
    <t>Address: 1266 39th Avenue</t>
  </si>
  <si>
    <t xml:space="preserve"> San FranciscoSales price: 980000Sales date: 06/25/2014Bedrooms: 2Square feet: 1550Lot size: 2996</t>
  </si>
  <si>
    <t>1266 39th Ave</t>
  </si>
  <si>
    <t>Address: 701 Urbano Drive</t>
  </si>
  <si>
    <t xml:space="preserve"> San FranciscoSales price: 1400000Sales date: 06/25/2014Bedrooms: 0Square feet: 1700Lot size: 5549</t>
  </si>
  <si>
    <t>701 Urbano Dr</t>
  </si>
  <si>
    <t xml:space="preserve"> San FranciscoSales price: 1550000Sales date: 06/25/2014Bedrooms: 0Square feet: 0Lot size: 0</t>
  </si>
  <si>
    <t>Address: 58 Blair Terrace</t>
  </si>
  <si>
    <t xml:space="preserve"> San FranciscoSales price: 650000Sales date: 06/24/2014Bedrooms: 2Square feet: 956Lot size: 708</t>
  </si>
  <si>
    <t>58 Blair Ter</t>
  </si>
  <si>
    <t>06/24/2014</t>
  </si>
  <si>
    <t>Address: 1080 Sutter Street #404</t>
  </si>
  <si>
    <t xml:space="preserve"> San FranciscoSales price: 310000Sales date: 06/24/2014Bedrooms: 0Square feet: 0Lot size: 0</t>
  </si>
  <si>
    <t>1080 Sutter St APT 404</t>
  </si>
  <si>
    <t>Address: 2040 Laguna Street #201</t>
  </si>
  <si>
    <t xml:space="preserve"> San FranciscoSales price: 1525000Sales date: 06/24/2014Bedrooms: 3Square feet: 1559Lot size: 6233</t>
  </si>
  <si>
    <t>2040 Laguna St APT 201</t>
  </si>
  <si>
    <t>Address: 500 Dewey Boulevard</t>
  </si>
  <si>
    <t xml:space="preserve"> San FranciscoSales price: 1738000Sales date: 06/24/2014Bedrooms: 3Square feet: 2461Lot size: 6237</t>
  </si>
  <si>
    <t>500 Dewey Blvd</t>
  </si>
  <si>
    <t>Address: 403 Broderick Street #1</t>
  </si>
  <si>
    <t xml:space="preserve"> San FranciscoSales price: 1125000Sales date: 06/24/2014Bedrooms: 2Square feet: 1445Lot size: 2422</t>
  </si>
  <si>
    <t>403 Broderick St # 1</t>
  </si>
  <si>
    <t>Address: 141 Carmel Street</t>
  </si>
  <si>
    <t xml:space="preserve"> San FranciscoSales price: 1505000Sales date: 06/24/2014Bedrooms: 0Square feet: 1578Lot size: 3445</t>
  </si>
  <si>
    <t>141 Carmel St</t>
  </si>
  <si>
    <t xml:space="preserve"> San FranciscoSales price: 1038000Sales date: 06/24/2014Bedrooms: 0Square feet: 1446Lot size: 3476</t>
  </si>
  <si>
    <t>Address: 161 Schwerin Street</t>
  </si>
  <si>
    <t xml:space="preserve"> San FranciscoSales price: 662000Sales date: 06/24/2014Bedrooms: 3Square feet: 1170Lot size: 2639</t>
  </si>
  <si>
    <t>161 Schwerin St</t>
  </si>
  <si>
    <t>Address: 935 Vermont Street</t>
  </si>
  <si>
    <t xml:space="preserve"> San FranciscoSales price: 1107000Sales date: 06/23/2014Bedrooms: 3Square feet: 1756Lot size: 1593</t>
  </si>
  <si>
    <t>935 Vermont St</t>
  </si>
  <si>
    <t>06/23/2014</t>
  </si>
  <si>
    <t>Address: 451 Kansas Street #290</t>
  </si>
  <si>
    <t xml:space="preserve"> San FranciscoSales price: 1125000Sales date: 06/16/2014Bedrooms: 2Square feet: 1077Lot size: 80311</t>
  </si>
  <si>
    <t>451 Kansas St UNIT 290</t>
  </si>
  <si>
    <t>06/16/2014</t>
  </si>
  <si>
    <t>Address: 1461 Broadway #404</t>
  </si>
  <si>
    <t xml:space="preserve"> San FranciscoSales price: 849000Sales date: 06/16/2014Bedrooms: 0Square feet: 875Lot size: 11174</t>
  </si>
  <si>
    <t>1461 Broadway APT 404</t>
  </si>
  <si>
    <t>Address: 2090 Pacific Avenue #304</t>
  </si>
  <si>
    <t xml:space="preserve"> San FranciscoSales price: 1800000Sales date: 06/16/2014Bedrooms: 2Square feet: 1907Lot size: 12215</t>
  </si>
  <si>
    <t>2090 Pacific Ave APT 304</t>
  </si>
  <si>
    <t>Address: 523 Munich Street</t>
  </si>
  <si>
    <t xml:space="preserve"> San FranciscoSales price: 495000Sales date: 06/16/2014Bedrooms: 0Square feet: 2300Lot size: 2495</t>
  </si>
  <si>
    <t>523-525 Munich St</t>
  </si>
  <si>
    <t>Address: 657 Corbett Avenue #2</t>
  </si>
  <si>
    <t xml:space="preserve"> San FranciscoSales price: 1249000Sales date: 06/16/2014Bedrooms: 2Square feet: 1695Lot size: 3830</t>
  </si>
  <si>
    <t>657 Corbett Ave APT 2</t>
  </si>
  <si>
    <t>Address: 61 Homestead Street</t>
  </si>
  <si>
    <t xml:space="preserve"> San FranciscoSales price: 2300000Sales date: 06/16/2014Bedrooms: 3Square feet: 1160Lot size: 3084</t>
  </si>
  <si>
    <t>61 Homestead St</t>
  </si>
  <si>
    <t>Address: 2801 Jackson Street #11</t>
  </si>
  <si>
    <t xml:space="preserve"> San FranciscoSales price: 1450000Sales date: 06/16/2014Bedrooms: 2Square feet: 1330Lot size: 6312</t>
  </si>
  <si>
    <t>2801 Jackson St # 11</t>
  </si>
  <si>
    <t>Address: 676 9th Avenue</t>
  </si>
  <si>
    <t xml:space="preserve"> San FranciscoSales price: 870000Sales date: 06/16/2014Bedrooms: 2Square feet: 1230Lot size: 0</t>
  </si>
  <si>
    <t>676 9th Ave</t>
  </si>
  <si>
    <t>Address: 1420 Chestnut Street</t>
  </si>
  <si>
    <t xml:space="preserve"> San FranciscoSales price: 1150000Sales date: 06/16/2014Bedrooms: 0Square feet: 889Lot size: 771</t>
  </si>
  <si>
    <t>1420 Chestnut St</t>
  </si>
  <si>
    <t>Address: 2134 Ocean Avenue</t>
  </si>
  <si>
    <t xml:space="preserve"> San FranciscoSales price: 818000Sales date: 06/16/2014Bedrooms: 2Square feet: 1290Lot size: 2252</t>
  </si>
  <si>
    <t>2134 Ocean Ave</t>
  </si>
  <si>
    <t>Address: 941 Vallejo Street #54</t>
  </si>
  <si>
    <t xml:space="preserve"> San FranciscoSales price: 705000Sales date: 06/16/2014Bedrooms: 2Square feet: 539Lot size: 21923</t>
  </si>
  <si>
    <t>941 Vallejo St #54</t>
  </si>
  <si>
    <t>Address: 246 Ivy Street</t>
  </si>
  <si>
    <t xml:space="preserve"> San FranciscoSales price: 610000Sales date: 06/13/2014Bedrooms: 1Square feet: 518Lot size: 0</t>
  </si>
  <si>
    <t>246 Ivy St</t>
  </si>
  <si>
    <t>06/13/2014</t>
  </si>
  <si>
    <t>Address: 1273 Rhode Island Street</t>
  </si>
  <si>
    <t xml:space="preserve"> San FranciscoSales price: 850000Sales date: 06/13/2014Bedrooms: 0Square feet: 0Lot size: 0</t>
  </si>
  <si>
    <t>1273 Rhode Island St</t>
  </si>
  <si>
    <t>Address: 1720 Clay Street #T7</t>
  </si>
  <si>
    <t xml:space="preserve"> San FranciscoSales price: 690000Sales date: 06/13/2014Bedrooms: 1Square feet: 807Lot size: 6106</t>
  </si>
  <si>
    <t>1720 Clay St # T1</t>
  </si>
  <si>
    <t>07/30/2003</t>
  </si>
  <si>
    <t>Address: 1055 Lombard Street #B</t>
  </si>
  <si>
    <t xml:space="preserve"> San FranciscoSales price: 2335000Sales date: 06/13/2014Bedrooms: 3Square feet: 1823Lot size: 3238</t>
  </si>
  <si>
    <t>1055 Lombard St # B</t>
  </si>
  <si>
    <t>Address: 2662 A 22nd Street</t>
  </si>
  <si>
    <t xml:space="preserve"> San FranciscoSales price: 810000Sales date: 06/13/2014Bedrooms: 1Square feet: 913Lot size: 1633</t>
  </si>
  <si>
    <t>2662A 22nd St</t>
  </si>
  <si>
    <t>Address: 560 Moultrie Street</t>
  </si>
  <si>
    <t xml:space="preserve"> San FranciscoSales price: 1050000Sales date: 06/13/2014Bedrooms: 2Square feet: 1000Lot size: 1750</t>
  </si>
  <si>
    <t>560 Moultrie St</t>
  </si>
  <si>
    <t>Address: 976 Athens Street</t>
  </si>
  <si>
    <t xml:space="preserve"> San FranciscoSales price: 820000Sales date: 06/13/2014Bedrooms: 0Square feet: 1340Lot size: 2509</t>
  </si>
  <si>
    <t>976 Athens St</t>
  </si>
  <si>
    <t>Address: 20 Caselli Avenue</t>
  </si>
  <si>
    <t xml:space="preserve"> San FranciscoSales price: 1155000Sales date: 06/13/2014Bedrooms: 0Square feet: 1150Lot size: 1500</t>
  </si>
  <si>
    <t>20 Caselli Ave</t>
  </si>
  <si>
    <t>Address: 296 Grand View Avenue #2</t>
  </si>
  <si>
    <t xml:space="preserve"> San FranciscoSales price: 1595000Sales date: 06/13/2014Bedrooms: 3Square feet: 2439Lot size: 1857</t>
  </si>
  <si>
    <t>296 Grand View Ave # 2</t>
  </si>
  <si>
    <t>Address: 2299 Market Street #501</t>
  </si>
  <si>
    <t xml:space="preserve"> San FranciscoSales price: 1650000Sales date: 06/13/2014Bedrooms: 0Square feet: 0Lot size: 0</t>
  </si>
  <si>
    <t>2299 Market St APT 501</t>
  </si>
  <si>
    <t>02/24/2016</t>
  </si>
  <si>
    <t>Address: 212 Chattanooga Street</t>
  </si>
  <si>
    <t xml:space="preserve"> San FranciscoSales price: 2495000Sales date: 06/13/2014Bedrooms: 0Square feet: 1098Lot size: 2108</t>
  </si>
  <si>
    <t>212 Chattanooga St</t>
  </si>
  <si>
    <t>Address: 3294 Clay Street #4</t>
  </si>
  <si>
    <t xml:space="preserve"> San FranciscoSales price: 1165000Sales date: 06/13/2014Bedrooms: 2Square feet: 1246Lot size: 2986</t>
  </si>
  <si>
    <t>3294 Clay St APT 4</t>
  </si>
  <si>
    <t>Address: 163 Clifford Terrace #101</t>
  </si>
  <si>
    <t xml:space="preserve"> San FranciscoSales price: 1278000Sales date: 06/13/2014Bedrooms: 3Square feet: 1305Lot size: 2500</t>
  </si>
  <si>
    <t>163 Clifford Ter # 101</t>
  </si>
  <si>
    <t>Address: 1845 Fulton Street</t>
  </si>
  <si>
    <t xml:space="preserve"> San FranciscoSales price: 1575000Sales date: 06/13/2014Bedrooms: 0Square feet: 2840Lot size: 2500</t>
  </si>
  <si>
    <t>1845-1847 Fulton St</t>
  </si>
  <si>
    <t>Address: 425 Spruce Street</t>
  </si>
  <si>
    <t xml:space="preserve"> San FranciscoSales price: 1270000Sales date: 06/13/2014Bedrooms: 0Square feet: 1600Lot size: 2097</t>
  </si>
  <si>
    <t>425 Spruce St</t>
  </si>
  <si>
    <t>Address: 208 17th Avenue</t>
  </si>
  <si>
    <t xml:space="preserve"> San FranciscoSales price: 1200000Sales date: 06/13/2014Bedrooms: 0Square feet: 0Lot size: 0</t>
  </si>
  <si>
    <t>208 17th Ave</t>
  </si>
  <si>
    <t>Address: 741 18th Avenue</t>
  </si>
  <si>
    <t xml:space="preserve"> San FranciscoSales price: 1200000Sales date: 06/13/2014Bedrooms: 2Square feet: 1563Lot size: 2964</t>
  </si>
  <si>
    <t>741 18th Ave</t>
  </si>
  <si>
    <t>Address: 1751 40th Avenue</t>
  </si>
  <si>
    <t xml:space="preserve"> San FranciscoSales price: 830000Sales date: 06/13/2014Bedrooms: 0Square feet: 1213Lot size: 3000</t>
  </si>
  <si>
    <t>1751 40th Ave</t>
  </si>
  <si>
    <t>Address: 1783 43rd Avenue</t>
  </si>
  <si>
    <t xml:space="preserve"> San FranciscoSales price: 890000Sales date: 06/13/2014Bedrooms: 0Square feet: 1032Lot size: 1999</t>
  </si>
  <si>
    <t>1783 43rd Ave</t>
  </si>
  <si>
    <t>Address: 2832 Pierce Street</t>
  </si>
  <si>
    <t xml:space="preserve"> San FranciscoSales price: 1750000Sales date: 06/13/2014Bedrooms: 2Square feet: 1987Lot size: 2846</t>
  </si>
  <si>
    <t>2832 Pierce St</t>
  </si>
  <si>
    <t>Address: 1574 Innes Avenue</t>
  </si>
  <si>
    <t xml:space="preserve"> San FranciscoSales price: 916000Sales date: 06/13/2014Bedrooms: 0Square feet: 1012Lot size: 2495</t>
  </si>
  <si>
    <t>1574 Innes Ave</t>
  </si>
  <si>
    <t>Address: 440 Gennessee Street</t>
  </si>
  <si>
    <t xml:space="preserve"> San FranciscoSales price: 975000Sales date: 06/13/2014Bedrooms: 4Square feet: 1894Lot size: 2500</t>
  </si>
  <si>
    <t>440 Gennessee St</t>
  </si>
  <si>
    <t>Address: 155 De Soto Street</t>
  </si>
  <si>
    <t xml:space="preserve"> San FranciscoSales price: 1625000Sales date: 06/13/2014Bedrooms: 0Square feet: 1450Lot size: 5998</t>
  </si>
  <si>
    <t>155 De Soto St</t>
  </si>
  <si>
    <t>Address: 471 Hickory Street</t>
  </si>
  <si>
    <t xml:space="preserve"> San FranciscoSales price: 1400000Sales date: 06/12/2014Bedrooms: 0Square feet: 730Lot size: 1302</t>
  </si>
  <si>
    <t>471 Hickory St</t>
  </si>
  <si>
    <t>06/12/2014</t>
  </si>
  <si>
    <t>Address: 1839 15th Street #262</t>
  </si>
  <si>
    <t xml:space="preserve"> San FranciscoSales price: 560000Sales date: 06/12/2014Bedrooms: 0Square feet: 621Lot size: 45288</t>
  </si>
  <si>
    <t>1839 15th St APT 262</t>
  </si>
  <si>
    <t>Address: 821 Folsom Street #111</t>
  </si>
  <si>
    <t xml:space="preserve"> San FranciscoSales price: 720000Sales date: 06/12/2014Bedrooms: 0Square feet: 728Lot size: 28875</t>
  </si>
  <si>
    <t>821 Folsom St APT 111</t>
  </si>
  <si>
    <t>Address: 170 King Street #404</t>
  </si>
  <si>
    <t xml:space="preserve"> San FranciscoSales price: 880000Sales date: 06/12/2014Bedrooms: 1Square feet: 852Lot size: 42969</t>
  </si>
  <si>
    <t>170 King St UNIT 404</t>
  </si>
  <si>
    <t>Address: 1257 Chestnut Street #5</t>
  </si>
  <si>
    <t xml:space="preserve"> San FranciscoSales price: 900000Sales date: 06/12/2014Bedrooms: 0Square feet: 1248Lot size: 3332</t>
  </si>
  <si>
    <t>1257 Chestnut St APT 5</t>
  </si>
  <si>
    <t>Address: 3676 23rd Street</t>
  </si>
  <si>
    <t xml:space="preserve"> San FranciscoSales price: 1250000Sales date: 06/12/2014Bedrooms: 2Square feet: 1135Lot size: 1597</t>
  </si>
  <si>
    <t>3676 23rd St</t>
  </si>
  <si>
    <t>Address: 169 Ocean Avenue</t>
  </si>
  <si>
    <t xml:space="preserve"> San FranciscoSales price: 710000Sales date: 06/12/2014Bedrooms: 2Square feet: 1300Lot size: 3850</t>
  </si>
  <si>
    <t>169 Ocean Ave</t>
  </si>
  <si>
    <t>Address: 451 Sanchez Street</t>
  </si>
  <si>
    <t xml:space="preserve"> San FranciscoSales price: 1240000Sales date: 06/12/2014Bedrooms: 0Square feet: 3375Lot size: 2500</t>
  </si>
  <si>
    <t>451 Sanchez St</t>
  </si>
  <si>
    <t>06/19/2014</t>
  </si>
  <si>
    <t>Address: 657 Corbett Avenue #4</t>
  </si>
  <si>
    <t xml:space="preserve"> San FranciscoSales price: 1349000Sales date: 06/12/2014Bedrooms: 2Square feet: 1538Lot size: 3830</t>
  </si>
  <si>
    <t>657 Corbett Ave APT 4</t>
  </si>
  <si>
    <t>Address: 792 Elizabeth Street</t>
  </si>
  <si>
    <t xml:space="preserve"> San FranciscoSales price: 2100000Sales date: 06/12/2014Bedrooms: 3Square feet: 1790Lot size: 2225</t>
  </si>
  <si>
    <t>792 Elizabeth St</t>
  </si>
  <si>
    <t>Address: 2114 Divisadero Street</t>
  </si>
  <si>
    <t xml:space="preserve"> San FranciscoSales price: 1310000Sales date: 06/12/2014Bedrooms: 2Square feet: 1340Lot size: 2035</t>
  </si>
  <si>
    <t>2114 Divisadero St</t>
  </si>
  <si>
    <t>Address: 2667 18th Avenue</t>
  </si>
  <si>
    <t xml:space="preserve"> San FranciscoSales price: 1750000Sales date: 06/12/2014Bedrooms: 3Square feet: 2927Lot size: 3000</t>
  </si>
  <si>
    <t>2667 18th Ave</t>
  </si>
  <si>
    <t>Address: 2822 Moraga Street</t>
  </si>
  <si>
    <t xml:space="preserve"> San FranciscoSales price: 870000Sales date: 06/12/2014Bedrooms: 2Square feet: 1025Lot size: 1875</t>
  </si>
  <si>
    <t>2822 Moraga St</t>
  </si>
  <si>
    <t>Address: 44 Hugo Street</t>
  </si>
  <si>
    <t xml:space="preserve"> San FranciscoSales price: 930000Sales date: 06/12/2014Bedrooms: 1Square feet: 957Lot size: 2375</t>
  </si>
  <si>
    <t>44 Hugo St</t>
  </si>
  <si>
    <t>Address: 263 Mallorca Way</t>
  </si>
  <si>
    <t xml:space="preserve"> San FranciscoSales price: 1750000Sales date: 06/12/2014Bedrooms: 0Square feet: 1184Lot size: 2346</t>
  </si>
  <si>
    <t>263 Mallorca Way</t>
  </si>
  <si>
    <t>Address: 1635 Chestnut Street</t>
  </si>
  <si>
    <t xml:space="preserve"> San FranciscoSales price: 2300000Sales date: 06/12/2014Bedrooms: 0Square feet: 2420Lot size: 3149</t>
  </si>
  <si>
    <t>1635-1637 Chestnut St</t>
  </si>
  <si>
    <t>Address: 653 Marina Boulevard</t>
  </si>
  <si>
    <t xml:space="preserve"> San FranciscoSales price: 4000000Sales date: 06/12/2014Bedrooms: 0Square feet: 2758Lot size: 2332</t>
  </si>
  <si>
    <t>653 Marina Blvd</t>
  </si>
  <si>
    <t>Address: 945 Corbett Avenue #107</t>
  </si>
  <si>
    <t xml:space="preserve"> San FranciscoSales price: 715000Sales date: 06/12/2014Bedrooms: 0Square feet: 956Lot size: 19601</t>
  </si>
  <si>
    <t>945 Corbett Ave APT 107</t>
  </si>
  <si>
    <t>Address: 95 Nordhoff Street</t>
  </si>
  <si>
    <t xml:space="preserve"> San FranciscoSales price: 2445000Sales date: 06/12/2014Bedrooms: 0Square feet: 1803Lot size: 7339</t>
  </si>
  <si>
    <t>95 Nordhoff St</t>
  </si>
  <si>
    <t>Address: 785 Golden Gate Avenue #203</t>
  </si>
  <si>
    <t xml:space="preserve"> San FranciscoSales price: 590000Sales date: 06/11/2014Bedrooms: 1Square feet: 1078Lot size: 6900</t>
  </si>
  <si>
    <t>785 Golden Gate Ave APT 203</t>
  </si>
  <si>
    <t>06/11/2014</t>
  </si>
  <si>
    <t>Address: 199 New Montgomery Street #1002</t>
  </si>
  <si>
    <t xml:space="preserve"> San FranciscoSales price: 1200000Sales date: 06/11/2014Bedrooms: 2Square feet: 1089Lot size: 12848</t>
  </si>
  <si>
    <t>199 New Montgomery St UNIT 1002</t>
  </si>
  <si>
    <t>Address: 221 Clara Street #4</t>
  </si>
  <si>
    <t xml:space="preserve"> San FranciscoSales price: 751000Sales date: 06/11/2014Bedrooms: 1Square feet: 517Lot size: 6908</t>
  </si>
  <si>
    <t>221 Clara St APT 4</t>
  </si>
  <si>
    <t>Address: 250 King Street #1114</t>
  </si>
  <si>
    <t xml:space="preserve"> San FranciscoSales price: 779000Sales date: 06/11/2014Bedrooms: 1Square feet: 962Lot size: 213232</t>
  </si>
  <si>
    <t>250 King St UNIT 1114</t>
  </si>
  <si>
    <t>Address: 141 Beaver Street</t>
  </si>
  <si>
    <t xml:space="preserve"> San FranciscoSales price: 2507000Sales date: 06/11/2014Bedrooms: 2Square feet: 2098Lot size: 3179</t>
  </si>
  <si>
    <t>141 Beaver St</t>
  </si>
  <si>
    <t>Address: 16 Vicksburg Street #V</t>
  </si>
  <si>
    <t xml:space="preserve"> San FranciscoSales price: 3100000Sales date: 06/11/2014Bedrooms: 5Square feet: 3200Lot size: 2250</t>
  </si>
  <si>
    <t>16 Vicksburg St # V</t>
  </si>
  <si>
    <t>Address: 2844 Ulloa Street</t>
  </si>
  <si>
    <t xml:space="preserve"> San FranciscoSales price: 850000Sales date: 06/11/2014Bedrooms: 0Square feet: 1325Lot size: 2500</t>
  </si>
  <si>
    <t>2844 Ulloa St</t>
  </si>
  <si>
    <t>Address: 10 Cragmont Avenue</t>
  </si>
  <si>
    <t xml:space="preserve"> San FranciscoSales price: 1330000Sales date: 06/11/2014Bedrooms: 3Square feet: 1514Lot size: 2629</t>
  </si>
  <si>
    <t>10 Cragmont Ave</t>
  </si>
  <si>
    <t>Address: 307 Parker Avenue</t>
  </si>
  <si>
    <t xml:space="preserve"> San FranciscoSales price: 1710000Sales date: 06/11/2014Bedrooms: 0Square feet: 2102Lot size: 2596</t>
  </si>
  <si>
    <t>307 Parker Ave</t>
  </si>
  <si>
    <t>Address: 594 10th Avenue</t>
  </si>
  <si>
    <t xml:space="preserve"> San FranciscoSales price: 2650000Sales date: 06/11/2014Bedrooms: 4Square feet: 3780Lot size: 3162</t>
  </si>
  <si>
    <t>594 10th Ave</t>
  </si>
  <si>
    <t>Address: 1734 Bay Street #104</t>
  </si>
  <si>
    <t xml:space="preserve"> San FranciscoSales price: 680000Sales date: 06/11/2014Bedrooms: 1Square feet: 592Lot size: 7545</t>
  </si>
  <si>
    <t>1734 Bay St APT 104</t>
  </si>
  <si>
    <t>Address: 3647 Webster Street</t>
  </si>
  <si>
    <t xml:space="preserve"> San FranciscoSales price: 1850000Sales date: 06/11/2014Bedrooms: 3Square feet: 1985Lot size: 2500</t>
  </si>
  <si>
    <t>3647 Webster St</t>
  </si>
  <si>
    <t>Address: 2860 Greenwich Street</t>
  </si>
  <si>
    <t xml:space="preserve"> San FranciscoSales price: 3025000Sales date: 06/11/2014Bedrooms: 4Square feet: 2075Lot size: 2162</t>
  </si>
  <si>
    <t>2860-2862 Greenwich St</t>
  </si>
  <si>
    <t>Address: 2189 Bay Shore Boulevard #302</t>
  </si>
  <si>
    <t xml:space="preserve"> San FranciscoSales price: 550000Sales date: 06/11/2014Bedrooms: 3Square feet: 1214Lot size: 0</t>
  </si>
  <si>
    <t>Address: 765 Burrows Street #12</t>
  </si>
  <si>
    <t xml:space="preserve"> San FranciscoSales price: 560000Sales date: 06/11/2014Bedrooms: 2Square feet: 818Lot size: 35343</t>
  </si>
  <si>
    <t>765 Burrows St # 12</t>
  </si>
  <si>
    <t>Address: 300 Berry Street #1308</t>
  </si>
  <si>
    <t xml:space="preserve"> San FranciscoSales price: 1375000Sales date: 06/11/2014Bedrooms: 2Square feet: 1027Lot size: 41861</t>
  </si>
  <si>
    <t>300 Berry St UNIT 1308</t>
  </si>
  <si>
    <t>Address: 465 10th Street #402</t>
  </si>
  <si>
    <t xml:space="preserve"> San FranciscoSales price: 868000Sales date: 06/10/2014Bedrooms: 1Square feet: 900Lot size: 9600</t>
  </si>
  <si>
    <t>465 10th St APT 302</t>
  </si>
  <si>
    <t>07/31/1998</t>
  </si>
  <si>
    <t>Address: 101 Harrison Street #206</t>
  </si>
  <si>
    <t xml:space="preserve"> San FranciscoSales price: 650000Sales date: 06/10/2014Bedrooms: 0Square feet: 933Lot size: 29797</t>
  </si>
  <si>
    <t>101 Harrison St #206</t>
  </si>
  <si>
    <t>Address: 415 De Haro Street #204</t>
  </si>
  <si>
    <t xml:space="preserve"> San FranciscoSales price: 1205000Sales date: 06/10/2014Bedrooms: 0Square feet: 0Lot size: 0</t>
  </si>
  <si>
    <t>415 De Haro St APT 204</t>
  </si>
  <si>
    <t>06/10/2014</t>
  </si>
  <si>
    <t>Address: 1 Daniel Burnham Court #1112</t>
  </si>
  <si>
    <t xml:space="preserve"> San FranciscoSales price: 900000Sales date: 06/10/2014Bedrooms: 2Square feet: 1149Lot size: 46157</t>
  </si>
  <si>
    <t>1 Daniel Burnham Ct APT 1112</t>
  </si>
  <si>
    <t>Address: 697 Peralta Avenue</t>
  </si>
  <si>
    <t xml:space="preserve"> San FranciscoSales price: 1015000Sales date: 06/10/2014Bedrooms: 0Square feet: 1222Lot size: 1750</t>
  </si>
  <si>
    <t>697 Peralta Ave</t>
  </si>
  <si>
    <t>Address: 4436 25th Street</t>
  </si>
  <si>
    <t xml:space="preserve"> San FranciscoSales price: 875000Sales date: 06/10/2014Bedrooms: 2Square feet: 857Lot size: 1498</t>
  </si>
  <si>
    <t>4436 25th St</t>
  </si>
  <si>
    <t>Address: 2299 Market Street #504</t>
  </si>
  <si>
    <t xml:space="preserve"> San FranciscoSales price: 1785000Sales date: 06/10/2014Bedrooms: 0Square feet: 0Lot size: 0</t>
  </si>
  <si>
    <t>2299 Market St APT 504</t>
  </si>
  <si>
    <t>Address: 1120 Anza Street</t>
  </si>
  <si>
    <t xml:space="preserve"> San FranciscoSales price: 1010000Sales date: 06/10/2014Bedrooms: 2Square feet: 1190Lot size: 2340</t>
  </si>
  <si>
    <t>1120 Anza St</t>
  </si>
  <si>
    <t>Address: 770 16th Avenue</t>
  </si>
  <si>
    <t xml:space="preserve"> San FranciscoSales price: 1100000Sales date: 06/10/2014Bedrooms: 2Square feet: 1525Lot size: 3190</t>
  </si>
  <si>
    <t>770 16th Ave</t>
  </si>
  <si>
    <t>Address: 39 Paramount Terrace</t>
  </si>
  <si>
    <t xml:space="preserve"> San FranciscoSales price: 1810000Sales date: 06/10/2014Bedrooms: 2Square feet: 2096Lot size: 2204</t>
  </si>
  <si>
    <t>39 Paramount Ter</t>
  </si>
  <si>
    <t>Address: 3902 Clay Street</t>
  </si>
  <si>
    <t xml:space="preserve"> San FranciscoSales price: 2700000Sales date: 06/10/2014Bedrooms: 0Square feet: 2400Lot size: 2099</t>
  </si>
  <si>
    <t>3902 Clay St</t>
  </si>
  <si>
    <t>Address: 1570 Chestnut Street</t>
  </si>
  <si>
    <t xml:space="preserve"> San FranciscoSales price: 1500000Sales date: 06/10/2014Bedrooms: 0Square feet: 1325Lot size: 3438</t>
  </si>
  <si>
    <t>1570 Chestnut St</t>
  </si>
  <si>
    <t>Address: 2820 Greenwich Street #3</t>
  </si>
  <si>
    <t xml:space="preserve"> San FranciscoSales price: 2200000Sales date: 06/10/2014Bedrooms: 3Square feet: 1533Lot size: 2000</t>
  </si>
  <si>
    <t>2820 Greenwich St APT 3</t>
  </si>
  <si>
    <t>Address: 381 Mangels Avenue</t>
  </si>
  <si>
    <t xml:space="preserve"> San FranciscoSales price: 750000Sales date: 06/10/2014Bedrooms: 0Square feet: 1233Lot size: 2809</t>
  </si>
  <si>
    <t>381 Mangels Ave</t>
  </si>
  <si>
    <t>Address: 10 Skyview Way</t>
  </si>
  <si>
    <t xml:space="preserve"> San FranciscoSales price: 1000000Sales date: 06/10/2014Bedrooms: 0Square feet: 1275Lot size: 4447</t>
  </si>
  <si>
    <t>10 Skyview Way</t>
  </si>
  <si>
    <t>Address: 246 2nd Street #908</t>
  </si>
  <si>
    <t xml:space="preserve"> San FranciscoSales price: 665000Sales date: 06/09/2014Bedrooms: 1Square feet: 670Lot size: 12933</t>
  </si>
  <si>
    <t>246 2nd St APT 908</t>
  </si>
  <si>
    <t>06/09/2014</t>
  </si>
  <si>
    <t xml:space="preserve"> San FranciscoSales price: 690000Sales date: 06/09/2014Bedrooms: 2Square feet: 1789Lot size: 14843</t>
  </si>
  <si>
    <t>Address: 2415 Van Ness Avenue #601</t>
  </si>
  <si>
    <t xml:space="preserve"> San FranciscoSales price: 575000Sales date: 06/09/2014Bedrooms: 1Square feet: 567Lot size: 5520</t>
  </si>
  <si>
    <t>2415 Van Ness Ave APT 601</t>
  </si>
  <si>
    <t>Address: 151 Alice B Toklas Place #501</t>
  </si>
  <si>
    <t xml:space="preserve"> San FranciscoSales price: 647000Sales date: 06/09/2014Bedrooms: 0Square feet: 933Lot size: 25240</t>
  </si>
  <si>
    <t>151 Alice B Toklas Pl APT 501</t>
  </si>
  <si>
    <t xml:space="preserve"> San FranciscoSales price: 750000Sales date: 06/09/2014Bedrooms: 0Square feet: 860Lot size: 1750</t>
  </si>
  <si>
    <t>Address: 1872 Fell Street</t>
  </si>
  <si>
    <t xml:space="preserve"> San FranciscoSales price: 1495000Sales date: 06/09/2014Bedrooms: 0Square feet: 1007Lot size: 3432</t>
  </si>
  <si>
    <t>1872 Fell St</t>
  </si>
  <si>
    <t>Address: 58 Casa Way</t>
  </si>
  <si>
    <t xml:space="preserve"> San FranciscoSales price: 620000Sales date: 06/09/2014Bedrooms: 0Square feet: 554Lot size: 3071</t>
  </si>
  <si>
    <t>58 Casa Way</t>
  </si>
  <si>
    <t>Address: 301 Crescent Court #3402</t>
  </si>
  <si>
    <t xml:space="preserve"> San FranciscoSales price: 533000Sales date: 06/09/2014Bedrooms: 2Square feet: 1106Lot size: 114415</t>
  </si>
  <si>
    <t>301 Crescent Ct APT 3402</t>
  </si>
  <si>
    <t>Address: 24 Bernice Street</t>
  </si>
  <si>
    <t xml:space="preserve"> San FranciscoSales price: 645000Sales date: 06/06/2014Bedrooms: 0Square feet: 1005Lot size: 1851</t>
  </si>
  <si>
    <t>24 Bernice St</t>
  </si>
  <si>
    <t>Address: 203 Guerrero Street</t>
  </si>
  <si>
    <t xml:space="preserve"> San FranciscoSales price: 2000000Sales date: 06/06/2014Bedrooms: 3Square feet: 1850Lot size: 2907</t>
  </si>
  <si>
    <t>203 Guerrero St</t>
  </si>
  <si>
    <t>Address: 43 Guerrero Street</t>
  </si>
  <si>
    <t xml:space="preserve"> San FranciscoSales price: 2095000Sales date: 06/06/2014Bedrooms: 0Square feet: 4809Lot size: 2000</t>
  </si>
  <si>
    <t>43-47 Guerrero St</t>
  </si>
  <si>
    <t>Address: 355 1st Street #S706</t>
  </si>
  <si>
    <t xml:space="preserve"> San FranciscoSales price: 700000Sales date: 06/06/2014Bedrooms: 1Square feet: 691Lot size: 38571</t>
  </si>
  <si>
    <t>355 1st St UNIT S706</t>
  </si>
  <si>
    <t>Address: 400 Beale Street #1902</t>
  </si>
  <si>
    <t xml:space="preserve"> San FranciscoSales price: 720000Sales date: 06/06/2014Bedrooms: 1Square feet: 675Lot size: 27581</t>
  </si>
  <si>
    <t>400 Beale St APT 1902</t>
  </si>
  <si>
    <t>Address: 260 King Street #1019</t>
  </si>
  <si>
    <t xml:space="preserve"> San FranciscoSales price: 940000Sales date: 06/06/2014Bedrooms: 2Square feet: 1089Lot size: 213232</t>
  </si>
  <si>
    <t>260 King St UNIT 1019</t>
  </si>
  <si>
    <t>Address: 2011 3rd Street #9</t>
  </si>
  <si>
    <t xml:space="preserve"> San FranciscoSales price: 1180000Sales date: 06/06/2014Bedrooms: 0Square feet: 1396Lot size: 4992</t>
  </si>
  <si>
    <t>2011 3rd St APT 9</t>
  </si>
  <si>
    <t>Address: 301 Bryant Street #103</t>
  </si>
  <si>
    <t xml:space="preserve"> San FranciscoSales price: 1225000Sales date: 06/06/2014Bedrooms: 2Square feet: 1384Lot size: 6883</t>
  </si>
  <si>
    <t>301 Bryant St APT 103</t>
  </si>
  <si>
    <t>Address: 776 Wisconsin Street</t>
  </si>
  <si>
    <t xml:space="preserve"> San FranciscoSales price: 1500000Sales date: 06/06/2014Bedrooms: 0Square feet: 1804Lot size: 2500</t>
  </si>
  <si>
    <t xml:space="preserve"> San FranciscoSales price: 600000Sales date: 06/06/2014Bedrooms: 2Square feet: 847Lot size: 37816</t>
  </si>
  <si>
    <t>Address: 1776 Sacramento Street #409</t>
  </si>
  <si>
    <t xml:space="preserve"> San FranciscoSales price: 1225000Sales date: 06/06/2014Bedrooms: 2Square feet: 1554Lot size: 19662</t>
  </si>
  <si>
    <t>1776 Sacramento St APT 409</t>
  </si>
  <si>
    <t>Address: 654 Precita Avenue</t>
  </si>
  <si>
    <t xml:space="preserve"> San FranciscoSales price: 850000Sales date: 06/06/2014Bedrooms: 0Square feet: 1844Lot size: 4500</t>
  </si>
  <si>
    <t>654 Precita Ave</t>
  </si>
  <si>
    <t>Address: 279 Bartlett Street</t>
  </si>
  <si>
    <t xml:space="preserve"> San FranciscoSales price: 1265000Sales date: 06/06/2014Bedrooms: 5Square feet: 1445Lot size: 2562</t>
  </si>
  <si>
    <t>279 Bartlett St</t>
  </si>
  <si>
    <t>Address: 1260 Dolores Street</t>
  </si>
  <si>
    <t xml:space="preserve"> San FranciscoSales price: 1475000Sales date: 06/06/2014Bedrooms: 0Square feet: 0Lot size: 0</t>
  </si>
  <si>
    <t>1260 Dolores St</t>
  </si>
  <si>
    <t>Address: 15 Italy Avenue</t>
  </si>
  <si>
    <t xml:space="preserve"> San FranciscoSales price: 758000Sales date: 06/06/2014Bedrooms: 3Square feet: 2400Lot size: 1873</t>
  </si>
  <si>
    <t>15 Italy Ave</t>
  </si>
  <si>
    <t>Address: 108 Grand View Avenue #A</t>
  </si>
  <si>
    <t xml:space="preserve"> San FranciscoSales price: 910000Sales date: 06/06/2014Bedrooms: 2Square feet: 1032Lot size: 2330</t>
  </si>
  <si>
    <t>108 Grand View Ave # A</t>
  </si>
  <si>
    <t>Address: 668 Sanchez Street</t>
  </si>
  <si>
    <t xml:space="preserve"> San FranciscoSales price: 3650000Sales date: 06/06/2014Bedrooms: 1Square feet: 2046Lot size: 2935</t>
  </si>
  <si>
    <t>668 Sanchez St</t>
  </si>
  <si>
    <t>Address: 2999 California Street #602</t>
  </si>
  <si>
    <t xml:space="preserve"> San FranciscoSales price: 655000Sales date: 06/06/2014Bedrooms: 2Square feet: 989Lot size: 4761</t>
  </si>
  <si>
    <t>2999 California St # 602</t>
  </si>
  <si>
    <t>Address: 320 Castenada Avenue</t>
  </si>
  <si>
    <t xml:space="preserve"> San FranciscoSales price: 2250000Sales date: 06/06/2014Bedrooms: 0Square feet: 2173Lot size: 5026</t>
  </si>
  <si>
    <t>320 Castenada Ave</t>
  </si>
  <si>
    <t>Address: 83 6th Avenue</t>
  </si>
  <si>
    <t xml:space="preserve"> San FranciscoSales price: 1550000Sales date: 06/06/2014Bedrooms: 3Square feet: 1578Lot size: 0</t>
  </si>
  <si>
    <t>83 6th Ave</t>
  </si>
  <si>
    <t>Address: 257 2nd Avenue</t>
  </si>
  <si>
    <t xml:space="preserve"> San FranciscoSales price: 1750000Sales date: 06/06/2014Bedrooms: 0Square feet: 3082Lot size: 2996</t>
  </si>
  <si>
    <t>257-259 2ND Ave</t>
  </si>
  <si>
    <t>Address: 1650 Quesada Avenue</t>
  </si>
  <si>
    <t xml:space="preserve"> San FranciscoSales price: 701000Sales date: 06/06/2014Bedrooms: 2Square feet: 1422Lot size: 2500</t>
  </si>
  <si>
    <t>1650 Quesada Ave</t>
  </si>
  <si>
    <t>Address: 2039 Thomas Avenue</t>
  </si>
  <si>
    <t xml:space="preserve"> San FranciscoSales price: 715000Sales date: 06/06/2014Bedrooms: 2Square feet: 1275Lot size: 2491</t>
  </si>
  <si>
    <t>2039 Thomas Ave</t>
  </si>
  <si>
    <t>Address: 80 Clairview Court</t>
  </si>
  <si>
    <t xml:space="preserve"> San FranciscoSales price: 1100000Sales date: 06/06/2014Bedrooms: 0Square feet: 1059Lot size: 3632</t>
  </si>
  <si>
    <t>80 Clairview Ct</t>
  </si>
  <si>
    <t>Address: 166 Glenview Drive</t>
  </si>
  <si>
    <t xml:space="preserve"> San FranciscoSales price: 1200000Sales date: 06/06/2014Bedrooms: 3Square feet: 1456Lot size: 3310</t>
  </si>
  <si>
    <t>166 Glenview Dr</t>
  </si>
  <si>
    <t>Address: 1433 Diamond Street</t>
  </si>
  <si>
    <t xml:space="preserve"> San FranciscoSales price: 3425000Sales date: 06/06/2014Bedrooms: 0Square feet: 1175Lot size: 2495</t>
  </si>
  <si>
    <t>1433 Diamond St</t>
  </si>
  <si>
    <t>Address: 227 Shields Street</t>
  </si>
  <si>
    <t xml:space="preserve"> San FranciscoSales price: 750000Sales date: 06/06/2014Bedrooms: 3Square feet: 1214Lot size: 2495</t>
  </si>
  <si>
    <t>227 Shields St</t>
  </si>
  <si>
    <t>Address: 489 Harrison Street #403</t>
  </si>
  <si>
    <t xml:space="preserve"> San FranciscoSales price: 2066000Sales date: 06/05/2014Bedrooms: 3Square feet: 2354Lot size: 56024</t>
  </si>
  <si>
    <t>489 Harrison St UNIT 403</t>
  </si>
  <si>
    <t>06/05/2014</t>
  </si>
  <si>
    <t>Address: 415 De Haro Street #302</t>
  </si>
  <si>
    <t xml:space="preserve"> San FranciscoSales price: 899000Sales date: 06/05/2014Bedrooms: 0Square feet: 0Lot size: 0</t>
  </si>
  <si>
    <t>415 De Haro St APT 302</t>
  </si>
  <si>
    <t>Address: 1645 Pacific Avenue</t>
  </si>
  <si>
    <t xml:space="preserve"> San FranciscoSales price: 730000Sales date: 06/05/2014Bedrooms: 0Square feet: 27275Lot size: 15959</t>
  </si>
  <si>
    <t>1645 Pacific Ave</t>
  </si>
  <si>
    <t>Address: 739 Shotwell Street</t>
  </si>
  <si>
    <t xml:space="preserve"> San FranciscoSales price: 899000Sales date: 06/05/2014Bedrooms: 2Square feet: 1022Lot size: 3453</t>
  </si>
  <si>
    <t>739 Shotwell St</t>
  </si>
  <si>
    <t>Address: 4123 Noriega Street</t>
  </si>
  <si>
    <t xml:space="preserve"> San FranciscoSales price: 1125000Sales date: 06/05/2014Bedrooms: 0Square feet: 2784Lot size: 2495</t>
  </si>
  <si>
    <t>4123-4125 Noriega St</t>
  </si>
  <si>
    <t>Address: 101 Miguel Street</t>
  </si>
  <si>
    <t xml:space="preserve"> San FranciscoSales price: 2703000Sales date: 06/05/2014Bedrooms: 0Square feet: 1734Lot size: 1990</t>
  </si>
  <si>
    <t>101 Miguel St</t>
  </si>
  <si>
    <t>Address: 1150 Holloway Avenue</t>
  </si>
  <si>
    <t xml:space="preserve"> San FranciscoSales price: 1200000Sales date: 06/05/2014Bedrooms: 0Square feet: 1760Lot size: 5736</t>
  </si>
  <si>
    <t>1150 Holloway Ave</t>
  </si>
  <si>
    <t>Address: 3830 San Bruno Avenue</t>
  </si>
  <si>
    <t xml:space="preserve"> San FranciscoSales price: 470000Sales date: 06/05/2014Bedrooms: 0Square feet: 1208Lot size: 2134</t>
  </si>
  <si>
    <t>3830 San Bruno Ave</t>
  </si>
  <si>
    <t>Address: 360 Guerrero Street #219</t>
  </si>
  <si>
    <t xml:space="preserve"> San FranciscoSales price: 821000Sales date: 06/04/2014Bedrooms: 2Square feet: 935Lot size: 45288</t>
  </si>
  <si>
    <t>360 Guerrero St APT 219</t>
  </si>
  <si>
    <t>06/04/2014</t>
  </si>
  <si>
    <t>Address: 300 3rd Street #1509</t>
  </si>
  <si>
    <t xml:space="preserve"> San FranciscoSales price: 540000Sales date: 06/04/2014Bedrooms: 0Square feet: 581Lot size: 48941</t>
  </si>
  <si>
    <t>300 3rd St APT 1509</t>
  </si>
  <si>
    <t>Address: 1483 Sutter Street #605</t>
  </si>
  <si>
    <t xml:space="preserve"> San FranciscoSales price: 1010000Sales date: 06/04/2014Bedrooms: 2Square feet: 1316Lot size: 48636</t>
  </si>
  <si>
    <t>1483 Sutter St APT 605</t>
  </si>
  <si>
    <t>Address: 343 Maple Street #2</t>
  </si>
  <si>
    <t xml:space="preserve"> San FranciscoSales price: 1285000Sales date: 06/04/2014Bedrooms: 3Square feet: 1360Lot size: 2188</t>
  </si>
  <si>
    <t>343-347 Maple St # 2</t>
  </si>
  <si>
    <t xml:space="preserve"> San FranciscoSales price: 800000Sales date: 06/04/2014Bedrooms: 0Square feet: 1766Lot size: 5362</t>
  </si>
  <si>
    <t>Address: 80 Dellbrook Avenue</t>
  </si>
  <si>
    <t xml:space="preserve"> San FranciscoSales price: 945000Sales date: 06/04/2014Bedrooms: 2Square feet: 1237Lot size: 3645</t>
  </si>
  <si>
    <t>80 Dellbrook Ave</t>
  </si>
  <si>
    <t>Address: 119 Valley Street</t>
  </si>
  <si>
    <t xml:space="preserve"> San FranciscoSales price: 1500000Sales date: 06/04/2014Bedrooms: 0Square feet: 825Lot size: 2850</t>
  </si>
  <si>
    <t>119 Valley St</t>
  </si>
  <si>
    <t>Address: 409 Shields Street</t>
  </si>
  <si>
    <t xml:space="preserve"> San FranciscoSales price: 705000Sales date: 06/04/2014Bedrooms: 0Square feet: 1050Lot size: 2495</t>
  </si>
  <si>
    <t>409 Shields St</t>
  </si>
  <si>
    <t>Address: 900 Bush Street #1106</t>
  </si>
  <si>
    <t xml:space="preserve"> San FranciscoSales price: 710000Sales date: 06/03/2014Bedrooms: 2Square feet: 831Lot size: 37816</t>
  </si>
  <si>
    <t>900 Bush St APT 1106</t>
  </si>
  <si>
    <t>06/03/2014</t>
  </si>
  <si>
    <t>Address: 1310 California Street</t>
  </si>
  <si>
    <t xml:space="preserve"> San FranciscoSales price: 1825000Sales date: 06/03/2014Bedrooms: 3Square feet: 1690Lot size: 1875</t>
  </si>
  <si>
    <t>1310 California St</t>
  </si>
  <si>
    <t>Address: 222 Plymouth Avenue</t>
  </si>
  <si>
    <t xml:space="preserve"> San FranciscoSales price: 750000Sales date: 06/03/2014Bedrooms: 0Square feet: 2195Lot size: 6000</t>
  </si>
  <si>
    <t>222 Plymouth Ave</t>
  </si>
  <si>
    <t>Address: 2442 15th Street</t>
  </si>
  <si>
    <t xml:space="preserve"> San FranciscoSales price: 680000Sales date: 06/03/2014Bedrooms: 0Square feet: 0Lot size: 0</t>
  </si>
  <si>
    <t>2442 15th St</t>
  </si>
  <si>
    <t>Address: 539 Noe Street</t>
  </si>
  <si>
    <t xml:space="preserve"> San FranciscoSales price: 2075000Sales date: 06/03/2014Bedrooms: 3Square feet: 1707Lot size: 1950</t>
  </si>
  <si>
    <t>539-541 Noe St</t>
  </si>
  <si>
    <t>Address: 51 Ford Street</t>
  </si>
  <si>
    <t xml:space="preserve"> San FranciscoSales price: 2925000Sales date: 06/03/2014Bedrooms: 0Square feet: 2330Lot size: 2850</t>
  </si>
  <si>
    <t>51-53 Ford St</t>
  </si>
  <si>
    <t>Address: 755 12th Avenue</t>
  </si>
  <si>
    <t xml:space="preserve"> San FranciscoSales price: 1918000Sales date: 06/03/2014Bedrooms: 0Square feet: 2380Lot size: 2996</t>
  </si>
  <si>
    <t>755 12th Ave</t>
  </si>
  <si>
    <t>Address: 567 19th Avenue</t>
  </si>
  <si>
    <t xml:space="preserve"> San FranciscoSales price: 1675000Sales date: 06/03/2014Bedrooms: 0Square feet: 2050Lot size: 2996</t>
  </si>
  <si>
    <t>567 19th Ave</t>
  </si>
  <si>
    <t>Address: 2170 Vallejo Street #302</t>
  </si>
  <si>
    <t xml:space="preserve"> San FranciscoSales price: 920000Sales date: 06/03/2014Bedrooms: 0Square feet: 1236Lot size: 6875</t>
  </si>
  <si>
    <t>2170 Vallejo St APT 302</t>
  </si>
  <si>
    <t>Address: 1825 Beach Street</t>
  </si>
  <si>
    <t xml:space="preserve"> San FranciscoSales price: 1441000Sales date: 06/03/2014Bedrooms: 2Square feet: 1152Lot size: 808</t>
  </si>
  <si>
    <t>1825 Beach St</t>
  </si>
  <si>
    <t>Address: 372 Marietta Drive</t>
  </si>
  <si>
    <t xml:space="preserve"> San FranciscoSales price: 1045000Sales date: 06/03/2014Bedrooms: 3Square feet: 1112Lot size: 3402</t>
  </si>
  <si>
    <t>372 Marietta Dr</t>
  </si>
  <si>
    <t>Address: 190 Juanita Way</t>
  </si>
  <si>
    <t xml:space="preserve"> San FranciscoSales price: 1425000Sales date: 06/03/2014Bedrooms: 0Square feet: 1630Lot size: 3135</t>
  </si>
  <si>
    <t>190 Juanita Way</t>
  </si>
  <si>
    <t>Address: 55 Red Rock Way #202O</t>
  </si>
  <si>
    <t xml:space="preserve"> San FranciscoSales price: 540000Sales date: 06/03/2014Bedrooms: 1Square feet: 830Lot size: 7396</t>
  </si>
  <si>
    <t>55 Red Rock Way APT 202O</t>
  </si>
  <si>
    <t>Address: 2098 Castro Street</t>
  </si>
  <si>
    <t xml:space="preserve"> San FranciscoSales price: 1401000Sales date: 06/03/2014Bedrooms: 0Square feet: 1107Lot size: 3679</t>
  </si>
  <si>
    <t>2098 Castro St</t>
  </si>
  <si>
    <t>Address: 1101 Pacific Avenue #401</t>
  </si>
  <si>
    <t xml:space="preserve"> San FranciscoSales price: 1600000Sales date: 06/03/2014Bedrooms: 3Square feet: 1458Lot size: 4839</t>
  </si>
  <si>
    <t>1101 Pacific Ave APT 401</t>
  </si>
  <si>
    <t>Address: 250 King Street #582</t>
  </si>
  <si>
    <t xml:space="preserve"> San FranciscoSales price: 690000Sales date: 06/02/2014Bedrooms: 1Square feet: 882Lot size: 213232</t>
  </si>
  <si>
    <t>250 King St UNIT 582</t>
  </si>
  <si>
    <t>06/02/2014</t>
  </si>
  <si>
    <t>Address: 88 King Street #716</t>
  </si>
  <si>
    <t xml:space="preserve"> San FranciscoSales price: 1455000Sales date: 06/02/2014Bedrooms: 2Square feet: 1227Lot size: 82157</t>
  </si>
  <si>
    <t>88 King St APT 716</t>
  </si>
  <si>
    <t>Address: 846 26th Avenue</t>
  </si>
  <si>
    <t xml:space="preserve"> San FranciscoSales price: 1000000Sales date: 06/02/2014Bedrooms: 0Square feet: 1624Lot size: 3001</t>
  </si>
  <si>
    <t>846 26th Ave</t>
  </si>
  <si>
    <t>Address: 3630 Cabrillo Street</t>
  </si>
  <si>
    <t xml:space="preserve"> San FranciscoSales price: 1300000Sales date: 06/02/2014Bedrooms: 0Square feet: 2300Lot size: 2495</t>
  </si>
  <si>
    <t>3630-3632 Cabrillo St</t>
  </si>
  <si>
    <t>Address: 1745 16th Avenue</t>
  </si>
  <si>
    <t xml:space="preserve"> San FranciscoSales price: 1465000Sales date: 06/02/2014Bedrooms: 2Square feet: 2023Lot size: 4585</t>
  </si>
  <si>
    <t>1745 16th Ave</t>
  </si>
  <si>
    <t>Address: 574 Valley Street</t>
  </si>
  <si>
    <t xml:space="preserve"> San FranciscoSales price: 1325000Sales date: 06/02/2014Bedrooms: 3Square feet: 1340Lot size: 2848</t>
  </si>
  <si>
    <t>574 Valley St</t>
  </si>
  <si>
    <t>Address: 178 Stonecrest Drive</t>
  </si>
  <si>
    <t xml:space="preserve"> San FranciscoSales price: 1410000Sales date: 06/02/2014Bedrooms: 3Square feet: 2106Lot size: 4199</t>
  </si>
  <si>
    <t>178 Stonecrest Dr</t>
  </si>
  <si>
    <t>Address: 325 Berry Street</t>
  </si>
  <si>
    <t xml:space="preserve"> San FranciscoSales price: 903500Sales date: 06/02/2014Bedrooms: 1Square feet: 882Lot size: 41654</t>
  </si>
  <si>
    <t>325 Berry St APT 101</t>
  </si>
  <si>
    <t>07/24/2008</t>
  </si>
  <si>
    <t>Address: 8 Buchanan Street #900</t>
  </si>
  <si>
    <t xml:space="preserve"> San FranciscoSales price: 1195000Sales date: 05/30/2014Bedrooms: 0Square feet: 0Lot size: 0</t>
  </si>
  <si>
    <t>8 Buchanan St UNIT 900</t>
  </si>
  <si>
    <t>05/30/2014</t>
  </si>
  <si>
    <t>Address: 21 Albion Street</t>
  </si>
  <si>
    <t xml:space="preserve"> San FranciscoSales price: 1550000Sales date: 05/30/2014Bedrooms: 0Square feet: 1344Lot size: 2617</t>
  </si>
  <si>
    <t>21 Albion St</t>
  </si>
  <si>
    <t>Address: 201 Harrison Street #605</t>
  </si>
  <si>
    <t xml:space="preserve"> San FranciscoSales price: 560000Sales date: 05/30/2014Bedrooms: 1Square feet: 544Lot size: 38449</t>
  </si>
  <si>
    <t>201 Harrison St APT 605</t>
  </si>
  <si>
    <t>Address: 75 Folsom Street #1103</t>
  </si>
  <si>
    <t xml:space="preserve"> San FranciscoSales price: 875000Sales date: 05/30/2014Bedrooms: 1Square feet: 956Lot size: 151160</t>
  </si>
  <si>
    <t>75 Folsom St APT 1103</t>
  </si>
  <si>
    <t>Address: 333 Main Street #IT7G</t>
  </si>
  <si>
    <t xml:space="preserve"> San FranciscoSales price: 879000Sales date: 05/30/2014Bedrooms: 1Square feet: 827Lot size: 76210</t>
  </si>
  <si>
    <t>333 Main St # IT7G</t>
  </si>
  <si>
    <t>Address: 333 1st Street #1401</t>
  </si>
  <si>
    <t xml:space="preserve"> San FranciscoSales price: 1175000Sales date: 05/30/2014Bedrooms: 2Square feet: 958Lot size: 38571</t>
  </si>
  <si>
    <t>333 1st St UNIT 1401</t>
  </si>
  <si>
    <t>Address: 501 Beale Street #5D</t>
  </si>
  <si>
    <t xml:space="preserve"> San FranciscoSales price: 1250000Sales date: 05/30/2014Bedrooms: 2Square feet: 1259Lot size: 22594</t>
  </si>
  <si>
    <t>501 Beale St UNIT 5D</t>
  </si>
  <si>
    <t>Address: 16 Jessie Street #205</t>
  </si>
  <si>
    <t xml:space="preserve"> San FranciscoSales price: 1430000Sales date: 05/30/2014Bedrooms: 0Square feet: 1198Lot size: 16205</t>
  </si>
  <si>
    <t>16 Jessie St APT 205</t>
  </si>
  <si>
    <t>Address: 540 Delancey Street #203</t>
  </si>
  <si>
    <t xml:space="preserve"> San FranciscoSales price: 1120000Sales date: 05/30/2014Bedrooms: 1Square feet: 1308Lot size: 8334</t>
  </si>
  <si>
    <t>540 Delancey St UNIT 203</t>
  </si>
  <si>
    <t>Address: 772 Wisconsin Street</t>
  </si>
  <si>
    <t xml:space="preserve"> San FranciscoSales price: 3700000Sales date: 05/30/2014Bedrooms: 0Square feet: 839Lot size: 2495</t>
  </si>
  <si>
    <t>772 Wisconsin St</t>
  </si>
  <si>
    <t>Address: 1268 Green Street</t>
  </si>
  <si>
    <t xml:space="preserve"> San FranciscoSales price: 1325000Sales date: 05/30/2014Bedrooms: 0Square feet: 1162Lot size: 1563</t>
  </si>
  <si>
    <t>1268 Green St</t>
  </si>
  <si>
    <t>Address: 1089 Chestnut Street</t>
  </si>
  <si>
    <t xml:space="preserve"> San FranciscoSales price: 7500000Sales date: 05/30/2014Bedrooms: 7Square feet: 5740Lot size: 3025</t>
  </si>
  <si>
    <t>1089 Chestnut St</t>
  </si>
  <si>
    <t>Address: 400 Alemany Boulevard #16</t>
  </si>
  <si>
    <t xml:space="preserve"> San FranciscoSales price: 479000Sales date: 05/30/2014Bedrooms: 2Square feet: 1048Lot size: 24034</t>
  </si>
  <si>
    <t>400 Alemany Blvd APT 16</t>
  </si>
  <si>
    <t>Address: 412 Murray Street</t>
  </si>
  <si>
    <t xml:space="preserve"> San FranciscoSales price: 850000Sales date: 05/30/2014Bedrooms: 4Square feet: 2072Lot size: 2500</t>
  </si>
  <si>
    <t>412-414 Murray St #412</t>
  </si>
  <si>
    <t>Address: 27 Day Street</t>
  </si>
  <si>
    <t xml:space="preserve"> San FranciscoSales price: 1310000Sales date: 05/30/2014Bedrooms: 2Square feet: 1362Lot size: 1912</t>
  </si>
  <si>
    <t>27 Day St</t>
  </si>
  <si>
    <t>Address: 827 Peru Avenue</t>
  </si>
  <si>
    <t xml:space="preserve"> San FranciscoSales price: 560000Sales date: 05/30/2014Bedrooms: 2Square feet: 863Lot size: 2996</t>
  </si>
  <si>
    <t>827 Peru Ave</t>
  </si>
  <si>
    <t>Address: 125 Curtis Street</t>
  </si>
  <si>
    <t xml:space="preserve"> San FranciscoSales price: 936000Sales date: 05/30/2014Bedrooms: 0Square feet: 1198Lot size: 2996</t>
  </si>
  <si>
    <t>125 Curtis St</t>
  </si>
  <si>
    <t>Address: 866 Cayuga Avenue</t>
  </si>
  <si>
    <t xml:space="preserve"> San FranciscoSales price: 1380000Sales date: 05/30/2014Bedrooms: 4Square feet: 2060Lot size: 2670</t>
  </si>
  <si>
    <t>866 Cayuga Ave</t>
  </si>
  <si>
    <t xml:space="preserve"> San FranciscoSales price: 1935000Sales date: 05/30/2014Bedrooms: 3Square feet: 2200Lot size: 2850</t>
  </si>
  <si>
    <t>Address: 355 East Buena Vista Avenue #608W</t>
  </si>
  <si>
    <t xml:space="preserve"> San FranciscoSales price: 703000Sales date: 05/30/2014Bedrooms: 1Square feet: 658Lot size: 90869</t>
  </si>
  <si>
    <t>355 Buena Vista Ave E UNIT 608</t>
  </si>
  <si>
    <t>Address: 355 East Buena Vista Avenue #607W</t>
  </si>
  <si>
    <t xml:space="preserve"> San FranciscoSales price: 750000Sales date: 05/30/2014Bedrooms: 1Square feet: 752Lot size: 90869</t>
  </si>
  <si>
    <t>355 Buena Vista Ave E UNIT 607</t>
  </si>
  <si>
    <t>Address: 1021 Lake Street</t>
  </si>
  <si>
    <t xml:space="preserve"> San FranciscoSales price: 565000Sales date: 05/30/2014Bedrooms: 0Square feet: 3373Lot size: 2495</t>
  </si>
  <si>
    <t>1021-1025 Lake St</t>
  </si>
  <si>
    <t>Address: 533 7th Avenue</t>
  </si>
  <si>
    <t xml:space="preserve"> San FranciscoSales price: 1575000Sales date: 05/30/2014Bedrooms: 3Square feet: 2075Lot size: 2970</t>
  </si>
  <si>
    <t>533 7th Ave</t>
  </si>
  <si>
    <t>Address: 153 7th Avenue</t>
  </si>
  <si>
    <t xml:space="preserve"> San FranciscoSales price: 1710000Sales date: 05/30/2014Bedrooms: 4Square feet: 1852Lot size: 3000</t>
  </si>
  <si>
    <t>153 7th Ave</t>
  </si>
  <si>
    <t>Address: 284 19th Avenue</t>
  </si>
  <si>
    <t xml:space="preserve"> San FranciscoSales price: 801000Sales date: 05/30/2014Bedrooms: 2Square feet: 894Lot size: 1725</t>
  </si>
  <si>
    <t>284 19th Ave</t>
  </si>
  <si>
    <t>Address: 1715 30th Avenue</t>
  </si>
  <si>
    <t xml:space="preserve"> San FranciscoSales price: 500000Sales date: 05/30/2014Bedrooms: 2Square feet: 1125Lot size: 2063</t>
  </si>
  <si>
    <t>1715 30th Ave</t>
  </si>
  <si>
    <t>Address: 423 Lawton Street</t>
  </si>
  <si>
    <t xml:space="preserve"> San FranciscoSales price: 1075000Sales date: 05/30/2014Bedrooms: 0Square feet: 2024Lot size: 2996</t>
  </si>
  <si>
    <t>423-425 Lawton St</t>
  </si>
  <si>
    <t>Address: 1572 Chestnut Street</t>
  </si>
  <si>
    <t xml:space="preserve"> San FranciscoSales price: 1300000Sales date: 05/30/2014Bedrooms: 0Square feet: 1175Lot size: 3438</t>
  </si>
  <si>
    <t>1572 Chestnut St</t>
  </si>
  <si>
    <t xml:space="preserve"> San FranciscoSales price: 1890000Sales date: 05/30/2014Bedrooms: 3Square feet: 1873Lot size: 3472</t>
  </si>
  <si>
    <t>Address: 650 Gennessee Street</t>
  </si>
  <si>
    <t xml:space="preserve"> San FranciscoSales price: 875000Sales date: 05/30/2014Bedrooms: 4Square feet: 1533Lot size: 2495</t>
  </si>
  <si>
    <t>650 Gennessee St</t>
  </si>
  <si>
    <t>Address: 143 Corona Street</t>
  </si>
  <si>
    <t xml:space="preserve"> San FranciscoSales price: 998000Sales date: 05/30/2014Bedrooms: 0Square feet: 1470Lot size: 5998</t>
  </si>
  <si>
    <t>143 Corona St</t>
  </si>
  <si>
    <t>Address: 25 Miraloma Drive</t>
  </si>
  <si>
    <t xml:space="preserve"> San FranciscoSales price: 1420000Sales date: 05/30/2014Bedrooms: 0Square feet: 1570Lot size: 4273</t>
  </si>
  <si>
    <t>25 Miraloma Dr</t>
  </si>
  <si>
    <t>Address: 243 Romain Street</t>
  </si>
  <si>
    <t xml:space="preserve"> San FranciscoSales price: 1270000Sales date: 05/30/2014Bedrooms: 0Square feet: 925Lot size: 2234</t>
  </si>
  <si>
    <t>243 Romain St</t>
  </si>
  <si>
    <t>Address: 235 28th Street</t>
  </si>
  <si>
    <t xml:space="preserve"> San FranciscoSales price: 3364000Sales date: 05/30/2014Bedrooms: 0Square feet: 854Lot size: 2922</t>
  </si>
  <si>
    <t>235 28th St</t>
  </si>
  <si>
    <t>Address: 115 South Lake Merced Hills</t>
  </si>
  <si>
    <t xml:space="preserve"> San FranciscoSales price: 860000Sales date: 05/30/2014Bedrooms: 3Square feet: 1904Lot size: 1206</t>
  </si>
  <si>
    <t>115 S Lake Merced Hls</t>
  </si>
  <si>
    <t>Address: 2785 San Bruno Avenue</t>
  </si>
  <si>
    <t xml:space="preserve"> San FranciscoSales price: 558500Sales date: 05/30/2014Bedrooms: 1Square feet: 896Lot size: 2121</t>
  </si>
  <si>
    <t>2785 San Bruno Ave</t>
  </si>
  <si>
    <t>Address: 855 Folsom Street #305</t>
  </si>
  <si>
    <t xml:space="preserve"> San FranciscoSales price: 800000Sales date: 05/29/2014Bedrooms: 0Square feet: 768Lot size: 55687</t>
  </si>
  <si>
    <t>855 Folsom St APT 305</t>
  </si>
  <si>
    <t>05/29/2014</t>
  </si>
  <si>
    <t>Address: 1965 Clay Street</t>
  </si>
  <si>
    <t xml:space="preserve"> San FranciscoSales price: 915000Sales date: 05/29/2014Bedrooms: 1Square feet: 964Lot size: 3662</t>
  </si>
  <si>
    <t>1965 Clay St</t>
  </si>
  <si>
    <t>Address: 555 Bartlett Street</t>
  </si>
  <si>
    <t xml:space="preserve"> San FranciscoSales price: 1100000Sales date: 05/29/2014Bedrooms: 3Square feet: 1097Lot size: 30646</t>
  </si>
  <si>
    <t>555 Bartlett St</t>
  </si>
  <si>
    <t>06/24/2010</t>
  </si>
  <si>
    <t>Address: 516 Lisbon Street</t>
  </si>
  <si>
    <t xml:space="preserve"> San FranciscoSales price: 700000Sales date: 05/29/2014Bedrooms: 2Square feet: 1300Lot size: 2522</t>
  </si>
  <si>
    <t>516 Lisbon St</t>
  </si>
  <si>
    <t>Address: 323 Edinburgh Street</t>
  </si>
  <si>
    <t xml:space="preserve"> San FranciscoSales price: 725000Sales date: 05/29/2014Bedrooms: 0Square feet: 1075Lot size: 2500</t>
  </si>
  <si>
    <t>323 Edinburgh St</t>
  </si>
  <si>
    <t>Address: 101 Ashbury Street</t>
  </si>
  <si>
    <t xml:space="preserve"> San FranciscoSales price: 1105000Sales date: 05/29/2014Bedrooms: 2Square feet: 1184Lot size: 1875</t>
  </si>
  <si>
    <t>101 Ashbury St</t>
  </si>
  <si>
    <t>Address: 1121 Masonic Avenue #B</t>
  </si>
  <si>
    <t xml:space="preserve"> San FranciscoSales price: 1600000Sales date: 05/29/2014Bedrooms: 2Square feet: 2244Lot size: 2251</t>
  </si>
  <si>
    <t>1121 Masonic Ave # B</t>
  </si>
  <si>
    <t>Address: 677 Arguello Boulevard #102</t>
  </si>
  <si>
    <t xml:space="preserve"> San FranciscoSales price: 1120000Sales date: 05/29/2014Bedrooms: 3Square feet: 1335Lot size: 5969</t>
  </si>
  <si>
    <t>677 Arguello Blvd APT 102</t>
  </si>
  <si>
    <t>Address: 945 Corbett Avenue #308</t>
  </si>
  <si>
    <t xml:space="preserve"> San FranciscoSales price: 810000Sales date: 05/29/2014Bedrooms: 2Square feet: 1279Lot size: 19601</t>
  </si>
  <si>
    <t>945 Corbett Ave APT 308</t>
  </si>
  <si>
    <t>Address: 59 Inverness Drive</t>
  </si>
  <si>
    <t xml:space="preserve"> San FranciscoSales price: 1315000Sales date: 05/29/2014Bedrooms: 3Square feet: 2034Lot size: 2495</t>
  </si>
  <si>
    <t>59 Inverness Dr</t>
  </si>
  <si>
    <t>Address: 765 Market Street #25G</t>
  </si>
  <si>
    <t xml:space="preserve"> San FranciscoSales price: 3500000Sales date: 05/28/2014Bedrooms: 2Square feet: 1762Lot size: 60150</t>
  </si>
  <si>
    <t>765 Market St APT 25G</t>
  </si>
  <si>
    <t>05/28/2014</t>
  </si>
  <si>
    <t>Address: 333 1st Street #1003</t>
  </si>
  <si>
    <t xml:space="preserve"> San FranciscoSales price: 775000Sales date: 05/28/2014Bedrooms: 1Square feet: 713Lot size: 38571</t>
  </si>
  <si>
    <t>333 1st St UNIT 1003</t>
  </si>
  <si>
    <t>Address: 701 Minnesota Street #120</t>
  </si>
  <si>
    <t xml:space="preserve"> San FranciscoSales price: 1250000Sales date: 05/28/2014Bedrooms: 2Square feet: 1065Lot size: 40243</t>
  </si>
  <si>
    <t>701 Minnesota St APT 120</t>
  </si>
  <si>
    <t>Address: 415 De Haro Street #207</t>
  </si>
  <si>
    <t xml:space="preserve"> San FranciscoSales price: 1350000Sales date: 05/28/2014Bedrooms: 0Square feet: 0Lot size: 0</t>
  </si>
  <si>
    <t>415 De Haro St APT 207</t>
  </si>
  <si>
    <t>Address: 81 Frank Norris Street #701</t>
  </si>
  <si>
    <t xml:space="preserve"> San FranciscoSales price: 420000Sales date: 05/28/2014Bedrooms: 0Square feet: 562Lot size: 6909</t>
  </si>
  <si>
    <t>81 Frank Norris St UNIT 701</t>
  </si>
  <si>
    <t>Address: 3718 Folsom Street</t>
  </si>
  <si>
    <t xml:space="preserve"> San FranciscoSales price: 1175000Sales date: 05/28/2014Bedrooms: 0Square feet: 1125Lot size: 1746</t>
  </si>
  <si>
    <t>3718 Folsom St</t>
  </si>
  <si>
    <t>Address: 831 Geneva Avenue</t>
  </si>
  <si>
    <t xml:space="preserve"> San FranciscoSales price: 450000Sales date: 05/28/2014Bedrooms: 2Square feet: 1185Lot size: 2250</t>
  </si>
  <si>
    <t>831 Geneva Ave</t>
  </si>
  <si>
    <t>Address: 825 Geneva Avenue</t>
  </si>
  <si>
    <t xml:space="preserve"> San FranciscoSales price: 463000Sales date: 05/28/2014Bedrooms: 2Square feet: 1195Lot size: 2247</t>
  </si>
  <si>
    <t>825 Geneva Ave</t>
  </si>
  <si>
    <t>Address: 1919 San Jose Avenue</t>
  </si>
  <si>
    <t xml:space="preserve"> San FranciscoSales price: 1305000Sales date: 05/28/2014Bedrooms: 0Square feet: 983Lot size: 3118</t>
  </si>
  <si>
    <t>1919 San Jose Ave</t>
  </si>
  <si>
    <t>Address: 1303 Masonic Avenue</t>
  </si>
  <si>
    <t xml:space="preserve"> San FranciscoSales price: 1100000Sales date: 05/28/2014Bedrooms: 0Square feet: 638Lot size: 800</t>
  </si>
  <si>
    <t>1303 Masonic Ave</t>
  </si>
  <si>
    <t>Address: 278 2nd Avenue</t>
  </si>
  <si>
    <t xml:space="preserve"> San FranciscoSales price: 1230000Sales date: 05/28/2014Bedrooms: 0Square feet: 1125Lot size: 3123</t>
  </si>
  <si>
    <t>278 2nd Ave</t>
  </si>
  <si>
    <t>Address: 567 47th Avenue</t>
  </si>
  <si>
    <t xml:space="preserve"> San FranciscoSales price: 1221000Sales date: 05/28/2014Bedrooms: 3Square feet: 1494Lot size: 3000</t>
  </si>
  <si>
    <t>567 47th Ave</t>
  </si>
  <si>
    <t>Address: 319 26th Avenue</t>
  </si>
  <si>
    <t xml:space="preserve"> San FranciscoSales price: 1395000Sales date: 05/28/2014Bedrooms: 0Square feet: 1760Lot size: 3236</t>
  </si>
  <si>
    <t>319 26th Ave</t>
  </si>
  <si>
    <t>Address: 318 29th Avenue</t>
  </si>
  <si>
    <t xml:space="preserve"> San FranciscoSales price: 1800000Sales date: 05/28/2014Bedrooms: 6Square feet: 3483Lot size: 2996</t>
  </si>
  <si>
    <t>318-320 29TH Ave</t>
  </si>
  <si>
    <t>Address: 1710 17th Avenue</t>
  </si>
  <si>
    <t xml:space="preserve"> San FranciscoSales price: 1450000Sales date: 05/28/2014Bedrooms: 3Square feet: 1450Lot size: 2374</t>
  </si>
  <si>
    <t>1710 17th Ave</t>
  </si>
  <si>
    <t>Address: 1020 Vallejo Street #2</t>
  </si>
  <si>
    <t xml:space="preserve"> San FranciscoSales price: 5310000Sales date: 05/28/2014Bedrooms: 2Square feet: 2819Lot size: 11773</t>
  </si>
  <si>
    <t>1020 Vallejo St APT 2</t>
  </si>
  <si>
    <t>Address: 940 Wisconsin Street</t>
  </si>
  <si>
    <t xml:space="preserve"> San FranciscoSales price: 1815000Sales date: 05/27/2014Bedrooms: 0Square feet: 2172Lot size: 2512</t>
  </si>
  <si>
    <t>940 Wisconsin St</t>
  </si>
  <si>
    <t>05/27/2014</t>
  </si>
  <si>
    <t>Address: 2614 26th Avenue</t>
  </si>
  <si>
    <t xml:space="preserve"> San FranciscoSales price: 1340000Sales date: 05/27/2014Bedrooms: 2Square feet: 2026Lot size: 2374</t>
  </si>
  <si>
    <t>2614 26th Ave</t>
  </si>
  <si>
    <t>Address: 159 Belvedere Street</t>
  </si>
  <si>
    <t xml:space="preserve"> San FranciscoSales price: 2300000Sales date: 05/27/2014Bedrooms: 0Square feet: 2700Lot size: 2996</t>
  </si>
  <si>
    <t>159-161 Belvedere St</t>
  </si>
  <si>
    <t>Address: 2001 Mcallister Street #240</t>
  </si>
  <si>
    <t xml:space="preserve"> San FranciscoSales price: 715000Sales date: 05/27/2014Bedrooms: 1Square feet: 680Lot size: 98109</t>
  </si>
  <si>
    <t>2001 Mcallister St APT 240</t>
  </si>
  <si>
    <t>Address: 3326 Washington Street #A</t>
  </si>
  <si>
    <t xml:space="preserve"> San FranciscoSales price: 575000Sales date: 05/27/2014Bedrooms: 0Square feet: 577Lot size: 3693</t>
  </si>
  <si>
    <t>3326 Washington St # A</t>
  </si>
  <si>
    <t>Address: 2001 McAllister Street #233</t>
  </si>
  <si>
    <t xml:space="preserve"> San FranciscoSales price: 640000Sales date: 05/27/2014Bedrooms: 1Square feet: 679Lot size: 98109</t>
  </si>
  <si>
    <t>2001 Mcallister St APT 233</t>
  </si>
  <si>
    <t>Address: 155 Harriet Street #8</t>
  </si>
  <si>
    <t xml:space="preserve"> San FranciscoSales price: 730000Sales date: 05/23/2014Bedrooms: 2Square feet: 938Lot size: 9595</t>
  </si>
  <si>
    <t>155 Harriet St STE 8</t>
  </si>
  <si>
    <t>05/23/2014</t>
  </si>
  <si>
    <t>Address: 1160 Mission Street #1212</t>
  </si>
  <si>
    <t xml:space="preserve"> San FranciscoSales price: 755000Sales date: 05/23/2014Bedrooms: 1Square feet: 664Lot size: 43557</t>
  </si>
  <si>
    <t>1160 Mission St UNIT 1212</t>
  </si>
  <si>
    <t>Address: 425 1st Street #1103</t>
  </si>
  <si>
    <t xml:space="preserve"> San FranciscoSales price: 1245000Sales date: 05/23/2014Bedrooms: 2Square feet: 1278Lot size: 56024</t>
  </si>
  <si>
    <t>425 1st St UNIT 1103</t>
  </si>
  <si>
    <t>Address: 2250 24th Street #228</t>
  </si>
  <si>
    <t xml:space="preserve"> San FranciscoSales price: 462000Sales date: 05/23/2014Bedrooms: 1Square feet: 602Lot size: 80224</t>
  </si>
  <si>
    <t>2250 24th St APT 228</t>
  </si>
  <si>
    <t>Address: 88 Townsend Street #121</t>
  </si>
  <si>
    <t xml:space="preserve"> San FranciscoSales price: 560000Sales date: 05/23/2014Bedrooms: 1Square feet: 580Lot size: 37623</t>
  </si>
  <si>
    <t>88 Townsend St APT 121</t>
  </si>
  <si>
    <t>Address: 250 King Street #910</t>
  </si>
  <si>
    <t xml:space="preserve"> San FranciscoSales price: 700000Sales date: 05/23/2014Bedrooms: 1Square feet: 822Lot size: 213232</t>
  </si>
  <si>
    <t>250 King St UNIT 910</t>
  </si>
  <si>
    <t>Address: 461 2nd Street #C108</t>
  </si>
  <si>
    <t xml:space="preserve"> San FranciscoSales price: 1225000Sales date: 05/23/2014Bedrooms: 1Square feet: 1335Lot size: 56167</t>
  </si>
  <si>
    <t>461 2nd St APT C108</t>
  </si>
  <si>
    <t>Address: 207 King Street #411</t>
  </si>
  <si>
    <t xml:space="preserve"> San FranciscoSales price: 1360000Sales date: 05/23/2014Bedrooms: 1Square feet: 1461Lot size: 21096</t>
  </si>
  <si>
    <t>207 King St APT 411</t>
  </si>
  <si>
    <t>Address: 415 De Haro Street #307</t>
  </si>
  <si>
    <t xml:space="preserve"> San FranciscoSales price: 1600000Sales date: 05/23/2014Bedrooms: 0Square feet: 0Lot size: 0</t>
  </si>
  <si>
    <t>415 De Haro St APT 307</t>
  </si>
  <si>
    <t>Address: 88 Hoff Street #IT4</t>
  </si>
  <si>
    <t xml:space="preserve"> San FranciscoSales price: 1025000Sales date: 05/23/2014Bedrooms: 3Square feet: 1109Lot size: 10651</t>
  </si>
  <si>
    <t>88 Hoff St # IT4</t>
  </si>
  <si>
    <t>Address: 336 Banks Street</t>
  </si>
  <si>
    <t xml:space="preserve"> San FranciscoSales price: 1455000Sales date: 05/23/2014Bedrooms: 2Square feet: 1125Lot size: 1751</t>
  </si>
  <si>
    <t>336 Banks St</t>
  </si>
  <si>
    <t>Address: 60 Gates Street</t>
  </si>
  <si>
    <t xml:space="preserve"> San FranciscoSales price: 1743000Sales date: 05/23/2014Bedrooms: 2Square feet: 1188Lot size: 2622</t>
  </si>
  <si>
    <t>60 Gates St</t>
  </si>
  <si>
    <t>Address: 257 Sanchez Street</t>
  </si>
  <si>
    <t xml:space="preserve"> San FranciscoSales price: 1250000Sales date: 05/23/2014Bedrooms: 0Square feet: 4515Lot size: 3123</t>
  </si>
  <si>
    <t>257-261 Sanchez St</t>
  </si>
  <si>
    <t>Address: 339 Cumberland Street</t>
  </si>
  <si>
    <t xml:space="preserve"> San FranciscoSales price: 3550000Sales date: 05/23/2014Bedrooms: 3Square feet: 2380Lot size: 2850</t>
  </si>
  <si>
    <t>339 Cumberland St</t>
  </si>
  <si>
    <t>Address: 2100 29th Avenue</t>
  </si>
  <si>
    <t xml:space="preserve"> San FranciscoSales price: 740000Sales date: 05/23/2014Bedrooms: 2Square feet: 1036Lot size: 3000</t>
  </si>
  <si>
    <t>2100 29th Ave</t>
  </si>
  <si>
    <t>Address: 2366 41st Avenue</t>
  </si>
  <si>
    <t xml:space="preserve"> San FranciscoSales price: 925000Sales date: 05/23/2014Bedrooms: 4Square feet: 2073Lot size: 2996</t>
  </si>
  <si>
    <t>2366 41st Ave</t>
  </si>
  <si>
    <t>Address: 2650 38th Avenue</t>
  </si>
  <si>
    <t xml:space="preserve"> San FranciscoSales price: 1081000Sales date: 05/23/2014Bedrooms: 0Square feet: 2010Lot size: 2996</t>
  </si>
  <si>
    <t>2650 38th Ave</t>
  </si>
  <si>
    <t>Address: 2162 26th Avenue</t>
  </si>
  <si>
    <t xml:space="preserve"> San FranciscoSales price: 1125000Sales date: 05/23/2014Bedrooms: 0Square feet: 1400Lot size: 3000</t>
  </si>
  <si>
    <t>2162 26th Ave</t>
  </si>
  <si>
    <t>Address: 1497 Masonic Avenue</t>
  </si>
  <si>
    <t xml:space="preserve"> San FranciscoSales price: 1800000Sales date: 05/23/2014Bedrooms: 3Square feet: 1745Lot size: 5000</t>
  </si>
  <si>
    <t>1497 Masonic Ave</t>
  </si>
  <si>
    <t>Address: 156 12th Avenue #2</t>
  </si>
  <si>
    <t xml:space="preserve"> San FranciscoSales price: 1995000Sales date: 05/23/2014Bedrooms: 3Square feet: 2164Lot size: 3037</t>
  </si>
  <si>
    <t>156 12th Ave # 2</t>
  </si>
  <si>
    <t>Address: 615 40th Avenue</t>
  </si>
  <si>
    <t xml:space="preserve"> San FranciscoSales price: 838000Sales date: 05/23/2014Bedrooms: 3Square feet: 1753Lot size: 2375</t>
  </si>
  <si>
    <t>615 40th Ave</t>
  </si>
  <si>
    <t>Address: 1686 47th Avenue</t>
  </si>
  <si>
    <t xml:space="preserve"> San FranciscoSales price: 915000Sales date: 05/23/2014Bedrooms: 4Square feet: 1700Lot size: 1750</t>
  </si>
  <si>
    <t>1686 47th Ave</t>
  </si>
  <si>
    <t>Address: 1525 Lawton Street</t>
  </si>
  <si>
    <t xml:space="preserve"> San FranciscoSales price: 979000Sales date: 05/23/2014Bedrooms: 2Square feet: 1290Lot size: 2500</t>
  </si>
  <si>
    <t>1525 Lawton St</t>
  </si>
  <si>
    <t>Address: 1515 33rd Avenue</t>
  </si>
  <si>
    <t xml:space="preserve"> San FranciscoSales price: 1125000Sales date: 05/23/2014Bedrooms: 3Square feet: 2360Lot size: 2374</t>
  </si>
  <si>
    <t>1515 33rd Ave</t>
  </si>
  <si>
    <t>Address: 1704 Vallejo Street</t>
  </si>
  <si>
    <t xml:space="preserve"> San FranciscoSales price: 2502000Sales date: 05/23/2014Bedrooms: 4Square feet: 2540Lot size: 4987</t>
  </si>
  <si>
    <t>1704 Vallejo St</t>
  </si>
  <si>
    <t>Address: 1526 Revere Avenue</t>
  </si>
  <si>
    <t xml:space="preserve"> San FranciscoSales price: 725000Sales date: 05/23/2014Bedrooms: 3Square feet: 1680Lot size: 3746</t>
  </si>
  <si>
    <t>1526 Revere Ave</t>
  </si>
  <si>
    <t xml:space="preserve"> San FranciscoSales price: 1375000Sales date: 05/23/2014Bedrooms: 3Square feet: 2435Lot size: 2585</t>
  </si>
  <si>
    <t>Address: 818 Green Street</t>
  </si>
  <si>
    <t xml:space="preserve"> San FranciscoSales price: 500000Sales date: 05/23/2014Bedrooms: 0Square feet: 3396Lot size: 1650</t>
  </si>
  <si>
    <t>818-820 Green St</t>
  </si>
  <si>
    <t>Address: 40 Princeton Street</t>
  </si>
  <si>
    <t xml:space="preserve"> San FranciscoSales price: 615000Sales date: 05/23/2014Bedrooms: 0Square feet: 850Lot size: 3000</t>
  </si>
  <si>
    <t>40 Princeton St</t>
  </si>
  <si>
    <t>Address: 8 Buchanan Street #613</t>
  </si>
  <si>
    <t xml:space="preserve"> San FranciscoSales price: 1031000Sales date: 05/22/2014Bedrooms: 0Square feet: 0Lot size: 0</t>
  </si>
  <si>
    <t>8 Buchanan St UNIT 613</t>
  </si>
  <si>
    <t>05/22/2014</t>
  </si>
  <si>
    <t>Address: 260 King Street #463</t>
  </si>
  <si>
    <t xml:space="preserve"> San FranciscoSales price: 610000Sales date: 05/22/2014Bedrooms: 1Square feet: 747Lot size: 213232</t>
  </si>
  <si>
    <t>260 King St UNIT 463</t>
  </si>
  <si>
    <t>Address: 219 Brannan Street #17A</t>
  </si>
  <si>
    <t xml:space="preserve"> San FranciscoSales price: 2500000Sales date: 05/22/2014Bedrooms: 3Square feet: 1611Lot size: 82966</t>
  </si>
  <si>
    <t>219 Brannan St UNIT 17A</t>
  </si>
  <si>
    <t xml:space="preserve"> San FranciscoSales price: 850000Sales date: 05/22/2014Bedrooms: 2Square feet: 1176Lot size: 6000</t>
  </si>
  <si>
    <t>Address: 573 Prentiss Street</t>
  </si>
  <si>
    <t xml:space="preserve"> San FranciscoSales price: 928000Sales date: 05/22/2014Bedrooms: 2Square feet: 850Lot size: 1751</t>
  </si>
  <si>
    <t>573 Prentiss St</t>
  </si>
  <si>
    <t>Address: 269 Anderson Street</t>
  </si>
  <si>
    <t xml:space="preserve"> San FranciscoSales price: 1300000Sales date: 05/22/2014Bedrooms: 0Square feet: 2174Lot size: 1750</t>
  </si>
  <si>
    <t>269-271 Anderson St</t>
  </si>
  <si>
    <t>Address: 1115 Guerrero Street</t>
  </si>
  <si>
    <t xml:space="preserve"> San FranciscoSales price: 1315000Sales date: 05/22/2014Bedrooms: 3Square feet: 1705Lot size: 0</t>
  </si>
  <si>
    <t>1115 Guerrero St</t>
  </si>
  <si>
    <t>Address: 152 Lombard Street #204</t>
  </si>
  <si>
    <t xml:space="preserve"> San FranciscoSales price: 998000Sales date: 05/22/2014Bedrooms: 0Square feet: 1212Lot size: 94533</t>
  </si>
  <si>
    <t>152 Lombard St APT 204</t>
  </si>
  <si>
    <t>Address: 101 Lombard Street #314E</t>
  </si>
  <si>
    <t xml:space="preserve"> San FranciscoSales price: 1398000Sales date: 05/22/2014Bedrooms: 2Square feet: 1509Lot size: 113438</t>
  </si>
  <si>
    <t>101 Lombard St APT 314E</t>
  </si>
  <si>
    <t>Address: 1 Valerton Court</t>
  </si>
  <si>
    <t xml:space="preserve"> San FranciscoSales price: 693500Sales date: 05/22/2014Bedrooms: 2Square feet: 1283Lot size: 1655</t>
  </si>
  <si>
    <t>1 Valerton Ct</t>
  </si>
  <si>
    <t>Address: 587 Jersey Street</t>
  </si>
  <si>
    <t xml:space="preserve"> San FranciscoSales price: 2500000Sales date: 05/22/2014Bedrooms: 3Square feet: 2250Lot size: 2225</t>
  </si>
  <si>
    <t>587 Jersey St</t>
  </si>
  <si>
    <t>Address: 1543 Cole Street</t>
  </si>
  <si>
    <t xml:space="preserve"> San FranciscoSales price: 3400000Sales date: 05/22/2014Bedrooms: 0Square feet: 2029Lot size: 2495</t>
  </si>
  <si>
    <t>1543 Cole St</t>
  </si>
  <si>
    <t>Address: 700 11th Avenue</t>
  </si>
  <si>
    <t xml:space="preserve"> San FranciscoSales price: 1800000Sales date: 05/22/2014Bedrooms: 0Square feet: 2902Lot size: 2474</t>
  </si>
  <si>
    <t>700-702 11TH Ave</t>
  </si>
  <si>
    <t>Address: 176 Yerba Buena Avenue</t>
  </si>
  <si>
    <t xml:space="preserve"> San FranciscoSales price: 1900000Sales date: 05/22/2014Bedrooms: 4Square feet: 2562Lot size: 5323</t>
  </si>
  <si>
    <t>176 Yerba Buena Ave</t>
  </si>
  <si>
    <t>Address: 264 Surrey Street</t>
  </si>
  <si>
    <t xml:space="preserve"> San FranciscoSales price: 2525000Sales date: 05/22/2014Bedrooms: 0Square feet: 1391Lot size: 2483</t>
  </si>
  <si>
    <t>264 Surrey St</t>
  </si>
  <si>
    <t>Address: 8 Buchanan Street #414</t>
  </si>
  <si>
    <t xml:space="preserve"> San FranciscoSales price: 1200000Sales date: 05/21/2014Bedrooms: 0Square feet: 0Lot size: 0</t>
  </si>
  <si>
    <t>8 Buchanan St UNIT 414</t>
  </si>
  <si>
    <t>Address: 317 Harriet Street #17</t>
  </si>
  <si>
    <t xml:space="preserve"> San FranciscoSales price: 1075000Sales date: 05/21/2014Bedrooms: 0Square feet: 1565Lot size: 12033</t>
  </si>
  <si>
    <t>317 Harriet St # 17</t>
  </si>
  <si>
    <t>05/21/2014</t>
  </si>
  <si>
    <t>Address: 260 King Street #809</t>
  </si>
  <si>
    <t xml:space="preserve"> San FranciscoSales price: 659000Sales date: 05/21/2014Bedrooms: 1Square feet: 823Lot size: 213232</t>
  </si>
  <si>
    <t>260 King St UNIT 809</t>
  </si>
  <si>
    <t>Address: 1818 Broadway #102</t>
  </si>
  <si>
    <t xml:space="preserve"> San FranciscoSales price: 656000Sales date: 05/21/2014Bedrooms: 1Square feet: 575Lot size: 7740</t>
  </si>
  <si>
    <t>1818 Broadway APT 102</t>
  </si>
  <si>
    <t>Address: 2342 Octavia Street</t>
  </si>
  <si>
    <t xml:space="preserve"> San FranciscoSales price: 3700000Sales date: 05/21/2014Bedrooms: 0Square feet: 2457Lot size: 1950</t>
  </si>
  <si>
    <t>2342 Octavia St</t>
  </si>
  <si>
    <t xml:space="preserve"> San FranciscoSales price: 3900000Sales date: 05/21/2014Bedrooms: 3Square feet: 3291Lot size: 5500</t>
  </si>
  <si>
    <t>Address: 18 Joy Street</t>
  </si>
  <si>
    <t xml:space="preserve"> San FranciscoSales price: 859000Sales date: 05/21/2014Bedrooms: 2Square feet: 600Lot size: 1751</t>
  </si>
  <si>
    <t>18 Joy St</t>
  </si>
  <si>
    <t>Address: 1264 Dolores Street</t>
  </si>
  <si>
    <t xml:space="preserve"> San FranciscoSales price: 1600000Sales date: 05/21/2014Bedrooms: 0Square feet: 0Lot size: 0</t>
  </si>
  <si>
    <t>1264 Dolores St</t>
  </si>
  <si>
    <t>Address: 38 Chancery Lane</t>
  </si>
  <si>
    <t xml:space="preserve"> San FranciscoSales price: 815000Sales date: 05/21/2014Bedrooms: 3Square feet: 1950Lot size: 2060</t>
  </si>
  <si>
    <t>38 Chancery Ln</t>
  </si>
  <si>
    <t>Address: 26 Naylor Street</t>
  </si>
  <si>
    <t xml:space="preserve"> San FranciscoSales price: 853000Sales date: 05/21/2014Bedrooms: 4Square feet: 1796Lot size: 2613</t>
  </si>
  <si>
    <t>26 Naylor St</t>
  </si>
  <si>
    <t>Address: 476 Noe Street</t>
  </si>
  <si>
    <t xml:space="preserve"> San FranciscoSales price: 2250000Sales date: 05/21/2014Bedrooms: 3Square feet: 1984Lot size: 3125</t>
  </si>
  <si>
    <t>476 Noe St</t>
  </si>
  <si>
    <t>Address: 3065 Clay Street #11</t>
  </si>
  <si>
    <t xml:space="preserve"> San FranciscoSales price: 1150000Sales date: 05/21/2014Bedrooms: 2Square feet: 1286Lot size: 6317</t>
  </si>
  <si>
    <t>3065 Clay St # 11</t>
  </si>
  <si>
    <t>Address: 2806 36th Avenue</t>
  </si>
  <si>
    <t xml:space="preserve"> San FranciscoSales price: 845000Sales date: 05/21/2014Bedrooms: 0Square feet: 1425Lot size: 2375</t>
  </si>
  <si>
    <t>2806 36th Ave</t>
  </si>
  <si>
    <t>Address: 1930 Hayes Street #3</t>
  </si>
  <si>
    <t xml:space="preserve"> San FranciscoSales price: 810000Sales date: 05/21/2014Bedrooms: 2Square feet: 859Lot size: 3457</t>
  </si>
  <si>
    <t>1930 Hayes St APT 3</t>
  </si>
  <si>
    <t>Address: 496 38th Avenue</t>
  </si>
  <si>
    <t xml:space="preserve"> San FranciscoSales price: 1950000Sales date: 05/21/2014Bedrooms: 4Square feet: 3630Lot size: 2696</t>
  </si>
  <si>
    <t>496 38th Ave</t>
  </si>
  <si>
    <t>Address: 387 Joost Avenue</t>
  </si>
  <si>
    <t xml:space="preserve"> San FranciscoSales price: 950000Sales date: 05/21/2014Bedrooms: 2Square feet: 1358Lot size: 1875</t>
  </si>
  <si>
    <t>387 Joost Ave</t>
  </si>
  <si>
    <t>Address: 444 Francisco Street #201</t>
  </si>
  <si>
    <t xml:space="preserve"> San FranciscoSales price: 655000Sales date: 05/21/2014Bedrooms: 1Square feet: 611Lot size: 5095</t>
  </si>
  <si>
    <t>444 Francisco St APT 201</t>
  </si>
  <si>
    <t>Address: 151 Tucker Avenue</t>
  </si>
  <si>
    <t xml:space="preserve"> San FranciscoSales price: 490000Sales date: 05/21/2014Bedrooms: 0Square feet: 887Lot size: 2495</t>
  </si>
  <si>
    <t>151 Tucker Ave</t>
  </si>
  <si>
    <t>Address: 239 8th Street #5</t>
  </si>
  <si>
    <t xml:space="preserve"> San FranciscoSales price: 662500Sales date: 05/20/2014Bedrooms: 1Square feet: 799Lot size: 7429</t>
  </si>
  <si>
    <t>239 8th St APT 5</t>
  </si>
  <si>
    <t>05/20/2014</t>
  </si>
  <si>
    <t>Address: 1160 Mission Street #1207</t>
  </si>
  <si>
    <t xml:space="preserve"> San FranciscoSales price: 945000Sales date: 05/20/2014Bedrooms: 2Square feet: 1031Lot size: 43557</t>
  </si>
  <si>
    <t>1160 Mission St UNIT 1207</t>
  </si>
  <si>
    <t>Address: 425 1st Street #5802</t>
  </si>
  <si>
    <t xml:space="preserve"> San FranciscoSales price: 2160000Sales date: 05/20/2014Bedrooms: 2Square feet: 1526Lot size: 56024</t>
  </si>
  <si>
    <t>425 1st St UNIT 5802</t>
  </si>
  <si>
    <t>Address: 188 Minna Street #34F</t>
  </si>
  <si>
    <t xml:space="preserve"> San FranciscoSales price: 3100000Sales date: 05/20/2014Bedrooms: 2Square feet: 1527Lot size: 33056</t>
  </si>
  <si>
    <t>188 Minna St APT 34F</t>
  </si>
  <si>
    <t>Address: 331 Prentiss Street</t>
  </si>
  <si>
    <t xml:space="preserve"> San FranciscoSales price: 1400000Sales date: 05/20/2014Bedrooms: 0Square feet: 0Lot size: 1751</t>
  </si>
  <si>
    <t>331 Prentiss St</t>
  </si>
  <si>
    <t>Address: 256 Lowell Street</t>
  </si>
  <si>
    <t xml:space="preserve"> San FranciscoSales price: 670000Sales date: 05/20/2014Bedrooms: 0Square feet: 1240Lot size: 4450</t>
  </si>
  <si>
    <t>256 Lowell St</t>
  </si>
  <si>
    <t>Address: 222 Maynard Street</t>
  </si>
  <si>
    <t xml:space="preserve"> San FranciscoSales price: 725000Sales date: 05/20/2014Bedrooms: 0Square feet: 1375Lot size: 2750</t>
  </si>
  <si>
    <t>222 Maynard St</t>
  </si>
  <si>
    <t>Address: 714 Vienna Street</t>
  </si>
  <si>
    <t xml:space="preserve"> San FranciscoSales price: 749000Sales date: 05/20/2014Bedrooms: 0Square feet: 1175Lot size: 2500</t>
  </si>
  <si>
    <t>714 Vienna St</t>
  </si>
  <si>
    <t>Address: 120 London Street</t>
  </si>
  <si>
    <t xml:space="preserve"> San FranciscoSales price: 902000Sales date: 05/20/2014Bedrooms: 3Square feet: 1775Lot size: 1875</t>
  </si>
  <si>
    <t>120 London St</t>
  </si>
  <si>
    <t>Address: 1880 Steiner Street #411</t>
  </si>
  <si>
    <t xml:space="preserve"> San FranciscoSales price: 830000Sales date: 05/20/2014Bedrooms: 1Square feet: 671Lot size: 17706</t>
  </si>
  <si>
    <t>1880 Steiner St APT 411</t>
  </si>
  <si>
    <t>Address: 2323 47th Avenue</t>
  </si>
  <si>
    <t xml:space="preserve"> San FranciscoSales price: 1025000Sales date: 05/20/2014Bedrooms: 0Square feet: 1125Lot size: 2996</t>
  </si>
  <si>
    <t>2323 47th Ave</t>
  </si>
  <si>
    <t>Address: 151 Broderick Street</t>
  </si>
  <si>
    <t xml:space="preserve"> San FranciscoSales price: 2350000Sales date: 05/20/2014Bedrooms: 3Square feet: 1869Lot size: 2500</t>
  </si>
  <si>
    <t>151 Broderick St</t>
  </si>
  <si>
    <t>Address: 2001 Mcallister Street #221</t>
  </si>
  <si>
    <t xml:space="preserve"> San FranciscoSales price: 910000Sales date: 05/20/2014Bedrooms: 2Square feet: 1042Lot size: 98109</t>
  </si>
  <si>
    <t>2001 Mcallister St APT 221</t>
  </si>
  <si>
    <t>Address: 546 24th Avenue</t>
  </si>
  <si>
    <t xml:space="preserve"> San FranciscoSales price: 1000000Sales date: 05/20/2014Bedrooms: 0Square feet: 1350Lot size: 2996</t>
  </si>
  <si>
    <t>546 24th Ave</t>
  </si>
  <si>
    <t>Address: 860 Jamestown Avenue</t>
  </si>
  <si>
    <t xml:space="preserve"> San FranciscoSales price: 888000Sales date: 05/20/2014Bedrooms: 4Square feet: 2875Lot size: 2761</t>
  </si>
  <si>
    <t>860 Jamestown Ave</t>
  </si>
  <si>
    <t>Address: 27 Victoria Street</t>
  </si>
  <si>
    <t xml:space="preserve"> San FranciscoSales price: 580000Sales date: 05/20/2014Bedrooms: 0Square feet: 1025Lot size: 2495</t>
  </si>
  <si>
    <t>27 Victoria St</t>
  </si>
  <si>
    <t>Address: 181 Ofarrell Street #314</t>
  </si>
  <si>
    <t xml:space="preserve"> San FranciscoSales price: 1010000Sales date: 05/19/2014Bedrooms: 2Square feet: 1483Lot size: 18882</t>
  </si>
  <si>
    <t>181 Ofarrell St STE 314</t>
  </si>
  <si>
    <t>05/19/2014</t>
  </si>
  <si>
    <t>Address: 400 Beale Street #2003</t>
  </si>
  <si>
    <t xml:space="preserve"> San FranciscoSales price: 1550000Sales date: 05/19/2014Bedrooms: 0Square feet: 1074Lot size: 27581</t>
  </si>
  <si>
    <t>400 Beale St APT 2003</t>
  </si>
  <si>
    <t xml:space="preserve"> San FranciscoSales price: 3250000Sales date: 05/19/2014Bedrooms: 2Square feet: 1670Lot size: 33056</t>
  </si>
  <si>
    <t>Address: 227 Farallones Street</t>
  </si>
  <si>
    <t xml:space="preserve"> San FranciscoSales price: 650000Sales date: 05/19/2014Bedrooms: 0Square feet: 1300Lot size: 4687</t>
  </si>
  <si>
    <t>227 Farallones St</t>
  </si>
  <si>
    <t>Address: 1218 47th Avenue</t>
  </si>
  <si>
    <t xml:space="preserve"> San FranciscoSales price: 815000Sales date: 05/19/2014Bedrooms: 0Square feet: 1944Lot size: 3003</t>
  </si>
  <si>
    <t>1218 47th Ave</t>
  </si>
  <si>
    <t>Address: 53 Sussex Street</t>
  </si>
  <si>
    <t xml:space="preserve"> San FranciscoSales price: 1025000Sales date: 05/19/2014Bedrooms: 2Square feet: 1342Lot size: 2225</t>
  </si>
  <si>
    <t>53 Sussex St</t>
  </si>
  <si>
    <t>Address: 5725 Diamond Heights Boulevard</t>
  </si>
  <si>
    <t xml:space="preserve"> San FranciscoSales price: 2139500Sales date: 05/19/2014Bedrooms: 4Square feet: 2275Lot size: 5196</t>
  </si>
  <si>
    <t>5725 Diamond Heights Blvd</t>
  </si>
  <si>
    <t>Address: 226 North Lake Merced Hills</t>
  </si>
  <si>
    <t xml:space="preserve"> San FranciscoSales price: 835000Sales date: 05/19/2014Bedrooms: 0Square feet: 1904Lot size: 1084</t>
  </si>
  <si>
    <t>226 N Lake Merced Hls</t>
  </si>
  <si>
    <t>Address: 773 Minna Street</t>
  </si>
  <si>
    <t xml:space="preserve"> San FranciscoSales price: 1445000Sales date: 05/16/2014Bedrooms: 2Square feet: 2520Lot size: 1600</t>
  </si>
  <si>
    <t>773 Minna St</t>
  </si>
  <si>
    <t>05/16/2014</t>
  </si>
  <si>
    <t>Address: 431 Arkansas Street</t>
  </si>
  <si>
    <t xml:space="preserve"> San FranciscoSales price: 1500000Sales date: 05/16/2014Bedrooms: 3Square feet: 1807Lot size: 2750</t>
  </si>
  <si>
    <t>431 Arkansas St</t>
  </si>
  <si>
    <t>Address: 437 Arkansas Street #101</t>
  </si>
  <si>
    <t xml:space="preserve"> San FranciscoSales price: 1725000Sales date: 05/16/2014Bedrooms: 3Square feet: 4264Lot size: 2750</t>
  </si>
  <si>
    <t>437 Arkansas St # 201</t>
  </si>
  <si>
    <t>07/21/2009</t>
  </si>
  <si>
    <t>Address: 725 Florida Street #17</t>
  </si>
  <si>
    <t xml:space="preserve"> San FranciscoSales price: 850000Sales date: 05/16/2014Bedrooms: 0Square feet: 927Lot size: 9498</t>
  </si>
  <si>
    <t>725 Florida St UNIT 17</t>
  </si>
  <si>
    <t>Address: 238 Faxon Avenue</t>
  </si>
  <si>
    <t xml:space="preserve"> San FranciscoSales price: 715000Sales date: 05/16/2014Bedrooms: 2Square feet: 762Lot size: 2813</t>
  </si>
  <si>
    <t>238 Faxon Ave</t>
  </si>
  <si>
    <t>Address: 292 Douglass Street</t>
  </si>
  <si>
    <t xml:space="preserve"> San FranciscoSales price: 1316500Sales date: 05/16/2014Bedrooms: 2Square feet: 1193Lot size: 2283</t>
  </si>
  <si>
    <t>292 Douglass St</t>
  </si>
  <si>
    <t>Address: 1921 Ellis Street</t>
  </si>
  <si>
    <t xml:space="preserve"> San FranciscoSales price: 1499000Sales date: 05/16/2014Bedrooms: 0Square feet: 4080Lot size: 3184</t>
  </si>
  <si>
    <t>1921-1923 Ellis St</t>
  </si>
  <si>
    <t>Address: 1950 Bush Street</t>
  </si>
  <si>
    <t xml:space="preserve"> San FranciscoSales price: 1650000Sales date: 05/16/2014Bedrooms: 2Square feet: 1601Lot size: 3781</t>
  </si>
  <si>
    <t>1950 Bush St</t>
  </si>
  <si>
    <t>Address: 953 Clayton Street #6</t>
  </si>
  <si>
    <t xml:space="preserve"> San FranciscoSales price: 850000Sales date: 05/16/2014Bedrooms: 0Square feet: 723Lot size: 8397</t>
  </si>
  <si>
    <t>953 Clayton St # 6</t>
  </si>
  <si>
    <t>Address: 1098 Page Street #201</t>
  </si>
  <si>
    <t xml:space="preserve"> San FranciscoSales price: 859000Sales date: 05/16/2014Bedrooms: 2Square feet: 895Lot size: 2750</t>
  </si>
  <si>
    <t>1098 Page St APT 201</t>
  </si>
  <si>
    <t>Address: 3636 Jackson Street</t>
  </si>
  <si>
    <t xml:space="preserve"> San FranciscoSales price: 11000000Sales date: 05/16/2014Bedrooms: 0Square feet: 4012Lot size: 9008</t>
  </si>
  <si>
    <t>3636 Jackson St</t>
  </si>
  <si>
    <t>Address: 5440 Anza Street</t>
  </si>
  <si>
    <t xml:space="preserve"> San FranciscoSales price: 725000Sales date: 05/16/2014Bedrooms: 2Square feet: 960Lot size: 3206</t>
  </si>
  <si>
    <t>5440 Anza St</t>
  </si>
  <si>
    <t>Address: 40 Sea View Terrace</t>
  </si>
  <si>
    <t xml:space="preserve"> San FranciscoSales price: 3495000Sales date: 05/16/2014Bedrooms: 0Square feet: 2915Lot size: 6995</t>
  </si>
  <si>
    <t>40 Sea View Ter</t>
  </si>
  <si>
    <t>Address: 1434 15th Avenue</t>
  </si>
  <si>
    <t xml:space="preserve"> San FranciscoSales price: 1030000Sales date: 05/16/2014Bedrooms: 2Square feet: 1282Lot size: 2375</t>
  </si>
  <si>
    <t>1434 15th Ave</t>
  </si>
  <si>
    <t>Address: 2839 Baker Street</t>
  </si>
  <si>
    <t xml:space="preserve"> San FranciscoSales price: 1400000Sales date: 05/16/2014Bedrooms: 2Square feet: 1192Lot size: 2500</t>
  </si>
  <si>
    <t>2839 Baker St</t>
  </si>
  <si>
    <t>Address: 1066 Hollister Avenue</t>
  </si>
  <si>
    <t xml:space="preserve"> San FranciscoSales price: 640000Sales date: 05/16/2014Bedrooms: 0Square feet: 1455Lot size: 2495</t>
  </si>
  <si>
    <t>1066 Hollister Ave</t>
  </si>
  <si>
    <t>Address: 423 Marietta Drive</t>
  </si>
  <si>
    <t xml:space="preserve"> San FranciscoSales price: 575000Sales date: 05/16/2014Bedrooms: 3Square feet: 1889Lot size: 2996</t>
  </si>
  <si>
    <t>423 Marietta Dr</t>
  </si>
  <si>
    <t>Address: 438 Monterey Boulevard</t>
  </si>
  <si>
    <t xml:space="preserve"> San FranciscoSales price: 925000Sales date: 05/16/2014Bedrooms: 2Square feet: 1025Lot size: 2500</t>
  </si>
  <si>
    <t>438 Monterey Blvd</t>
  </si>
  <si>
    <t>Address: 1750 Noe Street</t>
  </si>
  <si>
    <t xml:space="preserve"> San FranciscoSales price: 1412000Sales date: 05/16/2014Bedrooms: 4Square feet: 1913Lot size: 2735</t>
  </si>
  <si>
    <t>1750 Noe St</t>
  </si>
  <si>
    <t>Address: 999 Green Street #2402</t>
  </si>
  <si>
    <t xml:space="preserve"> San FranciscoSales price: 2900000Sales date: 05/16/2014Bedrooms: 3Square feet: 1709Lot size: 14264</t>
  </si>
  <si>
    <t>999 Green St APT 2402</t>
  </si>
  <si>
    <t>Address: 398 Campbell Avenue</t>
  </si>
  <si>
    <t xml:space="preserve"> San FranciscoSales price: 500000Sales date: 05/16/2014Bedrooms: 3Square feet: 1400Lot size: 2495</t>
  </si>
  <si>
    <t>398 Campbell Ave</t>
  </si>
  <si>
    <t>Address: 796 Hayes Street</t>
  </si>
  <si>
    <t xml:space="preserve"> San FranciscoSales price: 2200000Sales date: 05/15/2014Bedrooms: 8Square feet: 3585Lot size: 2700</t>
  </si>
  <si>
    <t>796-798 Hayes St</t>
  </si>
  <si>
    <t>05/15/2014</t>
  </si>
  <si>
    <t>Address: 415 De Haro Street #305</t>
  </si>
  <si>
    <t xml:space="preserve"> San FranciscoSales price: 789000Sales date: 05/15/2014Bedrooms: 0Square feet: 0Lot size: 0</t>
  </si>
  <si>
    <t>415 De Haro St APT 305</t>
  </si>
  <si>
    <t>Address: 415 De Haro Street #401</t>
  </si>
  <si>
    <t xml:space="preserve"> San FranciscoSales price: 1010000Sales date: 05/15/2014Bedrooms: 0Square feet: 0Lot size: 0</t>
  </si>
  <si>
    <t>415 De Haro St APT 401</t>
  </si>
  <si>
    <t>Address: 415 De Haro Street #406</t>
  </si>
  <si>
    <t xml:space="preserve"> San FranciscoSales price: 1635000Sales date: 05/15/2014Bedrooms: 0Square feet: 0Lot size: 0</t>
  </si>
  <si>
    <t>415 De Haro St APT 406</t>
  </si>
  <si>
    <t>Address: 3 Helen Street #101</t>
  </si>
  <si>
    <t xml:space="preserve"> San FranciscoSales price: 1495000Sales date: 05/15/2014Bedrooms: 0Square feet: 1000Lot size: 3504</t>
  </si>
  <si>
    <t>3 Helen St # 101</t>
  </si>
  <si>
    <t>Address: 1387 Baker Street</t>
  </si>
  <si>
    <t xml:space="preserve"> San FranciscoSales price: 1435000Sales date: 05/15/2014Bedrooms: 4Square feet: 1719Lot size: 0</t>
  </si>
  <si>
    <t>1387 Baker St</t>
  </si>
  <si>
    <t>Address: 1921 48th Avenue</t>
  </si>
  <si>
    <t xml:space="preserve"> San FranciscoSales price: 805000Sales date: 05/15/2014Bedrooms: 0Square feet: 995Lot size: 1842</t>
  </si>
  <si>
    <t>1921 48th Ave</t>
  </si>
  <si>
    <t>Address: 2907 Taraval Street</t>
  </si>
  <si>
    <t xml:space="preserve"> San FranciscoSales price: 825000Sales date: 05/15/2014Bedrooms: 0Square feet: 2404Lot size: 1746</t>
  </si>
  <si>
    <t>2907-2909 Taraval St</t>
  </si>
  <si>
    <t>Address: 34 Hillway Avenue</t>
  </si>
  <si>
    <t xml:space="preserve"> San FranciscoSales price: 1700000Sales date: 05/15/2014Bedrooms: 4Square feet: 1658Lot size: 2495</t>
  </si>
  <si>
    <t>34 Hillway Ave</t>
  </si>
  <si>
    <t>Address: 141 2nd Avenue</t>
  </si>
  <si>
    <t xml:space="preserve"> San FranciscoSales price: 2600000Sales date: 05/15/2014Bedrooms: 0Square feet: 1872Lot size: 2996</t>
  </si>
  <si>
    <t>141 2nd Ave</t>
  </si>
  <si>
    <t>Address: 1895 48th Avenue</t>
  </si>
  <si>
    <t xml:space="preserve"> San FranciscoSales price: 715000Sales date: 05/15/2014Bedrooms: 0Square feet: 1000Lot size: 1498</t>
  </si>
  <si>
    <t>1895 48th Ave</t>
  </si>
  <si>
    <t>Address: 1770 35th Avenue</t>
  </si>
  <si>
    <t xml:space="preserve"> San FranciscoSales price: 900000Sales date: 05/15/2014Bedrooms: 0Square feet: 1200Lot size: 2996</t>
  </si>
  <si>
    <t>1770 35th Ave</t>
  </si>
  <si>
    <t>Address: 239 Judah Street</t>
  </si>
  <si>
    <t xml:space="preserve"> San FranciscoSales price: 1661000Sales date: 05/15/2014Bedrooms: 3Square feet: 1998Lot size: 2500</t>
  </si>
  <si>
    <t>239 Judah St</t>
  </si>
  <si>
    <t>Address: 1418 Newcomb Avenue</t>
  </si>
  <si>
    <t xml:space="preserve"> San FranciscoSales price: 477000Sales date: 05/15/2014Bedrooms: 0Square feet: 940Lot size: 2500</t>
  </si>
  <si>
    <t>1418 Newcomb Ave</t>
  </si>
  <si>
    <t>Address: 100 Westgate Drive</t>
  </si>
  <si>
    <t xml:space="preserve"> San FranciscoSales price: 2100000Sales date: 05/15/2014Bedrooms: 0Square feet: 2243Lot size: 2962</t>
  </si>
  <si>
    <t>100 Westgate Dr</t>
  </si>
  <si>
    <t>Address: 217 Gold Mine Drive</t>
  </si>
  <si>
    <t xml:space="preserve"> San FranciscoSales price: 1910000Sales date: 05/15/2014Bedrooms: 3Square feet: 2769Lot size: 3465</t>
  </si>
  <si>
    <t>217 Gold Mine Dr</t>
  </si>
  <si>
    <t>Address: 475 Ramsell Street</t>
  </si>
  <si>
    <t xml:space="preserve"> San FranciscoSales price: 635000Sales date: 05/15/2014Bedrooms: 0Square feet: 1000Lot size: 2500</t>
  </si>
  <si>
    <t>475 Ramsell St</t>
  </si>
  <si>
    <t>Address: 16 Napier Lane</t>
  </si>
  <si>
    <t xml:space="preserve"> San FranciscoSales price: 1725000Sales date: 05/15/2014Bedrooms: 3Square feet: 1800Lot size: 1560</t>
  </si>
  <si>
    <t>16 Napier Ln</t>
  </si>
  <si>
    <t>Address: 1070 Green Street #1701</t>
  </si>
  <si>
    <t xml:space="preserve"> San FranciscoSales price: 5075000Sales date: 05/15/2014Bedrooms: 0Square feet: 2825Lot size: 8721</t>
  </si>
  <si>
    <t>1070 Green St APT 1701</t>
  </si>
  <si>
    <t>Address: 1354 A Stevenson Street</t>
  </si>
  <si>
    <t xml:space="preserve"> San FranciscoSales price: 790000Sales date: 05/14/2014Bedrooms: 2Square feet: 925Lot size: 2475</t>
  </si>
  <si>
    <t>1354A Stevenson St</t>
  </si>
  <si>
    <t>05/14/2014</t>
  </si>
  <si>
    <t>Address: 188 Minna Street #25C</t>
  </si>
  <si>
    <t xml:space="preserve"> San FranciscoSales price: 2750000Sales date: 05/14/2014Bedrooms: 2Square feet: 1670Lot size: 33056</t>
  </si>
  <si>
    <t>188 Minna St APT 25C</t>
  </si>
  <si>
    <t>Address: 188 Minna Street #28F</t>
  </si>
  <si>
    <t xml:space="preserve"> San FranciscoSales price: 2850000Sales date: 05/14/2014Bedrooms: 2Square feet: 1527Lot size: 33056</t>
  </si>
  <si>
    <t>188 Minna St APT 28F</t>
  </si>
  <si>
    <t>Address: 177 Townsend Street #629</t>
  </si>
  <si>
    <t xml:space="preserve"> San FranciscoSales price: 560000Sales date: 05/14/2014Bedrooms: 0Square feet: 475Lot size: 42969</t>
  </si>
  <si>
    <t>177 Townsend St UNIT 629</t>
  </si>
  <si>
    <t>Address: 415 De Haro Street #301</t>
  </si>
  <si>
    <t xml:space="preserve"> San FranciscoSales price: 930000Sales date: 05/14/2014Bedrooms: 0Square feet: 0Lot size: 0</t>
  </si>
  <si>
    <t>415 De Haro St APT 301</t>
  </si>
  <si>
    <t>Address: 701 Minnesota Street #113</t>
  </si>
  <si>
    <t xml:space="preserve"> San FranciscoSales price: 1135000Sales date: 05/14/2014Bedrooms: 1Square feet: 1261Lot size: 40243</t>
  </si>
  <si>
    <t>701 Minnesota St APT 113</t>
  </si>
  <si>
    <t>Address: 126 Shakespeare Street</t>
  </si>
  <si>
    <t xml:space="preserve"> San FranciscoSales price: 550000Sales date: 05/14/2014Bedrooms: 2Square feet: 600Lot size: 2495</t>
  </si>
  <si>
    <t>126 Shakespeare St</t>
  </si>
  <si>
    <t>Address: 571 Wildwood Way</t>
  </si>
  <si>
    <t xml:space="preserve"> San FranciscoSales price: 1125000Sales date: 05/14/2014Bedrooms: 3Square feet: 1736Lot size: 3955</t>
  </si>
  <si>
    <t>571 Wildwood Way</t>
  </si>
  <si>
    <t>Address: 41 Hancock Street</t>
  </si>
  <si>
    <t xml:space="preserve"> San FranciscoSales price: 1452000Sales date: 05/14/2014Bedrooms: 2Square feet: 1194Lot size: 2849</t>
  </si>
  <si>
    <t>41 Hancock St</t>
  </si>
  <si>
    <t>Address: 2283 9th Avenue</t>
  </si>
  <si>
    <t xml:space="preserve"> San FranciscoSales price: 1040000Sales date: 05/14/2014Bedrooms: 0Square feet: 887Lot size: 2609</t>
  </si>
  <si>
    <t>2283 9th Ave</t>
  </si>
  <si>
    <t>Address: 132 Ewing Terrace</t>
  </si>
  <si>
    <t xml:space="preserve"> San FranciscoSales price: 1775000Sales date: 05/14/2014Bedrooms: 0Square feet: 1574Lot size: 3397</t>
  </si>
  <si>
    <t>132 Ewing Ter</t>
  </si>
  <si>
    <t>Address: 3927 Clay Street</t>
  </si>
  <si>
    <t xml:space="preserve"> San FranciscoSales price: 3975000Sales date: 05/14/2014Bedrooms: 0Square feet: 2596Lot size: 3192</t>
  </si>
  <si>
    <t>3927 Clay St</t>
  </si>
  <si>
    <t>Address: 566 46th Avenue</t>
  </si>
  <si>
    <t xml:space="preserve"> San FranciscoSales price: 1005000Sales date: 05/14/2014Bedrooms: 0Square feet: 1310Lot size: 2996</t>
  </si>
  <si>
    <t>566 46th Ave</t>
  </si>
  <si>
    <t>Address: 2530 Francisco Street</t>
  </si>
  <si>
    <t xml:space="preserve"> San FranciscoSales price: 3150000Sales date: 05/14/2014Bedrooms: 3Square feet: 1720Lot size: 3571</t>
  </si>
  <si>
    <t>2530 Francisco St</t>
  </si>
  <si>
    <t>Address: 1958 Vallejo Street #3</t>
  </si>
  <si>
    <t xml:space="preserve"> San FranciscoSales price: 4750000Sales date: 05/14/2014Bedrooms: 4Square feet: 3358Lot size: 6875</t>
  </si>
  <si>
    <t>1958 Vallejo St APT 3</t>
  </si>
  <si>
    <t>Address: 278 Randall Street</t>
  </si>
  <si>
    <t xml:space="preserve"> San FranciscoSales price: 1690000Sales date: 05/14/2014Bedrooms: 0Square feet: 1152Lot size: 2879</t>
  </si>
  <si>
    <t>278 Randall St</t>
  </si>
  <si>
    <t>Address: 577 Fell Street</t>
  </si>
  <si>
    <t xml:space="preserve"> San FranciscoSales price: 382500Sales date: 05/13/2014Bedrooms: 0Square feet: 2800Lot size: 2100</t>
  </si>
  <si>
    <t>577 Fell St</t>
  </si>
  <si>
    <t>05/13/2014</t>
  </si>
  <si>
    <t>Address: 601 Van Ness Avenue #304</t>
  </si>
  <si>
    <t xml:space="preserve"> San FranciscoSales price: 650000Sales date: 05/13/2014Bedrooms: 2Square feet: 834Lot size: 105806</t>
  </si>
  <si>
    <t>601 Van Ness Ave APT 304</t>
  </si>
  <si>
    <t>Address: 77 Van Ness Avenue #410</t>
  </si>
  <si>
    <t xml:space="preserve"> San FranciscoSales price: 665000Sales date: 05/13/2014Bedrooms: 1Square feet: 864Lot size: 13040</t>
  </si>
  <si>
    <t>77 Van Ness Ave APT 410</t>
  </si>
  <si>
    <t>Address: 776 Tehama Street #10</t>
  </si>
  <si>
    <t xml:space="preserve"> San FranciscoSales price: 585000Sales date: 05/13/2014Bedrooms: 1Square feet: 586Lot size: 5886</t>
  </si>
  <si>
    <t>776 Tehama St UNIT 10</t>
  </si>
  <si>
    <t>Address: 1160 Mission Street #1710</t>
  </si>
  <si>
    <t xml:space="preserve"> San FranciscoSales price: 840000Sales date: 05/13/2014Bedrooms: 1Square feet: 756Lot size: 43557</t>
  </si>
  <si>
    <t>1160 Mission St UNIT 1710</t>
  </si>
  <si>
    <t>Address: 415 De Haro Street #402</t>
  </si>
  <si>
    <t xml:space="preserve"> San FranciscoSales price: 945000Sales date: 05/13/2014Bedrooms: 0Square feet: 0Lot size: 0</t>
  </si>
  <si>
    <t>415 De Haro St APT 402</t>
  </si>
  <si>
    <t>Address: 415 De Haro Street #306</t>
  </si>
  <si>
    <t xml:space="preserve"> San FranciscoSales price: 1425000Sales date: 05/13/2014Bedrooms: 0Square feet: 0Lot size: 0</t>
  </si>
  <si>
    <t>415 De Haro St APT 306</t>
  </si>
  <si>
    <t>Address: 415 De Haro Street #407</t>
  </si>
  <si>
    <t xml:space="preserve"> San FranciscoSales price: 1725000Sales date: 05/13/2014Bedrooms: 0Square feet: 0Lot size: 0</t>
  </si>
  <si>
    <t>415 De Haro St APT 407</t>
  </si>
  <si>
    <t>Address: 199 Tiffany Avenue #401</t>
  </si>
  <si>
    <t xml:space="preserve"> San FranciscoSales price: 995000Sales date: 05/13/2014Bedrooms: 2Square feet: 1173Lot size: 25598</t>
  </si>
  <si>
    <t>199 Tiffany Ave APT 401</t>
  </si>
  <si>
    <t>Address: 3700 Folsom Street</t>
  </si>
  <si>
    <t xml:space="preserve"> San FranciscoSales price: 1425000Sales date: 05/13/2014Bedrooms: 2Square feet: 1400Lot size: 1746</t>
  </si>
  <si>
    <t>3700 Folsom St</t>
  </si>
  <si>
    <t>Address: 101 Lombard Street #503W</t>
  </si>
  <si>
    <t xml:space="preserve"> San FranciscoSales price: 1500000Sales date: 05/13/2014Bedrooms: 0Square feet: 1423Lot size: 113438</t>
  </si>
  <si>
    <t>101 Lombard St APT 503W</t>
  </si>
  <si>
    <t>Address: 3186 Clay Street</t>
  </si>
  <si>
    <t xml:space="preserve"> San FranciscoSales price: 2150000Sales date: 05/13/2014Bedrooms: 2Square feet: 2043Lot size: 2341</t>
  </si>
  <si>
    <t>3186 Clay St</t>
  </si>
  <si>
    <t>Address: 2200 Lyon Street</t>
  </si>
  <si>
    <t xml:space="preserve"> San FranciscoSales price: 2900000Sales date: 05/13/2014Bedrooms: 0Square feet: 1800Lot size: 997</t>
  </si>
  <si>
    <t>2200 Lyon St</t>
  </si>
  <si>
    <t>Address: 1836 Santiago Street</t>
  </si>
  <si>
    <t xml:space="preserve"> San FranciscoSales price: 888000Sales date: 05/13/2014Bedrooms: 0Square feet: 1592Lot size: 2010</t>
  </si>
  <si>
    <t>1836 Santiago St</t>
  </si>
  <si>
    <t>Address: 751 Rockdale Drive</t>
  </si>
  <si>
    <t xml:space="preserve"> San FranciscoSales price: 950000Sales date: 05/13/2014Bedrooms: 2Square feet: 1320Lot size: 3392</t>
  </si>
  <si>
    <t>751 Rockdale Dr</t>
  </si>
  <si>
    <t>Address: 216 Roanoke Street</t>
  </si>
  <si>
    <t xml:space="preserve"> San FranciscoSales price: 525000Sales date: 05/13/2014Bedrooms: 1Square feet: 695Lot size: 2825</t>
  </si>
  <si>
    <t>216 Roanoke St</t>
  </si>
  <si>
    <t>Address: 79 Everson Street</t>
  </si>
  <si>
    <t xml:space="preserve"> San FranciscoSales price: 1610000Sales date: 05/13/2014Bedrooms: 0Square feet: 1911Lot size: 6276</t>
  </si>
  <si>
    <t>79 Everson St</t>
  </si>
  <si>
    <t>Address: 50 Rossmoor Drive</t>
  </si>
  <si>
    <t xml:space="preserve"> San FranciscoSales price: 1270000Sales date: 05/13/2014Bedrooms: 4Square feet: 1692Lot size: 4181</t>
  </si>
  <si>
    <t>50 Rossmoor Dr</t>
  </si>
  <si>
    <t>Address: 416 Wilde Avenue</t>
  </si>
  <si>
    <t xml:space="preserve"> San FranciscoSales price: 680000Sales date: 05/13/2014Bedrooms: 0Square feet: 1361Lot size: 2495</t>
  </si>
  <si>
    <t>416 Wilde Ave</t>
  </si>
  <si>
    <t>Address: 325 Berry Street #417</t>
  </si>
  <si>
    <t xml:space="preserve"> San FranciscoSales price: 720000Sales date: 05/13/2014Bedrooms: 1Square feet: 741Lot size: 41654</t>
  </si>
  <si>
    <t>325 Berry St APT 417</t>
  </si>
  <si>
    <t>Address: 451 Kansas Street #458</t>
  </si>
  <si>
    <t xml:space="preserve"> San FranciscoSales price: 1025000Sales date: 05/12/2014Bedrooms: 2Square feet: 932Lot size: 80311</t>
  </si>
  <si>
    <t>451 Kansas St UNIT 458</t>
  </si>
  <si>
    <t>05/12/2014</t>
  </si>
  <si>
    <t>Address: 3506 24th Street</t>
  </si>
  <si>
    <t xml:space="preserve"> San FranciscoSales price: 1275000Sales date: 05/12/2014Bedrooms: 0Square feet: 2320Lot size: 3092</t>
  </si>
  <si>
    <t>3506-3508 24TH St</t>
  </si>
  <si>
    <t>Address: 39 Majestic Avenue</t>
  </si>
  <si>
    <t xml:space="preserve"> San FranciscoSales price: 400000Sales date: 05/12/2014Bedrooms: 2Square feet: 1120Lot size: 2500</t>
  </si>
  <si>
    <t>39 Majestic Ave</t>
  </si>
  <si>
    <t>Address: 2060 Sutter Street #209</t>
  </si>
  <si>
    <t xml:space="preserve"> San FranciscoSales price: 930000Sales date: 05/12/2014Bedrooms: 2Square feet: 965Lot size: 35698</t>
  </si>
  <si>
    <t>2060 Sutter St APT 209</t>
  </si>
  <si>
    <t>Address: 1211 Scott Street</t>
  </si>
  <si>
    <t xml:space="preserve"> San FranciscoSales price: 1560000Sales date: 05/12/2014Bedrooms: 5Square feet: 2690Lot size: 2636</t>
  </si>
  <si>
    <t>1211 Scott St</t>
  </si>
  <si>
    <t>Address: 1214 29th Avenue</t>
  </si>
  <si>
    <t xml:space="preserve"> San FranciscoSales price: 3150000Sales date: 05/12/2014Bedrooms: 0Square feet: 4758Lot size: 8000</t>
  </si>
  <si>
    <t>1214 29th Ave</t>
  </si>
  <si>
    <t>Address: 25 San Pablo Avenue</t>
  </si>
  <si>
    <t xml:space="preserve"> San FranciscoSales price: 1350000Sales date: 05/12/2014Bedrooms: 0Square feet: 1518Lot size: 4565</t>
  </si>
  <si>
    <t>25 San Pablo Ave</t>
  </si>
  <si>
    <t>Address: 16 Jessie Street #111</t>
  </si>
  <si>
    <t xml:space="preserve"> San FranciscoSales price: 950000Sales date: 05/09/2014Bedrooms: 1Square feet: 917Lot size: 16205</t>
  </si>
  <si>
    <t>16 Jessie St APT 111</t>
  </si>
  <si>
    <t>05/09/2014</t>
  </si>
  <si>
    <t>Address: 1659 18th Street</t>
  </si>
  <si>
    <t xml:space="preserve"> San FranciscoSales price: 448000Sales date: 05/09/2014Bedrooms: 0Square feet: 776Lot size: 45942</t>
  </si>
  <si>
    <t>1659 18th St</t>
  </si>
  <si>
    <t>Address: 821 Folsom Street #502</t>
  </si>
  <si>
    <t xml:space="preserve"> San FranciscoSales price: 1050000Sales date: 05/09/2014Bedrooms: 0Square feet: 1086Lot size: 28875</t>
  </si>
  <si>
    <t>821 Folsom St APT 502</t>
  </si>
  <si>
    <t>Address: 355 Bryant Street #309</t>
  </si>
  <si>
    <t xml:space="preserve"> San FranciscoSales price: 1125000Sales date: 05/09/2014Bedrooms: 1Square feet: 1551Lot size: 21369</t>
  </si>
  <si>
    <t>355 Bryant St UNIT 309</t>
  </si>
  <si>
    <t>Address: 107 San Jose Avenue</t>
  </si>
  <si>
    <t xml:space="preserve"> San FranciscoSales price: 940000Sales date: 05/09/2014Bedrooms: 0Square feet: 1068Lot size: 1737</t>
  </si>
  <si>
    <t>107 San Jose Ave</t>
  </si>
  <si>
    <t>Address: 31 Mullen Avenue</t>
  </si>
  <si>
    <t xml:space="preserve"> San FranciscoSales price: 1050000Sales date: 05/09/2014Bedrooms: 0Square feet: 850Lot size: 1873</t>
  </si>
  <si>
    <t>31 Mullen Ave</t>
  </si>
  <si>
    <t xml:space="preserve"> San FranciscoSales price: 1262500Sales date: 05/09/2014Bedrooms: 1Square feet: 800Lot size: 2199</t>
  </si>
  <si>
    <t>Address: 3392 16th Street #A</t>
  </si>
  <si>
    <t xml:space="preserve"> San FranciscoSales price: 990000Sales date: 05/09/2014Bedrooms: 0Square feet: 1146Lot size: 1738</t>
  </si>
  <si>
    <t>3392A 16th St</t>
  </si>
  <si>
    <t>Address: 143 Corbett Avenue</t>
  </si>
  <si>
    <t xml:space="preserve"> San FranciscoSales price: 1834000Sales date: 05/09/2014Bedrooms: 0Square feet: 2322Lot size: 1829</t>
  </si>
  <si>
    <t>143 Corbett Ave</t>
  </si>
  <si>
    <t>Address: 1318 Church Street</t>
  </si>
  <si>
    <t xml:space="preserve"> San FranciscoSales price: 2200000Sales date: 05/09/2014Bedrooms: 0Square feet: 0Lot size: 0</t>
  </si>
  <si>
    <t>1318 Church St</t>
  </si>
  <si>
    <t>Address: 1950 18th Avenue</t>
  </si>
  <si>
    <t xml:space="preserve"> San FranciscoSales price: 955000Sales date: 05/09/2014Bedrooms: 2Square feet: 1585Lot size: 2809</t>
  </si>
  <si>
    <t>1950 18th Ave</t>
  </si>
  <si>
    <t>Address: 988 Fulton Street #217</t>
  </si>
  <si>
    <t xml:space="preserve"> San FranciscoSales price: 660000Sales date: 05/09/2014Bedrooms: 1Square feet: 701Lot size: 41262</t>
  </si>
  <si>
    <t>988 Fulton St APT 217</t>
  </si>
  <si>
    <t>Address: 362 3rd Avenue</t>
  </si>
  <si>
    <t xml:space="preserve"> San FranciscoSales price: 998000Sales date: 05/09/2014Bedrooms: 0Square feet: 1514Lot size: 2996</t>
  </si>
  <si>
    <t>362 3rd Ave</t>
  </si>
  <si>
    <t>Address: 674 15th Avenue</t>
  </si>
  <si>
    <t xml:space="preserve"> San FranciscoSales price: 1375000Sales date: 05/09/2014Bedrooms: 0Square feet: 1294Lot size: 3184</t>
  </si>
  <si>
    <t>674 15th Ave</t>
  </si>
  <si>
    <t>Address: 663 42nd Avenue</t>
  </si>
  <si>
    <t xml:space="preserve"> San FranciscoSales price: 1145000Sales date: 05/09/2014Bedrooms: 0Square feet: 1983Lot size: 3598</t>
  </si>
  <si>
    <t>663 42nd Ave</t>
  </si>
  <si>
    <t>Address: 1354 42nd Avenue</t>
  </si>
  <si>
    <t xml:space="preserve"> San FranciscoSales price: 1480000Sales date: 05/09/2014Bedrooms: 7Square feet: 3697Lot size: 3000</t>
  </si>
  <si>
    <t>1354-1356 42ND Ave</t>
  </si>
  <si>
    <t>Address: 3621 Broderick Street</t>
  </si>
  <si>
    <t xml:space="preserve"> San FranciscoSales price: 3700000Sales date: 05/09/2014Bedrooms: 0Square feet: 2885Lot size: 2956</t>
  </si>
  <si>
    <t>3621 Broderick St</t>
  </si>
  <si>
    <t>Address: 1758 La Salle Avenue</t>
  </si>
  <si>
    <t xml:space="preserve"> San FranciscoSales price: 477000Sales date: 05/09/2014Bedrooms: 0Square feet: 1075Lot size: 2495</t>
  </si>
  <si>
    <t>1758 La Salle Ave</t>
  </si>
  <si>
    <t>Address: 380 Wawona Street</t>
  </si>
  <si>
    <t xml:space="preserve"> San FranciscoSales price: 1050000Sales date: 05/09/2014Bedrooms: 0Square feet: 1640Lot size: 1354</t>
  </si>
  <si>
    <t>380 Wawona St</t>
  </si>
  <si>
    <t>Address: 50 Van Buren Street</t>
  </si>
  <si>
    <t xml:space="preserve"> San FranciscoSales price: 2200000Sales date: 05/09/2014Bedrooms: 3Square feet: 2236Lot size: 2375</t>
  </si>
  <si>
    <t>50 Van Buren St</t>
  </si>
  <si>
    <t>Address: 619 29th Street</t>
  </si>
  <si>
    <t xml:space="preserve"> San FranciscoSales price: 2420000Sales date: 05/09/2014Bedrooms: 4Square feet: 2200Lot size: 2850</t>
  </si>
  <si>
    <t>619 29th St</t>
  </si>
  <si>
    <t>Address: 183 Tucker Avenue</t>
  </si>
  <si>
    <t xml:space="preserve"> San FranciscoSales price: 605000Sales date: 05/09/2014Bedrooms: 0Square feet: 984Lot size: 2500</t>
  </si>
  <si>
    <t>183 Tucker Ave</t>
  </si>
  <si>
    <t>Address: 1468 Silver Avenue</t>
  </si>
  <si>
    <t xml:space="preserve"> San FranciscoSales price: 670000Sales date: 05/09/2014Bedrooms: 2Square feet: 1600Lot size: 1968</t>
  </si>
  <si>
    <t>1468 Silver Ave</t>
  </si>
  <si>
    <t>Address: 601 Van Ness Avenue #309</t>
  </si>
  <si>
    <t xml:space="preserve"> San FranciscoSales price: 491000Sales date: 05/08/2014Bedrooms: 1Square feet: 694Lot size: 105806</t>
  </si>
  <si>
    <t>601 Van Ness Ave APT 309</t>
  </si>
  <si>
    <t>05/08/2014</t>
  </si>
  <si>
    <t>Address: 630 De Haro Street</t>
  </si>
  <si>
    <t xml:space="preserve"> San FranciscoSales price: 1005000Sales date: 05/08/2014Bedrooms: 2Square feet: 1048Lot size: 2548</t>
  </si>
  <si>
    <t>630 De Haro St</t>
  </si>
  <si>
    <t>Address: 163 Peralta Avenue</t>
  </si>
  <si>
    <t xml:space="preserve"> San FranciscoSales price: 875000Sales date: 05/08/2014Bedrooms: 2Square feet: 748Lot size: 1749</t>
  </si>
  <si>
    <t>163 Peralta Ave</t>
  </si>
  <si>
    <t>Address: 335 Staples Avenue</t>
  </si>
  <si>
    <t xml:space="preserve"> San FranciscoSales price: 750000Sales date: 05/08/2014Bedrooms: 3Square feet: 1100Lot size: 2500</t>
  </si>
  <si>
    <t>335 Staples Ave</t>
  </si>
  <si>
    <t>Address: 273 Chattanooga Street</t>
  </si>
  <si>
    <t xml:space="preserve"> San FranciscoSales price: 1025000Sales date: 05/08/2014Bedrooms: 2Square feet: 893Lot size: 1616</t>
  </si>
  <si>
    <t>273 Chattanooga St</t>
  </si>
  <si>
    <t>Address: 30 Santa Rita Avenue</t>
  </si>
  <si>
    <t xml:space="preserve"> San FranciscoSales price: 1715000Sales date: 05/08/2014Bedrooms: 4Square feet: 2078Lot size: 3524</t>
  </si>
  <si>
    <t>30 Santa Rita Ave</t>
  </si>
  <si>
    <t>Address: 445 Arguello Boulevard #10</t>
  </si>
  <si>
    <t xml:space="preserve"> San FranciscoSales price: 838000Sales date: 05/08/2014Bedrooms: 0Square feet: 1253Lot size: 6088</t>
  </si>
  <si>
    <t>445 Arguello Blvd APT 10</t>
  </si>
  <si>
    <t>Address: 2850 Filbert Street</t>
  </si>
  <si>
    <t xml:space="preserve"> San FranciscoSales price: 4200000Sales date: 05/08/2014Bedrooms: 4Square feet: 2673Lot size: 3438</t>
  </si>
  <si>
    <t>2850 Filbert St</t>
  </si>
  <si>
    <t>Address: 5140 Diamond Heights Boulevard #103A</t>
  </si>
  <si>
    <t xml:space="preserve"> San FranciscoSales price: 575000Sales date: 05/08/2014Bedrooms: 1Square feet: 838Lot size: 7160</t>
  </si>
  <si>
    <t>5140 Diamond Heights Blvd APT 103A</t>
  </si>
  <si>
    <t>Address: 300 Sussex Street</t>
  </si>
  <si>
    <t xml:space="preserve"> San FranciscoSales price: 1450000Sales date: 05/08/2014Bedrooms: 2Square feet: 1210Lot size: 4177</t>
  </si>
  <si>
    <t>300 Sussex St</t>
  </si>
  <si>
    <t>Address: 536 Gellert Drive</t>
  </si>
  <si>
    <t xml:space="preserve"> San FranciscoSales price: 1300000Sales date: 05/08/2014Bedrooms: 4Square feet: 2443Lot size: 3911</t>
  </si>
  <si>
    <t>536 Gellert Dr</t>
  </si>
  <si>
    <t>Address: 378 Sweeny Street</t>
  </si>
  <si>
    <t xml:space="preserve"> San FranciscoSales price: 480000Sales date: 05/08/2014Bedrooms: 0Square feet: 875Lot size: 1873</t>
  </si>
  <si>
    <t>378 Sweeny St</t>
  </si>
  <si>
    <t>Address: 300 Berry Street #704</t>
  </si>
  <si>
    <t xml:space="preserve"> San FranciscoSales price: 795000Sales date: 05/08/2014Bedrooms: 2Square feet: 856Lot size: 41861</t>
  </si>
  <si>
    <t>300 Berry St UNIT 704</t>
  </si>
  <si>
    <t>Address: 25 Capp Street</t>
  </si>
  <si>
    <t xml:space="preserve"> San FranciscoSales price: 1450000Sales date: 05/07/2014Bedrooms: 3Square feet: 1386Lot size: 3600</t>
  </si>
  <si>
    <t>25 Capp St</t>
  </si>
  <si>
    <t>05/07/2014</t>
  </si>
  <si>
    <t>Address: 765 Market Street #30G</t>
  </si>
  <si>
    <t xml:space="preserve"> San FranciscoSales price: 2900000Sales date: 05/07/2014Bedrooms: 2Square feet: 1762Lot size: 60150</t>
  </si>
  <si>
    <t>765 Market St APT 30G</t>
  </si>
  <si>
    <t>Address: 355 1st Street #1902</t>
  </si>
  <si>
    <t xml:space="preserve"> San FranciscoSales price: 1450000Sales date: 05/07/2014Bedrooms: 2Square feet: 1166Lot size: 38571</t>
  </si>
  <si>
    <t>355 1st St UNIT 1902</t>
  </si>
  <si>
    <t>Address: 1967 Pine Street</t>
  </si>
  <si>
    <t xml:space="preserve"> San FranciscoSales price: 2100000Sales date: 05/07/2014Bedrooms: 3Square feet: 2174Lot size: 4075</t>
  </si>
  <si>
    <t>1967 Pine St</t>
  </si>
  <si>
    <t>Address: 2868 22nd Street</t>
  </si>
  <si>
    <t xml:space="preserve"> San FranciscoSales price: 925000Sales date: 05/07/2014Bedrooms: 0Square feet: 1065Lot size: 2255</t>
  </si>
  <si>
    <t>2868 22nd St</t>
  </si>
  <si>
    <t>Address: 94 Elsie Street</t>
  </si>
  <si>
    <t xml:space="preserve"> San FranciscoSales price: 1350000Sales date: 05/07/2014Bedrooms: 0Square feet: 825Lot size: 1751</t>
  </si>
  <si>
    <t>94 Elsie St</t>
  </si>
  <si>
    <t>Address: 427 Lisbon Street</t>
  </si>
  <si>
    <t xml:space="preserve"> San FranciscoSales price: 582000Sales date: 05/07/2014Bedrooms: 0Square feet: 1200Lot size: 2500</t>
  </si>
  <si>
    <t>427 Lisbon St</t>
  </si>
  <si>
    <t>Address: 49 Lobos Street</t>
  </si>
  <si>
    <t xml:space="preserve"> San FranciscoSales price: 669000Sales date: 05/07/2014Bedrooms: 0Square feet: 1196Lot size: 3123</t>
  </si>
  <si>
    <t>49 Lobos St</t>
  </si>
  <si>
    <t>Address: 161 Santa Rosa Avenue</t>
  </si>
  <si>
    <t xml:space="preserve"> San FranciscoSales price: 850000Sales date: 05/07/2014Bedrooms: 0Square feet: 1491Lot size: 2495</t>
  </si>
  <si>
    <t>161 Santa Rosa Ave</t>
  </si>
  <si>
    <t>Address: 30 Brunswick Street</t>
  </si>
  <si>
    <t xml:space="preserve"> San FranciscoSales price: 875000Sales date: 05/07/2014Bedrooms: 2Square feet: 1392Lot size: 1799</t>
  </si>
  <si>
    <t>30 Brunswick St</t>
  </si>
  <si>
    <t>Address: 291 Justin Drive</t>
  </si>
  <si>
    <t xml:space="preserve"> San FranciscoSales price: 930000Sales date: 05/07/2014Bedrooms: 0Square feet: 1613Lot size: 2543</t>
  </si>
  <si>
    <t>291 Justin Dr</t>
  </si>
  <si>
    <t>Address: 442 Sanchez Street #101</t>
  </si>
  <si>
    <t xml:space="preserve"> San FranciscoSales price: 905000Sales date: 05/07/2014Bedrooms: 1Square feet: 732Lot size: 1510</t>
  </si>
  <si>
    <t>442 Sanchez St # 101</t>
  </si>
  <si>
    <t>Address: 657 Corbett Avenue #3</t>
  </si>
  <si>
    <t xml:space="preserve"> San FranciscoSales price: 1500000Sales date: 05/07/2014Bedrooms: 3Square feet: 1907Lot size: 3830</t>
  </si>
  <si>
    <t>657 Corbett Ave APT 3</t>
  </si>
  <si>
    <t>Address: 2933 Wawona Street</t>
  </si>
  <si>
    <t xml:space="preserve"> San FranciscoSales price: 940000Sales date: 05/07/2014Bedrooms: 0Square feet: 1012Lot size: 2495</t>
  </si>
  <si>
    <t>2933 Wawona St</t>
  </si>
  <si>
    <t>Address: 1962 29th Avenue</t>
  </si>
  <si>
    <t xml:space="preserve"> San FranciscoSales price: 1350000Sales date: 05/07/2014Bedrooms: 3Square feet: 2050Lot size: 2996</t>
  </si>
  <si>
    <t>1962 29th Ave</t>
  </si>
  <si>
    <t>Address: 1967 29th Avenue</t>
  </si>
  <si>
    <t xml:space="preserve"> San FranciscoSales price: 1800000Sales date: 05/07/2014Bedrooms: 4Square feet: 1953Lot size: 2996</t>
  </si>
  <si>
    <t>1967 29th Ave</t>
  </si>
  <si>
    <t>Address: 222 Ashbury Street</t>
  </si>
  <si>
    <t xml:space="preserve"> San FranciscoSales price: 675000Sales date: 05/07/2014Bedrooms: 0Square feet: 0Lot size: 0</t>
  </si>
  <si>
    <t>222 Ashbury St</t>
  </si>
  <si>
    <t>Address: 57 Panorama Drive</t>
  </si>
  <si>
    <t xml:space="preserve"> San FranciscoSales price: 1100000Sales date: 05/07/2014Bedrooms: 0Square feet: 1150Lot size: 3924</t>
  </si>
  <si>
    <t>57 Panorama Dr</t>
  </si>
  <si>
    <t>Address: 246 Stillings Avenue</t>
  </si>
  <si>
    <t xml:space="preserve"> San FranciscoSales price: 1575000Sales date: 05/07/2014Bedrooms: 0Square feet: 1225Lot size: 2495</t>
  </si>
  <si>
    <t>246 Stillings Ave</t>
  </si>
  <si>
    <t>Address: 8300 Oceanview Terrace #211</t>
  </si>
  <si>
    <t xml:space="preserve"> San FranciscoSales price: 426000Sales date: 05/07/2014Bedrooms: 1Square feet: 665Lot size: 325629</t>
  </si>
  <si>
    <t>8300 Oceanview Ter APT 211</t>
  </si>
  <si>
    <t>Address: 533 Brussels Street</t>
  </si>
  <si>
    <t xml:space="preserve"> San FranciscoSales price: 662500Sales date: 05/07/2014Bedrooms: 2Square feet: 1200Lot size: 3000</t>
  </si>
  <si>
    <t>533 Brussels St</t>
  </si>
  <si>
    <t>Address: 8 Buchanan Street #707</t>
  </si>
  <si>
    <t xml:space="preserve"> San FranciscoSales price: 1125500Sales date: 05/06/2014Bedrooms: 0Square feet: 0Lot size: 0</t>
  </si>
  <si>
    <t>8 Buchanan St UNIT 707</t>
  </si>
  <si>
    <t>05/06/2014</t>
  </si>
  <si>
    <t>Address: 1350 Natoma Street #8</t>
  </si>
  <si>
    <t xml:space="preserve"> San FranciscoSales price: 870000Sales date: 05/06/2014Bedrooms: 2Square feet: 908Lot size: 4000</t>
  </si>
  <si>
    <t>1350 Natoma St APT 8</t>
  </si>
  <si>
    <t>Address: 1325 Indiana Street #209</t>
  </si>
  <si>
    <t xml:space="preserve"> San FranciscoSales price: 749000Sales date: 05/06/2014Bedrooms: 0Square feet: 945Lot size: 18428</t>
  </si>
  <si>
    <t>1325 Indiana St UNIT 209</t>
  </si>
  <si>
    <t>Address: 229 Brannan Street #17C</t>
  </si>
  <si>
    <t xml:space="preserve"> San FranciscoSales price: 2500000Sales date: 05/06/2014Bedrooms: 2Square feet: 1387Lot size: 82966</t>
  </si>
  <si>
    <t>229 Brannan St UNIT 17C</t>
  </si>
  <si>
    <t>Address: 1914 Pine Street #2</t>
  </si>
  <si>
    <t xml:space="preserve"> San FranciscoSales price: 900000Sales date: 05/06/2014Bedrooms: 1Square feet: 1190Lot size: 9453</t>
  </si>
  <si>
    <t>1914 Pine St APT 2</t>
  </si>
  <si>
    <t xml:space="preserve"> San FranciscoSales price: 450000Sales date: 05/06/2014Bedrooms: 0Square feet: 1025Lot size: 2186</t>
  </si>
  <si>
    <t>Address: 1815 Laguna Street</t>
  </si>
  <si>
    <t xml:space="preserve"> San FranciscoSales price: 2905000Sales date: 05/06/2014Bedrooms: 0Square feet: 3412Lot size: 2186</t>
  </si>
  <si>
    <t>1815 Laguna St</t>
  </si>
  <si>
    <t>Address: 1214 34th Avenue</t>
  </si>
  <si>
    <t xml:space="preserve"> San FranciscoSales price: 980000Sales date: 05/06/2014Bedrooms: 4Square feet: 2150Lot size: 2247</t>
  </si>
  <si>
    <t>1214 34th Ave</t>
  </si>
  <si>
    <t>Address: 2514 Gough Street</t>
  </si>
  <si>
    <t xml:space="preserve"> San FranciscoSales price: 3400000Sales date: 05/06/2014Bedrooms: 0Square feet: 1535Lot size: 3000</t>
  </si>
  <si>
    <t>2514 Gough St</t>
  </si>
  <si>
    <t xml:space="preserve"> San FranciscoSales price: 480000Sales date: 05/06/2014Bedrooms: 0Square feet: 1204Lot size: 2509</t>
  </si>
  <si>
    <t>Address: 257 Country Club Drive</t>
  </si>
  <si>
    <t xml:space="preserve"> San FranciscoSales price: 970000Sales date: 05/06/2014Bedrooms: 2Square feet: 1740Lot size: 3183</t>
  </si>
  <si>
    <t>257 Country Club Dr</t>
  </si>
  <si>
    <t>Address: 880 Green Street</t>
  </si>
  <si>
    <t xml:space="preserve"> San FranciscoSales price: 3100000Sales date: 05/06/2014Bedrooms: 3Square feet: 2321Lot size: 2531</t>
  </si>
  <si>
    <t>880 Green St</t>
  </si>
  <si>
    <t>Address: 2701 Van Ness Avenue #504</t>
  </si>
  <si>
    <t xml:space="preserve"> San FranciscoSales price: 925000Sales date: 05/05/2014Bedrooms: 0Square feet: 849Lot size: 11915</t>
  </si>
  <si>
    <t>2701 Van Ness Ave APT 504</t>
  </si>
  <si>
    <t>05/05/2014</t>
  </si>
  <si>
    <t>Address: 10 Marcela Avenue</t>
  </si>
  <si>
    <t xml:space="preserve"> San FranciscoSales price: 1900000Sales date: 05/05/2014Bedrooms: 3Square feet: 1930Lot size: 4451</t>
  </si>
  <si>
    <t>10 Marcela Ave</t>
  </si>
  <si>
    <t>Address: 2733 Moraga Street</t>
  </si>
  <si>
    <t xml:space="preserve"> San FranciscoSales price: 805000Sales date: 05/05/2014Bedrooms: 2Square feet: 1150Lot size: 1853</t>
  </si>
  <si>
    <t>2733 Moraga St</t>
  </si>
  <si>
    <t>Address: 255 Red Rock Way #202H</t>
  </si>
  <si>
    <t xml:space="preserve"> San FranciscoSales price: 575000Sales date: 05/05/2014Bedrooms: 1Square feet: 744Lot size: 6993</t>
  </si>
  <si>
    <t>255 Red Rock Way APT 202H</t>
  </si>
  <si>
    <t>Address: 258 Victoria Street</t>
  </si>
  <si>
    <t xml:space="preserve"> San FranciscoSales price: 775000Sales date: 05/05/2014Bedrooms: 3Square feet: 1405Lot size: 2495</t>
  </si>
  <si>
    <t>258 Victoria St</t>
  </si>
  <si>
    <t>Address: 83 Sylvan Drive</t>
  </si>
  <si>
    <t xml:space="preserve"> San FranciscoSales price: 836500Sales date: 05/05/2014Bedrooms: 0Square feet: 1464Lot size: 2500</t>
  </si>
  <si>
    <t>83 Sylvan Dr</t>
  </si>
  <si>
    <t>Address: 325 Berry Street #718</t>
  </si>
  <si>
    <t xml:space="preserve"> San FranciscoSales price: 1256000Sales date: 05/05/2014Bedrooms: 2Square feet: 1210Lot size: 41654</t>
  </si>
  <si>
    <t>325 Berry St APT 718</t>
  </si>
  <si>
    <t>Address: 380 10th Street #15</t>
  </si>
  <si>
    <t xml:space="preserve"> San FranciscoSales price: 682000Sales date: 05/02/2014Bedrooms: 1Square feet: 801Lot size: 15831</t>
  </si>
  <si>
    <t>380 10th St UNIT 15</t>
  </si>
  <si>
    <t>05/02/2014</t>
  </si>
  <si>
    <t>Address: 451 Kansas Street #387</t>
  </si>
  <si>
    <t xml:space="preserve"> San FranciscoSales price: 546000Sales date: 05/02/2014Bedrooms: 0Square feet: 453Lot size: 80311</t>
  </si>
  <si>
    <t>451 Kansas St UNIT 387</t>
  </si>
  <si>
    <t>Address: 260 King Street #887</t>
  </si>
  <si>
    <t xml:space="preserve"> San FranciscoSales price: 1189000Sales date: 05/02/2014Bedrooms: 2Square feet: 1344Lot size: 213232</t>
  </si>
  <si>
    <t>260 King St UNIT 887</t>
  </si>
  <si>
    <t>Address: 850 Powell Street #106</t>
  </si>
  <si>
    <t xml:space="preserve"> San FranciscoSales price: 1250000Sales date: 05/02/2014Bedrooms: 3Square feet: 2461Lot size: 11027</t>
  </si>
  <si>
    <t>850 Powell St APT 106</t>
  </si>
  <si>
    <t>Address: 1521 Sutter Street #507</t>
  </si>
  <si>
    <t xml:space="preserve"> San FranciscoSales price: 850000Sales date: 05/02/2014Bedrooms: 1Square feet: 799Lot size: 10328</t>
  </si>
  <si>
    <t>1521 Sutter St APT 507</t>
  </si>
  <si>
    <t>Address: 75 Lapidge Street</t>
  </si>
  <si>
    <t xml:space="preserve"> San FranciscoSales price: 1150000Sales date: 05/02/2014Bedrooms: 3Square feet: 1334Lot size: 2000</t>
  </si>
  <si>
    <t>75 Lapidge St</t>
  </si>
  <si>
    <t>Address: 69 28th Street</t>
  </si>
  <si>
    <t xml:space="preserve"> San FranciscoSales price: 1150000Sales date: 05/02/2014Bedrooms: 0Square feet: 991Lot size: 2957</t>
  </si>
  <si>
    <t>69 28th St</t>
  </si>
  <si>
    <t>Address: 101 Lombard Street #17</t>
  </si>
  <si>
    <t xml:space="preserve"> San FranciscoSales price: 690000Sales date: 05/02/2014Bedrooms: 1Square feet: 789Lot size: 113438</t>
  </si>
  <si>
    <t>101 Lombard St APT 17</t>
  </si>
  <si>
    <t>Address: 177 Santa Rosa Avenue</t>
  </si>
  <si>
    <t xml:space="preserve"> San FranciscoSales price: 1250000Sales date: 05/02/2014Bedrooms: 2Square feet: 1279Lot size: 3680</t>
  </si>
  <si>
    <t>177 Santa Rosa Ave</t>
  </si>
  <si>
    <t>Address: 124 Clarendon Avenue</t>
  </si>
  <si>
    <t xml:space="preserve"> San FranciscoSales price: 1915000Sales date: 05/02/2014Bedrooms: 3Square feet: 2031Lot size: 5349</t>
  </si>
  <si>
    <t>124 Clarendon Ave</t>
  </si>
  <si>
    <t>06/20/2014</t>
  </si>
  <si>
    <t xml:space="preserve"> San FranciscoSales price: 2000000Sales date: 05/02/2014Bedrooms: 2Square feet: 2210Lot size: 5186</t>
  </si>
  <si>
    <t>Address: 2881 Jackson Street</t>
  </si>
  <si>
    <t xml:space="preserve"> San FranciscoSales price: 6415000Sales date: 05/02/2014Bedrooms: 0Square feet: 3840Lot size: 2750</t>
  </si>
  <si>
    <t>2881 Jackson St</t>
  </si>
  <si>
    <t>Address: 2118 47th Avenue</t>
  </si>
  <si>
    <t xml:space="preserve"> San FranciscoSales price: 900000Sales date: 05/02/2014Bedrooms: 4Square feet: 1529Lot size: 2996</t>
  </si>
  <si>
    <t>2118 47th Ave</t>
  </si>
  <si>
    <t>Address: 912 Steiner Street</t>
  </si>
  <si>
    <t xml:space="preserve"> San FranciscoSales price: 2501500Sales date: 05/02/2014Bedrooms: 6Square feet: 3125Lot size: 2321</t>
  </si>
  <si>
    <t>912 Steiner St</t>
  </si>
  <si>
    <t>Address: 375 4th Avenue</t>
  </si>
  <si>
    <t xml:space="preserve"> San FranciscoSales price: 1500000Sales date: 05/02/2014Bedrooms: 0Square feet: 2432Lot size: 3027</t>
  </si>
  <si>
    <t>375-377 4TH Ave</t>
  </si>
  <si>
    <t>Address: 611 39th Avenue</t>
  </si>
  <si>
    <t xml:space="preserve"> San FranciscoSales price: 850000Sales date: 05/02/2014Bedrooms: 0Square feet: 970Lot size: 1873</t>
  </si>
  <si>
    <t>611 39th Ave</t>
  </si>
  <si>
    <t>Address: 1819 38th Avenue</t>
  </si>
  <si>
    <t xml:space="preserve"> San FranciscoSales price: 962000Sales date: 05/02/2014Bedrooms: 0Square feet: 1325Lot size: 2495</t>
  </si>
  <si>
    <t>1819 38th Ave</t>
  </si>
  <si>
    <t>Address: 1470 22nd Avenue</t>
  </si>
  <si>
    <t xml:space="preserve"> San FranciscoSales price: 1050000Sales date: 05/02/2014Bedrooms: 0Square feet: 1480Lot size: 3236</t>
  </si>
  <si>
    <t>1470 22nd Ave</t>
  </si>
  <si>
    <t>Address: 1434 29th Avenue</t>
  </si>
  <si>
    <t xml:space="preserve"> San FranciscoSales price: 1080000Sales date: 05/02/2014Bedrooms: 2Square feet: 1390Lot size: 3000</t>
  </si>
  <si>
    <t>1434 29th Ave</t>
  </si>
  <si>
    <t>Address: 1619 Kirkwood Avenue</t>
  </si>
  <si>
    <t xml:space="preserve"> San FranciscoSales price: 510000Sales date: 05/02/2014Bedrooms: 0Square feet: 1005Lot size: 2495</t>
  </si>
  <si>
    <t>1619 Kirkwood Ave</t>
  </si>
  <si>
    <t>Address: 51 Verna Street</t>
  </si>
  <si>
    <t xml:space="preserve"> San FranciscoSales price: 958000Sales date: 05/02/2014Bedrooms: 0Square feet: 1085Lot size: 2617</t>
  </si>
  <si>
    <t>51 Verna St</t>
  </si>
  <si>
    <t>Address: 920 Monterey Boulevard</t>
  </si>
  <si>
    <t xml:space="preserve"> San FranciscoSales price: 1645000Sales date: 05/02/2014Bedrooms: 3Square feet: 2773Lot size: 4874</t>
  </si>
  <si>
    <t>920 Monterey Blvd</t>
  </si>
  <si>
    <t>Address: 851 Corbett Avenue</t>
  </si>
  <si>
    <t xml:space="preserve"> San FranciscoSales price: 312000Sales date: 05/02/2014Bedrooms: 0Square feet: 827Lot size: 1973</t>
  </si>
  <si>
    <t>851 Corbett Ave</t>
  </si>
  <si>
    <t>03/08/2016</t>
  </si>
  <si>
    <t>Address: 146 Swiss Avenue</t>
  </si>
  <si>
    <t xml:space="preserve"> San FranciscoSales price: 1410000Sales date: 05/02/2014Bedrooms: 3Square feet: 1987Lot size: 3125</t>
  </si>
  <si>
    <t>146 Swiss Ave</t>
  </si>
  <si>
    <t>Address: 354 28th Street</t>
  </si>
  <si>
    <t xml:space="preserve"> San FranciscoSales price: 1525000Sales date: 05/02/2014Bedrooms: 0Square feet: 1175Lot size: 3040</t>
  </si>
  <si>
    <t>354 28th St</t>
  </si>
  <si>
    <t>Address: 455 Vallejo Street #304</t>
  </si>
  <si>
    <t xml:space="preserve"> San FranciscoSales price: 835000Sales date: 05/02/2014Bedrooms: 1Square feet: 825Lot size: 20344</t>
  </si>
  <si>
    <t>455 Vallejo St APT 304</t>
  </si>
  <si>
    <t>Address: 8 Buchanan Street #801</t>
  </si>
  <si>
    <t xml:space="preserve"> San FranciscoSales price: 886000Sales date: 05/01/2014Bedrooms: 0Square feet: 0Lot size: 0</t>
  </si>
  <si>
    <t>8 Buchanan St UNIT 801</t>
  </si>
  <si>
    <t>05/01/2014</t>
  </si>
  <si>
    <t>Address: 1354 Stevenson Street</t>
  </si>
  <si>
    <t xml:space="preserve"> San FranciscoSales price: 790000Sales date: 05/01/2014Bedrooms: 2Square feet: 925Lot size: 2475</t>
  </si>
  <si>
    <t>1354 Stevenson St</t>
  </si>
  <si>
    <t>Address: 357 Tehama Street #1</t>
  </si>
  <si>
    <t xml:space="preserve"> San FranciscoSales price: 982000Sales date: 05/01/2014Bedrooms: 1Square feet: 1403Lot size: 3946</t>
  </si>
  <si>
    <t>357 Tehama St STE 1</t>
  </si>
  <si>
    <t>Address: 555 4th Street #708</t>
  </si>
  <si>
    <t xml:space="preserve"> San FranciscoSales price: 565000Sales date: 05/01/2014Bedrooms: 0Square feet: 576Lot size: 63237</t>
  </si>
  <si>
    <t>555 4th St UNIT 708</t>
  </si>
  <si>
    <t>Address: 555 4th Street #911</t>
  </si>
  <si>
    <t xml:space="preserve"> San FranciscoSales price: 750000Sales date: 05/01/2014Bedrooms: 1Square feet: 563Lot size: 63237</t>
  </si>
  <si>
    <t>555 4th St UNIT 911</t>
  </si>
  <si>
    <t>Address: 721 De Haro Street</t>
  </si>
  <si>
    <t xml:space="preserve"> San FranciscoSales price: 1670000Sales date: 05/01/2014Bedrooms: 3Square feet: 1855Lot size: 2500</t>
  </si>
  <si>
    <t>721 De Haro St</t>
  </si>
  <si>
    <t>Address: 1800 Leavenworth Street #1806</t>
  </si>
  <si>
    <t xml:space="preserve"> San FranciscoSales price: 875000Sales date: 05/01/2014Bedrooms: 2Square feet: 923Lot size: 2734</t>
  </si>
  <si>
    <t>1800 Leavenworth St # 1806</t>
  </si>
  <si>
    <t>Address: 2016 Pacific Avenue #401</t>
  </si>
  <si>
    <t xml:space="preserve"> San FranciscoSales price: 1301000Sales date: 05/01/2014Bedrooms: 2Square feet: 1154Lot size: 8779</t>
  </si>
  <si>
    <t>2016 Pacific Ave APT 401</t>
  </si>
  <si>
    <t>Address: 3277 Folsom Street</t>
  </si>
  <si>
    <t xml:space="preserve"> San FranciscoSales price: 1250000Sales date: 05/01/2014Bedrooms: 2Square feet: 1235Lot size: 2750</t>
  </si>
  <si>
    <t>3277 Folsom St</t>
  </si>
  <si>
    <t>Address: 219 Richland Avenue</t>
  </si>
  <si>
    <t xml:space="preserve"> San FranciscoSales price: 1250000Sales date: 05/01/2014Bedrooms: 0Square feet: 1525Lot size: 2495</t>
  </si>
  <si>
    <t>219 Richland Ave</t>
  </si>
  <si>
    <t>Address: 150 Lombard Street #604F</t>
  </si>
  <si>
    <t xml:space="preserve"> San FranciscoSales price: 860000Sales date: 05/01/2014Bedrooms: 0Square feet: 719Lot size: 94533</t>
  </si>
  <si>
    <t>150 Lombard St APT 604</t>
  </si>
  <si>
    <t>Address: 227 Lee Avenue</t>
  </si>
  <si>
    <t xml:space="preserve"> San FranciscoSales price: 710000Sales date: 05/01/2014Bedrooms: 4Square feet: 1405Lot size: 1306</t>
  </si>
  <si>
    <t>227 Lee Ave</t>
  </si>
  <si>
    <t>Address: 895 Noe Street</t>
  </si>
  <si>
    <t xml:space="preserve"> San FranciscoSales price: 2725000Sales date: 05/01/2014Bedrooms: 0Square feet: 1800Lot size: 2750</t>
  </si>
  <si>
    <t>895 Noe St</t>
  </si>
  <si>
    <t>Address: 2999 California Street #705</t>
  </si>
  <si>
    <t xml:space="preserve"> San FranciscoSales price: 530000Sales date: 05/01/2014Bedrooms: 1Square feet: 615Lot size: 4761</t>
  </si>
  <si>
    <t>2999 California St # 705</t>
  </si>
  <si>
    <t>Address: 2253 California Street</t>
  </si>
  <si>
    <t xml:space="preserve"> San FranciscoSales price: 1425000Sales date: 05/01/2014Bedrooms: 8Square feet: 3650Lot size: 3438</t>
  </si>
  <si>
    <t>2253-2255 California St</t>
  </si>
  <si>
    <t>Address: 112 Clifford Terrace</t>
  </si>
  <si>
    <t xml:space="preserve"> San FranciscoSales price: 1400000Sales date: 05/01/2014Bedrooms: 0Square feet: 986Lot size: 2275</t>
  </si>
  <si>
    <t>112 Clifford Ter</t>
  </si>
  <si>
    <t>Address: 2230 Cabrillo Street</t>
  </si>
  <si>
    <t xml:space="preserve"> San FranciscoSales price: 1600000Sales date: 05/01/2014Bedrooms: 4Square feet: 1720Lot size: 1881</t>
  </si>
  <si>
    <t>2230 Cabrillo St</t>
  </si>
  <si>
    <t>Address: 53 Digby Street</t>
  </si>
  <si>
    <t xml:space="preserve"> San FranciscoSales price: 1160000Sales date: 05/01/2014Bedrooms: 3Square feet: 1900Lot size: 687</t>
  </si>
  <si>
    <t>53 Digby St</t>
  </si>
  <si>
    <t>Address: 333 Laidley Street</t>
  </si>
  <si>
    <t xml:space="preserve"> San FranciscoSales price: 1700000Sales date: 05/01/2014Bedrooms: 3Square feet: 1351Lot size: 3000</t>
  </si>
  <si>
    <t>333 Laidley St</t>
  </si>
  <si>
    <t>Address: 127 South Lake Merced Hills</t>
  </si>
  <si>
    <t xml:space="preserve"> San FranciscoSales price: 850000Sales date: 05/01/2014Bedrooms: 0Square feet: 2062Lot size: 1315</t>
  </si>
  <si>
    <t>127 S Lake Merced Hls</t>
  </si>
  <si>
    <t>Address: 123 Forest View Drive</t>
  </si>
  <si>
    <t xml:space="preserve"> San FranciscoSales price: 1050000Sales date: 05/01/2014Bedrooms: 0Square feet: 1500Lot size: 2495</t>
  </si>
  <si>
    <t>123 Forest View Dr</t>
  </si>
  <si>
    <t>Address: 25 Ordway Street</t>
  </si>
  <si>
    <t xml:space="preserve"> San FranciscoSales price: 695000Sales date: 05/01/2014Bedrooms: 0Square feet: 1685Lot size: 2495</t>
  </si>
  <si>
    <t>25 Ordway St</t>
  </si>
  <si>
    <t>Address: 140 South Van Ness Avenue #1043</t>
  </si>
  <si>
    <t xml:space="preserve"> San FranciscoSales price: 638000Sales date: 04/30/2014Bedrooms: 0Square feet: 830Lot size: 43147</t>
  </si>
  <si>
    <t>140 S Van Ness Ave UNIT 1043</t>
  </si>
  <si>
    <t>Address: 410 Jessie Street #601</t>
  </si>
  <si>
    <t xml:space="preserve"> San FranciscoSales price: 1150000Sales date: 04/30/2014Bedrooms: 1Square feet: 1242Lot size: 7776</t>
  </si>
  <si>
    <t>Address: 410 Jessie Street #701</t>
  </si>
  <si>
    <t xml:space="preserve"> San FranciscoSales price: 1200000Sales date: 04/30/2014Bedrooms: 1Square feet: 1240Lot size: 7776</t>
  </si>
  <si>
    <t>Address: 201 Harrison Street #812</t>
  </si>
  <si>
    <t xml:space="preserve"> San FranciscoSales price: 460000Sales date: 04/30/2014Bedrooms: 0Square feet: 427Lot size: 38449</t>
  </si>
  <si>
    <t>201 Harrison St APT 812</t>
  </si>
  <si>
    <t>Address: 170 King Street #836</t>
  </si>
  <si>
    <t xml:space="preserve"> San FranciscoSales price: 839000Sales date: 04/30/2014Bedrooms: 1Square feet: 755Lot size: 42969</t>
  </si>
  <si>
    <t>170 King St UNIT 836</t>
  </si>
  <si>
    <t>Address: 88 King Street #403</t>
  </si>
  <si>
    <t xml:space="preserve"> San FranciscoSales price: 1505000Sales date: 04/30/2014Bedrooms: 2Square feet: 1175Lot size: 82157</t>
  </si>
  <si>
    <t>88 King St APT 403</t>
  </si>
  <si>
    <t>Address: 1124 Hampshire Street</t>
  </si>
  <si>
    <t xml:space="preserve"> San FranciscoSales price: 725000Sales date: 04/30/2014Bedrooms: 0Square feet: 0Lot size: 0</t>
  </si>
  <si>
    <t>1124 Hampshire St</t>
  </si>
  <si>
    <t>Address: 282 Holladay Avenue</t>
  </si>
  <si>
    <t xml:space="preserve"> San FranciscoSales price: 915000Sales date: 04/30/2014Bedrooms: 3Square feet: 2600Lot size: 1500</t>
  </si>
  <si>
    <t>282 Holladay Ave</t>
  </si>
  <si>
    <t>Address: 165 Elsie Street</t>
  </si>
  <si>
    <t xml:space="preserve"> San FranciscoSales price: 1315000Sales date: 04/30/2014Bedrooms: 3Square feet: 1450Lot size: 1750</t>
  </si>
  <si>
    <t>165 Elsie St</t>
  </si>
  <si>
    <t>Address: 1034 Treat Avenue</t>
  </si>
  <si>
    <t xml:space="preserve"> San FranciscoSales price: 3250000Sales date: 04/30/2014Bedrooms: 3Square feet: 2600Lot size: 3185</t>
  </si>
  <si>
    <t>1034-1036 Treat Ave</t>
  </si>
  <si>
    <t>Address: 387 Athens Street</t>
  </si>
  <si>
    <t xml:space="preserve"> San FranciscoSales price: 720000Sales date: 04/30/2014Bedrooms: 0Square feet: 2520Lot size: 2500</t>
  </si>
  <si>
    <t>387-389 Athens St</t>
  </si>
  <si>
    <t>Address: 2 Thrift Street</t>
  </si>
  <si>
    <t xml:space="preserve"> San FranciscoSales price: 720000Sales date: 04/30/2014Bedrooms: 0Square feet: 1705Lot size: 3313</t>
  </si>
  <si>
    <t>2 Thrift St</t>
  </si>
  <si>
    <t>Address: 934 Church Street #2</t>
  </si>
  <si>
    <t xml:space="preserve"> San FranciscoSales price: 1605000Sales date: 04/30/2014Bedrooms: 3Square feet: 1612Lot size: 2649</t>
  </si>
  <si>
    <t>934 Church St # 2</t>
  </si>
  <si>
    <t>Address: 2800 Pacific Avenue</t>
  </si>
  <si>
    <t xml:space="preserve"> San FranciscoSales price: 8600000Sales date: 04/30/2014Bedrooms: 0Square feet: 8120Lot size: 9130</t>
  </si>
  <si>
    <t>2800 Pacific Ave</t>
  </si>
  <si>
    <t>Address: 2728 Ulloa Street</t>
  </si>
  <si>
    <t xml:space="preserve"> San FranciscoSales price: 961000Sales date: 04/30/2014Bedrooms: 0Square feet: 1300Lot size: 3332</t>
  </si>
  <si>
    <t>2728 Ulloa St</t>
  </si>
  <si>
    <t>Address: 1781 Oak Street #2</t>
  </si>
  <si>
    <t xml:space="preserve"> San FranciscoSales price: 700000Sales date: 04/30/2014Bedrooms: 0Square feet: 0Lot size: 0</t>
  </si>
  <si>
    <t>1781 Oak St APT 2</t>
  </si>
  <si>
    <t>Address: 955 Clayton Street #1</t>
  </si>
  <si>
    <t xml:space="preserve"> San FranciscoSales price: 1340000Sales date: 04/30/2014Bedrooms: 2Square feet: 1986Lot size: 8397</t>
  </si>
  <si>
    <t>955 Clayton St APT 1</t>
  </si>
  <si>
    <t xml:space="preserve"> San FranciscoSales price: 1235000Sales date: 04/30/2014Bedrooms: 2Square feet: 1038Lot size: 5844</t>
  </si>
  <si>
    <t>Address: 5 Mabrey Court</t>
  </si>
  <si>
    <t xml:space="preserve"> San FranciscoSales price: 475000Sales date: 04/30/2014Bedrooms: 3Square feet: 1776Lot size: 1855</t>
  </si>
  <si>
    <t>5 Mabrey Ct</t>
  </si>
  <si>
    <t>Address: 712 Detroit Street</t>
  </si>
  <si>
    <t xml:space="preserve"> San FranciscoSales price: 1410000Sales date: 04/30/2014Bedrooms: 4Square feet: 2152Lot size: 2500</t>
  </si>
  <si>
    <t>712 Detroit St</t>
  </si>
  <si>
    <t>Address: 56 Teddy Avenue</t>
  </si>
  <si>
    <t xml:space="preserve"> San FranciscoSales price: 750000Sales date: 04/30/2014Bedrooms: 3Square feet: 2352Lot size: 3158</t>
  </si>
  <si>
    <t>56 Teddy Ave</t>
  </si>
  <si>
    <t>Address: 8 Buchanan Street #400</t>
  </si>
  <si>
    <t xml:space="preserve"> San FranciscoSales price: 878500Sales date: 04/29/2014Bedrooms: 0Square feet: 0Lot size: 0</t>
  </si>
  <si>
    <t>8 Buchanan St UNIT 500</t>
  </si>
  <si>
    <t>03/27/2014</t>
  </si>
  <si>
    <t>Address: 1488 Harrison Street #102</t>
  </si>
  <si>
    <t xml:space="preserve"> San FranciscoSales price: 705000Sales date: 04/29/2014Bedrooms: 1Square feet: 867Lot size: 5000</t>
  </si>
  <si>
    <t>1488 Harrison St APT 102</t>
  </si>
  <si>
    <t>04/29/2014</t>
  </si>
  <si>
    <t>Address: 501 Beale Street #18E</t>
  </si>
  <si>
    <t xml:space="preserve"> San FranciscoSales price: 780000Sales date: 04/29/2014Bedrooms: 1Square feet: 759Lot size: 22594</t>
  </si>
  <si>
    <t>501 Beale St UNIT 18E</t>
  </si>
  <si>
    <t>Address: 81 Lansing Street #301</t>
  </si>
  <si>
    <t xml:space="preserve"> San FranciscoSales price: 825000Sales date: 04/29/2014Bedrooms: 1Square feet: 930Lot size: 16800</t>
  </si>
  <si>
    <t>81 Lansing St APT 301</t>
  </si>
  <si>
    <t>Address: 260 King Street #915</t>
  </si>
  <si>
    <t xml:space="preserve"> San FranciscoSales price: 706000Sales date: 04/29/2014Bedrooms: 1Square feet: 903Lot size: 213232</t>
  </si>
  <si>
    <t>260 King St UNIT 915</t>
  </si>
  <si>
    <t>Address: 1170 Sacramento Street #11D</t>
  </si>
  <si>
    <t xml:space="preserve"> San FranciscoSales price: 4995000Sales date: 04/29/2014Bedrooms: 3Square feet: 2780Lot size: 14529</t>
  </si>
  <si>
    <t>1170 Sacramento St APT 11D</t>
  </si>
  <si>
    <t>Address: 818 Van Ness Avenue #203</t>
  </si>
  <si>
    <t xml:space="preserve"> San FranciscoSales price: 730000Sales date: 04/29/2014Bedrooms: 1Square feet: 781Lot size: 9810</t>
  </si>
  <si>
    <t>818 Van Ness Ave APT 203</t>
  </si>
  <si>
    <t>Address: 1355 Pacific Avenue #405</t>
  </si>
  <si>
    <t xml:space="preserve"> San FranciscoSales price: 1600000Sales date: 04/29/2014Bedrooms: 2Square feet: 1016Lot size: 9410</t>
  </si>
  <si>
    <t>1355 Pacific Ave UNIT 405</t>
  </si>
  <si>
    <t>Address: 610 Russia Avenue</t>
  </si>
  <si>
    <t xml:space="preserve"> San FranciscoSales price: 850000Sales date: 04/29/2014Bedrooms: 2Square feet: 1125Lot size: 2495</t>
  </si>
  <si>
    <t>610 Russia Ave</t>
  </si>
  <si>
    <t>Address: 224 Tara Street</t>
  </si>
  <si>
    <t xml:space="preserve"> San FranciscoSales price: 937000Sales date: 04/29/2014Bedrooms: 0Square feet: 1440Lot size: 3101</t>
  </si>
  <si>
    <t>224 Tara St</t>
  </si>
  <si>
    <t>Address: 2330 Lyon Street</t>
  </si>
  <si>
    <t xml:space="preserve"> San FranciscoSales price: 10117500Sales date: 04/29/2014Bedrooms: 6Square feet: 3520Lot size: 4777</t>
  </si>
  <si>
    <t>2330 Lyon St</t>
  </si>
  <si>
    <t>Address: 2030 18th Avenue</t>
  </si>
  <si>
    <t xml:space="preserve"> San FranciscoSales price: 1050000Sales date: 04/29/2014Bedrooms: 2Square feet: 1570Lot size: 2813</t>
  </si>
  <si>
    <t>2030 18th Ave</t>
  </si>
  <si>
    <t>Address: 868 Page Street</t>
  </si>
  <si>
    <t xml:space="preserve"> San FranciscoSales price: 775000Sales date: 04/29/2014Bedrooms: 1Square feet: 626Lot size: 3438</t>
  </si>
  <si>
    <t>868 Page St</t>
  </si>
  <si>
    <t>Address: 180 Carl Street</t>
  </si>
  <si>
    <t xml:space="preserve"> San FranciscoSales price: 1745000Sales date: 04/29/2014Bedrooms: 0Square feet: 3376Lot size: 3415</t>
  </si>
  <si>
    <t>180 Carl St</t>
  </si>
  <si>
    <t>Address: 4132 California Street</t>
  </si>
  <si>
    <t xml:space="preserve"> San FranciscoSales price: 975000Sales date: 04/29/2014Bedrooms: 2Square feet: 1263Lot size: 2571</t>
  </si>
  <si>
    <t>4132 California St</t>
  </si>
  <si>
    <t xml:space="preserve"> San FranciscoSales price: 1200000Sales date: 04/29/2014Bedrooms: 0Square feet: 1496Lot size: 2173</t>
  </si>
  <si>
    <t>Address: 610 Moraga Street</t>
  </si>
  <si>
    <t xml:space="preserve"> San FranciscoSales price: 1430000Sales date: 04/29/2014Bedrooms: 4Square feet: 3230Lot size: 2500</t>
  </si>
  <si>
    <t>610 Moraga St</t>
  </si>
  <si>
    <t>Address: 118 Everson Street</t>
  </si>
  <si>
    <t xml:space="preserve"> San FranciscoSales price: 900000Sales date: 04/29/2014Bedrooms: 2Square feet: 1360Lot size: 440</t>
  </si>
  <si>
    <t>118 Everson St</t>
  </si>
  <si>
    <t>Address: 229 Chenery Street</t>
  </si>
  <si>
    <t xml:space="preserve"> San FranciscoSales price: 1525000Sales date: 04/29/2014Bedrooms: 4Square feet: 2560Lot size: 2056</t>
  </si>
  <si>
    <t>229 Chenery St</t>
  </si>
  <si>
    <t>Address: 451 Kansas Street #503</t>
  </si>
  <si>
    <t xml:space="preserve"> San FranciscoSales price: 1219000Sales date: 04/28/2014Bedrooms: 3Square feet: 1443Lot size: 80311</t>
  </si>
  <si>
    <t>451 Kansas St UNIT 503</t>
  </si>
  <si>
    <t>04/28/2014</t>
  </si>
  <si>
    <t>Address: 3471 19th Street</t>
  </si>
  <si>
    <t xml:space="preserve"> San FranciscoSales price: 1570000Sales date: 04/28/2014Bedrooms: 2Square feet: 1565Lot size: 2125</t>
  </si>
  <si>
    <t>3471 19th St</t>
  </si>
  <si>
    <t>Address: 44 Regent Street</t>
  </si>
  <si>
    <t xml:space="preserve"> San FranciscoSales price: 568000Sales date: 04/28/2014Bedrooms: 4Square feet: 1550Lot size: 2063</t>
  </si>
  <si>
    <t>44 Regent St</t>
  </si>
  <si>
    <t>Address: 131 Seville Street</t>
  </si>
  <si>
    <t xml:space="preserve"> San FranciscoSales price: 803000Sales date: 04/28/2014Bedrooms: 0Square feet: 1225Lot size: 2657</t>
  </si>
  <si>
    <t>131 Seville St</t>
  </si>
  <si>
    <t>Address: 655 Corbett Avenue #204</t>
  </si>
  <si>
    <t xml:space="preserve"> San FranciscoSales price: 620000Sales date: 04/28/2014Bedrooms: 0Square feet: 619Lot size: 17101</t>
  </si>
  <si>
    <t>655 Corbett Ave APT 204</t>
  </si>
  <si>
    <t>Address: 3065 Clay Street #101</t>
  </si>
  <si>
    <t xml:space="preserve"> San FranciscoSales price: 1100000Sales date: 04/28/2014Bedrooms: 1Square feet: 1072Lot size: 6317</t>
  </si>
  <si>
    <t>3065 Clay St APT 101</t>
  </si>
  <si>
    <t>Address: 2330 14th Avenue</t>
  </si>
  <si>
    <t xml:space="preserve"> San FranciscoSales price: 924000Sales date: 04/28/2014Bedrooms: 0Square feet: 2100Lot size: 3598</t>
  </si>
  <si>
    <t>2330 14th Ave</t>
  </si>
  <si>
    <t>Address: 645 Pacheco Street</t>
  </si>
  <si>
    <t xml:space="preserve"> San FranciscoSales price: 945000Sales date: 04/28/2014Bedrooms: 1Square feet: 938Lot size: 3345</t>
  </si>
  <si>
    <t>645 Pacheco St</t>
  </si>
  <si>
    <t>Address: 1596 Fulton Street</t>
  </si>
  <si>
    <t xml:space="preserve"> San FranciscoSales price: 2160000Sales date: 04/28/2014Bedrooms: 0Square feet: 3875Lot size: 2375</t>
  </si>
  <si>
    <t>1596-1598 Fulton St</t>
  </si>
  <si>
    <t>Address: 240 9th Avenue</t>
  </si>
  <si>
    <t xml:space="preserve"> San FranciscoSales price: 2100000Sales date: 04/28/2014Bedrooms: 3Square feet: 2400Lot size: 3000</t>
  </si>
  <si>
    <t>240 9th Ave</t>
  </si>
  <si>
    <t>Address: 791 La Playa Street #3</t>
  </si>
  <si>
    <t xml:space="preserve"> San FranciscoSales price: 830000Sales date: 04/28/2014Bedrooms: 3Square feet: 1600Lot size: 2295</t>
  </si>
  <si>
    <t>791 La Playa St # 3</t>
  </si>
  <si>
    <t>Address: 2909 Jennings Street</t>
  </si>
  <si>
    <t xml:space="preserve"> San FranciscoSales price: 256500Sales date: 04/28/2014Bedrooms: 0Square feet: 590Lot size: 2500</t>
  </si>
  <si>
    <t>2909 Jennings St</t>
  </si>
  <si>
    <t>Address: 147 Gaven Street</t>
  </si>
  <si>
    <t xml:space="preserve"> San FranciscoSales price: 720000Sales date: 04/28/2014Bedrooms: 4Square feet: 1319Lot size: 1873</t>
  </si>
  <si>
    <t>147 Gaven St</t>
  </si>
  <si>
    <t>Address: 8 Buchanan Street #314</t>
  </si>
  <si>
    <t xml:space="preserve"> San FranciscoSales price: 660000Sales date: 04/25/2014Bedrooms: 0Square feet: 0Lot size: 0</t>
  </si>
  <si>
    <t>8 Buchanan St UNIT 314</t>
  </si>
  <si>
    <t>04/25/2014</t>
  </si>
  <si>
    <t>Address: 8 Buchanan Street #516</t>
  </si>
  <si>
    <t xml:space="preserve"> San FranciscoSales price: 665500Sales date: 04/25/2014Bedrooms: 0Square feet: 0Lot size: 0</t>
  </si>
  <si>
    <t>8 Buchanan St UNIT 516</t>
  </si>
  <si>
    <t>04/26/2014</t>
  </si>
  <si>
    <t>Address: 8 Buchanan Street #308</t>
  </si>
  <si>
    <t xml:space="preserve"> San FranciscoSales price: 735000Sales date: 04/25/2014Bedrooms: 0Square feet: 0Lot size: 0</t>
  </si>
  <si>
    <t>8 Buchanan St UNIT 308</t>
  </si>
  <si>
    <t xml:space="preserve"> San FranciscoSales price: 529000Sales date: 04/25/2014Bedrooms: 1Square feet: 572Lot size: 38449</t>
  </si>
  <si>
    <t xml:space="preserve"> San FranciscoSales price: 2425000Sales date: 04/25/2014Bedrooms: 0Square feet: 2052Lot size: 14529</t>
  </si>
  <si>
    <t>Address: 1800 Washington Street #414</t>
  </si>
  <si>
    <t xml:space="preserve"> San FranciscoSales price: 550000Sales date: 04/25/2014Bedrooms: 0Square feet: 476Lot size: 38432</t>
  </si>
  <si>
    <t>1800 Washington St APT 414</t>
  </si>
  <si>
    <t>Address: 1601 Pacific Avenue #401</t>
  </si>
  <si>
    <t xml:space="preserve"> San FranciscoSales price: 1350000Sales date: 04/25/2014Bedrooms: 2Square feet: 1203Lot size: 7361</t>
  </si>
  <si>
    <t>1601 Pacific Ave APT 401</t>
  </si>
  <si>
    <t>Address: 533 Nevada Street</t>
  </si>
  <si>
    <t xml:space="preserve"> San FranciscoSales price: 700000Sales date: 04/25/2014Bedrooms: 3Square feet: 1105Lot size: 1751</t>
  </si>
  <si>
    <t>533 Nevada St</t>
  </si>
  <si>
    <t>Address: 1680 Alabama Street</t>
  </si>
  <si>
    <t xml:space="preserve"> San FranciscoSales price: 790000Sales date: 04/25/2014Bedrooms: 1Square feet: 675Lot size: 892</t>
  </si>
  <si>
    <t>1680 Alabama St</t>
  </si>
  <si>
    <t>Address: 633 Banks Street</t>
  </si>
  <si>
    <t xml:space="preserve"> San FranciscoSales price: 1005000Sales date: 04/25/2014Bedrooms: 2Square feet: 1025Lot size: 1750</t>
  </si>
  <si>
    <t>633 Banks St</t>
  </si>
  <si>
    <t>Address: 2852 Bryant Street</t>
  </si>
  <si>
    <t xml:space="preserve"> San FranciscoSales price: 1160000Sales date: 04/25/2014Bedrooms: 3Square feet: 1710Lot size: 2247</t>
  </si>
  <si>
    <t>2852 Bryant St</t>
  </si>
  <si>
    <t>Address: 70 Bannock Street</t>
  </si>
  <si>
    <t xml:space="preserve"> San FranciscoSales price: 710000Sales date: 04/25/2014Bedrooms: 3Square feet: 880Lot size: 1873</t>
  </si>
  <si>
    <t>70 Bannock St</t>
  </si>
  <si>
    <t>Address: 37 Grand View Terrace</t>
  </si>
  <si>
    <t xml:space="preserve"> San FranciscoSales price: 959000Sales date: 04/25/2014Bedrooms: 2Square feet: 1127Lot size: 1867</t>
  </si>
  <si>
    <t>37 Grand View Ter</t>
  </si>
  <si>
    <t>Address: 1527 Ofarrell Street</t>
  </si>
  <si>
    <t xml:space="preserve"> San FranciscoSales price: 1300000Sales date: 04/25/2014Bedrooms: 3Square feet: 1624Lot size: 8780</t>
  </si>
  <si>
    <t>1527 Ofarrell St</t>
  </si>
  <si>
    <t>Address: 3230 Washington Street</t>
  </si>
  <si>
    <t xml:space="preserve"> San FranciscoSales price: 2010000Sales date: 04/25/2014Bedrooms: 3Square feet: 1478Lot size: 2565</t>
  </si>
  <si>
    <t>3230 Washington St</t>
  </si>
  <si>
    <t>Address: 2990 Clay Street #2</t>
  </si>
  <si>
    <t xml:space="preserve"> San FranciscoSales price: 2075000Sales date: 04/25/2014Bedrooms: 2Square feet: 1375Lot size: 2750</t>
  </si>
  <si>
    <t>2990 Clay St APT 2</t>
  </si>
  <si>
    <t>Address: 1421 Masonic Avenue #51</t>
  </si>
  <si>
    <t xml:space="preserve"> San FranciscoSales price: 665000Sales date: 04/25/2014Bedrooms: 1Square feet: 756Lot size: 6000</t>
  </si>
  <si>
    <t>1421 Masonic Ave APT 51</t>
  </si>
  <si>
    <t>Address: 3326 Fulton Street</t>
  </si>
  <si>
    <t xml:space="preserve"> San FranciscoSales price: 900000Sales date: 04/25/2014Bedrooms: 2Square feet: 1444Lot size: 2486</t>
  </si>
  <si>
    <t>3326 Fulton St</t>
  </si>
  <si>
    <t>Address: 606 16th Avenue</t>
  </si>
  <si>
    <t xml:space="preserve"> San FranciscoSales price: 1515000Sales date: 04/25/2014Bedrooms: 3Square feet: 2300Lot size: 1938</t>
  </si>
  <si>
    <t>606 16th Ave</t>
  </si>
  <si>
    <t>Address: 364 3rd Avenue</t>
  </si>
  <si>
    <t xml:space="preserve"> San FranciscoSales price: 2300000Sales date: 04/25/2014Bedrooms: 0Square feet: 2000Lot size: 2996</t>
  </si>
  <si>
    <t>364-366 3RD Ave</t>
  </si>
  <si>
    <t>Address: 2233 Lake Street</t>
  </si>
  <si>
    <t xml:space="preserve"> San FranciscoSales price: 600000Sales date: 04/25/2014Bedrooms: 1Square feet: 956Lot size: 5000</t>
  </si>
  <si>
    <t>2233 Lake St</t>
  </si>
  <si>
    <t>Address: 6620 Geary Boulevard #2</t>
  </si>
  <si>
    <t xml:space="preserve"> San FranciscoSales price: 710000Sales date: 04/25/2014Bedrooms: 1Square feet: 1265Lot size: 10000</t>
  </si>
  <si>
    <t>6620 Geary Blvd APT 2</t>
  </si>
  <si>
    <t xml:space="preserve"> San FranciscoSales price: 1100000Sales date: 04/25/2014Bedrooms: 0Square feet: 1820Lot size: 2495</t>
  </si>
  <si>
    <t>Address: 95 Red Rock Way #203M</t>
  </si>
  <si>
    <t xml:space="preserve"> San FranciscoSales price: 359000Sales date: 04/25/2014Bedrooms: 0Square feet: 592Lot size: 6833</t>
  </si>
  <si>
    <t>95 Red Rock Way APT 203M</t>
  </si>
  <si>
    <t>Address: 5150 Diamond Heights Boulevard #202B</t>
  </si>
  <si>
    <t xml:space="preserve"> San FranciscoSales price: 543000Sales date: 04/25/2014Bedrooms: 1Square feet: 744Lot size: 7215</t>
  </si>
  <si>
    <t>5150 Diamond Heights Blvd APT 202B</t>
  </si>
  <si>
    <t>Address: 2609 Diamond Street</t>
  </si>
  <si>
    <t xml:space="preserve"> San FranciscoSales price: 849000Sales date: 04/25/2014Bedrooms: 0Square feet: 780Lot size: 2474</t>
  </si>
  <si>
    <t>2609 Diamond St</t>
  </si>
  <si>
    <t>Address: 145 Shields Street</t>
  </si>
  <si>
    <t xml:space="preserve"> San FranciscoSales price: 690000Sales date: 04/25/2014Bedrooms: 0Square feet: 1250Lot size: 1873</t>
  </si>
  <si>
    <t>145 Shields St</t>
  </si>
  <si>
    <t>Address: 1057 Goettingen Street</t>
  </si>
  <si>
    <t xml:space="preserve"> San FranciscoSales price: 670000Sales date: 04/25/2014Bedrooms: 4Square feet: 2626Lot size: 3000</t>
  </si>
  <si>
    <t>1057 Goettingen St</t>
  </si>
  <si>
    <t>Address: 330 Lakeview Avenue</t>
  </si>
  <si>
    <t xml:space="preserve"> San FranciscoSales price: 560000Sales date: 04/25/2014Bedrooms: 0Square feet: 1225Lot size: 2495</t>
  </si>
  <si>
    <t>330 Lakeview Ave</t>
  </si>
  <si>
    <t>Address: 3 Laussat Street</t>
  </si>
  <si>
    <t xml:space="preserve"> San FranciscoSales price: 875000Sales date: 04/24/2014Bedrooms: 0Square feet: 710Lot size: 1097</t>
  </si>
  <si>
    <t>3 Laussat St</t>
  </si>
  <si>
    <t>04/24/2014</t>
  </si>
  <si>
    <t>Address: 339 Crescent Avenue</t>
  </si>
  <si>
    <t xml:space="preserve"> San FranciscoSales price: 555000Sales date: 04/24/2014Bedrooms: 2Square feet: 750Lot size: 2500</t>
  </si>
  <si>
    <t>339 Crescent Ave</t>
  </si>
  <si>
    <t>Address: 1120 Hampshire Street</t>
  </si>
  <si>
    <t xml:space="preserve"> San FranciscoSales price: 650000Sales date: 04/24/2014Bedrooms: 0Square feet: 0Lot size: 0</t>
  </si>
  <si>
    <t>1120 Hampshire St</t>
  </si>
  <si>
    <t>Address: 66 Sharon Street</t>
  </si>
  <si>
    <t xml:space="preserve"> San FranciscoSales price: 130000Sales date: 04/24/2014Bedrooms: 4Square feet: 2775Lot size: 3125</t>
  </si>
  <si>
    <t>66 Sharon St</t>
  </si>
  <si>
    <t>Address: 670 Douglass Street #T</t>
  </si>
  <si>
    <t xml:space="preserve"> San FranciscoSales price: 1850000Sales date: 04/24/2014Bedrooms: 0Square feet: 1520Lot size: 2495</t>
  </si>
  <si>
    <t>670 Douglass St</t>
  </si>
  <si>
    <t>Address: 120 Scott Street</t>
  </si>
  <si>
    <t xml:space="preserve"> San FranciscoSales price: 1502000Sales date: 04/24/2014Bedrooms: 0Square feet: 2332Lot size: 2060</t>
  </si>
  <si>
    <t>120-122 Scott St</t>
  </si>
  <si>
    <t>Address: 80 Ashbury Terrace</t>
  </si>
  <si>
    <t xml:space="preserve"> San FranciscoSales price: 3700000Sales date: 04/24/2014Bedrooms: 0Square feet: 2080Lot size: 2827</t>
  </si>
  <si>
    <t>80 Ashbury Ter</t>
  </si>
  <si>
    <t>Address: 265 Kensington Way</t>
  </si>
  <si>
    <t xml:space="preserve"> San FranciscoSales price: 1310000Sales date: 04/24/2014Bedrooms: 4Square feet: 2800Lot size: 3336</t>
  </si>
  <si>
    <t>265 Kensington Way</t>
  </si>
  <si>
    <t>Address: 755 Mangels Avenue</t>
  </si>
  <si>
    <t xml:space="preserve"> San FranciscoSales price: 1315000Sales date: 04/24/2014Bedrooms: 0Square feet: 1305Lot size: 3955</t>
  </si>
  <si>
    <t>755 Mangels Ave</t>
  </si>
  <si>
    <t>Address: 28 Vandewater Street</t>
  </si>
  <si>
    <t xml:space="preserve"> San FranciscoSales price: 1725000Sales date: 04/24/2014Bedrooms: 3Square feet: 2000Lot size: 1375</t>
  </si>
  <si>
    <t>28 Vandewater St</t>
  </si>
  <si>
    <t>Address: 182 Gambier Street</t>
  </si>
  <si>
    <t xml:space="preserve"> San FranciscoSales price: 956000Sales date: 04/24/2014Bedrooms: 2Square feet: 1015Lot size: 4750</t>
  </si>
  <si>
    <t>182 Gambier St</t>
  </si>
  <si>
    <t>Address: 8 Buchanan Street #416</t>
  </si>
  <si>
    <t xml:space="preserve"> San FranciscoSales price: 650000Sales date: 04/23/2014Bedrooms: 0Square feet: 0Lot size: 0</t>
  </si>
  <si>
    <t>Address: 74 New Montgomery Street #412</t>
  </si>
  <si>
    <t xml:space="preserve"> San FranciscoSales price: 915000Sales date: 04/23/2014Bedrooms: 1Square feet: 832Lot size: 17865</t>
  </si>
  <si>
    <t>74 New Montgomery St UNIT 412</t>
  </si>
  <si>
    <t>04/23/2014</t>
  </si>
  <si>
    <t>Address: 246 2nd Street #503</t>
  </si>
  <si>
    <t xml:space="preserve"> San FranciscoSales price: 1000000Sales date: 04/23/2014Bedrooms: 2Square feet: 1097Lot size: 12933</t>
  </si>
  <si>
    <t>246 2nd St APT 503</t>
  </si>
  <si>
    <t>Address: 710 North Point Street</t>
  </si>
  <si>
    <t xml:space="preserve"> San FranciscoSales price: 1770000Sales date: 04/23/2014Bedrooms: 0Square feet: 2812Lot size: 1698</t>
  </si>
  <si>
    <t>710 N Point St</t>
  </si>
  <si>
    <t>Address: 56 Winfield Street</t>
  </si>
  <si>
    <t xml:space="preserve"> San FranciscoSales price: 920000Sales date: 04/23/2014Bedrooms: 0Square feet: 936Lot size: 1750</t>
  </si>
  <si>
    <t>56 Winfield St</t>
  </si>
  <si>
    <t>Address: 250 Maynard Street</t>
  </si>
  <si>
    <t xml:space="preserve"> San FranciscoSales price: 615000Sales date: 04/23/2014Bedrooms: 0Square feet: 687Lot size: 2748</t>
  </si>
  <si>
    <t>250 Maynard St</t>
  </si>
  <si>
    <t>Address: 4307 17th Street</t>
  </si>
  <si>
    <t xml:space="preserve"> San FranciscoSales price: 805000Sales date: 04/23/2014Bedrooms: 1Square feet: 746Lot size: 832</t>
  </si>
  <si>
    <t>4307 17th St</t>
  </si>
  <si>
    <t>Address: 2001 McAllister Street #209</t>
  </si>
  <si>
    <t xml:space="preserve"> San FranciscoSales price: 500000Sales date: 04/23/2014Bedrooms: 2Square feet: 632Lot size: 98109</t>
  </si>
  <si>
    <t>2001 Mcallister St APT 209</t>
  </si>
  <si>
    <t>Address: 1626 Palou Avenue</t>
  </si>
  <si>
    <t xml:space="preserve"> San FranciscoSales price: 535000Sales date: 04/23/2014Bedrooms: 4Square feet: 2288Lot size: 2495</t>
  </si>
  <si>
    <t>1626-1628 Palou Ave</t>
  </si>
  <si>
    <t>Address: 80 Ora Way #102G</t>
  </si>
  <si>
    <t xml:space="preserve"> San FranciscoSales price: 515000Sales date: 04/23/2014Bedrooms: 1Square feet: 684Lot size: 6165</t>
  </si>
  <si>
    <t>80 Ora Way APT 102G</t>
  </si>
  <si>
    <t>Address: 8400 Oceanview Terrace #104</t>
  </si>
  <si>
    <t xml:space="preserve"> San FranciscoSales price: 525000Sales date: 04/23/2014Bedrooms: 2Square feet: 1012Lot size: 325629</t>
  </si>
  <si>
    <t>8400 Oceanview Ter APT 104</t>
  </si>
  <si>
    <t>Address: 8 Buchanan Street #503</t>
  </si>
  <si>
    <t xml:space="preserve"> San FranciscoSales price: 655000Sales date: 04/22/2014Bedrooms: 0Square feet: 0Lot size: 0</t>
  </si>
  <si>
    <t>8 Buchanan St UNIT 503</t>
  </si>
  <si>
    <t>04/22/2014</t>
  </si>
  <si>
    <t>Address: 50 Lansing Street #701</t>
  </si>
  <si>
    <t xml:space="preserve"> San FranciscoSales price: 1660000Sales date: 04/22/2014Bedrooms: 2Square feet: 1667Lot size: 20082</t>
  </si>
  <si>
    <t>50 Lansing St UNIT 701</t>
  </si>
  <si>
    <t>Address: 219 Brannan Street #18A</t>
  </si>
  <si>
    <t xml:space="preserve"> San FranciscoSales price: 2500000Sales date: 04/22/2014Bedrooms: 3Square feet: 1611Lot size: 82966</t>
  </si>
  <si>
    <t>219 Brannan St UNIT 18A</t>
  </si>
  <si>
    <t>Address: 2111 Franklin Street #4</t>
  </si>
  <si>
    <t xml:space="preserve"> San FranciscoSales price: 1180000Sales date: 04/22/2014Bedrooms: 2Square feet: 1565Lot size: 3928</t>
  </si>
  <si>
    <t>2111 Franklin St APT 4</t>
  </si>
  <si>
    <t>Address: 1150 Lombard Street #9</t>
  </si>
  <si>
    <t xml:space="preserve"> San FranciscoSales price: 2600000Sales date: 04/22/2014Bedrooms: 3Square feet: 2065Lot size: 50192</t>
  </si>
  <si>
    <t>1150 Lombard St APT 9</t>
  </si>
  <si>
    <t>Address: 3717 20th Street</t>
  </si>
  <si>
    <t xml:space="preserve"> San FranciscoSales price: 1205000Sales date: 04/22/2014Bedrooms: 2Square feet: 927Lot size: 2735</t>
  </si>
  <si>
    <t>3717 20th St</t>
  </si>
  <si>
    <t>Address: 1066 Guerrero Street</t>
  </si>
  <si>
    <t xml:space="preserve"> San FranciscoSales price: 1575000Sales date: 04/22/2014Bedrooms: 3Square feet: 1377Lot size: 2820</t>
  </si>
  <si>
    <t>1066 Guerrero St</t>
  </si>
  <si>
    <t>Address: 2299 Sacramento Street #19</t>
  </si>
  <si>
    <t xml:space="preserve"> San FranciscoSales price: 1075000Sales date: 04/22/2014Bedrooms: 2Square feet: 1252Lot size: 6381</t>
  </si>
  <si>
    <t>2299 Sacramento St APT 19</t>
  </si>
  <si>
    <t>Address: 2425 22nd Avenue</t>
  </si>
  <si>
    <t xml:space="preserve"> San FranciscoSales price: 1010000Sales date: 04/22/2014Bedrooms: 2Square feet: 1964Lot size: 2996</t>
  </si>
  <si>
    <t>2425 22nd Ave</t>
  </si>
  <si>
    <t>Address: 432 Moraga Street</t>
  </si>
  <si>
    <t xml:space="preserve"> San FranciscoSales price: 1220000Sales date: 04/22/2014Bedrooms: 0Square feet: 1129Lot size: 2495</t>
  </si>
  <si>
    <t>432 Moraga St</t>
  </si>
  <si>
    <t>Address: 3715 Broderick Street</t>
  </si>
  <si>
    <t xml:space="preserve"> San FranciscoSales price: 3150000Sales date: 04/22/2014Bedrooms: 0Square feet: 2065Lot size: 1820</t>
  </si>
  <si>
    <t>3715 Broderick St</t>
  </si>
  <si>
    <t>Address: 1354 Quesada Avenue</t>
  </si>
  <si>
    <t xml:space="preserve"> San FranciscoSales price: 360000Sales date: 04/22/2014Bedrooms: 2Square feet: 1534Lot size: 2500</t>
  </si>
  <si>
    <t>1354 Quesada Ave</t>
  </si>
  <si>
    <t>Address: 74 Agua Way</t>
  </si>
  <si>
    <t xml:space="preserve"> San FranciscoSales price: 1300000Sales date: 04/22/2014Bedrooms: 0Square feet: 1130Lot size: 3759</t>
  </si>
  <si>
    <t>74 Agua Way</t>
  </si>
  <si>
    <t>Address: 444 Francisco Street #304</t>
  </si>
  <si>
    <t xml:space="preserve"> San FranciscoSales price: 605000Sales date: 04/22/2014Bedrooms: 1Square feet: 619Lot size: 5095</t>
  </si>
  <si>
    <t>444 Francisco St APT 304</t>
  </si>
  <si>
    <t>Address: 8 Buchanan Street #703</t>
  </si>
  <si>
    <t xml:space="preserve"> San FranciscoSales price: 666000Sales date: 04/21/2014Bedrooms: 0Square feet: 0Lot size: 0</t>
  </si>
  <si>
    <t>8 Buchanan St UNIT 703</t>
  </si>
  <si>
    <t>04/21/2014</t>
  </si>
  <si>
    <t>Address: 8 Buchanan Street #711</t>
  </si>
  <si>
    <t xml:space="preserve"> San FranciscoSales price: 1155000Sales date: 04/21/2014Bedrooms: 0Square feet: 0Lot size: 0</t>
  </si>
  <si>
    <t>8 Buchanan St UNIT 711</t>
  </si>
  <si>
    <t>Address: 199 New Montgomery Street #207</t>
  </si>
  <si>
    <t xml:space="preserve"> San FranciscoSales price: 745000Sales date: 04/21/2014Bedrooms: 1Square feet: 788Lot size: 12848</t>
  </si>
  <si>
    <t>199 New Montgomery St UNIT 207</t>
  </si>
  <si>
    <t>Address: 701 Minnesota Street #222</t>
  </si>
  <si>
    <t xml:space="preserve"> San FranciscoSales price: 1150000Sales date: 04/21/2014Bedrooms: 2Square feet: 1409Lot size: 40243</t>
  </si>
  <si>
    <t>701 Minnesota St APT 222</t>
  </si>
  <si>
    <t>Address: 219 Brannan Street #3K</t>
  </si>
  <si>
    <t xml:space="preserve"> San FranciscoSales price: 1560000Sales date: 04/21/2014Bedrooms: 3Square feet: 1615Lot size: 82966</t>
  </si>
  <si>
    <t>219 Brannan St UNIT 3K</t>
  </si>
  <si>
    <t>Address: 1818 Broadway #206</t>
  </si>
  <si>
    <t xml:space="preserve"> San FranciscoSales price: 890000Sales date: 04/21/2014Bedrooms: 0Square feet: 950Lot size: 7740</t>
  </si>
  <si>
    <t>1818 Broadway APT 206</t>
  </si>
  <si>
    <t>Address: 4021 Folsom Street</t>
  </si>
  <si>
    <t xml:space="preserve"> San FranciscoSales price: 525000Sales date: 04/21/2014Bedrooms: 0Square feet: 450Lot size: 1341</t>
  </si>
  <si>
    <t>4021 Folsom St</t>
  </si>
  <si>
    <t>Address: 942 South Van Ness Avenue</t>
  </si>
  <si>
    <t xml:space="preserve"> San FranciscoSales price: 1601000Sales date: 04/21/2014Bedrooms: 3Square feet: 1890Lot size: 4340</t>
  </si>
  <si>
    <t>942 S Van Ness Ave</t>
  </si>
  <si>
    <t>Address: 145 Bertita Street</t>
  </si>
  <si>
    <t xml:space="preserve"> San FranciscoSales price: 535000Sales date: 04/21/2014Bedrooms: 2Square feet: 1145Lot size: 2090</t>
  </si>
  <si>
    <t>145 Bertita St</t>
  </si>
  <si>
    <t>Address: 710 Edinburgh Street</t>
  </si>
  <si>
    <t xml:space="preserve"> San FranciscoSales price: 625000Sales date: 04/21/2014Bedrooms: 4Square feet: 2416Lot size: 2500</t>
  </si>
  <si>
    <t>710 Edinburgh St</t>
  </si>
  <si>
    <t>Address: 169 Beulah Street</t>
  </si>
  <si>
    <t xml:space="preserve"> San FranciscoSales price: 2600000Sales date: 04/21/2014Bedrooms: 4Square feet: 2270Lot size: 3125</t>
  </si>
  <si>
    <t>169 Beulah St</t>
  </si>
  <si>
    <t>Address: 1627 27th Avenue</t>
  </si>
  <si>
    <t xml:space="preserve"> San FranciscoSales price: 863500Sales date: 04/21/2014Bedrooms: 2Square feet: 1775Lot size: 2996</t>
  </si>
  <si>
    <t>1627 27th Ave</t>
  </si>
  <si>
    <t>Address: 8 Buchanan Street #405</t>
  </si>
  <si>
    <t xml:space="preserve"> San FranciscoSales price: 1395000Sales date: 04/18/2014Bedrooms: 0Square feet: 0Lot size: 0</t>
  </si>
  <si>
    <t>8 Buchanan St UNIT 305</t>
  </si>
  <si>
    <t>04/08/2014</t>
  </si>
  <si>
    <t>Address: 88 King Street #119</t>
  </si>
  <si>
    <t xml:space="preserve"> San FranciscoSales price: 1500500Sales date: 04/18/2014Bedrooms: 2Square feet: 1435Lot size: 82157</t>
  </si>
  <si>
    <t>88 King St APT 119</t>
  </si>
  <si>
    <t>04/18/2014</t>
  </si>
  <si>
    <t>Address: 1827 Alabama Street</t>
  </si>
  <si>
    <t xml:space="preserve"> San FranciscoSales price: 1165000Sales date: 04/18/2014Bedrooms: 2Square feet: 825Lot size: 3231</t>
  </si>
  <si>
    <t>1827 Alabama St</t>
  </si>
  <si>
    <t>Address: 878 Hampshire Street</t>
  </si>
  <si>
    <t xml:space="preserve"> San FranciscoSales price: 1600000Sales date: 04/18/2014Bedrooms: 3Square feet: 1325Lot size: 2500</t>
  </si>
  <si>
    <t>878 Hampshire St</t>
  </si>
  <si>
    <t>Address: 57 Thrift Street</t>
  </si>
  <si>
    <t xml:space="preserve"> San FranciscoSales price: 648000Sales date: 04/18/2014Bedrooms: 0Square feet: 812Lot size: 3123</t>
  </si>
  <si>
    <t>57 Thrift St</t>
  </si>
  <si>
    <t>Address: 336 Pope Street</t>
  </si>
  <si>
    <t xml:space="preserve"> San FranciscoSales price: 728000Sales date: 04/18/2014Bedrooms: 2Square feet: 1374Lot size: 2996</t>
  </si>
  <si>
    <t>336 Pope St</t>
  </si>
  <si>
    <t>Address: 2217 Pacific Avenue #6</t>
  </si>
  <si>
    <t xml:space="preserve"> San FranciscoSales price: 715000Sales date: 04/18/2014Bedrooms: 0Square feet: 795Lot size: 3152</t>
  </si>
  <si>
    <t>2217 Pacific Ave APT 6</t>
  </si>
  <si>
    <t>Address: 2999 California Street #302</t>
  </si>
  <si>
    <t xml:space="preserve"> San FranciscoSales price: 750000Sales date: 04/18/2014Bedrooms: 2Square feet: 989Lot size: 4761</t>
  </si>
  <si>
    <t>2999 California St # 302</t>
  </si>
  <si>
    <t>Address: 2129 18th Avenue</t>
  </si>
  <si>
    <t xml:space="preserve"> San FranciscoSales price: 1200000Sales date: 04/18/2014Bedrooms: 0Square feet: 1420Lot size: 3624</t>
  </si>
  <si>
    <t>2129 18th Ave</t>
  </si>
  <si>
    <t>Address: 1445 Page Street #A</t>
  </si>
  <si>
    <t xml:space="preserve"> San FranciscoSales price: 515000Sales date: 04/18/2014Bedrooms: 1Square feet: 539Lot size: 3441</t>
  </si>
  <si>
    <t>1445 Page St # A</t>
  </si>
  <si>
    <t>Address: 15 Loyola Terrace #1</t>
  </si>
  <si>
    <t xml:space="preserve"> San FranciscoSales price: 1060000Sales date: 04/18/2014Bedrooms: 2Square feet: 1335Lot size: 2705</t>
  </si>
  <si>
    <t>15 Loyola Ter # 1</t>
  </si>
  <si>
    <t>Address: 3565 Sacramento Street</t>
  </si>
  <si>
    <t xml:space="preserve"> San FranciscoSales price: 1555000Sales date: 04/18/2014Bedrooms: 0Square feet: 1566Lot size: 3614</t>
  </si>
  <si>
    <t>3565 Sacramento St</t>
  </si>
  <si>
    <t>Address: 643 43rd Avenue</t>
  </si>
  <si>
    <t xml:space="preserve"> San FranciscoSales price: 1925000Sales date: 04/18/2014Bedrooms: 3Square feet: 2681Lot size: 5063</t>
  </si>
  <si>
    <t>643 43rd Ave</t>
  </si>
  <si>
    <t>Address: 2337 Ortega Street</t>
  </si>
  <si>
    <t xml:space="preserve"> San FranciscoSales price: 886000Sales date: 04/18/2014Bedrooms: 0Square feet: 1050Lot size: 1873</t>
  </si>
  <si>
    <t>2337 Ortega St</t>
  </si>
  <si>
    <t>Address: 82 Carr Street</t>
  </si>
  <si>
    <t xml:space="preserve"> San FranciscoSales price: 620000Sales date: 04/18/2014Bedrooms: 0Square feet: 1936Lot size: 2495</t>
  </si>
  <si>
    <t>82 Carr St</t>
  </si>
  <si>
    <t>Address: 1201 Revere Avenue #A</t>
  </si>
  <si>
    <t xml:space="preserve"> San FranciscoSales price: 640000Sales date: 04/18/2014Bedrooms: 0Square feet: 2057Lot size: 2500</t>
  </si>
  <si>
    <t>1201 Revere Ave</t>
  </si>
  <si>
    <t>Address: 71 Santa Fe Avenue</t>
  </si>
  <si>
    <t xml:space="preserve"> San FranciscoSales price: 680500Sales date: 04/18/2014Bedrooms: 0Square feet: 1150Lot size: 2321</t>
  </si>
  <si>
    <t>71 Santa Fe Ave</t>
  </si>
  <si>
    <t>Address: 1 Lansdale Avenue</t>
  </si>
  <si>
    <t xml:space="preserve"> San FranciscoSales price: 1650000Sales date: 04/18/2014Bedrooms: 4Square feet: 2040Lot size: 2940</t>
  </si>
  <si>
    <t>1 Lansdale Ave</t>
  </si>
  <si>
    <t>Address: 135 Red Rock Way #207L</t>
  </si>
  <si>
    <t xml:space="preserve"> San FranciscoSales price: 390000Sales date: 04/18/2014Bedrooms: 0Square feet: 592Lot size: 6959</t>
  </si>
  <si>
    <t>135 Red Rock Way APT 207L</t>
  </si>
  <si>
    <t xml:space="preserve"> San FranciscoSales price: 640000Sales date: 04/18/2014Bedrooms: 1Square feet: 830Lot size: 7132</t>
  </si>
  <si>
    <t>15 Red Rock Way APT 312N</t>
  </si>
  <si>
    <t>Address: 410 Gellert Drive</t>
  </si>
  <si>
    <t xml:space="preserve"> San FranciscoSales price: 1475000Sales date: 04/18/2014Bedrooms: 3Square feet: 2029Lot size: 3950</t>
  </si>
  <si>
    <t>410 Gellert Dr</t>
  </si>
  <si>
    <t>Address: 41 Castle Street</t>
  </si>
  <si>
    <t xml:space="preserve"> San FranciscoSales price: 3625000Sales date: 04/18/2014Bedrooms: 4Square feet: 3170Lot size: 1175</t>
  </si>
  <si>
    <t>41 Castle St</t>
  </si>
  <si>
    <t>Address: 347 Campbell Avenue</t>
  </si>
  <si>
    <t xml:space="preserve"> San FranciscoSales price: 766000Sales date: 04/18/2014Bedrooms: 3Square feet: 1190Lot size: 1873</t>
  </si>
  <si>
    <t>347 Campbell Ave</t>
  </si>
  <si>
    <t>Address: 8 Buchanan Street #604</t>
  </si>
  <si>
    <t xml:space="preserve"> San FranciscoSales price: 635500Sales date: 04/17/2014Bedrooms: 0Square feet: 0Lot size: 0</t>
  </si>
  <si>
    <t>8 Buchanan St UNIT 604</t>
  </si>
  <si>
    <t>04/17/2014</t>
  </si>
  <si>
    <t>Address: 8 Buchanan Street #701</t>
  </si>
  <si>
    <t xml:space="preserve"> San FranciscoSales price: 876000Sales date: 04/17/2014Bedrooms: 0Square feet: 0Lot size: 0</t>
  </si>
  <si>
    <t>8 Buchanan St UNIT 701</t>
  </si>
  <si>
    <t>Address: 8 Buchanan Street #713</t>
  </si>
  <si>
    <t xml:space="preserve"> San FranciscoSales price: 1035000Sales date: 04/17/2014Bedrooms: 0Square feet: 0Lot size: 0</t>
  </si>
  <si>
    <t>8 Buchanan St UNIT 713</t>
  </si>
  <si>
    <t>Address: 8 Buchanan Street #807</t>
  </si>
  <si>
    <t xml:space="preserve"> San FranciscoSales price: 1160000Sales date: 04/17/2014Bedrooms: 0Square feet: 0Lot size: 0</t>
  </si>
  <si>
    <t>Address: 8 Buchanan Street #712</t>
  </si>
  <si>
    <t xml:space="preserve"> San FranciscoSales price: 1267000Sales date: 04/17/2014Bedrooms: 0Square feet: 0Lot size: 0</t>
  </si>
  <si>
    <t>8 Buchanan St UNIT 812</t>
  </si>
  <si>
    <t>Address: 1160 Mission Street #510</t>
  </si>
  <si>
    <t xml:space="preserve"> San FranciscoSales price: 880000Sales date: 04/17/2014Bedrooms: 1Square feet: 755Lot size: 43557</t>
  </si>
  <si>
    <t>1160 Mission St UNIT 510</t>
  </si>
  <si>
    <t>Address: 333 1st Street #1803</t>
  </si>
  <si>
    <t xml:space="preserve"> San FranciscoSales price: 807000Sales date: 04/17/2014Bedrooms: 1Square feet: 713Lot size: 38571</t>
  </si>
  <si>
    <t>333 1st St UNIT 1803</t>
  </si>
  <si>
    <t>Address: 1164 De Haro Street</t>
  </si>
  <si>
    <t xml:space="preserve"> San FranciscoSales price: 2650000Sales date: 04/17/2014Bedrooms: 0Square feet: 1025Lot size: 2495</t>
  </si>
  <si>
    <t>1164 De Haro St</t>
  </si>
  <si>
    <t>Address: 101 States Street #2</t>
  </si>
  <si>
    <t xml:space="preserve"> San FranciscoSales price: 1240000Sales date: 04/17/2014Bedrooms: 2Square feet: 1124Lot size: 10404</t>
  </si>
  <si>
    <t>101 States St APT 2</t>
  </si>
  <si>
    <t>Address: 2087 20th Avenue</t>
  </si>
  <si>
    <t xml:space="preserve"> San FranciscoSales price: 775500Sales date: 04/17/2014Bedrooms: 0Square feet: 1100Lot size: 1746</t>
  </si>
  <si>
    <t>2087 20th Ave</t>
  </si>
  <si>
    <t>Address: 138 16th Avenue</t>
  </si>
  <si>
    <t xml:space="preserve"> San FranciscoSales price: 3110000Sales date: 04/17/2014Bedrooms: 3Square feet: 3714Lot size: 3188</t>
  </si>
  <si>
    <t>138 16th Ave</t>
  </si>
  <si>
    <t>Address: 1580 Great Highway #4</t>
  </si>
  <si>
    <t xml:space="preserve"> San FranciscoSales price: 776000Sales date: 04/17/2014Bedrooms: 3Square feet: 1798Lot size: 3033</t>
  </si>
  <si>
    <t>1580 Great Hwy APT 4</t>
  </si>
  <si>
    <t>Address: 1726 Keith Street</t>
  </si>
  <si>
    <t xml:space="preserve"> San FranciscoSales price: 470000Sales date: 04/17/2014Bedrooms: 1Square feet: 880Lot size: 1245</t>
  </si>
  <si>
    <t>1726 Keith St</t>
  </si>
  <si>
    <t>Address: 40 Cedro Avenue</t>
  </si>
  <si>
    <t xml:space="preserve"> San FranciscoSales price: 2353000Sales date: 04/17/2014Bedrooms: 0Square feet: 3360Lot size: 9901</t>
  </si>
  <si>
    <t>40 Cedro Ave</t>
  </si>
  <si>
    <t>Address: 8 Buchanan Street #704</t>
  </si>
  <si>
    <t xml:space="preserve"> San FranciscoSales price: 655000Sales date: 04/16/2014Bedrooms: 0Square feet: 0Lot size: 0</t>
  </si>
  <si>
    <t>Address: 8 Buchanan Street #204</t>
  </si>
  <si>
    <t xml:space="preserve"> San FranciscoSales price: 692000Sales date: 04/16/2014Bedrooms: 0Square feet: 0Lot size: 0</t>
  </si>
  <si>
    <t>8 Buchanan St UNIT 204</t>
  </si>
  <si>
    <t>Address: 8 Buchanan Street #804</t>
  </si>
  <si>
    <t xml:space="preserve"> San FranciscoSales price: 733000Sales date: 04/16/2014Bedrooms: 0Square feet: 0Lot size: 0</t>
  </si>
  <si>
    <t>8 Buchanan St UNIT 804</t>
  </si>
  <si>
    <t>04/16/2014</t>
  </si>
  <si>
    <t>Address: 8 Buchanan Street #600</t>
  </si>
  <si>
    <t xml:space="preserve"> San FranciscoSales price: 889000Sales date: 04/16/2014Bedrooms: 0Square feet: 0Lot size: 0</t>
  </si>
  <si>
    <t>Address: 8 Buchanan Street #609</t>
  </si>
  <si>
    <t xml:space="preserve"> San FranciscoSales price: 1116000Sales date: 04/16/2014Bedrooms: 0Square feet: 0Lot size: 0</t>
  </si>
  <si>
    <t>8 Buchanan St UNIT 609</t>
  </si>
  <si>
    <t>Address: 355 1st Street #1505</t>
  </si>
  <si>
    <t xml:space="preserve"> San FranciscoSales price: 820000Sales date: 04/16/2014Bedrooms: 1Square feet: 691Lot size: 38571</t>
  </si>
  <si>
    <t>355 1st St UNIT 1505</t>
  </si>
  <si>
    <t xml:space="preserve"> San FranciscoSales price: 470000Sales date: 04/16/2014Bedrooms: 1Square feet: 602Lot size: 80224</t>
  </si>
  <si>
    <t>Address: 451 Kansas Street #352</t>
  </si>
  <si>
    <t xml:space="preserve"> San FranciscoSales price: 520000Sales date: 04/16/2014Bedrooms: 0Square feet: 436Lot size: 80311</t>
  </si>
  <si>
    <t>451 Kansas St UNIT 352</t>
  </si>
  <si>
    <t>Address: 878 Rhode Island Street</t>
  </si>
  <si>
    <t xml:space="preserve"> San FranciscoSales price: 990000Sales date: 04/16/2014Bedrooms: 3Square feet: 1850Lot size: 2500</t>
  </si>
  <si>
    <t>878 Rhode Island St</t>
  </si>
  <si>
    <t>Address: 88 King Street #604</t>
  </si>
  <si>
    <t xml:space="preserve"> San FranciscoSales price: 1127000Sales date: 04/16/2014Bedrooms: 2Square feet: 1080Lot size: 82157</t>
  </si>
  <si>
    <t>88 King St APT 604</t>
  </si>
  <si>
    <t>Address: 2390 Hyde Street #3</t>
  </si>
  <si>
    <t xml:space="preserve"> San FranciscoSales price: 5500000Sales date: 04/16/2014Bedrooms: 3Square feet: 3014Lot size: 5936</t>
  </si>
  <si>
    <t>2390 Hyde St # 3</t>
  </si>
  <si>
    <t>Address: 1122 Hampshire Street</t>
  </si>
  <si>
    <t xml:space="preserve"> San FranciscoSales price: 760000Sales date: 04/16/2014Bedrooms: 0Square feet: 0Lot size: 0</t>
  </si>
  <si>
    <t>1122 Hampshire St</t>
  </si>
  <si>
    <t>Address: 199 Tiffany Avenue #208</t>
  </si>
  <si>
    <t xml:space="preserve"> San FranciscoSales price: 905000Sales date: 04/16/2014Bedrooms: 2Square feet: 1272Lot size: 25598</t>
  </si>
  <si>
    <t>199 Tiffany Ave APT 208</t>
  </si>
  <si>
    <t>Address: 306 Louisburg Street</t>
  </si>
  <si>
    <t xml:space="preserve"> San FranciscoSales price: 738000Sales date: 04/16/2014Bedrooms: 3Square feet: 1561Lot size: 1960</t>
  </si>
  <si>
    <t>306 Louisburg St</t>
  </si>
  <si>
    <t>Address: 810 Faxon Avenue</t>
  </si>
  <si>
    <t xml:space="preserve"> San FranciscoSales price: 1388000Sales date: 04/16/2014Bedrooms: 4Square feet: 2335Lot size: 4687</t>
  </si>
  <si>
    <t>810 Faxon Ave</t>
  </si>
  <si>
    <t>Address: 41 Clipper Street</t>
  </si>
  <si>
    <t xml:space="preserve"> San FranciscoSales price: 4200000Sales date: 04/16/2014Bedrooms: 2Square feet: 1080Lot size: 3001</t>
  </si>
  <si>
    <t>41 Clipper St</t>
  </si>
  <si>
    <t>Address: 420 Stanyan Street #3</t>
  </si>
  <si>
    <t xml:space="preserve"> San FranciscoSales price: 1800000Sales date: 04/16/2014Bedrooms: 3Square feet: 2281Lot size: 6676</t>
  </si>
  <si>
    <t>420 Stanyan St APT 3</t>
  </si>
  <si>
    <t>Address: 3115 Balboa Street</t>
  </si>
  <si>
    <t xml:space="preserve"> San FranciscoSales price: 1118000Sales date: 04/16/2014Bedrooms: 4Square feet: 2350Lot size: 2500</t>
  </si>
  <si>
    <t>3115-3117 Balboa St</t>
  </si>
  <si>
    <t>Address: 8 Buchanan Street #803</t>
  </si>
  <si>
    <t xml:space="preserve"> San FranciscoSales price: 720000Sales date: 04/15/2014Bedrooms: 0Square feet: 0Lot size: 0</t>
  </si>
  <si>
    <t>Address: 600 Sutter Street #5D</t>
  </si>
  <si>
    <t xml:space="preserve"> San FranciscoSales price: 765000Sales date: 04/15/2014Bedrooms: 2Square feet: 978Lot size: 6135</t>
  </si>
  <si>
    <t>600 Sutter St # 5D</t>
  </si>
  <si>
    <t>04/15/2014</t>
  </si>
  <si>
    <t>Address: 44 Sheridan Street</t>
  </si>
  <si>
    <t xml:space="preserve"> San FranciscoSales price: 850000Sales date: 04/15/2014Bedrooms: 0Square feet: 1030Lot size: 2495</t>
  </si>
  <si>
    <t>44 Sheridan St</t>
  </si>
  <si>
    <t>Address: 88 King Street #304</t>
  </si>
  <si>
    <t xml:space="preserve"> San FranciscoSales price: 1175000Sales date: 04/15/2014Bedrooms: 2Square feet: 1080Lot size: 82157</t>
  </si>
  <si>
    <t>88 King St UNIT 304</t>
  </si>
  <si>
    <t>Address: 1260 Clay Street #207</t>
  </si>
  <si>
    <t xml:space="preserve"> San FranciscoSales price: 640000Sales date: 04/15/2014Bedrooms: 0Square feet: 575Lot size: 22394</t>
  </si>
  <si>
    <t>1260 Clay St APT 207</t>
  </si>
  <si>
    <t>Address: 1242 Sacramento Street #3</t>
  </si>
  <si>
    <t xml:space="preserve"> San FranciscoSales price: 1250000Sales date: 04/15/2014Bedrooms: 1Square feet: 1000Lot size: 3300</t>
  </si>
  <si>
    <t>1242 Sacramento St APT 3</t>
  </si>
  <si>
    <t>Address: 1999 Broadway #62</t>
  </si>
  <si>
    <t xml:space="preserve"> San FranciscoSales price: 1975000Sales date: 04/15/2014Bedrooms: 0Square feet: 2200Lot size: 6750</t>
  </si>
  <si>
    <t>1999 Broadway APT 62</t>
  </si>
  <si>
    <t>Address: 2889 24th Street #IT7</t>
  </si>
  <si>
    <t xml:space="preserve"> San FranciscoSales price: 1252000Sales date: 04/15/2014Bedrooms: 3Square feet: 1528Lot size: 4884</t>
  </si>
  <si>
    <t>2889 24th St # IT7</t>
  </si>
  <si>
    <t>Address: 233 Prospect Avenue</t>
  </si>
  <si>
    <t xml:space="preserve"> San FranciscoSales price: 1798000Sales date: 04/15/2014Bedrooms: 0Square feet: 2850Lot size: 1750</t>
  </si>
  <si>
    <t>233-235 Prospect Ave</t>
  </si>
  <si>
    <t>Address: 150 Niagara Avenue</t>
  </si>
  <si>
    <t xml:space="preserve"> San FranciscoSales price: 796000Sales date: 04/15/2014Bedrooms: 3Square feet: 1410Lot size: 2000</t>
  </si>
  <si>
    <t>150 Niagara Ave</t>
  </si>
  <si>
    <t>Address: 362 Sanchez Street</t>
  </si>
  <si>
    <t xml:space="preserve"> San FranciscoSales price: 730000Sales date: 04/15/2014Bedrooms: 0Square feet: 1032Lot size: 2500</t>
  </si>
  <si>
    <t>362 Sanchez St</t>
  </si>
  <si>
    <t>Address: 3042 Jackson Street #1</t>
  </si>
  <si>
    <t xml:space="preserve"> San FranciscoSales price: 2150000Sales date: 04/15/2014Bedrooms: 3Square feet: 2115Lot size: 3819</t>
  </si>
  <si>
    <t>3042 Jackson St APT 1</t>
  </si>
  <si>
    <t>Address: 2227 15th Avenue</t>
  </si>
  <si>
    <t xml:space="preserve"> San FranciscoSales price: 1301000Sales date: 04/15/2014Bedrooms: 0Square feet: 1721Lot size: 2556</t>
  </si>
  <si>
    <t>2227 15th Ave</t>
  </si>
  <si>
    <t>Address: 1447 44th Avenue</t>
  </si>
  <si>
    <t xml:space="preserve"> San FranciscoSales price: 599000Sales date: 04/15/2014Bedrooms: 2Square feet: 903Lot size: 2996</t>
  </si>
  <si>
    <t>1447 44th Ave</t>
  </si>
  <si>
    <t xml:space="preserve"> San FranciscoSales price: 790000Sales date: 04/15/2014Bedrooms: 0Square feet: 884Lot size: 3180</t>
  </si>
  <si>
    <t>Address: 53 Martha Avenue</t>
  </si>
  <si>
    <t xml:space="preserve"> San FranciscoSales price: 1100000Sales date: 04/15/2014Bedrooms: 3Square feet: 1325Lot size: 2157</t>
  </si>
  <si>
    <t>53 Martha Ave</t>
  </si>
  <si>
    <t>Address: 8 Buchanan Street #607</t>
  </si>
  <si>
    <t xml:space="preserve"> San FranciscoSales price: 1073000Sales date: 04/14/2014Bedrooms: 0Square feet: 0Lot size: 0</t>
  </si>
  <si>
    <t>8 Buchanan St UNIT 607</t>
  </si>
  <si>
    <t>04/14/2014</t>
  </si>
  <si>
    <t>Address: 8 Buchanan Street #709</t>
  </si>
  <si>
    <t xml:space="preserve"> San FranciscoSales price: 1145000Sales date: 04/14/2014Bedrooms: 0Square feet: 0Lot size: 0</t>
  </si>
  <si>
    <t>Address: 150 Miramar Avenue</t>
  </si>
  <si>
    <t xml:space="preserve"> San FranciscoSales price: 419000Sales date: 04/14/2014Bedrooms: 3Square feet: 640Lot size: 2809</t>
  </si>
  <si>
    <t>150 Miramar Ave</t>
  </si>
  <si>
    <t>Address: 2665 Sacramento Street</t>
  </si>
  <si>
    <t xml:space="preserve"> San FranciscoSales price: 1400000Sales date: 04/14/2014Bedrooms: 3Square feet: 1618Lot size: 2177</t>
  </si>
  <si>
    <t>2665 Sacramento St</t>
  </si>
  <si>
    <t>Address: 2458 38th Avenue</t>
  </si>
  <si>
    <t xml:space="preserve"> San FranciscoSales price: 790000Sales date: 04/14/2014Bedrooms: 3Square feet: 1190Lot size: 2996</t>
  </si>
  <si>
    <t>2458 38th Ave</t>
  </si>
  <si>
    <t>Address: 1465 Oakdale Avenue</t>
  </si>
  <si>
    <t xml:space="preserve"> San FranciscoSales price: 310000Sales date: 04/14/2014Bedrooms: 0Square feet: 2400Lot size: 3998</t>
  </si>
  <si>
    <t>1465 Oakdale Ave</t>
  </si>
  <si>
    <t>Address: 256 Waller Street #A</t>
  </si>
  <si>
    <t xml:space="preserve"> San FranciscoSales price: 861000Sales date: 04/11/2014Bedrooms: 1Square feet: 900Lot size: 3603</t>
  </si>
  <si>
    <t>256 Waller St # A</t>
  </si>
  <si>
    <t>04/11/2014</t>
  </si>
  <si>
    <t>Address: 8 Buchanan Street #809</t>
  </si>
  <si>
    <t xml:space="preserve"> San FranciscoSales price: 1210000Sales date: 04/11/2014Bedrooms: 0Square feet: 0Lot size: 0</t>
  </si>
  <si>
    <t>8 Buchanan St UNIT 809</t>
  </si>
  <si>
    <t>Address: 75 Moss Street #12</t>
  </si>
  <si>
    <t xml:space="preserve"> San FranciscoSales price: 840000Sales date: 04/11/2014Bedrooms: 2Square feet: 881Lot size: 5674</t>
  </si>
  <si>
    <t>75 Moss St APT 12</t>
  </si>
  <si>
    <t>Address: 246 2nd Street #1304</t>
  </si>
  <si>
    <t xml:space="preserve"> San FranciscoSales price: 725000Sales date: 04/11/2014Bedrooms: 1Square feet: 644Lot size: 12933</t>
  </si>
  <si>
    <t>246 2nd St APT 1304</t>
  </si>
  <si>
    <t>Address: 18 Lansing Street #301</t>
  </si>
  <si>
    <t xml:space="preserve"> San FranciscoSales price: 900000Sales date: 04/11/2014Bedrooms: 0Square feet: 1173Lot size: 10062</t>
  </si>
  <si>
    <t>18 Lansing St APT 301</t>
  </si>
  <si>
    <t>Address: 1364 Union Street #B</t>
  </si>
  <si>
    <t xml:space="preserve"> San FranciscoSales price: 2350000Sales date: 04/11/2014Bedrooms: 3Square feet: 1992Lot size: 5267</t>
  </si>
  <si>
    <t>1364 Union St # B</t>
  </si>
  <si>
    <t xml:space="preserve"> San FranciscoSales price: 1810000Sales date: 04/11/2014Bedrooms: 0Square feet: 1750Lot size: 2926</t>
  </si>
  <si>
    <t>Address: 4449 23rd Street</t>
  </si>
  <si>
    <t xml:space="preserve"> San FranciscoSales price: 2900000Sales date: 04/11/2014Bedrooms: 3Square feet: 2500Lot size: 2848</t>
  </si>
  <si>
    <t>4449 23rd St</t>
  </si>
  <si>
    <t>Address: 2416 Rivera Street</t>
  </si>
  <si>
    <t xml:space="preserve"> San FranciscoSales price: 850000Sales date: 04/11/2014Bedrooms: 2Square feet: 1834Lot size: 1875</t>
  </si>
  <si>
    <t>2416 Rivera St</t>
  </si>
  <si>
    <t>Address: 2250 21st Avenue</t>
  </si>
  <si>
    <t xml:space="preserve"> San FranciscoSales price: 999000Sales date: 04/11/2014Bedrooms: 0Square feet: 1200Lot size: 3000</t>
  </si>
  <si>
    <t>2250 21st Ave</t>
  </si>
  <si>
    <t>Address: 3467 Jackson Street</t>
  </si>
  <si>
    <t xml:space="preserve"> San FranciscoSales price: 2325000Sales date: 04/11/2014Bedrooms: 3Square feet: 2295Lot size: 3461</t>
  </si>
  <si>
    <t>3467 Jackson St</t>
  </si>
  <si>
    <t>Address: 3284 Jackson Street</t>
  </si>
  <si>
    <t xml:space="preserve"> San FranciscoSales price: 2350000Sales date: 04/11/2014Bedrooms: 4Square feet: 2670Lot size: 3511</t>
  </si>
  <si>
    <t>3284 Jackson St</t>
  </si>
  <si>
    <t xml:space="preserve"> San FranciscoSales price: 1275000Sales date: 04/11/2014Bedrooms: 3Square feet: 1795Lot size: 3000</t>
  </si>
  <si>
    <t>Address: 1587 22nd Avenue</t>
  </si>
  <si>
    <t xml:space="preserve"> San FranciscoSales price: 968000Sales date: 04/11/2014Bedrooms: 0Square feet: 1505Lot size: 2063</t>
  </si>
  <si>
    <t>1587 22nd Ave</t>
  </si>
  <si>
    <t>Address: 326 Noriega Street</t>
  </si>
  <si>
    <t xml:space="preserve"> San FranciscoSales price: 1115000Sales date: 04/11/2014Bedrooms: 4Square feet: 2137Lot size: 2500</t>
  </si>
  <si>
    <t>326 Noriega St</t>
  </si>
  <si>
    <t>Address: 1614 Quesada Avenue</t>
  </si>
  <si>
    <t xml:space="preserve"> San FranciscoSales price: 580000Sales date: 04/11/2014Bedrooms: 0Square feet: 1632Lot size: 2495</t>
  </si>
  <si>
    <t>1614 Quesada Ave</t>
  </si>
  <si>
    <t>Address: 45 Marietta Drive</t>
  </si>
  <si>
    <t xml:space="preserve"> San FranciscoSales price: 975000Sales date: 04/11/2014Bedrooms: 0Square feet: 1300Lot size: 2387</t>
  </si>
  <si>
    <t>45 Marietta Dr</t>
  </si>
  <si>
    <t>Address: 317 29th Street #101</t>
  </si>
  <si>
    <t xml:space="preserve"> San FranciscoSales price: 1120000Sales date: 04/11/2014Bedrooms: 0Square feet: 941Lot size: 26336</t>
  </si>
  <si>
    <t>317 29th St APT 101</t>
  </si>
  <si>
    <t>Address: 1496 Sanchez Street</t>
  </si>
  <si>
    <t xml:space="preserve"> San FranciscoSales price: 1350000Sales date: 04/11/2014Bedrooms: 0Square feet: 1496Lot size: 1233</t>
  </si>
  <si>
    <t>1496 Sanchez St</t>
  </si>
  <si>
    <t>Address: 59 Dunsmuir Street</t>
  </si>
  <si>
    <t xml:space="preserve"> San FranciscoSales price: 620000Sales date: 04/11/2014Bedrooms: 0Square feet: 1300Lot size: 2622</t>
  </si>
  <si>
    <t>59 Dunsmuir St</t>
  </si>
  <si>
    <t>Address: 8 Buchanan Street #606</t>
  </si>
  <si>
    <t xml:space="preserve"> San FranciscoSales price: 746000Sales date: 04/10/2014Bedrooms: 0Square feet: 0Lot size: 0</t>
  </si>
  <si>
    <t>8 Buchanan St UNIT 506</t>
  </si>
  <si>
    <t>04/03/2014</t>
  </si>
  <si>
    <t>Address: 1770 Pacific Avenue #302</t>
  </si>
  <si>
    <t xml:space="preserve"> San FranciscoSales price: 1080000Sales date: 04/10/2014Bedrooms: 0Square feet: 1500Lot size: 8108</t>
  </si>
  <si>
    <t>1770 Pacific Ave APT 302</t>
  </si>
  <si>
    <t>04/10/2014</t>
  </si>
  <si>
    <t>Cooperative</t>
  </si>
  <si>
    <t>Address: 199 Tiffany Avenue #203</t>
  </si>
  <si>
    <t xml:space="preserve"> San FranciscoSales price: 845000Sales date: 04/10/2014Bedrooms: 2Square feet: 1035Lot size: 25598</t>
  </si>
  <si>
    <t>199 Tiffany Ave APT 203</t>
  </si>
  <si>
    <t>Address: 27 Appleton Avenue</t>
  </si>
  <si>
    <t xml:space="preserve"> San FranciscoSales price: 860000Sales date: 04/10/2014Bedrooms: 0Square feet: 1308Lot size: 2722</t>
  </si>
  <si>
    <t>27 Appleton Ave</t>
  </si>
  <si>
    <t>Address: 150 Sears Street</t>
  </si>
  <si>
    <t xml:space="preserve"> San FranciscoSales price: 850000Sales date: 04/10/2014Bedrooms: 3Square feet: 1800Lot size: 2588</t>
  </si>
  <si>
    <t>150 Sears St</t>
  </si>
  <si>
    <t>Address: 1324 Clayton Street</t>
  </si>
  <si>
    <t xml:space="preserve"> San FranciscoSales price: 1195000Sales date: 04/10/2014Bedrooms: 2Square feet: 1550Lot size: 1350</t>
  </si>
  <si>
    <t>1324 Clayton St</t>
  </si>
  <si>
    <t>Address: 2812 36th Avenue</t>
  </si>
  <si>
    <t xml:space="preserve"> San FranciscoSales price: 885000Sales date: 04/10/2014Bedrooms: 0Square feet: 1677Lot size: 2374</t>
  </si>
  <si>
    <t>2812 36th Ave</t>
  </si>
  <si>
    <t>Address: 2345 Wawona Street</t>
  </si>
  <si>
    <t xml:space="preserve"> San FranciscoSales price: 1539000Sales date: 04/10/2014Bedrooms: 4Square feet: 2933Lot size: 2787</t>
  </si>
  <si>
    <t>2345 Wawona St</t>
  </si>
  <si>
    <t>Address: 180 8th Avenue</t>
  </si>
  <si>
    <t xml:space="preserve"> San FranciscoSales price: 1240000Sales date: 04/10/2014Bedrooms: 0Square feet: 1640Lot size: 2065</t>
  </si>
  <si>
    <t>180 8th Ave</t>
  </si>
  <si>
    <t>Address: 1550 12th Avenue</t>
  </si>
  <si>
    <t xml:space="preserve"> San FranciscoSales price: 989000Sales date: 04/10/2014Bedrooms: 0Square feet: 2340Lot size: 3000</t>
  </si>
  <si>
    <t>1550-1552 12TH Ave</t>
  </si>
  <si>
    <t>Address: 1934 Jefferson Street</t>
  </si>
  <si>
    <t xml:space="preserve"> San FranciscoSales price: 2475000Sales date: 04/10/2014Bedrooms: 3Square feet: 1581Lot size: 2750</t>
  </si>
  <si>
    <t>1934 Jefferson St</t>
  </si>
  <si>
    <t>Address: 36 Panorama Drive</t>
  </si>
  <si>
    <t xml:space="preserve"> San FranciscoSales price: 943000Sales date: 04/10/2014Bedrooms: 0Square feet: 937Lot size: 3297</t>
  </si>
  <si>
    <t>36 Panorama Dr</t>
  </si>
  <si>
    <t>Address: 460 Francisco Street #303</t>
  </si>
  <si>
    <t xml:space="preserve"> San FranciscoSales price: 740000Sales date: 04/10/2014Bedrooms: 1Square feet: 884Lot size: 4530</t>
  </si>
  <si>
    <t>460 Francisco St APT 303</t>
  </si>
  <si>
    <t>Address: 935 Union Street</t>
  </si>
  <si>
    <t xml:space="preserve"> San FranciscoSales price: 1400000Sales date: 04/10/2014Bedrooms: 0Square feet: 0Lot size: 0</t>
  </si>
  <si>
    <t>935 Union St</t>
  </si>
  <si>
    <t>Address: 8 Buchanan Street #203</t>
  </si>
  <si>
    <t xml:space="preserve"> San FranciscoSales price: 618000Sales date: 04/09/2014Bedrooms: 0Square feet: 0Lot size: 0</t>
  </si>
  <si>
    <t>8 Buchanan St UNIT 202</t>
  </si>
  <si>
    <t>03/18/2014</t>
  </si>
  <si>
    <t>Address: 8 Buchanan Street #811</t>
  </si>
  <si>
    <t xml:space="preserve"> San FranciscoSales price: 1205000Sales date: 04/09/2014Bedrooms: 0Square feet: 0Lot size: 0</t>
  </si>
  <si>
    <t>8 Buchanan St UNIT 811</t>
  </si>
  <si>
    <t>04/09/2014</t>
  </si>
  <si>
    <t>Address: 52 Gilbert Street</t>
  </si>
  <si>
    <t xml:space="preserve"> San FranciscoSales price: 1500000Sales date: 04/09/2014Bedrooms: 0Square feet: 2600Lot size: 3600</t>
  </si>
  <si>
    <t>52 Gilbert St</t>
  </si>
  <si>
    <t>Address: 1200 Gough Street #5F</t>
  </si>
  <si>
    <t xml:space="preserve"> San FranciscoSales price: 600000Sales date: 04/09/2014Bedrooms: 1Square feet: 840Lot size: 44676</t>
  </si>
  <si>
    <t>1200 Gough St APT 5F</t>
  </si>
  <si>
    <t>Address: 315 Coleridge Street</t>
  </si>
  <si>
    <t xml:space="preserve"> San FranciscoSales price: 1501000Sales date: 04/09/2014Bedrooms: 3Square feet: 1358Lot size: 2067</t>
  </si>
  <si>
    <t>315 Coleridge St</t>
  </si>
  <si>
    <t>Address: 1140 Dolores Street</t>
  </si>
  <si>
    <t xml:space="preserve"> San FranciscoSales price: 1950000Sales date: 04/09/2014Bedrooms: 2Square feet: 1000Lot size: 2635</t>
  </si>
  <si>
    <t>1140 Dolores St</t>
  </si>
  <si>
    <t>Address: 301 Allison Street</t>
  </si>
  <si>
    <t xml:space="preserve"> San FranciscoSales price: 530000Sales date: 04/09/2014Bedrooms: 3Square feet: 1350Lot size: 1751</t>
  </si>
  <si>
    <t>301 Allison St</t>
  </si>
  <si>
    <t>Address: 2049 48th Avenue</t>
  </si>
  <si>
    <t xml:space="preserve"> San FranciscoSales price: 725000Sales date: 04/09/2014Bedrooms: 0Square feet: 1144Lot size: 1298</t>
  </si>
  <si>
    <t>2049 48th Ave</t>
  </si>
  <si>
    <t>Address: 765 Spruce Street</t>
  </si>
  <si>
    <t xml:space="preserve"> San FranciscoSales price: 1390000Sales date: 04/09/2014Bedrooms: 0Square feet: 1856Lot size: 2575</t>
  </si>
  <si>
    <t>765-767 Spruce St</t>
  </si>
  <si>
    <t>Address: 846 27th Avenue</t>
  </si>
  <si>
    <t xml:space="preserve"> San FranciscoSales price: 1014000Sales date: 04/09/2014Bedrooms: 0Square feet: 1794Lot size: 3497</t>
  </si>
  <si>
    <t>846 27th Ave</t>
  </si>
  <si>
    <t>Address: 420 El Camino Del Mar</t>
  </si>
  <si>
    <t xml:space="preserve"> San FranciscoSales price: 6500000Sales date: 04/09/2014Bedrooms: 0Square feet: 4498Lot size: 7634</t>
  </si>
  <si>
    <t>420 El Camino Del Mar</t>
  </si>
  <si>
    <t>Address: 1571 11th Avenue</t>
  </si>
  <si>
    <t xml:space="preserve"> San FranciscoSales price: 1465000Sales date: 04/09/2014Bedrooms: 3Square feet: 2065Lot size: 3000</t>
  </si>
  <si>
    <t>1571 11th Ave</t>
  </si>
  <si>
    <t>Address: 284 Sussex Street</t>
  </si>
  <si>
    <t xml:space="preserve"> San FranciscoSales price: 1175000Sales date: 04/09/2014Bedrooms: 0Square feet: 1314Lot size: 2735</t>
  </si>
  <si>
    <t>284 Sussex St</t>
  </si>
  <si>
    <t>Address: 8400 Oceanview Terrace #220</t>
  </si>
  <si>
    <t xml:space="preserve"> San FranciscoSales price: 150000Sales date: 04/09/2014Bedrooms: 1Square feet: 669Lot size: 325629</t>
  </si>
  <si>
    <t>8400 Oceanview Ter APT 220</t>
  </si>
  <si>
    <t>Address: 8300 Oceanview Terrace #108</t>
  </si>
  <si>
    <t xml:space="preserve"> San FranciscoSales price: 488000Sales date: 04/09/2014Bedrooms: 2Square feet: 1021Lot size: 325629</t>
  </si>
  <si>
    <t>8300 Oceanview Ter APT 108</t>
  </si>
  <si>
    <t>Address: 8 Buchanan Street #305</t>
  </si>
  <si>
    <t xml:space="preserve"> San FranciscoSales price: 726000Sales date: 04/08/2014Bedrooms: 0Square feet: 0Lot size: 0</t>
  </si>
  <si>
    <t>Address: 8 Buchanan Street #700</t>
  </si>
  <si>
    <t xml:space="preserve"> San FranciscoSales price: 904500Sales date: 04/08/2014Bedrooms: 0Square feet: 0Lot size: 0</t>
  </si>
  <si>
    <t>8 Buchanan St UNIT 700</t>
  </si>
  <si>
    <t>Address: 8 Buchanan Street #812</t>
  </si>
  <si>
    <t xml:space="preserve"> San FranciscoSales price: 1325000Sales date: 04/08/2014Bedrooms: 0Square feet: 0Lot size: 0</t>
  </si>
  <si>
    <t>Address: 121 9th Street #302</t>
  </si>
  <si>
    <t xml:space="preserve"> San FranciscoSales price: 680000Sales date: 04/08/2014Bedrooms: 1Square feet: 671Lot size: 0</t>
  </si>
  <si>
    <t>121 9th St # 302</t>
  </si>
  <si>
    <t>Address: 201 Harrison Street #726</t>
  </si>
  <si>
    <t xml:space="preserve"> San FranciscoSales price: 618000Sales date: 04/08/2014Bedrooms: 1Square feet: 795Lot size: 38449</t>
  </si>
  <si>
    <t>201 Harrison St APT 726</t>
  </si>
  <si>
    <t>Address: 355 1st Street #S603</t>
  </si>
  <si>
    <t xml:space="preserve"> San FranciscoSales price: 648000Sales date: 04/08/2014Bedrooms: 1Square feet: 566Lot size: 38571</t>
  </si>
  <si>
    <t>355 1st St UNIT S603</t>
  </si>
  <si>
    <t>Address: 400 Beale Street #1501</t>
  </si>
  <si>
    <t xml:space="preserve"> San FranciscoSales price: 1100000Sales date: 04/08/2014Bedrooms: 2Square feet: 1223Lot size: 27581</t>
  </si>
  <si>
    <t>400 Beale St APT 1501</t>
  </si>
  <si>
    <t>Address: 355 1st Street #1502</t>
  </si>
  <si>
    <t xml:space="preserve"> San FranciscoSales price: 1405000Sales date: 04/08/2014Bedrooms: 2Square feet: 1166Lot size: 38571</t>
  </si>
  <si>
    <t>355 1st St UNIT 1502</t>
  </si>
  <si>
    <t>Address: 451 Kansas Street #528</t>
  </si>
  <si>
    <t xml:space="preserve"> San FranciscoSales price: 1040000Sales date: 04/08/2014Bedrooms: 2Square feet: 929Lot size: 80311</t>
  </si>
  <si>
    <t>451 Kansas St UNIT 528</t>
  </si>
  <si>
    <t>Address: 1103 De Haro Street</t>
  </si>
  <si>
    <t xml:space="preserve"> San FranciscoSales price: 1160000Sales date: 04/08/2014Bedrooms: 0Square feet: 2124Lot size: 2500</t>
  </si>
  <si>
    <t>1103-1105 De Haro St</t>
  </si>
  <si>
    <t>Address: 3135 24th Street #3</t>
  </si>
  <si>
    <t xml:space="preserve"> San FranciscoSales price: 959000Sales date: 04/08/2014Bedrooms: 0Square feet: 0Lot size: 0</t>
  </si>
  <si>
    <t>3135 24th St APT 3</t>
  </si>
  <si>
    <t>Address: 4367 21st Street</t>
  </si>
  <si>
    <t xml:space="preserve"> San FranciscoSales price: 1578000Sales date: 04/08/2014Bedrooms: 3Square feet: 1387Lot size: 1537</t>
  </si>
  <si>
    <t>4367 21st St</t>
  </si>
  <si>
    <t>Address: 1356 Baker Street</t>
  </si>
  <si>
    <t xml:space="preserve"> San FranciscoSales price: 951000Sales date: 04/08/2014Bedrooms: 0Square feet: 975Lot size: 1132</t>
  </si>
  <si>
    <t>1356 Baker St</t>
  </si>
  <si>
    <t>Address: 2200 Sacramento Street #506</t>
  </si>
  <si>
    <t xml:space="preserve"> San FranciscoSales price: 1000000Sales date: 04/08/2014Bedrooms: 0Square feet: 969Lot size: 17550</t>
  </si>
  <si>
    <t>2200 Sacramento St APT 506</t>
  </si>
  <si>
    <t>Address: 2339 Laguna Street</t>
  </si>
  <si>
    <t xml:space="preserve"> San FranciscoSales price: 3200000Sales date: 04/08/2014Bedrooms: 0Square feet: 2465Lot size: 2688</t>
  </si>
  <si>
    <t>2339-2341 Laguna St</t>
  </si>
  <si>
    <t>Address: 792 Ashbury Street</t>
  </si>
  <si>
    <t xml:space="preserve"> San FranciscoSales price: 1350000Sales date: 04/08/2014Bedrooms: 0Square feet: 1893Lot size: 2500</t>
  </si>
  <si>
    <t>792-796 Ashbury St</t>
  </si>
  <si>
    <t>Address: 642 4th Avenue</t>
  </si>
  <si>
    <t xml:space="preserve"> San FranciscoSales price: 985000Sales date: 04/08/2014Bedrooms: 2Square feet: 1253Lot size: 3000</t>
  </si>
  <si>
    <t>642 4th Ave</t>
  </si>
  <si>
    <t>Address: 1526 28th Avenue</t>
  </si>
  <si>
    <t xml:space="preserve"> San FranciscoSales price: 965000Sales date: 04/08/2014Bedrooms: 2Square feet: 1390Lot size: 3000</t>
  </si>
  <si>
    <t>1526 28th Ave</t>
  </si>
  <si>
    <t>Address: 230 Capra Way</t>
  </si>
  <si>
    <t xml:space="preserve"> San FranciscoSales price: 3050000Sales date: 04/08/2014Bedrooms: 2Square feet: 2140Lot size: 2504</t>
  </si>
  <si>
    <t>230 Capra Way</t>
  </si>
  <si>
    <t>Address: 52 Exeter Street</t>
  </si>
  <si>
    <t xml:space="preserve"> San FranciscoSales price: 500000Sales date: 04/08/2014Bedrooms: 0Square feet: 1101Lot size: 2495</t>
  </si>
  <si>
    <t>52 Exeter St</t>
  </si>
  <si>
    <t>Address: 743 Corbett Avenue</t>
  </si>
  <si>
    <t xml:space="preserve"> San FranciscoSales price: 900000Sales date: 04/08/2014Bedrooms: 2Square feet: 1137Lot size: 3582</t>
  </si>
  <si>
    <t>743 Corbett Ave</t>
  </si>
  <si>
    <t>Address: 257 29th Street</t>
  </si>
  <si>
    <t xml:space="preserve"> San FranciscoSales price: 3210000Sales date: 04/08/2014Bedrooms: 2Square feet: 1800Lot size: 3419</t>
  </si>
  <si>
    <t>257 29th St</t>
  </si>
  <si>
    <t>Address: 188 Minna Street #23F</t>
  </si>
  <si>
    <t xml:space="preserve"> San FranciscoSales price: 3500000Sales date: 04/07/2014Bedrooms: 2Square feet: 1527Lot size: 33056</t>
  </si>
  <si>
    <t>188 Minna St APT 23F</t>
  </si>
  <si>
    <t>04/07/2014</t>
  </si>
  <si>
    <t>Address: 1800 Bryant Street #114</t>
  </si>
  <si>
    <t xml:space="preserve"> San FranciscoSales price: 785000Sales date: 04/07/2014Bedrooms: 1Square feet: 862Lot size: 14972</t>
  </si>
  <si>
    <t>1800 Bryant St STE 114</t>
  </si>
  <si>
    <t>Address: 247 Richland Avenue</t>
  </si>
  <si>
    <t xml:space="preserve"> San FranciscoSales price: 950000Sales date: 04/07/2014Bedrooms: 4Square feet: 1250Lot size: 2500</t>
  </si>
  <si>
    <t>247 Richland Ave</t>
  </si>
  <si>
    <t>Address: 1 Toyon Lane</t>
  </si>
  <si>
    <t xml:space="preserve"> San FranciscoSales price: 665000Sales date: 04/07/2014Bedrooms: 0Square feet: 1265Lot size: 3502</t>
  </si>
  <si>
    <t>1 Toyon Ln</t>
  </si>
  <si>
    <t>Address: 3867 Jackson Street</t>
  </si>
  <si>
    <t xml:space="preserve"> San FranciscoSales price: 5125000Sales date: 04/07/2014Bedrooms: 0Square feet: 3940Lot size: 3720</t>
  </si>
  <si>
    <t>3867 Jackson St</t>
  </si>
  <si>
    <t>Address: 2230 Francisco Street #111</t>
  </si>
  <si>
    <t xml:space="preserve"> San FranciscoSales price: 930000Sales date: 04/07/2014Bedrooms: 2Square feet: 1092Lot size: 6880</t>
  </si>
  <si>
    <t>2230 Francisco St APT 111</t>
  </si>
  <si>
    <t>Address: 274 Ralston Street</t>
  </si>
  <si>
    <t xml:space="preserve"> San FranciscoSales price: 682500Sales date: 04/07/2014Bedrooms: 0Square feet: 975Lot size: 2495</t>
  </si>
  <si>
    <t>274 Ralston St</t>
  </si>
  <si>
    <t>Address: 371 Bright Street</t>
  </si>
  <si>
    <t xml:space="preserve"> San FranciscoSales price: 689000Sales date: 04/07/2014Bedrooms: 0Square feet: 850Lot size: 2495</t>
  </si>
  <si>
    <t>371 Bright St</t>
  </si>
  <si>
    <t>Address: 202 Teddy Avenue</t>
  </si>
  <si>
    <t xml:space="preserve"> San FranciscoSales price: 592000Sales date: 04/07/2014Bedrooms: 0Square feet: 1000Lot size: 5000</t>
  </si>
  <si>
    <t>202 Teddy Ave</t>
  </si>
  <si>
    <t>Address: 8 Buchanan Street #702</t>
  </si>
  <si>
    <t xml:space="preserve"> San FranciscoSales price: 661000Sales date: 04/04/2014Bedrooms: 0Square feet: 0Lot size: 0</t>
  </si>
  <si>
    <t>Address: 8 Buchanan Street #208</t>
  </si>
  <si>
    <t xml:space="preserve"> San FranciscoSales price: 744000Sales date: 04/04/2014Bedrooms: 0Square feet: 0Lot size: 0</t>
  </si>
  <si>
    <t>Address: 8 Buchanan Street #512</t>
  </si>
  <si>
    <t xml:space="preserve"> San FranciscoSales price: 814000Sales date: 04/04/2014Bedrooms: 0Square feet: 0Lot size: 0</t>
  </si>
  <si>
    <t>8 Buchanan St UNIT 511</t>
  </si>
  <si>
    <t>Address: 1277 Howard Street</t>
  </si>
  <si>
    <t xml:space="preserve"> San FranciscoSales price: 925000Sales date: 04/04/2014Bedrooms: 2Square feet: 1063Lot size: 5886</t>
  </si>
  <si>
    <t>1277 Howard St UNIT 3</t>
  </si>
  <si>
    <t>09/06/2012</t>
  </si>
  <si>
    <t>MultiFamily5Plus</t>
  </si>
  <si>
    <t>Address: 350 South Van Ness Avenue</t>
  </si>
  <si>
    <t xml:space="preserve"> San FranciscoSales price: 2633000Sales date: 04/04/2014Bedrooms: 0Square feet: 4831Lot size: 2125</t>
  </si>
  <si>
    <t>350-354 S Van Ness Ave</t>
  </si>
  <si>
    <t>04/04/2014</t>
  </si>
  <si>
    <t>Address: 246 2nd Street #1006</t>
  </si>
  <si>
    <t xml:space="preserve"> San FranciscoSales price: 1010000Sales date: 04/04/2014Bedrooms: 2Square feet: 1101Lot size: 12933</t>
  </si>
  <si>
    <t>246 2nd St APT 1006</t>
  </si>
  <si>
    <t>Address: 555 4th Street #925</t>
  </si>
  <si>
    <t xml:space="preserve"> San FranciscoSales price: 720000Sales date: 04/04/2014Bedrooms: 1Square feet: 682Lot size: 63237</t>
  </si>
  <si>
    <t>555 4th St UNIT 925</t>
  </si>
  <si>
    <t>Address: 1551 Larkin Street</t>
  </si>
  <si>
    <t xml:space="preserve"> San FranciscoSales price: 2601500Sales date: 04/04/2014Bedrooms: 0Square feet: 5175Lot size: 2495</t>
  </si>
  <si>
    <t>1551-1555 Larkin St</t>
  </si>
  <si>
    <t>Address: 1236 Utah Street</t>
  </si>
  <si>
    <t xml:space="preserve"> San FranciscoSales price: 740000Sales date: 04/04/2014Bedrooms: 4Square feet: 1929Lot size: 2495</t>
  </si>
  <si>
    <t>1236 Utah St</t>
  </si>
  <si>
    <t>Address: 1370 Valencia Street #3</t>
  </si>
  <si>
    <t xml:space="preserve"> San FranciscoSales price: 812000Sales date: 04/04/2014Bedrooms: 2Square feet: 1130Lot size: 4190</t>
  </si>
  <si>
    <t>1370 Valencia St APT 3</t>
  </si>
  <si>
    <t>Address: 62 Bradford Street</t>
  </si>
  <si>
    <t xml:space="preserve"> San FranciscoSales price: 1350000Sales date: 04/04/2014Bedrooms: 2Square feet: 825Lot size: 1500</t>
  </si>
  <si>
    <t>62 Bradford St</t>
  </si>
  <si>
    <t xml:space="preserve"> San FranciscoSales price: 669000Sales date: 04/04/2014Bedrooms: 0Square feet: 1380Lot size: 2809</t>
  </si>
  <si>
    <t>Address: 657 Corbett Avenue #1</t>
  </si>
  <si>
    <t xml:space="preserve"> San FranciscoSales price: 1395000Sales date: 04/04/2014Bedrooms: 3Square feet: 1832Lot size: 3830</t>
  </si>
  <si>
    <t>657 Corbett Ave APT 1</t>
  </si>
  <si>
    <t>Address: 1026 Church Street #2</t>
  </si>
  <si>
    <t xml:space="preserve"> San FranciscoSales price: 1535000Sales date: 04/04/2014Bedrooms: 3Square feet: 1640Lot size: 3032</t>
  </si>
  <si>
    <t>1026 Church St # 2</t>
  </si>
  <si>
    <t>Address: 293 Cumberland Street</t>
  </si>
  <si>
    <t xml:space="preserve"> San FranciscoSales price: 2150000Sales date: 04/04/2014Bedrooms: 0Square feet: 2430Lot size: 2225</t>
  </si>
  <si>
    <t>293 Cumberland St</t>
  </si>
  <si>
    <t>Address: 171 Hartford Street</t>
  </si>
  <si>
    <t xml:space="preserve"> San FranciscoSales price: 2225000Sales date: 04/04/2014Bedrooms: 0Square feet: 1680Lot size: 2073</t>
  </si>
  <si>
    <t>171 Hartford St</t>
  </si>
  <si>
    <t>Address: 1335 Stanyan Street</t>
  </si>
  <si>
    <t xml:space="preserve"> San FranciscoSales price: 2450000Sales date: 04/04/2014Bedrooms: 2Square feet: 3652Lot size: 3097</t>
  </si>
  <si>
    <t>1335 Stanyan St</t>
  </si>
  <si>
    <t>Address: 2306 Cecilia Avenue</t>
  </si>
  <si>
    <t xml:space="preserve"> San FranciscoSales price: 1100000Sales date: 04/04/2014Bedrooms: 2Square feet: 1450Lot size: 2417</t>
  </si>
  <si>
    <t>2306 Cecilia Ave</t>
  </si>
  <si>
    <t>Address: 2585 25th Avenue</t>
  </si>
  <si>
    <t xml:space="preserve"> San FranciscoSales price: 1290000Sales date: 04/04/2014Bedrooms: 5Square feet: 2310Lot size: 2696</t>
  </si>
  <si>
    <t>2585 25th Ave</t>
  </si>
  <si>
    <t>Address: 2366 33rd Avenue</t>
  </si>
  <si>
    <t xml:space="preserve"> San FranciscoSales price: 1350000Sales date: 04/04/2014Bedrooms: 2Square feet: 1290Lot size: 3000</t>
  </si>
  <si>
    <t>2366 33rd Ave</t>
  </si>
  <si>
    <t>Address: 1332 Waller Street</t>
  </si>
  <si>
    <t xml:space="preserve"> San FranciscoSales price: 1351000Sales date: 04/04/2014Bedrooms: 0Square feet: 1769Lot size: 3438</t>
  </si>
  <si>
    <t>1332 Waller St</t>
  </si>
  <si>
    <t>Address: 3997 Washington Street</t>
  </si>
  <si>
    <t xml:space="preserve"> San FranciscoSales price: 2125000Sales date: 04/04/2014Bedrooms: 4Square feet: 2070Lot size: 5256</t>
  </si>
  <si>
    <t>3997 Washington St</t>
  </si>
  <si>
    <t>Address: 3725 Washington Street</t>
  </si>
  <si>
    <t xml:space="preserve"> San FranciscoSales price: 8400000Sales date: 04/04/2014Bedrooms: 4Square feet: 6624Lot size: 8750</t>
  </si>
  <si>
    <t>3725 Washington St</t>
  </si>
  <si>
    <t>Address: 406 42nd Avenue</t>
  </si>
  <si>
    <t xml:space="preserve"> San FranciscoSales price: 1040000Sales date: 04/04/2014Bedrooms: 0Square feet: 1200Lot size: 2060</t>
  </si>
  <si>
    <t>406 42nd Ave</t>
  </si>
  <si>
    <t>Address: 357 29th Avenue</t>
  </si>
  <si>
    <t xml:space="preserve"> San FranciscoSales price: 1625000Sales date: 04/04/2014Bedrooms: 3Square feet: 1940Lot size: 3000</t>
  </si>
  <si>
    <t>357 29th Ave</t>
  </si>
  <si>
    <t>Address: 81 25th Avenue</t>
  </si>
  <si>
    <t xml:space="preserve"> San FranciscoSales price: 4725500Sales date: 04/04/2014Bedrooms: 5Square feet: 3919Lot size: 3349</t>
  </si>
  <si>
    <t>81 25th Ave</t>
  </si>
  <si>
    <t>Address: 1295 48th Avenue</t>
  </si>
  <si>
    <t xml:space="preserve"> San FranciscoSales price: 705000Sales date: 04/04/2014Bedrooms: 0Square feet: 978Lot size: 1438</t>
  </si>
  <si>
    <t>1295 48th Ave</t>
  </si>
  <si>
    <t>Address: 2139 Green Street #F</t>
  </si>
  <si>
    <t xml:space="preserve"> San FranciscoSales price: 2900000Sales date: 04/04/2014Bedrooms: 0Square feet: 1460Lot size: 7562</t>
  </si>
  <si>
    <t>2139 Green St APT F</t>
  </si>
  <si>
    <t>Address: 1408 Douglass Street</t>
  </si>
  <si>
    <t xml:space="preserve"> San FranciscoSales price: 1200000Sales date: 04/04/2014Bedrooms: 2Square feet: 855Lot size: 2500</t>
  </si>
  <si>
    <t>1408 Douglass St</t>
  </si>
  <si>
    <t>Address: 530 Day Street</t>
  </si>
  <si>
    <t xml:space="preserve"> San FranciscoSales price: 3400000Sales date: 04/04/2014Bedrooms: 0Square feet: 1225Lot size: 2848</t>
  </si>
  <si>
    <t>530 Day St</t>
  </si>
  <si>
    <t>Address: 8 Buchanan Street #506</t>
  </si>
  <si>
    <t xml:space="preserve"> San FranciscoSales price: 861000Sales date: 04/03/2014Bedrooms: 0Square feet: 0Lot size: 0</t>
  </si>
  <si>
    <t>Address: 8 Buchanan Street #601</t>
  </si>
  <si>
    <t xml:space="preserve"> San FranciscoSales price: 862000Sales date: 04/03/2014Bedrooms: 0Square feet: 0Lot size: 0</t>
  </si>
  <si>
    <t>8 Buchanan St UNIT 601</t>
  </si>
  <si>
    <t>Address: 8 Buchanan Street #513</t>
  </si>
  <si>
    <t xml:space="preserve"> San FranciscoSales price: 1120000Sales date: 04/03/2014Bedrooms: 0Square feet: 0Lot size: 0</t>
  </si>
  <si>
    <t>Address: 138 Langton Street</t>
  </si>
  <si>
    <t xml:space="preserve"> San FranciscoSales price: 765000Sales date: 04/03/2014Bedrooms: 2Square feet: 1000Lot size: 1990</t>
  </si>
  <si>
    <t>138 Langton St</t>
  </si>
  <si>
    <t>Address: 425 1st Street #2208</t>
  </si>
  <si>
    <t xml:space="preserve"> San FranciscoSales price: 920000Sales date: 04/03/2014Bedrooms: 1Square feet: 755Lot size: 56024</t>
  </si>
  <si>
    <t>425 1st St UNIT 2208</t>
  </si>
  <si>
    <t>Address: 501 Beale Street #15G</t>
  </si>
  <si>
    <t xml:space="preserve"> San FranciscoSales price: 1185000Sales date: 04/03/2014Bedrooms: 2Square feet: 1037Lot size: 22594</t>
  </si>
  <si>
    <t>501 Beale St UNIT 15G</t>
  </si>
  <si>
    <t>Address: 425 1st Street #1506</t>
  </si>
  <si>
    <t xml:space="preserve"> San FranciscoSales price: 1450000Sales date: 04/03/2014Bedrooms: 2Square feet: 1238Lot size: 56024</t>
  </si>
  <si>
    <t>425 1st St UNIT 1506</t>
  </si>
  <si>
    <t>Address: 3239 Mission Street #5</t>
  </si>
  <si>
    <t xml:space="preserve"> San FranciscoSales price: 638000Sales date: 04/03/2014Bedrooms: 2Square feet: 1043Lot size: 5746</t>
  </si>
  <si>
    <t>3239 Mission St APT 5</t>
  </si>
  <si>
    <t>Address: 345 Church Street #3E</t>
  </si>
  <si>
    <t xml:space="preserve"> San FranciscoSales price: 851000Sales date: 04/03/2014Bedrooms: 1Square feet: 861Lot size: 26284</t>
  </si>
  <si>
    <t>345 Church St APT 3E</t>
  </si>
  <si>
    <t>Address: 1026 Sanchez Street</t>
  </si>
  <si>
    <t xml:space="preserve"> San FranciscoSales price: 1325000Sales date: 04/03/2014Bedrooms: 2Square feet: 1530Lot size: 2500</t>
  </si>
  <si>
    <t>1026 Sanchez St</t>
  </si>
  <si>
    <t>Address: 117 Escolta Way</t>
  </si>
  <si>
    <t xml:space="preserve"> San FranciscoSales price: 1060000Sales date: 04/03/2014Bedrooms: 3Square feet: 1583Lot size: 3075</t>
  </si>
  <si>
    <t>117 Escolta Way</t>
  </si>
  <si>
    <t>Address: 1990 Green Street #101</t>
  </si>
  <si>
    <t xml:space="preserve"> San FranciscoSales price: 1200000Sales date: 04/03/2014Bedrooms: 1Square feet: 960Lot size: 7995</t>
  </si>
  <si>
    <t>1990 Green St APT 101</t>
  </si>
  <si>
    <t>Address: 782 Union Street</t>
  </si>
  <si>
    <t xml:space="preserve"> San FranciscoSales price: 915000Sales date: 04/03/2014Bedrooms: 2Square feet: 849Lot size: 1102</t>
  </si>
  <si>
    <t>782 Union St</t>
  </si>
  <si>
    <t>Address: 720 Gough Street #54</t>
  </si>
  <si>
    <t xml:space="preserve"> San FranciscoSales price: 560000Sales date: 04/02/2014Bedrooms: 2Square feet: 997Lot size: 17050</t>
  </si>
  <si>
    <t>720 Gough St APT 54</t>
  </si>
  <si>
    <t>04/02/2014</t>
  </si>
  <si>
    <t>Address: 601 Van Ness Avenue #803</t>
  </si>
  <si>
    <t xml:space="preserve"> San FranciscoSales price: 625000Sales date: 04/02/2014Bedrooms: 1Square feet: 721Lot size: 105806</t>
  </si>
  <si>
    <t>601 Van Ness Ave APT 803</t>
  </si>
  <si>
    <t>Address: 1160 Mission Street #602</t>
  </si>
  <si>
    <t xml:space="preserve"> San FranciscoSales price: 760000Sales date: 04/02/2014Bedrooms: 1Square feet: 764Lot size: 43557</t>
  </si>
  <si>
    <t>1160 Mission St UNIT 602</t>
  </si>
  <si>
    <t>Address: 201 Harrison Street #104</t>
  </si>
  <si>
    <t xml:space="preserve"> San FranciscoSales price: 615000Sales date: 04/02/2014Bedrooms: 1Square feet: 781Lot size: 38449</t>
  </si>
  <si>
    <t>201 Harrison St APT 104</t>
  </si>
  <si>
    <t>Address: 1088 Rhode Island Street</t>
  </si>
  <si>
    <t xml:space="preserve"> San FranciscoSales price: 856000Sales date: 04/02/2014Bedrooms: 0Square feet: 970Lot size: 2495</t>
  </si>
  <si>
    <t>1088 Rhode Island St</t>
  </si>
  <si>
    <t>Address: 1530 Treat Avenue</t>
  </si>
  <si>
    <t xml:space="preserve"> San FranciscoSales price: 1465000Sales date: 04/02/2014Bedrooms: 3Square feet: 1419Lot size: 2725</t>
  </si>
  <si>
    <t>1530 Treat Ave</t>
  </si>
  <si>
    <t xml:space="preserve"> San FranciscoSales price: 790000Sales date: 04/02/2014Bedrooms: 2Square feet: 1198Lot size: 2845</t>
  </si>
  <si>
    <t>Address: 746 Great Highway #2</t>
  </si>
  <si>
    <t xml:space="preserve"> San FranciscoSales price: 752500Sales date: 04/02/2014Bedrooms: 3Square feet: 1491Lot size: 3853</t>
  </si>
  <si>
    <t>746 Great Hwy # 2</t>
  </si>
  <si>
    <t>Address: 1606 35th Avenue</t>
  </si>
  <si>
    <t xml:space="preserve"> San FranciscoSales price: 1100000Sales date: 04/02/2014Bedrooms: 0Square feet: 1725Lot size: 2374</t>
  </si>
  <si>
    <t>1606 35th Ave</t>
  </si>
  <si>
    <t>Address: 55 Neptune Street</t>
  </si>
  <si>
    <t xml:space="preserve"> San FranciscoSales price: 499000Sales date: 04/02/2014Bedrooms: 2Square feet: 1200Lot size: 2500</t>
  </si>
  <si>
    <t>55 Neptune St</t>
  </si>
  <si>
    <t>Address: 2010 Keith Street</t>
  </si>
  <si>
    <t xml:space="preserve"> San FranciscoSales price: 645000Sales date: 04/02/2014Bedrooms: 0Square feet: 1020Lot size: 3746</t>
  </si>
  <si>
    <t>2010 Keith St</t>
  </si>
  <si>
    <t>Address: 601 Chenery Street</t>
  </si>
  <si>
    <t xml:space="preserve"> San FranciscoSales price: 1810000Sales date: 04/02/2014Bedrooms: 3Square feet: 1269Lot size: 1750</t>
  </si>
  <si>
    <t>601 Chenery St</t>
  </si>
  <si>
    <t>Address: 601 Van Ness Avenue #1026</t>
  </si>
  <si>
    <t xml:space="preserve"> San FranciscoSales price: 565000Sales date: 04/01/2014Bedrooms: 1Square feet: 718Lot size: 105806</t>
  </si>
  <si>
    <t>601 Van Ness Ave APT 1026</t>
  </si>
  <si>
    <t>04/01/2014</t>
  </si>
  <si>
    <t>Address: 8 Buchanan Street #504</t>
  </si>
  <si>
    <t xml:space="preserve"> San FranciscoSales price: 649000Sales date: 04/01/2014Bedrooms: 0Square feet: 0Lot size: 0</t>
  </si>
  <si>
    <t>8 Buchanan St UNIT 504</t>
  </si>
  <si>
    <t>Address: 1320 Stevenson Street #C106</t>
  </si>
  <si>
    <t xml:space="preserve"> San FranciscoSales price: 720000Sales date: 04/01/2014Bedrooms: 2Square feet: 1153Lot size: 43359</t>
  </si>
  <si>
    <t>1320 Stevenson St APT C106</t>
  </si>
  <si>
    <t>Address: 425 1st Street #2305</t>
  </si>
  <si>
    <t xml:space="preserve"> San FranciscoSales price: 815000Sales date: 04/01/2014Bedrooms: 1Square feet: 710Lot size: 56024</t>
  </si>
  <si>
    <t>425 1st St UNIT 2305</t>
  </si>
  <si>
    <t>Address: 229 Brannan Street #9E</t>
  </si>
  <si>
    <t xml:space="preserve"> San FranciscoSales price: 1315000Sales date: 04/01/2014Bedrooms: 2Square feet: 1058Lot size: 82966</t>
  </si>
  <si>
    <t>229 Brannan St UNIT 9E</t>
  </si>
  <si>
    <t>Address: 301 Crescent Avenue</t>
  </si>
  <si>
    <t xml:space="preserve"> San FranciscoSales price: 975000Sales date: 04/01/2014Bedrooms: 0Square feet: 2250Lot size: 2495</t>
  </si>
  <si>
    <t>301 Crescent Ave</t>
  </si>
  <si>
    <t>Address: 3261 Harrison Street</t>
  </si>
  <si>
    <t xml:space="preserve"> San FranciscoSales price: 1250000Sales date: 04/01/2014Bedrooms: 0Square feet: 925Lot size: 2750</t>
  </si>
  <si>
    <t>3261 Harrison St</t>
  </si>
  <si>
    <t>Address: 631 Brunswick Street</t>
  </si>
  <si>
    <t xml:space="preserve"> San FranciscoSales price: 308000Sales date: 04/01/2014Bedrooms: 2Square feet: 1155Lot size: 1224</t>
  </si>
  <si>
    <t>631 Brunswick St</t>
  </si>
  <si>
    <t>Address: 3395 Market Street</t>
  </si>
  <si>
    <t xml:space="preserve"> San FranciscoSales price: 532000Sales date: 04/01/2014Bedrooms: 0Square feet: 0Lot size: 0</t>
  </si>
  <si>
    <t>3395 Market St</t>
  </si>
  <si>
    <t>Address: 138 A Corwin Street</t>
  </si>
  <si>
    <t xml:space="preserve"> San FranciscoSales price: 2850000Sales date: 04/01/2014Bedrooms: 4Square feet: 2600Lot size: 2697</t>
  </si>
  <si>
    <t>138 Corwin St # A</t>
  </si>
  <si>
    <t>Address: 2211 California Street #403</t>
  </si>
  <si>
    <t xml:space="preserve"> San FranciscoSales price: 407500Sales date: 04/01/2014Bedrooms: 0Square feet: 410Lot size: 6915</t>
  </si>
  <si>
    <t>2211 California St APT 403</t>
  </si>
  <si>
    <t>Address: 287 28th Avenue</t>
  </si>
  <si>
    <t xml:space="preserve"> San FranciscoSales price: 2500000Sales date: 04/01/2014Bedrooms: 3Square feet: 2170Lot size: 2809</t>
  </si>
  <si>
    <t>287 28th Ave</t>
  </si>
  <si>
    <t>Address: 1500 Francisco Street #11</t>
  </si>
  <si>
    <t xml:space="preserve"> San FranciscoSales price: 1625000Sales date: 04/01/2014Bedrooms: 3Square feet: 1787Lot size: 4771</t>
  </si>
  <si>
    <t>1500 Francisco St APT 11</t>
  </si>
  <si>
    <t>Address: 900 Gilman Avenue #15</t>
  </si>
  <si>
    <t xml:space="preserve"> San FranciscoSales price: 140000Sales date: 04/01/2014Bedrooms: 2Square feet: 750Lot size: 18200</t>
  </si>
  <si>
    <t>900 Gilman Ave # 15</t>
  </si>
  <si>
    <t>Address: 352 Thornton Avenue</t>
  </si>
  <si>
    <t xml:space="preserve"> San FranciscoSales price: 570000Sales date: 04/01/2014Bedrooms: 0Square feet: 1326Lot size: 3297</t>
  </si>
  <si>
    <t>352 Thornton Ave</t>
  </si>
  <si>
    <t>Address: 970 Duncan Street #103F</t>
  </si>
  <si>
    <t xml:space="preserve"> San FranciscoSales price: 574000Sales date: 04/01/2014Bedrooms: 1Square feet: 838Lot size: 6880</t>
  </si>
  <si>
    <t>970 Duncan St APT 103F</t>
  </si>
  <si>
    <t>Address: 1101 Bosworth Street</t>
  </si>
  <si>
    <t xml:space="preserve"> San FranciscoSales price: 1300000Sales date: 04/01/2014Bedrooms: 0Square feet: 1090Lot size: 2678</t>
  </si>
  <si>
    <t>1101 Bosworth St</t>
  </si>
  <si>
    <t>Address: 2608 Diamond Street</t>
  </si>
  <si>
    <t xml:space="preserve"> San FranciscoSales price: 1373000Sales date: 04/01/2014Bedrooms: 2Square feet: 937Lot size: 2500</t>
  </si>
  <si>
    <t>2608 Diamond St</t>
  </si>
  <si>
    <t>Address: 956 Corbett Avenue</t>
  </si>
  <si>
    <t xml:space="preserve"> San FranciscoSales price: 1400000Sales date: 04/01/2014Bedrooms: 3Square feet: 1177Lot size: 2474</t>
  </si>
  <si>
    <t>956 Corbett Ave</t>
  </si>
  <si>
    <t>Address: 785 Golden Gate Avenue #204</t>
  </si>
  <si>
    <t xml:space="preserve"> San FranciscoSales price: 527000Sales date: 03/31/2014Bedrooms: 1Square feet: 1070Lot size: 6900</t>
  </si>
  <si>
    <t>785 Golden Gate Ave APT 204</t>
  </si>
  <si>
    <t>03/31/2014</t>
  </si>
  <si>
    <t>Address: 8 Buchanan Street #406</t>
  </si>
  <si>
    <t xml:space="preserve"> San FranciscoSales price: 829000Sales date: 03/31/2014Bedrooms: 0Square feet: 0Lot size: 0</t>
  </si>
  <si>
    <t>8 Buchanan St UNIT 406</t>
  </si>
  <si>
    <t>Address: 8 Buchanan Street #313</t>
  </si>
  <si>
    <t xml:space="preserve"> San FranciscoSales price: 868000Sales date: 03/31/2014Bedrooms: 0Square feet: 0Lot size: 0</t>
  </si>
  <si>
    <t>8 Buchanan St UNIT 313</t>
  </si>
  <si>
    <t>Address: 8 Buchanan Street #413</t>
  </si>
  <si>
    <t xml:space="preserve"> San FranciscoSales price: 999000Sales date: 03/31/2014Bedrooms: 0Square feet: 0Lot size: 0</t>
  </si>
  <si>
    <t>Address: 776 Tehama Street #12</t>
  </si>
  <si>
    <t xml:space="preserve"> San FranciscoSales price: 450000Sales date: 03/31/2014Bedrooms: 1Square feet: 418Lot size: 5886</t>
  </si>
  <si>
    <t>776 Tehama St UNIT 11</t>
  </si>
  <si>
    <t>07/13/2006</t>
  </si>
  <si>
    <t>Address: 3627 21st Street</t>
  </si>
  <si>
    <t xml:space="preserve"> San FranciscoSales price: 3350000Sales date: 03/31/2014Bedrooms: 0Square feet: 3003Lot size: 2850</t>
  </si>
  <si>
    <t>3627 21st St</t>
  </si>
  <si>
    <t>Address: 350 North Willard Street</t>
  </si>
  <si>
    <t xml:space="preserve"> San FranciscoSales price: 1300000Sales date: 03/31/2014Bedrooms: 3Square feet: 2010Lot size: 1982</t>
  </si>
  <si>
    <t>350 N Willard St</t>
  </si>
  <si>
    <t>Address: 553 37th Avenue</t>
  </si>
  <si>
    <t xml:space="preserve"> San FranciscoSales price: 1800000Sales date: 03/31/2014Bedrooms: 0Square feet: 4142Lot size: 3611</t>
  </si>
  <si>
    <t>553-555 37TH Ave</t>
  </si>
  <si>
    <t>Address: 1606 18th Avenue</t>
  </si>
  <si>
    <t xml:space="preserve"> San FranciscoSales price: 955500Sales date: 03/31/2014Bedrooms: 0Square feet: 1770Lot size: 2375</t>
  </si>
  <si>
    <t>1606 18th Ave</t>
  </si>
  <si>
    <t>Address: 4035 Irving Street</t>
  </si>
  <si>
    <t xml:space="preserve"> San FranciscoSales price: 1468000Sales date: 03/31/2014Bedrooms: 6Square feet: 3288Lot size: 3125</t>
  </si>
  <si>
    <t>4035-4037 Irving St</t>
  </si>
  <si>
    <t>Address: 999 Green Street #1203</t>
  </si>
  <si>
    <t xml:space="preserve"> San FranciscoSales price: 1050000Sales date: 03/31/2014Bedrooms: 0Square feet: 874Lot size: 14264</t>
  </si>
  <si>
    <t>999 Green St APT 1203</t>
  </si>
  <si>
    <t>Address: 8 Buchanan Street #205</t>
  </si>
  <si>
    <t xml:space="preserve"> San FranciscoSales price: 688500Sales date: 03/28/2014Bedrooms: 0Square feet: 0Lot size: 0</t>
  </si>
  <si>
    <t>8 Buchanan St UNIT 205</t>
  </si>
  <si>
    <t>Address: 8 Buchanan Street #508</t>
  </si>
  <si>
    <t xml:space="preserve"> San FranciscoSales price: 689500Sales date: 03/28/2014Bedrooms: 0Square feet: 0Lot size: 0</t>
  </si>
  <si>
    <t>8 Buchanan St UNIT 408</t>
  </si>
  <si>
    <t>Address: 8 Buchanan Street #209</t>
  </si>
  <si>
    <t xml:space="preserve"> San FranciscoSales price: 700000Sales date: 03/28/2014Bedrooms: 0Square feet: 0Lot size: 0</t>
  </si>
  <si>
    <t>8 Buchanan St UNIT 309</t>
  </si>
  <si>
    <t>03/26/2014</t>
  </si>
  <si>
    <t>Address: 201 Harrison Street #1026</t>
  </si>
  <si>
    <t xml:space="preserve"> San FranciscoSales price: 650000Sales date: 03/28/2014Bedrooms: 1Square feet: 742Lot size: 38449</t>
  </si>
  <si>
    <t>201 Harrison St APT 1026</t>
  </si>
  <si>
    <t>03/28/2014</t>
  </si>
  <si>
    <t>Address: 425 1st Street #4903</t>
  </si>
  <si>
    <t xml:space="preserve"> San FranciscoSales price: 1618000Sales date: 03/28/2014Bedrooms: 2Square feet: 1278Lot size: 56024</t>
  </si>
  <si>
    <t>425 1st St UNIT 4903</t>
  </si>
  <si>
    <t>Address: 451 Kansas Street #326</t>
  </si>
  <si>
    <t xml:space="preserve"> San FranciscoSales price: 1008500Sales date: 03/28/2014Bedrooms: 2Square feet: 972Lot size: 80311</t>
  </si>
  <si>
    <t>451 Kansas St UNIT 326</t>
  </si>
  <si>
    <t>Address: 451 Kansas Street #280</t>
  </si>
  <si>
    <t xml:space="preserve"> San FranciscoSales price: 1060000Sales date: 03/28/2014Bedrooms: 2Square feet: 973Lot size: 80311</t>
  </si>
  <si>
    <t>451 Kansas St UNIT 280</t>
  </si>
  <si>
    <t>Address: 1 Daniel Burnham Court #218</t>
  </si>
  <si>
    <t xml:space="preserve"> San FranciscoSales price: 610000Sales date: 03/28/2014Bedrooms: 1Square feet: 732Lot size: 46157</t>
  </si>
  <si>
    <t>1 Daniel Burnham Ct APT 218</t>
  </si>
  <si>
    <t>Address: 160 Bradford Street</t>
  </si>
  <si>
    <t xml:space="preserve"> San FranciscoSales price: 950000Sales date: 03/28/2014Bedrooms: 0Square feet: 1740Lot size: 2517</t>
  </si>
  <si>
    <t>160 Bradford St</t>
  </si>
  <si>
    <t>Address: 770 Guerrero Street</t>
  </si>
  <si>
    <t xml:space="preserve"> San FranciscoSales price: 1400000Sales date: 03/28/2014Bedrooms: 0Square feet: 1544Lot size: 2625</t>
  </si>
  <si>
    <t>770 Guerrero St</t>
  </si>
  <si>
    <t>Address: 36 Margaret Avenue</t>
  </si>
  <si>
    <t xml:space="preserve"> San FranciscoSales price: 499000Sales date: 03/28/2014Bedrooms: 1Square feet: 630Lot size: 2500</t>
  </si>
  <si>
    <t>36 Margaret Ave</t>
  </si>
  <si>
    <t>Address: 274 Baltimore Way</t>
  </si>
  <si>
    <t xml:space="preserve"> San FranciscoSales price: 790000Sales date: 03/28/2014Bedrooms: 0Square feet: 1564Lot size: 2617</t>
  </si>
  <si>
    <t>274 Baltimore Way</t>
  </si>
  <si>
    <t>Address: 1546 Alemany Boulevard</t>
  </si>
  <si>
    <t xml:space="preserve"> San FranciscoSales price: 825000Sales date: 03/28/2014Bedrooms: 0Square feet: 1690Lot size: 2635</t>
  </si>
  <si>
    <t>1546 Alemany Blvd</t>
  </si>
  <si>
    <t>Address: 235 Staples Avenue</t>
  </si>
  <si>
    <t xml:space="preserve"> San FranciscoSales price: 856000Sales date: 03/28/2014Bedrooms: 2Square feet: 960Lot size: 2809</t>
  </si>
  <si>
    <t>235 Staples Ave</t>
  </si>
  <si>
    <t>Address: 39 Collingwood Street</t>
  </si>
  <si>
    <t xml:space="preserve"> San FranciscoSales price: 960000Sales date: 03/28/2014Bedrooms: 0Square feet: 4275Lot size: 2500</t>
  </si>
  <si>
    <t>39-43 Collingwood St</t>
  </si>
  <si>
    <t>Address: 2025 Broderick Street #2</t>
  </si>
  <si>
    <t xml:space="preserve"> San FranciscoSales price: 650000Sales date: 03/28/2014Bedrooms: 1Square feet: 677Lot size: 4469</t>
  </si>
  <si>
    <t>2025 Broderick St APT 2</t>
  </si>
  <si>
    <t>Address: 3326 Wawona Street</t>
  </si>
  <si>
    <t xml:space="preserve"> San FranciscoSales price: 678000Sales date: 03/28/2014Bedrooms: 0Square feet: 1211Lot size: 2495</t>
  </si>
  <si>
    <t>3326 Wawona St</t>
  </si>
  <si>
    <t>Address: 827 Pacheco Street</t>
  </si>
  <si>
    <t xml:space="preserve"> San FranciscoSales price: 1075000Sales date: 03/28/2014Bedrooms: 2Square feet: 1211Lot size: 2556</t>
  </si>
  <si>
    <t>827 Pacheco St</t>
  </si>
  <si>
    <t>Address: 95 Ventura Avenue</t>
  </si>
  <si>
    <t xml:space="preserve"> San FranciscoSales price: 1650000Sales date: 03/28/2014Bedrooms: 0Square feet: 1680Lot size: 3267</t>
  </si>
  <si>
    <t>95 Ventura Ave</t>
  </si>
  <si>
    <t>Address: 420 Stanyan Street #9</t>
  </si>
  <si>
    <t xml:space="preserve"> San FranciscoSales price: 861000Sales date: 03/28/2014Bedrooms: 4Square feet: 1897Lot size: 6676</t>
  </si>
  <si>
    <t>420 Stanyan St APT 9</t>
  </si>
  <si>
    <t>Address: 19 Scott Street</t>
  </si>
  <si>
    <t xml:space="preserve"> San FranciscoSales price: 1050000Sales date: 03/28/2014Bedrooms: 0Square feet: 2560Lot size: 2966</t>
  </si>
  <si>
    <t>1348A Scott St # 19</t>
  </si>
  <si>
    <t>10/21/2011</t>
  </si>
  <si>
    <t>Address: 156 12th Avenue #1</t>
  </si>
  <si>
    <t xml:space="preserve"> San FranciscoSales price: 1700000Sales date: 03/28/2014Bedrooms: 3Square feet: 1735Lot size: 3037</t>
  </si>
  <si>
    <t>156 12th Ave # 1</t>
  </si>
  <si>
    <t>Address: 494 Sea Cliff Avenue</t>
  </si>
  <si>
    <t xml:space="preserve"> San FranciscoSales price: 6750000Sales date: 03/28/2014Bedrooms: 0Square feet: 3674Lot size: 10650</t>
  </si>
  <si>
    <t>494 Sea Cliff Ave</t>
  </si>
  <si>
    <t>Address: 1242 38th Avenue</t>
  </si>
  <si>
    <t xml:space="preserve"> San FranciscoSales price: 890000Sales date: 03/28/2014Bedrooms: 0Square feet: 1275Lot size: 2996</t>
  </si>
  <si>
    <t>1242 38th Ave</t>
  </si>
  <si>
    <t>Address: 1522 Van Dyke Avenue</t>
  </si>
  <si>
    <t xml:space="preserve"> San FranciscoSales price: 653500Sales date: 03/28/2014Bedrooms: 0Square feet: 1750Lot size: 2495</t>
  </si>
  <si>
    <t>1522 Van Dyke Ave</t>
  </si>
  <si>
    <t>Address: 365 Hazelwood Avenue</t>
  </si>
  <si>
    <t xml:space="preserve"> San FranciscoSales price: 1866500Sales date: 03/28/2014Bedrooms: 3Square feet: 1810Lot size: 3785</t>
  </si>
  <si>
    <t>365 Hazelwood Ave</t>
  </si>
  <si>
    <t>Address: 8 Buchanan Street #511</t>
  </si>
  <si>
    <t xml:space="preserve"> San FranciscoSales price: 665000Sales date: 03/27/2014Bedrooms: 0Square feet: 0Lot size: 0</t>
  </si>
  <si>
    <t>Address: 181 Ofarrell Street #303</t>
  </si>
  <si>
    <t xml:space="preserve"> San FranciscoSales price: 910000Sales date: 03/27/2014Bedrooms: 1Square feet: 1531Lot size: 18882</t>
  </si>
  <si>
    <t>181 Ofarrell St STE 303</t>
  </si>
  <si>
    <t>Address: 8 Buchanan Street #301</t>
  </si>
  <si>
    <t xml:space="preserve"> San FranciscoSales price: 1129000Sales date: 03/27/2014Bedrooms: 0Square feet: 0Lot size: 0</t>
  </si>
  <si>
    <t>8 Buchanan St UNIT 201</t>
  </si>
  <si>
    <t>Address: 8 Buchanan Street #201</t>
  </si>
  <si>
    <t xml:space="preserve"> San FranciscoSales price: 1200000Sales date: 03/27/2014Bedrooms: 0Square feet: 0Lot size: 0</t>
  </si>
  <si>
    <t>Address: 19 Rosemont Place</t>
  </si>
  <si>
    <t xml:space="preserve"> San FranciscoSales price: 1600000Sales date: 03/27/2014Bedrooms: 0Square feet: 1794Lot size: 2535</t>
  </si>
  <si>
    <t>19 Rosemont Pl</t>
  </si>
  <si>
    <t>Address: 1332 De Haro Street</t>
  </si>
  <si>
    <t xml:space="preserve"> San FranciscoSales price: 775000Sales date: 03/27/2014Bedrooms: 0Square feet: 989Lot size: 2500</t>
  </si>
  <si>
    <t>1332 De Haro St</t>
  </si>
  <si>
    <t>Address: 767 Bryant Street #202</t>
  </si>
  <si>
    <t xml:space="preserve"> San FranciscoSales price: 989000Sales date: 03/27/2014Bedrooms: 0Square feet: 1687Lot size: 10971</t>
  </si>
  <si>
    <t>767 Bryant St APT 202</t>
  </si>
  <si>
    <t>Address: 88 King Street #1304</t>
  </si>
  <si>
    <t xml:space="preserve"> San FranciscoSales price: 1425000Sales date: 03/27/2014Bedrooms: 2Square feet: 1111Lot size: 82157</t>
  </si>
  <si>
    <t>88 King St UNIT 1304</t>
  </si>
  <si>
    <t>Address: 348 Connecticut Street</t>
  </si>
  <si>
    <t xml:space="preserve"> San FranciscoSales price: 1437500Sales date: 03/27/2014Bedrooms: 4Square feet: 1864Lot size: 2500</t>
  </si>
  <si>
    <t>348-350 Connecticut St</t>
  </si>
  <si>
    <t>Address: 1 Daniel Burnham Court #605</t>
  </si>
  <si>
    <t xml:space="preserve"> San FranciscoSales price: 729000Sales date: 03/27/2014Bedrooms: 1Square feet: 825Lot size: 46157</t>
  </si>
  <si>
    <t>1 Daniel Burnham Ct APT 605</t>
  </si>
  <si>
    <t>Address: 1701 Jackson Street #409</t>
  </si>
  <si>
    <t xml:space="preserve"> San FranciscoSales price: 1038000Sales date: 03/27/2014Bedrooms: 2Square feet: 1041Lot size: 38432</t>
  </si>
  <si>
    <t>1701 Jackson St APT 409</t>
  </si>
  <si>
    <t>Address: 2663 21st Street</t>
  </si>
  <si>
    <t xml:space="preserve"> San FranciscoSales price: 1290000Sales date: 03/27/2014Bedrooms: 4Square feet: 1694Lot size: 2435</t>
  </si>
  <si>
    <t>2663 21st St</t>
  </si>
  <si>
    <t>Address: 228 Prague Street</t>
  </si>
  <si>
    <t xml:space="preserve"> San FranciscoSales price: 555000Sales date: 03/27/2014Bedrooms: 0Square feet: 1048Lot size: 2495</t>
  </si>
  <si>
    <t>228 Prague St</t>
  </si>
  <si>
    <t>Address: 240 Tingley Street</t>
  </si>
  <si>
    <t xml:space="preserve"> San FranciscoSales price: 713000Sales date: 03/27/2014Bedrooms: 1Square feet: 894Lot size: 2426</t>
  </si>
  <si>
    <t>240 Tingley St</t>
  </si>
  <si>
    <t>Address: 284 Douglass Street</t>
  </si>
  <si>
    <t xml:space="preserve"> San FranciscoSales price: 1800000Sales date: 03/27/2014Bedrooms: 3Square feet: 1900Lot size: 2283</t>
  </si>
  <si>
    <t>284 Douglass St</t>
  </si>
  <si>
    <t>Address: 2259 38th Avenue</t>
  </si>
  <si>
    <t xml:space="preserve"> San FranciscoSales price: 925000Sales date: 03/27/2014Bedrooms: 0Square feet: 1503Lot size: 2996</t>
  </si>
  <si>
    <t>2259 38th Ave</t>
  </si>
  <si>
    <t>Address: 1945 8th Avenue</t>
  </si>
  <si>
    <t xml:space="preserve"> San FranciscoSales price: 3205000Sales date: 03/27/2014Bedrooms: 4Square feet: 2874Lot size: 6667</t>
  </si>
  <si>
    <t>1945 8th Ave</t>
  </si>
  <si>
    <t>Address: 153 Clifford Terrace</t>
  </si>
  <si>
    <t xml:space="preserve"> San FranciscoSales price: 1250000Sales date: 03/27/2014Bedrooms: 2Square feet: 1355Lot size: 0</t>
  </si>
  <si>
    <t>153 Clifford Ter</t>
  </si>
  <si>
    <t>Address: 438 Locust Street</t>
  </si>
  <si>
    <t xml:space="preserve"> San FranciscoSales price: 1350000Sales date: 03/27/2014Bedrooms: 3Square feet: 1499Lot size: 3425</t>
  </si>
  <si>
    <t>438 Locust St</t>
  </si>
  <si>
    <t>Address: 708 21st Avenue</t>
  </si>
  <si>
    <t xml:space="preserve"> San FranciscoSales price: 775000Sales date: 03/27/2014Bedrooms: 3Square feet: 1035Lot size: 3099</t>
  </si>
  <si>
    <t>708 21st Ave</t>
  </si>
  <si>
    <t>Address: 8 Buchanan Street #509</t>
  </si>
  <si>
    <t xml:space="preserve"> San FranciscoSales price: 676500Sales date: 03/26/2014Bedrooms: 0Square feet: 0Lot size: 0</t>
  </si>
  <si>
    <t>8 Buchanan St UNIT 509</t>
  </si>
  <si>
    <t>Address: 8 Buchanan Street #507</t>
  </si>
  <si>
    <t xml:space="preserve"> San FranciscoSales price: 695000Sales date: 03/26/2014Bedrooms: 0Square feet: 0Lot size: 0</t>
  </si>
  <si>
    <t>8 Buchanan St UNIT 507</t>
  </si>
  <si>
    <t>Address: 8 Buchanan Street #309</t>
  </si>
  <si>
    <t xml:space="preserve"> San FranciscoSales price: 773000Sales date: 03/26/2014Bedrooms: 0Square feet: 0Lot size: 0</t>
  </si>
  <si>
    <t>Address: 320 Texas Street</t>
  </si>
  <si>
    <t xml:space="preserve"> San FranciscoSales price: 1450000Sales date: 03/26/2014Bedrooms: 2Square feet: 1433Lot size: 2487</t>
  </si>
  <si>
    <t>320 Texas St</t>
  </si>
  <si>
    <t>Address: 1483 Sutter Street #1205</t>
  </si>
  <si>
    <t xml:space="preserve"> San FranciscoSales price: 1100000Sales date: 03/26/2014Bedrooms: 2Square feet: 1440Lot size: 48636</t>
  </si>
  <si>
    <t>1483 Sutter St APT 1205</t>
  </si>
  <si>
    <t>Address: 2825 22nd Street #2</t>
  </si>
  <si>
    <t xml:space="preserve"> San FranciscoSales price: 1279000Sales date: 03/26/2014Bedrooms: 2Square feet: 1375Lot size: 2706</t>
  </si>
  <si>
    <t>2825 22nd St # 2</t>
  </si>
  <si>
    <t>Address: 156 San Juan Avenue</t>
  </si>
  <si>
    <t xml:space="preserve"> San FranciscoSales price: 999500Sales date: 03/26/2014Bedrooms: 0Square feet: 1046Lot size: 2204</t>
  </si>
  <si>
    <t>156 San Juan Ave</t>
  </si>
  <si>
    <t>Address: 153 Lower Terrace</t>
  </si>
  <si>
    <t xml:space="preserve"> San FranciscoSales price: 740000Sales date: 03/26/2014Bedrooms: 1Square feet: 635Lot size: 2225</t>
  </si>
  <si>
    <t>153 Lower Ter</t>
  </si>
  <si>
    <t xml:space="preserve"> San FranciscoSales price: 1087500Sales date: 03/26/2014Bedrooms: 0Square feet: 0Lot size: 0</t>
  </si>
  <si>
    <t>Address: 4042 23rd Street</t>
  </si>
  <si>
    <t xml:space="preserve"> San FranciscoSales price: 2505000Sales date: 03/26/2014Bedrooms: 3Square feet: 1625Lot size: 2850</t>
  </si>
  <si>
    <t>4042 23rd St</t>
  </si>
  <si>
    <t>Address: 2055 18th Avenue</t>
  </si>
  <si>
    <t xml:space="preserve"> San FranciscoSales price: 880000Sales date: 03/26/2014Bedrooms: 2Square feet: 1250Lot size: 2117</t>
  </si>
  <si>
    <t>2055 18th Ave</t>
  </si>
  <si>
    <t>Address: 641 47th Avenue</t>
  </si>
  <si>
    <t xml:space="preserve"> San FranciscoSales price: 625000Sales date: 03/26/2014Bedrooms: 2Square feet: 1225Lot size: 1575</t>
  </si>
  <si>
    <t>641 47th Ave</t>
  </si>
  <si>
    <t>Address: 1214 Bowdoin Street</t>
  </si>
  <si>
    <t xml:space="preserve"> San FranciscoSales price: 635000Sales date: 03/26/2014Bedrooms: 2Square feet: 836Lot size: 1750</t>
  </si>
  <si>
    <t>1214 Bowdoin St</t>
  </si>
  <si>
    <t>Address: 8 Buchanan Street #315</t>
  </si>
  <si>
    <t xml:space="preserve"> San FranciscoSales price: 484500Sales date: 03/25/2014Bedrooms: 0Square feet: 0Lot size: 0</t>
  </si>
  <si>
    <t>Address: 8 Buchanan Street #409</t>
  </si>
  <si>
    <t xml:space="preserve"> San FranciscoSales price: 663500Sales date: 03/25/2014Bedrooms: 0Square feet: 0Lot size: 0</t>
  </si>
  <si>
    <t>8 Buchanan St UNIT 409</t>
  </si>
  <si>
    <t>03/25/2014</t>
  </si>
  <si>
    <t>Address: 77 Van Ness Avenue #807</t>
  </si>
  <si>
    <t xml:space="preserve"> San FranciscoSales price: 851000Sales date: 03/25/2014Bedrooms: 1Square feet: 967Lot size: 13040</t>
  </si>
  <si>
    <t>77 Van Ness Ave APT 807</t>
  </si>
  <si>
    <t>Address: 8 Buchanan Street #505</t>
  </si>
  <si>
    <t xml:space="preserve"> San FranciscoSales price: 1144000Sales date: 03/25/2014Bedrooms: 0Square feet: 0Lot size: 0</t>
  </si>
  <si>
    <t>8 Buchanan St UNIT 505</t>
  </si>
  <si>
    <t>Address: 301 Main Street #IT8</t>
  </si>
  <si>
    <t xml:space="preserve"> San FranciscoSales price: 1750000Sales date: 03/25/2014Bedrooms: 2Square feet: 1752Lot size: 76210</t>
  </si>
  <si>
    <t>301 Main St # IT8A</t>
  </si>
  <si>
    <t>11/07/2011</t>
  </si>
  <si>
    <t>Address: 170 King Street #1124</t>
  </si>
  <si>
    <t xml:space="preserve"> San FranciscoSales price: 649000Sales date: 03/25/2014Bedrooms: 1Square feet: 534Lot size: 42969</t>
  </si>
  <si>
    <t>170 King St # 1124</t>
  </si>
  <si>
    <t>Address: 260 King Street #261</t>
  </si>
  <si>
    <t xml:space="preserve"> San FranciscoSales price: 690000Sales date: 03/25/2014Bedrooms: 1Square feet: 965Lot size: 213232</t>
  </si>
  <si>
    <t>260 King St UNIT 261</t>
  </si>
  <si>
    <t>Address: 818 Van Ness Avenue #705</t>
  </si>
  <si>
    <t xml:space="preserve"> San FranciscoSales price: 979000Sales date: 03/25/2014Bedrooms: 2Square feet: 954Lot size: 9810</t>
  </si>
  <si>
    <t>818 Van Ness Ave APT 705</t>
  </si>
  <si>
    <t>Address: 3189 Cesar Chavez #2</t>
  </si>
  <si>
    <t xml:space="preserve"> San FranciscoSales price: 775000Sales date: 03/25/2014Bedrooms: 3Square feet: 1807Lot size: 2123</t>
  </si>
  <si>
    <t>3189 Cesar Chavez # 2</t>
  </si>
  <si>
    <t>Address: 2432 Bryant Street</t>
  </si>
  <si>
    <t xml:space="preserve"> San FranciscoSales price: 900000Sales date: 03/25/2014Bedrooms: 0Square feet: 1270Lot size: 2495</t>
  </si>
  <si>
    <t>2432 Bryant St</t>
  </si>
  <si>
    <t>Address: 647 Capp Street</t>
  </si>
  <si>
    <t xml:space="preserve"> San FranciscoSales price: 950000Sales date: 03/25/2014Bedrooms: 5Square feet: 2710Lot size: 1719</t>
  </si>
  <si>
    <t>647-649 Capp St</t>
  </si>
  <si>
    <t>Address: 2726 Bryant Street</t>
  </si>
  <si>
    <t xml:space="preserve"> San FranciscoSales price: 1030000Sales date: 03/25/2014Bedrooms: 0Square feet: 1230Lot size: 2485</t>
  </si>
  <si>
    <t>2726 Bryant St</t>
  </si>
  <si>
    <t>Address: 87 Manchester Street</t>
  </si>
  <si>
    <t xml:space="preserve"> San FranciscoSales price: 1355000Sales date: 03/25/2014Bedrooms: 4Square feet: 1839Lot size: 2000</t>
  </si>
  <si>
    <t>87 Manchester St</t>
  </si>
  <si>
    <t>Address: 481 Noe Street</t>
  </si>
  <si>
    <t xml:space="preserve"> San FranciscoSales price: 825000Sales date: 03/25/2014Bedrooms: 0Square feet: 3750Lot size: 2121</t>
  </si>
  <si>
    <t>481-485 Noe St</t>
  </si>
  <si>
    <t>Address: 4 Hoffman Avenue</t>
  </si>
  <si>
    <t xml:space="preserve"> San FranciscoSales price: 1125000Sales date: 03/25/2014Bedrooms: 3Square feet: 1665Lot size: 1511</t>
  </si>
  <si>
    <t>4 Hoffman Ave</t>
  </si>
  <si>
    <t>Address: 9 Abbey Street</t>
  </si>
  <si>
    <t xml:space="preserve"> San FranciscoSales price: 1220000Sales date: 03/25/2014Bedrooms: 3Square feet: 1565Lot size: 2166</t>
  </si>
  <si>
    <t>9 Abbey St</t>
  </si>
  <si>
    <t>Address: 2821 37th Avenue</t>
  </si>
  <si>
    <t xml:space="preserve"> San FranciscoSales price: 650000Sales date: 03/25/2014Bedrooms: 0Square feet: 1100Lot size: 2495</t>
  </si>
  <si>
    <t>2821 37th Ave</t>
  </si>
  <si>
    <t>Address: 2186 22nd Avenue</t>
  </si>
  <si>
    <t xml:space="preserve"> San FranciscoSales price: 920000Sales date: 03/25/2014Bedrooms: 5Square feet: 2328Lot size: 2374</t>
  </si>
  <si>
    <t>2186 22nd Ave</t>
  </si>
  <si>
    <t>Address: 4031 Cabrillo Street</t>
  </si>
  <si>
    <t xml:space="preserve"> San FranciscoSales price: 855000Sales date: 03/25/2014Bedrooms: 2Square feet: 1175Lot size: 2500</t>
  </si>
  <si>
    <t>4031 Cabrillo St</t>
  </si>
  <si>
    <t>Address: 1419 Funston Avenue</t>
  </si>
  <si>
    <t xml:space="preserve"> San FranciscoSales price: 810000Sales date: 03/25/2014Bedrooms: 0Square feet: 1150Lot size: 2996</t>
  </si>
  <si>
    <t>1419 Funston Ave</t>
  </si>
  <si>
    <t>Address: 3733 Broderick Street</t>
  </si>
  <si>
    <t xml:space="preserve"> San FranciscoSales price: 4375000Sales date: 03/25/2014Bedrooms: 0Square feet: 2318Lot size: 5187</t>
  </si>
  <si>
    <t>3733 Broderick St</t>
  </si>
  <si>
    <t>Address: 167 Mangels Avenue</t>
  </si>
  <si>
    <t xml:space="preserve"> San FranciscoSales price: 1050000Sales date: 03/25/2014Bedrooms: 4Square feet: 1275Lot size: 2495</t>
  </si>
  <si>
    <t>167 Mangels Ave</t>
  </si>
  <si>
    <t>Address: 1578 Noe Street</t>
  </si>
  <si>
    <t xml:space="preserve"> San FranciscoSales price: 1525000Sales date: 03/25/2014Bedrooms: 2Square feet: 1675Lot size: 2625</t>
  </si>
  <si>
    <t>1578 Noe St</t>
  </si>
  <si>
    <t>Address: 8200 Oceanview Terrace #214</t>
  </si>
  <si>
    <t xml:space="preserve"> San FranciscoSales price: 373000Sales date: 03/25/2014Bedrooms: 1Square feet: 747Lot size: 325629</t>
  </si>
  <si>
    <t>8200 Oceanview Ter APT 214</t>
  </si>
  <si>
    <t>Address: 186 Francisco Street #4</t>
  </si>
  <si>
    <t xml:space="preserve"> San FranciscoSales price: 3450000Sales date: 03/25/2014Bedrooms: 3Square feet: 3163Lot size: 8406</t>
  </si>
  <si>
    <t>186 Francisco St APT 4</t>
  </si>
  <si>
    <t>Address: 8 Buchanan Street #210</t>
  </si>
  <si>
    <t xml:space="preserve"> San FranciscoSales price: 569500Sales date: 03/24/2014Bedrooms: 0Square feet: 0Lot size: 0</t>
  </si>
  <si>
    <t>8 Buchanan St UNIT 210</t>
  </si>
  <si>
    <t>03/24/2014</t>
  </si>
  <si>
    <t>Address: 75 Folsom Street #904</t>
  </si>
  <si>
    <t xml:space="preserve"> San FranciscoSales price: 915000Sales date: 03/24/2014Bedrooms: 1Square feet: 951Lot size: 151160</t>
  </si>
  <si>
    <t>75 Folsom St APT 904</t>
  </si>
  <si>
    <t>Address: 1084 De Haro Street</t>
  </si>
  <si>
    <t xml:space="preserve"> San FranciscoSales price: 1150000Sales date: 03/24/2014Bedrooms: 5Square feet: 2354Lot size: 2506</t>
  </si>
  <si>
    <t>1084 De Haro St</t>
  </si>
  <si>
    <t>Address: 1200 Gough Street #6D</t>
  </si>
  <si>
    <t xml:space="preserve"> San FranciscoSales price: 765000Sales date: 03/24/2014Bedrooms: 1Square feet: 900Lot size: 44676</t>
  </si>
  <si>
    <t>1200 Gough St APT 6D</t>
  </si>
  <si>
    <t>Address: 1228 Leavenworth Street</t>
  </si>
  <si>
    <t xml:space="preserve"> San FranciscoSales price: 2550000Sales date: 03/24/2014Bedrooms: 5Square feet: 3420Lot size: 2633</t>
  </si>
  <si>
    <t>1228 Leavenworth St</t>
  </si>
  <si>
    <t>Address: 169 Lobos Street</t>
  </si>
  <si>
    <t xml:space="preserve"> San FranciscoSales price: 510000Sales date: 03/24/2014Bedrooms: 0Square feet: 1100Lot size: 3125</t>
  </si>
  <si>
    <t>169 Lobos St</t>
  </si>
  <si>
    <t>Address: 130 Roosevelt Way</t>
  </si>
  <si>
    <t xml:space="preserve"> San FranciscoSales price: 1162500Sales date: 03/24/2014Bedrooms: 2Square feet: 1473Lot size: 2610</t>
  </si>
  <si>
    <t>130 Roosevelt Way</t>
  </si>
  <si>
    <t>Address: 365 Liberty Street</t>
  </si>
  <si>
    <t xml:space="preserve"> San FranciscoSales price: 2035000Sales date: 03/24/2014Bedrooms: 0Square feet: 1740Lot size: 2848</t>
  </si>
  <si>
    <t>365 Liberty St</t>
  </si>
  <si>
    <t>Address: 2299 Sacramento Street #7</t>
  </si>
  <si>
    <t xml:space="preserve"> San FranciscoSales price: 995000Sales date: 03/24/2014Bedrooms: 2Square feet: 1421Lot size: 6381</t>
  </si>
  <si>
    <t>2299 Sacramento St APT 7</t>
  </si>
  <si>
    <t>Address: 1550 33rd Avenue</t>
  </si>
  <si>
    <t xml:space="preserve"> San FranciscoSales price: 1350000Sales date: 03/24/2014Bedrooms: 0Square feet: 1868Lot size: 3000</t>
  </si>
  <si>
    <t>1550 33rd Ave</t>
  </si>
  <si>
    <t>Address: 2961 Broderick Street</t>
  </si>
  <si>
    <t xml:space="preserve"> San FranciscoSales price: 3450000Sales date: 03/24/2014Bedrooms: 3Square feet: 1844Lot size: 1638</t>
  </si>
  <si>
    <t>2961 Broderick St</t>
  </si>
  <si>
    <t>Address: 1375 Oakdale Avenue</t>
  </si>
  <si>
    <t xml:space="preserve"> San FranciscoSales price: 490000Sales date: 03/24/2014Bedrooms: 0Square feet: 896Lot size: 3750</t>
  </si>
  <si>
    <t>1375 Oakdale Ave</t>
  </si>
  <si>
    <t>Address: 243 Monticello Street</t>
  </si>
  <si>
    <t xml:space="preserve"> San FranciscoSales price: 620000Sales date: 03/24/2014Bedrooms: 2Square feet: 1050Lot size: 2495</t>
  </si>
  <si>
    <t>243 Monticello St</t>
  </si>
  <si>
    <t>Address: 300 Berry Street #1306</t>
  </si>
  <si>
    <t xml:space="preserve"> San FranciscoSales price: 780000Sales date: 03/24/2014Bedrooms: 1Square feet: 694Lot size: 41861</t>
  </si>
  <si>
    <t>300 Berry St UNIT 1306</t>
  </si>
  <si>
    <t>Address: 8 Buchanan Street #407</t>
  </si>
  <si>
    <t xml:space="preserve"> San FranciscoSales price: 657500Sales date: 03/21/2014Bedrooms: 0Square feet: 0Lot size: 0</t>
  </si>
  <si>
    <t>8 Buchanan St UNIT 307</t>
  </si>
  <si>
    <t>03/19/2014</t>
  </si>
  <si>
    <t>Address: 8 Buchanan Street #311</t>
  </si>
  <si>
    <t xml:space="preserve"> San FranciscoSales price: 677000Sales date: 03/21/2014Bedrooms: 0Square feet: 0Lot size: 0</t>
  </si>
  <si>
    <t>Address: 260 King Street #631</t>
  </si>
  <si>
    <t xml:space="preserve"> San FranciscoSales price: 605000Sales date: 03/21/2014Bedrooms: 1Square feet: 693Lot size: 213232</t>
  </si>
  <si>
    <t>260 King St UNIT 631</t>
  </si>
  <si>
    <t>Address: 900 Wisconsin Street</t>
  </si>
  <si>
    <t xml:space="preserve"> San FranciscoSales price: 1350000Sales date: 03/21/2014Bedrooms: 0Square feet: 1250Lot size: 2500</t>
  </si>
  <si>
    <t>900 Wisconsin St</t>
  </si>
  <si>
    <t>Address: 1001 Pine Street #608</t>
  </si>
  <si>
    <t xml:space="preserve"> San FranciscoSales price: 410000Sales date: 03/21/2014Bedrooms: 0Square feet: 450Lot size: 18906</t>
  </si>
  <si>
    <t>1001 Pine St APT 608</t>
  </si>
  <si>
    <t>Address: 3246 21st Street #1</t>
  </si>
  <si>
    <t xml:space="preserve"> San FranciscoSales price: 1250000Sales date: 03/21/2014Bedrooms: 3Square feet: 1393Lot size: 2097</t>
  </si>
  <si>
    <t>3246 21st St # 1</t>
  </si>
  <si>
    <t xml:space="preserve"> San FranciscoSales price: 725000Sales date: 03/21/2014Bedrooms: 3Square feet: 1148Lot size: 2000</t>
  </si>
  <si>
    <t>Address: 32 Edna Street</t>
  </si>
  <si>
    <t xml:space="preserve"> San FranciscoSales price: 782000Sales date: 03/21/2014Bedrooms: 2Square feet: 1400Lot size: 2500</t>
  </si>
  <si>
    <t>32 Edna St</t>
  </si>
  <si>
    <t>Address: 4021 19th Street</t>
  </si>
  <si>
    <t xml:space="preserve"> San FranciscoSales price: 975000Sales date: 03/21/2014Bedrooms: 0Square feet: 977Lot size: 2129</t>
  </si>
  <si>
    <t>4021 19th St</t>
  </si>
  <si>
    <t>Address: 730 Grand View Avenue</t>
  </si>
  <si>
    <t xml:space="preserve"> San FranciscoSales price: 1153000Sales date: 03/21/2014Bedrooms: 0Square feet: 855Lot size: 2500</t>
  </si>
  <si>
    <t>730 Grand View Ave</t>
  </si>
  <si>
    <t>Address: 4660 18th Street</t>
  </si>
  <si>
    <t xml:space="preserve"> San FranciscoSales price: 1638000Sales date: 03/21/2014Bedrooms: 0Square feet: 2560Lot size: 2282</t>
  </si>
  <si>
    <t>4660-4662 18TH St</t>
  </si>
  <si>
    <t>Address: 3140 Clay Street #5</t>
  </si>
  <si>
    <t xml:space="preserve"> San FranciscoSales price: 1025000Sales date: 03/21/2014Bedrooms: 2Square feet: 1062Lot size: 6384</t>
  </si>
  <si>
    <t>3140 Clay St APT 5</t>
  </si>
  <si>
    <t>Address: 2032 14th Avenue</t>
  </si>
  <si>
    <t xml:space="preserve"> San FranciscoSales price: 955000Sales date: 03/21/2014Bedrooms: 0Square feet: 1500Lot size: 2360</t>
  </si>
  <si>
    <t>2032 14th Ave</t>
  </si>
  <si>
    <t>Address: 2587 28th Avenue</t>
  </si>
  <si>
    <t xml:space="preserve"> San FranciscoSales price: 968000Sales date: 03/21/2014Bedrooms: 0Square feet: 1704Lot size: 2247</t>
  </si>
  <si>
    <t>2587 28th Ave</t>
  </si>
  <si>
    <t>Address: 1424 Wawona Street</t>
  </si>
  <si>
    <t xml:space="preserve"> San FranciscoSales price: 1135000Sales date: 03/21/2014Bedrooms: 3Square feet: 2106Lot size: 4234</t>
  </si>
  <si>
    <t>1424 Wawona St</t>
  </si>
  <si>
    <t>Address: 825 Cole Street</t>
  </si>
  <si>
    <t xml:space="preserve"> San FranciscoSales price: 895000Sales date: 03/21/2014Bedrooms: 1Square feet: 1008Lot size: 2516</t>
  </si>
  <si>
    <t>825 Cole St</t>
  </si>
  <si>
    <t>Address: 329 6th Avenue</t>
  </si>
  <si>
    <t xml:space="preserve"> San FranciscoSales price: 1800000Sales date: 03/21/2014Bedrooms: 0Square feet: 1960Lot size: 2996</t>
  </si>
  <si>
    <t>329 6th Ave</t>
  </si>
  <si>
    <t>Address: 3318 California Street #4</t>
  </si>
  <si>
    <t xml:space="preserve"> San FranciscoSales price: 2200500Sales date: 03/21/2014Bedrooms: 4Square feet: 2140Lot size: 3646</t>
  </si>
  <si>
    <t>3318 California St APT 4</t>
  </si>
  <si>
    <t>Address: 1607 23rd Avenue</t>
  </si>
  <si>
    <t xml:space="preserve"> San FranciscoSales price: 755000Sales date: 03/21/2014Bedrooms: 0Square feet: 1265Lot size: 2374</t>
  </si>
  <si>
    <t>1607 23rd Ave</t>
  </si>
  <si>
    <t>Address: 2708 Greenwich Street #3</t>
  </si>
  <si>
    <t xml:space="preserve"> San FranciscoSales price: 2610000Sales date: 03/21/2014Bedrooms: 4Square feet: 1998Lot size: 3700</t>
  </si>
  <si>
    <t>2708 Greenwich St # 3</t>
  </si>
  <si>
    <t>Address: 59 Robblee Avenue</t>
  </si>
  <si>
    <t xml:space="preserve"> San FranciscoSales price: 750000Sales date: 03/21/2014Bedrooms: 4Square feet: 1118Lot size: 2596</t>
  </si>
  <si>
    <t>59 Robblee Ave</t>
  </si>
  <si>
    <t>Address: 535 Monterey Boulevard</t>
  </si>
  <si>
    <t xml:space="preserve"> San FranciscoSales price: 785000Sales date: 03/21/2014Bedrooms: 0Square feet: 1355Lot size: 2813</t>
  </si>
  <si>
    <t>535 Monterey Blvd</t>
  </si>
  <si>
    <t>Address: 5044 Diamond Heights Boulevard #12</t>
  </si>
  <si>
    <t xml:space="preserve"> San FranciscoSales price: 973000Sales date: 03/21/2014Bedrooms: 3Square feet: 1788Lot size: 1289</t>
  </si>
  <si>
    <t>5044 Diamond Heights Blvd # 12</t>
  </si>
  <si>
    <t>Address: 212 27th Street</t>
  </si>
  <si>
    <t xml:space="preserve"> San FranciscoSales price: 1751000Sales date: 03/21/2014Bedrooms: 0Square feet: 925Lot size: 2848</t>
  </si>
  <si>
    <t>212 27th St</t>
  </si>
  <si>
    <t>Address: 92 Forest View Drive</t>
  </si>
  <si>
    <t xml:space="preserve"> San FranciscoSales price: 852000Sales date: 03/21/2014Bedrooms: 2Square feet: 1400Lot size: 2500</t>
  </si>
  <si>
    <t>92 Forest View Dr</t>
  </si>
  <si>
    <t>Address: 235 Berry Street #312</t>
  </si>
  <si>
    <t xml:space="preserve"> San FranciscoSales price: 1160000Sales date: 03/21/2014Bedrooms: 2Square feet: 955Lot size: 42959</t>
  </si>
  <si>
    <t>235 Berry St APT 312</t>
  </si>
  <si>
    <t>Address: 601 Van Ness Avenue #448</t>
  </si>
  <si>
    <t xml:space="preserve"> San FranciscoSales price: 324500Sales date: 03/20/2014Bedrooms: 1Square feet: 442Lot size: 105806</t>
  </si>
  <si>
    <t>601 Van Ness Ave APT 448</t>
  </si>
  <si>
    <t>Address: 8 Buchanan Street #206</t>
  </si>
  <si>
    <t xml:space="preserve"> San FranciscoSales price: 644000Sales date: 03/20/2014Bedrooms: 0Square feet: 0Lot size: 0</t>
  </si>
  <si>
    <t>8 Buchanan St UNIT 306</t>
  </si>
  <si>
    <t>03/20/2014</t>
  </si>
  <si>
    <t>Address: 8 Buchanan Street #306</t>
  </si>
  <si>
    <t xml:space="preserve"> San FranciscoSales price: 649000Sales date: 03/20/2014Bedrooms: 0Square feet: 0Lot size: 0</t>
  </si>
  <si>
    <t>Address: 199 Tiffany Avenue #209</t>
  </si>
  <si>
    <t xml:space="preserve"> San FranciscoSales price: 915000Sales date: 03/20/2014Bedrooms: 2Square feet: 1278Lot size: 25598</t>
  </si>
  <si>
    <t>199 Tiffany Ave APT 209</t>
  </si>
  <si>
    <t>Address: 149 Fair Oaks Street</t>
  </si>
  <si>
    <t xml:space="preserve"> San FranciscoSales price: 1225000Sales date: 03/20/2014Bedrooms: 7Square feet: 3852Lot size: 3760</t>
  </si>
  <si>
    <t>149 Fair Oaks St</t>
  </si>
  <si>
    <t>Address: 554 Diamond Street</t>
  </si>
  <si>
    <t xml:space="preserve"> San FranciscoSales price: 2040000Sales date: 03/20/2014Bedrooms: 4Square feet: 2982Lot size: 2892</t>
  </si>
  <si>
    <t>554 Diamond St</t>
  </si>
  <si>
    <t>Address: 4322 Ulloa Street</t>
  </si>
  <si>
    <t xml:space="preserve"> San FranciscoSales price: 217000Sales date: 03/20/2014Bedrooms: 2Square feet: 995Lot size: 2495</t>
  </si>
  <si>
    <t>4322 Ulloa St</t>
  </si>
  <si>
    <t>Address: 50 Rockridge Drive</t>
  </si>
  <si>
    <t xml:space="preserve"> San FranciscoSales price: 1118000Sales date: 03/20/2014Bedrooms: 0Square feet: 1500Lot size: 1528</t>
  </si>
  <si>
    <t>50 Rockridge Dr</t>
  </si>
  <si>
    <t>Address: 103 Ashbury Street</t>
  </si>
  <si>
    <t xml:space="preserve"> San FranciscoSales price: 1103000Sales date: 03/20/2014Bedrooms: 3Square feet: 1335Lot size: 1875</t>
  </si>
  <si>
    <t>103 Ashbury St</t>
  </si>
  <si>
    <t>Address: 690 Arguello Boulevard #101</t>
  </si>
  <si>
    <t xml:space="preserve"> San FranciscoSales price: 1120000Sales date: 03/20/2014Bedrooms: 3Square feet: 1365Lot size: 2387</t>
  </si>
  <si>
    <t>690 Arguello Blvd # 101</t>
  </si>
  <si>
    <t>Address: 571 42nd Avenue</t>
  </si>
  <si>
    <t xml:space="preserve"> San FranciscoSales price: 780000Sales date: 03/20/2014Bedrooms: 1Square feet: 1048Lot size: 2996</t>
  </si>
  <si>
    <t>571 42nd Ave</t>
  </si>
  <si>
    <t>Address: 3045 26th Avenue</t>
  </si>
  <si>
    <t xml:space="preserve"> San FranciscoSales price: 1320000Sales date: 03/20/2014Bedrooms: 3Square feet: 1996Lot size: 3998</t>
  </si>
  <si>
    <t>3045 26th Ave</t>
  </si>
  <si>
    <t>Address: 621 Velasco Avenue</t>
  </si>
  <si>
    <t xml:space="preserve"> San FranciscoSales price: 490000Sales date: 03/20/2014Bedrooms: 3Square feet: 1232Lot size: 2500</t>
  </si>
  <si>
    <t>621 Velasco Ave</t>
  </si>
  <si>
    <t>Address: 8 Buchanan Street #307</t>
  </si>
  <si>
    <t xml:space="preserve"> San FranciscoSales price: 660000Sales date: 03/19/2014Bedrooms: 0Square feet: 0Lot size: 0</t>
  </si>
  <si>
    <t>Address: 451 Kansas Street #268</t>
  </si>
  <si>
    <t xml:space="preserve"> San FranciscoSales price: 1000000Sales date: 03/19/2014Bedrooms: 2Square feet: 969Lot size: 80311</t>
  </si>
  <si>
    <t>451 Kansas St UNIT 268</t>
  </si>
  <si>
    <t>Address: 10 Miller Place #502</t>
  </si>
  <si>
    <t xml:space="preserve"> San FranciscoSales price: 665000Sales date: 03/19/2014Bedrooms: 1Square feet: 600Lot size: 5236</t>
  </si>
  <si>
    <t>10 Miller Pl APT 502</t>
  </si>
  <si>
    <t>Address: 119 Ellert Street</t>
  </si>
  <si>
    <t xml:space="preserve"> San FranciscoSales price: 695500Sales date: 03/19/2014Bedrooms: 2Square feet: 885Lot size: 1498</t>
  </si>
  <si>
    <t>119 Ellert St</t>
  </si>
  <si>
    <t xml:space="preserve"> San FranciscoSales price: 600000Sales date: 03/19/2014Bedrooms: 2Square feet: 1300Lot size: 2522</t>
  </si>
  <si>
    <t>Address: 171 Vienna Street</t>
  </si>
  <si>
    <t xml:space="preserve"> San FranciscoSales price: 732500Sales date: 03/19/2014Bedrooms: 0Square feet: 900Lot size: 2495</t>
  </si>
  <si>
    <t>171 Vienna St</t>
  </si>
  <si>
    <t>Address: 570 Roosevelt Way</t>
  </si>
  <si>
    <t xml:space="preserve"> San FranciscoSales price: 1050000Sales date: 03/19/2014Bedrooms: 2Square feet: 1068Lot size: 1415</t>
  </si>
  <si>
    <t>570 Roosevelt Way</t>
  </si>
  <si>
    <t>Address: 307 Chattanooga Street</t>
  </si>
  <si>
    <t xml:space="preserve"> San FranciscoSales price: 1150000Sales date: 03/19/2014Bedrooms: 0Square feet: 1296Lot size: 2500</t>
  </si>
  <si>
    <t>307 Chattanooga St</t>
  </si>
  <si>
    <t>Address: 437 25th Avenue #4</t>
  </si>
  <si>
    <t xml:space="preserve"> San FranciscoSales price: 960000Sales date: 03/19/2014Bedrooms: 3Square feet: 1695Lot size: 3250</t>
  </si>
  <si>
    <t>437 25th Ave APT 4</t>
  </si>
  <si>
    <t>Address: 48 Lurline Street</t>
  </si>
  <si>
    <t xml:space="preserve"> San FranciscoSales price: 700000Sales date: 03/19/2014Bedrooms: 2Square feet: 1024Lot size: 1855</t>
  </si>
  <si>
    <t>48 Lurline St</t>
  </si>
  <si>
    <t>Address: 1266 41st Avenue</t>
  </si>
  <si>
    <t xml:space="preserve"> San FranciscoSales price: 741000Sales date: 03/19/2014Bedrooms: 0Square feet: 1046Lot size: 2996</t>
  </si>
  <si>
    <t>1266 41st Ave</t>
  </si>
  <si>
    <t>Address: 1826 22nd Avenue</t>
  </si>
  <si>
    <t xml:space="preserve"> San FranciscoSales price: 920000Sales date: 03/19/2014Bedrooms: 4Square feet: 1851Lot size: 2996</t>
  </si>
  <si>
    <t>1826 22nd Ave</t>
  </si>
  <si>
    <t>Address: 1820 Kirkham Street</t>
  </si>
  <si>
    <t xml:space="preserve"> San FranciscoSales price: 1020000Sales date: 03/19/2014Bedrooms: 0Square feet: 1645Lot size: 2495</t>
  </si>
  <si>
    <t>1820 Kirkham St</t>
  </si>
  <si>
    <t>Address: 2400 Vallejo Street</t>
  </si>
  <si>
    <t xml:space="preserve"> San FranciscoSales price: 5000000Sales date: 03/19/2014Bedrooms: 0Square feet: 4505Lot size: 3025</t>
  </si>
  <si>
    <t>2400 Vallejo St</t>
  </si>
  <si>
    <t xml:space="preserve"> San FranciscoSales price: 360000Sales date: 03/19/2014Bedrooms: 2Square feet: 906Lot size: 91485</t>
  </si>
  <si>
    <t>Address: 8 Buchanan Street #213</t>
  </si>
  <si>
    <t xml:space="preserve"> San FranciscoSales price: 634000Sales date: 03/18/2014Bedrooms: 0Square feet: 0Lot size: 0</t>
  </si>
  <si>
    <t>8 Buchanan St UNIT 213</t>
  </si>
  <si>
    <t>Address: 8 Buchanan Street #202</t>
  </si>
  <si>
    <t xml:space="preserve"> San FranciscoSales price: 738500Sales date: 03/18/2014Bedrooms: 0Square feet: 0Lot size: 0</t>
  </si>
  <si>
    <t>Address: 8 Buchanan Street #514</t>
  </si>
  <si>
    <t xml:space="preserve"> San FranciscoSales price: 1081000Sales date: 03/18/2014Bedrooms: 0Square feet: 0Lot size: 0</t>
  </si>
  <si>
    <t>8 Buchanan St UNIT 514</t>
  </si>
  <si>
    <t>Address: 355 1st Street #1903</t>
  </si>
  <si>
    <t xml:space="preserve"> San FranciscoSales price: 850000Sales date: 03/18/2014Bedrooms: 1Square feet: 795Lot size: 38571</t>
  </si>
  <si>
    <t>355 1st St UNIT 1903</t>
  </si>
  <si>
    <t xml:space="preserve"> San FranciscoSales price: 935000Sales date: 03/18/2014Bedrooms: 0Square feet: 1320Lot size: 2500</t>
  </si>
  <si>
    <t>Address: 122 Linda Street #A</t>
  </si>
  <si>
    <t xml:space="preserve"> San FranciscoSales price: 634000Sales date: 03/18/2014Bedrooms: 1Square feet: 590Lot size: 1820</t>
  </si>
  <si>
    <t>122A Linda St</t>
  </si>
  <si>
    <t>Address: 136 Prentiss Street</t>
  </si>
  <si>
    <t xml:space="preserve"> San FranciscoSales price: 1250000Sales date: 03/18/2014Bedrooms: 2Square feet: 1275Lot size: 1750</t>
  </si>
  <si>
    <t>136 Prentiss St</t>
  </si>
  <si>
    <t>Address: 306 Eureka Street</t>
  </si>
  <si>
    <t xml:space="preserve"> San FranciscoSales price: 601000Sales date: 03/18/2014Bedrooms: 1Square feet: 756Lot size: 3538</t>
  </si>
  <si>
    <t>306 Eureka St</t>
  </si>
  <si>
    <t>Address: 454 Collingwood Street</t>
  </si>
  <si>
    <t xml:space="preserve"> San FranciscoSales price: 930000Sales date: 03/18/2014Bedrooms: 2Square feet: 1004Lot size: 625</t>
  </si>
  <si>
    <t>454 Collingwood St</t>
  </si>
  <si>
    <t>Address: 290 Collingwood Street</t>
  </si>
  <si>
    <t xml:space="preserve"> San FranciscoSales price: 3050000Sales date: 03/18/2014Bedrooms: 0Square feet: 1311Lot size: 2748</t>
  </si>
  <si>
    <t>290 Collingwood St</t>
  </si>
  <si>
    <t>Address: 1991 46th Avenue</t>
  </si>
  <si>
    <t xml:space="preserve"> San FranciscoSales price: 725000Sales date: 03/18/2014Bedrooms: 0Square feet: 969Lot size: 1437</t>
  </si>
  <si>
    <t>1991 46th Ave</t>
  </si>
  <si>
    <t>Address: 2459 14th Avenue</t>
  </si>
  <si>
    <t xml:space="preserve"> San FranciscoSales price: 1450000Sales date: 03/18/2014Bedrooms: 0Square feet: 1925Lot size: 4046</t>
  </si>
  <si>
    <t>2459 14th Ave</t>
  </si>
  <si>
    <t>Address: 3655 Noriega Street</t>
  </si>
  <si>
    <t xml:space="preserve"> San FranciscoSales price: 905000Sales date: 03/18/2014Bedrooms: 2Square feet: 1673Lot size: 2321</t>
  </si>
  <si>
    <t>3655 Noriega St</t>
  </si>
  <si>
    <t>Address: 1774 15th Avenue</t>
  </si>
  <si>
    <t xml:space="preserve"> San FranciscoSales price: 1200000Sales date: 03/18/2014Bedrooms: 0Square feet: 2552Lot size: 2500</t>
  </si>
  <si>
    <t>1774 15th Ave</t>
  </si>
  <si>
    <t>Address: 2351 Green Street</t>
  </si>
  <si>
    <t xml:space="preserve"> San FranciscoSales price: 1845000Sales date: 03/18/2014Bedrooms: 2Square feet: 1730Lot size: 4103</t>
  </si>
  <si>
    <t>2351 Green St</t>
  </si>
  <si>
    <t>Address: 2 Mercedes Way</t>
  </si>
  <si>
    <t xml:space="preserve"> San FranciscoSales price: 2350000Sales date: 03/18/2014Bedrooms: 0Square feet: 4035Lot size: 9726</t>
  </si>
  <si>
    <t>2 Mercedes Way</t>
  </si>
  <si>
    <t>Address: 1819 Diamond Street</t>
  </si>
  <si>
    <t xml:space="preserve"> San FranciscoSales price: 1500000Sales date: 03/18/2014Bedrooms: 2Square feet: 2464Lot size: 6294</t>
  </si>
  <si>
    <t>1819 Diamond St</t>
  </si>
  <si>
    <t>Address: 431 Ramsell Street</t>
  </si>
  <si>
    <t xml:space="preserve"> San FranciscoSales price: 491000Sales date: 03/18/2014Bedrooms: 3Square feet: 1384Lot size: 2500</t>
  </si>
  <si>
    <t>431 Ramsell St</t>
  </si>
  <si>
    <t>Address: 501 Crescent Way #5209</t>
  </si>
  <si>
    <t xml:space="preserve"> San FranciscoSales price: 635500Sales date: 03/18/2014Bedrooms: 3Square feet: 1424Lot size: 72305</t>
  </si>
  <si>
    <t>501 Crescent Way APT 5209</t>
  </si>
  <si>
    <t>Address: 224 Bowdoin Street</t>
  </si>
  <si>
    <t xml:space="preserve"> San FranciscoSales price: 750000Sales date: 03/18/2014Bedrooms: 0Square feet: 1200Lot size: 2321</t>
  </si>
  <si>
    <t>224 Bowdoin St</t>
  </si>
  <si>
    <t>Address: 8 Buchanan Street #304</t>
  </si>
  <si>
    <t xml:space="preserve"> San FranciscoSales price: 643500Sales date: 03/17/2014Bedrooms: 0Square feet: 0Lot size: 0</t>
  </si>
  <si>
    <t>Address: 8 Buchanan Street #412</t>
  </si>
  <si>
    <t xml:space="preserve"> San FranciscoSales price: 801000Sales date: 03/17/2014Bedrooms: 0Square feet: 0Lot size: 0</t>
  </si>
  <si>
    <t>Address: 8 Buchanan Street #515</t>
  </si>
  <si>
    <t xml:space="preserve"> San FranciscoSales price: 1027000Sales date: 03/17/2014Bedrooms: 0Square feet: 0Lot size: 0</t>
  </si>
  <si>
    <t>Address: 260 King Street #1215</t>
  </si>
  <si>
    <t xml:space="preserve"> San FranciscoSales price: 765000Sales date: 03/17/2014Bedrooms: 1Square feet: 903Lot size: 213232</t>
  </si>
  <si>
    <t>260 King St UNIT 1215</t>
  </si>
  <si>
    <t>03/17/2014</t>
  </si>
  <si>
    <t>Address: 166 29th Street #2</t>
  </si>
  <si>
    <t xml:space="preserve"> San FranciscoSales price: 885000Sales date: 03/17/2014Bedrooms: 2Square feet: 1180Lot size: 3089</t>
  </si>
  <si>
    <t>166 29th St APT 2</t>
  </si>
  <si>
    <t>Address: 263 Madrid Street</t>
  </si>
  <si>
    <t xml:space="preserve"> San FranciscoSales price: 505000Sales date: 03/17/2014Bedrooms: 2Square feet: 1025Lot size: 2500</t>
  </si>
  <si>
    <t>263 Madrid St</t>
  </si>
  <si>
    <t xml:space="preserve"> San FranciscoSales price: 620000Sales date: 03/17/2014Bedrooms: 0Square feet: 1125Lot size: 2495</t>
  </si>
  <si>
    <t>Address: 527 Central Avenue #1</t>
  </si>
  <si>
    <t xml:space="preserve"> San FranciscoSales price: 875000Sales date: 03/17/2014Bedrooms: 2Square feet: 1452Lot size: 3185</t>
  </si>
  <si>
    <t>527 Central Ave APT 1</t>
  </si>
  <si>
    <t>Address: 130 Everson Street</t>
  </si>
  <si>
    <t xml:space="preserve"> San FranciscoSales price: 800000Sales date: 03/17/2014Bedrooms: 2Square feet: 1360Lot size: 454</t>
  </si>
  <si>
    <t>130 Everson St</t>
  </si>
  <si>
    <t>Address: 300 Ivy Street #207</t>
  </si>
  <si>
    <t xml:space="preserve"> San FranciscoSales price: 337500Sales date: 03/14/2014Bedrooms: 0Square feet: 0Lot size: 0</t>
  </si>
  <si>
    <t>300 Ivy St APT 207</t>
  </si>
  <si>
    <t>03/14/2014</t>
  </si>
  <si>
    <t>Address: 8 Buchanan Street #200</t>
  </si>
  <si>
    <t xml:space="preserve"> San FranciscoSales price: 849500Sales date: 03/14/2014Bedrooms: 0Square feet: 0Lot size: 0</t>
  </si>
  <si>
    <t>8 Buchanan St UNIT 200</t>
  </si>
  <si>
    <t>Address: 1160 Mission Street #1502</t>
  </si>
  <si>
    <t xml:space="preserve"> San FranciscoSales price: 840000Sales date: 03/14/2014Bedrooms: 1Square feet: 764Lot size: 43557</t>
  </si>
  <si>
    <t>1160 Mission St UNIT 1502</t>
  </si>
  <si>
    <t>Address: 834 Arkansas Street #4</t>
  </si>
  <si>
    <t xml:space="preserve"> San FranciscoSales price: 700000Sales date: 03/14/2014Bedrooms: 0Square feet: 870Lot size: 2500</t>
  </si>
  <si>
    <t>834 Arkansas St APT 4</t>
  </si>
  <si>
    <t>Address: 650 Delancey Street #416</t>
  </si>
  <si>
    <t xml:space="preserve"> San FranciscoSales price: 1495000Sales date: 03/14/2014Bedrooms: 0Square feet: 1259Lot size: 61922</t>
  </si>
  <si>
    <t>650 Delancey St APT 416</t>
  </si>
  <si>
    <t>Address: 1155 Filbert Street #301</t>
  </si>
  <si>
    <t xml:space="preserve"> San FranciscoSales price: 678000Sales date: 03/14/2014Bedrooms: 1Square feet: 620Lot size: 5885</t>
  </si>
  <si>
    <t>1155 Filbert St APT 301</t>
  </si>
  <si>
    <t>Address: 1865 California Street #3</t>
  </si>
  <si>
    <t xml:space="preserve"> San FranciscoSales price: 1550000Sales date: 03/14/2014Bedrooms: 3Square feet: 1475Lot size: 5545</t>
  </si>
  <si>
    <t>1865 California St APT 3</t>
  </si>
  <si>
    <t>Address: 81 Minerva Street</t>
  </si>
  <si>
    <t xml:space="preserve"> San FranciscoSales price: 860000Sales date: 03/14/2014Bedrooms: 6Square feet: 3679Lot size: 2500</t>
  </si>
  <si>
    <t>81 Minerva St</t>
  </si>
  <si>
    <t>Address: 456 Collingwood Street</t>
  </si>
  <si>
    <t xml:space="preserve"> San FranciscoSales price: 1100000Sales date: 03/14/2014Bedrooms: 2Square feet: 1004Lot size: 625</t>
  </si>
  <si>
    <t>456 Collingwood St</t>
  </si>
  <si>
    <t>Address: 2579 29th Avenue</t>
  </si>
  <si>
    <t xml:space="preserve"> San FranciscoSales price: 985000Sales date: 03/14/2014Bedrooms: 0Square feet: 1370Lot size: 2996</t>
  </si>
  <si>
    <t>2579 29th Ave</t>
  </si>
  <si>
    <t>Address: 718 16th Avenue</t>
  </si>
  <si>
    <t xml:space="preserve"> San FranciscoSales price: 920000Sales date: 03/14/2014Bedrooms: 0Square feet: 1470Lot size: 3210</t>
  </si>
  <si>
    <t>718 16th Ave</t>
  </si>
  <si>
    <t>Address: 813 47th Avenue #1</t>
  </si>
  <si>
    <t xml:space="preserve"> San FranciscoSales price: 525000Sales date: 03/14/2014Bedrooms: 1Square feet: 615Lot size: 1892</t>
  </si>
  <si>
    <t>813 47th Ave # 1</t>
  </si>
  <si>
    <t>Address: 5500 Anza Street</t>
  </si>
  <si>
    <t xml:space="preserve"> San FranciscoSales price: 990000Sales date: 03/14/2014Bedrooms: 5Square feet: 2750Lot size: 2375</t>
  </si>
  <si>
    <t>5500 Anza St</t>
  </si>
  <si>
    <t>Address: 1829 24th Avenue</t>
  </si>
  <si>
    <t xml:space="preserve"> San FranciscoSales price: 1070000Sales date: 03/14/2014Bedrooms: 3Square feet: 1919Lot size: 3000</t>
  </si>
  <si>
    <t>1829 24th Ave</t>
  </si>
  <si>
    <t xml:space="preserve"> San FranciscoSales price: 1340000Sales date: 03/14/2014Bedrooms: 3Square feet: 2654Lot size: 5122</t>
  </si>
  <si>
    <t>Address: 780 Monterey Boulevard #201</t>
  </si>
  <si>
    <t xml:space="preserve"> San FranciscoSales price: 600000Sales date: 03/14/2014Bedrooms: 2Square feet: 813Lot size: 4982</t>
  </si>
  <si>
    <t>780 Monterey Blvd APT 201</t>
  </si>
  <si>
    <t>Address: 62 Stanford Heights Avenue</t>
  </si>
  <si>
    <t xml:space="preserve"> San FranciscoSales price: 1150000Sales date: 03/14/2014Bedrooms: 2Square feet: 949Lot size: 2500</t>
  </si>
  <si>
    <t>62 Stanford Heights Ave</t>
  </si>
  <si>
    <t>Address: 126 Byxbee Street</t>
  </si>
  <si>
    <t xml:space="preserve"> San FranciscoSales price: 768000Sales date: 03/14/2014Bedrooms: 0Square feet: 812Lot size: 2495</t>
  </si>
  <si>
    <t>126 Byxbee St</t>
  </si>
  <si>
    <t>Address: 401 Crescent Court #4206</t>
  </si>
  <si>
    <t xml:space="preserve"> San FranciscoSales price: 499000Sales date: 03/14/2014Bedrooms: 2Square feet: 935Lot size: 114415</t>
  </si>
  <si>
    <t>401 Crescent Ct APT 4206</t>
  </si>
  <si>
    <t>Address: 460 Brussels Street</t>
  </si>
  <si>
    <t xml:space="preserve"> San FranciscoSales price: 656000Sales date: 03/14/2014Bedrooms: 0Square feet: 1250Lot size: 2996</t>
  </si>
  <si>
    <t>460 Brussels St</t>
  </si>
  <si>
    <t>Address: 1255 California Street #104</t>
  </si>
  <si>
    <t xml:space="preserve"> San FranciscoSales price: 550000Sales date: 03/13/2014Bedrooms: 0Square feet: 725Lot size: 9462</t>
  </si>
  <si>
    <t>1255 California St APT 104</t>
  </si>
  <si>
    <t>03/13/2014</t>
  </si>
  <si>
    <t>Address: 844 North Point Street</t>
  </si>
  <si>
    <t xml:space="preserve"> San FranciscoSales price: 1675000Sales date: 03/13/2014Bedrooms: 2Square feet: 1419Lot size: 3717</t>
  </si>
  <si>
    <t>844 N Point St</t>
  </si>
  <si>
    <t>Address: 71 Bronte Street</t>
  </si>
  <si>
    <t xml:space="preserve"> San FranciscoSales price: 950000Sales date: 03/13/2014Bedrooms: 2Square feet: 1053Lot size: 1751</t>
  </si>
  <si>
    <t>71 Bronte St</t>
  </si>
  <si>
    <t>Address: 217 Holly Park Circle</t>
  </si>
  <si>
    <t xml:space="preserve"> San FranciscoSales price: 1300000Sales date: 03/13/2014Bedrooms: 0Square feet: 1950Lot size: 2247</t>
  </si>
  <si>
    <t>217-219 Holly Park Cir</t>
  </si>
  <si>
    <t>Address: 1469 Dolores Street</t>
  </si>
  <si>
    <t xml:space="preserve"> San FranciscoSales price: 1305000Sales date: 03/13/2014Bedrooms: 2Square feet: 1366Lot size: 2499</t>
  </si>
  <si>
    <t>1469 Dolores St</t>
  </si>
  <si>
    <t>Address: 735 Madrid Street</t>
  </si>
  <si>
    <t xml:space="preserve"> San FranciscoSales price: 915000Sales date: 03/13/2014Bedrooms: 3Square feet: 1375Lot size: 2500</t>
  </si>
  <si>
    <t>735 Madrid St</t>
  </si>
  <si>
    <t>Address: 1805 Fillmore Street #205</t>
  </si>
  <si>
    <t xml:space="preserve"> San FranciscoSales price: 640000Sales date: 03/13/2014Bedrooms: 1Square feet: 610Lot size: 10687</t>
  </si>
  <si>
    <t>1805 Fillmore St APT 205</t>
  </si>
  <si>
    <t>Address: 2675 39th Avenue</t>
  </si>
  <si>
    <t xml:space="preserve"> San FranciscoSales price: 780000Sales date: 03/13/2014Bedrooms: 0Square feet: 1011Lot size: 2996</t>
  </si>
  <si>
    <t>2675 39th Ave</t>
  </si>
  <si>
    <t>Address: 3500 Broderick Street #211</t>
  </si>
  <si>
    <t xml:space="preserve"> San FranciscoSales price: 1000000Sales date: 03/13/2014Bedrooms: 2Square feet: 977Lot size: 49213</t>
  </si>
  <si>
    <t>3500 Broderick St # 211</t>
  </si>
  <si>
    <t>Address: 1501 Greenwich Street #101</t>
  </si>
  <si>
    <t xml:space="preserve"> San FranciscoSales price: 1150000Sales date: 03/13/2014Bedrooms: 2Square feet: 1048Lot size: 12161</t>
  </si>
  <si>
    <t>1501 Greenwich St UNIT 101</t>
  </si>
  <si>
    <t>Address: 14 MacOndray Lane #B</t>
  </si>
  <si>
    <t xml:space="preserve"> San FranciscoSales price: 3075000Sales date: 03/13/2014Bedrooms: 3Square feet: 2588Lot size: 1375</t>
  </si>
  <si>
    <t>14 Macondray Ln # 14B</t>
  </si>
  <si>
    <t>Address: 260 King Street #481</t>
  </si>
  <si>
    <t xml:space="preserve"> San FranciscoSales price: 600000Sales date: 03/12/2014Bedrooms: 1Square feet: 665Lot size: 213232</t>
  </si>
  <si>
    <t>260 King St UNIT 481</t>
  </si>
  <si>
    <t>03/12/2014</t>
  </si>
  <si>
    <t xml:space="preserve"> San FranciscoSales price: 1295000Sales date: 03/12/2014Bedrooms: 2Square feet: 1562Lot size: 4758</t>
  </si>
  <si>
    <t>Address: 1440 Broadway #202</t>
  </si>
  <si>
    <t xml:space="preserve"> San FranciscoSales price: 720000Sales date: 03/12/2014Bedrooms: 2Square feet: 781Lot size: 12448</t>
  </si>
  <si>
    <t>1440 Broadway APT 202</t>
  </si>
  <si>
    <t>Address: 3125 Folsom Street</t>
  </si>
  <si>
    <t xml:space="preserve"> San FranciscoSales price: 2150000Sales date: 03/12/2014Bedrooms: 0Square feet: 3050Lot size: 2495</t>
  </si>
  <si>
    <t>3125-3127 Folsom St</t>
  </si>
  <si>
    <t>Address: 243 Staples Avenue</t>
  </si>
  <si>
    <t xml:space="preserve"> San FranciscoSales price: 610000Sales date: 03/12/2014Bedrooms: 0Square feet: 960Lot size: 2809</t>
  </si>
  <si>
    <t>243 Staples Ave</t>
  </si>
  <si>
    <t>Address: 2694 23rd Avenue</t>
  </si>
  <si>
    <t xml:space="preserve"> San FranciscoSales price: 1153000Sales date: 03/12/2014Bedrooms: 0Square feet: 1329Lot size: 2539</t>
  </si>
  <si>
    <t>2694 23rd Ave</t>
  </si>
  <si>
    <t>Address: 657 15th Avenue</t>
  </si>
  <si>
    <t xml:space="preserve"> San FranciscoSales price: 1127000Sales date: 03/12/2014Bedrooms: 0Square feet: 2880Lot size: 2761</t>
  </si>
  <si>
    <t>657-659 15TH Ave</t>
  </si>
  <si>
    <t>Address: 563 6th Avenue</t>
  </si>
  <si>
    <t xml:space="preserve"> San FranciscoSales price: 1340000Sales date: 03/12/2014Bedrooms: 0Square feet: 1263Lot size: 2996</t>
  </si>
  <si>
    <t>563 6th Ave</t>
  </si>
  <si>
    <t>Address: 1314 7th Avenue</t>
  </si>
  <si>
    <t xml:space="preserve"> San FranciscoSales price: 1180000Sales date: 03/12/2014Bedrooms: 3Square feet: 1342Lot size: 0</t>
  </si>
  <si>
    <t>1314 7th Ave</t>
  </si>
  <si>
    <t>Address: 378 Joost Avenue</t>
  </si>
  <si>
    <t xml:space="preserve"> San FranciscoSales price: 990000Sales date: 03/12/2014Bedrooms: 2Square feet: 936Lot size: 2500</t>
  </si>
  <si>
    <t>378 Joost Ave</t>
  </si>
  <si>
    <t>Address: 425 1st Street #4407</t>
  </si>
  <si>
    <t xml:space="preserve"> San FranciscoSales price: 1098000Sales date: 03/11/2014Bedrooms: 1Square feet: 819Lot size: 56024</t>
  </si>
  <si>
    <t>425 1st St UNIT 4407</t>
  </si>
  <si>
    <t>03/11/2014</t>
  </si>
  <si>
    <t>Address: 655 Corbett Avenue #407</t>
  </si>
  <si>
    <t xml:space="preserve"> San FranciscoSales price: 630000Sales date: 03/11/2014Bedrooms: 0Square feet: 673Lot size: 17101</t>
  </si>
  <si>
    <t>655 Corbett Ave APT 407</t>
  </si>
  <si>
    <t>Address: 429 Noe Street</t>
  </si>
  <si>
    <t xml:space="preserve"> San FranciscoSales price: 1600000Sales date: 03/11/2014Bedrooms: 0Square feet: 1396Lot size: 2750</t>
  </si>
  <si>
    <t>429 Noe St</t>
  </si>
  <si>
    <t>Address: 775 Noe Street</t>
  </si>
  <si>
    <t xml:space="preserve"> San FranciscoSales price: 2900000Sales date: 03/11/2014Bedrooms: 3Square feet: 2710Lot size: 3163</t>
  </si>
  <si>
    <t>775 Noe St</t>
  </si>
  <si>
    <t>Address: 465 Hoffman Avenue</t>
  </si>
  <si>
    <t xml:space="preserve"> San FranciscoSales price: 5105000Sales date: 03/11/2014Bedrooms: 4Square feet: 4500Lot size: 3123</t>
  </si>
  <si>
    <t>465 Hoffman Ave</t>
  </si>
  <si>
    <t>Address: 2714 Pacific Avenue</t>
  </si>
  <si>
    <t xml:space="preserve"> San FranciscoSales price: 7400000Sales date: 03/11/2014Bedrooms: 3Square feet: 3725Lot size: 3654</t>
  </si>
  <si>
    <t>2714 Pacific Ave</t>
  </si>
  <si>
    <t>Address: 1761 Hayes Street</t>
  </si>
  <si>
    <t xml:space="preserve"> San FranciscoSales price: 1051500Sales date: 03/11/2014Bedrooms: 0Square feet: 0Lot size: 0</t>
  </si>
  <si>
    <t>1761 Hayes St</t>
  </si>
  <si>
    <t>Address: 420 Stanyan Street #4</t>
  </si>
  <si>
    <t xml:space="preserve"> San FranciscoSales price: 1130000Sales date: 03/11/2014Bedrooms: 3Square feet: 1441Lot size: 6676</t>
  </si>
  <si>
    <t>420 Stanyan St APT 4</t>
  </si>
  <si>
    <t>Address: 205 Carl Street</t>
  </si>
  <si>
    <t xml:space="preserve"> San FranciscoSales price: 1650000Sales date: 03/11/2014Bedrooms: 0Square feet: 1700Lot size: 2500</t>
  </si>
  <si>
    <t>205 Carl St</t>
  </si>
  <si>
    <t>Address: 801 Newhall Street</t>
  </si>
  <si>
    <t xml:space="preserve"> San FranciscoSales price: 480000Sales date: 03/11/2014Bedrooms: 0Square feet: 1450Lot size: 2495</t>
  </si>
  <si>
    <t>801 Newhall St</t>
  </si>
  <si>
    <t>12/08/2014</t>
  </si>
  <si>
    <t>Address: 83 Madrone Avenue</t>
  </si>
  <si>
    <t xml:space="preserve"> San FranciscoSales price: 1799000Sales date: 03/11/2014Bedrooms: 0Square feet: 1584Lot size: 3101</t>
  </si>
  <si>
    <t>83 Madrone Ave</t>
  </si>
  <si>
    <t>Address: 514 Goettingen Street</t>
  </si>
  <si>
    <t xml:space="preserve"> San FranciscoSales price: 656500Sales date: 03/11/2014Bedrooms: 0Square feet: 1275Lot size: 2186</t>
  </si>
  <si>
    <t>514 Goettingen St</t>
  </si>
  <si>
    <t>Address: 1488 Harrison Street #201</t>
  </si>
  <si>
    <t xml:space="preserve"> San FranciscoSales price: 755000Sales date: 03/10/2014Bedrooms: 1Square feet: 1106Lot size: 5000</t>
  </si>
  <si>
    <t>1488 Harrison St APT 201</t>
  </si>
  <si>
    <t>03/10/2014</t>
  </si>
  <si>
    <t>Address: 2174 48th Avenue</t>
  </si>
  <si>
    <t xml:space="preserve"> San FranciscoSales price: 660000Sales date: 03/10/2014Bedrooms: 3Square feet: 1169Lot size: 2996</t>
  </si>
  <si>
    <t>2174 48th Ave</t>
  </si>
  <si>
    <t>Address: 3233 Jackson Street #1</t>
  </si>
  <si>
    <t xml:space="preserve"> San FranciscoSales price: 4200000Sales date: 03/10/2014Bedrooms: 3Square feet: 3356Lot size: 6434</t>
  </si>
  <si>
    <t>3233 Jackson St APT 1</t>
  </si>
  <si>
    <t>Address: 7321 Geary Boulevard</t>
  </si>
  <si>
    <t xml:space="preserve"> San FranciscoSales price: 2030000Sales date: 03/10/2014Bedrooms: 9Square feet: 4433Lot size: 2500</t>
  </si>
  <si>
    <t>7321 Geary Blvd APT 2</t>
  </si>
  <si>
    <t>Address: 956 Goettingen Street</t>
  </si>
  <si>
    <t xml:space="preserve"> San FranciscoSales price: 630000Sales date: 03/10/2014Bedrooms: 0Square feet: 836Lot size: 2996</t>
  </si>
  <si>
    <t>956 Goettingen St</t>
  </si>
  <si>
    <t>Address: 1160 Mission Street #1607</t>
  </si>
  <si>
    <t xml:space="preserve"> San FranciscoSales price: 920000Sales date: 03/07/2014Bedrooms: 2Square feet: 1043Lot size: 43557</t>
  </si>
  <si>
    <t>1160 Mission St UNIT 1607</t>
  </si>
  <si>
    <t>03/07/2014</t>
  </si>
  <si>
    <t>Address: 201 Harrison Street #1124</t>
  </si>
  <si>
    <t xml:space="preserve"> San FranciscoSales price: 448000Sales date: 03/07/2014Bedrooms: 0Square feet: 432Lot size: 38449</t>
  </si>
  <si>
    <t>201 Harrison St APT 1124</t>
  </si>
  <si>
    <t>Address: 88 King Street #1020</t>
  </si>
  <si>
    <t xml:space="preserve"> San FranciscoSales price: 1495000Sales date: 03/07/2014Bedrooms: 2Square feet: 1094Lot size: 82157</t>
  </si>
  <si>
    <t>88 King St APT 1020</t>
  </si>
  <si>
    <t>Address: 3452 18th Street</t>
  </si>
  <si>
    <t xml:space="preserve"> San FranciscoSales price: 805000Sales date: 03/07/2014Bedrooms: 0Square feet: 700Lot size: 2144</t>
  </si>
  <si>
    <t>3452 18th St</t>
  </si>
  <si>
    <t>Address: 152 Santa Marina Street</t>
  </si>
  <si>
    <t xml:space="preserve"> San FranciscoSales price: 925000Sales date: 03/07/2014Bedrooms: 2Square feet: 784Lot size: 0</t>
  </si>
  <si>
    <t>152 Santa Marina St</t>
  </si>
  <si>
    <t>Address: 3119 Alemany Boulevard</t>
  </si>
  <si>
    <t xml:space="preserve"> San FranciscoSales price: 415000Sales date: 03/07/2014Bedrooms: 0Square feet: 728Lot size: 919</t>
  </si>
  <si>
    <t>3119 Alemany Blvd</t>
  </si>
  <si>
    <t>Address: 166 Castro Street</t>
  </si>
  <si>
    <t xml:space="preserve"> San FranciscoSales price: 1260000Sales date: 03/07/2014Bedrooms: 2Square feet: 1583Lot size: 3000</t>
  </si>
  <si>
    <t>166 Castro St</t>
  </si>
  <si>
    <t>Address: 2436 Jackson Street #3</t>
  </si>
  <si>
    <t xml:space="preserve"> San FranciscoSales price: 781000Sales date: 03/07/2014Bedrooms: 1Square feet: 795Lot size: 3192</t>
  </si>
  <si>
    <t>2436 Jackson St # 3</t>
  </si>
  <si>
    <t>Address: 1733 Scott Street #2</t>
  </si>
  <si>
    <t xml:space="preserve"> San FranciscoSales price: 1410000Sales date: 03/07/2014Bedrooms: 2Square feet: 1488Lot size: 2207</t>
  </si>
  <si>
    <t>1733 Scott St APT 2</t>
  </si>
  <si>
    <t>Address: 985 Clayton Street</t>
  </si>
  <si>
    <t xml:space="preserve"> San FranciscoSales price: 2500000Sales date: 03/07/2014Bedrooms: 4Square feet: 1750Lot size: 2250</t>
  </si>
  <si>
    <t>985 Clayton St</t>
  </si>
  <si>
    <t>Address: 371 6th Avenue</t>
  </si>
  <si>
    <t xml:space="preserve"> San FranciscoSales price: 1600000Sales date: 03/07/2014Bedrooms: 3Square feet: 2269Lot size: 2011</t>
  </si>
  <si>
    <t>371 6th Ave</t>
  </si>
  <si>
    <t>Address: 228 17th Avenue</t>
  </si>
  <si>
    <t xml:space="preserve"> San FranciscoSales price: 920000Sales date: 03/07/2014Bedrooms: 0Square feet: 1144Lot size: 2996</t>
  </si>
  <si>
    <t>228 17th Ave</t>
  </si>
  <si>
    <t>Address: 1124 Fitzgerald Avenue</t>
  </si>
  <si>
    <t xml:space="preserve"> San FranciscoSales price: 525000Sales date: 03/07/2014Bedrooms: 0Square feet: 900Lot size: 2495</t>
  </si>
  <si>
    <t>1124 Fitzgerald Ave</t>
  </si>
  <si>
    <t>Address: 130 Mateo Street</t>
  </si>
  <si>
    <t xml:space="preserve"> San FranciscoSales price: 1320000Sales date: 03/07/2014Bedrooms: 0Square feet: 1974Lot size: 2796</t>
  </si>
  <si>
    <t>130 Mateo St</t>
  </si>
  <si>
    <t>Address: 996 Union Street</t>
  </si>
  <si>
    <t xml:space="preserve"> San FranciscoSales price: 1099000Sales date: 03/07/2014Bedrooms: 0Square feet: 1349Lot size: 3100</t>
  </si>
  <si>
    <t>996 Union St</t>
  </si>
  <si>
    <t>Address: 120 Ankeny Street</t>
  </si>
  <si>
    <t xml:space="preserve"> San FranciscoSales price: 485500Sales date: 03/07/2014Bedrooms: 3Square feet: 1292Lot size: 2535</t>
  </si>
  <si>
    <t>120 Ankeny St</t>
  </si>
  <si>
    <t>Address: 18 Adair Street</t>
  </si>
  <si>
    <t xml:space="preserve"> San FranciscoSales price: 577500Sales date: 03/06/2014Bedrooms: 0Square feet: 2192Lot size: 1498</t>
  </si>
  <si>
    <t>18-20 Adair St</t>
  </si>
  <si>
    <t>03/06/2014</t>
  </si>
  <si>
    <t>Address: 1150 Folsom Street It1</t>
  </si>
  <si>
    <t xml:space="preserve"> San FranciscoSales price: 1000000Sales date: 03/06/2014Bedrooms: 2Square feet: 1654Lot size: 5000</t>
  </si>
  <si>
    <t>1150 Folsom St # IT1</t>
  </si>
  <si>
    <t>Address: 425 1st Street #4107</t>
  </si>
  <si>
    <t xml:space="preserve"> San FranciscoSales price: 1050000Sales date: 03/06/2014Bedrooms: 1Square feet: 819Lot size: 56024</t>
  </si>
  <si>
    <t>425 1st St UNIT 4107</t>
  </si>
  <si>
    <t>Address: 573 Missouri Street</t>
  </si>
  <si>
    <t xml:space="preserve"> San FranciscoSales price: 785000Sales date: 03/06/2014Bedrooms: 2Square feet: 1366Lot size: 2500</t>
  </si>
  <si>
    <t>573 Missouri St</t>
  </si>
  <si>
    <t>Address: 219 Brannan Street #6C</t>
  </si>
  <si>
    <t xml:space="preserve"> San FranciscoSales price: 929000Sales date: 03/06/2014Bedrooms: 1Square feet: 899Lot size: 82966</t>
  </si>
  <si>
    <t>219 Brannan St UNIT 6C</t>
  </si>
  <si>
    <t>Address: 1379 Kansas Street</t>
  </si>
  <si>
    <t xml:space="preserve"> San FranciscoSales price: 960000Sales date: 03/06/2014Bedrooms: 0Square feet: 1390Lot size: 1873</t>
  </si>
  <si>
    <t>1379 Kansas St</t>
  </si>
  <si>
    <t>Address: 700 Illinois Street</t>
  </si>
  <si>
    <t xml:space="preserve"> San FranciscoSales price: 5500000Sales date: 03/06/2014Bedrooms: 0Square feet: 21066Lot size: 25347</t>
  </si>
  <si>
    <t>700 Illinois St</t>
  </si>
  <si>
    <t>Address: 723 Taylor Street #601</t>
  </si>
  <si>
    <t xml:space="preserve"> San FranciscoSales price: 711000Sales date: 03/06/2014Bedrooms: 1Square feet: 677Lot size: 2871</t>
  </si>
  <si>
    <t>723 Taylor St # 601</t>
  </si>
  <si>
    <t>Address: 836 Alvarado Street</t>
  </si>
  <si>
    <t xml:space="preserve"> San FranciscoSales price: 3400000Sales date: 03/06/2014Bedrooms: 0Square feet: 1142Lot size: 2850</t>
  </si>
  <si>
    <t>836 Alvarado St</t>
  </si>
  <si>
    <t>Address: 1923 45th Avenue</t>
  </si>
  <si>
    <t xml:space="preserve"> San FranciscoSales price: 940000Sales date: 03/06/2014Bedrooms: 2Square feet: 1125Lot size: 3000</t>
  </si>
  <si>
    <t>1923 45th Ave</t>
  </si>
  <si>
    <t>Address: 2318 25th Avenue</t>
  </si>
  <si>
    <t xml:space="preserve"> San FranciscoSales price: 960000Sales date: 03/06/2014Bedrooms: 0Square feet: 1600Lot size: 3000</t>
  </si>
  <si>
    <t>2318 25th Ave</t>
  </si>
  <si>
    <t>Address: 111 2nd Avenue</t>
  </si>
  <si>
    <t xml:space="preserve"> San FranciscoSales price: 2200000Sales date: 03/06/2014Bedrooms: 3Square feet: 2187Lot size: 2474</t>
  </si>
  <si>
    <t>111 2nd Ave</t>
  </si>
  <si>
    <t>Address: 1351 Quesada Avenue</t>
  </si>
  <si>
    <t xml:space="preserve"> San FranciscoSales price: 380000Sales date: 03/06/2014Bedrooms: 3Square feet: 844Lot size: 2500</t>
  </si>
  <si>
    <t>1351 Quesada Ave</t>
  </si>
  <si>
    <t xml:space="preserve"> San FranciscoSales price: 1900000Sales date: 03/06/2014Bedrooms: 0Square feet: 2214Lot size: 4508</t>
  </si>
  <si>
    <t>Address: 375 28th Street</t>
  </si>
  <si>
    <t xml:space="preserve"> San FranciscoSales price: 2070000Sales date: 03/06/2014Bedrooms: 0Square feet: 826Lot size: 2850</t>
  </si>
  <si>
    <t>375 28th St</t>
  </si>
  <si>
    <t>Address: 140 Broadmoor Drive</t>
  </si>
  <si>
    <t xml:space="preserve"> San FranciscoSales price: 1407000Sales date: 03/06/2014Bedrooms: 3Square feet: 2270Lot size: 4878</t>
  </si>
  <si>
    <t>140 Broadmoor Dr</t>
  </si>
  <si>
    <t>Address: 300 Ivy Street #213</t>
  </si>
  <si>
    <t xml:space="preserve"> San FranciscoSales price: 237500Sales date: 03/06/2014Bedrooms: 0Square feet: 0Lot size: 0</t>
  </si>
  <si>
    <t>300 Ivy St APT 213</t>
  </si>
  <si>
    <t>Address: 475 Tehama Street #203</t>
  </si>
  <si>
    <t xml:space="preserve"> San FranciscoSales price: 539000Sales date: 03/05/2014Bedrooms: 1Square feet: 618Lot size: 4000</t>
  </si>
  <si>
    <t>475 Tehama St STE 203</t>
  </si>
  <si>
    <t>03/05/2014</t>
  </si>
  <si>
    <t>Address: 246 2nd Street #1101</t>
  </si>
  <si>
    <t xml:space="preserve"> San FranciscoSales price: 685000Sales date: 03/05/2014Bedrooms: 1Square feet: 668Lot size: 12933</t>
  </si>
  <si>
    <t>246 2nd St APT 1101</t>
  </si>
  <si>
    <t>Address: 355 Bryant Street #205</t>
  </si>
  <si>
    <t xml:space="preserve"> San FranciscoSales price: 600000Sales date: 03/05/2014Bedrooms: 1Square feet: 1222Lot size: 21369</t>
  </si>
  <si>
    <t>355 Bryant St UNIT 205</t>
  </si>
  <si>
    <t>Address: 1885 Jackson Street #402</t>
  </si>
  <si>
    <t xml:space="preserve"> San FranciscoSales price: 850000Sales date: 03/05/2014Bedrooms: 2Square feet: 878Lot size: 6524</t>
  </si>
  <si>
    <t>1885 Jackson St APT 402</t>
  </si>
  <si>
    <t>Address: 101 Lombard Street #906W</t>
  </si>
  <si>
    <t xml:space="preserve"> San FranciscoSales price: 660000Sales date: 03/05/2014Bedrooms: 2Square feet: 1854Lot size: 113438</t>
  </si>
  <si>
    <t>101 Lombard St APT 906W</t>
  </si>
  <si>
    <t>Address: 448 Madrid Street</t>
  </si>
  <si>
    <t xml:space="preserve"> San FranciscoSales price: 400000Sales date: 03/05/2014Bedrooms: 0Square feet: 1060Lot size: 2495</t>
  </si>
  <si>
    <t>448 Madrid St</t>
  </si>
  <si>
    <t>Address: 5511 Mission Street #5513</t>
  </si>
  <si>
    <t xml:space="preserve"> San FranciscoSales price: 611500Sales date: 03/05/2014Bedrooms: 0Square feet: 1334Lot size: 3136</t>
  </si>
  <si>
    <t>5511-5513 Mission St</t>
  </si>
  <si>
    <t>Address: 1310 Fillmore Street #408</t>
  </si>
  <si>
    <t xml:space="preserve"> San FranciscoSales price: 619000Sales date: 03/05/2014Bedrooms: 1Square feet: 744Lot size: 52938</t>
  </si>
  <si>
    <t>1310 Fillmore St APT 408</t>
  </si>
  <si>
    <t>Address: 1859 Scott Street</t>
  </si>
  <si>
    <t xml:space="preserve"> San FranciscoSales price: 2100000Sales date: 03/05/2014Bedrooms: 0Square feet: 1859Lot size: 1827</t>
  </si>
  <si>
    <t>1859 Scott St</t>
  </si>
  <si>
    <t>Address: 1704 Fulton Street</t>
  </si>
  <si>
    <t xml:space="preserve"> San FranciscoSales price: 921000Sales date: 03/05/2014Bedrooms: 2Square feet: 1072Lot size: 2028</t>
  </si>
  <si>
    <t>1704 Fulton St</t>
  </si>
  <si>
    <t>Address: 3430 Baker Street</t>
  </si>
  <si>
    <t xml:space="preserve"> San FranciscoSales price: 4500000Sales date: 03/05/2014Bedrooms: 4Square feet: 2550Lot size: 2809</t>
  </si>
  <si>
    <t>3430 Baker St</t>
  </si>
  <si>
    <t>Address: 445 Dellbrook Avenue</t>
  </si>
  <si>
    <t xml:space="preserve"> San FranciscoSales price: 850000Sales date: 03/05/2014Bedrooms: 0Square feet: 1127Lot size: 4778</t>
  </si>
  <si>
    <t>445 Dellbrook Ave</t>
  </si>
  <si>
    <t>Address: 383 Lombard Street #404</t>
  </si>
  <si>
    <t xml:space="preserve"> San FranciscoSales price: 1150000Sales date: 03/05/2014Bedrooms: 2Square feet: 977Lot size: 8775</t>
  </si>
  <si>
    <t>383 Lombard St APT 404</t>
  </si>
  <si>
    <t>Address: 601 Van Ness Avenue #647</t>
  </si>
  <si>
    <t xml:space="preserve"> San FranciscoSales price: 460000Sales date: 03/04/2014Bedrooms: 1Square feet: 621Lot size: 105806</t>
  </si>
  <si>
    <t>601 Van Ness Ave APT 647</t>
  </si>
  <si>
    <t>03/04/2014</t>
  </si>
  <si>
    <t>Address: 40 Elgin Park</t>
  </si>
  <si>
    <t xml:space="preserve"> San FranciscoSales price: 1100000Sales date: 03/04/2014Bedrooms: 0Square feet: 890Lot size: 1646</t>
  </si>
  <si>
    <t>40 Elgin Park</t>
  </si>
  <si>
    <t>Address: 425 1st Street #2001</t>
  </si>
  <si>
    <t xml:space="preserve"> San FranciscoSales price: 970000Sales date: 03/04/2014Bedrooms: 1Square feet: 837Lot size: 56024</t>
  </si>
  <si>
    <t>425 1st St UNIT 2001</t>
  </si>
  <si>
    <t>Address: 622 Connecticut Street</t>
  </si>
  <si>
    <t xml:space="preserve"> San FranciscoSales price: 1479000Sales date: 03/04/2014Bedrooms: 0Square feet: 3729Lot size: 2495</t>
  </si>
  <si>
    <t>622-626 Connecticut St</t>
  </si>
  <si>
    <t>Address: 1429 Jackson Street</t>
  </si>
  <si>
    <t xml:space="preserve"> San FranciscoSales price: 2300000Sales date: 03/04/2014Bedrooms: 0Square feet: 4139Lot size: 3436</t>
  </si>
  <si>
    <t>1429 Jackson St</t>
  </si>
  <si>
    <t>03/03/2014</t>
  </si>
  <si>
    <t>Address: 668 Elizabeth Street</t>
  </si>
  <si>
    <t xml:space="preserve"> San FranciscoSales price: 1475000Sales date: 03/04/2014Bedrooms: 2Square feet: 1684Lot size: 5700</t>
  </si>
  <si>
    <t>668 Elizabeth St</t>
  </si>
  <si>
    <t>Address: 3028 Washington Street</t>
  </si>
  <si>
    <t xml:space="preserve"> San FranciscoSales price: 4950000Sales date: 03/04/2014Bedrooms: 4Square feet: 2725Lot size: 3190</t>
  </si>
  <si>
    <t>3028 Washington St</t>
  </si>
  <si>
    <t>Address: 63 Delmar Street</t>
  </si>
  <si>
    <t xml:space="preserve"> San FranciscoSales price: 975000Sales date: 03/04/2014Bedrooms: 2Square feet: 1040Lot size: 2013</t>
  </si>
  <si>
    <t>63 Delmar St</t>
  </si>
  <si>
    <t>Address: 79 Divisadero Street</t>
  </si>
  <si>
    <t xml:space="preserve"> San FranciscoSales price: 3360000Sales date: 03/04/2014Bedrooms: 3Square feet: 1845Lot size: 3175</t>
  </si>
  <si>
    <t>79 Divisadero St</t>
  </si>
  <si>
    <t>Address: 6050 Geary Boulevard #401</t>
  </si>
  <si>
    <t xml:space="preserve"> San FranciscoSales price: 700000Sales date: 03/04/2014Bedrooms: 1Square feet: 1029Lot size: 3342</t>
  </si>
  <si>
    <t>6050 Geary Blvd # 401</t>
  </si>
  <si>
    <t>Address: 634 27th Avenue</t>
  </si>
  <si>
    <t xml:space="preserve"> San FranciscoSales price: 1084000Sales date: 03/04/2014Bedrooms: 3Square feet: 2090Lot size: 3000</t>
  </si>
  <si>
    <t>634 27th Ave</t>
  </si>
  <si>
    <t>Address: 1691 31st Avenue</t>
  </si>
  <si>
    <t xml:space="preserve"> San FranciscoSales price: 950000Sales date: 03/04/2014Bedrooms: 0Square feet: 2000Lot size: 2696</t>
  </si>
  <si>
    <t>1691 31st Ave</t>
  </si>
  <si>
    <t>Address: 2956 Webster Street</t>
  </si>
  <si>
    <t xml:space="preserve"> San FranciscoSales price: 1400000Sales date: 03/04/2014Bedrooms: 2Square feet: 1290Lot size: 2500</t>
  </si>
  <si>
    <t>2956 Webster St</t>
  </si>
  <si>
    <t>Address: 43 Whitney Street</t>
  </si>
  <si>
    <t xml:space="preserve"> San FranciscoSales price: 2250000Sales date: 03/04/2014Bedrooms: 3Square feet: 2040Lot size: 3125</t>
  </si>
  <si>
    <t>43 Whitney St</t>
  </si>
  <si>
    <t>Address: 237 North Lake Merced Hills</t>
  </si>
  <si>
    <t xml:space="preserve"> San FranciscoSales price: 830000Sales date: 03/04/2014Bedrooms: 0Square feet: 2062Lot size: 1225</t>
  </si>
  <si>
    <t>237 N Lake Merced Hls</t>
  </si>
  <si>
    <t>Address: 300 Bowdoin Street</t>
  </si>
  <si>
    <t xml:space="preserve"> San FranciscoSales price: 751000Sales date: 03/04/2014Bedrooms: 0Square feet: 1125Lot size: 2321</t>
  </si>
  <si>
    <t>300 Bowdoin St</t>
  </si>
  <si>
    <t>Address: 310 Townsend Street #209</t>
  </si>
  <si>
    <t xml:space="preserve"> San FranciscoSales price: 1050000Sales date: 03/03/2014Bedrooms: 2Square feet: 1162Lot size: 16600</t>
  </si>
  <si>
    <t>310 Townsend St APT 209</t>
  </si>
  <si>
    <t>Address: 3025 Sacramento Street</t>
  </si>
  <si>
    <t xml:space="preserve"> San FranciscoSales price: 588000Sales date: 03/03/2014Bedrooms: 7Square feet: 3528Lot size: 3315</t>
  </si>
  <si>
    <t>3025 Sacramento St</t>
  </si>
  <si>
    <t>Address: 350 Broderick Street #302</t>
  </si>
  <si>
    <t xml:space="preserve"> San FranciscoSales price: 695000Sales date: 03/03/2014Bedrooms: 1Square feet: 672Lot size: 49213</t>
  </si>
  <si>
    <t>350 Broderick St APT 302</t>
  </si>
  <si>
    <t>Address: 300 Ivy Street #215</t>
  </si>
  <si>
    <t xml:space="preserve"> San FranciscoSales price: 967000Sales date: 03/03/2014Bedrooms: 0Square feet: 0Lot size: 0</t>
  </si>
  <si>
    <t>300 Ivy St APT 215</t>
  </si>
  <si>
    <t>Address: 355 1st Street #S810</t>
  </si>
  <si>
    <t xml:space="preserve"> San FranciscoSales price: 740000Sales date: 02/28/2014Bedrooms: 1Square feet: 675Lot size: 38571</t>
  </si>
  <si>
    <t>355 1st St UNIT S810</t>
  </si>
  <si>
    <t>Address: 249 Shipley Street #IT2</t>
  </si>
  <si>
    <t xml:space="preserve"> San FranciscoSales price: 695000Sales date: 02/28/2014Bedrooms: 1Square feet: 892Lot size: 5591</t>
  </si>
  <si>
    <t>249 Shipley St # IT2</t>
  </si>
  <si>
    <t>Address: 249 Shipley Street It2</t>
  </si>
  <si>
    <t>Address: 219 Brannan Street #12A</t>
  </si>
  <si>
    <t xml:space="preserve"> San FranciscoSales price: 995000Sales date: 02/28/2014Bedrooms: 1Square feet: 808Lot size: 82966</t>
  </si>
  <si>
    <t>219 Brannan St UNIT 12A</t>
  </si>
  <si>
    <t>Address: 88 King Street #1322</t>
  </si>
  <si>
    <t xml:space="preserve"> San FranciscoSales price: 1800000Sales date: 02/28/2014Bedrooms: 3Square feet: 1369Lot size: 82157</t>
  </si>
  <si>
    <t>88 King St UNIT 1322</t>
  </si>
  <si>
    <t>Address: 750 2nd Street #401</t>
  </si>
  <si>
    <t xml:space="preserve"> San FranciscoSales price: 1935000Sales date: 02/28/2014Bedrooms: 2Square feet: 1591Lot size: 0</t>
  </si>
  <si>
    <t>750 2nd St APT 401</t>
  </si>
  <si>
    <t>Address: 960 Bush Street #113</t>
  </si>
  <si>
    <t xml:space="preserve"> San FranciscoSales price: 407500Sales date: 02/28/2014Bedrooms: 1Square feet: 550Lot size: 37816</t>
  </si>
  <si>
    <t>960 Bush St #113</t>
  </si>
  <si>
    <t>Address: 2363 Larkin Street #4</t>
  </si>
  <si>
    <t xml:space="preserve"> San FranciscoSales price: 560000Sales date: 02/28/2014Bedrooms: 1Square feet: 663Lot size: 4952</t>
  </si>
  <si>
    <t>2363 Larkin St APT 4</t>
  </si>
  <si>
    <t>Address: 900 Bush Street #517</t>
  </si>
  <si>
    <t xml:space="preserve"> San FranciscoSales price: 620000Sales date: 02/28/2014Bedrooms: 2Square feet: 831Lot size: 37816</t>
  </si>
  <si>
    <t>900 Bush St APT 517</t>
  </si>
  <si>
    <t>Address: 400 Alemany Boulevard #8</t>
  </si>
  <si>
    <t xml:space="preserve"> San FranciscoSales price: 340000Sales date: 02/28/2014Bedrooms: 2Square feet: 866Lot size: 24034</t>
  </si>
  <si>
    <t>400 Alemany Blvd APT 8</t>
  </si>
  <si>
    <t>Address: 148 Elsie Street</t>
  </si>
  <si>
    <t xml:space="preserve"> San FranciscoSales price: 699000Sales date: 02/28/2014Bedrooms: 0Square feet: 700Lot size: 1746</t>
  </si>
  <si>
    <t>148 Elsie St</t>
  </si>
  <si>
    <t>Address: 334 Holladay Avenue</t>
  </si>
  <si>
    <t xml:space="preserve"> San FranciscoSales price: 760000Sales date: 02/28/2014Bedrooms: 0Square feet: 1275Lot size: 1750</t>
  </si>
  <si>
    <t>334 Holladay Ave</t>
  </si>
  <si>
    <t>Address: 4107 A Folsom Street</t>
  </si>
  <si>
    <t xml:space="preserve"> San FranciscoSales price: 795000Sales date: 02/28/2014Bedrooms: 2Square feet: 822Lot size: 1750</t>
  </si>
  <si>
    <t>4107A Folsom St</t>
  </si>
  <si>
    <t>Address: 2209 Bryant Street</t>
  </si>
  <si>
    <t xml:space="preserve"> San FranciscoSales price: 1100000Sales date: 02/28/2014Bedrooms: 2Square feet: 1212Lot size: 2500</t>
  </si>
  <si>
    <t>2209 Bryant St</t>
  </si>
  <si>
    <t>Address: 132 Brewster Street</t>
  </si>
  <si>
    <t xml:space="preserve"> San FranciscoSales price: 1250000Sales date: 02/28/2014Bedrooms: 3Square feet: 1932Lot size: 1750</t>
  </si>
  <si>
    <t>132 Brewster St</t>
  </si>
  <si>
    <t>Address: 3135 24th Street #6</t>
  </si>
  <si>
    <t xml:space="preserve"> San FranciscoSales price: 1589000Sales date: 02/28/2014Bedrooms: 0Square feet: 0Lot size: 0</t>
  </si>
  <si>
    <t>3135 24th St # 6</t>
  </si>
  <si>
    <t>Address: 3135 24th Street #4</t>
  </si>
  <si>
    <t xml:space="preserve"> San FranciscoSales price: 1710000Sales date: 02/28/2014Bedrooms: 0Square feet: 0Lot size: 0</t>
  </si>
  <si>
    <t>3135 24th St APT 4</t>
  </si>
  <si>
    <t>Address: 555 Paris Street</t>
  </si>
  <si>
    <t xml:space="preserve"> San FranciscoSales price: 680000Sales date: 02/28/2014Bedrooms: 2Square feet: 1200Lot size: 2495</t>
  </si>
  <si>
    <t>555 Paris St</t>
  </si>
  <si>
    <t>Address: 180 Laura Street</t>
  </si>
  <si>
    <t xml:space="preserve"> San FranciscoSales price: 725000Sales date: 02/28/2014Bedrooms: 3Square feet: 1125Lot size: 1899</t>
  </si>
  <si>
    <t>180 Laura St</t>
  </si>
  <si>
    <t>Address: 2586 San Jose Avenue</t>
  </si>
  <si>
    <t xml:space="preserve"> San FranciscoSales price: 895000Sales date: 02/28/2014Bedrooms: 0Square feet: 1025Lot size: 2495</t>
  </si>
  <si>
    <t>2586 San Jose Ave</t>
  </si>
  <si>
    <t>Address: 55 Homestead Street</t>
  </si>
  <si>
    <t xml:space="preserve"> San FranciscoSales price: 950000Sales date: 02/28/2014Bedrooms: 0Square feet: 708Lot size: 3123</t>
  </si>
  <si>
    <t>55 Homestead St</t>
  </si>
  <si>
    <t>Address: 2206 38th Avenue</t>
  </si>
  <si>
    <t xml:space="preserve"> San FranciscoSales price: 800000Sales date: 02/28/2014Bedrooms: 3Square feet: 1300Lot size: 2063</t>
  </si>
  <si>
    <t>2206 38th Ave</t>
  </si>
  <si>
    <t>Address: 2001 McAllister Street #238</t>
  </si>
  <si>
    <t xml:space="preserve"> San FranciscoSales price: 630000Sales date: 02/28/2014Bedrooms: 1Square feet: 681Lot size: 98109</t>
  </si>
  <si>
    <t>2001 Mcallister St APT 238</t>
  </si>
  <si>
    <t>Address: 1455 41st Avenue</t>
  </si>
  <si>
    <t xml:space="preserve"> San FranciscoSales price: 823500Sales date: 02/28/2014Bedrooms: 2Square feet: 1250Lot size: 3000</t>
  </si>
  <si>
    <t>1455 41st Ave</t>
  </si>
  <si>
    <t>Address: 2367 Bay Street #A</t>
  </si>
  <si>
    <t xml:space="preserve"> San FranciscoSales price: 555000Sales date: 02/28/2014Bedrooms: 0Square feet: 418Lot size: 3438</t>
  </si>
  <si>
    <t>2367A Bay St</t>
  </si>
  <si>
    <t>Address: 2746 Gough Street #2</t>
  </si>
  <si>
    <t xml:space="preserve"> San FranciscoSales price: 1195000Sales date: 02/28/2014Bedrooms: 2Square feet: 1342Lot size: 2676</t>
  </si>
  <si>
    <t>2746 Gough St # 2</t>
  </si>
  <si>
    <t>Address: 3223 Jennings Street</t>
  </si>
  <si>
    <t xml:space="preserve"> San FranciscoSales price: 601000Sales date: 02/28/2014Bedrooms: 3Square feet: 2355Lot size: 2500</t>
  </si>
  <si>
    <t>3223 Jennings St</t>
  </si>
  <si>
    <t>Address: 319 Thornton Avenue</t>
  </si>
  <si>
    <t xml:space="preserve"> San FranciscoSales price: 873000Sales date: 02/28/2014Bedrooms: 6Square feet: 1500Lot size: 2500</t>
  </si>
  <si>
    <t>319 Thornton Ave</t>
  </si>
  <si>
    <t>Address: 5320 Diamond Heights Boulevard #308J</t>
  </si>
  <si>
    <t xml:space="preserve"> San FranciscoSales price: 475000Sales date: 02/28/2014Bedrooms: 1Square feet: 682Lot size: 41114</t>
  </si>
  <si>
    <t>5320-5330 Diamond Heights Blvd # 308J</t>
  </si>
  <si>
    <t>Address: 206 Silliman Street</t>
  </si>
  <si>
    <t xml:space="preserve"> San FranciscoSales price: 670000Sales date: 02/28/2014Bedrooms: 0Square feet: 1500Lot size: 2250</t>
  </si>
  <si>
    <t>206-208 Silliman St</t>
  </si>
  <si>
    <t>Address: 155 Harriet Street #5</t>
  </si>
  <si>
    <t xml:space="preserve"> San FranciscoSales price: 704000Sales date: 02/27/2014Bedrooms: 2Square feet: 981Lot size: 9595</t>
  </si>
  <si>
    <t>155 Harriet St STE 5</t>
  </si>
  <si>
    <t>02/27/2014</t>
  </si>
  <si>
    <t>Address: 260 King Street #801</t>
  </si>
  <si>
    <t xml:space="preserve"> San FranciscoSales price: 750000Sales date: 02/27/2014Bedrooms: 1Square feet: 832Lot size: 213232</t>
  </si>
  <si>
    <t>260 King St UNIT 801</t>
  </si>
  <si>
    <t xml:space="preserve"> San FranciscoSales price: 1195000Sales date: 02/27/2014Bedrooms: 1Square feet: 1502Lot size: 42148</t>
  </si>
  <si>
    <t>Address: 66 Cleary Court #703</t>
  </si>
  <si>
    <t xml:space="preserve"> San FranciscoSales price: 735000Sales date: 02/27/2014Bedrooms: 3Square feet: 1102Lot size: 65376</t>
  </si>
  <si>
    <t>66 Cleary Ct APT 703</t>
  </si>
  <si>
    <t>Address: 151 Alice B Toklas Place #512</t>
  </si>
  <si>
    <t xml:space="preserve"> San FranciscoSales price: 1400000Sales date: 02/27/2014Bedrooms: 2Square feet: 1856Lot size: 25240</t>
  </si>
  <si>
    <t>151 Alice B Toklas Pl APT 512</t>
  </si>
  <si>
    <t>Address: 415 Amazon Avenue</t>
  </si>
  <si>
    <t xml:space="preserve"> San FranciscoSales price: 630000Sales date: 02/27/2014Bedrooms: 0Square feet: 1155Lot size: 2617</t>
  </si>
  <si>
    <t>415 Amazon Ave</t>
  </si>
  <si>
    <t>Address: 109 Ottawa Avenue</t>
  </si>
  <si>
    <t xml:space="preserve"> San FranciscoSales price: 723000Sales date: 02/27/2014Bedrooms: 0Square feet: 1220Lot size: 2203</t>
  </si>
  <si>
    <t>109 Ottawa Ave</t>
  </si>
  <si>
    <t>Address: 60 Danvers Street</t>
  </si>
  <si>
    <t xml:space="preserve"> San FranciscoSales price: 1159000Sales date: 02/27/2014Bedrooms: 0Square feet: 2732Lot size: 2652</t>
  </si>
  <si>
    <t>60-62 Danvers St</t>
  </si>
  <si>
    <t>Address: 2001 McAllister Street #118</t>
  </si>
  <si>
    <t xml:space="preserve"> San FranciscoSales price: 926000Sales date: 02/27/2014Bedrooms: 2Square feet: 1011Lot size: 98109</t>
  </si>
  <si>
    <t>2001 Mcallister St APT 118</t>
  </si>
  <si>
    <t>Address: 130 21st Avenue</t>
  </si>
  <si>
    <t xml:space="preserve"> San FranciscoSales price: 2375000Sales date: 02/27/2014Bedrooms: 4Square feet: 2362Lot size: 3000</t>
  </si>
  <si>
    <t>130 21st Ave</t>
  </si>
  <si>
    <t>Address: 145 Elmira Street</t>
  </si>
  <si>
    <t xml:space="preserve"> San FranciscoSales price: 715000Sales date: 02/27/2014Bedrooms: 4Square feet: 1665Lot size: 2495</t>
  </si>
  <si>
    <t>145 Elmira St</t>
  </si>
  <si>
    <t>Address: 688 Teresita Boulevard</t>
  </si>
  <si>
    <t xml:space="preserve"> San FranciscoSales price: 837000Sales date: 02/27/2014Bedrooms: 0Square feet: 1288Lot size: 2652</t>
  </si>
  <si>
    <t>688 Teresita Blvd</t>
  </si>
  <si>
    <t>Address: 45 Dellbrook Avenue</t>
  </si>
  <si>
    <t xml:space="preserve"> San FranciscoSales price: 1001000Sales date: 02/27/2014Bedrooms: 0Square feet: 1275Lot size: 3380</t>
  </si>
  <si>
    <t>45 Dellbrook Ave</t>
  </si>
  <si>
    <t>Address: 223 Monterey Boulevard</t>
  </si>
  <si>
    <t xml:space="preserve"> San FranciscoSales price: 1449500Sales date: 02/27/2014Bedrooms: 0Square feet: 1200Lot size: 2809</t>
  </si>
  <si>
    <t>223 Monterey Blvd</t>
  </si>
  <si>
    <t>Address: 8400 Oceanview Terrace #111</t>
  </si>
  <si>
    <t xml:space="preserve"> San FranciscoSales price: 390000Sales date: 02/27/2014Bedrooms: 1Square feet: 669Lot size: 325629</t>
  </si>
  <si>
    <t>8400 Oceanview Ter APT 111</t>
  </si>
  <si>
    <t>Address: 300 Berry Street #710</t>
  </si>
  <si>
    <t xml:space="preserve"> San FranciscoSales price: 950000Sales date: 02/27/2014Bedrooms: 2Square feet: 970Lot size: 41861</t>
  </si>
  <si>
    <t>300 Berry St UNIT 710</t>
  </si>
  <si>
    <t>Address: 421 Tehama Street</t>
  </si>
  <si>
    <t xml:space="preserve"> San FranciscoSales price: 3102000Sales date: 02/26/2014Bedrooms: 2Square feet: 5279Lot size: 2906</t>
  </si>
  <si>
    <t>421 Tehama St</t>
  </si>
  <si>
    <t>02/26/2014</t>
  </si>
  <si>
    <t>Address: 66 Cleary Court #1009</t>
  </si>
  <si>
    <t xml:space="preserve"> San FranciscoSales price: 610000Sales date: 02/26/2014Bedrooms: 3Square feet: 1102Lot size: 65376</t>
  </si>
  <si>
    <t>66 Cleary Ct APT 1009</t>
  </si>
  <si>
    <t>Address: 2200 Mariposa Street</t>
  </si>
  <si>
    <t xml:space="preserve"> San FranciscoSales price: 1400000Sales date: 02/26/2014Bedrooms: 3Square feet: 1525Lot size: 3676</t>
  </si>
  <si>
    <t>2200 Mariposa St</t>
  </si>
  <si>
    <t>Address: 155 Hancock Street #2</t>
  </si>
  <si>
    <t xml:space="preserve"> San FranciscoSales price: 940000Sales date: 02/26/2014Bedrooms: 2Square feet: 868Lot size: 4560</t>
  </si>
  <si>
    <t>155 Hancock St APT 2</t>
  </si>
  <si>
    <t>Address: 2172 16th Avenue</t>
  </si>
  <si>
    <t xml:space="preserve"> San FranciscoSales price: 952000Sales date: 02/26/2014Bedrooms: 0Square feet: 1325Lot size: 2996</t>
  </si>
  <si>
    <t>2172 16th Ave</t>
  </si>
  <si>
    <t>Address: 2143 39th Avenue</t>
  </si>
  <si>
    <t xml:space="preserve"> San FranciscoSales price: 1100000Sales date: 02/26/2014Bedrooms: 2Square feet: 2200Lot size: 2996</t>
  </si>
  <si>
    <t>2143 39th Ave</t>
  </si>
  <si>
    <t>Address: 563 18th Avenue</t>
  </si>
  <si>
    <t xml:space="preserve"> San FranciscoSales price: 1295000Sales date: 02/26/2014Bedrooms: 0Square feet: 0Lot size: 2952</t>
  </si>
  <si>
    <t>563 18th Ave</t>
  </si>
  <si>
    <t>Address: 526 Hugo Street</t>
  </si>
  <si>
    <t xml:space="preserve"> San FranciscoSales price: 2100000Sales date: 02/26/2014Bedrooms: 0Square feet: 2584Lot size: 2500</t>
  </si>
  <si>
    <t>526-528 Hugo St</t>
  </si>
  <si>
    <t>Address: 3319 Divisadero Street</t>
  </si>
  <si>
    <t xml:space="preserve"> San FranciscoSales price: 1550000Sales date: 02/26/2014Bedrooms: 2Square feet: 1386Lot size: 2343</t>
  </si>
  <si>
    <t>3319 Divisadero St</t>
  </si>
  <si>
    <t>Address: 630 27th Street</t>
  </si>
  <si>
    <t xml:space="preserve"> San FranciscoSales price: 3775000Sales date: 02/26/2014Bedrooms: 2Square feet: 890Lot size: 5614</t>
  </si>
  <si>
    <t>630 27th St</t>
  </si>
  <si>
    <t>Address: 900 Bush Street #801</t>
  </si>
  <si>
    <t xml:space="preserve"> San FranciscoSales price: 540000Sales date: 02/25/2014Bedrooms: 1Square feet: 643Lot size: 37816</t>
  </si>
  <si>
    <t>900 Bush St APT 801</t>
  </si>
  <si>
    <t>02/25/2014</t>
  </si>
  <si>
    <t>Address: 1268 Lombard Street #3</t>
  </si>
  <si>
    <t xml:space="preserve"> San FranciscoSales price: 2595000Sales date: 02/25/2014Bedrooms: 0Square feet: 0Lot size: 0</t>
  </si>
  <si>
    <t>1268 Lombard St # 3</t>
  </si>
  <si>
    <t>Address: 449 Gates Street</t>
  </si>
  <si>
    <t xml:space="preserve"> San FranciscoSales price: 700000Sales date: 02/25/2014Bedrooms: 0Square feet: 841Lot size: 1750</t>
  </si>
  <si>
    <t>449 Gates St</t>
  </si>
  <si>
    <t>Address: 142 A 27th Street #2</t>
  </si>
  <si>
    <t xml:space="preserve"> San FranciscoSales price: 1125000Sales date: 02/25/2014Bedrooms: 1Square feet: 1300Lot size: 2841</t>
  </si>
  <si>
    <t>142A 27th St # 2</t>
  </si>
  <si>
    <t>Address: 280 Gates Street</t>
  </si>
  <si>
    <t xml:space="preserve"> San FranciscoSales price: 1225000Sales date: 02/25/2014Bedrooms: 3Square feet: 1150Lot size: 1750</t>
  </si>
  <si>
    <t>280 Gates St</t>
  </si>
  <si>
    <t>Address: 237 Bocana Street</t>
  </si>
  <si>
    <t xml:space="preserve"> San FranciscoSales price: 1550000Sales date: 02/25/2014Bedrooms: 0Square feet: 1153Lot size: 2250</t>
  </si>
  <si>
    <t>237 Bocana St</t>
  </si>
  <si>
    <t xml:space="preserve"> San FranciscoSales price: 540000Sales date: 02/25/2014Bedrooms: 0Square feet: 1360Lot size: 3715</t>
  </si>
  <si>
    <t>Address: 84 Minerva Street</t>
  </si>
  <si>
    <t xml:space="preserve"> San FranciscoSales price: 630000Sales date: 02/25/2014Bedrooms: 0Square feet: 1053Lot size: 3125</t>
  </si>
  <si>
    <t>84 Minerva St</t>
  </si>
  <si>
    <t>Address: 54 Eastwood Drive</t>
  </si>
  <si>
    <t xml:space="preserve"> San FranciscoSales price: 1098000Sales date: 02/25/2014Bedrooms: 2Square feet: 2548Lot size: 3628</t>
  </si>
  <si>
    <t>54 Eastwood Dr</t>
  </si>
  <si>
    <t>Address: 556 Elizabeth Street</t>
  </si>
  <si>
    <t xml:space="preserve"> San FranciscoSales price: 2500000Sales date: 02/25/2014Bedrooms: 4Square feet: 2547Lot size: 2850</t>
  </si>
  <si>
    <t>556 Elizabeth St</t>
  </si>
  <si>
    <t>Address: 2371 17th Avenue</t>
  </si>
  <si>
    <t xml:space="preserve"> San FranciscoSales price: 700000Sales date: 02/25/2014Bedrooms: 3Square feet: 1000Lot size: 2996</t>
  </si>
  <si>
    <t>2371 17th Ave</t>
  </si>
  <si>
    <t>Address: 1925 Vicente Street</t>
  </si>
  <si>
    <t xml:space="preserve"> San FranciscoSales price: 910000Sales date: 02/25/2014Bedrooms: 0Square feet: 1285Lot size: 3624</t>
  </si>
  <si>
    <t>1925 Vicente St</t>
  </si>
  <si>
    <t>Address: 2172 Fell Street</t>
  </si>
  <si>
    <t xml:space="preserve"> San FranciscoSales price: 1534500Sales date: 02/25/2014Bedrooms: 2Square feet: 1534Lot size: 2500</t>
  </si>
  <si>
    <t>2172 Fell St</t>
  </si>
  <si>
    <t>Address: 4508 Balboa Street</t>
  </si>
  <si>
    <t xml:space="preserve"> San FranciscoSales price: 1122000Sales date: 02/25/2014Bedrooms: 0Square feet: 2000Lot size: 2550</t>
  </si>
  <si>
    <t>4508 Balboa St</t>
  </si>
  <si>
    <t>Address: 126 Bridgeview Drive</t>
  </si>
  <si>
    <t xml:space="preserve"> San FranciscoSales price: 705000Sales date: 02/25/2014Bedrooms: 3Square feet: 1404Lot size: 4056</t>
  </si>
  <si>
    <t>126 Bridgeview Dr</t>
  </si>
  <si>
    <t>Address: 801 27th Street</t>
  </si>
  <si>
    <t xml:space="preserve"> San FranciscoSales price: 2200000Sales date: 02/25/2014Bedrooms: 3Square feet: 2182Lot size: 3644</t>
  </si>
  <si>
    <t>801 27th St</t>
  </si>
  <si>
    <t>Address: 263 Byxbee Street</t>
  </si>
  <si>
    <t xml:space="preserve"> San FranciscoSales price: 885000Sales date: 02/25/2014Bedrooms: 3Square feet: 1666Lot size: 4996</t>
  </si>
  <si>
    <t>263 Byxbee St</t>
  </si>
  <si>
    <t>Address: 601 Van Ness Avenue #26</t>
  </si>
  <si>
    <t xml:space="preserve"> San FranciscoSales price: 760000Sales date: 02/14/2014Bedrooms: 2Square feet: 1030Lot size: 105806</t>
  </si>
  <si>
    <t>601 Van Ness Ave APT 26</t>
  </si>
  <si>
    <t>02/14/2014</t>
  </si>
  <si>
    <t>Address: 370 7th Street #12</t>
  </si>
  <si>
    <t xml:space="preserve"> San FranciscoSales price: 985000Sales date: 02/14/2014Bedrooms: 2Square feet: 2231Lot size: 6353</t>
  </si>
  <si>
    <t>370 7th St UNIT 12</t>
  </si>
  <si>
    <t>Address: 425 1st Street #2606</t>
  </si>
  <si>
    <t xml:space="preserve"> San FranciscoSales price: 1400000Sales date: 02/14/2014Bedrooms: 2Square feet: 1238Lot size: 56024</t>
  </si>
  <si>
    <t>425 1st St UNIT 2606</t>
  </si>
  <si>
    <t>Address: 250 King Street #422</t>
  </si>
  <si>
    <t xml:space="preserve"> San FranciscoSales price: 1000500Sales date: 02/14/2014Bedrooms: 2Square feet: 1126Lot size: 213232</t>
  </si>
  <si>
    <t>250 King St UNIT 422</t>
  </si>
  <si>
    <t>Address: 396 Connecticut Street</t>
  </si>
  <si>
    <t xml:space="preserve"> San FranciscoSales price: 1252500Sales date: 02/14/2014Bedrooms: 0Square feet: 1282Lot size: 2500</t>
  </si>
  <si>
    <t>396 Connecticut St</t>
  </si>
  <si>
    <t>Address: 10 South Park Street #1</t>
  </si>
  <si>
    <t xml:space="preserve"> San FranciscoSales price: 1269000Sales date: 02/14/2014Bedrooms: 1Square feet: 1196Lot size: 6326</t>
  </si>
  <si>
    <t>10 S Park St APT 1</t>
  </si>
  <si>
    <t>Address: 1080 Sutter Street #202</t>
  </si>
  <si>
    <t xml:space="preserve"> San FranciscoSales price: 917500Sales date: 02/14/2014Bedrooms: 0Square feet: 0Lot size: 0</t>
  </si>
  <si>
    <t>1080 Sutter St APT 202</t>
  </si>
  <si>
    <t>Address: 1066 Francisco Street</t>
  </si>
  <si>
    <t xml:space="preserve"> San FranciscoSales price: 3300000Sales date: 02/14/2014Bedrooms: 0Square feet: 2414Lot size: 3023</t>
  </si>
  <si>
    <t>1066 Francisco St</t>
  </si>
  <si>
    <t>Address: 217 Ellsworth Street</t>
  </si>
  <si>
    <t xml:space="preserve"> San FranciscoSales price: 1450000Sales date: 02/14/2014Bedrooms: 4Square feet: 1572Lot size: 1746</t>
  </si>
  <si>
    <t>217 Ellsworth St</t>
  </si>
  <si>
    <t>Address: 1762 Alemany Boulevard</t>
  </si>
  <si>
    <t xml:space="preserve"> San FranciscoSales price: 762000Sales date: 02/14/2014Bedrooms: 0Square feet: 1525Lot size: 2831</t>
  </si>
  <si>
    <t>1762 Alemany Blvd</t>
  </si>
  <si>
    <t>Address: 2999 California Street #605</t>
  </si>
  <si>
    <t xml:space="preserve"> San FranciscoSales price: 500000Sales date: 02/14/2014Bedrooms: 1Square feet: 615Lot size: 4761</t>
  </si>
  <si>
    <t>2999 California St # 605</t>
  </si>
  <si>
    <t>Address: 917 Central Avenue</t>
  </si>
  <si>
    <t xml:space="preserve"> San FranciscoSales price: 1700000Sales date: 02/14/2014Bedrooms: 4Square feet: 1830Lot size: 3025</t>
  </si>
  <si>
    <t>917 Central Ave</t>
  </si>
  <si>
    <t>Address: 1849 Lyon Street</t>
  </si>
  <si>
    <t xml:space="preserve"> San FranciscoSales price: 2000000Sales date: 02/14/2014Bedrooms: 4Square feet: 1973Lot size: 2896</t>
  </si>
  <si>
    <t>1849 Lyon St</t>
  </si>
  <si>
    <t>Address: 2924 Rivera Street</t>
  </si>
  <si>
    <t xml:space="preserve"> San FranciscoSales price: 785000Sales date: 02/14/2014Bedrooms: 0Square feet: 1012Lot size: 2500</t>
  </si>
  <si>
    <t>2924 Rivera St</t>
  </si>
  <si>
    <t>Address: 2527 16th Avenue</t>
  </si>
  <si>
    <t xml:space="preserve"> San FranciscoSales price: 1129000Sales date: 02/14/2014Bedrooms: 0Square feet: 1675Lot size: 2996</t>
  </si>
  <si>
    <t>2527 16th Ave</t>
  </si>
  <si>
    <t>Address: 931 Stanyan Street</t>
  </si>
  <si>
    <t xml:space="preserve"> San FranciscoSales price: 1220000Sales date: 02/14/2014Bedrooms: 3Square feet: 1528Lot size: 2688</t>
  </si>
  <si>
    <t>931 Stanyan St</t>
  </si>
  <si>
    <t>Address: 457 Broderick Street</t>
  </si>
  <si>
    <t xml:space="preserve"> San FranciscoSales price: 2100000Sales date: 02/14/2014Bedrooms: 0Square feet: 2000Lot size: 2422</t>
  </si>
  <si>
    <t>457-459 Broderick St</t>
  </si>
  <si>
    <t>Address: 710 Cole Street</t>
  </si>
  <si>
    <t xml:space="preserve"> San FranciscoSales price: 2699000Sales date: 02/14/2014Bedrooms: 0Square feet: 2000Lot size: 2374</t>
  </si>
  <si>
    <t>710 Cole St</t>
  </si>
  <si>
    <t>Address: 754 41st Avenue</t>
  </si>
  <si>
    <t xml:space="preserve"> San FranciscoSales price: 901000Sales date: 02/14/2014Bedrooms: 0Square feet: 1200Lot size: 2996</t>
  </si>
  <si>
    <t>754 41st Ave</t>
  </si>
  <si>
    <t>Address: 1845 Judah Street</t>
  </si>
  <si>
    <t xml:space="preserve"> San FranciscoSales price: 690000Sales date: 02/14/2014Bedrooms: 0Square feet: 800Lot size: 1485</t>
  </si>
  <si>
    <t>1845 Judah St</t>
  </si>
  <si>
    <t>Address: 1529 11th Avenue</t>
  </si>
  <si>
    <t xml:space="preserve"> San FranciscoSales price: 770000Sales date: 02/14/2014Bedrooms: 0Square feet: 3200Lot size: 2996</t>
  </si>
  <si>
    <t>1529-1531 11TH Ave</t>
  </si>
  <si>
    <t>Address: 1807 20th Avenue</t>
  </si>
  <si>
    <t xml:space="preserve"> San FranciscoSales price: 830000Sales date: 02/14/2014Bedrooms: 0Square feet: 1480Lot size: 2495</t>
  </si>
  <si>
    <t>1807 20th Ave</t>
  </si>
  <si>
    <t>Address: 70 Arroyo Way</t>
  </si>
  <si>
    <t xml:space="preserve"> San FranciscoSales price: 975000Sales date: 02/14/2014Bedrooms: 0Square feet: 1293Lot size: 2500</t>
  </si>
  <si>
    <t>70 Arroyo Way</t>
  </si>
  <si>
    <t>Address: 545 Valley Street</t>
  </si>
  <si>
    <t xml:space="preserve"> San FranciscoSales price: 2458000Sales date: 02/14/2014Bedrooms: 0Square feet: 1630Lot size: 2848</t>
  </si>
  <si>
    <t>545 Valley St</t>
  </si>
  <si>
    <t>Address: 2316 Leavenworth Street</t>
  </si>
  <si>
    <t xml:space="preserve"> San FranciscoSales price: 2500000Sales date: 02/14/2014Bedrooms: 2Square feet: 1710Lot size: 1681</t>
  </si>
  <si>
    <t>2316 Leavenworth St</t>
  </si>
  <si>
    <t>Address: 332 Arkansas Street</t>
  </si>
  <si>
    <t xml:space="preserve"> San FranciscoSales price: 975000Sales date: 02/13/2014Bedrooms: 2Square feet: 988Lot size: 45942</t>
  </si>
  <si>
    <t>332 Arkansas St</t>
  </si>
  <si>
    <t>02/13/2014</t>
  </si>
  <si>
    <t>Address: 73 Majestic Avenue</t>
  </si>
  <si>
    <t xml:space="preserve"> San FranciscoSales price: 535000Sales date: 02/13/2014Bedrooms: 3Square feet: 1425Lot size: 2625</t>
  </si>
  <si>
    <t>73 Majestic Ave</t>
  </si>
  <si>
    <t>Address: 80 Williar Avenue</t>
  </si>
  <si>
    <t xml:space="preserve"> San FranciscoSales price: 575000Sales date: 02/13/2014Bedrooms: 0Square feet: 1112Lot size: 2147</t>
  </si>
  <si>
    <t>80 Williar Ave</t>
  </si>
  <si>
    <t>Address: 527 Central Avenue #2</t>
  </si>
  <si>
    <t xml:space="preserve"> San FranciscoSales price: 770000Sales date: 02/13/2014Bedrooms: 2Square feet: 757Lot size: 3185</t>
  </si>
  <si>
    <t>527 Central Ave APT 2</t>
  </si>
  <si>
    <t>Address: 101 Thornton Avenue</t>
  </si>
  <si>
    <t xml:space="preserve"> San FranciscoSales price: 350000Sales date: 02/13/2014Bedrooms: 2Square feet: 1175Lot size: 2500</t>
  </si>
  <si>
    <t>101 Thornton Ave</t>
  </si>
  <si>
    <t>Address: 918 Teresita Boulevard</t>
  </si>
  <si>
    <t xml:space="preserve"> San FranciscoSales price: 975000Sales date: 02/13/2014Bedrooms: 2Square feet: 1589Lot size: 2495</t>
  </si>
  <si>
    <t>918 Teresita Blvd</t>
  </si>
  <si>
    <t>Address: 357 Franconia Street</t>
  </si>
  <si>
    <t xml:space="preserve"> San FranciscoSales price: 770000Sales date: 02/12/2014Bedrooms: 0Square feet: 1054Lot size: 1746</t>
  </si>
  <si>
    <t>357 Franconia St</t>
  </si>
  <si>
    <t>Address: 714 Castro Street</t>
  </si>
  <si>
    <t xml:space="preserve"> San FranciscoSales price: 2300000Sales date: 02/12/2014Bedrooms: 4Square feet: 2020Lot size: 3125</t>
  </si>
  <si>
    <t>714 Castro St</t>
  </si>
  <si>
    <t>02/12/2014</t>
  </si>
  <si>
    <t>Address: 2775 Clay Street</t>
  </si>
  <si>
    <t xml:space="preserve"> San FranciscoSales price: 5650000Sales date: 02/12/2014Bedrooms: 3Square feet: 2840Lot size: 2495</t>
  </si>
  <si>
    <t>2775 Clay St</t>
  </si>
  <si>
    <t>Address: 6038 California Street #1</t>
  </si>
  <si>
    <t xml:space="preserve"> San FranciscoSales price: 620000Sales date: 02/12/2014Bedrooms: 2Square feet: 708Lot size: 2489</t>
  </si>
  <si>
    <t>6038 California St # 1</t>
  </si>
  <si>
    <t xml:space="preserve"> San FranciscoSales price: 900000Sales date: 02/12/2014Bedrooms: 0Square feet: 1322Lot size: 3000</t>
  </si>
  <si>
    <t>Address: 657 44th Avenue</t>
  </si>
  <si>
    <t xml:space="preserve"> San FranciscoSales price: 1115000Sales date: 02/12/2014Bedrooms: 0Square feet: 2198Lot size: 4199</t>
  </si>
  <si>
    <t>657-659 44TH Ave</t>
  </si>
  <si>
    <t>Address: 2722 Irving Street</t>
  </si>
  <si>
    <t xml:space="preserve"> San FranciscoSales price: 1175000Sales date: 02/12/2014Bedrooms: 3Square feet: 2100Lot size: 2548</t>
  </si>
  <si>
    <t>2722 Irving St</t>
  </si>
  <si>
    <t>Address: 1483 Sutter Street #1204</t>
  </si>
  <si>
    <t xml:space="preserve"> San FranciscoSales price: 900000Sales date: 02/11/2014Bedrooms: 2Square feet: 1316Lot size: 48636</t>
  </si>
  <si>
    <t>1483 Sutter St APT 1204</t>
  </si>
  <si>
    <t>02/11/2014</t>
  </si>
  <si>
    <t>Address: 102 Anderson Street</t>
  </si>
  <si>
    <t xml:space="preserve"> San FranciscoSales price: 1105000Sales date: 02/11/2014Bedrooms: 3Square feet: 700Lot size: 1746</t>
  </si>
  <si>
    <t>102 Anderson St</t>
  </si>
  <si>
    <t>Address: 1080 Church Street</t>
  </si>
  <si>
    <t xml:space="preserve"> San FranciscoSales price: 975000Sales date: 02/11/2014Bedrooms: 0Square feet: 885Lot size: 3027</t>
  </si>
  <si>
    <t>1080 Church St</t>
  </si>
  <si>
    <t>Address: 4194 17th Street</t>
  </si>
  <si>
    <t xml:space="preserve"> San FranciscoSales price: 1350000Sales date: 02/11/2014Bedrooms: 0Square feet: 2420Lot size: 2221</t>
  </si>
  <si>
    <t>4194-4196 17TH St</t>
  </si>
  <si>
    <t>Address: 1834 Broderick Street</t>
  </si>
  <si>
    <t xml:space="preserve"> San FranciscoSales price: 1680000Sales date: 02/11/2014Bedrooms: 0Square feet: 1769Lot size: 3034</t>
  </si>
  <si>
    <t>1834 Broderick St</t>
  </si>
  <si>
    <t>Address: 2482 17th Avenue</t>
  </si>
  <si>
    <t xml:space="preserve"> San FranciscoSales price: 630000Sales date: 02/11/2014Bedrooms: 0Square feet: 1152Lot size: 2156</t>
  </si>
  <si>
    <t>2482 17th Ave</t>
  </si>
  <si>
    <t>Address: 2154 20th Avenue</t>
  </si>
  <si>
    <t xml:space="preserve"> San FranciscoSales price: 903000Sales date: 02/11/2014Bedrooms: 3Square feet: 1654Lot size: 3000</t>
  </si>
  <si>
    <t>2154 20th Ave</t>
  </si>
  <si>
    <t>Address: 2144 Hayes Street</t>
  </si>
  <si>
    <t xml:space="preserve"> San FranciscoSales price: 950000Sales date: 02/11/2014Bedrooms: 0Square feet: 2295Lot size: 4691</t>
  </si>
  <si>
    <t>2144 Hayes St</t>
  </si>
  <si>
    <t>Address: 162 Clifford Terrace</t>
  </si>
  <si>
    <t xml:space="preserve"> San FranciscoSales price: 1650000Sales date: 02/11/2014Bedrooms: 3Square feet: 1614Lot size: 2610</t>
  </si>
  <si>
    <t>162 Clifford Ter</t>
  </si>
  <si>
    <t>Address: 795 8th Avenue #406</t>
  </si>
  <si>
    <t xml:space="preserve"> San FranciscoSales price: 575000Sales date: 02/11/2014Bedrooms: 1Square feet: 672Lot size: 13267</t>
  </si>
  <si>
    <t>795 8th Ave APT 406</t>
  </si>
  <si>
    <t>Address: 3561 Sacramento Street</t>
  </si>
  <si>
    <t xml:space="preserve"> San FranciscoSales price: 1465000Sales date: 02/11/2014Bedrooms: 0Square feet: 1276Lot size: 3646</t>
  </si>
  <si>
    <t>3561 Sacramento St</t>
  </si>
  <si>
    <t>Address: 658 43rd Avenue</t>
  </si>
  <si>
    <t xml:space="preserve"> San FranciscoSales price: 1005000Sales date: 02/11/2014Bedrooms: 0Square feet: 1605Lot size: 2996</t>
  </si>
  <si>
    <t>658 43rd Ave</t>
  </si>
  <si>
    <t>Address: 2447 Vallejo Street #3</t>
  </si>
  <si>
    <t xml:space="preserve"> San FranciscoSales price: 1230000Sales date: 02/11/2014Bedrooms: 0Square feet: 1325Lot size: 4194</t>
  </si>
  <si>
    <t>2447 Vallejo St APT 3</t>
  </si>
  <si>
    <t>Address: 160 Encline Court</t>
  </si>
  <si>
    <t xml:space="preserve"> San FranciscoSales price: 1285000Sales date: 02/11/2014Bedrooms: 3Square feet: 2071Lot size: 2522</t>
  </si>
  <si>
    <t>160 Encline Ct</t>
  </si>
  <si>
    <t xml:space="preserve"> San FranciscoSales price: 1406000Sales date: 02/11/2014Bedrooms: 0Square feet: 1766Lot size: 3001</t>
  </si>
  <si>
    <t>Address: 2563 Diamond Street</t>
  </si>
  <si>
    <t xml:space="preserve"> San FranciscoSales price: 950000Sales date: 02/11/2014Bedrooms: 0Square feet: 1037Lot size: 2500</t>
  </si>
  <si>
    <t>2563 Diamond St</t>
  </si>
  <si>
    <t>Address: 375 Arlington Street</t>
  </si>
  <si>
    <t xml:space="preserve"> San FranciscoSales price: 1085000Sales date: 02/11/2014Bedrooms: 3Square feet: 1600Lot size: 1698</t>
  </si>
  <si>
    <t>375 Arlington St</t>
  </si>
  <si>
    <t>Address: 167 Stillings Avenue</t>
  </si>
  <si>
    <t xml:space="preserve"> San FranciscoSales price: 1600000Sales date: 02/11/2014Bedrooms: 2Square feet: 1412Lot size: 2500</t>
  </si>
  <si>
    <t>167 Stillings Ave</t>
  </si>
  <si>
    <t>Address: 285 Arch Street</t>
  </si>
  <si>
    <t xml:space="preserve"> San FranciscoSales price: 596500Sales date: 02/11/2014Bedrooms: 2Square feet: 1000Lot size: 1875</t>
  </si>
  <si>
    <t>285 Arch St</t>
  </si>
  <si>
    <t>Address: 382 Union Street</t>
  </si>
  <si>
    <t xml:space="preserve"> San FranciscoSales price: 2000000Sales date: 02/11/2014Bedrooms: 0Square feet: 3375Lot size: 2003</t>
  </si>
  <si>
    <t>382-386 Union St</t>
  </si>
  <si>
    <t>Address: 50 Burr Avenue</t>
  </si>
  <si>
    <t xml:space="preserve"> San FranciscoSales price: 475000Sales date: 02/11/2014Bedrooms: 4Square feet: 1728Lot size: 1425</t>
  </si>
  <si>
    <t>50 Burr Ave</t>
  </si>
  <si>
    <t>Address: 162 Tioga Avenue</t>
  </si>
  <si>
    <t xml:space="preserve"> San FranciscoSales price: 585000Sales date: 02/11/2014Bedrooms: 0Square feet: 872Lot size: 2495</t>
  </si>
  <si>
    <t>162 Tioga Ave</t>
  </si>
  <si>
    <t>Address: 300 Ivy Street #201</t>
  </si>
  <si>
    <t xml:space="preserve"> San FranciscoSales price: 687000Sales date: 02/10/2014Bedrooms: 0Square feet: 0Lot size: 0</t>
  </si>
  <si>
    <t>300 Ivy St APT 201</t>
  </si>
  <si>
    <t>02/10/2014</t>
  </si>
  <si>
    <t>Address: 1 Clarence Place #10</t>
  </si>
  <si>
    <t xml:space="preserve"> San FranciscoSales price: 1425000Sales date: 02/10/2014Bedrooms: 2Square feet: 1400Lot size: 19620</t>
  </si>
  <si>
    <t>1 Clarence Pl UNIT 10</t>
  </si>
  <si>
    <t>Address: 200 Niagara Avenue</t>
  </si>
  <si>
    <t xml:space="preserve"> San FranciscoSales price: 450000Sales date: 02/10/2014Bedrooms: 2Square feet: 900Lot size: 3371</t>
  </si>
  <si>
    <t>200 Niagara Ave</t>
  </si>
  <si>
    <t>Address: 2681 Sutter Street</t>
  </si>
  <si>
    <t xml:space="preserve"> San FranciscoSales price: 715000Sales date: 02/10/2014Bedrooms: 2Square feet: 1210Lot size: 2475</t>
  </si>
  <si>
    <t>2681 Sutter St</t>
  </si>
  <si>
    <t>Address: 1250 Eucalyptus Drive</t>
  </si>
  <si>
    <t xml:space="preserve"> San FranciscoSales price: 1075000Sales date: 02/10/2014Bedrooms: 0Square feet: 1660Lot size: 3706</t>
  </si>
  <si>
    <t>1250 Eucalyptus Dr</t>
  </si>
  <si>
    <t>Address: 1312 Jessie Street</t>
  </si>
  <si>
    <t xml:space="preserve"> San FranciscoSales price: 765000Sales date: 02/07/2014Bedrooms: 2Square feet: 1540Lot size: 1934</t>
  </si>
  <si>
    <t>1312 Jessie St</t>
  </si>
  <si>
    <t>Address: 2250 24th Street #331</t>
  </si>
  <si>
    <t xml:space="preserve"> San FranciscoSales price: 571000Sales date: 02/07/2014Bedrooms: 2Square feet: 809Lot size: 80224</t>
  </si>
  <si>
    <t>2250 24th St APT 331</t>
  </si>
  <si>
    <t>02/07/2014</t>
  </si>
  <si>
    <t xml:space="preserve"> San FranciscoSales price: 1275000Sales date: 02/07/2014Bedrooms: 0Square feet: 0Lot size: 0</t>
  </si>
  <si>
    <t>Address: 1703 Octavia Street</t>
  </si>
  <si>
    <t xml:space="preserve"> San FranciscoSales price: 3253000Sales date: 02/07/2014Bedrooms: 4Square feet: 3350Lot size: 2596</t>
  </si>
  <si>
    <t>1703 Octavia St</t>
  </si>
  <si>
    <t>Address: 550 South Van Ness Avenue #304</t>
  </si>
  <si>
    <t xml:space="preserve"> San FranciscoSales price: 587500Sales date: 02/07/2014Bedrooms: 0Square feet: 734Lot size: 13130</t>
  </si>
  <si>
    <t>550 S Van Ness Ave APT 304</t>
  </si>
  <si>
    <t>Address: 2130 Harrison Street #22</t>
  </si>
  <si>
    <t xml:space="preserve"> San FranciscoSales price: 945000Sales date: 02/07/2014Bedrooms: 1Square feet: 1061Lot size: 17315</t>
  </si>
  <si>
    <t>2130 Harrison St APT 22</t>
  </si>
  <si>
    <t>Address: 68 Williar Avenue</t>
  </si>
  <si>
    <t xml:space="preserve"> San FranciscoSales price: 640000Sales date: 02/07/2014Bedrooms: 0Square feet: 1112Lot size: 2151</t>
  </si>
  <si>
    <t>68 Williar Ave</t>
  </si>
  <si>
    <t>Address: 921 Alvarado Street</t>
  </si>
  <si>
    <t xml:space="preserve"> San FranciscoSales price: 2150000Sales date: 02/07/2014Bedrooms: 4Square feet: 2000Lot size: 2950</t>
  </si>
  <si>
    <t>921 Alvarado St</t>
  </si>
  <si>
    <t>Address: 2401 Jackson Street #1</t>
  </si>
  <si>
    <t xml:space="preserve"> San FranciscoSales price: 750000Sales date: 02/07/2014Bedrooms: 2Square feet: 1375Lot size: 4059</t>
  </si>
  <si>
    <t>2401 Jackson St APT 1</t>
  </si>
  <si>
    <t>Address: 620 Haight Street</t>
  </si>
  <si>
    <t xml:space="preserve"> San FranciscoSales price: 1430000Sales date: 02/07/2014Bedrooms: 3Square feet: 1784Lot size: 3438</t>
  </si>
  <si>
    <t>620 Haight St</t>
  </si>
  <si>
    <t>Address: 677 5th Avenue</t>
  </si>
  <si>
    <t xml:space="preserve"> San FranciscoSales price: 1011000Sales date: 02/07/2014Bedrooms: 2Square feet: 1234Lot size: 3009</t>
  </si>
  <si>
    <t>677 5th Ave</t>
  </si>
  <si>
    <t>Address: 647 39th Avenue</t>
  </si>
  <si>
    <t xml:space="preserve"> San FranciscoSales price: 666500Sales date: 02/07/2014Bedrooms: 2Square feet: 1175Lot size: 3000</t>
  </si>
  <si>
    <t>647 39th Ave</t>
  </si>
  <si>
    <t>Address: 2929 Broderick Street</t>
  </si>
  <si>
    <t xml:space="preserve"> San FranciscoSales price: 1410000Sales date: 02/07/2014Bedrooms: 2Square feet: 1192Lot size: 2760</t>
  </si>
  <si>
    <t>2929 Broderick St</t>
  </si>
  <si>
    <t>Address: 2322 Francisco Street</t>
  </si>
  <si>
    <t xml:space="preserve"> San FranciscoSales price: 1725000Sales date: 02/07/2014Bedrooms: 2Square feet: 1611Lot size: 2483</t>
  </si>
  <si>
    <t>2322 Francisco St</t>
  </si>
  <si>
    <t>Address: 560 Gellert Drive</t>
  </si>
  <si>
    <t xml:space="preserve"> San FranciscoSales price: 1520000Sales date: 02/07/2014Bedrooms: 4Square feet: 2655Lot size: 4466</t>
  </si>
  <si>
    <t>560 Gellert Dr</t>
  </si>
  <si>
    <t>Address: 411 Vallejo Street</t>
  </si>
  <si>
    <t xml:space="preserve"> San FranciscoSales price: 1125000Sales date: 02/07/2014Bedrooms: 0Square feet: 1240Lot size: 818</t>
  </si>
  <si>
    <t>411 Vallejo St</t>
  </si>
  <si>
    <t>Address: 150 Stoneridge Lane #106</t>
  </si>
  <si>
    <t xml:space="preserve"> San FranciscoSales price: 442000Sales date: 02/07/2014Bedrooms: 2Square feet: 1068Lot size: 213611</t>
  </si>
  <si>
    <t>150 Stoneridge Ln # 106</t>
  </si>
  <si>
    <t>Address: 1170 Sacramento Street #3C</t>
  </si>
  <si>
    <t xml:space="preserve"> San FranciscoSales price: 2270000Sales date: 02/06/2014Bedrooms: 0Square feet: 2052Lot size: 14529</t>
  </si>
  <si>
    <t>1170 Sacramento St APT 3C</t>
  </si>
  <si>
    <t>02/06/2014</t>
  </si>
  <si>
    <t>Address: 3135 24th Street #2</t>
  </si>
  <si>
    <t xml:space="preserve"> San FranciscoSales price: 825000Sales date: 02/06/2014Bedrooms: 0Square feet: 0Lot size: 0</t>
  </si>
  <si>
    <t>3135 24th St APT 2</t>
  </si>
  <si>
    <t>Address: 3135 24th Street #1</t>
  </si>
  <si>
    <t xml:space="preserve"> San FranciscoSales price: 935000Sales date: 02/06/2014Bedrooms: 0Square feet: 0Lot size: 0</t>
  </si>
  <si>
    <t>3135 24th St APT 1</t>
  </si>
  <si>
    <t>Address: 117 Frederick Street #A</t>
  </si>
  <si>
    <t xml:space="preserve"> San FranciscoSales price: 935000Sales date: 02/06/2014Bedrooms: 0Square feet: 923Lot size: 3000</t>
  </si>
  <si>
    <t>117A Frederick St</t>
  </si>
  <si>
    <t>Address: 15 Almaden Court</t>
  </si>
  <si>
    <t xml:space="preserve"> San FranciscoSales price: 1250000Sales date: 02/06/2014Bedrooms: 0Square feet: 1302Lot size: 1324</t>
  </si>
  <si>
    <t>15 Almaden Ct</t>
  </si>
  <si>
    <t>Address: 1250 42nd Avenue</t>
  </si>
  <si>
    <t xml:space="preserve"> San FranciscoSales price: 625000Sales date: 02/06/2014Bedrooms: 3Square feet: 1170Lot size: 3000</t>
  </si>
  <si>
    <t>1250 42nd Ave</t>
  </si>
  <si>
    <t>Address: 1155 Palou Avenue</t>
  </si>
  <si>
    <t xml:space="preserve"> San FranciscoSales price: 500000Sales date: 02/06/2014Bedrooms: 3Square feet: 1212Lot size: 2495</t>
  </si>
  <si>
    <t>1155 Palou Ave</t>
  </si>
  <si>
    <t>Address: 401 Bella Vista Way</t>
  </si>
  <si>
    <t xml:space="preserve"> San FranciscoSales price: 1020000Sales date: 02/06/2014Bedrooms: 3Square feet: 1299Lot size: 3280</t>
  </si>
  <si>
    <t>401 Bella Vista Way</t>
  </si>
  <si>
    <t>Address: 95 Keystone Way</t>
  </si>
  <si>
    <t xml:space="preserve"> San FranciscoSales price: 1242500Sales date: 02/06/2014Bedrooms: 0Square feet: 1941Lot size: 3637</t>
  </si>
  <si>
    <t>95 Keystone Way</t>
  </si>
  <si>
    <t>Address: 300 Ivy Street #305</t>
  </si>
  <si>
    <t xml:space="preserve"> San FranciscoSales price: 239000Sales date: 02/05/2014Bedrooms: 0Square feet: 0Lot size: 0</t>
  </si>
  <si>
    <t>300 Ivy St APT 305</t>
  </si>
  <si>
    <t>Address: 300 Ivy Street #104</t>
  </si>
  <si>
    <t xml:space="preserve"> San FranciscoSales price: 1249000Sales date: 02/05/2014Bedrooms: 0Square feet: 0Lot size: 0</t>
  </si>
  <si>
    <t>300 Ivy St APT 104</t>
  </si>
  <si>
    <t>02/05/2014</t>
  </si>
  <si>
    <t xml:space="preserve"> San FranciscoSales price: 949000Sales date: 02/05/2014Bedrooms: 2Square feet: 1253Lot size: 2495</t>
  </si>
  <si>
    <t>Address: 1998 Broadway #706</t>
  </si>
  <si>
    <t xml:space="preserve"> San FranciscoSales price: 1126500Sales date: 02/05/2014Bedrooms: 2Square feet: 1170Lot size: 15195</t>
  </si>
  <si>
    <t>1998 Broadway APT 706</t>
  </si>
  <si>
    <t>Address: 39 Montana Street</t>
  </si>
  <si>
    <t xml:space="preserve"> San FranciscoSales price: 536000Sales date: 02/05/2014Bedrooms: 0Square feet: 850Lot size: 3123</t>
  </si>
  <si>
    <t>39 Montana St</t>
  </si>
  <si>
    <t>Address: 50 Seville Street</t>
  </si>
  <si>
    <t xml:space="preserve"> San FranciscoSales price: 725000Sales date: 02/05/2014Bedrooms: 2Square feet: 2333Lot size: 2382</t>
  </si>
  <si>
    <t>50 Seville St</t>
  </si>
  <si>
    <t>Address: 176 6th Avenue</t>
  </si>
  <si>
    <t xml:space="preserve"> San FranciscoSales price: 1700000Sales date: 02/05/2014Bedrooms: 6Square feet: 3706Lot size: 2482</t>
  </si>
  <si>
    <t>176 6th Ave</t>
  </si>
  <si>
    <t>Address: 1335 31st Avenue</t>
  </si>
  <si>
    <t xml:space="preserve"> San FranciscoSales price: 1000000Sales date: 02/05/2014Bedrooms: 0Square feet: 1500Lot size: 3000</t>
  </si>
  <si>
    <t>1335 31st Ave</t>
  </si>
  <si>
    <t>Address: 166 Eucalyptus Drive</t>
  </si>
  <si>
    <t xml:space="preserve"> San FranciscoSales price: 125000Sales date: 02/05/2014Bedrooms: 0Square feet: 1146Lot size: 2805</t>
  </si>
  <si>
    <t>166 Eucalyptus Dr</t>
  </si>
  <si>
    <t>Address: 300 Ivy Street #307</t>
  </si>
  <si>
    <t xml:space="preserve"> San FranciscoSales price: 337500Sales date: 02/04/2014Bedrooms: 0Square feet: 0Lot size: 0</t>
  </si>
  <si>
    <t>300 Ivy St APT 307</t>
  </si>
  <si>
    <t>02/04/2014</t>
  </si>
  <si>
    <t>Address: 888 7th Street #202</t>
  </si>
  <si>
    <t xml:space="preserve"> San FranciscoSales price: 490000Sales date: 02/04/2014Bedrooms: 0Square feet: 503Lot size: 95280</t>
  </si>
  <si>
    <t>888 7th St UNIT 202</t>
  </si>
  <si>
    <t>Address: 555 4th Street #825</t>
  </si>
  <si>
    <t xml:space="preserve"> San FranciscoSales price: 650000Sales date: 02/04/2014Bedrooms: 1Square feet: 563Lot size: 63237</t>
  </si>
  <si>
    <t>555 4th St UNIT 825</t>
  </si>
  <si>
    <t>Address: 2090 Pacific Avenue #702</t>
  </si>
  <si>
    <t xml:space="preserve"> San FranciscoSales price: 1290000Sales date: 02/04/2014Bedrooms: 1Square feet: 1501Lot size: 12215</t>
  </si>
  <si>
    <t>2090 Pacific Ave APT 702</t>
  </si>
  <si>
    <t>Address: 152 Lombard Street #506</t>
  </si>
  <si>
    <t xml:space="preserve"> San FranciscoSales price: 675000Sales date: 02/04/2014Bedrooms: 1Square feet: 709Lot size: 94533</t>
  </si>
  <si>
    <t>152 Lombard St APT 506</t>
  </si>
  <si>
    <t>Address: 2034 Baker Street</t>
  </si>
  <si>
    <t xml:space="preserve"> San FranciscoSales price: 1735000Sales date: 02/04/2014Bedrooms: 3Square feet: 1945Lot size: 2676</t>
  </si>
  <si>
    <t>2034 Baker St</t>
  </si>
  <si>
    <t>Address: 2106 Scott Street #C</t>
  </si>
  <si>
    <t xml:space="preserve"> San FranciscoSales price: 1850000Sales date: 02/04/2014Bedrooms: 3Square feet: 2045Lot size: 2763</t>
  </si>
  <si>
    <t>2106 Scott St # C</t>
  </si>
  <si>
    <t>Address: 3100 Rivera Street</t>
  </si>
  <si>
    <t xml:space="preserve"> San FranciscoSales price: 820000Sales date: 02/04/2014Bedrooms: 2Square feet: 1137Lot size: 1746</t>
  </si>
  <si>
    <t>3100 Rivera St</t>
  </si>
  <si>
    <t>Address: 145 Gardenside Drive #5</t>
  </si>
  <si>
    <t xml:space="preserve"> San FranciscoSales price: 811000Sales date: 02/04/2014Bedrooms: 2Square feet: 1007Lot size: 38735</t>
  </si>
  <si>
    <t>145 Gardenside Dr APT 5</t>
  </si>
  <si>
    <t>Address: 8300 Oceanview Terrace #312</t>
  </si>
  <si>
    <t xml:space="preserve"> San FranciscoSales price: 410000Sales date: 02/04/2014Bedrooms: 1Square feet: 667Lot size: 325629</t>
  </si>
  <si>
    <t>8300 Oceanview Ter APT 312</t>
  </si>
  <si>
    <t>Address: 333 1st Street #1201</t>
  </si>
  <si>
    <t xml:space="preserve"> San FranciscoSales price: 1120000Sales date: 02/03/2014Bedrooms: 2Square feet: 958Lot size: 38571</t>
  </si>
  <si>
    <t>333 1st St UNIT 1201</t>
  </si>
  <si>
    <t>02/03/2014</t>
  </si>
  <si>
    <t>Address: 1080 Sutter Street #804</t>
  </si>
  <si>
    <t xml:space="preserve"> San FranciscoSales price: 996000Sales date: 02/03/2014Bedrooms: 0Square feet: 0Lot size: 0</t>
  </si>
  <si>
    <t>1080 Sutter St APT 804</t>
  </si>
  <si>
    <t>Address: 795 Dolores Street</t>
  </si>
  <si>
    <t xml:space="preserve"> San FranciscoSales price: 1350000Sales date: 02/03/2014Bedrooms: 2Square feet: 1161Lot size: 2312</t>
  </si>
  <si>
    <t>795 Dolores St</t>
  </si>
  <si>
    <t>Address: 279 San Carlos Street</t>
  </si>
  <si>
    <t xml:space="preserve"> San FranciscoSales price: 2000000Sales date: 02/03/2014Bedrooms: 2Square feet: 1951Lot size: 0</t>
  </si>
  <si>
    <t>279 San Carlos St</t>
  </si>
  <si>
    <t>Address: 3038 Pacheco Street</t>
  </si>
  <si>
    <t xml:space="preserve"> San FranciscoSales price: 467000Sales date: 02/03/2014Bedrooms: 2Square feet: 1080Lot size: 1873</t>
  </si>
  <si>
    <t>3038 Pacheco St</t>
  </si>
  <si>
    <t>Address: 664 Teresita Boulevard</t>
  </si>
  <si>
    <t xml:space="preserve"> San FranciscoSales price: 891000Sales date: 02/03/2014Bedrooms: 2Square feet: 1050Lot size: 2626</t>
  </si>
  <si>
    <t>664 Teresita Blvd</t>
  </si>
  <si>
    <t>Address: 300 Ivy Street #513</t>
  </si>
  <si>
    <t xml:space="preserve"> San FranciscoSales price: 723000Sales date: 01/31/2014Bedrooms: 0Square feet: 0Lot size: 0</t>
  </si>
  <si>
    <t>300 Ivy St APT 513</t>
  </si>
  <si>
    <t>01/31/2014</t>
  </si>
  <si>
    <t>Address: 300 Ivy Street #511</t>
  </si>
  <si>
    <t xml:space="preserve"> San FranciscoSales price: 737000Sales date: 01/31/2014Bedrooms: 0Square feet: 0Lot size: 0</t>
  </si>
  <si>
    <t>300 Ivy St APT 511</t>
  </si>
  <si>
    <t>Address: 140 South Van Ness Avenue #343</t>
  </si>
  <si>
    <t xml:space="preserve"> San FranciscoSales price: 550000Sales date: 01/31/2014Bedrooms: 0Square feet: 830Lot size: 43147</t>
  </si>
  <si>
    <t>140 S Van Ness Ave # 343</t>
  </si>
  <si>
    <t>Address: 1160 Mission Street #2103</t>
  </si>
  <si>
    <t xml:space="preserve"> San FranciscoSales price: 605000Sales date: 01/31/2014Bedrooms: 1Square feet: 629Lot size: 43557</t>
  </si>
  <si>
    <t>1160 Mission St UNIT 2103</t>
  </si>
  <si>
    <t>Address: 360 Guerrero Street #404</t>
  </si>
  <si>
    <t xml:space="preserve"> San FranciscoSales price: 780000Sales date: 01/31/2014Bedrooms: 1Square feet: 822Lot size: 45288</t>
  </si>
  <si>
    <t>360 Guerrero St APT 404</t>
  </si>
  <si>
    <t>Address: 355 1st Street #S305</t>
  </si>
  <si>
    <t xml:space="preserve"> San FranciscoSales price: 607500Sales date: 01/31/2014Bedrooms: 1Square feet: 675Lot size: 38571</t>
  </si>
  <si>
    <t>355 1st St UNIT S305</t>
  </si>
  <si>
    <t>Address: 501 Beale Street #15A</t>
  </si>
  <si>
    <t xml:space="preserve"> San FranciscoSales price: 1850000Sales date: 01/31/2014Bedrooms: 3Square feet: 1469Lot size: 22594</t>
  </si>
  <si>
    <t>501 Beale St UNIT 15A</t>
  </si>
  <si>
    <t>Address: 1013 Rhode Island Street</t>
  </si>
  <si>
    <t xml:space="preserve"> San FranciscoSales price: 1410000Sales date: 01/31/2014Bedrooms: 2Square feet: 2120Lot size: 2495</t>
  </si>
  <si>
    <t>1013 Rhode Island St</t>
  </si>
  <si>
    <t>Address: 219 Brannan Street #16D</t>
  </si>
  <si>
    <t xml:space="preserve"> San FranciscoSales price: 2100000Sales date: 01/31/2014Bedrooms: 2Square feet: 1347Lot size: 82966</t>
  </si>
  <si>
    <t>219 Brannan St UNIT 16D</t>
  </si>
  <si>
    <t xml:space="preserve"> San FranciscoSales price: 698000Sales date: 01/31/2014Bedrooms: 0Square feet: 0Lot size: 0</t>
  </si>
  <si>
    <t>Address: 1080 Sutter Street #601</t>
  </si>
  <si>
    <t xml:space="preserve"> San FranciscoSales price: 975000Sales date: 01/31/2014Bedrooms: 0Square feet: 0Lot size: 0</t>
  </si>
  <si>
    <t>1080 Sutter St APT 601</t>
  </si>
  <si>
    <t>Address: 795 Sutter Street #401</t>
  </si>
  <si>
    <t xml:space="preserve"> San FranciscoSales price: 1365000Sales date: 01/31/2014Bedrooms: 2Square feet: 17844Lot size: 6944</t>
  </si>
  <si>
    <t>795 Sutter St # 401</t>
  </si>
  <si>
    <t>Address: 24 Bennington Street</t>
  </si>
  <si>
    <t xml:space="preserve"> San FranciscoSales price: 1510000Sales date: 01/31/2014Bedrooms: 0Square feet: 1750Lot size: 2495</t>
  </si>
  <si>
    <t>24 Bennington St</t>
  </si>
  <si>
    <t>Address: 242 Winding Way</t>
  </si>
  <si>
    <t xml:space="preserve"> San FranciscoSales price: 655500Sales date: 01/31/2014Bedrooms: 3Square feet: 1300Lot size: 3454</t>
  </si>
  <si>
    <t>242 Winding Way</t>
  </si>
  <si>
    <t>Address: 2267 29th Avenue</t>
  </si>
  <si>
    <t xml:space="preserve"> San FranciscoSales price: 680000Sales date: 01/31/2014Bedrooms: 0Square feet: 1190Lot size: 2996</t>
  </si>
  <si>
    <t>2267 29th Ave</t>
  </si>
  <si>
    <t>Address: 783 22nd Avenue</t>
  </si>
  <si>
    <t xml:space="preserve"> San FranciscoSales price: 1200000Sales date: 01/31/2014Bedrooms: 4Square feet: 1780Lot size: 2060</t>
  </si>
  <si>
    <t>783 22nd Ave</t>
  </si>
  <si>
    <t>Address: 3825 Scott Street #204</t>
  </si>
  <si>
    <t xml:space="preserve"> San FranciscoSales price: 600000Sales date: 01/31/2014Bedrooms: 1Square feet: 526Lot size: 8700</t>
  </si>
  <si>
    <t>3825 Scott St APT 204</t>
  </si>
  <si>
    <t>Address: 2134 Green Street #3</t>
  </si>
  <si>
    <t xml:space="preserve"> San FranciscoSales price: 999000Sales date: 01/31/2014Bedrooms: 0Square feet: 1165Lot size: 4169</t>
  </si>
  <si>
    <t>2134 Green St APT 3</t>
  </si>
  <si>
    <t>Address: 2920 Franklin Street</t>
  </si>
  <si>
    <t xml:space="preserve"> San FranciscoSales price: 1588000Sales date: 01/31/2014Bedrooms: 0Square feet: 1160Lot size: 2188</t>
  </si>
  <si>
    <t>2920 Franklin St</t>
  </si>
  <si>
    <t>Address: 5160 Diamond Heights Boulevard #102C</t>
  </si>
  <si>
    <t xml:space="preserve"> San FranciscoSales price: 475000Sales date: 01/31/2014Bedrooms: 1Square feet: 744Lot size: 7219</t>
  </si>
  <si>
    <t>5160 Diamond Heights Blvd APT 102C</t>
  </si>
  <si>
    <t>Address: 881 Corbett Avenue #3</t>
  </si>
  <si>
    <t xml:space="preserve"> San FranciscoSales price: 1629500Sales date: 01/31/2014Bedrooms: 3Square feet: 2545Lot size: 2378</t>
  </si>
  <si>
    <t>881 Corbett Ave # 3</t>
  </si>
  <si>
    <t>Address: 501 Crescent Way #5210</t>
  </si>
  <si>
    <t xml:space="preserve"> San FranciscoSales price: 450000Sales date: 01/31/2014Bedrooms: 2Square feet: 872Lot size: 72305</t>
  </si>
  <si>
    <t>501 Crescent Way APT 5210</t>
  </si>
  <si>
    <t>Address: 300 Berry Street #706</t>
  </si>
  <si>
    <t xml:space="preserve"> San FranciscoSales price: 700000Sales date: 01/31/2014Bedrooms: 1Square feet: 693Lot size: 41861</t>
  </si>
  <si>
    <t>300 Berry St UNIT 706</t>
  </si>
  <si>
    <t>Address: 300 Ivy Street #301</t>
  </si>
  <si>
    <t xml:space="preserve"> San FranciscoSales price: 709000Sales date: 01/30/2014Bedrooms: 0Square feet: 0Lot size: 0</t>
  </si>
  <si>
    <t>300 Ivy St APT 301</t>
  </si>
  <si>
    <t>Address: 300 Ivy Street #102</t>
  </si>
  <si>
    <t xml:space="preserve"> San FranciscoSales price: 1167000Sales date: 01/30/2014Bedrooms: 0Square feet: 0Lot size: 0</t>
  </si>
  <si>
    <t>300 Ivy St APT 102</t>
  </si>
  <si>
    <t>Address: 74 New Montgomery Street #702</t>
  </si>
  <si>
    <t xml:space="preserve"> San FranciscoSales price: 1410000Sales date: 01/30/2014Bedrooms: 2Square feet: 1069Lot size: 17865</t>
  </si>
  <si>
    <t>74 New Montgomery St UNIT 702</t>
  </si>
  <si>
    <t>Address: 239 Brannan Street</t>
  </si>
  <si>
    <t xml:space="preserve"> San FranciscoSales price: 975000Sales date: 01/30/2014Bedrooms: 2Square feet: 1137Lot size: 82966</t>
  </si>
  <si>
    <t>239 Brannan St UNIT 8G</t>
  </si>
  <si>
    <t>11/27/2013</t>
  </si>
  <si>
    <t>Address: 260 King Street #1503</t>
  </si>
  <si>
    <t xml:space="preserve"> San FranciscoSales price: 1250000Sales date: 01/30/2014Bedrooms: 2Square feet: 1286Lot size: 213232</t>
  </si>
  <si>
    <t>260 King St UNIT 1503</t>
  </si>
  <si>
    <t>Address: 41 Vienna Street</t>
  </si>
  <si>
    <t xml:space="preserve"> San FranciscoSales price: 530000Sales date: 01/30/2014Bedrooms: 0Square feet: 800Lot size: 2650</t>
  </si>
  <si>
    <t>41 Vienna St</t>
  </si>
  <si>
    <t>Address: 107 24th Avenue</t>
  </si>
  <si>
    <t xml:space="preserve"> San FranciscoSales price: 5500000Sales date: 01/30/2014Bedrooms: 0Square feet: 0Lot size: 4200</t>
  </si>
  <si>
    <t>107 24TH Ave</t>
  </si>
  <si>
    <t>Address: 1861 19th Avenue</t>
  </si>
  <si>
    <t xml:space="preserve"> San FranciscoSales price: 670000Sales date: 01/30/2014Bedrooms: 4Square feet: 2012Lot size: 3000</t>
  </si>
  <si>
    <t>1861 19th Ave</t>
  </si>
  <si>
    <t>Address: 2009 Revere Avenue</t>
  </si>
  <si>
    <t xml:space="preserve"> San FranciscoSales price: 515000Sales date: 01/30/2014Bedrooms: 0Square feet: 910Lot size: 1759</t>
  </si>
  <si>
    <t>2009 Revere Ave</t>
  </si>
  <si>
    <t xml:space="preserve"> San FranciscoSales price: 528000Sales date: 01/30/2014Bedrooms: 0Square feet: 1125Lot size: 4400</t>
  </si>
  <si>
    <t>Address: 300 Ivy Street #405</t>
  </si>
  <si>
    <t xml:space="preserve"> San FranciscoSales price: 665000Sales date: 01/29/2014Bedrooms: 0Square feet: 0Lot size: 0</t>
  </si>
  <si>
    <t>300 Ivy St APT 405</t>
  </si>
  <si>
    <t>01/29/2014</t>
  </si>
  <si>
    <t>Address: 300 Ivy Street #311</t>
  </si>
  <si>
    <t xml:space="preserve"> San FranciscoSales price: 689000Sales date: 01/29/2014Bedrooms: 0Square feet: 0Lot size: 0</t>
  </si>
  <si>
    <t>300 Ivy St APT 311</t>
  </si>
  <si>
    <t>Address: 300 Ivy Street #411</t>
  </si>
  <si>
    <t xml:space="preserve"> San FranciscoSales price: 709500Sales date: 01/29/2014Bedrooms: 0Square feet: 0Lot size: 0</t>
  </si>
  <si>
    <t>300 Ivy St APT 411</t>
  </si>
  <si>
    <t>Address: 300 Ivy Street #401</t>
  </si>
  <si>
    <t xml:space="preserve"> San FranciscoSales price: 719500Sales date: 01/29/2014Bedrooms: 0Square feet: 0Lot size: 0</t>
  </si>
  <si>
    <t>300 Ivy St APT 401</t>
  </si>
  <si>
    <t>Address: 300 Ivy Street #503</t>
  </si>
  <si>
    <t xml:space="preserve"> San FranciscoSales price: 740500Sales date: 01/29/2014Bedrooms: 0Square feet: 0Lot size: 0</t>
  </si>
  <si>
    <t>300 Ivy St APT 503</t>
  </si>
  <si>
    <t>Address: 300 Ivy Street #124</t>
  </si>
  <si>
    <t xml:space="preserve"> San FranciscoSales price: 1545000Sales date: 01/29/2014Bedrooms: 0Square feet: 0Lot size: 0</t>
  </si>
  <si>
    <t>300 Ivy St APT 124</t>
  </si>
  <si>
    <t>Address: 68 McCoppin Street #3</t>
  </si>
  <si>
    <t xml:space="preserve"> San FranciscoSales price: 350000Sales date: 01/29/2014Bedrooms: 0Square feet: 696Lot size: 5053</t>
  </si>
  <si>
    <t>68 Mccoppin St APT 3</t>
  </si>
  <si>
    <t>Address: 421 Nevada Street</t>
  </si>
  <si>
    <t xml:space="preserve"> San FranciscoSales price: 479000Sales date: 01/29/2014Bedrooms: 2Square feet: 700Lot size: 1750</t>
  </si>
  <si>
    <t>421 Nevada St</t>
  </si>
  <si>
    <t>Address: 162 College Avenue</t>
  </si>
  <si>
    <t xml:space="preserve"> San FranciscoSales price: 650000Sales date: 01/29/2014Bedrooms: 2Square feet: 1205Lot size: 2064</t>
  </si>
  <si>
    <t>162 College Ave</t>
  </si>
  <si>
    <t>Address: 720 Elizabeth Street</t>
  </si>
  <si>
    <t xml:space="preserve"> San FranciscoSales price: 1820000Sales date: 01/29/2014Bedrooms: 2Square feet: 1762Lot size: 2147</t>
  </si>
  <si>
    <t>720 Elizabeth St</t>
  </si>
  <si>
    <t>Address: 436 Masonic Avenue #A</t>
  </si>
  <si>
    <t xml:space="preserve"> San FranciscoSales price: 460000Sales date: 01/29/2014Bedrooms: 0Square feet: 2860Lot size: 2656</t>
  </si>
  <si>
    <t>436 Masonic Ave # 444</t>
  </si>
  <si>
    <t>Address: 131 Congo Street</t>
  </si>
  <si>
    <t xml:space="preserve"> San FranciscoSales price: 870000Sales date: 01/29/2014Bedrooms: 3Square feet: 1190Lot size: 2500</t>
  </si>
  <si>
    <t>131 Congo St</t>
  </si>
  <si>
    <t>Address: 300 Ivy Street #509</t>
  </si>
  <si>
    <t xml:space="preserve"> San FranciscoSales price: 1301000Sales date: 01/28/2014Bedrooms: 0Square feet: 0Lot size: 0</t>
  </si>
  <si>
    <t>300 Ivy St APT 509</t>
  </si>
  <si>
    <t>01/28/2014</t>
  </si>
  <si>
    <t>Address: 670 Edinburgh Street</t>
  </si>
  <si>
    <t xml:space="preserve"> San FranciscoSales price: 651000Sales date: 01/28/2014Bedrooms: 0Square feet: 1544Lot size: 2495</t>
  </si>
  <si>
    <t>670 Edinburgh St</t>
  </si>
  <si>
    <t>Address: 374 Ewing Terrace</t>
  </si>
  <si>
    <t xml:space="preserve"> San FranciscoSales price: 1296000Sales date: 01/28/2014Bedrooms: 2Square feet: 1250Lot size: 1907</t>
  </si>
  <si>
    <t>374 Ewing Ter</t>
  </si>
  <si>
    <t>Address: 4341 Kirkham Street</t>
  </si>
  <si>
    <t xml:space="preserve"> San FranciscoSales price: 766000Sales date: 01/28/2014Bedrooms: 2Square feet: 1362Lot size: 1652</t>
  </si>
  <si>
    <t>4341 Kirkham St</t>
  </si>
  <si>
    <t>Address: 1530 44th Avenue</t>
  </si>
  <si>
    <t xml:space="preserve"> San FranciscoSales price: 930000Sales date: 01/28/2014Bedrooms: 2Square feet: 1640Lot size: 3000</t>
  </si>
  <si>
    <t>1530 44th Ave</t>
  </si>
  <si>
    <t>Address: 1958 Vallejo Street #11</t>
  </si>
  <si>
    <t xml:space="preserve"> San FranciscoSales price: 6000000Sales date: 01/28/2014Bedrooms: 0Square feet: 3358Lot size: 6875</t>
  </si>
  <si>
    <t>1958 Vallejo St APT 11</t>
  </si>
  <si>
    <t>Address: 1922 Palou Avenue</t>
  </si>
  <si>
    <t xml:space="preserve"> San FranciscoSales price: 685000Sales date: 01/28/2014Bedrooms: 0Square feet: 1540Lot size: 2500</t>
  </si>
  <si>
    <t>1922 Palou Ave</t>
  </si>
  <si>
    <t>Address: 17 Tioga Avenue</t>
  </si>
  <si>
    <t xml:space="preserve"> San FranciscoSales price: 602000Sales date: 01/28/2014Bedrooms: 0Square feet: 1025Lot size: 2495</t>
  </si>
  <si>
    <t>17 Tioga Ave</t>
  </si>
  <si>
    <t>Address: 601 Van Ness Avenue #450</t>
  </si>
  <si>
    <t xml:space="preserve"> San FranciscoSales price: 505000Sales date: 01/27/2014Bedrooms: 1Square feet: 673Lot size: 105806</t>
  </si>
  <si>
    <t>601 Van Ness Ave APT 450</t>
  </si>
  <si>
    <t>Address: 17 Curtis Street</t>
  </si>
  <si>
    <t xml:space="preserve"> San FranciscoSales price: 440000Sales date: 01/27/2014Bedrooms: 0Square feet: 791Lot size: 1563</t>
  </si>
  <si>
    <t>17 Curtis St</t>
  </si>
  <si>
    <t>Address: 139 Madrid Street</t>
  </si>
  <si>
    <t xml:space="preserve"> San FranciscoSales price: 575000Sales date: 01/27/2014Bedrooms: 0Square feet: 1000Lot size: 2495</t>
  </si>
  <si>
    <t>139 Madrid St</t>
  </si>
  <si>
    <t>01/27/2014</t>
  </si>
  <si>
    <t>Address: 1500 Francisco Street #7</t>
  </si>
  <si>
    <t xml:space="preserve"> San FranciscoSales price: 855000Sales date: 01/27/2014Bedrooms: 1Square feet: 968Lot size: 4771</t>
  </si>
  <si>
    <t>1500 Francisco St APT 7</t>
  </si>
  <si>
    <t>Address: 3336 San Bruno Avenue #101</t>
  </si>
  <si>
    <t xml:space="preserve"> San FranciscoSales price: 315500Sales date: 01/27/2014Bedrooms: 1Square feet: 712Lot size: 7049</t>
  </si>
  <si>
    <t>3336 San Bruno Ave APT 101</t>
  </si>
  <si>
    <t>Address: 300 Ivy Street #203</t>
  </si>
  <si>
    <t xml:space="preserve"> San FranciscoSales price: 685000Sales date: 01/24/2014Bedrooms: 0Square feet: 0Lot size: 0</t>
  </si>
  <si>
    <t>300 Ivy St APT 203</t>
  </si>
  <si>
    <t>01/24/2014</t>
  </si>
  <si>
    <t>Address: 300 Ivy Street #404</t>
  </si>
  <si>
    <t xml:space="preserve"> San FranciscoSales price: 1087000Sales date: 01/24/2014Bedrooms: 0Square feet: 0Lot size: 0</t>
  </si>
  <si>
    <t>300 Ivy St APT 404</t>
  </si>
  <si>
    <t>Address: 300 Ivy Street #122</t>
  </si>
  <si>
    <t xml:space="preserve"> San FranciscoSales price: 1527000Sales date: 01/24/2014Bedrooms: 0Square feet: 0Lot size: 0</t>
  </si>
  <si>
    <t>300 Ivy St APT 122</t>
  </si>
  <si>
    <t>Address: 616 20th Street #420</t>
  </si>
  <si>
    <t xml:space="preserve"> San FranciscoSales price: 755000Sales date: 01/24/2014Bedrooms: 0Square feet: 0Lot size: 0</t>
  </si>
  <si>
    <t>616 20th St UNIT 420</t>
  </si>
  <si>
    <t>Address: 250 King Street #652</t>
  </si>
  <si>
    <t xml:space="preserve"> San FranciscoSales price: 1225000Sales date: 01/24/2014Bedrooms: 3Square feet: 1653Lot size: 213232</t>
  </si>
  <si>
    <t>250 King St UNIT 652</t>
  </si>
  <si>
    <t>Address: 1080 Sutter Street #703</t>
  </si>
  <si>
    <t xml:space="preserve"> San FranciscoSales price: 652000Sales date: 01/24/2014Bedrooms: 0Square feet: 0Lot size: 0</t>
  </si>
  <si>
    <t>1080 Sutter St APT 703</t>
  </si>
  <si>
    <t>Address: 1080 Sutter Street #803</t>
  </si>
  <si>
    <t xml:space="preserve"> San FranciscoSales price: 672500Sales date: 01/24/2014Bedrooms: 0Square feet: 0Lot size: 0</t>
  </si>
  <si>
    <t>1080 Sutter St APT 803</t>
  </si>
  <si>
    <t>Address: 1080 Sutter Street #502</t>
  </si>
  <si>
    <t xml:space="preserve"> San FranciscoSales price: 875000Sales date: 01/24/2014Bedrooms: 0Square feet: 0Lot size: 0</t>
  </si>
  <si>
    <t>1080 Sutter St APT 502</t>
  </si>
  <si>
    <t>Address: 1080 Sutter Street #604</t>
  </si>
  <si>
    <t xml:space="preserve"> San FranciscoSales price: 975000Sales date: 01/24/2014Bedrooms: 0Square feet: 0Lot size: 0</t>
  </si>
  <si>
    <t>1080 Sutter St APT 604</t>
  </si>
  <si>
    <t>Address: 1154 Chestnut Street</t>
  </si>
  <si>
    <t xml:space="preserve"> San FranciscoSales price: 4400000Sales date: 01/24/2014Bedrooms: 5Square feet: 3854Lot size: 1855</t>
  </si>
  <si>
    <t>1154 Chestnut St</t>
  </si>
  <si>
    <t>Address: 3380 22nd Street</t>
  </si>
  <si>
    <t xml:space="preserve"> San FranciscoSales price: 1060000Sales date: 01/24/2014Bedrooms: 0Square feet: 0Lot size: 0</t>
  </si>
  <si>
    <t>3380 22nd St</t>
  </si>
  <si>
    <t>Address: 2594 39th Avenue</t>
  </si>
  <si>
    <t xml:space="preserve"> San FranciscoSales price: 650000Sales date: 01/24/2014Bedrooms: 0Square feet: 968Lot size: 1438</t>
  </si>
  <si>
    <t>2594 39th Ave</t>
  </si>
  <si>
    <t>Address: 2446 17th Avenue</t>
  </si>
  <si>
    <t xml:space="preserve"> San FranciscoSales price: 908000Sales date: 01/24/2014Bedrooms: 0Square feet: 1175Lot size: 2996</t>
  </si>
  <si>
    <t>2446 17th Ave</t>
  </si>
  <si>
    <t>Address: 408 Waller Street</t>
  </si>
  <si>
    <t xml:space="preserve"> San FranciscoSales price: 925000Sales date: 01/24/2014Bedrooms: 2Square feet: 1000Lot size: 1800</t>
  </si>
  <si>
    <t>408 Waller St</t>
  </si>
  <si>
    <t>Address: 340 Cornwall Street</t>
  </si>
  <si>
    <t xml:space="preserve"> San FranciscoSales price: 1300000Sales date: 01/24/2014Bedrooms: 0Square feet: 0Lot size: 0</t>
  </si>
  <si>
    <t>340 Cornwall St</t>
  </si>
  <si>
    <t>Address: 320 Cornwall Street</t>
  </si>
  <si>
    <t xml:space="preserve"> San FranciscoSales price: 1429000Sales date: 01/24/2014Bedrooms: 0Square feet: 0Lot size: 0</t>
  </si>
  <si>
    <t>320 Cornwall St</t>
  </si>
  <si>
    <t>Address: 730 Funston Avenue</t>
  </si>
  <si>
    <t xml:space="preserve"> San FranciscoSales price: 3230000Sales date: 01/24/2014Bedrooms: 6Square feet: 5190Lot size: 6237</t>
  </si>
  <si>
    <t>730 Funston Ave</t>
  </si>
  <si>
    <t>Address: 858 37th Avenue</t>
  </si>
  <si>
    <t xml:space="preserve"> San FranciscoSales price: 1250000Sales date: 01/24/2014Bedrooms: 5Square feet: 3059Lot size: 3000</t>
  </si>
  <si>
    <t>858 37th Ave</t>
  </si>
  <si>
    <t>Address: 1490 7th Avenue</t>
  </si>
  <si>
    <t xml:space="preserve"> San FranciscoSales price: 1220000Sales date: 01/24/2014Bedrooms: 0Square feet: 1950Lot size: 2374</t>
  </si>
  <si>
    <t>1490 7th Ave</t>
  </si>
  <si>
    <t>Address: 1062 Ingerson Avenue</t>
  </si>
  <si>
    <t xml:space="preserve"> San FranciscoSales price: 555000Sales date: 01/24/2014Bedrooms: 0Square feet: 1250Lot size: 2495</t>
  </si>
  <si>
    <t>1062 Ingerson Ave</t>
  </si>
  <si>
    <t>Address: 698 Joost Avenue</t>
  </si>
  <si>
    <t xml:space="preserve"> San FranciscoSales price: 705000Sales date: 01/24/2014Bedrooms: 0Square feet: 862Lot size: 2500</t>
  </si>
  <si>
    <t>698 Joost Ave</t>
  </si>
  <si>
    <t>Address: 169 Glenview Drive</t>
  </si>
  <si>
    <t xml:space="preserve"> San FranciscoSales price: 708000Sales date: 01/24/2014Bedrooms: 2Square feet: 833Lot size: 7875</t>
  </si>
  <si>
    <t>169 Glenview Dr</t>
  </si>
  <si>
    <t>Address: 8200 Oceanview Terrace #319</t>
  </si>
  <si>
    <t xml:space="preserve"> San FranciscoSales price: 400000Sales date: 01/24/2014Bedrooms: 1Square feet: 745Lot size: 325629</t>
  </si>
  <si>
    <t>8200 Oceanview Ter APT 319</t>
  </si>
  <si>
    <t>Address: 300 Berry Street #416</t>
  </si>
  <si>
    <t xml:space="preserve"> San FranciscoSales price: 685000Sales date: 01/24/2014Bedrooms: 1Square feet: 670Lot size: 41861</t>
  </si>
  <si>
    <t>300 Berry St UNIT 416</t>
  </si>
  <si>
    <t>Address: 300 Ivy Street #303</t>
  </si>
  <si>
    <t xml:space="preserve"> San FranciscoSales price: 665000Sales date: 01/23/2014Bedrooms: 0Square feet: 0Lot size: 0</t>
  </si>
  <si>
    <t>300 Ivy St APT 303</t>
  </si>
  <si>
    <t>01/23/2014</t>
  </si>
  <si>
    <t>Address: 300 Ivy Street #413</t>
  </si>
  <si>
    <t xml:space="preserve"> San FranciscoSales price: 709000Sales date: 01/23/2014Bedrooms: 0Square feet: 0Lot size: 0</t>
  </si>
  <si>
    <t>300 Ivy St APT 413</t>
  </si>
  <si>
    <t>Address: 300 Ivy Street #402</t>
  </si>
  <si>
    <t xml:space="preserve"> San FranciscoSales price: 1094500Sales date: 01/23/2014Bedrooms: 0Square feet: 0Lot size: 0</t>
  </si>
  <si>
    <t>300 Ivy St APT 402</t>
  </si>
  <si>
    <t>Address: 300 Ivy Street #126</t>
  </si>
  <si>
    <t xml:space="preserve"> San FranciscoSales price: 1567000Sales date: 01/23/2014Bedrooms: 0Square feet: 0Lot size: 0</t>
  </si>
  <si>
    <t>300 Ivy St APT 126</t>
  </si>
  <si>
    <t>Address: 1352 Stevenson Street</t>
  </si>
  <si>
    <t xml:space="preserve"> San FranciscoSales price: 784000Sales date: 01/23/2014Bedrooms: 2Square feet: 925Lot size: 2475</t>
  </si>
  <si>
    <t>1352 Stevenson St</t>
  </si>
  <si>
    <t>Address: 1080 Sutter Street #403</t>
  </si>
  <si>
    <t xml:space="preserve"> San FranciscoSales price: 639000Sales date: 01/23/2014Bedrooms: 0Square feet: 0Lot size: 0</t>
  </si>
  <si>
    <t>1080 Sutter St APT 403</t>
  </si>
  <si>
    <t>Address: 1080 Sutter Street #603</t>
  </si>
  <si>
    <t xml:space="preserve"> San FranciscoSales price: 642000Sales date: 01/23/2014Bedrooms: 0Square feet: 0Lot size: 0</t>
  </si>
  <si>
    <t>1080 Sutter St APT 603</t>
  </si>
  <si>
    <t>Address: 1080 Sutter Street #302</t>
  </si>
  <si>
    <t xml:space="preserve"> San FranciscoSales price: 860000Sales date: 01/23/2014Bedrooms: 0Square feet: 0Lot size: 0</t>
  </si>
  <si>
    <t>1080 Sutter St APT 302</t>
  </si>
  <si>
    <t>Address: 1080 Sutter Street #401</t>
  </si>
  <si>
    <t xml:space="preserve"> San FranciscoSales price: 910000Sales date: 01/23/2014Bedrooms: 0Square feet: 0Lot size: 0</t>
  </si>
  <si>
    <t>1080 Sutter St APT 401</t>
  </si>
  <si>
    <t>Address: 1080 Sutter Street #1002</t>
  </si>
  <si>
    <t xml:space="preserve"> San FranciscoSales price: 967000Sales date: 01/23/2014Bedrooms: 0Square feet: 0Lot size: 0</t>
  </si>
  <si>
    <t>1080 Sutter St APT 1002</t>
  </si>
  <si>
    <t>Address: 1080 Sutter Street #701</t>
  </si>
  <si>
    <t xml:space="preserve"> San FranciscoSales price: 1007000Sales date: 01/23/2014Bedrooms: 0Square feet: 0Lot size: 0</t>
  </si>
  <si>
    <t>1080 Sutter St APT 701</t>
  </si>
  <si>
    <t>Address: 3047 Fillmore Street #B</t>
  </si>
  <si>
    <t xml:space="preserve"> San FranciscoSales price: 735000Sales date: 01/23/2014Bedrooms: 1Square feet: 1164Lot size: 2500</t>
  </si>
  <si>
    <t>3047 Fillmore St # B</t>
  </si>
  <si>
    <t>Address: 3550 Market Street #501</t>
  </si>
  <si>
    <t xml:space="preserve"> San FranciscoSales price: 820000Sales date: 01/23/2014Bedrooms: 0Square feet: 1099Lot size: 11968</t>
  </si>
  <si>
    <t>3550 Market St # 501</t>
  </si>
  <si>
    <t>Address: 300 Ivy Street #209</t>
  </si>
  <si>
    <t xml:space="preserve"> San FranciscoSales price: 1060000Sales date: 01/22/2014Bedrooms: 0Square feet: 0Lot size: 0</t>
  </si>
  <si>
    <t>300 Ivy St APT 209</t>
  </si>
  <si>
    <t>01/22/2014</t>
  </si>
  <si>
    <t>Address: 300 Ivy Street #500</t>
  </si>
  <si>
    <t xml:space="preserve"> San FranciscoSales price: 1300000Sales date: 01/22/2014Bedrooms: 0Square feet: 0Lot size: 0</t>
  </si>
  <si>
    <t>300 Ivy St APT 500</t>
  </si>
  <si>
    <t>Address: 631 Folsom Street #18E</t>
  </si>
  <si>
    <t xml:space="preserve"> San FranciscoSales price: 990000Sales date: 01/22/2014Bedrooms: 2Square feet: 906Lot size: 38089</t>
  </si>
  <si>
    <t>631 Folsom St APT 18E</t>
  </si>
  <si>
    <t>Address: 1080 Sutter Street #503</t>
  </si>
  <si>
    <t xml:space="preserve"> San FranciscoSales price: 649000Sales date: 01/22/2014Bedrooms: 0Square feet: 0Lot size: 0</t>
  </si>
  <si>
    <t>1080 Sutter St APT 503</t>
  </si>
  <si>
    <t>Address: 1080 Sutter Street #204</t>
  </si>
  <si>
    <t xml:space="preserve"> San FranciscoSales price: 877500Sales date: 01/22/2014Bedrooms: 0Square feet: 0Lot size: 0</t>
  </si>
  <si>
    <t>1080 Sutter St APT 204</t>
  </si>
  <si>
    <t>Address: 1080 Sutter Street #602</t>
  </si>
  <si>
    <t xml:space="preserve"> San FranciscoSales price: 917000Sales date: 01/22/2014Bedrooms: 0Square feet: 0Lot size: 0</t>
  </si>
  <si>
    <t>1080 Sutter St APT 602</t>
  </si>
  <si>
    <t>Address: 1080 Sutter Street #801</t>
  </si>
  <si>
    <t xml:space="preserve"> San FranciscoSales price: 1012500Sales date: 01/22/2014Bedrooms: 0Square feet: 0Lot size: 0</t>
  </si>
  <si>
    <t>1080 Sutter St APT 801</t>
  </si>
  <si>
    <t>Address: 3754 Cesar Chavez</t>
  </si>
  <si>
    <t xml:space="preserve"> San FranciscoSales price: 1065000Sales date: 01/22/2014Bedrooms: 0Square feet: 675Lot size: 1581</t>
  </si>
  <si>
    <t>3754 Cesar Chavez</t>
  </si>
  <si>
    <t>Address: 76 Museum Way</t>
  </si>
  <si>
    <t xml:space="preserve"> San FranciscoSales price: 718000Sales date: 01/22/2014Bedrooms: 2Square feet: 960Lot size: 0</t>
  </si>
  <si>
    <t>76 Museum Way</t>
  </si>
  <si>
    <t>Address: 231 Cole Street</t>
  </si>
  <si>
    <t xml:space="preserve"> San FranciscoSales price: 925000Sales date: 01/22/2014Bedrooms: 2Square feet: 1181Lot size: 2581</t>
  </si>
  <si>
    <t>231 Cole St</t>
  </si>
  <si>
    <t>Address: 1622 Great Highway</t>
  </si>
  <si>
    <t xml:space="preserve"> San FranciscoSales price: 1265000Sales date: 01/22/2014Bedrooms: 3Square feet: 3571Lot size: 3000</t>
  </si>
  <si>
    <t>1622-1626 Great Hwy</t>
  </si>
  <si>
    <t>Address: 616 20th Street #430</t>
  </si>
  <si>
    <t xml:space="preserve"> San FranciscoSales price: 760000Sales date: 01/21/2014Bedrooms: 0Square feet: 0Lot size: 0</t>
  </si>
  <si>
    <t>616 20th St UNIT 430</t>
  </si>
  <si>
    <t>01/21/2014</t>
  </si>
  <si>
    <t>Address: 1701 Jackson Street #601</t>
  </si>
  <si>
    <t xml:space="preserve"> San FranciscoSales price: 950000Sales date: 01/21/2014Bedrooms: 0Square feet: 1058Lot size: 38432</t>
  </si>
  <si>
    <t>1701 Jackson St APT 601</t>
  </si>
  <si>
    <t>Address: 2060 Sutter Street #401</t>
  </si>
  <si>
    <t xml:space="preserve"> San FranciscoSales price: 1051500Sales date: 01/21/2014Bedrooms: 2Square feet: 1174Lot size: 35698</t>
  </si>
  <si>
    <t>2060 Sutter St APT 401</t>
  </si>
  <si>
    <t>Address: 2419 34th Avenue</t>
  </si>
  <si>
    <t xml:space="preserve"> San FranciscoSales price: 925000Sales date: 01/21/2014Bedrooms: 0Square feet: 1560Lot size: 2996</t>
  </si>
  <si>
    <t>2419 34th Ave</t>
  </si>
  <si>
    <t>Address: 664 Sweeny Street</t>
  </si>
  <si>
    <t xml:space="preserve"> San FranciscoSales price: 650000Sales date: 01/21/2014Bedrooms: 2Square feet: 850Lot size: 2687</t>
  </si>
  <si>
    <t>664 Sweeny St</t>
  </si>
  <si>
    <t>Address: 300 Ivy Street #507</t>
  </si>
  <si>
    <t xml:space="preserve"> San FranciscoSales price: 1097000Sales date: 01/17/2014Bedrooms: 0Square feet: 0Lot size: 0</t>
  </si>
  <si>
    <t>300 Ivy St APT 507</t>
  </si>
  <si>
    <t>Address: 300 Ivy Street #409</t>
  </si>
  <si>
    <t xml:space="preserve"> San FranciscoSales price: 1252000Sales date: 01/17/2014Bedrooms: 0Square feet: 0Lot size: 0</t>
  </si>
  <si>
    <t>300 Ivy St APT 409</t>
  </si>
  <si>
    <t>01/17/2014</t>
  </si>
  <si>
    <t>Address: 300 Ivy Street #412</t>
  </si>
  <si>
    <t xml:space="preserve"> San FranciscoSales price: 1254000Sales date: 01/17/2014Bedrooms: 0Square feet: 0Lot size: 0</t>
  </si>
  <si>
    <t>300 Ivy St APT 412</t>
  </si>
  <si>
    <t>Address: 300 Ivy Street #515</t>
  </si>
  <si>
    <t xml:space="preserve"> San FranciscoSales price: 1277000Sales date: 01/17/2014Bedrooms: 0Square feet: 0Lot size: 0</t>
  </si>
  <si>
    <t>300 Ivy St APT 515</t>
  </si>
  <si>
    <t>Address: 489 Harrison Street #507</t>
  </si>
  <si>
    <t xml:space="preserve"> San FranciscoSales price: 1400000Sales date: 01/17/2014Bedrooms: 2Square feet: 1508Lot size: 56024</t>
  </si>
  <si>
    <t>489 Harrison St UNIT 507</t>
  </si>
  <si>
    <t>Address: 1080 Sutter Street #201</t>
  </si>
  <si>
    <t xml:space="preserve"> San FranciscoSales price: 885000Sales date: 01/17/2014Bedrooms: 0Square feet: 0Lot size: 0</t>
  </si>
  <si>
    <t>1080 Sutter St APT 201</t>
  </si>
  <si>
    <t>Address: 1080 Sutter Street #704</t>
  </si>
  <si>
    <t xml:space="preserve"> San FranciscoSales price: 1002000Sales date: 01/17/2014Bedrooms: 0Square feet: 0Lot size: 0</t>
  </si>
  <si>
    <t>1080 Sutter St APT 704</t>
  </si>
  <si>
    <t>Address: 287 Thrift Street</t>
  </si>
  <si>
    <t xml:space="preserve"> San FranciscoSales price: 650000Sales date: 01/17/2014Bedrooms: 2Square feet: 1150Lot size: 3123</t>
  </si>
  <si>
    <t>287 Thrift St</t>
  </si>
  <si>
    <t>Address: 94 Eastwood Drive</t>
  </si>
  <si>
    <t xml:space="preserve"> San FranciscoSales price: 1085000Sales date: 01/17/2014Bedrooms: 0Square feet: 1200Lot size: 3388</t>
  </si>
  <si>
    <t>94 Eastwood Dr</t>
  </si>
  <si>
    <t>Address: 1804 Ellis Street #71</t>
  </si>
  <si>
    <t xml:space="preserve"> San FranciscoSales price: 490000Sales date: 01/17/2014Bedrooms: 2Square feet: 816Lot size: 75086</t>
  </si>
  <si>
    <t>1804D Ellis St # 71</t>
  </si>
  <si>
    <t>Address: 2140 Bush Street #5</t>
  </si>
  <si>
    <t xml:space="preserve"> San FranciscoSales price: 1622500Sales date: 01/17/2014Bedrooms: 0Square feet: 1969Lot size: 9563</t>
  </si>
  <si>
    <t>2140 Bush St APT 5</t>
  </si>
  <si>
    <t>Address: 2488 45th Avenue</t>
  </si>
  <si>
    <t xml:space="preserve"> San FranciscoSales price: 599000Sales date: 01/17/2014Bedrooms: 0Square feet: 877Lot size: 1089</t>
  </si>
  <si>
    <t>2488 45th Ave</t>
  </si>
  <si>
    <t>Address: 767 Oak Street</t>
  </si>
  <si>
    <t xml:space="preserve"> San FranciscoSales price: 1750000Sales date: 01/17/2014Bedrooms: 5Square feet: 1915Lot size: 3781</t>
  </si>
  <si>
    <t>767 Oak St</t>
  </si>
  <si>
    <t>Address: 656 5th Avenue</t>
  </si>
  <si>
    <t xml:space="preserve"> San FranciscoSales price: 1200000Sales date: 01/17/2014Bedrooms: 3Square feet: 2826Lot size: 3000</t>
  </si>
  <si>
    <t>656 5th Ave</t>
  </si>
  <si>
    <t>Address: 142 Ewing Terrace</t>
  </si>
  <si>
    <t xml:space="preserve"> San FranciscoSales price: 1725000Sales date: 01/17/2014Bedrooms: 2Square feet: 2040Lot size: 4682</t>
  </si>
  <si>
    <t>142 Ewing Ter</t>
  </si>
  <si>
    <t>Address: 4032 Irving Street</t>
  </si>
  <si>
    <t xml:space="preserve"> San FranciscoSales price: 700000Sales date: 01/17/2014Bedrooms: 2Square feet: 1577Lot size: 2495</t>
  </si>
  <si>
    <t>4032 Irving St</t>
  </si>
  <si>
    <t>Address: 1250 31st Avenue</t>
  </si>
  <si>
    <t xml:space="preserve"> San FranciscoSales price: 1190000Sales date: 01/17/2014Bedrooms: 3Square feet: 1491Lot size: 3600</t>
  </si>
  <si>
    <t>1250 31st Ave</t>
  </si>
  <si>
    <t>Address: 1966 Greenwich Street</t>
  </si>
  <si>
    <t xml:space="preserve"> San FranciscoSales price: 1050000Sales date: 01/17/2014Bedrooms: 2Square feet: 1066Lot size: 3437</t>
  </si>
  <si>
    <t>1966 Greenwich St</t>
  </si>
  <si>
    <t>Address: 1968 Greenwich Street</t>
  </si>
  <si>
    <t xml:space="preserve"> San FranciscoSales price: 2650000Sales date: 01/17/2014Bedrooms: 3Square feet: 3235Lot size: 3437</t>
  </si>
  <si>
    <t>1968 Greenwich St</t>
  </si>
  <si>
    <t>Address: 986 Ingerson Avenue</t>
  </si>
  <si>
    <t xml:space="preserve"> San FranciscoSales price: 632000Sales date: 01/17/2014Bedrooms: 3Square feet: 1672Lot size: 2495</t>
  </si>
  <si>
    <t>986 Ingerson Ave</t>
  </si>
  <si>
    <t>Address: 1500 Newcomb Avenue</t>
  </si>
  <si>
    <t xml:space="preserve"> San FranciscoSales price: 769000Sales date: 01/17/2014Bedrooms: 4Square feet: 2416Lot size: 2500</t>
  </si>
  <si>
    <t>1500 Newcomb Ave</t>
  </si>
  <si>
    <t>Address: 2220 Castro Street</t>
  </si>
  <si>
    <t xml:space="preserve"> San FranciscoSales price: 3550000Sales date: 01/17/2014Bedrooms: 0Square feet: 1200Lot size: 2622</t>
  </si>
  <si>
    <t>2220 Castro St</t>
  </si>
  <si>
    <t>Address: 300 Ivy Street #214</t>
  </si>
  <si>
    <t xml:space="preserve"> San FranciscoSales price: 953000Sales date: 01/16/2014Bedrooms: 0Square feet: 0Lot size: 0</t>
  </si>
  <si>
    <t>300 Ivy St APT 214</t>
  </si>
  <si>
    <t>01/16/2014</t>
  </si>
  <si>
    <t>Address: 616 20th Street #320</t>
  </si>
  <si>
    <t xml:space="preserve"> San FranciscoSales price: 695000Sales date: 01/16/2014Bedrooms: 0Square feet: 0Lot size: 0</t>
  </si>
  <si>
    <t>616 20th St UNIT 320</t>
  </si>
  <si>
    <t>Address: 721 York Street</t>
  </si>
  <si>
    <t xml:space="preserve"> San FranciscoSales price: 1510000Sales date: 01/16/2014Bedrooms: 0Square feet: 1030Lot size: 2495</t>
  </si>
  <si>
    <t>721 York St</t>
  </si>
  <si>
    <t>Address: 1015 Capitol Avenue</t>
  </si>
  <si>
    <t xml:space="preserve"> San FranciscoSales price: 470000Sales date: 01/16/2014Bedrooms: 2Square feet: 800Lot size: 2495</t>
  </si>
  <si>
    <t>1015 Capitol Ave</t>
  </si>
  <si>
    <t>Address: 241 Farallones Street</t>
  </si>
  <si>
    <t xml:space="preserve"> San FranciscoSales price: 710000Sales date: 01/16/2014Bedrooms: 3Square feet: 1893Lot size: 3123</t>
  </si>
  <si>
    <t>241 Farallones St</t>
  </si>
  <si>
    <t>Address: 320 Hearst Avenue</t>
  </si>
  <si>
    <t xml:space="preserve"> San FranciscoSales price: 928000Sales date: 01/16/2014Bedrooms: 0Square feet: 1500Lot size: 4400</t>
  </si>
  <si>
    <t>320 Hearst Ave</t>
  </si>
  <si>
    <t xml:space="preserve"> San FranciscoSales price: 926000Sales date: 01/16/2014Bedrooms: 0Square feet: 1526Lot size: 2996</t>
  </si>
  <si>
    <t>Address: 670 19th Avenue</t>
  </si>
  <si>
    <t xml:space="preserve"> San FranciscoSales price: 1010000Sales date: 01/16/2014Bedrooms: 0Square feet: 1775Lot size: 3000</t>
  </si>
  <si>
    <t>670 19th Ave</t>
  </si>
  <si>
    <t>Address: 90 Bayview Street</t>
  </si>
  <si>
    <t xml:space="preserve"> San FranciscoSales price: 679000Sales date: 01/16/2014Bedrooms: 2Square feet: 1700Lot size: 2522</t>
  </si>
  <si>
    <t>90 Bayview St</t>
  </si>
  <si>
    <t>Address: 49 Restani Way</t>
  </si>
  <si>
    <t xml:space="preserve"> San FranciscoSales price: 701000Sales date: 01/15/2014Bedrooms: 0Square feet: 1540Lot size: 2400</t>
  </si>
  <si>
    <t>49 Restani Way</t>
  </si>
  <si>
    <t>01/15/2014</t>
  </si>
  <si>
    <t>Address: 4591 18th Street</t>
  </si>
  <si>
    <t xml:space="preserve"> San FranciscoSales price: 1660000Sales date: 01/15/2014Bedrooms: 2Square feet: 1310Lot size: 2495</t>
  </si>
  <si>
    <t>4591 18th St</t>
  </si>
  <si>
    <t>Address: 4038 23rd Street</t>
  </si>
  <si>
    <t xml:space="preserve"> San FranciscoSales price: 2300000Sales date: 01/15/2014Bedrooms: 3Square feet: 1850Lot size: 2848</t>
  </si>
  <si>
    <t>4038 23rd St</t>
  </si>
  <si>
    <t>Address: 2751 42nd Avenue</t>
  </si>
  <si>
    <t xml:space="preserve"> San FranciscoSales price: 505000Sales date: 01/15/2014Bedrooms: 0Square feet: 1012Lot size: 2500</t>
  </si>
  <si>
    <t>2751 42nd Ave</t>
  </si>
  <si>
    <t>Address: 2596 24th Avenue</t>
  </si>
  <si>
    <t xml:space="preserve"> San FranciscoSales price: 1255000Sales date: 01/15/2014Bedrooms: 0Square feet: 2400Lot size: 1724</t>
  </si>
  <si>
    <t>2596-2598 24TH Ave</t>
  </si>
  <si>
    <t>Address: 3222 Cabrillo Street</t>
  </si>
  <si>
    <t xml:space="preserve"> San FranciscoSales price: 1304000Sales date: 01/15/2014Bedrooms: 5Square feet: 2030Lot size: 2500</t>
  </si>
  <si>
    <t>3222 Cabrillo St</t>
  </si>
  <si>
    <t>Address: 1892 Green Street</t>
  </si>
  <si>
    <t xml:space="preserve"> San FranciscoSales price: 1735000Sales date: 01/15/2014Bedrooms: 3Square feet: 1745Lot size: 2500</t>
  </si>
  <si>
    <t>1892 Green St</t>
  </si>
  <si>
    <t>Address: 2328 Francisco Street</t>
  </si>
  <si>
    <t xml:space="preserve"> San FranciscoSales price: 1930000Sales date: 01/15/2014Bedrooms: 2Square feet: 1743Lot size: 3436</t>
  </si>
  <si>
    <t>2328 Francisco St</t>
  </si>
  <si>
    <t>Address: 383 Lombard Street #305</t>
  </si>
  <si>
    <t xml:space="preserve"> San FranciscoSales price: 1028000Sales date: 01/15/2014Bedrooms: 2Square feet: 975Lot size: 8775</t>
  </si>
  <si>
    <t>383 Lombard St APT 305</t>
  </si>
  <si>
    <t>Address: 300 Ivy Street #205</t>
  </si>
  <si>
    <t xml:space="preserve"> San FranciscoSales price: 652500Sales date: 01/15/2014Bedrooms: 0Square feet: 0Lot size: 0</t>
  </si>
  <si>
    <t>300 Ivy St APT 205</t>
  </si>
  <si>
    <t>Address: 300 Ivy Street #407</t>
  </si>
  <si>
    <t xml:space="preserve"> San FranciscoSales price: 947000Sales date: 01/15/2014Bedrooms: 0Square feet: 0Lot size: 0</t>
  </si>
  <si>
    <t>Address: 300 Ivy Street #315</t>
  </si>
  <si>
    <t xml:space="preserve"> San FranciscoSales price: 1162000Sales date: 01/15/2014Bedrooms: 0Square feet: 0Lot size: 0</t>
  </si>
  <si>
    <t>300 Ivy St APT 315</t>
  </si>
  <si>
    <t>Address: 300 Ivy Street #415</t>
  </si>
  <si>
    <t xml:space="preserve"> San FranciscoSales price: 1217000Sales date: 01/15/2014Bedrooms: 0Square feet: 0Lot size: 0</t>
  </si>
  <si>
    <t>300 Ivy St APT 415</t>
  </si>
  <si>
    <t>Address: 300 Ivy Street #400</t>
  </si>
  <si>
    <t xml:space="preserve"> San FranciscoSales price: 1257000Sales date: 01/15/2014Bedrooms: 0Square feet: 0Lot size: 0</t>
  </si>
  <si>
    <t>300 Ivy St APT 400</t>
  </si>
  <si>
    <t>Address: 179 Vienna Street</t>
  </si>
  <si>
    <t xml:space="preserve"> San FranciscoSales price: 650000Sales date: 01/15/2014Bedrooms: 0Square feet: 643Lot size: 2500</t>
  </si>
  <si>
    <t>179 Vienna St</t>
  </si>
  <si>
    <t>Address: 1750 39th Avenue</t>
  </si>
  <si>
    <t xml:space="preserve"> San FranciscoSales price: 595000Sales date: 01/15/2014Bedrooms: 2Square feet: 1000Lot size: 3000</t>
  </si>
  <si>
    <t>1750 39th Ave</t>
  </si>
  <si>
    <t>Address: 1612 Church Street</t>
  </si>
  <si>
    <t xml:space="preserve"> San FranciscoSales price: 3225000Sales date: 01/15/2014Bedrooms: 0Square feet: 1048Lot size: 2530</t>
  </si>
  <si>
    <t>1612 Church St</t>
  </si>
  <si>
    <t>Address: 200 Brannan Street #314</t>
  </si>
  <si>
    <t xml:space="preserve"> San FranciscoSales price: 681000Sales date: 01/14/2014Bedrooms: 1Square feet: 732Lot size: 72899</t>
  </si>
  <si>
    <t>200 Brannan St APT 314</t>
  </si>
  <si>
    <t>01/14/2014</t>
  </si>
  <si>
    <t>Address: 1 Daniel Burnham Court #509</t>
  </si>
  <si>
    <t xml:space="preserve"> San FranciscoSales price: 610000Sales date: 01/14/2014Bedrooms: 1Square feet: 829Lot size: 46157</t>
  </si>
  <si>
    <t>1 Daniel Burnham Ct APT 509</t>
  </si>
  <si>
    <t>Address: 210 Flournoy Street</t>
  </si>
  <si>
    <t xml:space="preserve"> San FranciscoSales price: 600000Sales date: 01/14/2014Bedrooms: 0Square feet: 750Lot size: 2500</t>
  </si>
  <si>
    <t>210 Flournoy St</t>
  </si>
  <si>
    <t>Address: 1131 Church Street</t>
  </si>
  <si>
    <t xml:space="preserve"> San FranciscoSales price: 961000Sales date: 01/14/2014Bedrooms: 0Square feet: 1072Lot size: 1875</t>
  </si>
  <si>
    <t>1131 Church St</t>
  </si>
  <si>
    <t>Address: 506 Molimo Drive</t>
  </si>
  <si>
    <t xml:space="preserve"> San FranciscoSales price: 1100000Sales date: 01/14/2014Bedrooms: 3Square feet: 1471Lot size: 2639</t>
  </si>
  <si>
    <t>506 Molimo Dr</t>
  </si>
  <si>
    <t>Address: 175 Red Rock Way #305K</t>
  </si>
  <si>
    <t xml:space="preserve"> San FranciscoSales price: 399000Sales date: 01/14/2014Bedrooms: 0Square feet: 650Lot size: 7021</t>
  </si>
  <si>
    <t>175 Red Rock Way APT 305K</t>
  </si>
  <si>
    <t>Address: 30 West View Avenue</t>
  </si>
  <si>
    <t xml:space="preserve"> San FranciscoSales price: 620000Sales date: 01/14/2014Bedrooms: 2Square feet: 850Lot size: 2495</t>
  </si>
  <si>
    <t>30 W View Ave</t>
  </si>
  <si>
    <t>Address: 300 Ivy Street #313</t>
  </si>
  <si>
    <t xml:space="preserve"> San FranciscoSales price: 675000Sales date: 01/14/2014Bedrooms: 0Square feet: 0Lot size: 0</t>
  </si>
  <si>
    <t>300 Ivy St APT 313</t>
  </si>
  <si>
    <t>Address: 300 Ivy Street #309</t>
  </si>
  <si>
    <t xml:space="preserve"> San FranciscoSales price: 1094000Sales date: 01/14/2014Bedrooms: 0Square feet: 0Lot size: 0</t>
  </si>
  <si>
    <t>300 Ivy St APT 309</t>
  </si>
  <si>
    <t>Address: 2514 23rd Avenue</t>
  </si>
  <si>
    <t xml:space="preserve"> San FranciscoSales price: 781500Sales date: 01/14/2014Bedrooms: 2Square feet: 1135Lot size: 3598</t>
  </si>
  <si>
    <t>2514 23rd Ave</t>
  </si>
  <si>
    <t xml:space="preserve"> San FranciscoSales price: 875000Sales date: 01/14/2014Bedrooms: 0Square feet: 0Lot size: 0</t>
  </si>
  <si>
    <t>724 Masonic Ave</t>
  </si>
  <si>
    <t>Address: 1530 Van Dyke Avenue</t>
  </si>
  <si>
    <t xml:space="preserve"> San FranciscoSales price: 439000Sales date: 01/14/2014Bedrooms: 0Square feet: 1300Lot size: 2495</t>
  </si>
  <si>
    <t>1530 Van Dyke Ave</t>
  </si>
  <si>
    <t>Address: 1034 Hollister Avenue</t>
  </si>
  <si>
    <t xml:space="preserve"> San FranciscoSales price: 730000Sales date: 01/14/2014Bedrooms: 4Square feet: 1920Lot size: 2495</t>
  </si>
  <si>
    <t>1034 Hollister Ave</t>
  </si>
  <si>
    <t>Address: 2420 Taraval Street</t>
  </si>
  <si>
    <t xml:space="preserve"> San FranciscoSales price: 762000Sales date: 01/13/2014Bedrooms: 0Square feet: 1560Lot size: 2500</t>
  </si>
  <si>
    <t>2420 Taraval St</t>
  </si>
  <si>
    <t>01/13/2014</t>
  </si>
  <si>
    <t>Address: 1939 45th Avenue</t>
  </si>
  <si>
    <t xml:space="preserve"> San FranciscoSales price: 1420000Sales date: 01/13/2014Bedrooms: 5Square feet: 1975Lot size: 3000</t>
  </si>
  <si>
    <t>1939 45th Ave</t>
  </si>
  <si>
    <t>Address: 817 Ashbury Street</t>
  </si>
  <si>
    <t xml:space="preserve"> San FranciscoSales price: 1375000Sales date: 01/13/2014Bedrooms: 3Square feet: 1739Lot size: 2656</t>
  </si>
  <si>
    <t>817 Ashbury St</t>
  </si>
  <si>
    <t>Address: 300 Ivy Street #504</t>
  </si>
  <si>
    <t xml:space="preserve"> San FranciscoSales price: 1112000Sales date: 01/13/2014Bedrooms: 0Square feet: 0Lot size: 0</t>
  </si>
  <si>
    <t>300 Ivy St APT 504</t>
  </si>
  <si>
    <t>Address: 555 4th Street #312</t>
  </si>
  <si>
    <t xml:space="preserve"> San FranciscoSales price: 569000Sales date: 01/10/2014Bedrooms: 1Square feet: 694Lot size: 63237</t>
  </si>
  <si>
    <t>555 4th St UNIT 312</t>
  </si>
  <si>
    <t>01/10/2014</t>
  </si>
  <si>
    <t>Address: 1259 Union Street</t>
  </si>
  <si>
    <t xml:space="preserve"> San FranciscoSales price: 1350000Sales date: 01/10/2014Bedrooms: 0Square feet: 1413Lot size: 1364</t>
  </si>
  <si>
    <t>1259 Union St</t>
  </si>
  <si>
    <t>Address: 1343 Guerrero Street</t>
  </si>
  <si>
    <t xml:space="preserve"> San FranciscoSales price: 475000Sales date: 01/10/2014Bedrooms: 0Square feet: 2466Lot size: 3162</t>
  </si>
  <si>
    <t>1343-1345 Guerrero St</t>
  </si>
  <si>
    <t>Address: 1120 Dolores Street</t>
  </si>
  <si>
    <t xml:space="preserve"> San FranciscoSales price: 1275000Sales date: 01/10/2014Bedrooms: 2Square feet: 1137Lot size: 2430</t>
  </si>
  <si>
    <t>1120 Dolores St</t>
  </si>
  <si>
    <t>Address: 907 Castro Street</t>
  </si>
  <si>
    <t xml:space="preserve"> San FranciscoSales price: 1210000Sales date: 01/10/2014Bedrooms: 0Square feet: 1520Lot size: 2591</t>
  </si>
  <si>
    <t>907 Castro St</t>
  </si>
  <si>
    <t>Address: 620 Sanchez Street</t>
  </si>
  <si>
    <t xml:space="preserve"> San FranciscoSales price: 1420000Sales date: 01/10/2014Bedrooms: 3Square feet: 1709Lot size: 2372</t>
  </si>
  <si>
    <t>620 Sanchez St</t>
  </si>
  <si>
    <t>Address: 1416 Shrader Street</t>
  </si>
  <si>
    <t xml:space="preserve"> San FranciscoSales price: 1375000Sales date: 01/10/2014Bedrooms: 3Square feet: 1515Lot size: 2494</t>
  </si>
  <si>
    <t>1416 Shrader St</t>
  </si>
  <si>
    <t>Address: 3657 Clay Street</t>
  </si>
  <si>
    <t xml:space="preserve"> San FranciscoSales price: 780000Sales date: 01/10/2014Bedrooms: 1Square feet: 893Lot size: 3551</t>
  </si>
  <si>
    <t>3657 Clay St</t>
  </si>
  <si>
    <t>Address: 635 25th Avenue</t>
  </si>
  <si>
    <t xml:space="preserve"> San FranciscoSales price: 819000Sales date: 01/10/2014Bedrooms: 2Square feet: 1510Lot size: 3000</t>
  </si>
  <si>
    <t>635 25th Ave</t>
  </si>
  <si>
    <t>Address: 55 Vesta Street</t>
  </si>
  <si>
    <t xml:space="preserve"> San FranciscoSales price: 628000Sales date: 01/10/2014Bedrooms: 0Square feet: 1445Lot size: 3484</t>
  </si>
  <si>
    <t>55 Vesta St</t>
  </si>
  <si>
    <t>Address: 12 Sherwood Court</t>
  </si>
  <si>
    <t xml:space="preserve"> San FranciscoSales price: 1000000Sales date: 01/10/2014Bedrooms: 3Square feet: 1812Lot size: 2760</t>
  </si>
  <si>
    <t>12 Sherwood Ct</t>
  </si>
  <si>
    <t>Address: 317 Dellbrook Avenue</t>
  </si>
  <si>
    <t xml:space="preserve"> San FranciscoSales price: 825000Sales date: 01/10/2014Bedrooms: 2Square feet: 1054Lot size: 3711</t>
  </si>
  <si>
    <t>317 Dellbrook Ave</t>
  </si>
  <si>
    <t>Address: 200 Amber Drive</t>
  </si>
  <si>
    <t xml:space="preserve"> San FranciscoSales price: 1670000Sales date: 01/10/2014Bedrooms: 0Square feet: 2020Lot size: 3149</t>
  </si>
  <si>
    <t>200 Amber Dr</t>
  </si>
  <si>
    <t>Address: 460 Vallejo Street</t>
  </si>
  <si>
    <t xml:space="preserve"> San FranciscoSales price: 1650000Sales date: 01/10/2014Bedrooms: 0Square feet: 3900Lot size: 2748</t>
  </si>
  <si>
    <t>460-462 Vallejo St</t>
  </si>
  <si>
    <t>Address: 501 Beale Street #6B</t>
  </si>
  <si>
    <t xml:space="preserve"> San FranciscoSales price: 1060000Sales date: 01/09/2014Bedrooms: 2Square feet: 1019Lot size: 22594</t>
  </si>
  <si>
    <t>501 Beale St UNIT 6B</t>
  </si>
  <si>
    <t>01/09/2014</t>
  </si>
  <si>
    <t>Address: 616 20th Street #410</t>
  </si>
  <si>
    <t xml:space="preserve"> San FranciscoSales price: 689000Sales date: 01/09/2014Bedrooms: 0Square feet: 0Lot size: 0</t>
  </si>
  <si>
    <t>616 20th St UNIT 410</t>
  </si>
  <si>
    <t>Address: 616 20th Street #440</t>
  </si>
  <si>
    <t xml:space="preserve"> San FranciscoSales price: 709000Sales date: 01/09/2014Bedrooms: 0Square feet: 0Lot size: 0</t>
  </si>
  <si>
    <t>616 20th St UNIT 440</t>
  </si>
  <si>
    <t>Address: 631 Folsom Street #7B</t>
  </si>
  <si>
    <t xml:space="preserve"> San FranciscoSales price: 985000Sales date: 01/09/2014Bedrooms: 2Square feet: 1054Lot size: 38089</t>
  </si>
  <si>
    <t>631 Folsom St APT 7B</t>
  </si>
  <si>
    <t>Address: 1080 Sutter Street #504</t>
  </si>
  <si>
    <t xml:space="preserve"> San FranciscoSales price: 926500Sales date: 01/09/2014Bedrooms: 0Square feet: 0Lot size: 0</t>
  </si>
  <si>
    <t>1080 Sutter St APT 504</t>
  </si>
  <si>
    <t>Address: 795 Sutter Street #403</t>
  </si>
  <si>
    <t xml:space="preserve"> San FranciscoSales price: 1025000Sales date: 01/09/2014Bedrooms: 2Square feet: 1753Lot size: 6944</t>
  </si>
  <si>
    <t>795 Sutter St # 403</t>
  </si>
  <si>
    <t>Address: 850 Darien Way</t>
  </si>
  <si>
    <t xml:space="preserve"> San FranciscoSales price: 1330000Sales date: 01/09/2014Bedrooms: 0Square feet: 2999Lot size: 4987</t>
  </si>
  <si>
    <t>850 Darien Way</t>
  </si>
  <si>
    <t>Address: 170 Flood Avenue</t>
  </si>
  <si>
    <t xml:space="preserve"> San FranciscoSales price: 835000Sales date: 01/09/2014Bedrooms: 0Square feet: 1515Lot size: 2813</t>
  </si>
  <si>
    <t>170 Flood Ave</t>
  </si>
  <si>
    <t>Address: 1753 Noe Street</t>
  </si>
  <si>
    <t xml:space="preserve"> San FranciscoSales price: 1650000Sales date: 01/09/2014Bedrooms: 2Square feet: 1300Lot size: 3900</t>
  </si>
  <si>
    <t>1753 Noe St</t>
  </si>
  <si>
    <t>Address: 300 Ivy Street #304</t>
  </si>
  <si>
    <t xml:space="preserve"> San FranciscoSales price: 977000Sales date: 01/08/2014Bedrooms: 0Square feet: 0Lot size: 0</t>
  </si>
  <si>
    <t>300 Ivy St APT 304</t>
  </si>
  <si>
    <t>01/08/2014</t>
  </si>
  <si>
    <t>Address: 333 1st Street #1207</t>
  </si>
  <si>
    <t xml:space="preserve"> San FranciscoSales price: 1100000Sales date: 01/08/2014Bedrooms: 2Square feet: 950Lot size: 38571</t>
  </si>
  <si>
    <t>333 1st St UNIT 1207</t>
  </si>
  <si>
    <t>Address: 616 20th Street #510</t>
  </si>
  <si>
    <t xml:space="preserve"> San FranciscoSales price: 765000Sales date: 01/08/2014Bedrooms: 0Square feet: 0Lot size: 0</t>
  </si>
  <si>
    <t>616 20th St UNIT 510</t>
  </si>
  <si>
    <t>Address: 616 20th Street #540</t>
  </si>
  <si>
    <t xml:space="preserve"> San FranciscoSales price: 775000Sales date: 01/08/2014Bedrooms: 0Square feet: 0Lot size: 0</t>
  </si>
  <si>
    <t>616 20th St UNIT 540</t>
  </si>
  <si>
    <t>Address: 701 Minnesota Street #103</t>
  </si>
  <si>
    <t xml:space="preserve"> San FranciscoSales price: 781500Sales date: 01/08/2014Bedrooms: 1Square feet: 1229Lot size: 40243</t>
  </si>
  <si>
    <t>701 Minnesota St APT 103</t>
  </si>
  <si>
    <t>Address: 14 Jules Avenue</t>
  </si>
  <si>
    <t xml:space="preserve"> San FranciscoSales price: 535000Sales date: 01/08/2014Bedrooms: 3Square feet: 1025Lot size: 2500</t>
  </si>
  <si>
    <t>14 Jules Ave</t>
  </si>
  <si>
    <t>Address: 280 Carl Street</t>
  </si>
  <si>
    <t xml:space="preserve"> San FranciscoSales price: 1289000Sales date: 01/08/2014Bedrooms: 2Square feet: 1444Lot size: 2500</t>
  </si>
  <si>
    <t>280 Carl St</t>
  </si>
  <si>
    <t>Address: 1323 35th Avenue</t>
  </si>
  <si>
    <t xml:space="preserve"> San FranciscoSales price: 935000Sales date: 01/08/2014Bedrooms: 4Square feet: 2000Lot size: 3000</t>
  </si>
  <si>
    <t>1323-1325 35TH Ave</t>
  </si>
  <si>
    <t>Address: 1201 35th Avenue</t>
  </si>
  <si>
    <t xml:space="preserve"> San FranciscoSales price: 1370000Sales date: 01/08/2014Bedrooms: 8Square feet: 3264Lot size: 2189</t>
  </si>
  <si>
    <t>1201 35th Ave</t>
  </si>
  <si>
    <t>Address: 1160 Mission Street #1613</t>
  </si>
  <si>
    <t xml:space="preserve"> San FranciscoSales price: 905000Sales date: 01/07/2014Bedrooms: 2Square feet: 1131Lot size: 43557</t>
  </si>
  <si>
    <t>1160 Mission St UNIT 1613</t>
  </si>
  <si>
    <t>01/07/2014</t>
  </si>
  <si>
    <t>Address: 279 Vienna Street</t>
  </si>
  <si>
    <t xml:space="preserve"> San FranciscoSales price: 330000Sales date: 01/07/2014Bedrooms: 0Square feet: 625Lot size: 2500</t>
  </si>
  <si>
    <t>279 Vienna St</t>
  </si>
  <si>
    <t xml:space="preserve"> San FranciscoSales price: 1290000Sales date: 01/07/2014Bedrooms: 0Square feet: 5085Lot size: 2500</t>
  </si>
  <si>
    <t>Address: 48 Molimo Drive</t>
  </si>
  <si>
    <t xml:space="preserve"> San FranciscoSales price: 930000Sales date: 01/07/2014Bedrooms: 0Square feet: 1401Lot size: 2949</t>
  </si>
  <si>
    <t>48 Molimo Dr</t>
  </si>
  <si>
    <t>Address: 144 Brussels Street</t>
  </si>
  <si>
    <t xml:space="preserve"> San FranciscoSales price: 656000Sales date: 01/07/2014Bedrooms: 0Square feet: 1000Lot size: 3000</t>
  </si>
  <si>
    <t>144 Brussels St</t>
  </si>
  <si>
    <t>Address: 2434 43rd Avenue</t>
  </si>
  <si>
    <t xml:space="preserve"> San FranciscoSales price: 670000Sales date: 01/06/2014Bedrooms: 0Square feet: 995Lot size: 2996</t>
  </si>
  <si>
    <t>2434 43rd Ave</t>
  </si>
  <si>
    <t>01/06/2014</t>
  </si>
  <si>
    <t>Address: 1831 Lincoln Way</t>
  </si>
  <si>
    <t xml:space="preserve"> San FranciscoSales price: 1180000Sales date: 01/06/2014Bedrooms: 0Square feet: 2980Lot size: 2500</t>
  </si>
  <si>
    <t>1831 Lincoln Way</t>
  </si>
  <si>
    <t>Address: 301 Mission Street #14J</t>
  </si>
  <si>
    <t xml:space="preserve"> San FranciscoSales price: 1550000Sales date: 01/03/2014Bedrooms: 2Square feet: 1245Lot size: 50667</t>
  </si>
  <si>
    <t>301 Mission St APT 14J</t>
  </si>
  <si>
    <t>01/03/2014</t>
  </si>
  <si>
    <t>Address: 301 Mission Street #34F</t>
  </si>
  <si>
    <t xml:space="preserve"> San FranciscoSales price: 2075000Sales date: 01/03/2014Bedrooms: 2Square feet: 1601Lot size: 50667</t>
  </si>
  <si>
    <t>301 Mission St APT 34F</t>
  </si>
  <si>
    <t>Address: 451 Kansas Street #405</t>
  </si>
  <si>
    <t xml:space="preserve"> San FranciscoSales price: 639000Sales date: 01/03/2014Bedrooms: 1Square feet: 663Lot size: 80311</t>
  </si>
  <si>
    <t>451 Kansas St UNIT 405</t>
  </si>
  <si>
    <t>Address: 616 20th Street #530</t>
  </si>
  <si>
    <t xml:space="preserve"> San FranciscoSales price: 784000Sales date: 01/03/2014Bedrooms: 0Square feet: 0Lot size: 0</t>
  </si>
  <si>
    <t>616 20th St UNIT 530</t>
  </si>
  <si>
    <t>Address: 250 King Street #630</t>
  </si>
  <si>
    <t xml:space="preserve"> San FranciscoSales price: 1150000Sales date: 01/03/2014Bedrooms: 2Square feet: 1338Lot size: 213232</t>
  </si>
  <si>
    <t>250 King St UNIT 630</t>
  </si>
  <si>
    <t>Address: 840 Powell Street #103</t>
  </si>
  <si>
    <t xml:space="preserve"> San FranciscoSales price: 2500000Sales date: 01/03/2014Bedrooms: 5Square feet: 2950Lot size: 12703</t>
  </si>
  <si>
    <t>840 Powell St # 103</t>
  </si>
  <si>
    <t>Address: 3433 22nd Street</t>
  </si>
  <si>
    <t xml:space="preserve"> San FranciscoSales price: 1045000Sales date: 01/03/2014Bedrooms: 2Square feet: 1092Lot size: 1677</t>
  </si>
  <si>
    <t>3433 22nd St</t>
  </si>
  <si>
    <t>Address: 39 Lobos Street</t>
  </si>
  <si>
    <t xml:space="preserve"> San FranciscoSales price: 665500Sales date: 01/03/2014Bedrooms: 0Square feet: 1726Lot size: 6590</t>
  </si>
  <si>
    <t>39 Lobos St</t>
  </si>
  <si>
    <t>Address: 544 Huron Avenue</t>
  </si>
  <si>
    <t xml:space="preserve"> San FranciscoSales price: 713000Sales date: 01/03/2014Bedrooms: 0Square feet: 2347Lot size: 2500</t>
  </si>
  <si>
    <t>544 Huron Ave</t>
  </si>
  <si>
    <t>Address: 300 Eureka Street</t>
  </si>
  <si>
    <t xml:space="preserve"> San FranciscoSales price: 1305000Sales date: 01/03/2014Bedrooms: 2Square feet: 1148Lot size: 2003</t>
  </si>
  <si>
    <t>300 Eureka St</t>
  </si>
  <si>
    <t>Address: 1480 Fulton Street #3</t>
  </si>
  <si>
    <t xml:space="preserve"> San FranciscoSales price: 1227000Sales date: 01/03/2014Bedrooms: 2Square feet: 1344Lot size: 2848</t>
  </si>
  <si>
    <t>1480 Fulton St APT 3</t>
  </si>
  <si>
    <t>Address: 1638 41st Avenue</t>
  </si>
  <si>
    <t xml:space="preserve"> San FranciscoSales price: 775000Sales date: 01/03/2014Bedrooms: 0Square feet: 1150Lot size: 2996</t>
  </si>
  <si>
    <t>1638 41st Ave</t>
  </si>
  <si>
    <t>Address: 515 Noriega Street</t>
  </si>
  <si>
    <t xml:space="preserve"> San FranciscoSales price: 1260000Sales date: 01/03/2014Bedrooms: 3Square feet: 1540Lot size: 2903</t>
  </si>
  <si>
    <t>515 Noriega St</t>
  </si>
  <si>
    <t>Address: 366 Thornton Avenue</t>
  </si>
  <si>
    <t xml:space="preserve"> San FranciscoSales price: 511000Sales date: 01/03/2014Bedrooms: 0Square feet: 1300Lot size: 2495</t>
  </si>
  <si>
    <t>366 Thornton Ave</t>
  </si>
  <si>
    <t>Address: 1741 Eucalyptus Drive</t>
  </si>
  <si>
    <t xml:space="preserve"> San FranciscoSales price: 1095000Sales date: 01/03/2014Bedrooms: 3Square feet: 1543Lot size: 3206</t>
  </si>
  <si>
    <t>1741 Eucalyptus Dr</t>
  </si>
  <si>
    <t>Address: 534 Dorado Terrace #14</t>
  </si>
  <si>
    <t xml:space="preserve"> San FranciscoSales price: 600000Sales date: 01/02/2014Bedrooms: 2Square feet: 1332Lot size: 87122</t>
  </si>
  <si>
    <t>534 Dorado Ter # 14</t>
  </si>
  <si>
    <t>01/02/2014</t>
  </si>
  <si>
    <t>Address: 674 45th Avenue</t>
  </si>
  <si>
    <t xml:space="preserve"> San FranciscoSales price: 1175000Sales date: 01/02/2014Bedrooms: 3Square feet: 1307Lot size: 3000</t>
  </si>
  <si>
    <t>674 45th Ave</t>
  </si>
  <si>
    <t>Address: 35 Conrad Street</t>
  </si>
  <si>
    <t xml:space="preserve"> San FranciscoSales price: 1164500Sales date: 01/02/2014Bedrooms: 2Square feet: 1541Lot size: 2474</t>
  </si>
  <si>
    <t>35 Conrad St</t>
  </si>
  <si>
    <t>Address: 115 Oxford Street</t>
  </si>
  <si>
    <t xml:space="preserve"> San FranciscoSales price: 611000Sales date: 01/02/2014Bedrooms: 0Square feet: 1225Lot size: 2374</t>
  </si>
  <si>
    <t>115 Oxford St</t>
  </si>
  <si>
    <t>Address: 601 Van Ness Avenue #810</t>
  </si>
  <si>
    <t xml:space="preserve"> San FranciscoSales price: 507500Sales date: 12/31/2013Bedrooms: 1Square feet: 672Lot size: 105806</t>
  </si>
  <si>
    <t>601 Van Ness Ave APT 810</t>
  </si>
  <si>
    <t>12/31/2013</t>
  </si>
  <si>
    <t>Address: 425 1st Street #1604</t>
  </si>
  <si>
    <t xml:space="preserve"> San FranciscoSales price: 650000Sales date: 12/31/2013Bedrooms: 1Square feet: 605Lot size: 56024</t>
  </si>
  <si>
    <t>425 1st St UNIT 1604</t>
  </si>
  <si>
    <t>Address: 2225 23rd Street #110</t>
  </si>
  <si>
    <t xml:space="preserve"> San FranciscoSales price: 411000Sales date: 12/31/2013Bedrooms: 1Square feet: 602Lot size: 80224</t>
  </si>
  <si>
    <t>2225 23rd St APT 110</t>
  </si>
  <si>
    <t>Address: 1800 Washington Street #112</t>
  </si>
  <si>
    <t xml:space="preserve"> San FranciscoSales price: 722000Sales date: 12/31/2013Bedrooms: 2Square feet: 976Lot size: 38432</t>
  </si>
  <si>
    <t>1800 Washington St APT 112</t>
  </si>
  <si>
    <t>Address: 747 Anderson Street</t>
  </si>
  <si>
    <t xml:space="preserve"> San FranciscoSales price: 660000Sales date: 12/31/2013Bedrooms: 0Square feet: 992Lot size: 1751</t>
  </si>
  <si>
    <t>747 Anderson St</t>
  </si>
  <si>
    <t>Address: 70 Anderson Street</t>
  </si>
  <si>
    <t xml:space="preserve"> San FranciscoSales price: 1400000Sales date: 12/31/2013Bedrooms: 3Square feet: 1674Lot size: 1746</t>
  </si>
  <si>
    <t>70 Anderson St</t>
  </si>
  <si>
    <t>Address: 11 Wright Street</t>
  </si>
  <si>
    <t xml:space="preserve"> San FranciscoSales price: 1500000Sales date: 12/31/2013Bedrooms: 2Square feet: 1986Lot size: 2495</t>
  </si>
  <si>
    <t>11 Wright St</t>
  </si>
  <si>
    <t>Address: 318 Madrid Street</t>
  </si>
  <si>
    <t xml:space="preserve"> San FranciscoSales price: 590000Sales date: 12/31/2013Bedrooms: 0Square feet: 1250Lot size: 2500</t>
  </si>
  <si>
    <t>318 Madrid St</t>
  </si>
  <si>
    <t>Address: 261 Thrift Street</t>
  </si>
  <si>
    <t xml:space="preserve"> San FranciscoSales price: 720000Sales date: 12/31/2013Bedrooms: 0Square feet: 1000Lot size: 2874</t>
  </si>
  <si>
    <t>261 Thrift St</t>
  </si>
  <si>
    <t>Address: 4005 Mission Street #IT1</t>
  </si>
  <si>
    <t xml:space="preserve"> San FranciscoSales price: 760000Sales date: 12/31/2013Bedrooms: 3Square feet: 1551Lot size: 2666</t>
  </si>
  <si>
    <t>4005 Mission St # IT1</t>
  </si>
  <si>
    <t>Address: 52 Dorado Terrace</t>
  </si>
  <si>
    <t xml:space="preserve"> San FranciscoSales price: 850000Sales date: 12/31/2013Bedrooms: 4Square feet: 2188Lot size: 2000</t>
  </si>
  <si>
    <t>52 Dorado Ter</t>
  </si>
  <si>
    <t>Address: 1026 Castro Street</t>
  </si>
  <si>
    <t xml:space="preserve"> San FranciscoSales price: 1330000Sales date: 12/31/2013Bedrooms: 0Square feet: 1128Lot size: 1899</t>
  </si>
  <si>
    <t>1026 Castro St</t>
  </si>
  <si>
    <t>Address: 1540 Steiner Street #3</t>
  </si>
  <si>
    <t xml:space="preserve"> San FranciscoSales price: 685000Sales date: 12/31/2013Bedrooms: 2Square feet: 1061Lot size: 22344</t>
  </si>
  <si>
    <t>1540 Steiner St APT 3</t>
  </si>
  <si>
    <t xml:space="preserve"> San FranciscoSales price: 750000Sales date: 12/31/2013Bedrooms: 2Square feet: 900Lot size: 1760</t>
  </si>
  <si>
    <t>Address: 1070 Green Street #1501</t>
  </si>
  <si>
    <t xml:space="preserve"> San FranciscoSales price: 3650000Sales date: 12/31/2013Bedrooms: 0Square feet: 0Lot size: 8721</t>
  </si>
  <si>
    <t>1070 Green St APT 1501</t>
  </si>
  <si>
    <t>Address: 346 Teddy Avenue</t>
  </si>
  <si>
    <t xml:space="preserve"> San FranciscoSales price: 350000Sales date: 12/31/2013Bedrooms: 2Square feet: 1440Lot size: 2500</t>
  </si>
  <si>
    <t>346 Teddy Ave</t>
  </si>
  <si>
    <t>Address: 255 Dwight Street</t>
  </si>
  <si>
    <t xml:space="preserve"> San FranciscoSales price: 799000Sales date: 12/31/2013Bedrooms: 0Square feet: 2154Lot size: 3746</t>
  </si>
  <si>
    <t>255 Dwight St</t>
  </si>
  <si>
    <t>Address: 527 Corbett Avenue</t>
  </si>
  <si>
    <t xml:space="preserve"> San FranciscoSales price: 1625000Sales date: 12/30/2013Bedrooms: 4Square feet: 1763Lot size: 1728</t>
  </si>
  <si>
    <t>527 Corbett Ave</t>
  </si>
  <si>
    <t>12/30/2013</t>
  </si>
  <si>
    <t>Address: 2666 Broadway Street</t>
  </si>
  <si>
    <t xml:space="preserve"> San FranciscoSales price: 8650000Sales date: 12/30/2013Bedrooms: 0Square feet: 3906Lot size: 2748</t>
  </si>
  <si>
    <t>2666 Broadway St</t>
  </si>
  <si>
    <t>Address: 2322 41st Avenue</t>
  </si>
  <si>
    <t xml:space="preserve"> San FranciscoSales price: 738000Sales date: 12/30/2013Bedrooms: 0Square feet: 1030Lot size: 2996</t>
  </si>
  <si>
    <t>2322 41st Ave</t>
  </si>
  <si>
    <t>Address: 2625 Moraga Street</t>
  </si>
  <si>
    <t xml:space="preserve"> San FranciscoSales price: 760000Sales date: 12/30/2013Bedrooms: 0Square feet: 1150Lot size: 1873</t>
  </si>
  <si>
    <t>2625 Moraga St</t>
  </si>
  <si>
    <t>Address: 77 Van Ness Avenue #504</t>
  </si>
  <si>
    <t xml:space="preserve"> San FranciscoSales price: 770000Sales date: 12/27/2013Bedrooms: 1Square feet: 950Lot size: 13040</t>
  </si>
  <si>
    <t>77 Van Ness Ave APT 504</t>
  </si>
  <si>
    <t>12/27/2013</t>
  </si>
  <si>
    <t>Address: 888 7th Street #L34</t>
  </si>
  <si>
    <t xml:space="preserve"> San FranciscoSales price: 655000Sales date: 12/27/2013Bedrooms: 1Square feet: 685Lot size: 95280</t>
  </si>
  <si>
    <t>888 7th St # L34</t>
  </si>
  <si>
    <t>Address: 1388 Gough Street #1106</t>
  </si>
  <si>
    <t xml:space="preserve"> San FranciscoSales price: 950000Sales date: 12/27/2013Bedrooms: 2Square feet: 1290Lot size: 25061</t>
  </si>
  <si>
    <t>1388 Gough St APT 1106</t>
  </si>
  <si>
    <t>Address: 81 Santa Marina Street</t>
  </si>
  <si>
    <t xml:space="preserve"> San FranciscoSales price: 799000Sales date: 12/27/2013Bedrooms: 0Square feet: 750Lot size: 1245</t>
  </si>
  <si>
    <t>81 Santa Marina St</t>
  </si>
  <si>
    <t>Address: 385 Coleridge Street</t>
  </si>
  <si>
    <t xml:space="preserve"> San FranciscoSales price: 1500000Sales date: 12/27/2013Bedrooms: 0Square feet: 2530Lot size: 2238</t>
  </si>
  <si>
    <t>385-387 Coleridge St</t>
  </si>
  <si>
    <t>Address: 3318 Folsom Street</t>
  </si>
  <si>
    <t xml:space="preserve"> San FranciscoSales price: 1605000Sales date: 12/27/2013Bedrooms: 0Square feet: 1250Lot size: 1999</t>
  </si>
  <si>
    <t>3318 Folsom St</t>
  </si>
  <si>
    <t>Address: 458 Alvarado Street</t>
  </si>
  <si>
    <t xml:space="preserve"> San FranciscoSales price: 2000000Sales date: 12/27/2013Bedrooms: 0Square feet: 1650Lot size: 2848</t>
  </si>
  <si>
    <t>458 Alvarado St</t>
  </si>
  <si>
    <t xml:space="preserve"> San FranciscoSales price: 3000000Sales date: 12/27/2013Bedrooms: 4Square feet: 2613Lot size: 3292</t>
  </si>
  <si>
    <t>Address: 553 Frederick Street #202</t>
  </si>
  <si>
    <t xml:space="preserve"> San FranciscoSales price: 795000Sales date: 12/27/2013Bedrooms: 2Square feet: 905Lot size: 3457</t>
  </si>
  <si>
    <t>553 Frederick St APT 202</t>
  </si>
  <si>
    <t>Address: 3448 Balboa Street #2</t>
  </si>
  <si>
    <t xml:space="preserve"> San FranciscoSales price: 760000Sales date: 12/27/2013Bedrooms: 0Square feet: 0Lot size: 0</t>
  </si>
  <si>
    <t>3448 Balboa St # 2</t>
  </si>
  <si>
    <t>Address: 81 Seal Rock Drive</t>
  </si>
  <si>
    <t xml:space="preserve"> San FranciscoSales price: 1025000Sales date: 12/27/2013Bedrooms: 2Square feet: 1350Lot size: 2279</t>
  </si>
  <si>
    <t>81 Seal Rock Dr</t>
  </si>
  <si>
    <t>Address: 3250 Ortega Street</t>
  </si>
  <si>
    <t xml:space="preserve"> San FranciscoSales price: 780000Sales date: 12/27/2013Bedrooms: 0Square feet: 1370Lot size: 2060</t>
  </si>
  <si>
    <t>3250 Ortega St</t>
  </si>
  <si>
    <t>Address: 1204 Egbert Avenue</t>
  </si>
  <si>
    <t xml:space="preserve"> San FranciscoSales price: 340000Sales date: 12/27/2013Bedrooms: 0Square feet: 1344Lot size: 5000</t>
  </si>
  <si>
    <t>1204 Egbert Ave</t>
  </si>
  <si>
    <t>Address: 2601 Newhall Street</t>
  </si>
  <si>
    <t xml:space="preserve"> San FranciscoSales price: 710000Sales date: 12/27/2013Bedrooms: 4Square feet: 1626Lot size: 1826</t>
  </si>
  <si>
    <t>2601 Newhall St</t>
  </si>
  <si>
    <t>Address: 8300 Oceanview Terrace #413</t>
  </si>
  <si>
    <t xml:space="preserve"> San FranciscoSales price: 410000Sales date: 12/27/2013Bedrooms: 1Square feet: 665Lot size: 325629</t>
  </si>
  <si>
    <t>8300 Oceanview Ter APT 413</t>
  </si>
  <si>
    <t>Address: 245 Chester Avenue</t>
  </si>
  <si>
    <t xml:space="preserve"> San FranciscoSales price: 850000Sales date: 12/27/2013Bedrooms: 4Square feet: 1696Lot size: 3129</t>
  </si>
  <si>
    <t>245 Chester Ave</t>
  </si>
  <si>
    <t>Address: 300 Berry Street #602</t>
  </si>
  <si>
    <t xml:space="preserve"> San FranciscoSales price: 720000Sales date: 12/27/2013Bedrooms: 2Square feet: 728Lot size: 41861</t>
  </si>
  <si>
    <t>300 Berry St UNIT 602</t>
  </si>
  <si>
    <t>Address: 314 Guerrero Street</t>
  </si>
  <si>
    <t xml:space="preserve"> San FranciscoSales price: 345000Sales date: 12/26/2013Bedrooms: 9Square feet: 4434Lot size: 2500</t>
  </si>
  <si>
    <t>314 Guerrero St</t>
  </si>
  <si>
    <t>12/26/2013</t>
  </si>
  <si>
    <t>Address: 653 14th Avenue</t>
  </si>
  <si>
    <t xml:space="preserve"> San FranciscoSales price: 1190000Sales date: 12/26/2013Bedrooms: 2Square feet: 1755Lot size: 3188</t>
  </si>
  <si>
    <t>653 14th Ave</t>
  </si>
  <si>
    <t>Address: 65 Hermann Street #3</t>
  </si>
  <si>
    <t xml:space="preserve"> San FranciscoSales price: 620000Sales date: 12/24/2013Bedrooms: 1Square feet: 877Lot size: 5578</t>
  </si>
  <si>
    <t>65 Hermann St APT 3</t>
  </si>
  <si>
    <t>12/24/2013</t>
  </si>
  <si>
    <t>Address: 1350 Stevenson Street</t>
  </si>
  <si>
    <t xml:space="preserve"> San FranciscoSales price: 750000Sales date: 12/24/2013Bedrooms: 2Square feet: 925Lot size: 2475</t>
  </si>
  <si>
    <t>1350 Stevenson St</t>
  </si>
  <si>
    <t>Address: 654 Pennsylvania Avenue</t>
  </si>
  <si>
    <t xml:space="preserve"> San FranciscoSales price: 750000Sales date: 12/24/2013Bedrooms: 1Square feet: 852Lot size: 2500</t>
  </si>
  <si>
    <t>654 Pennsylvania Ave</t>
  </si>
  <si>
    <t>Address: 616 20th Street #240</t>
  </si>
  <si>
    <t xml:space="preserve"> San FranciscoSales price: 774000Sales date: 12/24/2013Bedrooms: 0Square feet: 0Lot size: 0</t>
  </si>
  <si>
    <t>616 20th St UNIT 240</t>
  </si>
  <si>
    <t>Address: 1001 Pine Street #304</t>
  </si>
  <si>
    <t xml:space="preserve"> San FranciscoSales price: 470000Sales date: 12/24/2013Bedrooms: 0Square feet: 616Lot size: 18906</t>
  </si>
  <si>
    <t>1001 Pine St APT 304</t>
  </si>
  <si>
    <t>Address: 230 Prentiss Street</t>
  </si>
  <si>
    <t xml:space="preserve"> San FranciscoSales price: 910000Sales date: 12/24/2013Bedrooms: 0Square feet: 975Lot size: 1746</t>
  </si>
  <si>
    <t>230 Prentiss St</t>
  </si>
  <si>
    <t>Address: 366 Niagara Avenue</t>
  </si>
  <si>
    <t xml:space="preserve"> San FranciscoSales price: 500000Sales date: 12/24/2013Bedrooms: 0Square feet: 850Lot size: 1750</t>
  </si>
  <si>
    <t>366 Niagara Ave</t>
  </si>
  <si>
    <t>Address: 4823 25th Street</t>
  </si>
  <si>
    <t xml:space="preserve"> San FranciscoSales price: 1195000Sales date: 12/24/2013Bedrooms: 3Square feet: 1635Lot size: 2901</t>
  </si>
  <si>
    <t>4823 25th St</t>
  </si>
  <si>
    <t xml:space="preserve"> San FranciscoSales price: 1400000Sales date: 12/24/2013Bedrooms: 0Square feet: 5085Lot size: 2500</t>
  </si>
  <si>
    <t>Address: 2132 29th Avenue</t>
  </si>
  <si>
    <t xml:space="preserve"> San FranciscoSales price: 825000Sales date: 12/24/2013Bedrooms: 3Square feet: 1700Lot size: 2996</t>
  </si>
  <si>
    <t>2132 29th Ave</t>
  </si>
  <si>
    <t>Address: 707 47th Avenue</t>
  </si>
  <si>
    <t xml:space="preserve"> San FranciscoSales price: 850000Sales date: 12/24/2013Bedrooms: 0Square feet: 2000Lot size: 2247</t>
  </si>
  <si>
    <t>707 47th Ave</t>
  </si>
  <si>
    <t>Address: 615 45th Avenue</t>
  </si>
  <si>
    <t xml:space="preserve"> San FranciscoSales price: 1200000Sales date: 12/24/2013Bedrooms: 3Square feet: 1290Lot size: 3480</t>
  </si>
  <si>
    <t>615 45th Ave</t>
  </si>
  <si>
    <t>Address: 631 29th Avenue</t>
  </si>
  <si>
    <t xml:space="preserve"> San FranciscoSales price: 1575000Sales date: 12/24/2013Bedrooms: 0Square feet: 3206Lot size: 2996</t>
  </si>
  <si>
    <t>631-633 29TH Ave</t>
  </si>
  <si>
    <t>Address: 1491 40th Avenue</t>
  </si>
  <si>
    <t xml:space="preserve"> San FranciscoSales price: 745000Sales date: 12/24/2013Bedrooms: 3Square feet: 1270Lot size: 1437</t>
  </si>
  <si>
    <t>1491 40th Ave</t>
  </si>
  <si>
    <t>Address: 1233 27th Avenue</t>
  </si>
  <si>
    <t xml:space="preserve"> San FranciscoSales price: 1216000Sales date: 12/24/2013Bedrooms: 5Square feet: 2993Lot size: 2996</t>
  </si>
  <si>
    <t>1233 27th Ave</t>
  </si>
  <si>
    <t>Address: 521 Goettingen Street</t>
  </si>
  <si>
    <t xml:space="preserve"> San FranciscoSales price: 720000Sales date: 12/24/2013Bedrooms: 2Square feet: 1375Lot size: 2250</t>
  </si>
  <si>
    <t>521 Goettingen St</t>
  </si>
  <si>
    <t>Address: 355 1st Street #1409</t>
  </si>
  <si>
    <t xml:space="preserve"> San FranciscoSales price: 1150000Sales date: 12/23/2013Bedrooms: 2Square feet: 995Lot size: 38571</t>
  </si>
  <si>
    <t>355 1st St UNIT 1409</t>
  </si>
  <si>
    <t>12/23/2013</t>
  </si>
  <si>
    <t>Address: 10 Miller Place #1602</t>
  </si>
  <si>
    <t xml:space="preserve"> San FranciscoSales price: 1148000Sales date: 12/23/2013Bedrooms: 2Square feet: 1175Lot size: 5236</t>
  </si>
  <si>
    <t>10 Miller Pl APT 1602</t>
  </si>
  <si>
    <t>Address: 2511 Polk Street</t>
  </si>
  <si>
    <t xml:space="preserve"> San FranciscoSales price: 985000Sales date: 12/23/2013Bedrooms: 0Square feet: 1131Lot size: 3281</t>
  </si>
  <si>
    <t>2511 Polk St</t>
  </si>
  <si>
    <t>05/02/2003</t>
  </si>
  <si>
    <t>Address: 254 Winding Way</t>
  </si>
  <si>
    <t xml:space="preserve"> San FranciscoSales price: 590000Sales date: 12/23/2013Bedrooms: 2Square feet: 1200Lot size: 3410</t>
  </si>
  <si>
    <t>254 Winding Way</t>
  </si>
  <si>
    <t>Address: 2273 17th Avenue</t>
  </si>
  <si>
    <t xml:space="preserve"> San FranciscoSales price: 910000Sales date: 12/23/2013Bedrooms: 2Square feet: 1312Lot size: 3000</t>
  </si>
  <si>
    <t>2273 17th Ave</t>
  </si>
  <si>
    <t>Address: 227 14th Avenue</t>
  </si>
  <si>
    <t xml:space="preserve"> San FranciscoSales price: 1835000Sales date: 12/23/2013Bedrooms: 0Square feet: 3160Lot size: 3825</t>
  </si>
  <si>
    <t>227 14th Ave</t>
  </si>
  <si>
    <t>Address: 33 Pinehurst Way</t>
  </si>
  <si>
    <t xml:space="preserve"> San FranciscoSales price: 1525000Sales date: 12/23/2013Bedrooms: 0Square feet: 2429Lot size: 3293</t>
  </si>
  <si>
    <t>33 Pinehurst Way</t>
  </si>
  <si>
    <t>Address: 83 McAllister Street #208</t>
  </si>
  <si>
    <t xml:space="preserve"> San FranciscoSales price: 484000Sales date: 12/20/2013Bedrooms: 0Square feet: 500Lot size: 7498</t>
  </si>
  <si>
    <t>83 Mcallister St APT 208</t>
  </si>
  <si>
    <t>12/20/2013</t>
  </si>
  <si>
    <t>Address: 85 Duboce Avenue #5</t>
  </si>
  <si>
    <t xml:space="preserve"> San FranciscoSales price: 550000Sales date: 12/20/2013Bedrooms: 2Square feet: 970Lot size: 6327</t>
  </si>
  <si>
    <t>85 Duboce Ave # 5</t>
  </si>
  <si>
    <t>Address: 1350 Stevenson Street #A</t>
  </si>
  <si>
    <t xml:space="preserve"> San FranciscoSales price: 738000Sales date: 12/20/2013Bedrooms: 2Square feet: 925Lot size: 2475</t>
  </si>
  <si>
    <t>1350A Stevenson St</t>
  </si>
  <si>
    <t>Address: 1 Hawthorne Street #5F</t>
  </si>
  <si>
    <t xml:space="preserve"> San FranciscoSales price: 600000Sales date: 12/20/2013Bedrooms: 0Square feet: 504Lot size: 12409</t>
  </si>
  <si>
    <t>1 Hawthorne St UNIT 5F</t>
  </si>
  <si>
    <t>Address: 616 20th Street #220</t>
  </si>
  <si>
    <t xml:space="preserve"> San FranciscoSales price: 674000Sales date: 12/20/2013Bedrooms: 0Square feet: 0Lot size: 0</t>
  </si>
  <si>
    <t>616 20th St UNIT 220</t>
  </si>
  <si>
    <t>Address: 300 3rd Street #1205</t>
  </si>
  <si>
    <t xml:space="preserve"> San FranciscoSales price: 706000Sales date: 12/20/2013Bedrooms: 1Square feet: 807Lot size: 48941</t>
  </si>
  <si>
    <t>300 3rd St APT 1205</t>
  </si>
  <si>
    <t>Address: 1145 Pine Street #43</t>
  </si>
  <si>
    <t xml:space="preserve"> San FranciscoSales price: 311000Sales date: 12/20/2013Bedrooms: 0Square feet: 390Lot size: 5170</t>
  </si>
  <si>
    <t>1145 Pine St # 43</t>
  </si>
  <si>
    <t>Address: 43 Edinburgh Street</t>
  </si>
  <si>
    <t xml:space="preserve"> San FranciscoSales price: 589000Sales date: 12/20/2013Bedrooms: 0Square feet: 1250Lot size: 2495</t>
  </si>
  <si>
    <t>43 Edinburgh St</t>
  </si>
  <si>
    <t>Address: 231 Jules Avenue</t>
  </si>
  <si>
    <t xml:space="preserve"> San FranciscoSales price: 650000Sales date: 12/20/2013Bedrooms: 0Square feet: 1375Lot size: 2809</t>
  </si>
  <si>
    <t>231 Jules Ave</t>
  </si>
  <si>
    <t>Address: 57 Hancock Street #1</t>
  </si>
  <si>
    <t xml:space="preserve"> San FranciscoSales price: 730000Sales date: 12/20/2013Bedrooms: 0Square feet: 769Lot size: 2850</t>
  </si>
  <si>
    <t>57 Hancock St # 1</t>
  </si>
  <si>
    <t>Address: 237 Sanchez Street</t>
  </si>
  <si>
    <t xml:space="preserve"> San FranciscoSales price: 1500000Sales date: 12/20/2013Bedrooms: 3Square feet: 1270Lot size: 3125</t>
  </si>
  <si>
    <t>237 Sanchez St</t>
  </si>
  <si>
    <t>Address: 28 Prosper Street</t>
  </si>
  <si>
    <t xml:space="preserve"> San FranciscoSales price: 1900000Sales date: 12/20/2013Bedrooms: 4Square feet: 1845Lot size: 1736</t>
  </si>
  <si>
    <t>28 Prosper St</t>
  </si>
  <si>
    <t xml:space="preserve"> San FranciscoSales price: 5510000Sales date: 12/20/2013Bedrooms: 5Square feet: 3714Lot size: 3018</t>
  </si>
  <si>
    <t>Address: 1909 10th Avenue</t>
  </si>
  <si>
    <t xml:space="preserve"> San FranciscoSales price: 650000Sales date: 12/20/2013Bedrooms: 2Square feet: 841Lot size: 2500</t>
  </si>
  <si>
    <t>1909 10th Ave</t>
  </si>
  <si>
    <t>Address: 2428 14th Avenue</t>
  </si>
  <si>
    <t xml:space="preserve"> San FranciscoSales price: 1180000Sales date: 12/20/2013Bedrooms: 4Square feet: 1958Lot size: 3598</t>
  </si>
  <si>
    <t>2428 14th Ave</t>
  </si>
  <si>
    <t>Address: 2486 Fulton Street</t>
  </si>
  <si>
    <t xml:space="preserve"> San FranciscoSales price: 900000Sales date: 12/20/2013Bedrooms: 0Square feet: 3450Lot size: 3140</t>
  </si>
  <si>
    <t>2486 Fulton St</t>
  </si>
  <si>
    <t>Address: 350 Cornwall Street</t>
  </si>
  <si>
    <t xml:space="preserve"> San FranciscoSales price: 1350000Sales date: 12/20/2013Bedrooms: 0Square feet: 0Lot size: 0</t>
  </si>
  <si>
    <t>350 Cornwall St</t>
  </si>
  <si>
    <t>Address: 1886 30th Avenue</t>
  </si>
  <si>
    <t xml:space="preserve"> San FranciscoSales price: 550000Sales date: 12/20/2013Bedrooms: 0Square feet: 1000Lot size: 1750</t>
  </si>
  <si>
    <t>1886 30th Ave</t>
  </si>
  <si>
    <t>Address: 1414 44th Avenue</t>
  </si>
  <si>
    <t xml:space="preserve"> San FranciscoSales price: 665000Sales date: 12/20/2013Bedrooms: 0Square feet: 780Lot size: 1437</t>
  </si>
  <si>
    <t>1414 44th Ave</t>
  </si>
  <si>
    <t>Address: 1674 Kirkwood Avenue #A</t>
  </si>
  <si>
    <t xml:space="preserve"> San FranciscoSales price: 480000Sales date: 12/20/2013Bedrooms: 0Square feet: 1760Lot size: 2495</t>
  </si>
  <si>
    <t>1674 Kirkwood Ave</t>
  </si>
  <si>
    <t>Address: 1562 Shafter Avenue</t>
  </si>
  <si>
    <t xml:space="preserve"> San FranciscoSales price: 532000Sales date: 12/20/2013Bedrooms: 0Square feet: 1515Lot size: 2395</t>
  </si>
  <si>
    <t>1562 Shafter Ave</t>
  </si>
  <si>
    <t>Address: 410 Foerster Street</t>
  </si>
  <si>
    <t xml:space="preserve"> San FranciscoSales price: 585000Sales date: 12/20/2013Bedrooms: 0Square feet: 985Lot size: 2495</t>
  </si>
  <si>
    <t>410 Foerster St</t>
  </si>
  <si>
    <t>Address: 17 San Pablo Avenue</t>
  </si>
  <si>
    <t xml:space="preserve"> San FranciscoSales price: 1150000Sales date: 12/20/2013Bedrooms: 0Square feet: 1512Lot size: 3837</t>
  </si>
  <si>
    <t>17 San Pablo Ave</t>
  </si>
  <si>
    <t>Address: 175 Red Rock Way #103K</t>
  </si>
  <si>
    <t xml:space="preserve"> San FranciscoSales price: 375000Sales date: 12/20/2013Bedrooms: 0Square feet: 592Lot size: 7021</t>
  </si>
  <si>
    <t>175 Red Rock Way APT 103K</t>
  </si>
  <si>
    <t>Address: 1414 Noe Street</t>
  </si>
  <si>
    <t xml:space="preserve"> San FranciscoSales price: 875500Sales date: 12/20/2013Bedrooms: 1Square feet: 914Lot size: 2197</t>
  </si>
  <si>
    <t>1414 Noe St</t>
  </si>
  <si>
    <t>Address: 990 Corbett Avenue</t>
  </si>
  <si>
    <t xml:space="preserve"> San FranciscoSales price: 1795000Sales date: 12/20/2013Bedrooms: 4Square feet: 2453Lot size: 1751</t>
  </si>
  <si>
    <t>990 Corbett Ave</t>
  </si>
  <si>
    <t>Address: 306 Stratford Drive</t>
  </si>
  <si>
    <t xml:space="preserve"> San FranciscoSales price: 1252000Sales date: 12/20/2013Bedrooms: 0Square feet: 1974Lot size: 3419</t>
  </si>
  <si>
    <t>306 Stratford Dr</t>
  </si>
  <si>
    <t>Address: 101 Crescent Way #2210</t>
  </si>
  <si>
    <t xml:space="preserve"> San FranciscoSales price: 360000Sales date: 12/20/2013Bedrooms: 2Square feet: 984Lot size: 42325</t>
  </si>
  <si>
    <t>101 Crescent Way APT 2210</t>
  </si>
  <si>
    <t>Address: 370 7th Street #11</t>
  </si>
  <si>
    <t xml:space="preserve"> San FranciscoSales price: 825000Sales date: 12/19/2013Bedrooms: 2Square feet: 2031Lot size: 6353</t>
  </si>
  <si>
    <t>370 7th St UNIT 11</t>
  </si>
  <si>
    <t>12/19/2013</t>
  </si>
  <si>
    <t>Address: 766 Harrison Street #705</t>
  </si>
  <si>
    <t xml:space="preserve"> San FranciscoSales price: 375000Sales date: 12/19/2013Bedrooms: 0Square feet: 329Lot size: 6880</t>
  </si>
  <si>
    <t>766 Harrison St UNIT 705</t>
  </si>
  <si>
    <t>Address: 1945 Washington Street #507</t>
  </si>
  <si>
    <t xml:space="preserve"> San FranciscoSales price: 803000Sales date: 12/19/2013Bedrooms: 2Square feet: 974Lot size: 17557</t>
  </si>
  <si>
    <t>1945 Washington St APT 507</t>
  </si>
  <si>
    <t>Address: 54 Glover Street</t>
  </si>
  <si>
    <t xml:space="preserve"> San FranciscoSales price: 815000Sales date: 12/19/2013Bedrooms: 0Square feet: 3060Lot size: 1380</t>
  </si>
  <si>
    <t>54-56 Glover St</t>
  </si>
  <si>
    <t>Address: 2691 37th Avenue</t>
  </si>
  <si>
    <t xml:space="preserve"> San FranciscoSales price: 375000Sales date: 12/19/2013Bedrooms: 3Square feet: 1310Lot size: 2062</t>
  </si>
  <si>
    <t>2691 37th Ave</t>
  </si>
  <si>
    <t>Address: 1981 14th Avenue</t>
  </si>
  <si>
    <t xml:space="preserve"> San FranciscoSales price: 1325000Sales date: 12/19/2013Bedrooms: 2Square feet: 1046Lot size: 3380</t>
  </si>
  <si>
    <t>1981 14th Ave</t>
  </si>
  <si>
    <t>Address: 585 Buena Vista Avenue #W</t>
  </si>
  <si>
    <t xml:space="preserve"> San FranciscoSales price: 1750000Sales date: 12/19/2013Bedrooms: 3Square feet: 1864Lot size: 2362</t>
  </si>
  <si>
    <t>585 Buena Vista Ave W</t>
  </si>
  <si>
    <t>Address: 524 27th Avenue</t>
  </si>
  <si>
    <t xml:space="preserve"> San FranciscoSales price: 651000Sales date: 12/19/2013Bedrooms: 2Square feet: 957Lot size: 4112</t>
  </si>
  <si>
    <t>524 27th Ave</t>
  </si>
  <si>
    <t>Address: 1290 42nd Avenue</t>
  </si>
  <si>
    <t xml:space="preserve"> San FranciscoSales price: 760000Sales date: 12/19/2013Bedrooms: 0Square feet: 1076Lot size: 2063</t>
  </si>
  <si>
    <t>1290 42nd Ave</t>
  </si>
  <si>
    <t>Address: 875 Meade Avenue</t>
  </si>
  <si>
    <t xml:space="preserve"> San FranciscoSales price: 499000Sales date: 12/19/2013Bedrooms: 3Square feet: 1183Lot size: 2500</t>
  </si>
  <si>
    <t>875 Meade Ave</t>
  </si>
  <si>
    <t>Address: 23 Cityview Way</t>
  </si>
  <si>
    <t xml:space="preserve"> San FranciscoSales price: 760000Sales date: 12/19/2013Bedrooms: 2Square feet: 937Lot size: 2805</t>
  </si>
  <si>
    <t>23 Cityview Way</t>
  </si>
  <si>
    <t>04/20/2006</t>
  </si>
  <si>
    <t xml:space="preserve"> San FranciscoSales price: 775000Sales date: 12/19/2013Bedrooms: 0Square feet: 900Lot size: 2495</t>
  </si>
  <si>
    <t>Address: 300 Berry Street #306</t>
  </si>
  <si>
    <t xml:space="preserve"> San FranciscoSales price: 1105000Sales date: 12/19/2013Bedrooms: 2Square feet: 1024Lot size: 41861</t>
  </si>
  <si>
    <t>300 Berry St UNIT 306</t>
  </si>
  <si>
    <t>Address: 628 Rhode Island Street</t>
  </si>
  <si>
    <t xml:space="preserve"> San FranciscoSales price: 1100000Sales date: 12/18/2013Bedrooms: 1Square feet: 1200Lot size: 3112</t>
  </si>
  <si>
    <t>628 Rhode Island St</t>
  </si>
  <si>
    <t>12/18/2013</t>
  </si>
  <si>
    <t>Address: 86 Wool Street</t>
  </si>
  <si>
    <t xml:space="preserve"> San FranciscoSales price: 1500000Sales date: 12/18/2013Bedrooms: 0Square feet: 1125Lot size: 1746</t>
  </si>
  <si>
    <t>86 Wool St</t>
  </si>
  <si>
    <t>Address: 1632 Dolores Street</t>
  </si>
  <si>
    <t xml:space="preserve"> San FranciscoSales price: 2875000Sales date: 12/18/2013Bedrooms: 3Square feet: 1615Lot size: 2848</t>
  </si>
  <si>
    <t>1632 Dolores St</t>
  </si>
  <si>
    <t>Address: 730 Noe Street</t>
  </si>
  <si>
    <t xml:space="preserve"> San FranciscoSales price: 1120000Sales date: 12/18/2013Bedrooms: 1Square feet: 1208Lot size: 1208</t>
  </si>
  <si>
    <t>730 Noe St</t>
  </si>
  <si>
    <t>Address: 3965 Sacramento Street</t>
  </si>
  <si>
    <t xml:space="preserve"> San FranciscoSales price: 3225000Sales date: 12/18/2013Bedrooms: 6Square feet: 3350Lot size: 3327</t>
  </si>
  <si>
    <t>3965 Sacramento St</t>
  </si>
  <si>
    <t>Address: 727 48th Avenue</t>
  </si>
  <si>
    <t xml:space="preserve"> San FranciscoSales price: 905000Sales date: 12/18/2013Bedrooms: 3Square feet: 1328Lot size: 3000</t>
  </si>
  <si>
    <t>727 48th Ave</t>
  </si>
  <si>
    <t>Address: 3721 Lincoln Way</t>
  </si>
  <si>
    <t xml:space="preserve"> San FranciscoSales price: 715000Sales date: 12/18/2013Bedrooms: 3Square feet: 1300Lot size: 2500</t>
  </si>
  <si>
    <t>3721 Lincoln Way</t>
  </si>
  <si>
    <t>Address: 950 Darien Way</t>
  </si>
  <si>
    <t xml:space="preserve"> San FranciscoSales price: 911500Sales date: 12/18/2013Bedrooms: 0Square feet: 1393Lot size: 3249</t>
  </si>
  <si>
    <t>950 Darien Way</t>
  </si>
  <si>
    <t>Address: 50 Sunview Drive</t>
  </si>
  <si>
    <t xml:space="preserve"> San FranciscoSales price: 949000Sales date: 12/18/2013Bedrooms: 0Square feet: 1213Lot size: 3950</t>
  </si>
  <si>
    <t>50 Sunview Dr</t>
  </si>
  <si>
    <t>Address: 201 North Lake Merced Hills</t>
  </si>
  <si>
    <t xml:space="preserve"> San FranciscoSales price: 800000Sales date: 12/18/2013Bedrooms: 3Square feet: 1904Lot size: 1191</t>
  </si>
  <si>
    <t>201 N Lake Merced Hls</t>
  </si>
  <si>
    <t>Address: 301 Crescent Court #3315</t>
  </si>
  <si>
    <t xml:space="preserve"> San FranciscoSales price: 385000Sales date: 12/18/2013Bedrooms: 1Square feet: 803Lot size: 114415</t>
  </si>
  <si>
    <t>301 Crescent Ct APT 3315</t>
  </si>
  <si>
    <t>Address: 325 Berry Street #510</t>
  </si>
  <si>
    <t xml:space="preserve"> San FranciscoSales price: 1175000Sales date: 12/18/2013Bedrooms: 2Square feet: 1441Lot size: 41654</t>
  </si>
  <si>
    <t>325 Berry St APT 510</t>
  </si>
  <si>
    <t>Address: 601 Van Ness Avenue #20</t>
  </si>
  <si>
    <t xml:space="preserve"> San FranciscoSales price: 771000Sales date: 12/17/2013Bedrooms: 2Square feet: 1205Lot size: 105806</t>
  </si>
  <si>
    <t>601 Van Ness Ave APT 20</t>
  </si>
  <si>
    <t>12/17/2013</t>
  </si>
  <si>
    <t>Address: 1160 Mission Street #1114</t>
  </si>
  <si>
    <t xml:space="preserve"> San FranciscoSales price: 900000Sales date: 12/17/2013Bedrooms: 2Square feet: 1043Lot size: 43557</t>
  </si>
  <si>
    <t>1160 Mission St UNIT 1114</t>
  </si>
  <si>
    <t>Address: 1409 Kansas Street</t>
  </si>
  <si>
    <t xml:space="preserve"> San FranciscoSales price: 760000Sales date: 12/17/2013Bedrooms: 2Square feet: 900Lot size: 2500</t>
  </si>
  <si>
    <t>1409 Kansas St</t>
  </si>
  <si>
    <t>Address: 1452 Bush Street #14</t>
  </si>
  <si>
    <t xml:space="preserve"> San FranciscoSales price: 890000Sales date: 12/17/2013Bedrooms: 2Square feet: 1091Lot size: 6000</t>
  </si>
  <si>
    <t>1452 Bush St UNIT 14</t>
  </si>
  <si>
    <t>Address: 1701 Jackson Street #309</t>
  </si>
  <si>
    <t xml:space="preserve"> San FranciscoSales price: 1000000Sales date: 12/17/2013Bedrooms: 2Square feet: 1041Lot size: 38432</t>
  </si>
  <si>
    <t>1701 Jackson St APT 309</t>
  </si>
  <si>
    <t>Address: 3861 19th Street</t>
  </si>
  <si>
    <t xml:space="preserve"> San FranciscoSales price: 1560000Sales date: 12/17/2013Bedrooms: 0Square feet: 0Lot size: 0</t>
  </si>
  <si>
    <t>3861 19th St</t>
  </si>
  <si>
    <t>Address: 69 Uranus Terrace</t>
  </si>
  <si>
    <t xml:space="preserve"> San FranciscoSales price: 2000000Sales date: 12/17/2013Bedrooms: 2Square feet: 2398Lot size: 2805</t>
  </si>
  <si>
    <t>69 Uranus Ter</t>
  </si>
  <si>
    <t>Address: 1825 Turk Street #3</t>
  </si>
  <si>
    <t xml:space="preserve"> San FranciscoSales price: 887500Sales date: 12/17/2013Bedrooms: 2Square feet: 1256Lot size: 4903</t>
  </si>
  <si>
    <t>1825 Turk St # 3</t>
  </si>
  <si>
    <t>Address: 2091 28th Avenue</t>
  </si>
  <si>
    <t xml:space="preserve"> San FranciscoSales price: 848000Sales date: 12/17/2013Bedrooms: 3Square feet: 1315Lot size: 1750</t>
  </si>
  <si>
    <t>2091 28th Ave</t>
  </si>
  <si>
    <t>Address: 1347 41st Avenue</t>
  </si>
  <si>
    <t xml:space="preserve"> San FranciscoSales price: 785000Sales date: 12/17/2013Bedrooms: 0Square feet: 1300Lot size: 2996</t>
  </si>
  <si>
    <t>1347 41st Ave</t>
  </si>
  <si>
    <t>Address: 3311 Fillmore Street #203</t>
  </si>
  <si>
    <t xml:space="preserve"> San FranciscoSales price: 585000Sales date: 12/17/2013Bedrooms: 1Square feet: 550Lot size: 6640</t>
  </si>
  <si>
    <t>3311 Fillmore St APT 203</t>
  </si>
  <si>
    <t>Address: 40 Farview Court</t>
  </si>
  <si>
    <t xml:space="preserve"> San FranciscoSales price: 889000Sales date: 12/17/2013Bedrooms: 0Square feet: 1270Lot size: 3524</t>
  </si>
  <si>
    <t>40 Farview Ct</t>
  </si>
  <si>
    <t>Address: 3806 19th Avenue</t>
  </si>
  <si>
    <t xml:space="preserve"> San FranciscoSales price: 749500Sales date: 12/17/2013Bedrooms: 0Square feet: 1375Lot size: 3301</t>
  </si>
  <si>
    <t>3806 19th Ave</t>
  </si>
  <si>
    <t>Address: 166 Springfield Drive</t>
  </si>
  <si>
    <t xml:space="preserve"> San FranciscoSales price: 885000Sales date: 12/17/2013Bedrooms: 0Square feet: 1147Lot size: 3301</t>
  </si>
  <si>
    <t>166 Springfield Dr</t>
  </si>
  <si>
    <t>Address: 999 Green Street #3103</t>
  </si>
  <si>
    <t xml:space="preserve"> San FranciscoSales price: 1495000Sales date: 12/17/2013Bedrooms: 0Square feet: 971Lot size: 14264</t>
  </si>
  <si>
    <t>999 Green St APT 3103</t>
  </si>
  <si>
    <t>Address: 77 Dow Place #908</t>
  </si>
  <si>
    <t xml:space="preserve"> San FranciscoSales price: 760000Sales date: 12/16/2013Bedrooms: 0Square feet: 1053Lot size: 18962</t>
  </si>
  <si>
    <t>77 Dow Pl APT 701</t>
  </si>
  <si>
    <t>08/20/2003</t>
  </si>
  <si>
    <t>Address: 1658 Florida Street</t>
  </si>
  <si>
    <t xml:space="preserve"> San FranciscoSales price: 850000Sales date: 12/16/2013Bedrooms: 7Square feet: 2801Lot size: 3125</t>
  </si>
  <si>
    <t>1658-1660 Florida St</t>
  </si>
  <si>
    <t>12/16/2013</t>
  </si>
  <si>
    <t>Address: 156 27th Avenue</t>
  </si>
  <si>
    <t xml:space="preserve"> San FranciscoSales price: 1525000Sales date: 12/16/2013Bedrooms: 0Square feet: 1190Lot size: 3001</t>
  </si>
  <si>
    <t>156 27th Ave</t>
  </si>
  <si>
    <t>Address: 212 Sweeny Street</t>
  </si>
  <si>
    <t xml:space="preserve"> San FranciscoSales price: 665000Sales date: 12/16/2013Bedrooms: 2Square feet: 1187Lot size: 1875</t>
  </si>
  <si>
    <t>212 Sweeny St</t>
  </si>
  <si>
    <t>Address: 374 11th Street #5</t>
  </si>
  <si>
    <t xml:space="preserve"> San FranciscoSales price: 982000Sales date: 12/13/2013Bedrooms: 3Square feet: 1771Lot size: 2668</t>
  </si>
  <si>
    <t>374 11th St UNIT 5</t>
  </si>
  <si>
    <t>12/13/2013</t>
  </si>
  <si>
    <t>Address: 52 Rausch Street #101</t>
  </si>
  <si>
    <t xml:space="preserve"> San FranciscoSales price: 4650000Sales date: 12/13/2013Bedrooms: 1Square feet: 669Lot size: 3222</t>
  </si>
  <si>
    <t>52 Rausch St APT 101</t>
  </si>
  <si>
    <t>Address: 200 Brannan Street #207</t>
  </si>
  <si>
    <t xml:space="preserve"> San FranciscoSales price: 1300000Sales date: 12/13/2013Bedrooms: 2Square feet: 1525Lot size: 72899</t>
  </si>
  <si>
    <t>200 Brannan St APT 207</t>
  </si>
  <si>
    <t>Address: 784 Wisconsin Street</t>
  </si>
  <si>
    <t xml:space="preserve"> San FranciscoSales price: 1450000Sales date: 12/13/2013Bedrooms: 3Square feet: 1782Lot size: 2521</t>
  </si>
  <si>
    <t>784 Wisconsin St</t>
  </si>
  <si>
    <t>Address: 1483 Sutter Street #807</t>
  </si>
  <si>
    <t xml:space="preserve"> San FranciscoSales price: 799000Sales date: 12/13/2013Bedrooms: 2Square feet: 1158Lot size: 48636</t>
  </si>
  <si>
    <t>1483 Sutter St APT 807</t>
  </si>
  <si>
    <t>Address: 1245 Lombard Street</t>
  </si>
  <si>
    <t xml:space="preserve"> San FranciscoSales price: 2400000Sales date: 12/13/2013Bedrooms: 0Square feet: 1490Lot size: 3502</t>
  </si>
  <si>
    <t>1245 Lombard St</t>
  </si>
  <si>
    <t>Address: 37 Rutledge Street</t>
  </si>
  <si>
    <t xml:space="preserve"> San FranciscoSales price: 700000Sales date: 12/13/2013Bedrooms: 0Square feet: 900Lot size: 1746</t>
  </si>
  <si>
    <t>37 Rutledge St</t>
  </si>
  <si>
    <t>Address: 246 Bocana Street</t>
  </si>
  <si>
    <t xml:space="preserve"> San FranciscoSales price: 1110000Sales date: 12/13/2013Bedrooms: 2Square feet: 1200Lot size: 1797</t>
  </si>
  <si>
    <t>246 Bocana St</t>
  </si>
  <si>
    <t>Address: 627 Athens Street</t>
  </si>
  <si>
    <t xml:space="preserve"> San FranciscoSales price: 650000Sales date: 12/13/2013Bedrooms: 0Square feet: 1125Lot size: 2495</t>
  </si>
  <si>
    <t>627 Athens St</t>
  </si>
  <si>
    <t>Address: 146 Beaver Street</t>
  </si>
  <si>
    <t xml:space="preserve"> San FranciscoSales price: 850000Sales date: 12/13/2013Bedrooms: 1Square feet: 839Lot size: 1585</t>
  </si>
  <si>
    <t>146 Beaver St</t>
  </si>
  <si>
    <t>Address: 2945 Pacific Avenue #2</t>
  </si>
  <si>
    <t xml:space="preserve"> San FranciscoSales price: 946000Sales date: 12/13/2013Bedrooms: 2Square feet: 1225Lot size: 7042</t>
  </si>
  <si>
    <t>2945 Pacific Ave APT 2</t>
  </si>
  <si>
    <t>Address: 1987 29th Avenue</t>
  </si>
  <si>
    <t xml:space="preserve"> San FranciscoSales price: 820000Sales date: 12/13/2013Bedrooms: 0Square feet: 1343Lot size: 1746</t>
  </si>
  <si>
    <t>1987 29th Ave</t>
  </si>
  <si>
    <t>Address: 584 Dewey Boulevard</t>
  </si>
  <si>
    <t xml:space="preserve"> San FranciscoSales price: 1166000Sales date: 12/13/2013Bedrooms: 2Square feet: 2282Lot size: 3833</t>
  </si>
  <si>
    <t>584 Dewey Blvd</t>
  </si>
  <si>
    <t>Address: 389 Upper Terrace</t>
  </si>
  <si>
    <t xml:space="preserve"> San FranciscoSales price: 2900000Sales date: 12/13/2013Bedrooms: 0Square feet: 1858Lot size: 4652</t>
  </si>
  <si>
    <t>389 Upper Ter</t>
  </si>
  <si>
    <t>Address: 473 Parker Avenue</t>
  </si>
  <si>
    <t xml:space="preserve"> San FranciscoSales price: 3500000Sales date: 12/13/2013Bedrooms: 5Square feet: 4111Lot size: 3300</t>
  </si>
  <si>
    <t>473-475 Parker Ave</t>
  </si>
  <si>
    <t>Address: 874 40th Avenue</t>
  </si>
  <si>
    <t xml:space="preserve"> San FranciscoSales price: 980000Sales date: 12/13/2013Bedrooms: 3Square feet: 1665Lot size: 3000</t>
  </si>
  <si>
    <t>874 40th Ave</t>
  </si>
  <si>
    <t>Address: 3009 Balboa Street</t>
  </si>
  <si>
    <t xml:space="preserve"> San FranciscoSales price: 1300000Sales date: 12/13/2013Bedrooms: 5Square feet: 2874Lot size: 1707</t>
  </si>
  <si>
    <t>3009-3011 Balboa St</t>
  </si>
  <si>
    <t>Address: 1541 20th Avenue</t>
  </si>
  <si>
    <t xml:space="preserve"> San FranciscoSales price: 750000Sales date: 12/13/2013Bedrooms: 0Square feet: 1244Lot size: 3598</t>
  </si>
  <si>
    <t>1541 20th Ave</t>
  </si>
  <si>
    <t>Address: 1500 Francisco Street #5</t>
  </si>
  <si>
    <t xml:space="preserve"> San FranciscoSales price: 795000Sales date: 12/13/2013Bedrooms: 1Square feet: 760Lot size: 4771</t>
  </si>
  <si>
    <t>1500 Francisco St APT 5</t>
  </si>
  <si>
    <t>Address: 2760 Lyon Street</t>
  </si>
  <si>
    <t xml:space="preserve"> San FranciscoSales price: 3825000Sales date: 12/13/2013Bedrooms: 0Square feet: 2265Lot size: 1877</t>
  </si>
  <si>
    <t>2760 Lyon St</t>
  </si>
  <si>
    <t>Address: 2601 Union Street</t>
  </si>
  <si>
    <t xml:space="preserve"> San FranciscoSales price: 4615000Sales date: 12/13/2013Bedrooms: 3Square feet: 1819Lot size: 2368</t>
  </si>
  <si>
    <t>2601 Union St</t>
  </si>
  <si>
    <t>Address: 2609 Union Street</t>
  </si>
  <si>
    <t xml:space="preserve"> San FranciscoSales price: 4615000Sales date: 12/13/2013Bedrooms: 1Square feet: 864Lot size: 2368</t>
  </si>
  <si>
    <t>2609 Union St</t>
  </si>
  <si>
    <t>Address: 1237 Shafter Avenue</t>
  </si>
  <si>
    <t xml:space="preserve"> San FranciscoSales price: 306000Sales date: 12/13/2013Bedrooms: 0Square feet: 820Lot size: 2495</t>
  </si>
  <si>
    <t>1237 Shafter Ave</t>
  </si>
  <si>
    <t>Address: 68 Madrone Avenue</t>
  </si>
  <si>
    <t xml:space="preserve"> San FranciscoSales price: 1535000Sales date: 12/13/2013Bedrooms: 3Square feet: 1756Lot size: 3332</t>
  </si>
  <si>
    <t>68 Madrone Ave</t>
  </si>
  <si>
    <t>Address: 1159 Bosworth Street</t>
  </si>
  <si>
    <t xml:space="preserve"> San FranciscoSales price: 1150000Sales date: 12/13/2013Bedrooms: 0Square feet: 2170Lot size: 2705</t>
  </si>
  <si>
    <t>1159-1161 Bosworth St</t>
  </si>
  <si>
    <t>Address: 3901 Ocean Avenue</t>
  </si>
  <si>
    <t xml:space="preserve"> San FranciscoSales price: 840000Sales date: 12/13/2013Bedrooms: 3Square feet: 1852Lot size: 3280</t>
  </si>
  <si>
    <t>3901 Ocean Ave</t>
  </si>
  <si>
    <t>Address: 460 Francisco Street #204</t>
  </si>
  <si>
    <t xml:space="preserve"> San FranciscoSales price: 717000Sales date: 12/13/2013Bedrooms: 1Square feet: 921Lot size: 4530</t>
  </si>
  <si>
    <t>460 Francisco St APT 204</t>
  </si>
  <si>
    <t>Address: 927 Dwight Street</t>
  </si>
  <si>
    <t xml:space="preserve"> San FranciscoSales price: 637000Sales date: 12/13/2013Bedrooms: 0Square feet: 875Lot size: 3249</t>
  </si>
  <si>
    <t>927 Dwight St</t>
  </si>
  <si>
    <t>Address: 765 Market Street #1H</t>
  </si>
  <si>
    <t xml:space="preserve"> San FranciscoSales price: 2650000Sales date: 12/12/2013Bedrooms: 2Square feet: 1427Lot size: 60150</t>
  </si>
  <si>
    <t>765 Market St APT PH1H</t>
  </si>
  <si>
    <t>12/12/2013</t>
  </si>
  <si>
    <t>Address: 501 Beale Street #1D</t>
  </si>
  <si>
    <t xml:space="preserve"> San FranciscoSales price: 690000Sales date: 12/12/2013Bedrooms: 1Square feet: 831Lot size: 22594</t>
  </si>
  <si>
    <t>501 Beale St PH 1D</t>
  </si>
  <si>
    <t>10/22/2010</t>
  </si>
  <si>
    <t>Address: 911 Minnesota Street</t>
  </si>
  <si>
    <t xml:space="preserve"> San FranciscoSales price: 1152000Sales date: 12/12/2013Bedrooms: 0Square feet: 835Lot size: 1999</t>
  </si>
  <si>
    <t>911 Minnesota St</t>
  </si>
  <si>
    <t>Address: 1112 Eddy Street #D</t>
  </si>
  <si>
    <t xml:space="preserve"> San FranciscoSales price: 521500Sales date: 12/12/2013Bedrooms: 2Square feet: 812Lot size: 2575</t>
  </si>
  <si>
    <t>1112 Eddy St APT D</t>
  </si>
  <si>
    <t xml:space="preserve"> San FranciscoSales price: 740000Sales date: 12/12/2013Bedrooms: 0Square feet: 1430Lot size: 1746</t>
  </si>
  <si>
    <t>Address: 271 Paris Street</t>
  </si>
  <si>
    <t xml:space="preserve"> San FranciscoSales price: 950000Sales date: 12/12/2013Bedrooms: 3Square feet: 2100Lot size: 2700</t>
  </si>
  <si>
    <t>271-273 Paris St</t>
  </si>
  <si>
    <t>Address: 2447 19th Avenue</t>
  </si>
  <si>
    <t xml:space="preserve"> San FranciscoSales price: 1100000Sales date: 12/12/2013Bedrooms: 0Square feet: 3839Lot size: 7833</t>
  </si>
  <si>
    <t>2447 19th Ave</t>
  </si>
  <si>
    <t>Address: 757 Page Street</t>
  </si>
  <si>
    <t xml:space="preserve"> San FranciscoSales price: 1331000Sales date: 12/12/2013Bedrooms: 0Square feet: 1359Lot size: 3436</t>
  </si>
  <si>
    <t>757 Page St</t>
  </si>
  <si>
    <t>Address: 825 La Playa Street #223</t>
  </si>
  <si>
    <t xml:space="preserve"> San FranciscoSales price: 598000Sales date: 12/12/2013Bedrooms: 2Square feet: 1384Lot size: 26603</t>
  </si>
  <si>
    <t>825 La Playa St APT 223</t>
  </si>
  <si>
    <t>Address: 1980 Vallejo Street #10</t>
  </si>
  <si>
    <t xml:space="preserve"> San FranciscoSales price: 3175000Sales date: 12/12/2013Bedrooms: 0Square feet: 2718Lot size: 9323</t>
  </si>
  <si>
    <t>1980 Vallejo St APT 10</t>
  </si>
  <si>
    <t>Address: 49 Hopkins Avenue</t>
  </si>
  <si>
    <t xml:space="preserve"> San FranciscoSales price: 1400000Sales date: 12/12/2013Bedrooms: 2Square feet: 927Lot size: 3092</t>
  </si>
  <si>
    <t>49 Hopkins Ave</t>
  </si>
  <si>
    <t>Address: 765 Market Street #29E</t>
  </si>
  <si>
    <t xml:space="preserve"> San FranciscoSales price: 1850000Sales date: 12/11/2013Bedrooms: 2Square feet: 1456Lot size: 60150</t>
  </si>
  <si>
    <t>765 Market St APT 29E</t>
  </si>
  <si>
    <t>12/11/2013</t>
  </si>
  <si>
    <t>Address: 1019 Rhode Island Street</t>
  </si>
  <si>
    <t xml:space="preserve"> San FranciscoSales price: 965000Sales date: 12/11/2013Bedrooms: 1Square feet: 880Lot size: 2495</t>
  </si>
  <si>
    <t>1019 Rhode Island St</t>
  </si>
  <si>
    <t xml:space="preserve"> San FranciscoSales price: 1488000Sales date: 12/11/2013Bedrooms: 0Square feet: 1585Lot size: 2099</t>
  </si>
  <si>
    <t>Address: 2900 22nd Street #11</t>
  </si>
  <si>
    <t xml:space="preserve"> San FranciscoSales price: 702000Sales date: 12/11/2013Bedrooms: 0Square feet: 882Lot size: 6905</t>
  </si>
  <si>
    <t>2900 22nd St APT 11</t>
  </si>
  <si>
    <t>Address: 4815 Mission Street #103</t>
  </si>
  <si>
    <t xml:space="preserve"> San FranciscoSales price: 500000Sales date: 12/11/2013Bedrooms: 3Square feet: 1339Lot size: 2077</t>
  </si>
  <si>
    <t>4815 Mission St # 103</t>
  </si>
  <si>
    <t>Address: 181 Lowell Street</t>
  </si>
  <si>
    <t xml:space="preserve"> San FranciscoSales price: 602500Sales date: 12/11/2013Bedrooms: 0Square feet: 1050Lot size: 1947</t>
  </si>
  <si>
    <t>181 Lowell St</t>
  </si>
  <si>
    <t>Address: 3353 Jackson Street</t>
  </si>
  <si>
    <t xml:space="preserve"> San FranciscoSales price: 3950000Sales date: 12/11/2013Bedrooms: 0Square feet: 7147Lot size: 4356</t>
  </si>
  <si>
    <t>3353 Jackson St</t>
  </si>
  <si>
    <t>Address: 542 23rd Avenue</t>
  </si>
  <si>
    <t xml:space="preserve"> San FranciscoSales price: 1505000Sales date: 12/11/2013Bedrooms: 3Square feet: 2464Lot size: 3000</t>
  </si>
  <si>
    <t>542 23rd Ave</t>
  </si>
  <si>
    <t>Address: 26 Chenery Street</t>
  </si>
  <si>
    <t xml:space="preserve"> San FranciscoSales price: 1150000Sales date: 12/11/2013Bedrooms: 3Square feet: 2400Lot size: 3123</t>
  </si>
  <si>
    <t>26 Chenery St</t>
  </si>
  <si>
    <t>Address: 310 Townsend Street #312</t>
  </si>
  <si>
    <t xml:space="preserve"> San FranciscoSales price: 805000Sales date: 12/10/2013Bedrooms: 1Square feet: 951Lot size: 16600</t>
  </si>
  <si>
    <t>310 Townsend St APT 312</t>
  </si>
  <si>
    <t>12/10/2013</t>
  </si>
  <si>
    <t>Address: 2331 19th Street</t>
  </si>
  <si>
    <t xml:space="preserve"> San FranciscoSales price: 1425000Sales date: 12/10/2013Bedrooms: 3Square feet: 1380Lot size: 2495</t>
  </si>
  <si>
    <t>2331 19th St</t>
  </si>
  <si>
    <t>Address: 1624 20th Street</t>
  </si>
  <si>
    <t xml:space="preserve"> San FranciscoSales price: 2275000Sales date: 12/10/2013Bedrooms: 2Square feet: 2602Lot size: 2495</t>
  </si>
  <si>
    <t>1624 20th St</t>
  </si>
  <si>
    <t>Address: 1377 Post Street #201</t>
  </si>
  <si>
    <t xml:space="preserve"> San FranciscoSales price: 770000Sales date: 12/10/2013Bedrooms: 2Square feet: 1093Lot size: 25061</t>
  </si>
  <si>
    <t>1377 Post St APT 201</t>
  </si>
  <si>
    <t>Address: 1063 Dolores Street</t>
  </si>
  <si>
    <t xml:space="preserve"> San FranciscoSales price: 960000Sales date: 12/10/2013Bedrooms: 0Square feet: 1288Lot size: 3921</t>
  </si>
  <si>
    <t>1063 Dolores St</t>
  </si>
  <si>
    <t xml:space="preserve"> San FranciscoSales price: 1700000Sales date: 12/10/2013Bedrooms: 4Square feet: 3000Lot size: 2500</t>
  </si>
  <si>
    <t>Address: 156 Lombard Street #18</t>
  </si>
  <si>
    <t xml:space="preserve"> San FranciscoSales price: 1105000Sales date: 12/10/2013Bedrooms: 2Square feet: 1414Lot size: 94533</t>
  </si>
  <si>
    <t>156 Lombard St APT 18</t>
  </si>
  <si>
    <t>Address: 2326 California Street #200</t>
  </si>
  <si>
    <t xml:space="preserve"> San FranciscoSales price: 1800000Sales date: 12/10/2013Bedrooms: 4Square feet: 1925Lot size: 3381</t>
  </si>
  <si>
    <t>2326 California St # 200</t>
  </si>
  <si>
    <t>Address: 988 Fulton Street #231</t>
  </si>
  <si>
    <t xml:space="preserve"> San FranciscoSales price: 630000Sales date: 12/10/2013Bedrooms: 1Square feet: 662Lot size: 41262</t>
  </si>
  <si>
    <t>988 Fulton St APT 231</t>
  </si>
  <si>
    <t>Address: 2001 McAllister Street #140</t>
  </si>
  <si>
    <t xml:space="preserve"> San FranciscoSales price: 590000Sales date: 12/10/2013Bedrooms: 1Square feet: 680Lot size: 98109</t>
  </si>
  <si>
    <t>2001 Mcallister St APT 140</t>
  </si>
  <si>
    <t>Address: 267 Mangels Avenue</t>
  </si>
  <si>
    <t xml:space="preserve"> San FranciscoSales price: 1205000Sales date: 12/10/2013Bedrooms: 4Square feet: 1625Lot size: 2500</t>
  </si>
  <si>
    <t>267 Mangels Ave</t>
  </si>
  <si>
    <t>Address: 300 Berry Street #1303</t>
  </si>
  <si>
    <t xml:space="preserve"> San FranciscoSales price: 790000Sales date: 12/10/2013Bedrooms: 2Square feet: 732Lot size: 41861</t>
  </si>
  <si>
    <t>300 Berry St UNIT 1303</t>
  </si>
  <si>
    <t>Address: 1177 California Street #1025</t>
  </si>
  <si>
    <t xml:space="preserve"> San FranciscoSales price: 537500Sales date: 12/09/2013Bedrooms: 0Square feet: 653Lot size: 31662</t>
  </si>
  <si>
    <t>1177 California St APT 1025</t>
  </si>
  <si>
    <t>12/09/2013</t>
  </si>
  <si>
    <t xml:space="preserve"> San FranciscoSales price: 1250000Sales date: 12/09/2013Bedrooms: 0Square feet: 2340Lot size: 2191</t>
  </si>
  <si>
    <t>Address: 150 Parque Drive</t>
  </si>
  <si>
    <t xml:space="preserve"> San FranciscoSales price: 450000Sales date: 12/09/2013Bedrooms: 0Square feet: 1081Lot size: 2674</t>
  </si>
  <si>
    <t>150 Parque Dr</t>
  </si>
  <si>
    <t>Address: 2250 24th Street #324</t>
  </si>
  <si>
    <t xml:space="preserve"> San FranciscoSales price: 550000Sales date: 12/06/2013Bedrooms: 2Square feet: 805Lot size: 80224</t>
  </si>
  <si>
    <t>2250 24th St APT 324</t>
  </si>
  <si>
    <t>12/06/2013</t>
  </si>
  <si>
    <t>Address: 219 Brannan Street #11K</t>
  </si>
  <si>
    <t xml:space="preserve"> San FranciscoSales price: 1450000Sales date: 12/06/2013Bedrooms: 2Square feet: 1224Lot size: 82966</t>
  </si>
  <si>
    <t>219 Brannan St UNIT 11K</t>
  </si>
  <si>
    <t>Address: 1350 Jones Street</t>
  </si>
  <si>
    <t xml:space="preserve"> San FranciscoSales price: 2900000Sales date: 12/06/2013Bedrooms: 4Square feet: 3028Lot size: 2060</t>
  </si>
  <si>
    <t>1350 Jones St</t>
  </si>
  <si>
    <t>Address: 183 Peralta Avenue</t>
  </si>
  <si>
    <t xml:space="preserve"> San FranciscoSales price: 1285000Sales date: 12/06/2013Bedrooms: 0Square feet: 1800Lot size: 1746</t>
  </si>
  <si>
    <t>183-185 Peralta Ave</t>
  </si>
  <si>
    <t>Address: 1 Horace Street</t>
  </si>
  <si>
    <t xml:space="preserve"> San FranciscoSales price: 1300000Sales date: 12/06/2013Bedrooms: 0Square feet: 400Lot size: 1380</t>
  </si>
  <si>
    <t>1 Horace St</t>
  </si>
  <si>
    <t>Address: 224 Lobos Street</t>
  </si>
  <si>
    <t xml:space="preserve"> San FranciscoSales price: 579000Sales date: 12/06/2013Bedrooms: 0Square feet: 1378Lot size: 3123</t>
  </si>
  <si>
    <t>224 Lobos St</t>
  </si>
  <si>
    <t xml:space="preserve"> San FranciscoSales price: 615000Sales date: 12/06/2013Bedrooms: 2Square feet: 1300Lot size: 2766</t>
  </si>
  <si>
    <t>Address: 764 Faxon Avenue</t>
  </si>
  <si>
    <t xml:space="preserve"> San FranciscoSales price: 1200000Sales date: 12/06/2013Bedrooms: 0Square feet: 1145Lot size: 3432</t>
  </si>
  <si>
    <t>764 Faxon Ave</t>
  </si>
  <si>
    <t>Address: 1235 Sanchez Street</t>
  </si>
  <si>
    <t xml:space="preserve"> San FranciscoSales price: 869000Sales date: 12/06/2013Bedrooms: 0Square feet: 834Lot size: 906</t>
  </si>
  <si>
    <t>1235 Sanchez St</t>
  </si>
  <si>
    <t>Address: 4140 20th Street</t>
  </si>
  <si>
    <t xml:space="preserve"> San FranciscoSales price: 1450000Sales date: 12/06/2013Bedrooms: 3Square feet: 1340Lot size: 2450</t>
  </si>
  <si>
    <t>4140 20th St</t>
  </si>
  <si>
    <t>Address: 2230 Pacific Avenue #102</t>
  </si>
  <si>
    <t xml:space="preserve"> San FranciscoSales price: 745000Sales date: 12/06/2013Bedrooms: 1Square feet: 730Lot size: 5308</t>
  </si>
  <si>
    <t>2230 Pacific Ave APT 102</t>
  </si>
  <si>
    <t>Address: 2330 26th Avenue</t>
  </si>
  <si>
    <t xml:space="preserve"> San FranciscoSales price: 715000Sales date: 12/06/2013Bedrooms: 2Square feet: 1175Lot size: 2996</t>
  </si>
  <si>
    <t>2330 26th Ave</t>
  </si>
  <si>
    <t>Address: 2419 22nd Avenue</t>
  </si>
  <si>
    <t xml:space="preserve"> San FranciscoSales price: 1550000Sales date: 12/06/2013Bedrooms: 0Square feet: 1090Lot size: 5998</t>
  </si>
  <si>
    <t>2419 22nd Ave</t>
  </si>
  <si>
    <t>Address: 626 5th Avenue</t>
  </si>
  <si>
    <t xml:space="preserve"> San FranciscoSales price: 1550000Sales date: 12/06/2013Bedrooms: 3Square feet: 1964Lot size: 3000</t>
  </si>
  <si>
    <t>626 5th Ave</t>
  </si>
  <si>
    <t>Address: 1666 31st Avenue</t>
  </si>
  <si>
    <t xml:space="preserve"> San FranciscoSales price: 1150000Sales date: 12/06/2013Bedrooms: 8Square feet: 2940Lot size: 3000</t>
  </si>
  <si>
    <t>1666 31st Ave</t>
  </si>
  <si>
    <t>Address: 44 Mallorca Way</t>
  </si>
  <si>
    <t xml:space="preserve"> San FranciscoSales price: 2050000Sales date: 12/06/2013Bedrooms: 0Square feet: 2800Lot size: 2495</t>
  </si>
  <si>
    <t>44-46 Mallorca Way</t>
  </si>
  <si>
    <t>Address: 51 Keystone Way</t>
  </si>
  <si>
    <t xml:space="preserve"> San FranciscoSales price: 1028000Sales date: 12/06/2013Bedrooms: 3Square feet: 2059Lot size: 2774</t>
  </si>
  <si>
    <t>51 Keystone Way</t>
  </si>
  <si>
    <t>Address: 260 Juanita Way</t>
  </si>
  <si>
    <t xml:space="preserve"> San FranciscoSales price: 1130000Sales date: 12/06/2013Bedrooms: 0Square feet: 1882Lot size: 2914</t>
  </si>
  <si>
    <t>260 Juanita Way</t>
  </si>
  <si>
    <t>Address: 333 1st Street #1606</t>
  </si>
  <si>
    <t xml:space="preserve"> San FranciscoSales price: 568000Sales date: 12/05/2013Bedrooms: 0Square feet: 506Lot size: 38571</t>
  </si>
  <si>
    <t>333 1st St UNIT 1606</t>
  </si>
  <si>
    <t>12/05/2013</t>
  </si>
  <si>
    <t>Address: 2412 Harrison Street #101</t>
  </si>
  <si>
    <t xml:space="preserve"> San FranciscoSales price: 740000Sales date: 12/05/2013Bedrooms: 1Square feet: 941Lot size: 15313</t>
  </si>
  <si>
    <t>2412 Harrison St APT 101</t>
  </si>
  <si>
    <t xml:space="preserve"> San FranciscoSales price: 1415000Sales date: 12/05/2013Bedrooms: 0Square feet: 0Lot size: 2110</t>
  </si>
  <si>
    <t>Address: 2046 36th Avenue</t>
  </si>
  <si>
    <t xml:space="preserve"> San FranciscoSales price: 813000Sales date: 12/05/2013Bedrooms: 3Square feet: 1823Lot size: 3000</t>
  </si>
  <si>
    <t>2046 36th Ave</t>
  </si>
  <si>
    <t>Address: 436 Lake Street</t>
  </si>
  <si>
    <t xml:space="preserve"> San FranciscoSales price: 2810000Sales date: 12/05/2013Bedrooms: 4Square feet: 2280Lot size: 2184</t>
  </si>
  <si>
    <t>436 Lake St</t>
  </si>
  <si>
    <t>Address: 21 Laidley Street</t>
  </si>
  <si>
    <t xml:space="preserve"> San FranciscoSales price: 1410000Sales date: 12/05/2013Bedrooms: 2Square feet: 1600Lot size: 4691</t>
  </si>
  <si>
    <t>21 Laidley St</t>
  </si>
  <si>
    <t>Address: 1160 Mission Street #706</t>
  </si>
  <si>
    <t xml:space="preserve"> San FranciscoSales price: 1060000Sales date: 12/04/2013Bedrooms: 2Square feet: 1146Lot size: 43557</t>
  </si>
  <si>
    <t>1160 Mission St UNIT 706</t>
  </si>
  <si>
    <t>12/04/2013</t>
  </si>
  <si>
    <t>Address: 201 Harrison Street #406</t>
  </si>
  <si>
    <t xml:space="preserve"> San FranciscoSales price: 405000Sales date: 12/04/2013Bedrooms: 0Square feet: 432Lot size: 38449</t>
  </si>
  <si>
    <t>201 Harrison St APT 406</t>
  </si>
  <si>
    <t>Address: 501 Beale Street #8A</t>
  </si>
  <si>
    <t xml:space="preserve"> San FranciscoSales price: 1296000Sales date: 12/04/2013Bedrooms: 2Square feet: 1160Lot size: 22594</t>
  </si>
  <si>
    <t>501 Beale St UNIT 8A</t>
  </si>
  <si>
    <t>Address: 75 Folsom Street #1603</t>
  </si>
  <si>
    <t xml:space="preserve"> San FranciscoSales price: 2195000Sales date: 12/04/2013Bedrooms: 2Square feet: 1507Lot size: 151160</t>
  </si>
  <si>
    <t>75 Folsom St APT 1603</t>
  </si>
  <si>
    <t>Address: 376 San Carlos Street</t>
  </si>
  <si>
    <t xml:space="preserve"> San FranciscoSales price: 1252500Sales date: 12/04/2013Bedrooms: 0Square feet: 1940Lot size: 1646</t>
  </si>
  <si>
    <t>376 San Carlos St</t>
  </si>
  <si>
    <t>Address: 1901 32nd Avenue</t>
  </si>
  <si>
    <t xml:space="preserve"> San FranciscoSales price: 630000Sales date: 12/04/2013Bedrooms: 0Square feet: 825Lot size: 1437</t>
  </si>
  <si>
    <t>1901 32nd Ave</t>
  </si>
  <si>
    <t xml:space="preserve"> San FranciscoSales price: 903000Sales date: 12/04/2013Bedrooms: 2Square feet: 1475Lot size: 3000</t>
  </si>
  <si>
    <t>Address: 8325 Geary Boulevard</t>
  </si>
  <si>
    <t xml:space="preserve"> San FranciscoSales price: 1250000Sales date: 12/04/2013Bedrooms: 0Square feet: 1702Lot size: 3000</t>
  </si>
  <si>
    <t>8325 Geary Blvd</t>
  </si>
  <si>
    <t>Address: 1891 39th Avenue</t>
  </si>
  <si>
    <t xml:space="preserve"> San FranciscoSales price: 825000Sales date: 12/04/2013Bedrooms: 0Square feet: 1211Lot size: 2060</t>
  </si>
  <si>
    <t>1891 39th Ave</t>
  </si>
  <si>
    <t>Address: 1216 Arguello Boulevard</t>
  </si>
  <si>
    <t xml:space="preserve"> San FranciscoSales price: 2100000Sales date: 12/04/2013Bedrooms: 3Square feet: 2470Lot size: 2600</t>
  </si>
  <si>
    <t>1216 Arguello Blvd</t>
  </si>
  <si>
    <t>Address: 3653 Buchanan Street #2</t>
  </si>
  <si>
    <t xml:space="preserve"> San FranciscoSales price: 1700000Sales date: 12/04/2013Bedrooms: 3Square feet: 1625Lot size: 2500</t>
  </si>
  <si>
    <t>3653 Buchanan St APT 2</t>
  </si>
  <si>
    <t>Address: 2537 Greenwich Street</t>
  </si>
  <si>
    <t xml:space="preserve"> San FranciscoSales price: 3600000Sales date: 12/04/2013Bedrooms: 0Square feet: 2349Lot size: 2181</t>
  </si>
  <si>
    <t>2537 Greenwich St</t>
  </si>
  <si>
    <t>Address: 1321 Revere Avenue</t>
  </si>
  <si>
    <t xml:space="preserve"> San FranciscoSales price: 487000Sales date: 12/04/2013Bedrooms: 2Square feet: 1205Lot size: 4996</t>
  </si>
  <si>
    <t>1321 Revere Ave</t>
  </si>
  <si>
    <t>04/02/2004</t>
  </si>
  <si>
    <t>Address: 621 Victoria Street</t>
  </si>
  <si>
    <t xml:space="preserve"> San FranciscoSales price: 825000Sales date: 12/04/2013Bedrooms: 0Square feet: 1600Lot size: 5549</t>
  </si>
  <si>
    <t>621 Victoria St</t>
  </si>
  <si>
    <t>Address: 111 Westgate Drive</t>
  </si>
  <si>
    <t xml:space="preserve"> San FranciscoSales price: 949000Sales date: 12/04/2013Bedrooms: 0Square feet: 1424Lot size: 3388</t>
  </si>
  <si>
    <t>111 Westgate Dr</t>
  </si>
  <si>
    <t>Address: 1160 Mission Street #1805</t>
  </si>
  <si>
    <t xml:space="preserve"> San FranciscoSales price: 660000Sales date: 12/03/2013Bedrooms: 1Square feet: 664Lot size: 43557</t>
  </si>
  <si>
    <t>1160 Mission St UNIT 1805</t>
  </si>
  <si>
    <t>12/03/2013</t>
  </si>
  <si>
    <t>Address: 425 1st Street #1404</t>
  </si>
  <si>
    <t xml:space="preserve"> San FranciscoSales price: 610000Sales date: 12/03/2013Bedrooms: 1Square feet: 605Lot size: 56024</t>
  </si>
  <si>
    <t>425 1st St UNIT 1404</t>
  </si>
  <si>
    <t>Address: 999 Wisconsin Street #4</t>
  </si>
  <si>
    <t xml:space="preserve"> San FranciscoSales price: 422500Sales date: 12/03/2013Bedrooms: 2Square feet: 983Lot size: 9187</t>
  </si>
  <si>
    <t>999 Wisconsin St APT 4</t>
  </si>
  <si>
    <t>Address: 1335 Jackson Street</t>
  </si>
  <si>
    <t xml:space="preserve"> San FranciscoSales price: 2500000Sales date: 12/03/2013Bedrooms: 4Square feet: 2269Lot size: 3262</t>
  </si>
  <si>
    <t>1335 Jackson St</t>
  </si>
  <si>
    <t>Address: 2999 California Street #606</t>
  </si>
  <si>
    <t xml:space="preserve"> San FranciscoSales price: 500000Sales date: 12/03/2013Bedrooms: 1Square feet: 600Lot size: 4761</t>
  </si>
  <si>
    <t>2999 California St # 606</t>
  </si>
  <si>
    <t>Address: 1310 Fillmore Street #2D</t>
  </si>
  <si>
    <t xml:space="preserve"> San FranciscoSales price: 750000Sales date: 12/03/2013Bedrooms: 2Square feet: 858Lot size: 52938</t>
  </si>
  <si>
    <t>1310 Fillmore St # PH-2D</t>
  </si>
  <si>
    <t>Address: 2039 Broderick Street</t>
  </si>
  <si>
    <t xml:space="preserve"> San FranciscoSales price: 3150000Sales date: 12/03/2013Bedrooms: 4Square feet: 2720Lot size: 2228</t>
  </si>
  <si>
    <t>2039 Broderick St</t>
  </si>
  <si>
    <t>Address: 2079 15th Avenue</t>
  </si>
  <si>
    <t xml:space="preserve"> San FranciscoSales price: 900000Sales date: 12/03/2013Bedrooms: 3Square feet: 1551Lot size: 3953</t>
  </si>
  <si>
    <t>2079 15th Ave</t>
  </si>
  <si>
    <t>Address: 69 Central Avenue</t>
  </si>
  <si>
    <t xml:space="preserve"> San FranciscoSales price: 1225000Sales date: 12/03/2013Bedrooms: 3Square feet: 1500Lot size: 2813</t>
  </si>
  <si>
    <t>69 Central Ave</t>
  </si>
  <si>
    <t>Address: 2428 Union Street #4</t>
  </si>
  <si>
    <t xml:space="preserve"> San FranciscoSales price: 675000Sales date: 12/03/2013Bedrooms: 1Square feet: 750Lot size: 2750</t>
  </si>
  <si>
    <t>2428 Union St APT 4</t>
  </si>
  <si>
    <t>Address: 2425 Franklin Street</t>
  </si>
  <si>
    <t xml:space="preserve"> San FranciscoSales price: 965000Sales date: 12/03/2013Bedrooms: 0Square feet: 0Lot size: 0</t>
  </si>
  <si>
    <t>2425A Franklin St</t>
  </si>
  <si>
    <t>Address: 1776 Quesada Avenue</t>
  </si>
  <si>
    <t xml:space="preserve"> San FranciscoSales price: 525000Sales date: 12/03/2013Bedrooms: 2Square feet: 1150Lot size: 2495</t>
  </si>
  <si>
    <t>1776 Quesada Ave</t>
  </si>
  <si>
    <t>Address: 522 Valley Street</t>
  </si>
  <si>
    <t xml:space="preserve"> San FranciscoSales price: 900000Sales date: 12/03/2013Bedrooms: 0Square feet: 944Lot size: 2850</t>
  </si>
  <si>
    <t>522 Valley St</t>
  </si>
  <si>
    <t>Address: 128 Laidley Street</t>
  </si>
  <si>
    <t xml:space="preserve"> San FranciscoSales price: 1790000Sales date: 12/03/2013Bedrooms: 0Square feet: 1025Lot size: 4477</t>
  </si>
  <si>
    <t>128 Laidley St</t>
  </si>
  <si>
    <t>Address: 200 Felton Street</t>
  </si>
  <si>
    <t xml:space="preserve"> San FranciscoSales price: 631500Sales date: 12/03/2013Bedrooms: 0Square feet: 2200Lot size: 1446</t>
  </si>
  <si>
    <t>200 Felton St</t>
  </si>
  <si>
    <t>Address: 170 King Street #211</t>
  </si>
  <si>
    <t xml:space="preserve"> San FranciscoSales price: 852000Sales date: 11/27/2013Bedrooms: 2Square feet: 900Lot size: 42969</t>
  </si>
  <si>
    <t>170 King St UNIT 211</t>
  </si>
  <si>
    <t>Address: 88 King Street #1117</t>
  </si>
  <si>
    <t xml:space="preserve"> San FranciscoSales price: 1320000Sales date: 11/27/2013Bedrooms: 3Square feet: 1358Lot size: 82157</t>
  </si>
  <si>
    <t>88 King St UNIT 1117</t>
  </si>
  <si>
    <t>Address: 1144 Capp Street</t>
  </si>
  <si>
    <t xml:space="preserve"> San FranciscoSales price: 1380000Sales date: 11/27/2013Bedrooms: 0Square feet: 3440Lot size: 4020</t>
  </si>
  <si>
    <t>1144 Capp St</t>
  </si>
  <si>
    <t>Address: 237 Montana Street</t>
  </si>
  <si>
    <t xml:space="preserve"> San FranciscoSales price: 520000Sales date: 11/27/2013Bedrooms: 3Square feet: 1385Lot size: 3123</t>
  </si>
  <si>
    <t>237 Montana St</t>
  </si>
  <si>
    <t>Address: 275 Concord Street</t>
  </si>
  <si>
    <t xml:space="preserve"> San FranciscoSales price: 655000Sales date: 11/27/2013Bedrooms: 3Square feet: 1325Lot size: 2996</t>
  </si>
  <si>
    <t>275 Concord St</t>
  </si>
  <si>
    <t>Address: 538 Cayuga Avenue</t>
  </si>
  <si>
    <t xml:space="preserve"> San FranciscoSales price: 725000Sales date: 11/27/2013Bedrooms: 2Square feet: 1175Lot size: 2162</t>
  </si>
  <si>
    <t>538 Cayuga Ave</t>
  </si>
  <si>
    <t xml:space="preserve"> San FranciscoSales price: 890000Sales date: 11/27/2013Bedrooms: 0Square feet: 0Lot size: 0</t>
  </si>
  <si>
    <t>11/26/2013</t>
  </si>
  <si>
    <t>Address: 4160 23rd Street</t>
  </si>
  <si>
    <t xml:space="preserve"> San FranciscoSales price: 1550000Sales date: 11/27/2013Bedrooms: 3Square feet: 1225Lot size: 2848</t>
  </si>
  <si>
    <t>4160 23rd St</t>
  </si>
  <si>
    <t>Address: 2319 Webster Street</t>
  </si>
  <si>
    <t xml:space="preserve"> San FranciscoSales price: 1600000Sales date: 11/27/2013Bedrooms: 0Square feet: 1805Lot size: 1925</t>
  </si>
  <si>
    <t>2319 Webster St</t>
  </si>
  <si>
    <t>Address: 2075 44th Avenue</t>
  </si>
  <si>
    <t xml:space="preserve"> San FranciscoSales price: 940000Sales date: 11/27/2013Bedrooms: 3Square feet: 1802Lot size: 3000</t>
  </si>
  <si>
    <t>2075 44th Ave</t>
  </si>
  <si>
    <t>Address: 2341 Cecilia Avenue</t>
  </si>
  <si>
    <t xml:space="preserve"> San FranciscoSales price: 1050000Sales date: 11/27/2013Bedrooms: 2Square feet: 1488Lot size: 2099</t>
  </si>
  <si>
    <t>2341 Cecilia Ave</t>
  </si>
  <si>
    <t>Address: 2351 29th Avenue</t>
  </si>
  <si>
    <t xml:space="preserve"> San FranciscoSales price: 1250000Sales date: 11/27/2013Bedrooms: 0Square feet: 2376Lot size: 2996</t>
  </si>
  <si>
    <t>2351 29th Ave</t>
  </si>
  <si>
    <t>Address: 196 Germania Street</t>
  </si>
  <si>
    <t xml:space="preserve"> San FranciscoSales price: 826000Sales date: 11/27/2013Bedrooms: 1Square feet: 800Lot size: 1951</t>
  </si>
  <si>
    <t>196 Germania St</t>
  </si>
  <si>
    <t>Address: 587 Buena Vista Avenue #W</t>
  </si>
  <si>
    <t xml:space="preserve"> San FranciscoSales price: 1195000Sales date: 11/27/2013Bedrooms: 2Square feet: 1364Lot size: 2346</t>
  </si>
  <si>
    <t>587 Buena Vista Ave W</t>
  </si>
  <si>
    <t>Address: 645 Baker Street</t>
  </si>
  <si>
    <t xml:space="preserve"> San FranciscoSales price: 2650000Sales date: 11/27/2013Bedrooms: 0Square feet: 7260Lot size: 2405</t>
  </si>
  <si>
    <t>645-647 Baker St</t>
  </si>
  <si>
    <t>Address: 609 Arguello Boulevard #4</t>
  </si>
  <si>
    <t xml:space="preserve"> San FranciscoSales price: 520000Sales date: 11/27/2013Bedrooms: 0Square feet: 0Lot size: 0</t>
  </si>
  <si>
    <t>609 Arguello Blvd APT 4</t>
  </si>
  <si>
    <t>Address: 783 12th Avenue</t>
  </si>
  <si>
    <t xml:space="preserve"> San FranciscoSales price: 1470000Sales date: 11/27/2013Bedrooms: 4Square feet: 2180Lot size: 2308</t>
  </si>
  <si>
    <t>783 12th Ave</t>
  </si>
  <si>
    <t>Address: 3701 Clay Street #4</t>
  </si>
  <si>
    <t xml:space="preserve"> San FranciscoSales price: 2600000Sales date: 11/27/2013Bedrooms: 2Square feet: 1750Lot size: 3143</t>
  </si>
  <si>
    <t>3701 Clay St APT 4</t>
  </si>
  <si>
    <t>Address: 31 Presidio Terrace</t>
  </si>
  <si>
    <t xml:space="preserve"> San FranciscoSales price: 7750000Sales date: 11/27/2013Bedrooms: 0Square feet: 6806Lot size: 7919</t>
  </si>
  <si>
    <t>31 Presidio Ter</t>
  </si>
  <si>
    <t>Address: 5530 California Street</t>
  </si>
  <si>
    <t xml:space="preserve"> San FranciscoSales price: 780000Sales date: 11/27/2013Bedrooms: 2Square feet: 1066Lot size: 2796</t>
  </si>
  <si>
    <t>5530 California St</t>
  </si>
  <si>
    <t>Address: 6514 California Street</t>
  </si>
  <si>
    <t xml:space="preserve"> San FranciscoSales price: 1120000Sales date: 11/27/2013Bedrooms: 3Square feet: 1650Lot size: 2495</t>
  </si>
  <si>
    <t>6514 California St</t>
  </si>
  <si>
    <t>Address: 1559 27th Avenue</t>
  </si>
  <si>
    <t xml:space="preserve"> San FranciscoSales price: 885000Sales date: 11/27/2013Bedrooms: 0Square feet: 1917Lot size: 2996</t>
  </si>
  <si>
    <t>1559 27th Ave</t>
  </si>
  <si>
    <t>Address: 481 Monterey Boulevard</t>
  </si>
  <si>
    <t xml:space="preserve"> San FranciscoSales price: 900000Sales date: 11/27/2013Bedrooms: 7Square feet: 4374Lot size: 3833</t>
  </si>
  <si>
    <t>481-483 Monterey Blvd</t>
  </si>
  <si>
    <t>Address: 169 Lunado Way</t>
  </si>
  <si>
    <t xml:space="preserve"> San FranciscoSales price: 1290000Sales date: 11/27/2013Bedrooms: 0Square feet: 2628Lot size: 6198</t>
  </si>
  <si>
    <t>169 Lunado Way</t>
  </si>
  <si>
    <t>Address: 12 Dellbrook Avenue</t>
  </si>
  <si>
    <t xml:space="preserve"> San FranciscoSales price: 830000Sales date: 11/27/2013Bedrooms: 0Square feet: 967Lot size: 4347</t>
  </si>
  <si>
    <t>12 Dellbrook Ave</t>
  </si>
  <si>
    <t>Address: 574 Congo Street</t>
  </si>
  <si>
    <t xml:space="preserve"> San FranciscoSales price: 1400000Sales date: 11/27/2013Bedrooms: 0Square feet: 1871Lot size: 3524</t>
  </si>
  <si>
    <t>574 Congo St</t>
  </si>
  <si>
    <t>Address: 1600 Diamond Street</t>
  </si>
  <si>
    <t xml:space="preserve"> San FranciscoSales price: 2600000Sales date: 11/27/2013Bedrooms: 4Square feet: 2275Lot size: 2138</t>
  </si>
  <si>
    <t>1600 Diamond St</t>
  </si>
  <si>
    <t>Address: 446 Ralston Street</t>
  </si>
  <si>
    <t xml:space="preserve"> San FranciscoSales price: 906000Sales date: 11/27/2013Bedrooms: 0Square feet: 1406Lot size: 2495</t>
  </si>
  <si>
    <t>446 Ralston St</t>
  </si>
  <si>
    <t>Address: 557 Vermont Street</t>
  </si>
  <si>
    <t xml:space="preserve"> San FranciscoSales price: 1645000Sales date: 11/26/2013Bedrooms: 0Square feet: 2223Lot size: 2495</t>
  </si>
  <si>
    <t>557 Vermont St</t>
  </si>
  <si>
    <t>Address: 900 Bush Street #1002</t>
  </si>
  <si>
    <t xml:space="preserve"> San FranciscoSales price: 530000Sales date: 11/26/2013Bedrooms: 1Square feet: 657Lot size: 37816</t>
  </si>
  <si>
    <t>900 Bush St APT 1002</t>
  </si>
  <si>
    <t>Address: 238 Putnam Street</t>
  </si>
  <si>
    <t xml:space="preserve"> San FranciscoSales price: 750000Sales date: 11/26/2013Bedrooms: 3Square feet: 1360Lot size: 1751</t>
  </si>
  <si>
    <t>238 Putnam St</t>
  </si>
  <si>
    <t>Address: 2130 Harrison Street #15</t>
  </si>
  <si>
    <t xml:space="preserve"> San FranciscoSales price: 845000Sales date: 11/26/2013Bedrooms: 1Square feet: 1061Lot size: 17315</t>
  </si>
  <si>
    <t>2130 Harrison St APT 15</t>
  </si>
  <si>
    <t>Address: 1156 Florida Street</t>
  </si>
  <si>
    <t xml:space="preserve"> San FranciscoSales price: 1275000Sales date: 11/26/2013Bedrooms: 2Square feet: 1358Lot size: 2596</t>
  </si>
  <si>
    <t>1156 Florida St</t>
  </si>
  <si>
    <t>Address: 245 Concord Street</t>
  </si>
  <si>
    <t xml:space="preserve"> San FranciscoSales price: 630000Sales date: 11/26/2013Bedrooms: 3Square feet: 1670Lot size: 3000</t>
  </si>
  <si>
    <t>245 Concord St</t>
  </si>
  <si>
    <t>Address: 531 Staples Avenue</t>
  </si>
  <si>
    <t xml:space="preserve"> San FranciscoSales price: 1000000Sales date: 11/26/2013Bedrooms: 2Square feet: 1104Lot size: 3663</t>
  </si>
  <si>
    <t>531 Staples Ave</t>
  </si>
  <si>
    <t>Address: 2352 17th Avenue</t>
  </si>
  <si>
    <t xml:space="preserve"> San FranciscoSales price: 960000Sales date: 11/26/2013Bedrooms: 5Square feet: 1771Lot size: 2286</t>
  </si>
  <si>
    <t>2352 17th Ave</t>
  </si>
  <si>
    <t>Address: 2001 McAllister Street #251</t>
  </si>
  <si>
    <t xml:space="preserve"> San FranciscoSales price: 790000Sales date: 11/26/2013Bedrooms: 2Square feet: 989Lot size: 98109</t>
  </si>
  <si>
    <t>2001 Mcallister St APT 251</t>
  </si>
  <si>
    <t>Address: 2001 McAllister Street #252</t>
  </si>
  <si>
    <t xml:space="preserve"> San FranciscoSales price: 835000Sales date: 11/26/2013Bedrooms: 2Square feet: 990Lot size: 98109</t>
  </si>
  <si>
    <t>2001 Mcallister St APT 252</t>
  </si>
  <si>
    <t>Address: 774 30th Avenue</t>
  </si>
  <si>
    <t xml:space="preserve"> San FranciscoSales price: 1315000Sales date: 11/26/2013Bedrooms: 4Square feet: 2628Lot size: 3000</t>
  </si>
  <si>
    <t>774 30th Ave</t>
  </si>
  <si>
    <t>Address: 625 47th Avenue</t>
  </si>
  <si>
    <t xml:space="preserve"> San FranciscoSales price: 1525000Sales date: 11/26/2013Bedrooms: 3Square feet: 2608Lot size: 3600</t>
  </si>
  <si>
    <t>625 47th Ave</t>
  </si>
  <si>
    <t>Address: 1754 39th Avenue</t>
  </si>
  <si>
    <t xml:space="preserve"> San FranciscoSales price: 625000Sales date: 11/26/2013Bedrooms: 2Square feet: 1000Lot size: 2996</t>
  </si>
  <si>
    <t>1754 39th Ave</t>
  </si>
  <si>
    <t>Address: 1843 39th Avenue</t>
  </si>
  <si>
    <t xml:space="preserve"> San FranciscoSales price: 772000Sales date: 11/26/2013Bedrooms: 0Square feet: 1137Lot size: 3000</t>
  </si>
  <si>
    <t>1843 39th Ave</t>
  </si>
  <si>
    <t>Address: 1651 38th Avenue</t>
  </si>
  <si>
    <t xml:space="preserve"> San FranciscoSales price: 875000Sales date: 11/26/2013Bedrooms: 2Square feet: 1473Lot size: 2996</t>
  </si>
  <si>
    <t>1651 38th Ave</t>
  </si>
  <si>
    <t>Address: 1557 7th Avenue</t>
  </si>
  <si>
    <t xml:space="preserve"> San FranciscoSales price: 1210000Sales date: 11/26/2013Bedrooms: 3Square feet: 1500Lot size: 3000</t>
  </si>
  <si>
    <t>1557 7th Ave</t>
  </si>
  <si>
    <t>Address: 73 Burlwood Drive</t>
  </si>
  <si>
    <t xml:space="preserve"> San FranciscoSales price: 800000Sales date: 11/26/2013Bedrooms: 0Square feet: 1038Lot size: 3110</t>
  </si>
  <si>
    <t>73 Burlwood Dr</t>
  </si>
  <si>
    <t>Address: 50 Idora Avenue</t>
  </si>
  <si>
    <t xml:space="preserve"> San FranciscoSales price: 999000Sales date: 11/26/2013Bedrooms: 0Square feet: 1603Lot size: 3100</t>
  </si>
  <si>
    <t>50 Idora Ave</t>
  </si>
  <si>
    <t>Address: 751 Duncan Street</t>
  </si>
  <si>
    <t xml:space="preserve"> San FranciscoSales price: 1305000Sales date: 11/26/2013Bedrooms: 2Square feet: 750Lot size: 2901</t>
  </si>
  <si>
    <t>751 Duncan St</t>
  </si>
  <si>
    <t>Address: 732 Duncan Street</t>
  </si>
  <si>
    <t xml:space="preserve"> San FranciscoSales price: 1700000Sales date: 11/26/2013Bedrooms: 3Square feet: 1550Lot size: 2848</t>
  </si>
  <si>
    <t>732 Duncan St</t>
  </si>
  <si>
    <t>Address: 168 South Lake Merced Hills</t>
  </si>
  <si>
    <t xml:space="preserve"> San FranciscoSales price: 700000Sales date: 11/26/2013Bedrooms: 3Square feet: 1904Lot size: 1181</t>
  </si>
  <si>
    <t>168 S Lake Merced Hls</t>
  </si>
  <si>
    <t>Address: 50 Wabash Terrace</t>
  </si>
  <si>
    <t xml:space="preserve"> San FranciscoSales price: 560000Sales date: 11/26/2013Bedrooms: 2Square feet: 800Lot size: 1790</t>
  </si>
  <si>
    <t>50 Wabash Ter</t>
  </si>
  <si>
    <t>Address: 1328 Mission Street #2</t>
  </si>
  <si>
    <t xml:space="preserve"> San FranciscoSales price: 715000Sales date: 11/22/2013Bedrooms: 1Square feet: 1249Lot size: 7525</t>
  </si>
  <si>
    <t>1328 Mission St UNIT 2</t>
  </si>
  <si>
    <t>11/22/2013</t>
  </si>
  <si>
    <t>Address: 170 King Street #1105</t>
  </si>
  <si>
    <t xml:space="preserve"> San FranciscoSales price: 750000Sales date: 11/22/2013Bedrooms: 1Square feet: 718Lot size: 42969</t>
  </si>
  <si>
    <t>170 King St UNIT 1105</t>
  </si>
  <si>
    <t>Address: 830 Wisconsin Street</t>
  </si>
  <si>
    <t xml:space="preserve"> San FranciscoSales price: 1100000Sales date: 11/22/2013Bedrooms: 3Square feet: 1701Lot size: 2646</t>
  </si>
  <si>
    <t>830 Wisconsin St</t>
  </si>
  <si>
    <t>Address: 275 Shipley Street</t>
  </si>
  <si>
    <t xml:space="preserve"> San FranciscoSales price: 1800000Sales date: 11/22/2013Bedrooms: 0Square feet: 1250Lot size: 3750</t>
  </si>
  <si>
    <t>275 Shipley St</t>
  </si>
  <si>
    <t>Address: 2471 Bryant Street</t>
  </si>
  <si>
    <t xml:space="preserve"> San FranciscoSales price: 830000Sales date: 11/22/2013Bedrooms: 1Square feet: 882Lot size: 0</t>
  </si>
  <si>
    <t>2471 Bryant St</t>
  </si>
  <si>
    <t>Address: 35 Valmar Terrace</t>
  </si>
  <si>
    <t xml:space="preserve"> San FranciscoSales price: 705000Sales date: 11/22/2013Bedrooms: 0Square feet: 1317Lot size: 2347</t>
  </si>
  <si>
    <t>35 Valmar Ter</t>
  </si>
  <si>
    <t>Address: 32 Gorham Street</t>
  </si>
  <si>
    <t xml:space="preserve"> San FranciscoSales price: 718000Sales date: 11/22/2013Bedrooms: 0Square feet: 1058Lot size: 1999</t>
  </si>
  <si>
    <t>32 Gorham St</t>
  </si>
  <si>
    <t>Address: 225 Miramar Avenue</t>
  </si>
  <si>
    <t xml:space="preserve"> San FranciscoSales price: 750000Sales date: 11/22/2013Bedrooms: 4Square feet: 1499Lot size: 2809</t>
  </si>
  <si>
    <t>225 Miramar Ave</t>
  </si>
  <si>
    <t>Address: 1610 Alemany Boulevard</t>
  </si>
  <si>
    <t xml:space="preserve"> San FranciscoSales price: 788000Sales date: 11/22/2013Bedrooms: 0Square feet: 2028Lot size: 2495</t>
  </si>
  <si>
    <t>1610 Alemany Blvd</t>
  </si>
  <si>
    <t xml:space="preserve"> San FranciscoSales price: 1470000Sales date: 11/22/2013Bedrooms: 4Square feet: 2924Lot size: 3125</t>
  </si>
  <si>
    <t>Address: 3826 25th Street</t>
  </si>
  <si>
    <t xml:space="preserve"> San FranciscoSales price: 1800000Sales date: 11/22/2013Bedrooms: 3Square feet: 0Lot size: 3188</t>
  </si>
  <si>
    <t>3826-3828 25TH St</t>
  </si>
  <si>
    <t>Address: 771 Elizabeth Street</t>
  </si>
  <si>
    <t xml:space="preserve"> San FranciscoSales price: 2600000Sales date: 11/22/2013Bedrooms: 0Square feet: 1895Lot size: 2962</t>
  </si>
  <si>
    <t>771 Elizabeth St</t>
  </si>
  <si>
    <t>Address: 2447 Jackson Street</t>
  </si>
  <si>
    <t xml:space="preserve"> San FranciscoSales price: 1730000Sales date: 11/22/2013Bedrooms: 3Square feet: 2158Lot size: 3511</t>
  </si>
  <si>
    <t>2447 Jackson St</t>
  </si>
  <si>
    <t xml:space="preserve"> San FranciscoSales price: 3100000Sales date: 11/22/2013Bedrooms: 0Square feet: 2040Lot size: 1781</t>
  </si>
  <si>
    <t>Address: 2066 30th Avenue</t>
  </si>
  <si>
    <t xml:space="preserve"> San FranciscoSales price: 850000Sales date: 11/22/2013Bedrooms: 2Square feet: 1449Lot size: 3000</t>
  </si>
  <si>
    <t>2066 30th Ave</t>
  </si>
  <si>
    <t>Address: 2151 25th Avenue</t>
  </si>
  <si>
    <t xml:space="preserve"> San FranciscoSales price: 920000Sales date: 11/22/2013Bedrooms: 0Square feet: 1400Lot size: 2996</t>
  </si>
  <si>
    <t>2151 25th Ave</t>
  </si>
  <si>
    <t>Address: 2534 21st Avenue</t>
  </si>
  <si>
    <t xml:space="preserve"> San FranciscoSales price: 1080000Sales date: 11/22/2013Bedrooms: 4Square feet: 2503Lot size: 2996</t>
  </si>
  <si>
    <t>2534 21st Ave</t>
  </si>
  <si>
    <t>Address: 1756 Grove Street</t>
  </si>
  <si>
    <t xml:space="preserve"> San FranciscoSales price: 1051000Sales date: 11/22/2013Bedrooms: 2Square feet: 1518Lot size: 0</t>
  </si>
  <si>
    <t>1756 Grove St</t>
  </si>
  <si>
    <t>Address: 1244 Masonic Avenue</t>
  </si>
  <si>
    <t xml:space="preserve"> San FranciscoSales price: 3450000Sales date: 11/22/2013Bedrooms: 0Square feet: 3195Lot size: 2495</t>
  </si>
  <si>
    <t>1244 Masonic Ave # 1246</t>
  </si>
  <si>
    <t>Address: 2001 McAllister Street #333</t>
  </si>
  <si>
    <t xml:space="preserve"> San FranciscoSales price: 595000Sales date: 11/22/2013Bedrooms: 1Square feet: 679Lot size: 98109</t>
  </si>
  <si>
    <t>2001 Mcallister St APT 333</t>
  </si>
  <si>
    <t>Address: 1754 26th Avenue</t>
  </si>
  <si>
    <t xml:space="preserve"> San FranciscoSales price: 900000Sales date: 11/22/2013Bedrooms: 3Square feet: 1578Lot size: 3000</t>
  </si>
  <si>
    <t>1754 26th Ave</t>
  </si>
  <si>
    <t>Address: 1853 Filbert Street</t>
  </si>
  <si>
    <t xml:space="preserve"> San FranciscoSales price: 1095000Sales date: 11/22/2013Bedrooms: 2Square feet: 1048Lot size: 6137</t>
  </si>
  <si>
    <t>1853 Filbert St</t>
  </si>
  <si>
    <t>Address: 1654 Revere Avenue</t>
  </si>
  <si>
    <t xml:space="preserve"> San FranciscoSales price: 420000Sales date: 11/22/2013Bedrooms: 0Square feet: 820Lot size: 2495</t>
  </si>
  <si>
    <t>1654 Revere Ave</t>
  </si>
  <si>
    <t xml:space="preserve"> San FranciscoSales price: 525000Sales date: 11/22/2013Bedrooms: 0Square feet: 1690Lot size: 2495</t>
  </si>
  <si>
    <t>Address: 6 San Pablo Avenue</t>
  </si>
  <si>
    <t xml:space="preserve"> San FranciscoSales price: 1750000Sales date: 11/22/2013Bedrooms: 3Square feet: 2071Lot size: 5248</t>
  </si>
  <si>
    <t>6 San Pablo Ave</t>
  </si>
  <si>
    <t>Address: 56 Chilton Avenue</t>
  </si>
  <si>
    <t xml:space="preserve"> San FranciscoSales price: 2175000Sales date: 11/22/2013Bedrooms: 4Square feet: 2985Lot size: 2754</t>
  </si>
  <si>
    <t>56 Chilton Ave</t>
  </si>
  <si>
    <t>Address: 266 Denslowe Drive</t>
  </si>
  <si>
    <t xml:space="preserve"> San FranciscoSales price: 938000Sales date: 11/22/2013Bedrooms: 4Square feet: 1673Lot size: 4115</t>
  </si>
  <si>
    <t>266 Denslowe Dr</t>
  </si>
  <si>
    <t>Address: 40 Melra Court</t>
  </si>
  <si>
    <t xml:space="preserve"> San FranciscoSales price: 400000Sales date: 11/22/2013Bedrooms: 3Square feet: 1440Lot size: 2892</t>
  </si>
  <si>
    <t>40 Melra Ct</t>
  </si>
  <si>
    <t>Address: 955 Holyoke Street</t>
  </si>
  <si>
    <t xml:space="preserve"> San FranciscoSales price: 490000Sales date: 11/22/2013Bedrooms: 2Square feet: 952Lot size: 2530</t>
  </si>
  <si>
    <t>955 Holyoke St</t>
  </si>
  <si>
    <t>Address: 1381 Brussels Street</t>
  </si>
  <si>
    <t xml:space="preserve"> San FranciscoSales price: 551500Sales date: 11/22/2013Bedrooms: 0Square feet: 1205Lot size: 1751</t>
  </si>
  <si>
    <t>1381 Brussels St</t>
  </si>
  <si>
    <t>Address: 750 Van Ness Avenue #V407</t>
  </si>
  <si>
    <t xml:space="preserve"> San FranciscoSales price: 735000Sales date: 11/21/2013Bedrooms: 2Square feet: 719Lot size: 15582</t>
  </si>
  <si>
    <t>750 Van Ness Ave # V407</t>
  </si>
  <si>
    <t>Address: 425 1st Street #1107</t>
  </si>
  <si>
    <t xml:space="preserve"> San FranciscoSales price: 850000Sales date: 11/21/2013Bedrooms: 1Square feet: 819Lot size: 56024</t>
  </si>
  <si>
    <t>425 1st St UNIT 1107</t>
  </si>
  <si>
    <t>Address: 705 Utah Street</t>
  </si>
  <si>
    <t xml:space="preserve"> San FranciscoSales price: 1675000Sales date: 11/21/2013Bedrooms: 3Square feet: 2425Lot size: 1999</t>
  </si>
  <si>
    <t>705 Utah St</t>
  </si>
  <si>
    <t>Address: 1154 Eddy Street #D</t>
  </si>
  <si>
    <t xml:space="preserve"> San FranciscoSales price: 520000Sales date: 11/21/2013Bedrooms: 2Square feet: 812Lot size: 2575</t>
  </si>
  <si>
    <t>1154 Eddy St APT D</t>
  </si>
  <si>
    <t>Address: 377 Park Street</t>
  </si>
  <si>
    <t xml:space="preserve"> San FranciscoSales price: 1175000Sales date: 11/21/2013Bedrooms: 2Square feet: 1821Lot size: 2500</t>
  </si>
  <si>
    <t>377 Park St</t>
  </si>
  <si>
    <t xml:space="preserve"> San FranciscoSales price: 1510000Sales date: 11/21/2013Bedrooms: 3Square feet: 1044Lot size: 2110</t>
  </si>
  <si>
    <t>Address: 322 Lisbon Street</t>
  </si>
  <si>
    <t xml:space="preserve"> San FranciscoSales price: 565000Sales date: 11/21/2013Bedrooms: 2Square feet: 1310Lot size: 2500</t>
  </si>
  <si>
    <t>322 Lisbon St</t>
  </si>
  <si>
    <t>04/25/1996</t>
  </si>
  <si>
    <t>Address: 4433 17th Street</t>
  </si>
  <si>
    <t xml:space="preserve"> San FranciscoSales price: 1220000Sales date: 11/21/2013Bedrooms: 2Square feet: 900Lot size: 1999</t>
  </si>
  <si>
    <t>4433 17th St</t>
  </si>
  <si>
    <t>Address: 1923 44th Avenue</t>
  </si>
  <si>
    <t xml:space="preserve"> San FranciscoSales price: 782000Sales date: 11/21/2013Bedrooms: 0Square feet: 1162Lot size: 2996</t>
  </si>
  <si>
    <t>1923 44th Ave</t>
  </si>
  <si>
    <t>Address: 2571 42nd Avenue</t>
  </si>
  <si>
    <t xml:space="preserve"> San FranciscoSales price: 795000Sales date: 11/21/2013Bedrooms: 2Square feet: 1187Lot size: 3000</t>
  </si>
  <si>
    <t>2571 42nd Ave</t>
  </si>
  <si>
    <t>Address: 2595 20th Avenue</t>
  </si>
  <si>
    <t xml:space="preserve"> San FranciscoSales price: 928500Sales date: 11/21/2013Bedrooms: 2Square feet: 1600Lot size: 2063</t>
  </si>
  <si>
    <t>2595 20th Ave</t>
  </si>
  <si>
    <t>Address: 845 Lake Street #1</t>
  </si>
  <si>
    <t xml:space="preserve"> San FranciscoSales price: 900000Sales date: 11/21/2013Bedrooms: 0Square feet: 1164Lot size: 2761</t>
  </si>
  <si>
    <t>845 Lake St APT 1</t>
  </si>
  <si>
    <t>Address: 258 11th Avenue</t>
  </si>
  <si>
    <t xml:space="preserve"> San FranciscoSales price: 1350000Sales date: 11/21/2013Bedrooms: 5Square feet: 1834Lot size: 3000</t>
  </si>
  <si>
    <t>258 11th Ave</t>
  </si>
  <si>
    <t>Address: 3542 Broderick Street</t>
  </si>
  <si>
    <t xml:space="preserve"> San FranciscoSales price: 1200000Sales date: 11/21/2013Bedrooms: 3Square feet: 1543Lot size: 2500</t>
  </si>
  <si>
    <t>3542 Broderick St</t>
  </si>
  <si>
    <t>Address: 72 MacOndray Lane #4</t>
  </si>
  <si>
    <t xml:space="preserve"> San FranciscoSales price: 1375000Sales date: 11/21/2013Bedrooms: 0Square feet: 0Lot size: 0</t>
  </si>
  <si>
    <t>72 Macondray Ln APT 4</t>
  </si>
  <si>
    <t>Address: 412 Leland Avenue</t>
  </si>
  <si>
    <t xml:space="preserve"> San FranciscoSales price: 605000Sales date: 11/21/2013Bedrooms: 3Square feet: 1600Lot size: 2495</t>
  </si>
  <si>
    <t>412 Leland Ave</t>
  </si>
  <si>
    <t>Address: 2250 24th Street #328</t>
  </si>
  <si>
    <t xml:space="preserve"> San FranciscoSales price: 435000Sales date: 11/20/2013Bedrooms: 1Square feet: 602Lot size: 80224</t>
  </si>
  <si>
    <t>2250 24th St APT 328</t>
  </si>
  <si>
    <t>11/20/2013</t>
  </si>
  <si>
    <t xml:space="preserve"> San FranciscoSales price: 715000Sales date: 11/20/2013Bedrooms: 0Square feet: 1075Lot size: 18962</t>
  </si>
  <si>
    <t>Address: 958 Carolina Street</t>
  </si>
  <si>
    <t xml:space="preserve"> San FranciscoSales price: 1900000Sales date: 11/20/2013Bedrooms: 4Square feet: 2443Lot size: 2495</t>
  </si>
  <si>
    <t>958 Carolina St</t>
  </si>
  <si>
    <t>Address: 162 Farallones Street</t>
  </si>
  <si>
    <t xml:space="preserve"> San FranciscoSales price: 500000Sales date: 11/20/2013Bedrooms: 0Square feet: 800Lot size: 3123</t>
  </si>
  <si>
    <t>162 Farallones St</t>
  </si>
  <si>
    <t>Address: 1045 Sanchez Street</t>
  </si>
  <si>
    <t xml:space="preserve"> San FranciscoSales price: 1250000Sales date: 11/20/2013Bedrooms: 0Square feet: 953Lot size: 1838</t>
  </si>
  <si>
    <t>1045 Sanchez St</t>
  </si>
  <si>
    <t>Address: 4109 23rd Street</t>
  </si>
  <si>
    <t xml:space="preserve"> San FranciscoSales price: 1890000Sales date: 11/20/2013Bedrooms: 4Square feet: 2484Lot size: 1598</t>
  </si>
  <si>
    <t>4109 23rd St</t>
  </si>
  <si>
    <t>Address: 900 Gilman Avenue #8</t>
  </si>
  <si>
    <t xml:space="preserve"> San FranciscoSales price: 146500Sales date: 11/20/2013Bedrooms: 2Square feet: 750Lot size: 18200</t>
  </si>
  <si>
    <t>900 Gilman Ave #8</t>
  </si>
  <si>
    <t>06/22/2006</t>
  </si>
  <si>
    <t>Address: 1395 Hudson Avenue</t>
  </si>
  <si>
    <t xml:space="preserve"> San FranciscoSales price: 600000Sales date: 11/20/2013Bedrooms: 3Square feet: 912Lot size: 2065</t>
  </si>
  <si>
    <t>1395 Hudson Ave</t>
  </si>
  <si>
    <t>Address: 45 Ora Way #305A</t>
  </si>
  <si>
    <t xml:space="preserve"> San FranciscoSales price: 272500Sales date: 11/20/2013Bedrooms: 1Square feet: 676Lot size: 7677</t>
  </si>
  <si>
    <t>45 Ora Way APT 305A</t>
  </si>
  <si>
    <t>Address: 215 Red Rock Way #104J</t>
  </si>
  <si>
    <t xml:space="preserve"> San FranciscoSales price: 650000Sales date: 11/20/2013Bedrooms: 0Square feet: 1175Lot size: 7325</t>
  </si>
  <si>
    <t>215 Red Rock Way APT 104J</t>
  </si>
  <si>
    <t>Address: 325 Berry Street #512</t>
  </si>
  <si>
    <t xml:space="preserve"> San FranciscoSales price: 720000Sales date: 11/20/2013Bedrooms: 1Square feet: 838Lot size: 41654</t>
  </si>
  <si>
    <t>325 Berry St APT 512</t>
  </si>
  <si>
    <t>Address: 301 Main Street #T15B</t>
  </si>
  <si>
    <t xml:space="preserve"> San FranciscoSales price: 1590000Sales date: 11/19/2013Bedrooms: 2Square feet: 1317Lot size: 76210</t>
  </si>
  <si>
    <t>301 Main St # T15B</t>
  </si>
  <si>
    <t>11/19/2013</t>
  </si>
  <si>
    <t>Address: 1050 Mississippi Street #2</t>
  </si>
  <si>
    <t xml:space="preserve"> San FranciscoSales price: 699000Sales date: 11/19/2013Bedrooms: 3Square feet: 1212Lot size: 2500</t>
  </si>
  <si>
    <t>1050 Mississippi St # 2</t>
  </si>
  <si>
    <t>Address: 229 Brannan Street #11G</t>
  </si>
  <si>
    <t xml:space="preserve"> San FranciscoSales price: 1325000Sales date: 11/19/2013Bedrooms: 2Square feet: 1517Lot size: 82966</t>
  </si>
  <si>
    <t>229 Brannan St UNIT 11G</t>
  </si>
  <si>
    <t>Address: 1382 Dolores Street</t>
  </si>
  <si>
    <t xml:space="preserve"> San FranciscoSales price: 902000Sales date: 11/19/2013Bedrooms: 0Square feet: 778Lot size: 1200</t>
  </si>
  <si>
    <t>1382 Dolores St</t>
  </si>
  <si>
    <t>Address: 330 Banks Street</t>
  </si>
  <si>
    <t xml:space="preserve"> San FranciscoSales price: 1500000Sales date: 11/19/2013Bedrooms: 1Square feet: 760Lot size: 1751</t>
  </si>
  <si>
    <t>330 Banks St</t>
  </si>
  <si>
    <t>Address: 300 Coleridge Street</t>
  </si>
  <si>
    <t xml:space="preserve"> San FranciscoSales price: 1767500Sales date: 11/19/2013Bedrooms: 0Square feet: 6120Lot size: 2435</t>
  </si>
  <si>
    <t>300 Coleridge St # 310</t>
  </si>
  <si>
    <t>Address: 285 Justin Drive</t>
  </si>
  <si>
    <t xml:space="preserve"> San FranciscoSales price: 600000Sales date: 11/19/2013Bedrooms: 2Square feet: 1325Lot size: 2522</t>
  </si>
  <si>
    <t>285 Justin Dr</t>
  </si>
  <si>
    <t>Address: 2090 Great Highway #106</t>
  </si>
  <si>
    <t xml:space="preserve"> San FranciscoSales price: 340000Sales date: 11/19/2013Bedrooms: 1Square feet: 739Lot size: 8226</t>
  </si>
  <si>
    <t>2090 Great Hwy APT 106</t>
  </si>
  <si>
    <t>Address: 432 Magellan Avenue</t>
  </si>
  <si>
    <t xml:space="preserve"> San FranciscoSales price: 1600000Sales date: 11/19/2013Bedrooms: 3Square feet: 1975Lot size: 3332</t>
  </si>
  <si>
    <t>432 Magellan Ave</t>
  </si>
  <si>
    <t>Address: 1611 Fulton Street</t>
  </si>
  <si>
    <t xml:space="preserve"> San FranciscoSales price: 2895000Sales date: 11/19/2013Bedrooms: 5Square feet: 2830Lot size: 2500</t>
  </si>
  <si>
    <t>1611-1613 Fulton St</t>
  </si>
  <si>
    <t>Address: 89 6th Avenue</t>
  </si>
  <si>
    <t xml:space="preserve"> San FranciscoSales price: 1215000Sales date: 11/19/2013Bedrooms: 0Square feet: 1625Lot size: 2207</t>
  </si>
  <si>
    <t>89 6th Ave</t>
  </si>
  <si>
    <t>Address: 850 Corbett Avenue #2</t>
  </si>
  <si>
    <t xml:space="preserve"> San FranciscoSales price: 1005000Sales date: 11/19/2013Bedrooms: 3Square feet: 1780Lot size: 5171</t>
  </si>
  <si>
    <t>850 Corbett Ave APT 2</t>
  </si>
  <si>
    <t>Address: 419 Bowdoin Street</t>
  </si>
  <si>
    <t xml:space="preserve"> San FranciscoSales price: 1130000Sales date: 11/19/2013Bedrooms: 4Square feet: 3024Lot size: 1816</t>
  </si>
  <si>
    <t>419 Bowdoin St</t>
  </si>
  <si>
    <t>Address: 239 Faxon Avenue</t>
  </si>
  <si>
    <t xml:space="preserve"> San FranciscoSales price: 716500Sales date: 11/18/2013Bedrooms: 3Square feet: 1270Lot size: 2813</t>
  </si>
  <si>
    <t>239 Faxon Ave</t>
  </si>
  <si>
    <t>11/18/2013</t>
  </si>
  <si>
    <t>Address: 1307 Lake Street</t>
  </si>
  <si>
    <t xml:space="preserve"> San FranciscoSales price: 720000Sales date: 11/18/2013Bedrooms: 2Square feet: 1040Lot size: 2320</t>
  </si>
  <si>
    <t>1307 Lake St</t>
  </si>
  <si>
    <t>Address: 118 15th Avenue</t>
  </si>
  <si>
    <t xml:space="preserve"> San FranciscoSales price: 1300000Sales date: 11/18/2013Bedrooms: 0Square feet: 2600Lot size: 2247</t>
  </si>
  <si>
    <t>118-120 15TH Ave</t>
  </si>
  <si>
    <t>Address: 1642 Palou Avenue</t>
  </si>
  <si>
    <t xml:space="preserve"> San FranciscoSales price: 535000Sales date: 11/18/2013Bedrooms: 2Square feet: 1202Lot size: 2500</t>
  </si>
  <si>
    <t>1642 Palou Ave</t>
  </si>
  <si>
    <t>Address: 55 Page Street #527</t>
  </si>
  <si>
    <t xml:space="preserve"> San FranciscoSales price: 945500Sales date: 11/15/2013Bedrooms: 2Square feet: 1023Lot size: 25801</t>
  </si>
  <si>
    <t>55 Page St APT 527</t>
  </si>
  <si>
    <t>11/15/2013</t>
  </si>
  <si>
    <t>Address: 765 Market Street #35C</t>
  </si>
  <si>
    <t xml:space="preserve"> San FranciscoSales price: 1475000Sales date: 11/15/2013Bedrooms: 1Square feet: 944Lot size: 60150</t>
  </si>
  <si>
    <t>765 Market St APT 35C</t>
  </si>
  <si>
    <t>Address: 210 Harrison Street #225</t>
  </si>
  <si>
    <t xml:space="preserve"> San FranciscoSales price: 505000Sales date: 11/15/2013Bedrooms: 1Square feet: 572Lot size: 38449</t>
  </si>
  <si>
    <t>210 Harrison St #225</t>
  </si>
  <si>
    <t>Address: 2250 24th Street #222</t>
  </si>
  <si>
    <t xml:space="preserve"> San FranciscoSales price: 450000Sales date: 11/15/2013Bedrooms: 1Square feet: 602Lot size: 80224</t>
  </si>
  <si>
    <t>2250 24th St APT 222</t>
  </si>
  <si>
    <t>Address: 260 King Street #1103</t>
  </si>
  <si>
    <t xml:space="preserve"> San FranciscoSales price: 1100000Sales date: 11/15/2013Bedrooms: 2Square feet: 1286Lot size: 213232</t>
  </si>
  <si>
    <t>260 King St UNIT 1103</t>
  </si>
  <si>
    <t>Address: 1 Daniel Burnham Court #216</t>
  </si>
  <si>
    <t xml:space="preserve"> San FranciscoSales price: 525000Sales date: 11/15/2013Bedrooms: 1Square feet: 716Lot size: 46157</t>
  </si>
  <si>
    <t>1 Daniel Burnham Ct APT 216</t>
  </si>
  <si>
    <t>Address: 401 Ellsworth Street</t>
  </si>
  <si>
    <t xml:space="preserve"> San FranciscoSales price: 1150000Sales date: 11/15/2013Bedrooms: 3Square feet: 1150Lot size: 1751</t>
  </si>
  <si>
    <t>401 Ellsworth St</t>
  </si>
  <si>
    <t>Address: 3303 Folsom Street</t>
  </si>
  <si>
    <t xml:space="preserve"> San FranciscoSales price: 1510000Sales date: 11/15/2013Bedrooms: 2Square feet: 1250Lot size: 2875</t>
  </si>
  <si>
    <t>3303 Folsom St</t>
  </si>
  <si>
    <t>Address: 147 Baltimore Way</t>
  </si>
  <si>
    <t xml:space="preserve"> San FranciscoSales price: 670000Sales date: 11/15/2013Bedrooms: 0Square feet: 1339Lot size: 2835</t>
  </si>
  <si>
    <t>147 Baltimore Way</t>
  </si>
  <si>
    <t>Address: 385 Justin Drive</t>
  </si>
  <si>
    <t xml:space="preserve"> San FranciscoSales price: 750000Sales date: 11/15/2013Bedrooms: 0Square feet: 1250Lot size: 2495</t>
  </si>
  <si>
    <t>385 Justin Dr</t>
  </si>
  <si>
    <t>Address: 1032 Castro Street</t>
  </si>
  <si>
    <t xml:space="preserve"> San FranciscoSales price: 1340000Sales date: 11/15/2013Bedrooms: 3Square feet: 1128Lot size: 1899</t>
  </si>
  <si>
    <t>1032 Castro St</t>
  </si>
  <si>
    <t>Address: 4069 19th Street</t>
  </si>
  <si>
    <t xml:space="preserve"> San FranciscoSales price: 1530000Sales date: 11/15/2013Bedrooms: 2Square feet: 1348Lot size: 3780</t>
  </si>
  <si>
    <t>4069 19th St</t>
  </si>
  <si>
    <t>Address: 47 Beideman Street</t>
  </si>
  <si>
    <t xml:space="preserve"> San FranciscoSales price: 850000Sales date: 11/15/2013Bedrooms: 2Square feet: 1962Lot size: 3240</t>
  </si>
  <si>
    <t>47 Beideman St</t>
  </si>
  <si>
    <t>Address: 3228 Clay Street</t>
  </si>
  <si>
    <t xml:space="preserve"> San FranciscoSales price: 1780000Sales date: 11/15/2013Bedrooms: 3Square feet: 1966Lot size: 2750</t>
  </si>
  <si>
    <t>3228 Clay St</t>
  </si>
  <si>
    <t>Address: 355 East Buena Vista Avenue #610W</t>
  </si>
  <si>
    <t xml:space="preserve"> San FranciscoSales price: 560000Sales date: 11/15/2013Bedrooms: 1Square feet: 723Lot size: 90869</t>
  </si>
  <si>
    <t>355 Buena Vista Ave E UNIT 610</t>
  </si>
  <si>
    <t>Address: 405 Arguello Boulevard #201</t>
  </si>
  <si>
    <t xml:space="preserve"> San FranciscoSales price: 610000Sales date: 11/15/2013Bedrooms: 1Square feet: 716Lot size: 2520</t>
  </si>
  <si>
    <t>405 Arguello Blvd STE 201</t>
  </si>
  <si>
    <t>Address: 2001 McAllister Street #218</t>
  </si>
  <si>
    <t xml:space="preserve"> San FranciscoSales price: 825000Sales date: 11/15/2013Bedrooms: 2Square feet: 1063Lot size: 98109</t>
  </si>
  <si>
    <t>2001 Mcallister St APT 218</t>
  </si>
  <si>
    <t>Address: 555 11th Avenue</t>
  </si>
  <si>
    <t xml:space="preserve"> San FranciscoSales price: 1755000Sales date: 11/15/2013Bedrooms: 3Square feet: 2550Lot size: 3000</t>
  </si>
  <si>
    <t>555 11th Ave</t>
  </si>
  <si>
    <t>Address: 138 5th Avenue</t>
  </si>
  <si>
    <t xml:space="preserve"> San FranciscoSales price: 3425000Sales date: 11/15/2013Bedrooms: 0Square feet: 2186Lot size: 3000</t>
  </si>
  <si>
    <t>138 5th Ave</t>
  </si>
  <si>
    <t>Address: 3311 Jackson Street</t>
  </si>
  <si>
    <t xml:space="preserve"> San FranciscoSales price: 3701000Sales date: 11/15/2013Bedrooms: 0Square feet: 3026Lot size: 2495</t>
  </si>
  <si>
    <t>3311 Jackson St</t>
  </si>
  <si>
    <t>Address: 783 28th Avenue</t>
  </si>
  <si>
    <t xml:space="preserve"> San FranciscoSales price: 1270000Sales date: 11/15/2013Bedrooms: 0Square feet: 2340Lot size: 2375</t>
  </si>
  <si>
    <t>783 28th Ave</t>
  </si>
  <si>
    <t>Address: 1774 43rd Avenue</t>
  </si>
  <si>
    <t xml:space="preserve"> San FranciscoSales price: 685000Sales date: 11/15/2013Bedrooms: 0Square feet: 938Lot size: 2996</t>
  </si>
  <si>
    <t>1774 43rd Ave</t>
  </si>
  <si>
    <t>Address: 1437 38th Avenue</t>
  </si>
  <si>
    <t xml:space="preserve"> San FranciscoSales price: 835000Sales date: 11/15/2013Bedrooms: 3Square feet: 2134Lot size: 3000</t>
  </si>
  <si>
    <t>1437 38th Ave</t>
  </si>
  <si>
    <t>Address: 1470 26th Avenue</t>
  </si>
  <si>
    <t xml:space="preserve"> San FranciscoSales price: 918000Sales date: 11/15/2013Bedrooms: 2Square feet: 1422Lot size: 2996</t>
  </si>
  <si>
    <t>1470 26th Ave</t>
  </si>
  <si>
    <t>Address: 1762 10th Avenue</t>
  </si>
  <si>
    <t xml:space="preserve"> San FranciscoSales price: 1230000Sales date: 11/15/2013Bedrooms: 2Square feet: 1975Lot size: 2996</t>
  </si>
  <si>
    <t>1762 10th Ave</t>
  </si>
  <si>
    <t>Address: 1238 42nd Avenue</t>
  </si>
  <si>
    <t xml:space="preserve"> San FranciscoSales price: 1265000Sales date: 11/15/2013Bedrooms: 0Square feet: 3014Lot size: 3000</t>
  </si>
  <si>
    <t>1238-1240 42ND Ave</t>
  </si>
  <si>
    <t>Address: 3423 Divisadero Street</t>
  </si>
  <si>
    <t xml:space="preserve"> San FranciscoSales price: 1225000Sales date: 11/15/2013Bedrooms: 2Square feet: 1246Lot size: 2350</t>
  </si>
  <si>
    <t>3423 Divisadero St</t>
  </si>
  <si>
    <t>Address: 966 Ingerson Avenue</t>
  </si>
  <si>
    <t xml:space="preserve"> San FranciscoSales price: 550000Sales date: 11/15/2013Bedrooms: 0Square feet: 925Lot size: 2495</t>
  </si>
  <si>
    <t>966 Ingerson Ave</t>
  </si>
  <si>
    <t>Address: 1162 Hollister Avenue</t>
  </si>
  <si>
    <t xml:space="preserve"> San FranciscoSales price: 559000Sales date: 11/15/2013Bedrooms: 4Square feet: 1600Lot size: 2495</t>
  </si>
  <si>
    <t>1162 Hollister Ave</t>
  </si>
  <si>
    <t>Address: 1418 Ingalls Street</t>
  </si>
  <si>
    <t xml:space="preserve"> San FranciscoSales price: 605000Sales date: 11/15/2013Bedrooms: 0Square feet: 1195Lot size: 3500</t>
  </si>
  <si>
    <t>1418 Ingalls St</t>
  </si>
  <si>
    <t>Address: 190 Miraloma Drive</t>
  </si>
  <si>
    <t xml:space="preserve"> San FranciscoSales price: 1950000Sales date: 11/15/2013Bedrooms: 3Square feet: 2689Lot size: 5018</t>
  </si>
  <si>
    <t>190 Miraloma Dr</t>
  </si>
  <si>
    <t>Address: 161 Glenview Drive</t>
  </si>
  <si>
    <t xml:space="preserve"> San FranciscoSales price: 605000Sales date: 11/15/2013Bedrooms: 2Square feet: 833Lot size: 3998</t>
  </si>
  <si>
    <t>161 Glenview Dr</t>
  </si>
  <si>
    <t>Address: 26 Shields Street</t>
  </si>
  <si>
    <t xml:space="preserve"> San FranciscoSales price: 490000Sales date: 11/15/2013Bedrooms: 0Square feet: 850Lot size: 2495</t>
  </si>
  <si>
    <t>26 Shields St</t>
  </si>
  <si>
    <t>Address: 955 Brussels Street</t>
  </si>
  <si>
    <t xml:space="preserve"> San FranciscoSales price: 600000Sales date: 11/15/2013Bedrooms: 3Square feet: 1832Lot size: 2996</t>
  </si>
  <si>
    <t>955 Brussels St</t>
  </si>
  <si>
    <t xml:space="preserve"> San FranciscoSales price: 610500Sales date: 11/15/2013Bedrooms: 0Square feet: 1225Lot size: 2374</t>
  </si>
  <si>
    <t>Address: 566 South Van Ness Avenue #4</t>
  </si>
  <si>
    <t xml:space="preserve"> San FranciscoSales price: 486500Sales date: 11/14/2013Bedrooms: 1Square feet: 491Lot size: 12255</t>
  </si>
  <si>
    <t>566 S Van Ness Ave APT 4</t>
  </si>
  <si>
    <t>11/14/2013</t>
  </si>
  <si>
    <t>Address: 831 Chenery Street</t>
  </si>
  <si>
    <t xml:space="preserve"> San FranciscoSales price: 615000Sales date: 11/14/2013Bedrooms: 1Square feet: 825Lot size: 2713</t>
  </si>
  <si>
    <t>831 Chenery St</t>
  </si>
  <si>
    <t>05/04/1979</t>
  </si>
  <si>
    <t>Address: 650 Circular Avenue</t>
  </si>
  <si>
    <t xml:space="preserve"> San FranciscoSales price: 695000Sales date: 11/14/2013Bedrooms: 0Square feet: 1470Lot size: 1738</t>
  </si>
  <si>
    <t>650 Circular Ave</t>
  </si>
  <si>
    <t>Address: 3541 Cabrillo Street</t>
  </si>
  <si>
    <t xml:space="preserve"> San FranciscoSales price: 882500Sales date: 11/14/2013Bedrooms: 0Square feet: 1790Lot size: 2495</t>
  </si>
  <si>
    <t>3541 Cabrillo St</t>
  </si>
  <si>
    <t xml:space="preserve"> San FranciscoSales price: 930000Sales date: 11/14/2013Bedrooms: 3Square feet: 1312Lot size: 3336</t>
  </si>
  <si>
    <t xml:space="preserve"> San FranciscoSales price: 995000Sales date: 11/14/2013Bedrooms: 2Square feet: 1115Lot size: 82157</t>
  </si>
  <si>
    <t>Address: 1376 Alabama Street</t>
  </si>
  <si>
    <t xml:space="preserve"> San FranciscoSales price: 1025000Sales date: 11/14/2013Bedrooms: 0Square feet: 1191Lot size: 2496</t>
  </si>
  <si>
    <t>1376 Alabama St</t>
  </si>
  <si>
    <t>Address: 2109 Bush Street</t>
  </si>
  <si>
    <t xml:space="preserve"> San FranciscoSales price: 1250000Sales date: 11/14/2013Bedrooms: 3Square feet: 1407Lot size: 2231</t>
  </si>
  <si>
    <t>2109 Bush St</t>
  </si>
  <si>
    <t>Address: 880 Wisconsin Street</t>
  </si>
  <si>
    <t xml:space="preserve"> San FranciscoSales price: 1385500Sales date: 11/14/2013Bedrooms: 2Square feet: 1050Lot size: 2500</t>
  </si>
  <si>
    <t>880 Wisconsin St</t>
  </si>
  <si>
    <t>Address: 115 Germania Street</t>
  </si>
  <si>
    <t xml:space="preserve"> San FranciscoSales price: 1550000Sales date: 11/14/2013Bedrooms: 0Square feet: 1566Lot size: 1300</t>
  </si>
  <si>
    <t>115 Germania St</t>
  </si>
  <si>
    <t>Address: 365 Franconia Street</t>
  </si>
  <si>
    <t xml:space="preserve"> San FranciscoSales price: 1575000Sales date: 11/14/2013Bedrooms: 4Square feet: 2426Lot size: 1750</t>
  </si>
  <si>
    <t>365 Franconia St</t>
  </si>
  <si>
    <t>Address: 161 Arbor Street</t>
  </si>
  <si>
    <t xml:space="preserve"> San FranciscoSales price: 1405000Sales date: 11/14/2013Bedrooms: 0Square feet: 1550Lot size: 2404</t>
  </si>
  <si>
    <t>161 Arbor St</t>
  </si>
  <si>
    <t>Address: 87 6th Avenue</t>
  </si>
  <si>
    <t xml:space="preserve"> San FranciscoSales price: 100000Sales date: 11/13/2013Bedrooms: 0Square feet: 1600Lot size: 2207</t>
  </si>
  <si>
    <t>87 6th Ave</t>
  </si>
  <si>
    <t>11/13/2013</t>
  </si>
  <si>
    <t>Address: 1320 Stevenson Street #407</t>
  </si>
  <si>
    <t xml:space="preserve"> San FranciscoSales price: 519000Sales date: 11/13/2013Bedrooms: 1Square feet: 754Lot size: 43359</t>
  </si>
  <si>
    <t>1320 Stevenson St # 407</t>
  </si>
  <si>
    <t>Address: 2055 Thomas Avenue</t>
  </si>
  <si>
    <t xml:space="preserve"> San FranciscoSales price: 550000Sales date: 11/13/2013Bedrooms: 0Square feet: 1010Lot size: 2495</t>
  </si>
  <si>
    <t>2055 Thomas Ave</t>
  </si>
  <si>
    <t>Address: 53 Prospect Avenue</t>
  </si>
  <si>
    <t xml:space="preserve"> San FranciscoSales price: 610000Sales date: 11/13/2013Bedrooms: 2Square feet: 875Lot size: 1735</t>
  </si>
  <si>
    <t>53 Prospect Ave</t>
  </si>
  <si>
    <t>Address: 2211 California Street #407</t>
  </si>
  <si>
    <t xml:space="preserve"> San FranciscoSales price: 625000Sales date: 11/13/2013Bedrooms: 1Square feet: 560Lot size: 6915</t>
  </si>
  <si>
    <t>2211 California St APT 407</t>
  </si>
  <si>
    <t>Address: 2 Robinson Drive</t>
  </si>
  <si>
    <t xml:space="preserve"> San FranciscoSales price: 640500Sales date: 11/13/2013Bedrooms: 0Square feet: 1041Lot size: 3589</t>
  </si>
  <si>
    <t>2 Robinson Dr</t>
  </si>
  <si>
    <t>Address: 350 Alabama Street #17</t>
  </si>
  <si>
    <t xml:space="preserve"> San FranciscoSales price: 711000Sales date: 11/13/2013Bedrooms: 1Square feet: 913Lot size: 15033</t>
  </si>
  <si>
    <t>350 Alabama St APT 17</t>
  </si>
  <si>
    <t>Address: 1063 Alabama Street #2</t>
  </si>
  <si>
    <t xml:space="preserve"> San FranciscoSales price: 715000Sales date: 11/13/2013Bedrooms: 2Square feet: 904Lot size: 2600</t>
  </si>
  <si>
    <t>1063 Alabama St # 2</t>
  </si>
  <si>
    <t>Address: 617 15th Avenue</t>
  </si>
  <si>
    <t xml:space="preserve"> San FranciscoSales price: 900000Sales date: 11/13/2013Bedrooms: 0Square feet: 1490Lot size: 3188</t>
  </si>
  <si>
    <t>617 15th Ave</t>
  </si>
  <si>
    <t>Address: 582 19th Avenue</t>
  </si>
  <si>
    <t xml:space="preserve"> San FranciscoSales price: 990000Sales date: 11/13/2013Bedrooms: 0Square feet: 2050Lot size: 2060</t>
  </si>
  <si>
    <t>582 19th Ave</t>
  </si>
  <si>
    <t>Address: 191 Burnside Avenue</t>
  </si>
  <si>
    <t xml:space="preserve"> San FranciscoSales price: 1050000Sales date: 11/13/2013Bedrooms: 2Square feet: 915Lot size: 1873</t>
  </si>
  <si>
    <t>191 Burnside Ave</t>
  </si>
  <si>
    <t>Address: 3417 Divisadero Street</t>
  </si>
  <si>
    <t xml:space="preserve"> San FranciscoSales price: 1245500Sales date: 11/13/2013Bedrooms: 3Square feet: 1277Lot size: 2351</t>
  </si>
  <si>
    <t>3417 Divisadero St</t>
  </si>
  <si>
    <t>Address: 2821 Buchanan Street #2</t>
  </si>
  <si>
    <t xml:space="preserve"> San FranciscoSales price: 1330000Sales date: 11/13/2013Bedrooms: 1Square feet: 1250Lot size: 2479</t>
  </si>
  <si>
    <t>2821 Buchanan St APT 2</t>
  </si>
  <si>
    <t>Address: 2535 14th Avenue</t>
  </si>
  <si>
    <t xml:space="preserve"> San FranciscoSales price: 1370000Sales date: 11/13/2013Bedrooms: 3Square feet: 1850Lot size: 3188</t>
  </si>
  <si>
    <t>2535 14th Ave</t>
  </si>
  <si>
    <t>Address: 1321 South Van Ness Avenue</t>
  </si>
  <si>
    <t xml:space="preserve"> San FranciscoSales price: 1431000Sales date: 11/13/2013Bedrooms: 0Square feet: 1820Lot size: 3063</t>
  </si>
  <si>
    <t>1321 S Van Ness Ave</t>
  </si>
  <si>
    <t>Address: 188 Arguello Boulevard</t>
  </si>
  <si>
    <t xml:space="preserve"> San FranciscoSales price: 1450000Sales date: 11/13/2013Bedrooms: 3Square feet: 1680Lot size: 2713</t>
  </si>
  <si>
    <t>188 Arguello Blvd</t>
  </si>
  <si>
    <t>Address: 2921 Jackson Street</t>
  </si>
  <si>
    <t xml:space="preserve"> San FranciscoSales price: 3850000Sales date: 11/13/2013Bedrooms: 6Square feet: 2940Lot size: 3192</t>
  </si>
  <si>
    <t>2921 Jackson St</t>
  </si>
  <si>
    <t>Address: 650 Turk Street #807</t>
  </si>
  <si>
    <t xml:space="preserve"> San FranciscoSales price: 387000Sales date: 11/13/2013Bedrooms: 2Square feet: 0Lot size: 15582</t>
  </si>
  <si>
    <t>650 Turk St UNIT 807</t>
  </si>
  <si>
    <t>02/01/2008</t>
  </si>
  <si>
    <t>Address: 53 Alvarado Street</t>
  </si>
  <si>
    <t xml:space="preserve"> San FranciscoSales price: 900000Sales date: 11/13/2013Bedrooms: 0Square feet: 0Lot size: 0</t>
  </si>
  <si>
    <t>53 Alvarado St</t>
  </si>
  <si>
    <t>Address: 77 Anderson Street</t>
  </si>
  <si>
    <t xml:space="preserve"> San FranciscoSales price: 1499000Sales date: 11/13/2013Bedrooms: 0Square feet: 1559Lot size: 2188</t>
  </si>
  <si>
    <t>77 Anderson St</t>
  </si>
  <si>
    <t>Address: 958 Le Conte Avenue #2</t>
  </si>
  <si>
    <t xml:space="preserve"> San FranciscoSales price: 410000Sales date: 11/13/2013Bedrooms: 3Square feet: 1879Lot size: 2501</t>
  </si>
  <si>
    <t>958 Le Conte Ave # 2</t>
  </si>
  <si>
    <t>Address: 55 Ulloa Street</t>
  </si>
  <si>
    <t xml:space="preserve"> San FranciscoSales price: 1150000Sales date: 11/13/2013Bedrooms: 0Square feet: 1525Lot size: 2705</t>
  </si>
  <si>
    <t>55 Ulloa St</t>
  </si>
  <si>
    <t>Address: 95 Ora Way #201F</t>
  </si>
  <si>
    <t xml:space="preserve"> San FranciscoSales price: 234500Sales date: 11/13/2013Bedrooms: 1Square feet: 480Lot size: 5851</t>
  </si>
  <si>
    <t>95 Ora Way APT 201F</t>
  </si>
  <si>
    <t>Address: 219 Brannan Street #5C</t>
  </si>
  <si>
    <t xml:space="preserve"> San FranciscoSales price: 900000Sales date: 11/12/2013Bedrooms: 1Square feet: 899Lot size: 82966</t>
  </si>
  <si>
    <t>219 Brannan St UNIT 5C</t>
  </si>
  <si>
    <t>11/12/2013</t>
  </si>
  <si>
    <t>Address: 3883 20th Street</t>
  </si>
  <si>
    <t xml:space="preserve"> San FranciscoSales price: 2000000Sales date: 11/12/2013Bedrooms: 0Square feet: 0Lot size: 0</t>
  </si>
  <si>
    <t>3883 20th St</t>
  </si>
  <si>
    <t>Address: 2474 43rd Avenue</t>
  </si>
  <si>
    <t xml:space="preserve"> San FranciscoSales price: 500000Sales date: 11/12/2013Bedrooms: 3Square feet: 995Lot size: 3000</t>
  </si>
  <si>
    <t>2474 43rd Ave</t>
  </si>
  <si>
    <t>Address: 2014 33rd Avenue</t>
  </si>
  <si>
    <t xml:space="preserve"> San FranciscoSales price: 850000Sales date: 11/12/2013Bedrooms: 2Square feet: 1162Lot size: 3000</t>
  </si>
  <si>
    <t>2014 33rd Ave</t>
  </si>
  <si>
    <t>Address: 873 Meade Avenue</t>
  </si>
  <si>
    <t xml:space="preserve"> San FranciscoSales price: 477000Sales date: 11/08/2013Bedrooms: 3Square feet: 1225Lot size: 2500</t>
  </si>
  <si>
    <t>873 Meade Ave</t>
  </si>
  <si>
    <t>11/08/2013</t>
  </si>
  <si>
    <t>Address: 300 3rd Street #803</t>
  </si>
  <si>
    <t xml:space="preserve"> San FranciscoSales price: 480000Sales date: 11/08/2013Bedrooms: 1Square feet: 478Lot size: 48941</t>
  </si>
  <si>
    <t>300 3rd St APT 803</t>
  </si>
  <si>
    <t>Address: 277 Montana Street</t>
  </si>
  <si>
    <t xml:space="preserve"> San FranciscoSales price: 540000Sales date: 11/08/2013Bedrooms: 3Square feet: 781Lot size: 3123</t>
  </si>
  <si>
    <t>277 Montana St</t>
  </si>
  <si>
    <t>Address: 267 Prague Street</t>
  </si>
  <si>
    <t xml:space="preserve"> San FranciscoSales price: 549000Sales date: 11/08/2013Bedrooms: 0Square feet: 1050Lot size: 2495</t>
  </si>
  <si>
    <t>267 Prague St</t>
  </si>
  <si>
    <t>Address: 2480 Fulton Street #4</t>
  </si>
  <si>
    <t xml:space="preserve"> San FranciscoSales price: 607500Sales date: 11/08/2013Bedrooms: 1Square feet: 738Lot size: 3438</t>
  </si>
  <si>
    <t>2480 Fulton St APT 4</t>
  </si>
  <si>
    <t>Address: 1935 33rd Avenue</t>
  </si>
  <si>
    <t xml:space="preserve"> San FranciscoSales price: 638000Sales date: 11/08/2013Bedrooms: 0Square feet: 825Lot size: 3000</t>
  </si>
  <si>
    <t>1935 33rd Ave</t>
  </si>
  <si>
    <t>Address: 779 Sweeny Street</t>
  </si>
  <si>
    <t xml:space="preserve"> San FranciscoSales price: 641500Sales date: 11/08/2013Bedrooms: 0Square feet: 994Lot size: 2000</t>
  </si>
  <si>
    <t>779 Sweeny St</t>
  </si>
  <si>
    <t>Address: 81 Lansing Street #310</t>
  </si>
  <si>
    <t xml:space="preserve"> San FranciscoSales price: 650000Sales date: 11/08/2013Bedrooms: 1Square feet: 855Lot size: 16800</t>
  </si>
  <si>
    <t>81 Lansing St APT 310</t>
  </si>
  <si>
    <t>Address: 310 Campbell Avenue</t>
  </si>
  <si>
    <t xml:space="preserve"> San FranciscoSales price: 650000Sales date: 11/08/2013Bedrooms: 3Square feet: 1690Lot size: 3467</t>
  </si>
  <si>
    <t>310 Campbell Ave</t>
  </si>
  <si>
    <t>Address: 451 Kansas Street</t>
  </si>
  <si>
    <t xml:space="preserve"> San FranciscoSales price: 673000Sales date: 11/08/2013Bedrooms: 1Square feet: 692Lot size: 80311</t>
  </si>
  <si>
    <t>451 Kansas St UNIT 492</t>
  </si>
  <si>
    <t>11/28/2007</t>
  </si>
  <si>
    <t>Address: 2266 43rd Avenue</t>
  </si>
  <si>
    <t xml:space="preserve"> San FranciscoSales price: 680000Sales date: 11/08/2013Bedrooms: 4Square feet: 1295Lot size: 3000</t>
  </si>
  <si>
    <t>2266 43rd Ave</t>
  </si>
  <si>
    <t>Address: 1200 48th Avenue</t>
  </si>
  <si>
    <t xml:space="preserve"> San FranciscoSales price: 685000Sales date: 11/08/2013Bedrooms: 3Square feet: 1250Lot size: 1437</t>
  </si>
  <si>
    <t>1200 48th Ave</t>
  </si>
  <si>
    <t>Address: 1234 Howard Street #2B5</t>
  </si>
  <si>
    <t xml:space="preserve"> San FranciscoSales price: 700000Sales date: 11/08/2013Bedrooms: 1Square feet: 888Lot size: 8408</t>
  </si>
  <si>
    <t>1234 Howard St # 2B5</t>
  </si>
  <si>
    <t>Address: 325 Berry Street #517</t>
  </si>
  <si>
    <t xml:space="preserve"> San FranciscoSales price: 715000Sales date: 11/08/2013Bedrooms: 1Square feet: 741Lot size: 41654</t>
  </si>
  <si>
    <t>325 Berry St APT 517</t>
  </si>
  <si>
    <t>Address: 1575 41st Avenue</t>
  </si>
  <si>
    <t xml:space="preserve"> San FranciscoSales price: 725000Sales date: 11/08/2013Bedrooms: 0Square feet: 1304Lot size: 2996</t>
  </si>
  <si>
    <t>1575 41st Ave</t>
  </si>
  <si>
    <t>Address: 200 Pelican Cove Terrace</t>
  </si>
  <si>
    <t xml:space="preserve"> San FranciscoSales price: 756000Sales date: 11/08/2013Bedrooms: 3Square feet: 1525Lot size: 9446</t>
  </si>
  <si>
    <t>200 Pelican Cove Ter</t>
  </si>
  <si>
    <t>Address: 1157 Kirkham Street</t>
  </si>
  <si>
    <t xml:space="preserve"> San FranciscoSales price: 800000Sales date: 11/08/2013Bedrooms: 0Square feet: 1215Lot size: 2696</t>
  </si>
  <si>
    <t>1157 Kirkham St</t>
  </si>
  <si>
    <t>Address: 1701 Jackson Street #206</t>
  </si>
  <si>
    <t xml:space="preserve"> San FranciscoSales price: 825000Sales date: 11/08/2013Bedrooms: 2Square feet: 1108Lot size: 38432</t>
  </si>
  <si>
    <t>1701 Jackson St APT 206</t>
  </si>
  <si>
    <t>Address: 924 Corbett Avenue #C</t>
  </si>
  <si>
    <t xml:space="preserve"> San FranciscoSales price: 830000Sales date: 11/08/2013Bedrooms: 2Square feet: 1310Lot size: 2452</t>
  </si>
  <si>
    <t>924 Corbett Ave # C</t>
  </si>
  <si>
    <t>Address: 1530 22nd Avenue</t>
  </si>
  <si>
    <t xml:space="preserve"> San FranciscoSales price: 852000Sales date: 11/08/2013Bedrooms: 3Square feet: 1775Lot size: 3000</t>
  </si>
  <si>
    <t>1530 22nd Ave</t>
  </si>
  <si>
    <t>Address: 1997 14th Avenue</t>
  </si>
  <si>
    <t xml:space="preserve"> San FranciscoSales price: 875000Sales date: 11/08/2013Bedrooms: 0Square feet: 1621Lot size: 3510</t>
  </si>
  <si>
    <t>1997 14th Ave</t>
  </si>
  <si>
    <t>Address: 355 1st Street #2204</t>
  </si>
  <si>
    <t xml:space="preserve"> San FranciscoSales price: 880000Sales date: 11/08/2013Bedrooms: 1Square feet: 795Lot size: 38571</t>
  </si>
  <si>
    <t>355 1st St UNIT 2204</t>
  </si>
  <si>
    <t>Address: 2392 Post Street</t>
  </si>
  <si>
    <t xml:space="preserve"> San FranciscoSales price: 905000Sales date: 11/08/2013Bedrooms: 3Square feet: 1700Lot size: 2724</t>
  </si>
  <si>
    <t>2392 Post St</t>
  </si>
  <si>
    <t>Address: 2667 16th Avenue</t>
  </si>
  <si>
    <t xml:space="preserve"> San FranciscoSales price: 905000Sales date: 11/08/2013Bedrooms: 2Square feet: 1300Lot size: 3000</t>
  </si>
  <si>
    <t>2667 16th Ave</t>
  </si>
  <si>
    <t>Address: 76 Wilder Street</t>
  </si>
  <si>
    <t xml:space="preserve"> San FranciscoSales price: 910000Sales date: 11/08/2013Bedrooms: 3Square feet: 1311Lot size: 2363</t>
  </si>
  <si>
    <t>76 Wilder St</t>
  </si>
  <si>
    <t>Address: 56 Seal Rock Drive</t>
  </si>
  <si>
    <t xml:space="preserve"> San FranciscoSales price: 1000000Sales date: 11/08/2013Bedrooms: 0Square feet: 1608Lot size: 2453</t>
  </si>
  <si>
    <t>56 Seal Rock Dr</t>
  </si>
  <si>
    <t>Address: 168 Andover Street</t>
  </si>
  <si>
    <t xml:space="preserve"> San FranciscoSales price: 1050000Sales date: 11/08/2013Bedrooms: 2Square feet: 1182Lot size: 1750</t>
  </si>
  <si>
    <t>168 Andover St</t>
  </si>
  <si>
    <t>Address: 117 Lakeshore Drive</t>
  </si>
  <si>
    <t xml:space="preserve"> San FranciscoSales price: 1100000Sales date: 11/08/2013Bedrooms: 0Square feet: 1680Lot size: 4774</t>
  </si>
  <si>
    <t>117 Lakeshore Dr</t>
  </si>
  <si>
    <t>Address: 461 Urbano Drive</t>
  </si>
  <si>
    <t xml:space="preserve"> San FranciscoSales price: 1130000Sales date: 11/08/2013Bedrooms: 3Square feet: 1830Lot size: 5980</t>
  </si>
  <si>
    <t>461 Urbano Dr</t>
  </si>
  <si>
    <t>Address: 527 Holly Park Circle</t>
  </si>
  <si>
    <t xml:space="preserve"> San FranciscoSales price: 1150000Sales date: 11/08/2013Bedrooms: 2Square feet: 1048Lot size: 1319</t>
  </si>
  <si>
    <t>527 Holly Park Cir</t>
  </si>
  <si>
    <t>Address: 2006 16th Avenue</t>
  </si>
  <si>
    <t xml:space="preserve"> San FranciscoSales price: 1250000Sales date: 11/08/2013Bedrooms: 3Square feet: 2034Lot size: 3953</t>
  </si>
  <si>
    <t>2006 16th Ave</t>
  </si>
  <si>
    <t>Address: 86 Ellsworth Street</t>
  </si>
  <si>
    <t xml:space="preserve"> San FranciscoSales price: 1285000Sales date: 11/08/2013Bedrooms: 2Square feet: 1275Lot size: 1750</t>
  </si>
  <si>
    <t>86 Ellsworth St</t>
  </si>
  <si>
    <t>Address: 380 Valdez Avenue</t>
  </si>
  <si>
    <t xml:space="preserve"> San FranciscoSales price: 1300000Sales date: 11/08/2013Bedrooms: 0Square feet: 1510Lot size: 4312</t>
  </si>
  <si>
    <t>380 Valdez Ave</t>
  </si>
  <si>
    <t>Address: 129 College Avenue</t>
  </si>
  <si>
    <t xml:space="preserve"> San FranciscoSales price: 1370000Sales date: 11/08/2013Bedrooms: 0Square feet: 2720Lot size: 2400</t>
  </si>
  <si>
    <t>129-131 College Ave</t>
  </si>
  <si>
    <t>Address: 124 Alpine Terrace</t>
  </si>
  <si>
    <t xml:space="preserve"> San FranciscoSales price: 1525000Sales date: 11/08/2013Bedrooms: 0Square feet: 1059Lot size: 2748</t>
  </si>
  <si>
    <t>124 Alpine Ter</t>
  </si>
  <si>
    <t>Address: 2367 12th Avenue</t>
  </si>
  <si>
    <t xml:space="preserve"> San FranciscoSales price: 1650000Sales date: 11/08/2013Bedrooms: 0Square feet: 2400Lot size: 3750</t>
  </si>
  <si>
    <t>2367 12th Ave</t>
  </si>
  <si>
    <t>Address: 1231 Castro Street</t>
  </si>
  <si>
    <t xml:space="preserve"> San FranciscoSales price: 1900000Sales date: 11/08/2013Bedrooms: 0Square feet: 1920Lot size: 1375</t>
  </si>
  <si>
    <t>1231 Castro St</t>
  </si>
  <si>
    <t>Address: 2523 Steiner Street</t>
  </si>
  <si>
    <t xml:space="preserve"> San FranciscoSales price: 2010000Sales date: 11/08/2013Bedrooms: 3Square feet: 1730Lot size: 1036</t>
  </si>
  <si>
    <t>2523 Steiner St</t>
  </si>
  <si>
    <t>Address: 65 Terrace Drive</t>
  </si>
  <si>
    <t xml:space="preserve"> San FranciscoSales price: 2075000Sales date: 11/08/2013Bedrooms: 4Square feet: 3163Lot size: 3933</t>
  </si>
  <si>
    <t>65 Terrace Dr</t>
  </si>
  <si>
    <t>Address: 3964 20th Street</t>
  </si>
  <si>
    <t xml:space="preserve"> San FranciscoSales price: 2350000Sales date: 11/08/2013Bedrooms: 3Square feet: 2174Lot size: 2850</t>
  </si>
  <si>
    <t>3964 20th St</t>
  </si>
  <si>
    <t>Address: 56 Casa Way #3</t>
  </si>
  <si>
    <t xml:space="preserve"> San FranciscoSales price: 2400000Sales date: 11/08/2013Bedrooms: 4Square feet: 2459Lot size: 3071</t>
  </si>
  <si>
    <t>56 Casa Way # 3</t>
  </si>
  <si>
    <t>Address: 1268 Lombard Street #1</t>
  </si>
  <si>
    <t xml:space="preserve"> San FranciscoSales price: 3100000Sales date: 11/08/2013Bedrooms: 0Square feet: 0Lot size: 0</t>
  </si>
  <si>
    <t>1268 Lombard St # 1</t>
  </si>
  <si>
    <t>Address: 2586 Clay Street</t>
  </si>
  <si>
    <t xml:space="preserve"> San FranciscoSales price: 3675000Sales date: 11/08/2013Bedrooms: 3Square feet: 1740Lot size: 2565</t>
  </si>
  <si>
    <t>2586 Clay St</t>
  </si>
  <si>
    <t>Address: 711 Buena Vista Avenue #W</t>
  </si>
  <si>
    <t xml:space="preserve"> San FranciscoSales price: 6000000Sales date: 11/08/2013Bedrooms: 3Square feet: 4711Lot size: 9783</t>
  </si>
  <si>
    <t>711 Buena Vista Ave W</t>
  </si>
  <si>
    <t>Address: 2755 Fillmore Street</t>
  </si>
  <si>
    <t xml:space="preserve"> San FranciscoSales price: 10000000Sales date: 11/08/2013Bedrooms: 4Square feet: 4064Lot size: 3000</t>
  </si>
  <si>
    <t>2755 Fillmore St</t>
  </si>
  <si>
    <t>Address: 285 Broad Street</t>
  </si>
  <si>
    <t xml:space="preserve"> San FranciscoSales price: 325000Sales date: 11/07/2013Bedrooms: 2Square feet: 895Lot size: 4375</t>
  </si>
  <si>
    <t>285 Broad St</t>
  </si>
  <si>
    <t>01/08/2004</t>
  </si>
  <si>
    <t>Address: 5140 Diamond Heights Boulevard #105A</t>
  </si>
  <si>
    <t xml:space="preserve"> San FranciscoSales price: 510000Sales date: 11/07/2013Bedrooms: 2Square feet: 1175Lot size: 7160</t>
  </si>
  <si>
    <t>5140 Diamond Heights Blvd APT 105A</t>
  </si>
  <si>
    <t>11/07/2013</t>
  </si>
  <si>
    <t>Address: 109 South Lake Merced Hills #1C</t>
  </si>
  <si>
    <t xml:space="preserve"> San FranciscoSales price: 550000Sales date: 11/07/2013Bedrooms: 2Square feet: 1247Lot size: 15336</t>
  </si>
  <si>
    <t>109 S Lake Merced Hls APT 1C</t>
  </si>
  <si>
    <t>Address: 26 St. Charles Avenue</t>
  </si>
  <si>
    <t xml:space="preserve"> San FranciscoSales price: 641000Sales date: 11/07/2013Bedrooms: 0Square feet: 1275Lot size: 2748</t>
  </si>
  <si>
    <t>26 Saint Charles Ave</t>
  </si>
  <si>
    <t>Address: 124 Diamond Cove Terrace</t>
  </si>
  <si>
    <t xml:space="preserve"> San FranciscoSales price: 676500Sales date: 11/07/2013Bedrooms: 0Square feet: 0Lot size: 0</t>
  </si>
  <si>
    <t>124 Diamond Cove Ter</t>
  </si>
  <si>
    <t>Address: 1790 Sadowa Street</t>
  </si>
  <si>
    <t xml:space="preserve"> San FranciscoSales price: 848000Sales date: 11/07/2013Bedrooms: 6Square feet: 2508Lot size: 3125</t>
  </si>
  <si>
    <t>1790 Sadowa St</t>
  </si>
  <si>
    <t>Address: 1600 Felton Street</t>
  </si>
  <si>
    <t xml:space="preserve"> San FranciscoSales price: 901000Sales date: 11/07/2013Bedrooms: 3Square feet: 1540Lot size: 3200</t>
  </si>
  <si>
    <t>1600 Felton St</t>
  </si>
  <si>
    <t>Address: 2750 Market Street #101</t>
  </si>
  <si>
    <t xml:space="preserve"> San FranciscoSales price: 933000Sales date: 11/07/2013Bedrooms: 2Square feet: 1528Lot size: 8646</t>
  </si>
  <si>
    <t>2750 Market St APT 101</t>
  </si>
  <si>
    <t>Address: 350 Alabama Street #7</t>
  </si>
  <si>
    <t xml:space="preserve"> San FranciscoSales price: 1275000Sales date: 11/07/2013Bedrooms: 3Square feet: 2025Lot size: 15033</t>
  </si>
  <si>
    <t>350 Alabama St APT 7</t>
  </si>
  <si>
    <t>Address: 1544 18th Avenue</t>
  </si>
  <si>
    <t xml:space="preserve"> San FranciscoSales price: 1333000Sales date: 11/07/2013Bedrooms: 4Square feet: 2485Lot size: 3000</t>
  </si>
  <si>
    <t>1544 18th Ave</t>
  </si>
  <si>
    <t>Address: 342 29th Avenue</t>
  </si>
  <si>
    <t xml:space="preserve"> San FranciscoSales price: 1760000Sales date: 11/07/2013Bedrooms: 4Square feet: 3522Lot size: 3000</t>
  </si>
  <si>
    <t>342 29th Ave</t>
  </si>
  <si>
    <t>Address: 453 Hill Street</t>
  </si>
  <si>
    <t xml:space="preserve"> San FranciscoSales price: 3800000Sales date: 11/07/2013Bedrooms: 3Square feet: 1650Lot size: 2848</t>
  </si>
  <si>
    <t>453 Hill St</t>
  </si>
  <si>
    <t>Address: 1995 45th Avenue</t>
  </si>
  <si>
    <t xml:space="preserve"> San FranciscoSales price: 550000Sales date: 11/06/2013Bedrooms: 3Square feet: 1579Lot size: 3197</t>
  </si>
  <si>
    <t>1995 45th Ave</t>
  </si>
  <si>
    <t>09/29/1997</t>
  </si>
  <si>
    <t>Address: 2600 47th Avenue</t>
  </si>
  <si>
    <t xml:space="preserve"> San FranciscoSales price: 630000Sales date: 11/06/2013Bedrooms: 0Square feet: 800Lot size: 1746</t>
  </si>
  <si>
    <t>2600 47th Ave</t>
  </si>
  <si>
    <t>11/06/2013</t>
  </si>
  <si>
    <t>Address: 355 1st Street #1210</t>
  </si>
  <si>
    <t xml:space="preserve"> San FranciscoSales price: 689000Sales date: 11/06/2013Bedrooms: 1Square feet: 675Lot size: 38571</t>
  </si>
  <si>
    <t>355 1st St UNIT 1210</t>
  </si>
  <si>
    <t>Address: 494 44th Avenue</t>
  </si>
  <si>
    <t xml:space="preserve"> San FranciscoSales price: 905000Sales date: 11/06/2013Bedrooms: 0Square feet: 968Lot size: 1799</t>
  </si>
  <si>
    <t>494 44th Ave</t>
  </si>
  <si>
    <t>Address: 2465 Harrison Street</t>
  </si>
  <si>
    <t xml:space="preserve"> San FranciscoSales price: 908000Sales date: 11/06/2013Bedrooms: 0Square feet: 0Lot size: 2602</t>
  </si>
  <si>
    <t>2465-2467 Harrison St</t>
  </si>
  <si>
    <t xml:space="preserve"> San FranciscoSales price: 950000Sales date: 11/06/2013Bedrooms: 2Square feet: 1550Lot size: 8300</t>
  </si>
  <si>
    <t>Address: 55 Page Street #712</t>
  </si>
  <si>
    <t xml:space="preserve"> San FranciscoSales price: 955000Sales date: 11/06/2013Bedrooms: 2Square feet: 1008Lot size: 25801</t>
  </si>
  <si>
    <t>55 Page St APT 712</t>
  </si>
  <si>
    <t>Address: 1483 Sutter Street #1005</t>
  </si>
  <si>
    <t xml:space="preserve"> San FranciscoSales price: 990000Sales date: 11/06/2013Bedrooms: 2Square feet: 1440Lot size: 48636</t>
  </si>
  <si>
    <t>1483 Sutter St APT 1005</t>
  </si>
  <si>
    <t>Address: 2239 Sutter Street</t>
  </si>
  <si>
    <t xml:space="preserve"> San FranciscoSales price: 1100000Sales date: 11/06/2013Bedrooms: 3Square feet: 1701Lot size: 3781</t>
  </si>
  <si>
    <t>2239 Sutter St</t>
  </si>
  <si>
    <t xml:space="preserve"> San FranciscoSales price: 1500000Sales date: 11/06/2013Bedrooms: 2Square feet: 1264Lot size: 2625</t>
  </si>
  <si>
    <t>Address: 80 Rossi Avenue</t>
  </si>
  <si>
    <t xml:space="preserve"> San FranciscoSales price: 1650000Sales date: 11/06/2013Bedrooms: 0Square feet: 2600Lot size: 2417</t>
  </si>
  <si>
    <t>80 Rossi Ave</t>
  </si>
  <si>
    <t>Address: 2707 21st Street</t>
  </si>
  <si>
    <t xml:space="preserve"> San FranciscoSales price: 1720000Sales date: 11/06/2013Bedrooms: 4Square feet: 1910Lot size: 2495</t>
  </si>
  <si>
    <t>2707 21st St</t>
  </si>
  <si>
    <t>Address: 239 Brannan Street #18C</t>
  </si>
  <si>
    <t xml:space="preserve"> San FranciscoSales price: 1662500Sales date: 11/04/2013Bedrooms: 2Square feet: 1321Lot size: 82966</t>
  </si>
  <si>
    <t>239 Brannan St UNIT 18C</t>
  </si>
  <si>
    <t>11/04/2013</t>
  </si>
  <si>
    <t>Address: 650 Banks Street</t>
  </si>
  <si>
    <t xml:space="preserve"> San FranciscoSales price: 500000Sales date: 11/04/2013Bedrooms: 0Square feet: 800Lot size: 1751</t>
  </si>
  <si>
    <t>650 Banks St</t>
  </si>
  <si>
    <t>07/14/2014</t>
  </si>
  <si>
    <t>Address: 3620 19th Street #27</t>
  </si>
  <si>
    <t xml:space="preserve"> San FranciscoSales price: 750000Sales date: 11/04/2013Bedrooms: 1Square feet: 781Lot size: 39396</t>
  </si>
  <si>
    <t>3620 19th St APT 27</t>
  </si>
  <si>
    <t>Address: 3566 17th Street #3</t>
  </si>
  <si>
    <t xml:space="preserve"> San FranciscoSales price: 1101000Sales date: 11/04/2013Bedrooms: 0Square feet: 1248Lot size: 3402</t>
  </si>
  <si>
    <t>3566 17th St UNIT 3</t>
  </si>
  <si>
    <t>Address: 1688 Dolores Street</t>
  </si>
  <si>
    <t xml:space="preserve"> San FranciscoSales price: 2200000Sales date: 11/04/2013Bedrooms: 2Square feet: 1450Lot size: 2247</t>
  </si>
  <si>
    <t>1688 Dolores St</t>
  </si>
  <si>
    <t>Address: 76 Liberty Street</t>
  </si>
  <si>
    <t xml:space="preserve"> San FranciscoSales price: 2350000Sales date: 11/04/2013Bedrooms: 6Square feet: 2100Lot size: 2875</t>
  </si>
  <si>
    <t>76 Liberty St</t>
  </si>
  <si>
    <t>Address: 3037 Quintara Street</t>
  </si>
  <si>
    <t xml:space="preserve"> San FranciscoSales price: 708000Sales date: 11/04/2013Bedrooms: 0Square feet: 911Lot size: 1873</t>
  </si>
  <si>
    <t>3037 Quintara St</t>
  </si>
  <si>
    <t>Address: 749 Chestnut Street</t>
  </si>
  <si>
    <t xml:space="preserve"> San FranciscoSales price: 1560000Sales date: 11/04/2013Bedrooms: 0Square feet: 1628Lot size: 3953</t>
  </si>
  <si>
    <t>749 Chestnut St</t>
  </si>
  <si>
    <t>Address: 750 Van Ness Avenue #V501</t>
  </si>
  <si>
    <t xml:space="preserve"> San FranciscoSales price: 435000Sales date: 11/01/2013Bedrooms: 1Square feet: 396Lot size: 15582</t>
  </si>
  <si>
    <t>750 Van Ness Ave # V501</t>
  </si>
  <si>
    <t>11/01/2013</t>
  </si>
  <si>
    <t>Address: 1099 Mississippi Street #3</t>
  </si>
  <si>
    <t xml:space="preserve"> San FranciscoSales price: 679500Sales date: 11/01/2013Bedrooms: 3Square feet: 1478Lot size: 10306</t>
  </si>
  <si>
    <t>1099 Mississippi St APT 3</t>
  </si>
  <si>
    <t xml:space="preserve"> San FranciscoSales price: 925000Sales date: 11/01/2013Bedrooms: 2Square feet: 1030Lot size: 80311</t>
  </si>
  <si>
    <t>Address: 88 King Street #110</t>
  </si>
  <si>
    <t xml:space="preserve"> San FranciscoSales price: 1030000Sales date: 11/01/2013Bedrooms: 2Square feet: 1335Lot size: 82157</t>
  </si>
  <si>
    <t>88 King St APT 110</t>
  </si>
  <si>
    <t>Address: 650 2nd Street #205</t>
  </si>
  <si>
    <t xml:space="preserve"> San FranciscoSales price: 1150000Sales date: 11/01/2013Bedrooms: 0Square feet: 1621Lot size: 10238</t>
  </si>
  <si>
    <t>650 2nd St UNIT 205</t>
  </si>
  <si>
    <t>Address: 901 Powell Street #2</t>
  </si>
  <si>
    <t xml:space="preserve"> San FranciscoSales price: 610000Sales date: 11/01/2013Bedrooms: 1Square feet: 654Lot size: 4758</t>
  </si>
  <si>
    <t>901 Powell St APT 2</t>
  </si>
  <si>
    <t>Address: 113 Lundys Lane</t>
  </si>
  <si>
    <t xml:space="preserve"> San FranciscoSales price: 750000Sales date: 11/01/2013Bedrooms: 0Square feet: 750Lot size: 1746</t>
  </si>
  <si>
    <t>113 Lundys Ln</t>
  </si>
  <si>
    <t>Address: 79 Norton Street</t>
  </si>
  <si>
    <t xml:space="preserve"> San FranciscoSales price: 723000Sales date: 11/01/2013Bedrooms: 2Square feet: 880Lot size: 2495</t>
  </si>
  <si>
    <t>79 Norton St</t>
  </si>
  <si>
    <t>Address: 418 Capistrano Avenue</t>
  </si>
  <si>
    <t xml:space="preserve"> San FranciscoSales price: 801000Sales date: 11/01/2013Bedrooms: 2Square feet: 1200Lot size: 3101</t>
  </si>
  <si>
    <t>418 Capistrano Ave</t>
  </si>
  <si>
    <t>Address: 228 Clipper Street</t>
  </si>
  <si>
    <t xml:space="preserve"> San FranciscoSales price: 1750000Sales date: 11/01/2013Bedrooms: 0Square feet: 2790Lot size: 2970</t>
  </si>
  <si>
    <t>228 Clipper St</t>
  </si>
  <si>
    <t>Address: 2777 Pine Street</t>
  </si>
  <si>
    <t xml:space="preserve"> San FranciscoSales price: 1960000Sales date: 11/01/2013Bedrooms: 0Square feet: 2269Lot size: 1978</t>
  </si>
  <si>
    <t>2777 Pine St</t>
  </si>
  <si>
    <t>Address: 2442 40th Avenue</t>
  </si>
  <si>
    <t xml:space="preserve"> San FranciscoSales price: 660000Sales date: 11/01/2013Bedrooms: 0Square feet: 950Lot size: 2996</t>
  </si>
  <si>
    <t>2442 40th Ave</t>
  </si>
  <si>
    <t>Address: 355 East Buena Vista Avenue #409W</t>
  </si>
  <si>
    <t xml:space="preserve"> San FranciscoSales price: 700000Sales date: 11/01/2013Bedrooms: 1Square feet: 772Lot size: 90869</t>
  </si>
  <si>
    <t>355 Buena Vista Ave E UNIT 409</t>
  </si>
  <si>
    <t>Address: 324 Scott Street #1</t>
  </si>
  <si>
    <t xml:space="preserve"> San FranciscoSales price: 922000Sales date: 11/01/2013Bedrooms: 2Square feet: 1225Lot size: 2642</t>
  </si>
  <si>
    <t>324 Scott St # 1</t>
  </si>
  <si>
    <t>Address: 1267 Masonic Avenue</t>
  </si>
  <si>
    <t xml:space="preserve"> San FranciscoSales price: 1210000Sales date: 11/01/2013Bedrooms: 3Square feet: 1620Lot size: 3453</t>
  </si>
  <si>
    <t>1267 Masonic Ave</t>
  </si>
  <si>
    <t>Address: 2187 Golden Gate Avenue</t>
  </si>
  <si>
    <t xml:space="preserve"> San FranciscoSales price: 1103000Sales date: 11/01/2013Bedrooms: 0Square feet: 1200Lot size: 2495</t>
  </si>
  <si>
    <t>2187 Golden Gate Ave</t>
  </si>
  <si>
    <t>Address: 245 Lake Street</t>
  </si>
  <si>
    <t xml:space="preserve"> San FranciscoSales price: 1300000Sales date: 11/01/2013Bedrooms: 0Square feet: 1475Lot size: 2889</t>
  </si>
  <si>
    <t>245 Lake St</t>
  </si>
  <si>
    <t>Address: 530 7th Avenue</t>
  </si>
  <si>
    <t xml:space="preserve"> San FranciscoSales price: 1395000Sales date: 11/01/2013Bedrooms: 4Square feet: 1850Lot size: 3000</t>
  </si>
  <si>
    <t>530 7th Ave</t>
  </si>
  <si>
    <t>Address: 667 21st Avenue</t>
  </si>
  <si>
    <t xml:space="preserve"> San FranciscoSales price: 1275000Sales date: 11/01/2013Bedrooms: 4Square feet: 2150Lot size: 3000</t>
  </si>
  <si>
    <t>667 21st Ave</t>
  </si>
  <si>
    <t>Address: 1318 34th Avenue</t>
  </si>
  <si>
    <t xml:space="preserve"> San FranciscoSales price: 938000Sales date: 11/01/2013Bedrooms: 3Square feet: 2050Lot size: 2996</t>
  </si>
  <si>
    <t>1318 34th Ave</t>
  </si>
  <si>
    <t>Address: 126 Diamond Cove Terrace</t>
  </si>
  <si>
    <t xml:space="preserve"> San FranciscoSales price: 655000Sales date: 11/01/2013Bedrooms: 0Square feet: 0Lot size: 0</t>
  </si>
  <si>
    <t>126 Diamond Cove Ter</t>
  </si>
  <si>
    <t>Address: 1401 Silliman Street</t>
  </si>
  <si>
    <t xml:space="preserve"> San FranciscoSales price: 738000Sales date: 11/01/2013Bedrooms: 0Square feet: 1350Lot size: 2495</t>
  </si>
  <si>
    <t>1401 Silliman St</t>
  </si>
  <si>
    <t>Address: 130 Diamond Cove Terrace</t>
  </si>
  <si>
    <t xml:space="preserve"> San FranciscoSales price: 773500Sales date: 11/01/2013Bedrooms: 0Square feet: 0Lot size: 0</t>
  </si>
  <si>
    <t>130 Diamond Cove Ter</t>
  </si>
  <si>
    <t>Address: 300 Berry Street #559</t>
  </si>
  <si>
    <t xml:space="preserve"> San FranciscoSales price: 1167500Sales date: 11/01/2013Bedrooms: 3Square feet: 1319Lot size: 41861</t>
  </si>
  <si>
    <t>300 Berry St UNIT 559</t>
  </si>
  <si>
    <t>Address: 405 Buchanan Street</t>
  </si>
  <si>
    <t xml:space="preserve"> San FranciscoSales price: 1550000Sales date: 10/31/2013Bedrooms: 3Square feet: 2100Lot size: 2021</t>
  </si>
  <si>
    <t>405 Buchanan St</t>
  </si>
  <si>
    <t>10/31/2013</t>
  </si>
  <si>
    <t>Address: 355 1st Street #2804</t>
  </si>
  <si>
    <t xml:space="preserve"> San FranciscoSales price: 1775000Sales date: 10/31/2013Bedrooms: 2Square feet: 1408Lot size: 38571</t>
  </si>
  <si>
    <t>355 1st St PH 2804</t>
  </si>
  <si>
    <t xml:space="preserve"> San FranciscoSales price: 981000Sales date: 10/31/2013Bedrooms: 2Square feet: 1011Lot size: 42969</t>
  </si>
  <si>
    <t>Address: 1388 Gough Street #502</t>
  </si>
  <si>
    <t xml:space="preserve"> San FranciscoSales price: 890000Sales date: 10/31/2013Bedrooms: 2Square feet: 1187Lot size: 25061</t>
  </si>
  <si>
    <t>1388 Gough St APT 502</t>
  </si>
  <si>
    <t>Address: 1268 Lombard Street #4</t>
  </si>
  <si>
    <t xml:space="preserve"> San FranciscoSales price: 1900000Sales date: 10/31/2013Bedrooms: 0Square feet: 0Lot size: 0</t>
  </si>
  <si>
    <t>1268 Lombard St # 4</t>
  </si>
  <si>
    <t>Address: 1476 Pacific Avenue</t>
  </si>
  <si>
    <t xml:space="preserve"> San FranciscoSales price: 2050000Sales date: 10/31/2013Bedrooms: 3Square feet: 1875Lot size: 926</t>
  </si>
  <si>
    <t>1476 Pacific Ave</t>
  </si>
  <si>
    <t xml:space="preserve"> San FranciscoSales price: 2400000Sales date: 10/31/2013Bedrooms: 0Square feet: 0Lot size: 0</t>
  </si>
  <si>
    <t>Address: 13 Costa Street</t>
  </si>
  <si>
    <t xml:space="preserve"> San FranciscoSales price: 800000Sales date: 10/31/2013Bedrooms: 0Square feet: 750Lot size: 1750</t>
  </si>
  <si>
    <t>13 Costa St</t>
  </si>
  <si>
    <t>Address: 1437 Shotwell Street</t>
  </si>
  <si>
    <t xml:space="preserve"> San FranciscoSales price: 934000Sales date: 10/31/2013Bedrooms: 1Square feet: 788Lot size: 2000</t>
  </si>
  <si>
    <t>1437 Shotwell St</t>
  </si>
  <si>
    <t>Address: 301 Nevada Street</t>
  </si>
  <si>
    <t xml:space="preserve"> San FranciscoSales price: 1375000Sales date: 10/31/2013Bedrooms: 0Square feet: 1164Lot size: 1645</t>
  </si>
  <si>
    <t>301 Nevada St</t>
  </si>
  <si>
    <t>Address: 144 Sadowa Street</t>
  </si>
  <si>
    <t xml:space="preserve"> San FranciscoSales price: 490000Sales date: 10/31/2013Bedrooms: 0Square feet: 1203Lot size: 4582</t>
  </si>
  <si>
    <t>144 Sadowa St</t>
  </si>
  <si>
    <t>Address: 23 Castro Street</t>
  </si>
  <si>
    <t xml:space="preserve"> San FranciscoSales price: 1125000Sales date: 10/31/2013Bedrooms: 0Square feet: 2730Lot size: 2009</t>
  </si>
  <si>
    <t>23-25 Castro St</t>
  </si>
  <si>
    <t>12/29/2009</t>
  </si>
  <si>
    <t>Address: 609 Elizabeth Street</t>
  </si>
  <si>
    <t xml:space="preserve"> San FranciscoSales price: 1800000Sales date: 10/31/2013Bedrooms: 3Square feet: 1380Lot size: 1576</t>
  </si>
  <si>
    <t>609 Elizabeth St</t>
  </si>
  <si>
    <t>Address: 2034 34th Avenue</t>
  </si>
  <si>
    <t xml:space="preserve"> San FranciscoSales price: 780000Sales date: 10/31/2013Bedrooms: 0Square feet: 1324Lot size: 2996</t>
  </si>
  <si>
    <t>2034 34th Ave</t>
  </si>
  <si>
    <t>Address: 2042 10th Avenue</t>
  </si>
  <si>
    <t xml:space="preserve"> San FranciscoSales price: 1000000Sales date: 10/31/2013Bedrooms: 0Square feet: 1680Lot size: 2996</t>
  </si>
  <si>
    <t>2042 10th Ave</t>
  </si>
  <si>
    <t>Address: 350 Broderick Street #219</t>
  </si>
  <si>
    <t xml:space="preserve"> San FranciscoSales price: 670000Sales date: 10/31/2013Bedrooms: 1Square feet: 700Lot size: 49213</t>
  </si>
  <si>
    <t>350 Broderick St APT 219</t>
  </si>
  <si>
    <t>Address: 1960 Hayes Street #11</t>
  </si>
  <si>
    <t xml:space="preserve"> San FranciscoSales price: 712500Sales date: 10/31/2013Bedrooms: 1Square feet: 696Lot size: 10543</t>
  </si>
  <si>
    <t>1960 Hayes St APT 11</t>
  </si>
  <si>
    <t>Address: 519 2nd Avenue</t>
  </si>
  <si>
    <t xml:space="preserve"> San FranciscoSales price: 1265000Sales date: 10/31/2013Bedrooms: 0Square feet: 2045Lot size: 3000</t>
  </si>
  <si>
    <t>519-521 2ND Ave</t>
  </si>
  <si>
    <t>Address: 1405 34th Avenue</t>
  </si>
  <si>
    <t xml:space="preserve"> San FranciscoSales price: 683500Sales date: 10/31/2013Bedrooms: 2Square feet: 936Lot size: 1444</t>
  </si>
  <si>
    <t>1405 34th Ave</t>
  </si>
  <si>
    <t>Address: 833 Kirkham Street</t>
  </si>
  <si>
    <t xml:space="preserve"> San FranciscoSales price: 815000Sales date: 10/31/2013Bedrooms: 2Square feet: 1159Lot size: 2500</t>
  </si>
  <si>
    <t>833 Kirkham St</t>
  </si>
  <si>
    <t>Address: 3244 Broderick Street</t>
  </si>
  <si>
    <t xml:space="preserve"> San FranciscoSales price: 1250000Sales date: 10/31/2013Bedrooms: 2Square feet: 1345Lot size: 2344</t>
  </si>
  <si>
    <t>3244 Broderick St</t>
  </si>
  <si>
    <t>Address: 1890 Green Street</t>
  </si>
  <si>
    <t xml:space="preserve"> San FranciscoSales price: 1541500Sales date: 10/31/2013Bedrooms: 3Square feet: 1600Lot size: 2500</t>
  </si>
  <si>
    <t>1890 Green St</t>
  </si>
  <si>
    <t>Address: 2529 Union Street</t>
  </si>
  <si>
    <t xml:space="preserve"> San FranciscoSales price: 4200000Sales date: 10/31/2013Bedrooms: 4Square feet: 2214Lot size: 3300</t>
  </si>
  <si>
    <t>2529 Union St</t>
  </si>
  <si>
    <t>Address: 260 Los Palmos Drive</t>
  </si>
  <si>
    <t xml:space="preserve"> San FranciscoSales price: 810000Sales date: 10/31/2013Bedrooms: 0Square feet: 1065Lot size: 2495</t>
  </si>
  <si>
    <t>260 Los Palmos Dr</t>
  </si>
  <si>
    <t>Address: 1872 Church Street</t>
  </si>
  <si>
    <t xml:space="preserve"> San FranciscoSales price: 1250000Sales date: 10/31/2013Bedrooms: 2Square feet: 1498Lot size: 3125</t>
  </si>
  <si>
    <t>1872 Church St</t>
  </si>
  <si>
    <t>Address: 21 Everson Street</t>
  </si>
  <si>
    <t xml:space="preserve"> San FranciscoSales price: 1825000Sales date: 10/31/2013Bedrooms: 0Square feet: 2839Lot size: 7169</t>
  </si>
  <si>
    <t>21 Everson St</t>
  </si>
  <si>
    <t>Address: 422 Valley Street</t>
  </si>
  <si>
    <t xml:space="preserve"> San FranciscoSales price: 2950000Sales date: 10/31/2013Bedrooms: 4Square feet: 3114Lot size: 2848</t>
  </si>
  <si>
    <t>422 Valley St</t>
  </si>
  <si>
    <t>Address: 338 Princeton Street</t>
  </si>
  <si>
    <t xml:space="preserve"> San FranciscoSales price: 749000Sales date: 10/31/2013Bedrooms: 0Square feet: 1350Lot size: 2495</t>
  </si>
  <si>
    <t>338 Princeton St</t>
  </si>
  <si>
    <t>Address: 1160 Mission Street #1007</t>
  </si>
  <si>
    <t xml:space="preserve"> San FranciscoSales price: 895000Sales date: 10/30/2013Bedrooms: 2Square feet: 1043Lot size: 43557</t>
  </si>
  <si>
    <t>1160 Mission St UNIT 1007</t>
  </si>
  <si>
    <t>10/30/2013</t>
  </si>
  <si>
    <t>Address: 645 Pennsylvania Avenue</t>
  </si>
  <si>
    <t xml:space="preserve"> San FranciscoSales price: 1080000Sales date: 10/30/2013Bedrooms: 3Square feet: 1960Lot size: 2533</t>
  </si>
  <si>
    <t>645 Pennsylvania Ave</t>
  </si>
  <si>
    <t>Address: 1308 California Street</t>
  </si>
  <si>
    <t xml:space="preserve"> San FranciscoSales price: 1270000Sales date: 10/30/2013Bedrooms: 3Square feet: 1690Lot size: 1875</t>
  </si>
  <si>
    <t>1308 California St</t>
  </si>
  <si>
    <t>Address: 74 Mullen Avenue</t>
  </si>
  <si>
    <t xml:space="preserve"> San FranciscoSales price: 945000Sales date: 10/30/2013Bedrooms: 0Square feet: 1100Lot size: 1873</t>
  </si>
  <si>
    <t>74 Mullen Ave</t>
  </si>
  <si>
    <t>Address: 879 Florida Street</t>
  </si>
  <si>
    <t xml:space="preserve"> San FranciscoSales price: 2525000Sales date: 10/30/2013Bedrooms: 2Square feet: 2400Lot size: 2500</t>
  </si>
  <si>
    <t>879 Florida St</t>
  </si>
  <si>
    <t xml:space="preserve"> San FranciscoSales price: 1000000Sales date: 10/30/2013Bedrooms: 3Square feet: 1642Lot size: 94533</t>
  </si>
  <si>
    <t>Address: 178 Grand View Avenue #4</t>
  </si>
  <si>
    <t xml:space="preserve"> San FranciscoSales price: 795000Sales date: 10/30/2013Bedrooms: 0Square feet: 1181Lot size: 5845</t>
  </si>
  <si>
    <t>178 Grand View Ave APT 4</t>
  </si>
  <si>
    <t>Address: 2846 Sacramento Street</t>
  </si>
  <si>
    <t xml:space="preserve"> San FranciscoSales price: 1450000Sales date: 10/30/2013Bedrooms: 3Square feet: 1625Lot size: 3192</t>
  </si>
  <si>
    <t>2846 Sacramento St</t>
  </si>
  <si>
    <t>Address: 2177 9th Avenue</t>
  </si>
  <si>
    <t xml:space="preserve"> San FranciscoSales price: 1350000Sales date: 10/30/2013Bedrooms: 0Square feet: 1662Lot size: 4373</t>
  </si>
  <si>
    <t>2177 9th Ave</t>
  </si>
  <si>
    <t>Address: 553 19th Avenue</t>
  </si>
  <si>
    <t xml:space="preserve"> San FranciscoSales price: 1153500Sales date: 10/30/2013Bedrooms: 0Square feet: 2050Lot size: 2996</t>
  </si>
  <si>
    <t>553 19th Ave</t>
  </si>
  <si>
    <t>Address: 2920 Buchanan Street #4</t>
  </si>
  <si>
    <t xml:space="preserve"> San FranciscoSales price: 780000Sales date: 10/30/2013Bedrooms: 1Square feet: 798Lot size: 5091</t>
  </si>
  <si>
    <t>2920 Buchanan St APT 4</t>
  </si>
  <si>
    <t>Address: 1013 Mendell Street</t>
  </si>
  <si>
    <t xml:space="preserve"> San FranciscoSales price: 363500Sales date: 10/30/2013Bedrooms: 3Square feet: 1800Lot size: 1912</t>
  </si>
  <si>
    <t>1013 Mendell St</t>
  </si>
  <si>
    <t>Address: 70 Terrace Drive</t>
  </si>
  <si>
    <t xml:space="preserve"> San FranciscoSales price: 1658000Sales date: 10/30/2013Bedrooms: 2Square feet: 2205Lot size: 4499</t>
  </si>
  <si>
    <t>70 Terrace Dr</t>
  </si>
  <si>
    <t>Address: 156 Cresta Vista Drive</t>
  </si>
  <si>
    <t xml:space="preserve"> San FranciscoSales price: 1750000Sales date: 10/30/2013Bedrooms: 0Square feet: 1085Lot size: 3258</t>
  </si>
  <si>
    <t>156 Cresta Vista Dr</t>
  </si>
  <si>
    <t>Address: 202 Diamond Cove Terrace</t>
  </si>
  <si>
    <t xml:space="preserve"> San FranciscoSales price: 669000Sales date: 10/30/2013Bedrooms: 0Square feet: 0Lot size: 0</t>
  </si>
  <si>
    <t>202 Diamond Cove Ter</t>
  </si>
  <si>
    <t>Address: 355 1st Street #2008</t>
  </si>
  <si>
    <t xml:space="preserve"> San FranciscoSales price: 776000Sales date: 10/29/2013Bedrooms: 1Square feet: 683Lot size: 38571</t>
  </si>
  <si>
    <t>355 1st St UNIT 2008</t>
  </si>
  <si>
    <t>10/29/2013</t>
  </si>
  <si>
    <t>Address: 221 Clara Street #14</t>
  </si>
  <si>
    <t xml:space="preserve"> San FranciscoSales price: 750000Sales date: 10/29/2013Bedrooms: 1Square feet: 688Lot size: 6908</t>
  </si>
  <si>
    <t>221 Clara St APT 14</t>
  </si>
  <si>
    <t>Address: 259 Missouri Street</t>
  </si>
  <si>
    <t xml:space="preserve"> San FranciscoSales price: 750000Sales date: 10/29/2013Bedrooms: 0Square feet: 0Lot size: 0</t>
  </si>
  <si>
    <t>259 Missouri St</t>
  </si>
  <si>
    <t>Address: 88 King Street #416</t>
  </si>
  <si>
    <t xml:space="preserve"> San FranciscoSales price: 1200000Sales date: 10/29/2013Bedrooms: 2Square feet: 1227Lot size: 82157</t>
  </si>
  <si>
    <t>88 King St APT 416</t>
  </si>
  <si>
    <t>Address: 829 Folsom Street #900</t>
  </si>
  <si>
    <t xml:space="preserve"> San FranciscoSales price: 1320000Sales date: 10/29/2013Bedrooms: 0Square feet: 1462Lot size: 10313</t>
  </si>
  <si>
    <t>829 Folsom St UNIT 900</t>
  </si>
  <si>
    <t>Address: 2301 Harrison Street #102</t>
  </si>
  <si>
    <t xml:space="preserve"> San FranciscoSales price: 745000Sales date: 10/29/2013Bedrooms: 0Square feet: 1100Lot size: 6009</t>
  </si>
  <si>
    <t>2301 Harrison St STE 102</t>
  </si>
  <si>
    <t>Address: 352 Coleridge Street</t>
  </si>
  <si>
    <t xml:space="preserve"> San FranciscoSales price: 950000Sales date: 10/29/2013Bedrooms: 2Square feet: 1490Lot size: 2468</t>
  </si>
  <si>
    <t>352 Coleridge St</t>
  </si>
  <si>
    <t>Address: 3543 18th Street</t>
  </si>
  <si>
    <t xml:space="preserve"> San FranciscoSales price: 1055000Sales date: 10/29/2013Bedrooms: 3Square feet: 1261Lot size: 2125</t>
  </si>
  <si>
    <t>3543 18th St</t>
  </si>
  <si>
    <t>Address: 2290 46th Avenue</t>
  </si>
  <si>
    <t xml:space="preserve"> San FranciscoSales price: 730000Sales date: 10/29/2013Bedrooms: 0Square feet: 1150Lot size: 2247</t>
  </si>
  <si>
    <t>2290 46th Ave</t>
  </si>
  <si>
    <t>Address: 390 Hermann Street</t>
  </si>
  <si>
    <t xml:space="preserve"> San FranciscoSales price: 775000Sales date: 10/29/2013Bedrooms: 1Square feet: 800Lot size: 3840</t>
  </si>
  <si>
    <t>390 Hermann St</t>
  </si>
  <si>
    <t>Address: 1126 Haight Street</t>
  </si>
  <si>
    <t xml:space="preserve"> San FranciscoSales price: 1340000Sales date: 10/29/2013Bedrooms: 3Square feet: 1906Lot size: 5016</t>
  </si>
  <si>
    <t>1126 Haight St</t>
  </si>
  <si>
    <t>Address: 1341 Masonic Avenue</t>
  </si>
  <si>
    <t xml:space="preserve"> San FranciscoSales price: 2225000Sales date: 10/29/2013Bedrooms: 5Square feet: 2704Lot size: 2500</t>
  </si>
  <si>
    <t>1341 Masonic Ave</t>
  </si>
  <si>
    <t>Address: 82 6th Avenue</t>
  </si>
  <si>
    <t xml:space="preserve"> San FranciscoSales price: 3650000Sales date: 10/29/2013Bedrooms: 0Square feet: 2050Lot size: 3006</t>
  </si>
  <si>
    <t>82 6th Ave</t>
  </si>
  <si>
    <t>Address: 240 24th Avenue</t>
  </si>
  <si>
    <t xml:space="preserve"> San FranciscoSales price: 1199000Sales date: 10/29/2013Bedrooms: 2Square feet: 1571Lot size: 2996</t>
  </si>
  <si>
    <t>240 24th Ave</t>
  </si>
  <si>
    <t xml:space="preserve"> San FranciscoSales price: 975000Sales date: 10/29/2013Bedrooms: 7Square feet: 2059Lot size: 3000</t>
  </si>
  <si>
    <t>Address: 2240 Green Street #4</t>
  </si>
  <si>
    <t xml:space="preserve"> San FranciscoSales price: 1775000Sales date: 10/29/2013Bedrooms: 0Square feet: 1521Lot size: 3764</t>
  </si>
  <si>
    <t>2240 Green St APT 4</t>
  </si>
  <si>
    <t>Address: 2668 Vallejo Street</t>
  </si>
  <si>
    <t xml:space="preserve"> San FranciscoSales price: 9500000Sales date: 10/29/2013Bedrooms: 4Square feet: 4740Lot size: 5671</t>
  </si>
  <si>
    <t>2668 Vallejo St</t>
  </si>
  <si>
    <t>Address: 662 Mangels Avenue</t>
  </si>
  <si>
    <t xml:space="preserve"> San FranciscoSales price: 905000Sales date: 10/29/2013Bedrooms: 3Square feet: 1079Lot size: 2500</t>
  </si>
  <si>
    <t>662 Mangels Ave</t>
  </si>
  <si>
    <t>Address: 1681 Noe Street</t>
  </si>
  <si>
    <t xml:space="preserve"> San FranciscoSales price: 911000Sales date: 10/29/2013Bedrooms: 1Square feet: 1090Lot size: 2628</t>
  </si>
  <si>
    <t>1681 Noe St</t>
  </si>
  <si>
    <t>Address: 279 Country Club Drive</t>
  </si>
  <si>
    <t xml:space="preserve"> San FranciscoSales price: 919000Sales date: 10/29/2013Bedrooms: 2Square feet: 1251Lot size: 3322</t>
  </si>
  <si>
    <t>279 Country Club Dr</t>
  </si>
  <si>
    <t>Address: 98 Kelloch Avenue</t>
  </si>
  <si>
    <t xml:space="preserve"> San FranciscoSales price: 403000Sales date: 10/29/2013Bedrooms: 0Square feet: 1725Lot size: 1479</t>
  </si>
  <si>
    <t>98 Kelloch Ave</t>
  </si>
  <si>
    <t xml:space="preserve"> San FranciscoSales price: 863000Sales date: 10/28/2013Bedrooms: 1Square feet: 1173Lot size: 10062</t>
  </si>
  <si>
    <t>Address: 57 Jersey Street</t>
  </si>
  <si>
    <t xml:space="preserve"> San FranciscoSales price: 1200000Sales date: 10/28/2013Bedrooms: 2Square feet: 1168Lot size: 2770</t>
  </si>
  <si>
    <t>57 Jersey St</t>
  </si>
  <si>
    <t>10/28/2013</t>
  </si>
  <si>
    <t>Address: 1156 Stanyan Street</t>
  </si>
  <si>
    <t xml:space="preserve"> San FranciscoSales price: 939000Sales date: 10/28/2013Bedrooms: 0Square feet: 1375Lot size: 2579</t>
  </si>
  <si>
    <t>1156 Stanyan St</t>
  </si>
  <si>
    <t>Address: 38 Garnett Terrace</t>
  </si>
  <si>
    <t xml:space="preserve"> San FranciscoSales price: 430000Sales date: 10/28/2013Bedrooms: 2Square feet: 1066Lot size: 1066</t>
  </si>
  <si>
    <t>38 Garnett Ter</t>
  </si>
  <si>
    <t>Address: 981 Ingerson Avenue</t>
  </si>
  <si>
    <t xml:space="preserve"> San FranciscoSales price: 630000Sales date: 10/28/2013Bedrooms: 3Square feet: 1488Lot size: 1746</t>
  </si>
  <si>
    <t>981 Ingerson Ave</t>
  </si>
  <si>
    <t>Address: 1712 Noe Street</t>
  </si>
  <si>
    <t xml:space="preserve"> San FranciscoSales price: 890000Sales date: 10/28/2013Bedrooms: 1Square feet: 630Lot size: 2100</t>
  </si>
  <si>
    <t>1712 Noe St</t>
  </si>
  <si>
    <t>Address: 204 Pelican Cove Terrace</t>
  </si>
  <si>
    <t xml:space="preserve"> San FranciscoSales price: 620000Sales date: 10/28/2013Bedrooms: 2Square feet: 1300Lot size: 9446</t>
  </si>
  <si>
    <t>204 Pelican Cove Ter</t>
  </si>
  <si>
    <t>Address: 70 Sheridan Street</t>
  </si>
  <si>
    <t xml:space="preserve"> San FranciscoSales price: 1105000Sales date: 10/25/2013Bedrooms: 0Square feet: 1125Lot size: 2495</t>
  </si>
  <si>
    <t>70 Sheridan St</t>
  </si>
  <si>
    <t>Address: 41 Federal Street #23</t>
  </si>
  <si>
    <t xml:space="preserve"> San FranciscoSales price: 1550000Sales date: 10/25/2013Bedrooms: 3Square feet: 1617Lot size: 5262</t>
  </si>
  <si>
    <t>41 Federal St UNIT 23</t>
  </si>
  <si>
    <t>Address: 1 South Park Street #401</t>
  </si>
  <si>
    <t xml:space="preserve"> San FranciscoSales price: 1850000Sales date: 10/25/2013Bedrooms: 3Square feet: 1706Lot size: 16754</t>
  </si>
  <si>
    <t>1 S Park St APT 401</t>
  </si>
  <si>
    <t xml:space="preserve"> San FranciscoSales price: 535000Sales date: 10/25/2013Bedrooms: 0Square feet: 794Lot size: 31662</t>
  </si>
  <si>
    <t>Address: 864 Francisco Street</t>
  </si>
  <si>
    <t xml:space="preserve"> San FranciscoSales price: 6370000Sales date: 10/25/2013Bedrooms: 4Square feet: 4299Lot size: 7387</t>
  </si>
  <si>
    <t>864 Francisco St</t>
  </si>
  <si>
    <t>Address: 566 South Van Ness Avenue #28</t>
  </si>
  <si>
    <t xml:space="preserve"> San FranciscoSales price: 480000Sales date: 10/25/2013Bedrooms: 1Square feet: 491Lot size: 12255</t>
  </si>
  <si>
    <t>566 S Van Ness Ave APT 28</t>
  </si>
  <si>
    <t>Address: 463 Nevada Street</t>
  </si>
  <si>
    <t xml:space="preserve"> San FranciscoSales price: 789000Sales date: 10/25/2013Bedrooms: 3Square feet: 982Lot size: 1751</t>
  </si>
  <si>
    <t>463 Nevada St</t>
  </si>
  <si>
    <t>Address: 1141 Florida Street</t>
  </si>
  <si>
    <t xml:space="preserve"> San FranciscoSales price: 915000Sales date: 10/25/2013Bedrooms: 0Square feet: 1033Lot size: 0</t>
  </si>
  <si>
    <t>1141 Florida St</t>
  </si>
  <si>
    <t>Address: 24 Lobos Street</t>
  </si>
  <si>
    <t xml:space="preserve"> San FranciscoSales price: 550000Sales date: 10/25/2013Bedrooms: 0Square feet: 875Lot size: 3123</t>
  </si>
  <si>
    <t>24 Lobos St</t>
  </si>
  <si>
    <t>Address: 336 Hanover Street</t>
  </si>
  <si>
    <t xml:space="preserve"> San FranciscoSales price: 625000Sales date: 10/25/2013Bedrooms: 4Square feet: 1503Lot size: 2500</t>
  </si>
  <si>
    <t>336 Hanover St</t>
  </si>
  <si>
    <t>Address: 1164 Church Street</t>
  </si>
  <si>
    <t xml:space="preserve"> San FranciscoSales price: 2450000Sales date: 10/25/2013Bedrooms: 4Square feet: 2996Lot size: 2996</t>
  </si>
  <si>
    <t>1164 Church St</t>
  </si>
  <si>
    <t>Address: 1970 Ellis Street</t>
  </si>
  <si>
    <t xml:space="preserve"> San FranciscoSales price: 893000Sales date: 10/25/2013Bedrooms: 2Square feet: 1201Lot size: 5300</t>
  </si>
  <si>
    <t>1970 Ellis St</t>
  </si>
  <si>
    <t>Address: 2400 Steiner Street #2</t>
  </si>
  <si>
    <t xml:space="preserve"> San FranciscoSales price: 1280000Sales date: 10/25/2013Bedrooms: 0Square feet: 1268Lot size: 3381</t>
  </si>
  <si>
    <t>2400 Steiner St # 2</t>
  </si>
  <si>
    <t>Address: 2054 48th Avenue</t>
  </si>
  <si>
    <t xml:space="preserve"> San FranciscoSales price: 688000Sales date: 10/25/2013Bedrooms: 2Square feet: 1036Lot size: 2996</t>
  </si>
  <si>
    <t>2054 48th Ave</t>
  </si>
  <si>
    <t>Address: 2255 41st Avenue</t>
  </si>
  <si>
    <t xml:space="preserve"> San FranciscoSales price: 925000Sales date: 10/25/2013Bedrooms: 0Square feet: 1292Lot size: 2996</t>
  </si>
  <si>
    <t>2255 41st Ave</t>
  </si>
  <si>
    <t>Address: 2016 Fell Street</t>
  </si>
  <si>
    <t xml:space="preserve"> San FranciscoSales price: 1225000Sales date: 10/25/2013Bedrooms: 2Square feet: 1619Lot size: 2505</t>
  </si>
  <si>
    <t>2016 Fell St</t>
  </si>
  <si>
    <t>Address: 568 5th Avenue #3</t>
  </si>
  <si>
    <t xml:space="preserve"> San FranciscoSales price: 1149000Sales date: 10/25/2013Bedrooms: 4Square feet: 2312Lot size: 3600</t>
  </si>
  <si>
    <t>568 5th Ave # 3</t>
  </si>
  <si>
    <t>Address: 215 North Willard Street</t>
  </si>
  <si>
    <t xml:space="preserve"> San FranciscoSales price: 2025000Sales date: 10/25/2013Bedrooms: 6Square feet: 5437Lot size: 2500</t>
  </si>
  <si>
    <t>215-217 N Willard St</t>
  </si>
  <si>
    <t>Address: 60 Arguello Boulevard</t>
  </si>
  <si>
    <t xml:space="preserve"> San FranciscoSales price: 4330000Sales date: 10/25/2013Bedrooms: 5Square feet: 4188Lot size: 2966</t>
  </si>
  <si>
    <t>60 Arguello Blvd</t>
  </si>
  <si>
    <t>Address: 30 Presidio Terrace</t>
  </si>
  <si>
    <t xml:space="preserve"> San FranciscoSales price: 9500000Sales date: 10/25/2013Bedrooms: 0Square feet: 7425Lot size: 14904</t>
  </si>
  <si>
    <t>30 Presidio Ter</t>
  </si>
  <si>
    <t>Address: 1795 40th Avenue</t>
  </si>
  <si>
    <t xml:space="preserve"> San FranciscoSales price: 742000Sales date: 10/25/2013Bedrooms: 0Square feet: 1163Lot size: 2208</t>
  </si>
  <si>
    <t>1795 40th Ave</t>
  </si>
  <si>
    <t>Address: 1727 35th Avenue</t>
  </si>
  <si>
    <t xml:space="preserve"> San FranciscoSales price: 800000Sales date: 10/25/2013Bedrooms: 0Square feet: 1200Lot size: 2996</t>
  </si>
  <si>
    <t>1727 35th Ave</t>
  </si>
  <si>
    <t>Address: 1290 45th Avenue</t>
  </si>
  <si>
    <t xml:space="preserve"> San FranciscoSales price: 857000Sales date: 10/25/2013Bedrooms: 0Square feet: 1537Lot size: 1812</t>
  </si>
  <si>
    <t>1290 45th Ave</t>
  </si>
  <si>
    <t>Address: 1650 Bay Street</t>
  </si>
  <si>
    <t xml:space="preserve"> San FranciscoSales price: 2125000Sales date: 10/25/2013Bedrooms: 0Square feet: 1875Lot size: 2212</t>
  </si>
  <si>
    <t>1650 Bay St</t>
  </si>
  <si>
    <t xml:space="preserve"> San FranciscoSales price: 975000Sales date: 10/25/2013Bedrooms: 3Square feet: 1868Lot size: 2230</t>
  </si>
  <si>
    <t>Address: 33 Santa Monica Way</t>
  </si>
  <si>
    <t xml:space="preserve"> San FranciscoSales price: 2000000Sales date: 10/25/2013Bedrooms: 0Square feet: 2426Lot size: 5209</t>
  </si>
  <si>
    <t>33 Santa Monica Way</t>
  </si>
  <si>
    <t>Address: 148 Sussex Street</t>
  </si>
  <si>
    <t xml:space="preserve"> San FranciscoSales price: 867000Sales date: 10/25/2013Bedrooms: 0Square feet: 986Lot size: 2495</t>
  </si>
  <si>
    <t>148 Sussex St</t>
  </si>
  <si>
    <t>Address: 625 Goettingen Street</t>
  </si>
  <si>
    <t xml:space="preserve"> San FranciscoSales price: 403000Sales date: 10/25/2013Bedrooms: 1Square feet: 800Lot size: 3000</t>
  </si>
  <si>
    <t>625 Goettingen St</t>
  </si>
  <si>
    <t>Address: 601 Van Ness Avenue #326</t>
  </si>
  <si>
    <t xml:space="preserve"> San FranciscoSales price: 496000Sales date: 10/24/2013Bedrooms: 2Square feet: 718Lot size: 105806</t>
  </si>
  <si>
    <t>601 Van Ness Ave APT 326</t>
  </si>
  <si>
    <t>10/24/2013</t>
  </si>
  <si>
    <t>Address: 1160 Mission Street #1704</t>
  </si>
  <si>
    <t xml:space="preserve"> San FranciscoSales price: 740000Sales date: 10/24/2013Bedrooms: 1Square feet: 765Lot size: 43557</t>
  </si>
  <si>
    <t>1160 Mission St UNIT 1704</t>
  </si>
  <si>
    <t>Address: 1650 Jackson Street #404</t>
  </si>
  <si>
    <t xml:space="preserve"> San FranciscoSales price: 725000Sales date: 10/24/2013Bedrooms: 0Square feet: 875Lot size: 14631</t>
  </si>
  <si>
    <t>1650 Jackson St APT 404</t>
  </si>
  <si>
    <t>Address: 1673 Bush Street</t>
  </si>
  <si>
    <t xml:space="preserve"> San FranciscoSales price: 1398000Sales date: 10/24/2013Bedrooms: 4Square feet: 2022Lot size: 3195</t>
  </si>
  <si>
    <t>1673 Bush St</t>
  </si>
  <si>
    <t>Address: 380 Bartlett Street #201</t>
  </si>
  <si>
    <t xml:space="preserve"> San FranciscoSales price: 1025000Sales date: 10/24/2013Bedrooms: 3Square feet: 1300Lot size: 3378</t>
  </si>
  <si>
    <t>380 Bartlett St # 201</t>
  </si>
  <si>
    <t>Address: 3365 20th Street #8</t>
  </si>
  <si>
    <t xml:space="preserve"> San FranciscoSales price: 1050000Sales date: 10/24/2013Bedrooms: 2Square feet: 1221Lot size: 6155</t>
  </si>
  <si>
    <t>3365 20th St APT 8</t>
  </si>
  <si>
    <t>Address: 330 Allison Street</t>
  </si>
  <si>
    <t xml:space="preserve"> San FranciscoSales price: 360000Sales date: 10/24/2013Bedrooms: 0Square feet: 1287Lot size: 2996</t>
  </si>
  <si>
    <t>330 Allison St</t>
  </si>
  <si>
    <t>Address: 431 Silver Avenue</t>
  </si>
  <si>
    <t xml:space="preserve"> San FranciscoSales price: 750000Sales date: 10/24/2013Bedrooms: 2Square feet: 1563Lot size: 2748</t>
  </si>
  <si>
    <t>431 Silver Ave</t>
  </si>
  <si>
    <t>Address: 2500 35th Avenue</t>
  </si>
  <si>
    <t xml:space="preserve"> San FranciscoSales price: 811500Sales date: 10/24/2013Bedrooms: 2Square feet: 1663Lot size: 2375</t>
  </si>
  <si>
    <t>2500 35th Ave</t>
  </si>
  <si>
    <t>Address: 2130 Vicente Street</t>
  </si>
  <si>
    <t xml:space="preserve"> San FranciscoSales price: 870000Sales date: 10/24/2013Bedrooms: 0Square feet: 1102Lot size: 1875</t>
  </si>
  <si>
    <t>2130 Vicente St</t>
  </si>
  <si>
    <t>Address: 2755 34th Avenue</t>
  </si>
  <si>
    <t xml:space="preserve"> San FranciscoSales price: 976500Sales date: 10/24/2013Bedrooms: 0Square feet: 1481Lot size: 4996</t>
  </si>
  <si>
    <t>2755 34th Ave</t>
  </si>
  <si>
    <t>Address: 120 Lake Street</t>
  </si>
  <si>
    <t xml:space="preserve"> San FranciscoSales price: 3415000Sales date: 10/24/2013Bedrooms: 0Square feet: 3150Lot size: 2604</t>
  </si>
  <si>
    <t>120 Lake St</t>
  </si>
  <si>
    <t>Address: 855 36th Avenue</t>
  </si>
  <si>
    <t xml:space="preserve"> San FranciscoSales price: 1217000Sales date: 10/24/2013Bedrooms: 5Square feet: 3691Lot size: 3000</t>
  </si>
  <si>
    <t>855-857 36TH Ave</t>
  </si>
  <si>
    <t>Address: 3052 Octavia Street</t>
  </si>
  <si>
    <t xml:space="preserve"> San FranciscoSales price: 3100000Sales date: 10/24/2013Bedrooms: 0Square feet: 3260Lot size: 2495</t>
  </si>
  <si>
    <t>3052 Octavia St</t>
  </si>
  <si>
    <t>Address: 810 Congo Street</t>
  </si>
  <si>
    <t xml:space="preserve"> San FranciscoSales price: 1060000Sales date: 10/24/2013Bedrooms: 0Square feet: 1386Lot size: 2735</t>
  </si>
  <si>
    <t>810 Congo St</t>
  </si>
  <si>
    <t>Address: 8300 Oceanview Terrace #307</t>
  </si>
  <si>
    <t xml:space="preserve"> San FranciscoSales price: 458000Sales date: 10/24/2013Bedrooms: 2Square feet: 961Lot size: 325629</t>
  </si>
  <si>
    <t>8300 Oceanview Ter APT 307</t>
  </si>
  <si>
    <t>Address: 865 Vallejo Street #101</t>
  </si>
  <si>
    <t xml:space="preserve"> San FranciscoSales price: 900000Sales date: 10/24/2013Bedrooms: 2Square feet: 836Lot size: 4730</t>
  </si>
  <si>
    <t>865 Vallejo St APT 101</t>
  </si>
  <si>
    <t>Address: 200 Diamond Cove Terrace</t>
  </si>
  <si>
    <t xml:space="preserve"> San FranciscoSales price: 837000Sales date: 10/24/2013Bedrooms: 0Square feet: 0Lot size: 0</t>
  </si>
  <si>
    <t>200 Diamond Cove Ter</t>
  </si>
  <si>
    <t>Address: 239 Connecticut Street</t>
  </si>
  <si>
    <t xml:space="preserve"> San FranciscoSales price: 1330000Sales date: 10/23/2013Bedrooms: 3Square feet: 1880Lot size: 2500</t>
  </si>
  <si>
    <t>239-241 Connecticut St</t>
  </si>
  <si>
    <t>10/23/2013</t>
  </si>
  <si>
    <t>Address: 1101 Green Street #404</t>
  </si>
  <si>
    <t xml:space="preserve"> San FranciscoSales price: 725000Sales date: 10/23/2013Bedrooms: 1Square feet: 907Lot size: 5279</t>
  </si>
  <si>
    <t>1101 Green St # 404</t>
  </si>
  <si>
    <t>Address: 350 Alabama Street #11</t>
  </si>
  <si>
    <t xml:space="preserve"> San FranciscoSales price: 1050000Sales date: 10/23/2013Bedrooms: 3Square feet: 1842Lot size: 15033</t>
  </si>
  <si>
    <t>350 Alabama St APT 11</t>
  </si>
  <si>
    <t>Address: 325 Precita Avenue</t>
  </si>
  <si>
    <t xml:space="preserve"> San FranciscoSales price: 1216000Sales date: 10/23/2013Bedrooms: 3Square feet: 1328Lot size: 3125</t>
  </si>
  <si>
    <t>325 Precita Ave</t>
  </si>
  <si>
    <t>Address: 101 Lombard Street #205W</t>
  </si>
  <si>
    <t xml:space="preserve"> San FranciscoSales price: 850000Sales date: 10/23/2013Bedrooms: 0Square feet: 1392Lot size: 113438</t>
  </si>
  <si>
    <t>101 Lombard St APT 205W</t>
  </si>
  <si>
    <t>Address: 151 Louisburg Street</t>
  </si>
  <si>
    <t xml:space="preserve"> San FranciscoSales price: 715000Sales date: 10/23/2013Bedrooms: 0Square feet: 1430Lot size: 3001</t>
  </si>
  <si>
    <t>151 Louisburg St</t>
  </si>
  <si>
    <t>Address: 1023 Plymouth Avenue</t>
  </si>
  <si>
    <t xml:space="preserve"> San FranciscoSales price: 845000Sales date: 10/23/2013Bedrooms: 3Square feet: 1475Lot size: 2825</t>
  </si>
  <si>
    <t>1023 Plymouth Ave</t>
  </si>
  <si>
    <t>Address: 1219 Shrader Street</t>
  </si>
  <si>
    <t xml:space="preserve"> San FranciscoSales price: 1150000Sales date: 10/23/2013Bedrooms: 2Square feet: 1199Lot size: 2823</t>
  </si>
  <si>
    <t>1219 Shrader St</t>
  </si>
  <si>
    <t>Address: 402 8th Avenue #306</t>
  </si>
  <si>
    <t xml:space="preserve"> San FranciscoSales price: 650000Sales date: 10/23/2013Bedrooms: 2Square feet: 954Lot size: 13459</t>
  </si>
  <si>
    <t>402 8th Ave APT 306</t>
  </si>
  <si>
    <t>Address: 504 Hugo Street</t>
  </si>
  <si>
    <t xml:space="preserve"> San FranciscoSales price: 1263000Sales date: 10/23/2013Bedrooms: 0Square feet: 0Lot size: 2408</t>
  </si>
  <si>
    <t>504 Hugo St</t>
  </si>
  <si>
    <t>Address: 2428 Union Street #1</t>
  </si>
  <si>
    <t xml:space="preserve"> San FranciscoSales price: 600000Sales date: 10/23/2013Bedrooms: 1Square feet: 750Lot size: 2750</t>
  </si>
  <si>
    <t>2428 Union St APT 1</t>
  </si>
  <si>
    <t>Address: 2075 Greenwich Street</t>
  </si>
  <si>
    <t xml:space="preserve"> San FranciscoSales price: 1100000Sales date: 10/23/2013Bedrooms: 2Square feet: 1279Lot size: 1920</t>
  </si>
  <si>
    <t>2075 Greenwich St</t>
  </si>
  <si>
    <t>Address: 2077 Greenwich Street</t>
  </si>
  <si>
    <t xml:space="preserve"> San FranciscoSales price: 1100000Sales date: 10/23/2013Bedrooms: 2Square feet: 1113Lot size: 1920</t>
  </si>
  <si>
    <t>2077 Greenwich St</t>
  </si>
  <si>
    <t>Address: 2629 Chestnut Street</t>
  </si>
  <si>
    <t xml:space="preserve"> San FranciscoSales price: 1450000Sales date: 10/23/2013Bedrooms: 3Square feet: 1525Lot size: 2125</t>
  </si>
  <si>
    <t>2629 Chestnut St</t>
  </si>
  <si>
    <t>Address: 1160 Mission Street #1108</t>
  </si>
  <si>
    <t xml:space="preserve"> San FranciscoSales price: 1100000Sales date: 10/22/2013Bedrooms: 2Square feet: 1201Lot size: 43557</t>
  </si>
  <si>
    <t>1160 Mission St UNIT 1108</t>
  </si>
  <si>
    <t>Address: 201 Harrison Street #402</t>
  </si>
  <si>
    <t xml:space="preserve"> San FranciscoSales price: 450000Sales date: 10/22/2013Bedrooms: 0Square feet: 432Lot size: 38449</t>
  </si>
  <si>
    <t>201 Harrison St APT 402</t>
  </si>
  <si>
    <t>10/22/2013</t>
  </si>
  <si>
    <t>Address: 355 1st Street #1706</t>
  </si>
  <si>
    <t xml:space="preserve"> San FranciscoSales price: 825000Sales date: 10/22/2013Bedrooms: 1Square feet: 795Lot size: 38571</t>
  </si>
  <si>
    <t>355 1st St UNIT 1706</t>
  </si>
  <si>
    <t>Address: 1531 20th Street</t>
  </si>
  <si>
    <t xml:space="preserve"> San FranciscoSales price: 475000Sales date: 10/22/2013Bedrooms: 0Square feet: 582Lot size: 2533</t>
  </si>
  <si>
    <t>1531 20th St</t>
  </si>
  <si>
    <t>Address: 300 3rd Street #1109</t>
  </si>
  <si>
    <t xml:space="preserve"> San FranciscoSales price: 480000Sales date: 10/22/2013Bedrooms: 0Square feet: 581Lot size: 48941</t>
  </si>
  <si>
    <t>300 3rd St APT 1109</t>
  </si>
  <si>
    <t xml:space="preserve"> San FranciscoSales price: 1155000Sales date: 10/22/2013Bedrooms: 3Square feet: 1690Lot size: 1875</t>
  </si>
  <si>
    <t>Address: 537 Grand View Avenue</t>
  </si>
  <si>
    <t xml:space="preserve"> San FranciscoSales price: 1995000Sales date: 10/22/2013Bedrooms: 0Square feet: 3248Lot size: 2208</t>
  </si>
  <si>
    <t>537-539 Grand View Ave #539</t>
  </si>
  <si>
    <t>Address: 1946 32nd Avenue</t>
  </si>
  <si>
    <t xml:space="preserve"> San FranciscoSales price: 663000Sales date: 10/22/2013Bedrooms: 0Square feet: 800Lot size: 2996</t>
  </si>
  <si>
    <t>1946 32nd Ave</t>
  </si>
  <si>
    <t>Address: 16 Cutler Avenue</t>
  </si>
  <si>
    <t xml:space="preserve"> San FranciscoSales price: 719000Sales date: 10/22/2013Bedrooms: 2Square feet: 920Lot size: 1875</t>
  </si>
  <si>
    <t>16 Cutler Ave</t>
  </si>
  <si>
    <t>Address: 2343 Funston Avenue</t>
  </si>
  <si>
    <t xml:space="preserve"> San FranciscoSales price: 1109000Sales date: 10/22/2013Bedrooms: 2Square feet: 1475Lot size: 3612</t>
  </si>
  <si>
    <t>2343 Funston Ave</t>
  </si>
  <si>
    <t>Address: 795 8th Avenue #205</t>
  </si>
  <si>
    <t xml:space="preserve"> San FranciscoSales price: 680000Sales date: 10/22/2013Bedrooms: 2Square feet: 836Lot size: 13267</t>
  </si>
  <si>
    <t>795 8th Ave APT 205</t>
  </si>
  <si>
    <t>Address: 246 22nd Avenue</t>
  </si>
  <si>
    <t xml:space="preserve"> San FranciscoSales price: 1550000Sales date: 10/22/2013Bedrooms: 0Square feet: 2150Lot size: 2996</t>
  </si>
  <si>
    <t>246 22nd Ave</t>
  </si>
  <si>
    <t>Address: 1540 Lombard Street #D</t>
  </si>
  <si>
    <t xml:space="preserve"> San FranciscoSales price: 885000Sales date: 10/22/2013Bedrooms: 2Square feet: 848Lot size: 7582</t>
  </si>
  <si>
    <t>1540 Lombard St APT D</t>
  </si>
  <si>
    <t>Address: 1731 Noe Street</t>
  </si>
  <si>
    <t xml:space="preserve"> San FranciscoSales price: 1170500Sales date: 10/22/2013Bedrooms: 2Square feet: 1412Lot size: 4591</t>
  </si>
  <si>
    <t>1731 Noe St</t>
  </si>
  <si>
    <t>Address: 121 Joost Avenue</t>
  </si>
  <si>
    <t xml:space="preserve"> San FranciscoSales price: 1250000Sales date: 10/22/2013Bedrooms: 3Square feet: 1740Lot size: 2500</t>
  </si>
  <si>
    <t>121 Joost Ave</t>
  </si>
  <si>
    <t>Address: 109 South Lake Merced Hills #1A</t>
  </si>
  <si>
    <t xml:space="preserve"> San FranciscoSales price: 525000Sales date: 10/22/2013Bedrooms: 0Square feet: 1269Lot size: 15336</t>
  </si>
  <si>
    <t>109 S Lake Merced Hls APT 1A</t>
  </si>
  <si>
    <t>Address: 115 Denslowe Drive</t>
  </si>
  <si>
    <t xml:space="preserve"> San FranciscoSales price: 1050000Sales date: 10/22/2013Bedrooms: 3Square feet: 2042Lot size: 3722</t>
  </si>
  <si>
    <t>115 Denslowe Dr</t>
  </si>
  <si>
    <t>Address: 400 Beale Street #2102</t>
  </si>
  <si>
    <t xml:space="preserve"> San FranciscoSales price: 655000Sales date: 10/21/2013Bedrooms: 0Square feet: 675Lot size: 27581</t>
  </si>
  <si>
    <t>400 Beale St APT 2102</t>
  </si>
  <si>
    <t>10/21/2013</t>
  </si>
  <si>
    <t>Address: 219 Brannan Street #16J</t>
  </si>
  <si>
    <t xml:space="preserve"> San FranciscoSales price: 1410000Sales date: 10/21/2013Bedrooms: 0Square feet: 0Lot size: 82966</t>
  </si>
  <si>
    <t>219 Brannan St UNIT 16J</t>
  </si>
  <si>
    <t>Address: 721 Brazil Avenue</t>
  </si>
  <si>
    <t xml:space="preserve"> San FranciscoSales price: 535000Sales date: 10/21/2013Bedrooms: 0Square feet: 1125Lot size: 3746</t>
  </si>
  <si>
    <t>721 Brazil Ave</t>
  </si>
  <si>
    <t>Address: 1950 14th Avenue</t>
  </si>
  <si>
    <t xml:space="preserve"> San FranciscoSales price: 1270000Sales date: 10/21/2013Bedrooms: 0Square feet: 1689Lot size: 3397</t>
  </si>
  <si>
    <t>1950 14th Ave</t>
  </si>
  <si>
    <t>Address: 1330 Kirkham Street</t>
  </si>
  <si>
    <t xml:space="preserve"> San FranciscoSales price: 664000Sales date: 10/21/2013Bedrooms: 0Square feet: 1509Lot size: 2526</t>
  </si>
  <si>
    <t>1330 Kirkham St</t>
  </si>
  <si>
    <t>Address: 1601 La Salle Avenue</t>
  </si>
  <si>
    <t xml:space="preserve"> San FranciscoSales price: 455000Sales date: 10/21/2013Bedrooms: 2Square feet: 2000Lot size: 2495</t>
  </si>
  <si>
    <t>1601 La Salle Ave</t>
  </si>
  <si>
    <t>Address: 111 Gilbert Street #1</t>
  </si>
  <si>
    <t xml:space="preserve"> San FranciscoSales price: 850000Sales date: 10/18/2013Bedrooms: 0Square feet: 1473Lot size: 1920</t>
  </si>
  <si>
    <t>111 Gilbert St # 1</t>
  </si>
  <si>
    <t>10/18/2013</t>
  </si>
  <si>
    <t>Address: 631 Folsom Street #20B</t>
  </si>
  <si>
    <t xml:space="preserve"> San FranciscoSales price: 1150000Sales date: 10/18/2013Bedrooms: 2Square feet: 1054Lot size: 38089</t>
  </si>
  <si>
    <t>631 Folsom St APT 20B</t>
  </si>
  <si>
    <t>Address: 1015 Carolina Street</t>
  </si>
  <si>
    <t xml:space="preserve"> San FranciscoSales price: 1650000Sales date: 10/18/2013Bedrooms: 2Square feet: 1029Lot size: 2500</t>
  </si>
  <si>
    <t>1015 Carolina St</t>
  </si>
  <si>
    <t>Address: 930 Pine Street #104</t>
  </si>
  <si>
    <t xml:space="preserve"> San FranciscoSales price: 600000Sales date: 10/18/2013Bedrooms: 1Square feet: 700Lot size: 16730</t>
  </si>
  <si>
    <t>930 Pine St APT 104</t>
  </si>
  <si>
    <t>Address: 900 Bush Street #718</t>
  </si>
  <si>
    <t xml:space="preserve"> San FranciscoSales price: 531000Sales date: 10/18/2013Bedrooms: 1Square feet: 655Lot size: 37816</t>
  </si>
  <si>
    <t>900 Bush St APT 718</t>
  </si>
  <si>
    <t>Address: 1200 Gough Street #20E</t>
  </si>
  <si>
    <t xml:space="preserve"> San FranciscoSales price: 642000Sales date: 10/18/2013Bedrooms: 1Square feet: 900Lot size: 44676</t>
  </si>
  <si>
    <t>1200 Gough St APT 20E</t>
  </si>
  <si>
    <t>Address: 1483 Sutter Street #1004</t>
  </si>
  <si>
    <t xml:space="preserve"> San FranciscoSales price: 900000Sales date: 10/18/2013Bedrooms: 2Square feet: 1316Lot size: 48636</t>
  </si>
  <si>
    <t>1483 Sutter St APT 1004</t>
  </si>
  <si>
    <t xml:space="preserve"> San FranciscoSales price: 1600000Sales date: 10/18/2013Bedrooms: 1Square feet: 1460Lot size: 1197</t>
  </si>
  <si>
    <t>Address: 126 Bronte Street</t>
  </si>
  <si>
    <t xml:space="preserve"> San FranciscoSales price: 1055000Sales date: 10/18/2013Bedrooms: 2Square feet: 825Lot size: 1751</t>
  </si>
  <si>
    <t>126 Bronte St</t>
  </si>
  <si>
    <t>Address: 1628 York Street</t>
  </si>
  <si>
    <t xml:space="preserve"> San FranciscoSales price: 1458000Sales date: 10/18/2013Bedrooms: 2Square feet: 1492Lot size: 1746</t>
  </si>
  <si>
    <t>1628 York St</t>
  </si>
  <si>
    <t>Address: 237 Gennessee Street</t>
  </si>
  <si>
    <t xml:space="preserve"> San FranciscoSales price: 825000Sales date: 10/18/2013Bedrooms: 2Square feet: 1034Lot size: 2500</t>
  </si>
  <si>
    <t>237 Gennessee St</t>
  </si>
  <si>
    <t>Address: 2 Chicago Way</t>
  </si>
  <si>
    <t xml:space="preserve"> San FranciscoSales price: 856000Sales date: 10/18/2013Bedrooms: 3Square feet: 2169Lot size: 7400</t>
  </si>
  <si>
    <t>2 Chicago Way</t>
  </si>
  <si>
    <t>Address: 719 Faxon Avenue</t>
  </si>
  <si>
    <t xml:space="preserve"> San FranciscoSales price: 895000Sales date: 10/18/2013Bedrooms: 2Square feet: 1200Lot size: 3637</t>
  </si>
  <si>
    <t>719 Faxon Ave</t>
  </si>
  <si>
    <t>Address: 120 Corbett Avenue</t>
  </si>
  <si>
    <t xml:space="preserve"> San FranciscoSales price: 935000Sales date: 10/18/2013Bedrooms: 3Square feet: 1100Lot size: 1151</t>
  </si>
  <si>
    <t>120 Corbett Ave</t>
  </si>
  <si>
    <t>Address: 1 Hoffman Avenue #D</t>
  </si>
  <si>
    <t xml:space="preserve"> San FranciscoSales price: 1110000Sales date: 10/18/2013Bedrooms: 0Square feet: 1500Lot size: 2523</t>
  </si>
  <si>
    <t>1 Hoffman Ave # D</t>
  </si>
  <si>
    <t>Address: 738 Grand View Avenue</t>
  </si>
  <si>
    <t xml:space="preserve"> San FranciscoSales price: 1120000Sales date: 10/18/2013Bedrooms: 2Square feet: 1498Lot size: 3094</t>
  </si>
  <si>
    <t>738 Grand View Ave</t>
  </si>
  <si>
    <t>Address: 3110 California Street #1</t>
  </si>
  <si>
    <t xml:space="preserve"> San FranciscoSales price: 950000Sales date: 10/18/2013Bedrooms: 2Square feet: 1059Lot size: 4000</t>
  </si>
  <si>
    <t>3110 California St # 1</t>
  </si>
  <si>
    <t>Address: 2465 Washington Street</t>
  </si>
  <si>
    <t xml:space="preserve"> San FranciscoSales price: 3000000Sales date: 10/18/2013Bedrooms: 2Square feet: 2885Lot size: 2243</t>
  </si>
  <si>
    <t>2465 Washington St</t>
  </si>
  <si>
    <t>Address: 2479 18th Avenue</t>
  </si>
  <si>
    <t xml:space="preserve"> San FranciscoSales price: 901000Sales date: 10/18/2013Bedrooms: 2Square feet: 1325Lot size: 3000</t>
  </si>
  <si>
    <t>2479 18th Ave</t>
  </si>
  <si>
    <t>Address: 576 Dewey Boulevard</t>
  </si>
  <si>
    <t xml:space="preserve"> San FranciscoSales price: 1560000Sales date: 10/18/2013Bedrooms: 4Square feet: 2222Lot size: 3700</t>
  </si>
  <si>
    <t>576 Dewey Blvd</t>
  </si>
  <si>
    <t>Address: 500 Magellan Avenue</t>
  </si>
  <si>
    <t xml:space="preserve"> San FranciscoSales price: 2350000Sales date: 10/18/2013Bedrooms: 2Square feet: 2820Lot size: 7662</t>
  </si>
  <si>
    <t>500 Magellan Ave</t>
  </si>
  <si>
    <t>Address: 101 Cortes Avenue</t>
  </si>
  <si>
    <t xml:space="preserve"> San FranciscoSales price: 3549000Sales date: 10/18/2013Bedrooms: 4Square feet: 4030Lot size: 9922</t>
  </si>
  <si>
    <t>101 Cortes Ave</t>
  </si>
  <si>
    <t>Address: 2042 Grove Street</t>
  </si>
  <si>
    <t xml:space="preserve"> San FranciscoSales price: 1025000Sales date: 10/18/2013Bedrooms: 0Square feet: 1636Lot size: 3421</t>
  </si>
  <si>
    <t>2042 Grove St</t>
  </si>
  <si>
    <t>Address: 51 14th Avenue</t>
  </si>
  <si>
    <t xml:space="preserve"> San FranciscoSales price: 1120000Sales date: 10/18/2013Bedrooms: 2Square feet: 1245Lot size: 2250</t>
  </si>
  <si>
    <t>51 14th Ave</t>
  </si>
  <si>
    <t>Address: 352 Lake Street</t>
  </si>
  <si>
    <t xml:space="preserve"> San FranciscoSales price: 2850000Sales date: 10/18/2013Bedrooms: 0Square feet: 3225Lot size: 3750</t>
  </si>
  <si>
    <t>352 Lake St</t>
  </si>
  <si>
    <t>Address: 502 20th Avenue</t>
  </si>
  <si>
    <t xml:space="preserve"> San FranciscoSales price: 321000Sales date: 10/18/2013Bedrooms: 0Square feet: 1838Lot size: 2060</t>
  </si>
  <si>
    <t>502 20th Ave</t>
  </si>
  <si>
    <t>Address: 775 41st Avenue</t>
  </si>
  <si>
    <t xml:space="preserve"> San FranciscoSales price: 1100000Sales date: 10/18/2013Bedrooms: 0Square feet: 2150Lot size: 2996</t>
  </si>
  <si>
    <t>775 41st Ave</t>
  </si>
  <si>
    <t>Address: 2528 Union Street</t>
  </si>
  <si>
    <t xml:space="preserve"> San FranciscoSales price: 4200000Sales date: 10/18/2013Bedrooms: 0Square feet: 2883Lot size: 3781</t>
  </si>
  <si>
    <t>2528 Union St</t>
  </si>
  <si>
    <t>Address: 367 Head Street</t>
  </si>
  <si>
    <t xml:space="preserve"> San FranciscoSales price: 685000Sales date: 10/18/2013Bedrooms: 3Square feet: 1496Lot size: 2500</t>
  </si>
  <si>
    <t>367 Head St</t>
  </si>
  <si>
    <t>Address: 250 King Street #518</t>
  </si>
  <si>
    <t xml:space="preserve"> San FranciscoSales price: 250500Sales date: 10/17/2013Bedrooms: 2Square feet: 1197Lot size: 213232</t>
  </si>
  <si>
    <t>250 King St UNIT 518</t>
  </si>
  <si>
    <t>10/17/2013</t>
  </si>
  <si>
    <t>Address: 49 Missouri Street #5</t>
  </si>
  <si>
    <t xml:space="preserve"> San FranciscoSales price: 1099000Sales date: 10/17/2013Bedrooms: 0Square feet: 1999Lot size: 10190</t>
  </si>
  <si>
    <t>49 Missouri St APT 5</t>
  </si>
  <si>
    <t>Address: 442 Mississippi Street</t>
  </si>
  <si>
    <t xml:space="preserve"> San FranciscoSales price: 1600000Sales date: 10/17/2013Bedrooms: 3Square feet: 2031Lot size: 2479</t>
  </si>
  <si>
    <t>442 Mississippi St</t>
  </si>
  <si>
    <t>Address: 112 San Jose Avenue #IT1</t>
  </si>
  <si>
    <t xml:space="preserve"> San FranciscoSales price: 975000Sales date: 10/17/2013Bedrooms: 2Square feet: 1099Lot size: 2391</t>
  </si>
  <si>
    <t>112 San Jose Ave # IT1</t>
  </si>
  <si>
    <t>Address: 327 Richland Avenue</t>
  </si>
  <si>
    <t xml:space="preserve"> San FranciscoSales price: 980000Sales date: 10/17/2013Bedrooms: 0Square feet: 1275Lot size: 2500</t>
  </si>
  <si>
    <t>327 Richland Ave</t>
  </si>
  <si>
    <t>Address: 975 Naples Street</t>
  </si>
  <si>
    <t xml:space="preserve"> San FranciscoSales price: 680000Sales date: 10/17/2013Bedrooms: 0Square feet: 1230Lot size: 2511</t>
  </si>
  <si>
    <t>975 Naples St</t>
  </si>
  <si>
    <t>Address: 62 Del Monte Street</t>
  </si>
  <si>
    <t xml:space="preserve"> San FranciscoSales price: 745000Sales date: 10/17/2013Bedrooms: 0Square feet: 1747Lot size: 2516</t>
  </si>
  <si>
    <t>62 Del Monte St</t>
  </si>
  <si>
    <t xml:space="preserve"> San FranciscoSales price: 1750000Sales date: 10/17/2013Bedrooms: 3Square feet: 1817Lot size: 2850</t>
  </si>
  <si>
    <t>Address: 405 Hill Street</t>
  </si>
  <si>
    <t xml:space="preserve"> San FranciscoSales price: 2600000Sales date: 10/17/2013Bedrooms: 3Square feet: 2835Lot size: 1912</t>
  </si>
  <si>
    <t>405 Hill St</t>
  </si>
  <si>
    <t>Address: 2185 Bush Street #214</t>
  </si>
  <si>
    <t xml:space="preserve"> San FranciscoSales price: 730000Sales date: 10/17/2013Bedrooms: 1Square feet: 773Lot size: 27617</t>
  </si>
  <si>
    <t>2185 Bush St APT 214</t>
  </si>
  <si>
    <t>Address: 2096 Pine Street</t>
  </si>
  <si>
    <t xml:space="preserve"> San FranciscoSales price: 750000Sales date: 10/17/2013Bedrooms: 1Square feet: 1239Lot size: 2333</t>
  </si>
  <si>
    <t>2096 Pine St</t>
  </si>
  <si>
    <t>Address: 60 Delmar Street</t>
  </si>
  <si>
    <t xml:space="preserve"> San FranciscoSales price: 1900000Sales date: 10/17/2013Bedrooms: 0Square feet: 2386Lot size: 1999</t>
  </si>
  <si>
    <t>60-62 Delmar St</t>
  </si>
  <si>
    <t>Address: 366 19th Avenue</t>
  </si>
  <si>
    <t xml:space="preserve"> San FranciscoSales price: 662500Sales date: 10/17/2013Bedrooms: 6Square feet: 2800Lot size: 3000</t>
  </si>
  <si>
    <t>366-368 19TH Ave</t>
  </si>
  <si>
    <t>Address: 671 45th Avenue</t>
  </si>
  <si>
    <t xml:space="preserve"> San FranciscoSales price: 1040000Sales date: 10/17/2013Bedrooms: 3Square feet: 1850Lot size: 2996</t>
  </si>
  <si>
    <t>671 45th Ave</t>
  </si>
  <si>
    <t>Address: 1458 Funston Avenue</t>
  </si>
  <si>
    <t xml:space="preserve"> San FranciscoSales price: 1400000Sales date: 10/17/2013Bedrooms: 4Square feet: 2874Lot size: 3000</t>
  </si>
  <si>
    <t>1458-1460 Funston Ave</t>
  </si>
  <si>
    <t>Address: 150 Page Street #106</t>
  </si>
  <si>
    <t xml:space="preserve"> San FranciscoSales price: 729000Sales date: 10/16/2013Bedrooms: 1Square feet: 816Lot size: 7200</t>
  </si>
  <si>
    <t>150 Page St # 106</t>
  </si>
  <si>
    <t>10/16/2013</t>
  </si>
  <si>
    <t xml:space="preserve"> San FranciscoSales price: 865000Sales date: 10/16/2013Bedrooms: 2Square feet: 883Lot size: 1554</t>
  </si>
  <si>
    <t>Address: 1160 Mission Street #807</t>
  </si>
  <si>
    <t xml:space="preserve"> San FranciscoSales price: 885000Sales date: 10/16/2013Bedrooms: 2Square feet: 1031Lot size: 43557</t>
  </si>
  <si>
    <t>1160 Mission St UNIT 807</t>
  </si>
  <si>
    <t>Address: 201 Harrison Street #425</t>
  </si>
  <si>
    <t xml:space="preserve"> San FranciscoSales price: 569000Sales date: 10/16/2013Bedrooms: 1Square feet: 572Lot size: 38449</t>
  </si>
  <si>
    <t>201 Harrison St APT 425</t>
  </si>
  <si>
    <t>Address: 451 Kansas Street #485</t>
  </si>
  <si>
    <t xml:space="preserve"> San FranciscoSales price: 701000Sales date: 10/16/2013Bedrooms: 1Square feet: 825Lot size: 80311</t>
  </si>
  <si>
    <t>451 Kansas St UNIT 485</t>
  </si>
  <si>
    <t>Address: 88 King Street #516</t>
  </si>
  <si>
    <t xml:space="preserve"> San FranciscoSales price: 1210000Sales date: 10/16/2013Bedrooms: 2Square feet: 1227Lot size: 82157</t>
  </si>
  <si>
    <t>88 King St APT 516</t>
  </si>
  <si>
    <t>Address: 2550 Hyde Street</t>
  </si>
  <si>
    <t xml:space="preserve"> San FranciscoSales price: 915000Sales date: 10/16/2013Bedrooms: 3Square feet: 1362Lot size: 9192</t>
  </si>
  <si>
    <t>2550 Hyde St</t>
  </si>
  <si>
    <t>Address: 1384 Florida Street</t>
  </si>
  <si>
    <t xml:space="preserve"> San FranciscoSales price: 608500Sales date: 10/16/2013Bedrooms: 0Square feet: 1320Lot size: 2500</t>
  </si>
  <si>
    <t>1384-1386 Florida St</t>
  </si>
  <si>
    <t>Address: 555 Bartlett Street #203</t>
  </si>
  <si>
    <t xml:space="preserve"> San FranciscoSales price: 650000Sales date: 10/16/2013Bedrooms: 1Square feet: 821Lot size: 30646</t>
  </si>
  <si>
    <t>555 Bartlett St APT 203</t>
  </si>
  <si>
    <t>Address: 101 Lombard Street #414E</t>
  </si>
  <si>
    <t xml:space="preserve"> San FranciscoSales price: 1610000Sales date: 10/16/2013Bedrooms: 2Square feet: 1509Lot size: 113438</t>
  </si>
  <si>
    <t>101 Lombard St APT 414E</t>
  </si>
  <si>
    <t>Address: 618 Sanchez Street</t>
  </si>
  <si>
    <t xml:space="preserve"> San FranciscoSales price: 1160000Sales date: 10/16/2013Bedrooms: 2Square feet: 1160Lot size: 2372</t>
  </si>
  <si>
    <t>618 Sanchez St</t>
  </si>
  <si>
    <t>Address: 73 Pond Street</t>
  </si>
  <si>
    <t xml:space="preserve"> San FranciscoSales price: 1200000Sales date: 10/16/2013Bedrooms: 0Square feet: 1080Lot size: 1716</t>
  </si>
  <si>
    <t>73 Pond St</t>
  </si>
  <si>
    <t>Address: 4315 25th Street</t>
  </si>
  <si>
    <t xml:space="preserve"> San FranciscoSales price: 1250000Sales date: 10/16/2013Bedrooms: 0Square feet: 0Lot size: 2993</t>
  </si>
  <si>
    <t>4315 25th St</t>
  </si>
  <si>
    <t>Address: 4545 19th Street</t>
  </si>
  <si>
    <t xml:space="preserve"> San FranciscoSales price: 1350000Sales date: 10/16/2013Bedrooms: 3Square feet: 1822Lot size: 2926</t>
  </si>
  <si>
    <t>4545 19th St</t>
  </si>
  <si>
    <t>Address: 259 Dorland Street</t>
  </si>
  <si>
    <t xml:space="preserve"> San FranciscoSales price: 1955000Sales date: 10/16/2013Bedrooms: 3Square feet: 2105Lot size: 4242</t>
  </si>
  <si>
    <t>259 Dorland St</t>
  </si>
  <si>
    <t>Address: 2211 California Street #307</t>
  </si>
  <si>
    <t xml:space="preserve"> San FranciscoSales price: 540000Sales date: 10/16/2013Bedrooms: 1Square feet: 624Lot size: 6915</t>
  </si>
  <si>
    <t>2211 California St APT 307</t>
  </si>
  <si>
    <t>Address: 2063 45th Avenue</t>
  </si>
  <si>
    <t xml:space="preserve"> San FranciscoSales price: 660000Sales date: 10/16/2013Bedrooms: 0Square feet: 1214Lot size: 2996</t>
  </si>
  <si>
    <t>2063 45th Ave</t>
  </si>
  <si>
    <t>Address: 2101 28th Avenue</t>
  </si>
  <si>
    <t xml:space="preserve"> San FranciscoSales price: 1050000Sales date: 10/16/2013Bedrooms: 4Square feet: 2909Lot size: 2880</t>
  </si>
  <si>
    <t>2101 28th Ave</t>
  </si>
  <si>
    <t>Address: 135 Buena Vista Terrace</t>
  </si>
  <si>
    <t xml:space="preserve"> San FranciscoSales price: 715000Sales date: 10/16/2013Bedrooms: 0Square feet: 919Lot size: 1441</t>
  </si>
  <si>
    <t>135 Buena Vista Ter</t>
  </si>
  <si>
    <t>Address: 1473 Waller Street</t>
  </si>
  <si>
    <t xml:space="preserve"> San FranciscoSales price: 1035000Sales date: 10/16/2013Bedrooms: 3Square feet: 1400Lot size: 2778</t>
  </si>
  <si>
    <t>1473 Waller St</t>
  </si>
  <si>
    <t>Address: 1108 Cabrillo Street</t>
  </si>
  <si>
    <t xml:space="preserve"> San FranciscoSales price: 1677000Sales date: 10/16/2013Bedrooms: 3Square feet: 1728Lot size: 2338</t>
  </si>
  <si>
    <t>1108 Cabrillo St</t>
  </si>
  <si>
    <t>Address: 1327 7th Avenue #6</t>
  </si>
  <si>
    <t xml:space="preserve"> San FranciscoSales price: 807000Sales date: 10/16/2013Bedrooms: 2Square feet: 1134Lot size: 8813</t>
  </si>
  <si>
    <t>1327 7th Ave APT 6</t>
  </si>
  <si>
    <t>Address: 2829 Greenwich Street</t>
  </si>
  <si>
    <t xml:space="preserve"> San FranciscoSales price: 5850000Sales date: 10/16/2013Bedrooms: 0Square feet: 3226Lot size: 2500</t>
  </si>
  <si>
    <t>2829 Greenwich St</t>
  </si>
  <si>
    <t>Address: 50 Hawkins Lane</t>
  </si>
  <si>
    <t xml:space="preserve"> San FranciscoSales price: 600000Sales date: 10/16/2013Bedrooms: 3Square feet: 1776Lot size: 1468</t>
  </si>
  <si>
    <t>50 Hawkins Ln</t>
  </si>
  <si>
    <t xml:space="preserve"> San FranciscoSales price: 1600000Sales date: 10/15/2013Bedrooms: 2Square feet: 2043Lot size: 3471</t>
  </si>
  <si>
    <t>Address: 662 Hampshire Street</t>
  </si>
  <si>
    <t xml:space="preserve"> San FranciscoSales price: 725000Sales date: 10/15/2013Bedrooms: 3Square feet: 1604Lot size: 2495</t>
  </si>
  <si>
    <t>662 Hampshire St</t>
  </si>
  <si>
    <t>10/15/2013</t>
  </si>
  <si>
    <t>Address: 190 Emmet Court</t>
  </si>
  <si>
    <t xml:space="preserve"> San FranciscoSales price: 945000Sales date: 10/15/2013Bedrooms: 0Square feet: 1600Lot size: 5985</t>
  </si>
  <si>
    <t>190 Emmet Ct</t>
  </si>
  <si>
    <t>Address: 324 Avalon Avenue</t>
  </si>
  <si>
    <t xml:space="preserve"> San FranciscoSales price: 680000Sales date: 10/15/2013Bedrooms: 0Square feet: 1325Lot size: 1873</t>
  </si>
  <si>
    <t>324 Avalon Ave</t>
  </si>
  <si>
    <t>Address: 1926 34th Avenue</t>
  </si>
  <si>
    <t xml:space="preserve"> San FranciscoSales price: 620000Sales date: 10/15/2013Bedrooms: 0Square feet: 800Lot size: 2996</t>
  </si>
  <si>
    <t>1926 34th Ave</t>
  </si>
  <si>
    <t>Address: 765 Market Street #27A</t>
  </si>
  <si>
    <t xml:space="preserve"> San FranciscoSales price: 7850000Sales date: 10/11/2013Bedrooms: 3Square feet: 3318Lot size: 60150</t>
  </si>
  <si>
    <t>765 Market St APT 27A</t>
  </si>
  <si>
    <t>10/11/2013</t>
  </si>
  <si>
    <t>Address: 246 2nd Street #1105</t>
  </si>
  <si>
    <t xml:space="preserve"> San FranciscoSales price: 710000Sales date: 10/11/2013Bedrooms: 1Square feet: 650Lot size: 12933</t>
  </si>
  <si>
    <t>246 2nd St APT 1105</t>
  </si>
  <si>
    <t>Address: 1200 Gough Street #10F</t>
  </si>
  <si>
    <t xml:space="preserve"> San FranciscoSales price: 536500Sales date: 10/11/2013Bedrooms: 1Square feet: 840Lot size: 44676</t>
  </si>
  <si>
    <t>1200 Gough St APT 10F</t>
  </si>
  <si>
    <t>Address: 1870 Jackson Street #702</t>
  </si>
  <si>
    <t xml:space="preserve"> San FranciscoSales price: 1700000Sales date: 10/11/2013Bedrooms: 3Square feet: 1900Lot size: 10104</t>
  </si>
  <si>
    <t>1870 Jackson St APT 702</t>
  </si>
  <si>
    <t>Address: 1999 Broadway #21</t>
  </si>
  <si>
    <t xml:space="preserve"> San FranciscoSales price: 2050000Sales date: 10/11/2013Bedrooms: 3Square feet: 2200Lot size: 6750</t>
  </si>
  <si>
    <t>1999 Broadway APT 21</t>
  </si>
  <si>
    <t>Address: 1325 Filbert Street</t>
  </si>
  <si>
    <t xml:space="preserve"> San FranciscoSales price: 2600000Sales date: 10/11/2013Bedrooms: 0Square feet: 2100Lot size: 1875</t>
  </si>
  <si>
    <t>1325 Filbert St</t>
  </si>
  <si>
    <t>Address: 3776 26th Street</t>
  </si>
  <si>
    <t xml:space="preserve"> San FranciscoSales price: 765000Sales date: 10/11/2013Bedrooms: 0Square feet: 1071Lot size: 1375</t>
  </si>
  <si>
    <t>3776-3780 26TH St</t>
  </si>
  <si>
    <t>Address: 36 Cortland Avenue</t>
  </si>
  <si>
    <t xml:space="preserve"> San FranciscoSales price: 825000Sales date: 10/11/2013Bedrooms: 3Square feet: 1400Lot size: 1245</t>
  </si>
  <si>
    <t>36 Cortland Ave</t>
  </si>
  <si>
    <t>Address: 515 Powhattan Avenue</t>
  </si>
  <si>
    <t xml:space="preserve"> San FranciscoSales price: 925000Sales date: 10/11/2013Bedrooms: 0Square feet: 800Lot size: 2378</t>
  </si>
  <si>
    <t>515 Powhattan Ave</t>
  </si>
  <si>
    <t>Address: 164 Peralta Avenue</t>
  </si>
  <si>
    <t xml:space="preserve"> San FranciscoSales price: 1250000Sales date: 10/11/2013Bedrooms: 0Square feet: 1558Lot size: 4350</t>
  </si>
  <si>
    <t>164 Peralta Ave</t>
  </si>
  <si>
    <t>Address: 147 Andover Street</t>
  </si>
  <si>
    <t xml:space="preserve"> San FranciscoSales price: 1420000Sales date: 10/11/2013Bedrooms: 2Square feet: 750Lot size: 1746</t>
  </si>
  <si>
    <t>147 Andover St</t>
  </si>
  <si>
    <t>Address: 70 Gladstone Drive</t>
  </si>
  <si>
    <t xml:space="preserve"> San FranciscoSales price: 610000Sales date: 10/11/2013Bedrooms: 3Square feet: 862Lot size: 2208</t>
  </si>
  <si>
    <t>70 Gladstone Dr</t>
  </si>
  <si>
    <t>Address: 1140 Diamond Street</t>
  </si>
  <si>
    <t xml:space="preserve"> San FranciscoSales price: 1300000Sales date: 10/11/2013Bedrooms: 0Square feet: 1350Lot size: 1999</t>
  </si>
  <si>
    <t>1140 Diamond St</t>
  </si>
  <si>
    <t>Address: 2094 24th Avenue</t>
  </si>
  <si>
    <t xml:space="preserve"> San FranciscoSales price: 676000Sales date: 10/11/2013Bedrooms: 0Square feet: 800Lot size: 1437</t>
  </si>
  <si>
    <t>2094 24th Ave</t>
  </si>
  <si>
    <t>Address: 2555 47th Avenue</t>
  </si>
  <si>
    <t xml:space="preserve"> San FranciscoSales price: 680000Sales date: 10/11/2013Bedrooms: 3Square feet: 1014Lot size: 2996</t>
  </si>
  <si>
    <t>2555 47th Ave</t>
  </si>
  <si>
    <t xml:space="preserve"> San FranciscoSales price: 850000Sales date: 10/11/2013Bedrooms: 2Square feet: 1011Lot size: 3000</t>
  </si>
  <si>
    <t>Address: 1619 Clement Street</t>
  </si>
  <si>
    <t xml:space="preserve"> San FranciscoSales price: 1800000Sales date: 10/11/2013Bedrooms: 0Square feet: 3400Lot size: 1873</t>
  </si>
  <si>
    <t>1619-1621 Clement St</t>
  </si>
  <si>
    <t>Address: 1866 35th Avenue</t>
  </si>
  <si>
    <t xml:space="preserve"> San FranciscoSales price: 300000Sales date: 10/11/2013Bedrooms: 2Square feet: 1225Lot size: 2996</t>
  </si>
  <si>
    <t>1866 35th Ave</t>
  </si>
  <si>
    <t>Address: 1675 23rd Avenue</t>
  </si>
  <si>
    <t xml:space="preserve"> San FranciscoSales price: 826000Sales date: 10/11/2013Bedrooms: 0Square feet: 1415Lot size: 2996</t>
  </si>
  <si>
    <t>1675 23rd Ave</t>
  </si>
  <si>
    <t>Address: 3321 Scott Street</t>
  </si>
  <si>
    <t xml:space="preserve"> San FranciscoSales price: 2233000Sales date: 10/11/2013Bedrooms: 0Square feet: 3300Lot size: 2219</t>
  </si>
  <si>
    <t>3321-3323 Scott St</t>
  </si>
  <si>
    <t>Address: 455 Hazelwood Avenue</t>
  </si>
  <si>
    <t xml:space="preserve"> San FranciscoSales price: 1400000Sales date: 10/11/2013Bedrooms: 0Square feet: 1490Lot size: 4386</t>
  </si>
  <si>
    <t>455 Hazelwood Ave</t>
  </si>
  <si>
    <t>Address: 63 Sunview Drive</t>
  </si>
  <si>
    <t xml:space="preserve"> San FranciscoSales price: 500000Sales date: 10/11/2013Bedrooms: 0Square feet: 893Lot size: 2949</t>
  </si>
  <si>
    <t>63 Sunview Dr</t>
  </si>
  <si>
    <t>Address: 321 27th Street</t>
  </si>
  <si>
    <t xml:space="preserve"> San FranciscoSales price: 950000Sales date: 10/11/2013Bedrooms: 2Square feet: 1087Lot size: 2465</t>
  </si>
  <si>
    <t>321 27th St</t>
  </si>
  <si>
    <t>Address: 419 Baden Street</t>
  </si>
  <si>
    <t xml:space="preserve"> San FranciscoSales price: 1080000Sales date: 10/11/2013Bedrooms: 4Square feet: 2750Lot size: 3125</t>
  </si>
  <si>
    <t>419 Baden St</t>
  </si>
  <si>
    <t xml:space="preserve"> San FranciscoSales price: 1450000Sales date: 10/11/2013Bedrooms: 2Square feet: 110Lot size: 3719</t>
  </si>
  <si>
    <t>Address: 990 Rutland Street</t>
  </si>
  <si>
    <t xml:space="preserve"> San FranciscoSales price: 569000Sales date: 10/11/2013Bedrooms: 0Square feet: 1000Lot size: 1873</t>
  </si>
  <si>
    <t>990 Rutland St</t>
  </si>
  <si>
    <t>Address: 766 Harrison Street #707</t>
  </si>
  <si>
    <t xml:space="preserve"> San FranciscoSales price: 350000Sales date: 10/10/2013Bedrooms: 0Square feet: 244Lot size: 6880</t>
  </si>
  <si>
    <t>766 Harrison St UNIT 707</t>
  </si>
  <si>
    <t>10/10/2013</t>
  </si>
  <si>
    <t>Address: 146 Ramsell Street</t>
  </si>
  <si>
    <t xml:space="preserve"> San FranciscoSales price: 660000Sales date: 10/10/2013Bedrooms: 0Square feet: 1081Lot size: 2495</t>
  </si>
  <si>
    <t>146 Ramsell St</t>
  </si>
  <si>
    <t>Address: 416 Molimo Drive</t>
  </si>
  <si>
    <t xml:space="preserve"> San FranciscoSales price: 735000Sales date: 10/10/2013Bedrooms: 0Square feet: 1087Lot size: 2752</t>
  </si>
  <si>
    <t>416 Molimo Dr</t>
  </si>
  <si>
    <t xml:space="preserve"> San FranciscoSales price: 855000Sales date: 10/10/2013Bedrooms: 1Square feet: 927Lot size: 82966</t>
  </si>
  <si>
    <t>Address: 88 Townsend Street</t>
  </si>
  <si>
    <t xml:space="preserve"> San FranciscoSales price: 985000Sales date: 10/10/2013Bedrooms: 1Square feet: 1361Lot size: 22427</t>
  </si>
  <si>
    <t>88 Townsend St</t>
  </si>
  <si>
    <t>Address: 146 Faith Street</t>
  </si>
  <si>
    <t xml:space="preserve"> San FranciscoSales price: 1020000Sales date: 10/10/2013Bedrooms: 3Square feet: 1526Lot size: 1750</t>
  </si>
  <si>
    <t>146 Faith St</t>
  </si>
  <si>
    <t>Address: 1832 Broderick Street</t>
  </si>
  <si>
    <t xml:space="preserve"> San FranciscoSales price: 1285000Sales date: 10/10/2013Bedrooms: 0Square feet: 1653Lot size: 3034</t>
  </si>
  <si>
    <t>1832 Broderick St</t>
  </si>
  <si>
    <t xml:space="preserve"> San FranciscoSales price: 1860000Sales date: 10/10/2013Bedrooms: 3Square feet: 1155Lot size: 4057</t>
  </si>
  <si>
    <t>Address: 423 Waller Street #5</t>
  </si>
  <si>
    <t xml:space="preserve"> San FranciscoSales price: 489000Sales date: 10/09/2013Bedrooms: 1Square feet: 588Lot size: 2982</t>
  </si>
  <si>
    <t>423 Waller St APT 5</t>
  </si>
  <si>
    <t>10/09/2013</t>
  </si>
  <si>
    <t>Address: 1734 McKinnon Avenue</t>
  </si>
  <si>
    <t xml:space="preserve"> San FranciscoSales price: 550000Sales date: 10/09/2013Bedrooms: 0Square feet: 1064Lot size: 2495</t>
  </si>
  <si>
    <t>1734 Mckinnon Ave</t>
  </si>
  <si>
    <t>Address: 3120 Franklin Street #1</t>
  </si>
  <si>
    <t xml:space="preserve"> San FranciscoSales price: 680000Sales date: 10/09/2013Bedrooms: 0Square feet: 0Lot size: 0</t>
  </si>
  <si>
    <t>3120 Franklin St APT 1</t>
  </si>
  <si>
    <t>Address: 3430 Moraga Street</t>
  </si>
  <si>
    <t xml:space="preserve"> San FranciscoSales price: 700000Sales date: 10/09/2013Bedrooms: 0Square feet: 1025Lot size: 1873</t>
  </si>
  <si>
    <t>3430 Moraga St</t>
  </si>
  <si>
    <t>Address: 371 Delano Avenue</t>
  </si>
  <si>
    <t xml:space="preserve"> San FranciscoSales price: 728000Sales date: 10/09/2013Bedrooms: 3Square feet: 1350Lot size: 2021</t>
  </si>
  <si>
    <t>371 Delano Ave</t>
  </si>
  <si>
    <t>Address: 1945 Washington Street #203</t>
  </si>
  <si>
    <t xml:space="preserve"> San FranciscoSales price: 915000Sales date: 10/09/2013Bedrooms: 2Square feet: 943Lot size: 17557</t>
  </si>
  <si>
    <t>1945 Washington St APT 203</t>
  </si>
  <si>
    <t>Address: 1254 Washington Street #1234</t>
  </si>
  <si>
    <t xml:space="preserve"> San FranciscoSales price: 947500Sales date: 10/09/2013Bedrooms: 2Square feet: 1280Lot size: 5813</t>
  </si>
  <si>
    <t>1254 Washington St # 1234</t>
  </si>
  <si>
    <t>Address: 860 Head Street</t>
  </si>
  <si>
    <t xml:space="preserve"> San FranciscoSales price: 1150000Sales date: 10/09/2013Bedrooms: 4Square feet: 2104Lot size: 6039</t>
  </si>
  <si>
    <t>860 Head St</t>
  </si>
  <si>
    <t>Address: 1721 Noe Street</t>
  </si>
  <si>
    <t xml:space="preserve"> San FranciscoSales price: 1333000Sales date: 10/09/2013Bedrooms: 2Square feet: 1417Lot size: 2012</t>
  </si>
  <si>
    <t>1721 Noe St</t>
  </si>
  <si>
    <t>Address: 3993 Cesar Chavez Street</t>
  </si>
  <si>
    <t xml:space="preserve"> San FranciscoSales price: 1600000Sales date: 10/09/2013Bedrooms: 2Square feet: 1450Lot size: 1485</t>
  </si>
  <si>
    <t>3993 Cesar Chavez St</t>
  </si>
  <si>
    <t>Address: 58 Collingwood Street #3</t>
  </si>
  <si>
    <t xml:space="preserve"> San FranciscoSales price: 1630000Sales date: 10/09/2013Bedrooms: 3Square feet: 1704Lot size: 3083</t>
  </si>
  <si>
    <t>58 Collingwood St # 3</t>
  </si>
  <si>
    <t>Address: 3885 20th Street</t>
  </si>
  <si>
    <t xml:space="preserve"> San FranciscoSales price: 1700000Sales date: 10/09/2013Bedrooms: 0Square feet: 0Lot size: 0</t>
  </si>
  <si>
    <t>3885 20th St</t>
  </si>
  <si>
    <t>Address: 1980 Vallejo Street #5</t>
  </si>
  <si>
    <t xml:space="preserve"> San FranciscoSales price: 2850000Sales date: 10/09/2013Bedrooms: 0Square feet: 2718Lot size: 9323</t>
  </si>
  <si>
    <t>1980 Vallejo St APT 5</t>
  </si>
  <si>
    <t>Address: 475 Tehama Street #301</t>
  </si>
  <si>
    <t xml:space="preserve"> San FranciscoSales price: 537000Sales date: 10/08/2013Bedrooms: 1Square feet: 577Lot size: 4000</t>
  </si>
  <si>
    <t>475 Tehama St UNIT 301</t>
  </si>
  <si>
    <t>10/08/2013</t>
  </si>
  <si>
    <t>Address: 1816 23rd Street</t>
  </si>
  <si>
    <t xml:space="preserve"> San FranciscoSales price: 535000Sales date: 10/08/2013Bedrooms: 1Square feet: 1134Lot size: 6825</t>
  </si>
  <si>
    <t>1816 23rd St</t>
  </si>
  <si>
    <t>Address: 30 Miller Place #1</t>
  </si>
  <si>
    <t xml:space="preserve"> San FranciscoSales price: 1615000Sales date: 10/08/2013Bedrooms: 2Square feet: 1782Lot size: 2461</t>
  </si>
  <si>
    <t>30 Miller Pl APT 1</t>
  </si>
  <si>
    <t>Address: 2701 Van Ness Avenue #503</t>
  </si>
  <si>
    <t xml:space="preserve"> San FranciscoSales price: 505000Sales date: 10/08/2013Bedrooms: 0Square feet: 551Lot size: 11915</t>
  </si>
  <si>
    <t>2701 Van Ness Ave APT 503</t>
  </si>
  <si>
    <t>Address: 66 Cleary Court #1106</t>
  </si>
  <si>
    <t xml:space="preserve"> San FranciscoSales price: 615000Sales date: 10/08/2013Bedrooms: 2Square feet: 1099Lot size: 65376</t>
  </si>
  <si>
    <t>66 Cleary Ct APT 1106</t>
  </si>
  <si>
    <t>Address: 3627 19th Street</t>
  </si>
  <si>
    <t xml:space="preserve"> San FranciscoSales price: 1075000Sales date: 10/08/2013Bedrooms: 2Square feet: 1030Lot size: 3206</t>
  </si>
  <si>
    <t>3627 19th St</t>
  </si>
  <si>
    <t>Address: 1134 Castro Street</t>
  </si>
  <si>
    <t xml:space="preserve"> San FranciscoSales price: 1150000Sales date: 10/08/2013Bedrooms: 0Square feet: 2278Lot size: 2495</t>
  </si>
  <si>
    <t>1134 Castro St</t>
  </si>
  <si>
    <t>Address: 2006 32nd Avenue</t>
  </si>
  <si>
    <t xml:space="preserve"> San FranciscoSales price: 665000Sales date: 10/08/2013Bedrooms: 0Square feet: 800Lot size: 1746</t>
  </si>
  <si>
    <t>2006 32nd Ave</t>
  </si>
  <si>
    <t>Address: 2239 45th Avenue</t>
  </si>
  <si>
    <t xml:space="preserve"> San FranciscoSales price: 800000Sales date: 10/08/2013Bedrooms: 0Square feet: 1345Lot size: 2996</t>
  </si>
  <si>
    <t>2239 45th Ave</t>
  </si>
  <si>
    <t>Address: 222 Hermann Street</t>
  </si>
  <si>
    <t xml:space="preserve"> San FranciscoSales price: 1050000Sales date: 10/08/2013Bedrooms: 2Square feet: 1043Lot size: 0</t>
  </si>
  <si>
    <t>222 Hermann St</t>
  </si>
  <si>
    <t>Address: 2001 McAllister Street #109</t>
  </si>
  <si>
    <t xml:space="preserve"> San FranciscoSales price: 590000Sales date: 10/08/2013Bedrooms: 2Square feet: 632Lot size: 98109</t>
  </si>
  <si>
    <t>2001 Mcallister St APT 109</t>
  </si>
  <si>
    <t>Address: 182 8th Avenue</t>
  </si>
  <si>
    <t xml:space="preserve"> San FranciscoSales price: 1100000Sales date: 10/08/2013Bedrooms: 0Square feet: 1400Lot size: 2065</t>
  </si>
  <si>
    <t>182 8th Ave</t>
  </si>
  <si>
    <t>Address: 601 42nd Avenue</t>
  </si>
  <si>
    <t xml:space="preserve"> San FranciscoSales price: 800000Sales date: 10/08/2013Bedrooms: 4Square feet: 2770Lot size: 2700</t>
  </si>
  <si>
    <t>601 42nd Ave</t>
  </si>
  <si>
    <t>Address: 466 39th Avenue</t>
  </si>
  <si>
    <t xml:space="preserve"> San FranciscoSales price: 850000Sales date: 10/08/2013Bedrooms: 3Square feet: 2013Lot size: 3000</t>
  </si>
  <si>
    <t>466 39th Ave</t>
  </si>
  <si>
    <t>Address: 259 32nd Avenue</t>
  </si>
  <si>
    <t xml:space="preserve"> San FranciscoSales price: 1927000Sales date: 10/08/2013Bedrooms: 0Square feet: 2141Lot size: 2861</t>
  </si>
  <si>
    <t>259 32nd Ave</t>
  </si>
  <si>
    <t>Address: 250 32nd Avenue</t>
  </si>
  <si>
    <t xml:space="preserve"> San FranciscoSales price: 2408000Sales date: 10/08/2013Bedrooms: 4Square feet: 2540Lot size: 2996</t>
  </si>
  <si>
    <t>250 32nd Ave</t>
  </si>
  <si>
    <t>Address: 1510 22nd Avenue</t>
  </si>
  <si>
    <t xml:space="preserve"> San FranciscoSales price: 800000Sales date: 10/08/2013Bedrooms: 0Square feet: 1055Lot size: 2060</t>
  </si>
  <si>
    <t>1510 22nd Ave</t>
  </si>
  <si>
    <t xml:space="preserve"> San FranciscoSales price: 1692000Sales date: 10/08/2013Bedrooms: 0Square feet: 1675Lot size: 2500</t>
  </si>
  <si>
    <t>Address: 1980 Vallejo Street #2</t>
  </si>
  <si>
    <t xml:space="preserve"> San FranciscoSales price: 2725000Sales date: 10/08/2013Bedrooms: 0Square feet: 2718Lot size: 9323</t>
  </si>
  <si>
    <t>1980 Vallejo St APT 2</t>
  </si>
  <si>
    <t>Address: 1203 Bosworth Street</t>
  </si>
  <si>
    <t xml:space="preserve"> San FranciscoSales price: 950000Sales date: 10/08/2013Bedrooms: 0Square feet: 825Lot size: 2234</t>
  </si>
  <si>
    <t>1203 Bosworth St</t>
  </si>
  <si>
    <t>Address: 53 Everson Street</t>
  </si>
  <si>
    <t xml:space="preserve"> San FranciscoSales price: 1739000Sales date: 10/08/2013Bedrooms: 3Square feet: 2265Lot size: 5134</t>
  </si>
  <si>
    <t>53 Everson St</t>
  </si>
  <si>
    <t>Address: 720 York Street #217</t>
  </si>
  <si>
    <t xml:space="preserve"> San FranciscoSales price: 511000Sales date: 10/07/2013Bedrooms: 0Square feet: 552Lot size: 21729</t>
  </si>
  <si>
    <t>720 York St UNIT 217</t>
  </si>
  <si>
    <t>10/12/2013</t>
  </si>
  <si>
    <t>Address: 230 North Lake Merced Hills #3A</t>
  </si>
  <si>
    <t xml:space="preserve"> San FranciscoSales price: 520000Sales date: 10/07/2013Bedrooms: 0Square feet: 1242Lot size: 10840</t>
  </si>
  <si>
    <t>230 N Lake Merced Hls APT 3A</t>
  </si>
  <si>
    <t>10/07/2013</t>
  </si>
  <si>
    <t>Address: 615 Lisbon Street</t>
  </si>
  <si>
    <t xml:space="preserve"> San FranciscoSales price: 610000Sales date: 10/07/2013Bedrooms: 0Square feet: 840Lot size: 2500</t>
  </si>
  <si>
    <t>615 Lisbon St</t>
  </si>
  <si>
    <t>Address: 405 Dolores Street #301</t>
  </si>
  <si>
    <t xml:space="preserve"> San FranciscoSales price: 1250000Sales date: 10/07/2013Bedrooms: 2Square feet: 981Lot size: 1875</t>
  </si>
  <si>
    <t>405 Dolores St # 301</t>
  </si>
  <si>
    <t>Address: 514 Precita Avenue</t>
  </si>
  <si>
    <t xml:space="preserve"> San FranciscoSales price: 1255000Sales date: 10/07/2013Bedrooms: 2Square feet: 1303Lot size: 2609</t>
  </si>
  <si>
    <t>514 Precita Ave</t>
  </si>
  <si>
    <t>Address: 200 Dolores Street #4</t>
  </si>
  <si>
    <t xml:space="preserve"> San FranciscoSales price: 1603000Sales date: 10/07/2013Bedrooms: 0Square feet: 0Lot size: 0</t>
  </si>
  <si>
    <t>200 Dolores St # 4</t>
  </si>
  <si>
    <t>Address: 1638 Quesada Avenue</t>
  </si>
  <si>
    <t xml:space="preserve"> San FranciscoSales price: 525000Sales date: 10/04/2013Bedrooms: 0Square feet: 1126Lot size: 2500</t>
  </si>
  <si>
    <t>1638 Quesada Ave</t>
  </si>
  <si>
    <t>10/04/2013</t>
  </si>
  <si>
    <t>Address: 34 Francis Street</t>
  </si>
  <si>
    <t xml:space="preserve"> San FranciscoSales price: 605000Sales date: 10/04/2013Bedrooms: 2Square feet: 900Lot size: 2500</t>
  </si>
  <si>
    <t>34 Francis St</t>
  </si>
  <si>
    <t>Address: 2401 44th Avenue #4</t>
  </si>
  <si>
    <t xml:space="preserve"> San FranciscoSales price: 700000Sales date: 10/04/2013Bedrooms: 2Square feet: 1210Lot size: 5750</t>
  </si>
  <si>
    <t>2401 44th Ave UNIT 4</t>
  </si>
  <si>
    <t>Address: 829 Folsom Street #800</t>
  </si>
  <si>
    <t xml:space="preserve"> San FranciscoSales price: 725000Sales date: 10/04/2013Bedrooms: 0Square feet: 812Lot size: 10313</t>
  </si>
  <si>
    <t>829 Folsom St UNIT 800</t>
  </si>
  <si>
    <t>Address: 1700 Gough Street #39</t>
  </si>
  <si>
    <t xml:space="preserve"> San FranciscoSales price: 730000Sales date: 10/04/2013Bedrooms: 2Square feet: 640Lot size: 11172</t>
  </si>
  <si>
    <t>1700 Gough St # 39</t>
  </si>
  <si>
    <t>Address: 921 Prague Street</t>
  </si>
  <si>
    <t xml:space="preserve"> San FranciscoSales price: 780000Sales date: 10/04/2013Bedrooms: 3Square feet: 2220Lot size: 3114</t>
  </si>
  <si>
    <t>921 Prague St</t>
  </si>
  <si>
    <t>Address: 1540 Lombard Street #J</t>
  </si>
  <si>
    <t xml:space="preserve"> San FranciscoSales price: 825000Sales date: 10/04/2013Bedrooms: 2Square feet: 866Lot size: 7582</t>
  </si>
  <si>
    <t>1540 Lombard St APT J</t>
  </si>
  <si>
    <t>Address: 225 17th Avenue</t>
  </si>
  <si>
    <t xml:space="preserve"> San FranciscoSales price: 860000Sales date: 10/04/2013Bedrooms: 2Square feet: 1628Lot size: 3000</t>
  </si>
  <si>
    <t>225 17th Ave</t>
  </si>
  <si>
    <t>Address: 2009 Divisadero Street #3A</t>
  </si>
  <si>
    <t xml:space="preserve"> San FranciscoSales price: 890000Sales date: 10/04/2013Bedrooms: 2Square feet: 969Lot size: 9243</t>
  </si>
  <si>
    <t>2009 Divisadero St APT 3A</t>
  </si>
  <si>
    <t>Address: 55 Hernandez Avenue</t>
  </si>
  <si>
    <t xml:space="preserve"> San FranciscoSales price: 950000Sales date: 10/04/2013Bedrooms: 0Square feet: 1330Lot size: 3497</t>
  </si>
  <si>
    <t>55 Hernandez Ave</t>
  </si>
  <si>
    <t>Address: 88 Hoff Street #109</t>
  </si>
  <si>
    <t xml:space="preserve"> San FranciscoSales price: 975000Sales date: 10/04/2013Bedrooms: 3Square feet: 1091Lot size: 10651</t>
  </si>
  <si>
    <t>88 Hoff St APT 109</t>
  </si>
  <si>
    <t>Address: 394 Elizabeth Street</t>
  </si>
  <si>
    <t xml:space="preserve"> San FranciscoSales price: 1000000Sales date: 10/04/2013Bedrooms: 3Square feet: 1200Lot size: 2267</t>
  </si>
  <si>
    <t>394 Elizabeth St</t>
  </si>
  <si>
    <t>Address: 338 Spear Street #10E</t>
  </si>
  <si>
    <t xml:space="preserve"> San FranciscoSales price: 1100000Sales date: 10/04/2013Bedrooms: 0Square feet: 0Lot size: 76210</t>
  </si>
  <si>
    <t>338 Spear St UNIT 10E</t>
  </si>
  <si>
    <t>Address: 30 Molimo Drive</t>
  </si>
  <si>
    <t xml:space="preserve"> San FranciscoSales price: 1185000Sales date: 10/04/2013Bedrooms: 3Square feet: 1942Lot size: 3711</t>
  </si>
  <si>
    <t>30 Molimo Dr</t>
  </si>
  <si>
    <t>Address: 1419 Clay Street</t>
  </si>
  <si>
    <t xml:space="preserve"> San FranciscoSales price: 1200000Sales date: 10/04/2013Bedrooms: 3Square feet: 1510Lot size: 2639</t>
  </si>
  <si>
    <t>1419 Clay St</t>
  </si>
  <si>
    <t>Address: 860 36th Avenue</t>
  </si>
  <si>
    <t xml:space="preserve"> San FranciscoSales price: 1365000Sales date: 10/04/2013Bedrooms: 7Square feet: 3996Lot size: 3000</t>
  </si>
  <si>
    <t>860-864 36TH Ave</t>
  </si>
  <si>
    <t>Address: 515 Kansas Street</t>
  </si>
  <si>
    <t xml:space="preserve"> San FranciscoSales price: 1380000Sales date: 10/04/2013Bedrooms: 2Square feet: 1150Lot size: 2495</t>
  </si>
  <si>
    <t>515 Kansas St</t>
  </si>
  <si>
    <t>Address: 581 27th Street</t>
  </si>
  <si>
    <t xml:space="preserve"> San FranciscoSales price: 1430000Sales date: 10/04/2013Bedrooms: 0Square feet: 912Lot size: 2538</t>
  </si>
  <si>
    <t>581 27th St</t>
  </si>
  <si>
    <t>Address: 2313 Jones Street</t>
  </si>
  <si>
    <t xml:space="preserve"> San FranciscoSales price: 2000000Sales date: 10/04/2013Bedrooms: 0Square feet: 3696Lot size: 2056</t>
  </si>
  <si>
    <t>2313-2315 Jones St</t>
  </si>
  <si>
    <t>Address: 3150 Buchanan Street</t>
  </si>
  <si>
    <t xml:space="preserve"> San FranciscoSales price: 3600000Sales date: 10/04/2013Bedrooms: 0Square feet: 1370Lot size: 2304</t>
  </si>
  <si>
    <t>3150 Buchanan St</t>
  </si>
  <si>
    <t>Address: 168 Caine Avenue</t>
  </si>
  <si>
    <t xml:space="preserve"> San FranciscoSales price: 540000Sales date: 10/03/2013Bedrooms: 0Square feet: 375Lot size: 2495</t>
  </si>
  <si>
    <t>168 Caine Ave</t>
  </si>
  <si>
    <t>10/03/2013</t>
  </si>
  <si>
    <t>Address: 1168 Bowdoin Street</t>
  </si>
  <si>
    <t xml:space="preserve"> San FranciscoSales price: 580000Sales date: 10/03/2013Bedrooms: 3Square feet: 924Lot size: 3000</t>
  </si>
  <si>
    <t>1168 Bowdoin St</t>
  </si>
  <si>
    <t>Address: 1319 Gilman Avenue</t>
  </si>
  <si>
    <t xml:space="preserve"> San FranciscoSales price: 605000Sales date: 10/03/2013Bedrooms: 0Square feet: 1828Lot size: 2495</t>
  </si>
  <si>
    <t>1319 Gilman Ave</t>
  </si>
  <si>
    <t>Address: 3500 Broderick Street #310</t>
  </si>
  <si>
    <t xml:space="preserve"> San FranciscoSales price: 665000Sales date: 10/03/2013Bedrooms: 1Square feet: 682Lot size: 49213</t>
  </si>
  <si>
    <t>3500 Broderick St # 310</t>
  </si>
  <si>
    <t>Address: 9 Jakey Court</t>
  </si>
  <si>
    <t xml:space="preserve"> San FranciscoSales price: 685000Sales date: 10/03/2013Bedrooms: 3Square feet: 2004Lot size: 1400</t>
  </si>
  <si>
    <t>9 Jakey Ct</t>
  </si>
  <si>
    <t>Address: 1975 41st Avenue</t>
  </si>
  <si>
    <t xml:space="preserve"> San FranciscoSales price: 760000Sales date: 10/03/2013Bedrooms: 0Square feet: 1214Lot size: 2996</t>
  </si>
  <si>
    <t>1975 41st Ave</t>
  </si>
  <si>
    <t>Address: 2866 22nd Street</t>
  </si>
  <si>
    <t xml:space="preserve"> San FranciscoSales price: 775000Sales date: 10/03/2013Bedrooms: 0Square feet: 1023Lot size: 2500</t>
  </si>
  <si>
    <t>2866 22nd St</t>
  </si>
  <si>
    <t xml:space="preserve"> San FranciscoSales price: 835000Sales date: 10/03/2013Bedrooms: 1Square feet: 990Lot size: 3000</t>
  </si>
  <si>
    <t>Address: 2090 17th Avenue</t>
  </si>
  <si>
    <t xml:space="preserve"> San FranciscoSales price: 936000Sales date: 10/03/2013Bedrooms: 3Square feet: 1650Lot size: 2585</t>
  </si>
  <si>
    <t>2090 17th Ave</t>
  </si>
  <si>
    <t>Address: 1411 Plymouth Avenue</t>
  </si>
  <si>
    <t xml:space="preserve"> San FranciscoSales price: 1080000Sales date: 10/03/2013Bedrooms: 2Square feet: 1500Lot size: 4029</t>
  </si>
  <si>
    <t>1411 Plymouth Ave</t>
  </si>
  <si>
    <t>Address: 2818 Balboa Street</t>
  </si>
  <si>
    <t xml:space="preserve"> San FranciscoSales price: 1130000Sales date: 10/03/2013Bedrooms: 3Square feet: 2148Lot size: 3515</t>
  </si>
  <si>
    <t>2818 Balboa St</t>
  </si>
  <si>
    <t>Address: 433 Valley Street</t>
  </si>
  <si>
    <t xml:space="preserve"> San FranciscoSales price: 1380000Sales date: 10/03/2013Bedrooms: 0Square feet: 1284Lot size: 2850</t>
  </si>
  <si>
    <t>433 Valley St</t>
  </si>
  <si>
    <t>Address: 162 27th Street</t>
  </si>
  <si>
    <t xml:space="preserve"> San FranciscoSales price: 2277000Sales date: 10/03/2013Bedrooms: 0Square feet: 2309Lot size: 2850</t>
  </si>
  <si>
    <t>162-164 27TH St</t>
  </si>
  <si>
    <t>Address: 132 Presidio Avenue</t>
  </si>
  <si>
    <t xml:space="preserve"> San FranciscoSales price: 3800000Sales date: 10/03/2013Bedrooms: 0Square feet: 6300Lot size: 3271</t>
  </si>
  <si>
    <t>132 Presidio Ave</t>
  </si>
  <si>
    <t xml:space="preserve"> San FranciscoSales price: 810000Sales date: 10/02/2013Bedrooms: 1Square feet: 710Lot size: 56024</t>
  </si>
  <si>
    <t>Address: 451 Kansas Street #573</t>
  </si>
  <si>
    <t xml:space="preserve"> San FranciscoSales price: 635000Sales date: 10/02/2013Bedrooms: 1Square feet: 685Lot size: 80311</t>
  </si>
  <si>
    <t>451 Kansas St UNIT 573</t>
  </si>
  <si>
    <t>10/02/2013</t>
  </si>
  <si>
    <t xml:space="preserve"> San FranciscoSales price: 750000Sales date: 10/02/2013Bedrooms: 2Square feet: 1054Lot size: 13170</t>
  </si>
  <si>
    <t>Address: 3453 26th Street</t>
  </si>
  <si>
    <t xml:space="preserve"> San FranciscoSales price: 653000Sales date: 10/02/2013Bedrooms: 0Square feet: 818Lot size: 2355</t>
  </si>
  <si>
    <t>3453 26th St</t>
  </si>
  <si>
    <t>Address: 425 Peru Avenue</t>
  </si>
  <si>
    <t xml:space="preserve"> San FranciscoSales price: 725000Sales date: 10/02/2013Bedrooms: 0Square feet: 1182Lot size: 2500</t>
  </si>
  <si>
    <t>425 Peru Ave</t>
  </si>
  <si>
    <t>Address: 200 Dolores Street #10</t>
  </si>
  <si>
    <t xml:space="preserve"> San FranciscoSales price: 1600000Sales date: 10/02/2013Bedrooms: 0Square feet: 0Lot size: 0</t>
  </si>
  <si>
    <t>200 Dolores St # 10</t>
  </si>
  <si>
    <t>Address: 800 27th Avenue</t>
  </si>
  <si>
    <t xml:space="preserve"> San FranciscoSales price: 910000Sales date: 10/02/2013Bedrooms: 2Square feet: 1685Lot size: 2500</t>
  </si>
  <si>
    <t>800 27th Ave</t>
  </si>
  <si>
    <t>Address: 526 43rd Avenue</t>
  </si>
  <si>
    <t xml:space="preserve"> San FranciscoSales price: 1100000Sales date: 10/02/2013Bedrooms: 4Square feet: 2056Lot size: 3000</t>
  </si>
  <si>
    <t>526 43rd Ave</t>
  </si>
  <si>
    <t xml:space="preserve"> San FranciscoSales price: 680000Sales date: 10/02/2013Bedrooms: 0Square feet: 1355Lot size: 2809</t>
  </si>
  <si>
    <t>Address: 93 Lakeshore Drive</t>
  </si>
  <si>
    <t xml:space="preserve"> San FranciscoSales price: 1060000Sales date: 10/02/2013Bedrooms: 4Square feet: 1826Lot size: 3136</t>
  </si>
  <si>
    <t>93 Lakeshore Dr</t>
  </si>
  <si>
    <t xml:space="preserve"> San FranciscoSales price: 1175000Sales date: 10/02/2013Bedrooms: 0Square feet: 1174Lot size: 4136</t>
  </si>
  <si>
    <t>Address: 527 Hickory Street</t>
  </si>
  <si>
    <t xml:space="preserve"> San FranciscoSales price: 1150000Sales date: 10/01/2013Bedrooms: 2Square feet: 992Lot size: 548</t>
  </si>
  <si>
    <t>527 Hickory St</t>
  </si>
  <si>
    <t>10/01/2013</t>
  </si>
  <si>
    <t>Address: 200 Dolores Street #3</t>
  </si>
  <si>
    <t xml:space="preserve"> San FranciscoSales price: 1450000Sales date: 10/01/2013Bedrooms: 0Square feet: 0Lot size: 0</t>
  </si>
  <si>
    <t>200 Dolores St # 3</t>
  </si>
  <si>
    <t>Address: 701 Minnesota Street #224</t>
  </si>
  <si>
    <t xml:space="preserve"> San FranciscoSales price: 898000Sales date: 10/01/2013Bedrooms: 1Square feet: 1409Lot size: 40243</t>
  </si>
  <si>
    <t>701 Minnesota St APT 224</t>
  </si>
  <si>
    <t>Address: 650 Delancey Street #101</t>
  </si>
  <si>
    <t xml:space="preserve"> San FranciscoSales price: 1349000Sales date: 10/01/2013Bedrooms: 0Square feet: 1497Lot size: 61922</t>
  </si>
  <si>
    <t>650 Delancey St APT 101</t>
  </si>
  <si>
    <t>Address: 1452 Bush Street #11</t>
  </si>
  <si>
    <t xml:space="preserve"> San FranciscoSales price: 885000Sales date: 10/01/2013Bedrooms: 2Square feet: 1174Lot size: 6000</t>
  </si>
  <si>
    <t>1452 Bush St UNIT 11</t>
  </si>
  <si>
    <t>Address: 47 Cortland Avenue</t>
  </si>
  <si>
    <t xml:space="preserve"> San FranciscoSales price: 1678000Sales date: 10/01/2013Bedrooms: 5Square feet: 2600Lot size: 2000</t>
  </si>
  <si>
    <t>47-49 Cortland Ave</t>
  </si>
  <si>
    <t>Address: 39 Nantucket Avenue</t>
  </si>
  <si>
    <t xml:space="preserve"> San FranciscoSales price: 828000Sales date: 10/01/2013Bedrooms: 0Square feet: 1264Lot size: 2400</t>
  </si>
  <si>
    <t>39 Nantucket Ave</t>
  </si>
  <si>
    <t>Address: 3814 24th Street #201</t>
  </si>
  <si>
    <t xml:space="preserve"> San FranciscoSales price: 898000Sales date: 10/01/2013Bedrooms: 2Square feet: 810Lot size: 2850</t>
  </si>
  <si>
    <t>3814 24th St APT 201</t>
  </si>
  <si>
    <t>Address: 560 Jersey Street</t>
  </si>
  <si>
    <t xml:space="preserve"> San FranciscoSales price: 1351000Sales date: 10/01/2013Bedrooms: 2Square feet: 1025Lot size: 2850</t>
  </si>
  <si>
    <t>560 Jersey St</t>
  </si>
  <si>
    <t>Address: 3545 21st Street</t>
  </si>
  <si>
    <t xml:space="preserve"> San FranciscoSales price: 1900000Sales date: 10/01/2013Bedrooms: 4Square feet: 2500Lot size: 2596</t>
  </si>
  <si>
    <t>3545 21st St</t>
  </si>
  <si>
    <t>Address: 3816 22nd Street</t>
  </si>
  <si>
    <t xml:space="preserve"> San FranciscoSales price: 5550000Sales date: 10/01/2013Bedrooms: 4Square feet: 5814Lot size: 2848</t>
  </si>
  <si>
    <t>3816 22nd St</t>
  </si>
  <si>
    <t>Address: 2631 45th Avenue</t>
  </si>
  <si>
    <t xml:space="preserve"> San FranciscoSales price: 665000Sales date: 10/01/2013Bedrooms: 0Square feet: 1575Lot size: 3000</t>
  </si>
  <si>
    <t>2631 45th Ave</t>
  </si>
  <si>
    <t>Address: 2463 32nd Avenue</t>
  </si>
  <si>
    <t xml:space="preserve"> San FranciscoSales price: 840000Sales date: 10/01/2013Bedrooms: 4Square feet: 2510Lot size: 3000</t>
  </si>
  <si>
    <t>2463 32nd Ave</t>
  </si>
  <si>
    <t>Address: 550 Stanyan Street #9</t>
  </si>
  <si>
    <t xml:space="preserve"> San FranciscoSales price: 887000Sales date: 10/01/2013Bedrooms: 2Square feet: 1113Lot size: 5244</t>
  </si>
  <si>
    <t>550 Stanyan St APT 9</t>
  </si>
  <si>
    <t>Address: 226 Ashbury Street</t>
  </si>
  <si>
    <t xml:space="preserve"> San FranciscoSales price: 900000Sales date: 10/01/2013Bedrooms: 0Square feet: 0Lot size: 0</t>
  </si>
  <si>
    <t>226 Ashbury St</t>
  </si>
  <si>
    <t>Address: 156 Grattan Street</t>
  </si>
  <si>
    <t xml:space="preserve"> San FranciscoSales price: 1750000Sales date: 10/01/2013Bedrooms: 2Square feet: 2100Lot size: 3000</t>
  </si>
  <si>
    <t>156 Grattan St</t>
  </si>
  <si>
    <t>Address: 1870 34th Avenue</t>
  </si>
  <si>
    <t xml:space="preserve"> San FranciscoSales price: 770000Sales date: 10/01/2013Bedrooms: 0Square feet: 1488Lot size: 2962</t>
  </si>
  <si>
    <t>1870 34th Ave</t>
  </si>
  <si>
    <t>Address: 1340 38th Avenue</t>
  </si>
  <si>
    <t xml:space="preserve"> San FranciscoSales price: 818000Sales date: 10/01/2013Bedrooms: 2Square feet: 1270Lot size: 3000</t>
  </si>
  <si>
    <t>1340 38th Ave</t>
  </si>
  <si>
    <t>Address: 1755 Filbert Street #1R</t>
  </si>
  <si>
    <t xml:space="preserve"> San FranciscoSales price: 800000Sales date: 10/01/2013Bedrooms: 1Square feet: 1259Lot size: 24060</t>
  </si>
  <si>
    <t>1755 Filbert St APT 1R</t>
  </si>
  <si>
    <t>Address: 1046 Ingerson Avenue</t>
  </si>
  <si>
    <t xml:space="preserve"> San FranciscoSales price: 555000Sales date: 10/01/2013Bedrooms: 4Square feet: 1290Lot size: 2469</t>
  </si>
  <si>
    <t>1046 Ingerson Ave</t>
  </si>
  <si>
    <t>Address: 526 Chenery Street</t>
  </si>
  <si>
    <t xml:space="preserve"> San FranciscoSales price: 905000Sales date: 10/01/2013Bedrooms: 2Square feet: 958Lot size: 2500</t>
  </si>
  <si>
    <t>526 Chenery St</t>
  </si>
  <si>
    <t>Address: 1925 Leavenworth Street #11</t>
  </si>
  <si>
    <t xml:space="preserve"> San FranciscoSales price: 423000Sales date: 10/01/2013Bedrooms: 0Square feet: 494Lot size: 7900</t>
  </si>
  <si>
    <t>1925 Leavenworth St APT 11</t>
  </si>
  <si>
    <t>Address: 83 Arleta Avenue</t>
  </si>
  <si>
    <t xml:space="preserve"> San FranciscoSales price: 500000Sales date: 10/01/2013Bedrooms: 0Square feet: 875Lot size: 2495</t>
  </si>
  <si>
    <t>83 Arleta Ave</t>
  </si>
  <si>
    <t>Address: 750 Van Ness Avenue #805</t>
  </si>
  <si>
    <t xml:space="preserve"> San FranciscoSales price: 835000Sales date: 09/30/2013Bedrooms: 2Square feet: 1091Lot size: 15582</t>
  </si>
  <si>
    <t>750 Van Ness Ave UNIT 805</t>
  </si>
  <si>
    <t>09/30/2013</t>
  </si>
  <si>
    <t>Address: 246 2nd Street #1604</t>
  </si>
  <si>
    <t xml:space="preserve"> San FranciscoSales price: 1265000Sales date: 09/30/2013Bedrooms: 2Square feet: 1426Lot size: 12933</t>
  </si>
  <si>
    <t>246 2nd St APT 1604</t>
  </si>
  <si>
    <t>Address: 175 Bluxome Street #109</t>
  </si>
  <si>
    <t xml:space="preserve"> San FranciscoSales price: 635000Sales date: 09/30/2013Bedrooms: 1Square feet: 855Lot size: 30938</t>
  </si>
  <si>
    <t>175 Bluxome St UNIT 109</t>
  </si>
  <si>
    <t>Address: 137 Thrift Street</t>
  </si>
  <si>
    <t xml:space="preserve"> San FranciscoSales price: 490000Sales date: 09/30/2013Bedrooms: 3Square feet: 1018Lot size: 3125</t>
  </si>
  <si>
    <t>137 Thrift St</t>
  </si>
  <si>
    <t>Address: 130 Landers Street #C</t>
  </si>
  <si>
    <t xml:space="preserve"> San FranciscoSales price: 1000000Sales date: 09/30/2013Bedrooms: 2Square feet: 1145Lot size: 26284</t>
  </si>
  <si>
    <t>130 Landers St # 130C</t>
  </si>
  <si>
    <t>Address: 116 Downey Street #1</t>
  </si>
  <si>
    <t xml:space="preserve"> San FranciscoSales price: 960000Sales date: 09/30/2013Bedrooms: 0Square feet: 983Lot size: 2154</t>
  </si>
  <si>
    <t>116 Downey St # 1</t>
  </si>
  <si>
    <t>Address: 3324 Octavia Street #4</t>
  </si>
  <si>
    <t xml:space="preserve"> San FranciscoSales price: 775000Sales date: 09/30/2013Bedrooms: 0Square feet: 752Lot size: 2500</t>
  </si>
  <si>
    <t>3324 Octavia St APT 4</t>
  </si>
  <si>
    <t>Address: 3020 Laguna Street</t>
  </si>
  <si>
    <t xml:space="preserve"> San FranciscoSales price: 4400000Sales date: 09/30/2013Bedrooms: 0Square feet: 975Lot size: 1674</t>
  </si>
  <si>
    <t>3020 Laguna St</t>
  </si>
  <si>
    <t>Address: 101 Crescent Way #2213</t>
  </si>
  <si>
    <t xml:space="preserve"> San FranciscoSales price: 420000Sales date: 09/30/2013Bedrooms: 2Square feet: 1063Lot size: 42325</t>
  </si>
  <si>
    <t>101 Crescent Way APT 2213</t>
  </si>
  <si>
    <t>Address: 355 1st Street #2006</t>
  </si>
  <si>
    <t xml:space="preserve"> San FranciscoSales price: 850000Sales date: 09/27/2013Bedrooms: 1Square feet: 795Lot size: 38571</t>
  </si>
  <si>
    <t>355 1st St UNIT 2006</t>
  </si>
  <si>
    <t>09/27/2013</t>
  </si>
  <si>
    <t xml:space="preserve"> San FranciscoSales price: 455000Sales date: 09/27/2013Bedrooms: 0Square feet: 450Lot size: 80311</t>
  </si>
  <si>
    <t>Address: 2090 Pacific Avenue #301</t>
  </si>
  <si>
    <t xml:space="preserve"> San FranciscoSales price: 1500000Sales date: 09/27/2013Bedrooms: 2Square feet: 1850Lot size: 12215</t>
  </si>
  <si>
    <t>2090 Pacific Ave APT 301</t>
  </si>
  <si>
    <t>Address: 67 Richland Avenue</t>
  </si>
  <si>
    <t xml:space="preserve"> San FranciscoSales price: 975000Sales date: 09/27/2013Bedrooms: 2Square feet: 1064Lot size: 2500</t>
  </si>
  <si>
    <t>67 Richland Ave</t>
  </si>
  <si>
    <t>Address: 320 Alabama Street #19</t>
  </si>
  <si>
    <t xml:space="preserve"> San FranciscoSales price: 1250000Sales date: 09/27/2013Bedrooms: 2Square feet: 2130Lot size: 17385</t>
  </si>
  <si>
    <t>320 Alabama St APT 19</t>
  </si>
  <si>
    <t>Address: 964 Avalon Avenue</t>
  </si>
  <si>
    <t xml:space="preserve"> San FranciscoSales price: 590000Sales date: 09/27/2013Bedrooms: 0Square feet: 750Lot size: 1751</t>
  </si>
  <si>
    <t>964 Avalon Ave</t>
  </si>
  <si>
    <t>Address: 2051 Broadway Street</t>
  </si>
  <si>
    <t xml:space="preserve"> San FranciscoSales price: 3150000Sales date: 09/27/2013Bedrooms: 0Square feet: 3485Lot size: 3436</t>
  </si>
  <si>
    <t>2051 Broadway St</t>
  </si>
  <si>
    <t>Address: 2201 Lyon Street</t>
  </si>
  <si>
    <t xml:space="preserve"> San FranciscoSales price: 5250000Sales date: 09/27/2013Bedrooms: 5Square feet: 3366Lot size: 4396</t>
  </si>
  <si>
    <t>2201 Lyon St</t>
  </si>
  <si>
    <t>Address: 351 East Buena Vista Avenue #201E</t>
  </si>
  <si>
    <t xml:space="preserve"> San FranciscoSales price: 975000Sales date: 09/27/2013Bedrooms: 2Square feet: 1015Lot size: 13515</t>
  </si>
  <si>
    <t>351 Buena Vista Ave E UNIT 201</t>
  </si>
  <si>
    <t>Address: 251 Upland Drive</t>
  </si>
  <si>
    <t xml:space="preserve"> San FranciscoSales price: 1050000Sales date: 09/27/2013Bedrooms: 3Square feet: 2134Lot size: 2735</t>
  </si>
  <si>
    <t>251 Upland Dr</t>
  </si>
  <si>
    <t>Address: 5320 Diamond Heights Boulevard #303J</t>
  </si>
  <si>
    <t xml:space="preserve"> San FranciscoSales price: 475000Sales date: 09/27/2013Bedrooms: 0Square feet: 657Lot size: 2850</t>
  </si>
  <si>
    <t>5320-5330 Diamond Heights Blvd # 303J</t>
  </si>
  <si>
    <t>Address: 430 Bright Street</t>
  </si>
  <si>
    <t xml:space="preserve"> San FranciscoSales price: 588000Sales date: 09/27/2013Bedrooms: 0Square feet: 1077Lot size: 2495</t>
  </si>
  <si>
    <t>430 Bright St</t>
  </si>
  <si>
    <t>Address: 351 Princeton Street</t>
  </si>
  <si>
    <t xml:space="preserve"> San FranciscoSales price: 708000Sales date: 09/27/2013Bedrooms: 0Square feet: 1699Lot size: 2500</t>
  </si>
  <si>
    <t>351 Princeton St</t>
  </si>
  <si>
    <t>Address: 250 King Street #1406</t>
  </si>
  <si>
    <t xml:space="preserve"> San FranciscoSales price: 104500Sales date: 09/26/2013Bedrooms: 1Square feet: 982Lot size: 213232</t>
  </si>
  <si>
    <t>250 King St UNIT 1406</t>
  </si>
  <si>
    <t>09/26/2013</t>
  </si>
  <si>
    <t>Address: 75 Sierra Street #401</t>
  </si>
  <si>
    <t xml:space="preserve"> San FranciscoSales price: 530000Sales date: 09/26/2013Bedrooms: 2Square feet: 1175Lot size: 48750</t>
  </si>
  <si>
    <t>75 Sierra St APT 401</t>
  </si>
  <si>
    <t>Address: 143 Athens Street</t>
  </si>
  <si>
    <t xml:space="preserve"> San FranciscoSales price: 590000Sales date: 09/26/2013Bedrooms: 2Square feet: 750Lot size: 1875</t>
  </si>
  <si>
    <t>143 Athens St</t>
  </si>
  <si>
    <t>Address: 300 Berry Street #419</t>
  </si>
  <si>
    <t xml:space="preserve"> San FranciscoSales price: 630000Sales date: 09/26/2013Bedrooms: 1Square feet: 671Lot size: 41861</t>
  </si>
  <si>
    <t>300 Berry St UNIT 419</t>
  </si>
  <si>
    <t xml:space="preserve"> San FranciscoSales price: 635000Sales date: 09/26/2013Bedrooms: 1Square feet: 756Lot size: 43557</t>
  </si>
  <si>
    <t>Address: 14 Richland Avenue</t>
  </si>
  <si>
    <t xml:space="preserve"> San FranciscoSales price: 700000Sales date: 09/26/2013Bedrooms: 0Square feet: 1830Lot size: 1958</t>
  </si>
  <si>
    <t>14 Richland Ave</t>
  </si>
  <si>
    <t>Address: 1936 Sloat Boulevard</t>
  </si>
  <si>
    <t xml:space="preserve"> San FranciscoSales price: 802000Sales date: 09/26/2013Bedrooms: 3Square feet: 1400Lot size: 2440</t>
  </si>
  <si>
    <t>1936 Sloat Blvd</t>
  </si>
  <si>
    <t>Address: 20 Corona Street</t>
  </si>
  <si>
    <t xml:space="preserve"> San FranciscoSales price: 831000Sales date: 09/26/2013Bedrooms: 0Square feet: 1434Lot size: 5936</t>
  </si>
  <si>
    <t>20 Corona St</t>
  </si>
  <si>
    <t xml:space="preserve"> San FranciscoSales price: 835000Sales date: 09/26/2013Bedrooms: 3Square feet: 1900Lot size: 959</t>
  </si>
  <si>
    <t>Address: 738 48th Avenue</t>
  </si>
  <si>
    <t xml:space="preserve"> San FranciscoSales price: 882000Sales date: 09/26/2013Bedrooms: 2Square feet: 1250Lot size: 3000</t>
  </si>
  <si>
    <t>738 48th Ave</t>
  </si>
  <si>
    <t>Address: 695 27th Avenue</t>
  </si>
  <si>
    <t xml:space="preserve"> San FranciscoSales price: 900000Sales date: 09/26/2013Bedrooms: 3Square feet: 1645Lot size: 1765</t>
  </si>
  <si>
    <t>695 27th Ave</t>
  </si>
  <si>
    <t>Address: 55 Page Street #523</t>
  </si>
  <si>
    <t xml:space="preserve"> San FranciscoSales price: 920000Sales date: 09/26/2013Bedrooms: 2Square feet: 947Lot size: 25801</t>
  </si>
  <si>
    <t>55 Page St APT 523</t>
  </si>
  <si>
    <t>Address: 127 Blake Street</t>
  </si>
  <si>
    <t xml:space="preserve"> San FranciscoSales price: 1120000Sales date: 09/26/2013Bedrooms: 4Square feet: 2458Lot size: 1250</t>
  </si>
  <si>
    <t>127-129 Blake St</t>
  </si>
  <si>
    <t>Address: 2 Valdez Avenue</t>
  </si>
  <si>
    <t xml:space="preserve"> San FranciscoSales price: 1350000Sales date: 09/26/2013Bedrooms: 0Square feet: 1510Lot size: 4117</t>
  </si>
  <si>
    <t>2 Valdez Ave</t>
  </si>
  <si>
    <t>Address: 931 Kirkham Street</t>
  </si>
  <si>
    <t xml:space="preserve"> San FranciscoSales price: 1385000Sales date: 09/26/2013Bedrooms: 0Square feet: 2960Lot size: 3076</t>
  </si>
  <si>
    <t>931 Kirkham St</t>
  </si>
  <si>
    <t>Address: 119 Ripley Street</t>
  </si>
  <si>
    <t xml:space="preserve"> San FranciscoSales price: 1650000Sales date: 09/26/2013Bedrooms: 7Square feet: 4023Lot size: 2500</t>
  </si>
  <si>
    <t>119-121 Ripley St</t>
  </si>
  <si>
    <t>Address: 30 Santa Ana Avenue</t>
  </si>
  <si>
    <t xml:space="preserve"> San FranciscoSales price: 3250000Sales date: 09/26/2013Bedrooms: 0Square feet: 3540Lot size: 6426</t>
  </si>
  <si>
    <t>30 Santa Ana Ave</t>
  </si>
  <si>
    <t>Address: 83 McAllister Street #107</t>
  </si>
  <si>
    <t xml:space="preserve"> San FranciscoSales price: 315000Sales date: 09/25/2013Bedrooms: 0Square feet: 207Lot size: 7498</t>
  </si>
  <si>
    <t>83 Mcallister St APT 107</t>
  </si>
  <si>
    <t>09/25/2013</t>
  </si>
  <si>
    <t xml:space="preserve"> San FranciscoSales price: 550000Sales date: 09/25/2013Bedrooms: 0Square feet: 1200Lot size: 2062</t>
  </si>
  <si>
    <t>Address: 22 Brighton Avenue</t>
  </si>
  <si>
    <t xml:space="preserve"> San FranciscoSales price: 592000Sales date: 09/25/2013Bedrooms: 0Square feet: 1268Lot size: 2815</t>
  </si>
  <si>
    <t>22 Brighton Ave</t>
  </si>
  <si>
    <t>Address: 205 Mullen Avenue</t>
  </si>
  <si>
    <t xml:space="preserve"> San FranciscoSales price: 850000Sales date: 09/25/2013Bedrooms: 0Square feet: 1000Lot size: 1750</t>
  </si>
  <si>
    <t>205 Mullen Ave</t>
  </si>
  <si>
    <t>Address: 12 Chattanooga Street #B</t>
  </si>
  <si>
    <t xml:space="preserve"> San FranciscoSales price: 855000Sales date: 09/25/2013Bedrooms: 2Square feet: 846Lot size: 2517</t>
  </si>
  <si>
    <t>12 Chattanooga St # B</t>
  </si>
  <si>
    <t>Address: 115 Quintara Street</t>
  </si>
  <si>
    <t xml:space="preserve"> San FranciscoSales price: 912000Sales date: 09/25/2013Bedrooms: 3Square feet: 1204Lot size: 2638</t>
  </si>
  <si>
    <t>115 Quintara St</t>
  </si>
  <si>
    <t xml:space="preserve"> San FranciscoSales price: 1100000Sales date: 09/25/2013Bedrooms: 0Square feet: 1900Lot size: 1587</t>
  </si>
  <si>
    <t>Address: 650 Delancey Street #415</t>
  </si>
  <si>
    <t xml:space="preserve"> San FranciscoSales price: 1128000Sales date: 09/25/2013Bedrooms: 0Square feet: 1450Lot size: 61922</t>
  </si>
  <si>
    <t>650 Delancey St APT 415</t>
  </si>
  <si>
    <t>Address: 1145 York Street</t>
  </si>
  <si>
    <t xml:space="preserve"> San FranciscoSales price: 1150000Sales date: 09/25/2013Bedrooms: 0Square feet: 2200Lot size: 2500</t>
  </si>
  <si>
    <t>1145 York St</t>
  </si>
  <si>
    <t>Address: 200 Dolores Street #2</t>
  </si>
  <si>
    <t xml:space="preserve"> San FranciscoSales price: 1250000Sales date: 09/25/2013Bedrooms: 0Square feet: 0Lot size: 0</t>
  </si>
  <si>
    <t>200 Dolores St # 2</t>
  </si>
  <si>
    <t>Address: 1566 9th Avenue</t>
  </si>
  <si>
    <t xml:space="preserve"> San FranciscoSales price: 1395000Sales date: 09/25/2013Bedrooms: 4Square feet: 2140Lot size: 3000</t>
  </si>
  <si>
    <t>1566 9th Ave</t>
  </si>
  <si>
    <t>Address: 650 Junipero Serra Boulevard</t>
  </si>
  <si>
    <t xml:space="preserve"> San FranciscoSales price: 1595000Sales date: 09/25/2013Bedrooms: 5Square feet: 3294Lot size: 5250</t>
  </si>
  <si>
    <t>650 Junipero Serra Blvd</t>
  </si>
  <si>
    <t>Address: 2200 Sacramento Street #1206</t>
  </si>
  <si>
    <t xml:space="preserve"> San FranciscoSales price: 1625000Sales date: 09/25/2013Bedrooms: 0Square feet: 969Lot size: 17550</t>
  </si>
  <si>
    <t>2200 Sacramento St APT 1206</t>
  </si>
  <si>
    <t>Address: 3294 Clay Street #6</t>
  </si>
  <si>
    <t xml:space="preserve"> San FranciscoSales price: 1685000Sales date: 09/25/2013Bedrooms: 2Square feet: 2006Lot size: 2986</t>
  </si>
  <si>
    <t>3294 Clay St APT 6</t>
  </si>
  <si>
    <t>Address: 216 27th Street</t>
  </si>
  <si>
    <t xml:space="preserve"> San FranciscoSales price: 2400000Sales date: 09/25/2013Bedrooms: 0Square feet: 3143Lot size: 2817</t>
  </si>
  <si>
    <t>216 27th St</t>
  </si>
  <si>
    <t>Address: 1628 Greenwich Street</t>
  </si>
  <si>
    <t xml:space="preserve"> San FranciscoSales price: 2965000Sales date: 09/25/2013Bedrooms: 3Square feet: 3240Lot size: 2500</t>
  </si>
  <si>
    <t>1628-1630 Greenwich St</t>
  </si>
  <si>
    <t>Address: 132 Broad Street</t>
  </si>
  <si>
    <t xml:space="preserve"> San FranciscoSales price: 413000Sales date: 09/24/2013Bedrooms: 0Square feet: 1137Lot size: 3185</t>
  </si>
  <si>
    <t>132 Broad St</t>
  </si>
  <si>
    <t>09/24/2013</t>
  </si>
  <si>
    <t>Address: 1430 Ingalls Street</t>
  </si>
  <si>
    <t xml:space="preserve"> San FranciscoSales price: 441000Sales date: 09/24/2013Bedrooms: 0Square feet: 1197Lot size: 1875</t>
  </si>
  <si>
    <t>1430 Ingalls St</t>
  </si>
  <si>
    <t>Address: 48 Lobos Street</t>
  </si>
  <si>
    <t xml:space="preserve"> San FranciscoSales price: 521000Sales date: 09/24/2013Bedrooms: 2Square feet: 1500Lot size: 4397</t>
  </si>
  <si>
    <t>48 Lobos St</t>
  </si>
  <si>
    <t>Address: 260 King Street #667</t>
  </si>
  <si>
    <t xml:space="preserve"> San FranciscoSales price: 579000Sales date: 09/24/2013Bedrooms: 1Square feet: 690Lot size: 213232</t>
  </si>
  <si>
    <t>260 King St UNIT 667</t>
  </si>
  <si>
    <t>Address: 355 East Buena Vista Avenue #514W</t>
  </si>
  <si>
    <t xml:space="preserve"> San FranciscoSales price: 605000Sales date: 09/24/2013Bedrooms: 1Square feet: 592Lot size: 90869</t>
  </si>
  <si>
    <t>355 Buena Vista Ave E UNIT 514</t>
  </si>
  <si>
    <t>Address: 260 King Street #1011</t>
  </si>
  <si>
    <t xml:space="preserve"> San FranciscoSales price: 699000Sales date: 09/24/2013Bedrooms: 1Square feet: 868Lot size: 213232</t>
  </si>
  <si>
    <t>260 King St UNIT 1011</t>
  </si>
  <si>
    <t>Address: 66 Mill Street</t>
  </si>
  <si>
    <t xml:space="preserve"> San FranciscoSales price: 703000Sales date: 09/24/2013Bedrooms: 4Square feet: 2150Lot size: 2466</t>
  </si>
  <si>
    <t>66 Mill St</t>
  </si>
  <si>
    <t>Address: 39 Boardman Place #103</t>
  </si>
  <si>
    <t xml:space="preserve"> San FranciscoSales price: 736500Sales date: 09/24/2013Bedrooms: 0Square feet: 995Lot size: 6048</t>
  </si>
  <si>
    <t>39 Boardman Pl APT 103</t>
  </si>
  <si>
    <t>Address: 585 Dellbrook Avenue</t>
  </si>
  <si>
    <t xml:space="preserve"> San FranciscoSales price: 765000Sales date: 09/24/2013Bedrooms: 2Square feet: 1128Lot size: 5637</t>
  </si>
  <si>
    <t>585 Dellbrook Ave</t>
  </si>
  <si>
    <t>Address: 140 Manor Drive</t>
  </si>
  <si>
    <t xml:space="preserve"> San FranciscoSales price: 910000Sales date: 09/24/2013Bedrooms: 2Square feet: 1049Lot size: 4332</t>
  </si>
  <si>
    <t>140 Manor Dr</t>
  </si>
  <si>
    <t>Address: 18 Glen Court</t>
  </si>
  <si>
    <t xml:space="preserve"> San FranciscoSales price: 957500Sales date: 09/24/2013Bedrooms: 3Square feet: 2150Lot size: 1795</t>
  </si>
  <si>
    <t>18 Glen Ct</t>
  </si>
  <si>
    <t>Address: 1336 Vermont Street</t>
  </si>
  <si>
    <t xml:space="preserve"> San FranciscoSales price: 1125000Sales date: 09/24/2013Bedrooms: 0Square feet: 2810Lot size: 2535</t>
  </si>
  <si>
    <t>1336-1338 Vermont St</t>
  </si>
  <si>
    <t>Address: 2421 Buchanan Street #B</t>
  </si>
  <si>
    <t xml:space="preserve"> San FranciscoSales price: 1261000Sales date: 09/24/2013Bedrooms: 0Square feet: 1738Lot size: 2068</t>
  </si>
  <si>
    <t>2421 Buchanan St # B</t>
  </si>
  <si>
    <t>Address: 208 Kenwood Way</t>
  </si>
  <si>
    <t xml:space="preserve"> San FranciscoSales price: 1415000Sales date: 09/24/2013Bedrooms: 4Square feet: 2232Lot size: 3994</t>
  </si>
  <si>
    <t>208 Kenwood Way</t>
  </si>
  <si>
    <t>Address: 150 Chenery Street</t>
  </si>
  <si>
    <t xml:space="preserve"> San FranciscoSales price: 1550000Sales date: 09/24/2013Bedrooms: 4Square feet: 1486Lot size: 2245</t>
  </si>
  <si>
    <t>150 Chenery St</t>
  </si>
  <si>
    <t>Address: 312 Texas Street</t>
  </si>
  <si>
    <t xml:space="preserve"> San FranciscoSales price: 1600000Sales date: 09/24/2013Bedrooms: 3Square feet: 1675Lot size: 2487</t>
  </si>
  <si>
    <t>312 Texas St</t>
  </si>
  <si>
    <t>Address: 2346 17th Avenue</t>
  </si>
  <si>
    <t xml:space="preserve"> San FranciscoSales price: 1650000Sales date: 09/24/2013Bedrooms: 4Square feet: 3776Lot size: 2431</t>
  </si>
  <si>
    <t>2346 17th Ave</t>
  </si>
  <si>
    <t>Address: 753 Kansas Street</t>
  </si>
  <si>
    <t xml:space="preserve"> San FranciscoSales price: 1680000Sales date: 09/24/2013Bedrooms: 3Square feet: 2290Lot size: 2500</t>
  </si>
  <si>
    <t>753 Kansas St</t>
  </si>
  <si>
    <t>Address: 306 Thornton Avenue</t>
  </si>
  <si>
    <t xml:space="preserve"> San FranciscoSales price: 498000Sales date: 09/23/2013Bedrooms: 0Square feet: 930Lot size: 1677</t>
  </si>
  <si>
    <t>306 Thornton Ave</t>
  </si>
  <si>
    <t>09/23/2013</t>
  </si>
  <si>
    <t>Address: 138 Elmira Street</t>
  </si>
  <si>
    <t xml:space="preserve"> San FranciscoSales price: 500000Sales date: 09/23/2013Bedrooms: 3Square feet: 2000Lot size: 2500</t>
  </si>
  <si>
    <t>138 Elmira St</t>
  </si>
  <si>
    <t>Address: 116 De Soto Street</t>
  </si>
  <si>
    <t xml:space="preserve"> San FranciscoSales price: 1601000Sales date: 09/23/2013Bedrooms: 3Square feet: 2470Lot size: 5838</t>
  </si>
  <si>
    <t>116 De Soto St</t>
  </si>
  <si>
    <t>Address: 160 Hancock Street #2</t>
  </si>
  <si>
    <t xml:space="preserve"> San FranciscoSales price: 1650000Sales date: 09/23/2013Bedrooms: 2Square feet: 1472Lot size: 2850</t>
  </si>
  <si>
    <t>160 Hancock St APT 2</t>
  </si>
  <si>
    <t>Address: 1219 Fitzgerald Avenue</t>
  </si>
  <si>
    <t xml:space="preserve"> San FranciscoSales price: 410000Sales date: 09/20/2013Bedrooms: 0Square feet: 1200Lot size: 2513</t>
  </si>
  <si>
    <t>1219 Fitzgerald Ave</t>
  </si>
  <si>
    <t>Address: 655 Corbett Avenue #104</t>
  </si>
  <si>
    <t xml:space="preserve"> San FranciscoSales price: 440000Sales date: 09/20/2013Bedrooms: 0Square feet: 619Lot size: 17101</t>
  </si>
  <si>
    <t>655 Corbett Ave APT 104</t>
  </si>
  <si>
    <t>09/20/2013</t>
  </si>
  <si>
    <t>Address: 1114 Gilman Avenue</t>
  </si>
  <si>
    <t xml:space="preserve"> San FranciscoSales price: 538000Sales date: 09/20/2013Bedrooms: 2Square feet: 1215Lot size: 2500</t>
  </si>
  <si>
    <t>1114 Gilman Ave</t>
  </si>
  <si>
    <t>Address: 201 Harrison Street #704</t>
  </si>
  <si>
    <t xml:space="preserve"> San FranciscoSales price: 620000Sales date: 09/20/2013Bedrooms: 1Square feet: 795Lot size: 38449</t>
  </si>
  <si>
    <t>201 Harrison St APT 704</t>
  </si>
  <si>
    <t>Address: 2075 Sutter Street #219</t>
  </si>
  <si>
    <t xml:space="preserve"> San FranciscoSales price: 640000Sales date: 09/20/2013Bedrooms: 1Square feet: 629Lot size: 22729</t>
  </si>
  <si>
    <t>2075 Sutter St APT 219</t>
  </si>
  <si>
    <t>Address: 300 Berry Street #715</t>
  </si>
  <si>
    <t xml:space="preserve"> San FranciscoSales price: 695000Sales date: 09/20/2013Bedrooms: 2Square feet: 730Lot size: 41861</t>
  </si>
  <si>
    <t>300 Berry St UNIT 715</t>
  </si>
  <si>
    <t>Address: 1880 Bush Street</t>
  </si>
  <si>
    <t xml:space="preserve"> San FranciscoSales price: 715000Sales date: 09/20/2013Bedrooms: 2Square feet: 1154Lot size: 1903</t>
  </si>
  <si>
    <t>1880 Bush St</t>
  </si>
  <si>
    <t>Address: 496 Wilde Avenue</t>
  </si>
  <si>
    <t xml:space="preserve"> San FranciscoSales price: 750000Sales date: 09/20/2013Bedrooms: 3Square feet: 1869Lot size: 2500</t>
  </si>
  <si>
    <t>496 Wilde Ave</t>
  </si>
  <si>
    <t>Address: 2310 43rd Avenue</t>
  </si>
  <si>
    <t xml:space="preserve"> San FranciscoSales price: 804500Sales date: 09/20/2013Bedrooms: 2Square feet: 1004Lot size: 1437</t>
  </si>
  <si>
    <t>2310 43rd Ave</t>
  </si>
  <si>
    <t>Address: 60 States Street</t>
  </si>
  <si>
    <t xml:space="preserve"> San FranciscoSales price: 845000Sales date: 09/20/2013Bedrooms: 0Square feet: 0Lot size: 0</t>
  </si>
  <si>
    <t>60 States St</t>
  </si>
  <si>
    <t>Address: 2211 40th Avenue</t>
  </si>
  <si>
    <t xml:space="preserve"> San FranciscoSales price: 850000Sales date: 09/20/2013Bedrooms: 0Square feet: 1011Lot size: 1779</t>
  </si>
  <si>
    <t>2211 40th Ave</t>
  </si>
  <si>
    <t>Address: 715 36th Avenue</t>
  </si>
  <si>
    <t xml:space="preserve"> San FranciscoSales price: 850000Sales date: 09/20/2013Bedrooms: 2Square feet: 1175Lot size: 2452</t>
  </si>
  <si>
    <t>715 36th Ave</t>
  </si>
  <si>
    <t>Address: 290 Nevada Street</t>
  </si>
  <si>
    <t xml:space="preserve"> San FranciscoSales price: 856000Sales date: 09/20/2013Bedrooms: 3Square feet: 2000Lot size: 1750</t>
  </si>
  <si>
    <t>290 Nevada St</t>
  </si>
  <si>
    <t>Address: 2274 33rd Avenue</t>
  </si>
  <si>
    <t xml:space="preserve"> San FranciscoSales price: 870500Sales date: 09/20/2013Bedrooms: 0Square feet: 1425Lot size: 3000</t>
  </si>
  <si>
    <t>2274 33rd Ave</t>
  </si>
  <si>
    <t>Address: 481 39th Avenue</t>
  </si>
  <si>
    <t xml:space="preserve"> San FranciscoSales price: 897000Sales date: 09/20/2013Bedrooms: 0Square feet: 1450Lot size: 2171</t>
  </si>
  <si>
    <t>481 39th Ave</t>
  </si>
  <si>
    <t>Address: 4660 25th Street</t>
  </si>
  <si>
    <t xml:space="preserve"> San FranciscoSales price: 900500Sales date: 09/20/2013Bedrooms: 0Square feet: 1281Lot size: 1470</t>
  </si>
  <si>
    <t>4660 25th St</t>
  </si>
  <si>
    <t>Address: 574 Prentiss Street</t>
  </si>
  <si>
    <t xml:space="preserve"> San FranciscoSales price: 940000Sales date: 09/20/2013Bedrooms: 1Square feet: 756Lot size: 1750</t>
  </si>
  <si>
    <t>574 Prentiss St</t>
  </si>
  <si>
    <t>Address: 1446 36th Avenue</t>
  </si>
  <si>
    <t xml:space="preserve"> San FranciscoSales price: 950000Sales date: 09/20/2013Bedrooms: 0Square feet: 1680Lot size: 2765</t>
  </si>
  <si>
    <t>1446 36th Ave</t>
  </si>
  <si>
    <t>Address: 315 Douglass Street</t>
  </si>
  <si>
    <t xml:space="preserve"> San FranciscoSales price: 1130000Sales date: 09/20/2013Bedrooms: 2Square feet: 1346Lot size: 3072</t>
  </si>
  <si>
    <t>315 Douglass St</t>
  </si>
  <si>
    <t>Address: 1317 Cole Street</t>
  </si>
  <si>
    <t xml:space="preserve"> San FranciscoSales price: 1179000Sales date: 09/20/2013Bedrooms: 0Square feet: 1542Lot size: 2750</t>
  </si>
  <si>
    <t>1317 Cole St</t>
  </si>
  <si>
    <t>Address: 111 Chestnut Street #601</t>
  </si>
  <si>
    <t xml:space="preserve"> San FranciscoSales price: 1190000Sales date: 09/20/2013Bedrooms: 0Square feet: 1535Lot size: 50188</t>
  </si>
  <si>
    <t>111 Chestnut St APT 601</t>
  </si>
  <si>
    <t>Address: 235 Berry Street #101</t>
  </si>
  <si>
    <t xml:space="preserve"> San FranciscoSales price: 1462000Sales date: 09/20/2013Bedrooms: 2Square feet: 1700Lot size: 42959</t>
  </si>
  <si>
    <t>235 Berry St APT 101</t>
  </si>
  <si>
    <t>Address: 341 Mississippi Street</t>
  </si>
  <si>
    <t xml:space="preserve"> San FranciscoSales price: 2000500Sales date: 09/20/2013Bedrooms: 0Square feet: 2130Lot size: 2483</t>
  </si>
  <si>
    <t>341 Mississippi St</t>
  </si>
  <si>
    <t>Address: 1362 48th Avenue</t>
  </si>
  <si>
    <t xml:space="preserve"> San FranciscoSales price: 425000Sales date: 09/19/2013Bedrooms: 0Square feet: 920Lot size: 3000</t>
  </si>
  <si>
    <t>1362 48th Ave</t>
  </si>
  <si>
    <t>09/19/2013</t>
  </si>
  <si>
    <t>Address: 55 Bridgeview Drive</t>
  </si>
  <si>
    <t xml:space="preserve"> San FranciscoSales price: 572000Sales date: 09/19/2013Bedrooms: 0Square feet: 1092Lot size: 2903</t>
  </si>
  <si>
    <t>55 Bridgeview Dr</t>
  </si>
  <si>
    <t>Address: 250 King Street #736</t>
  </si>
  <si>
    <t xml:space="preserve"> San FranciscoSales price: 580000Sales date: 09/19/2013Bedrooms: 1Square feet: 715Lot size: 213232</t>
  </si>
  <si>
    <t>250 King St UNIT 736</t>
  </si>
  <si>
    <t>Address: 250 King Street #768</t>
  </si>
  <si>
    <t xml:space="preserve"> San FranciscoSales price: 630000Sales date: 09/19/2013Bedrooms: 1Square feet: 795Lot size: 213232</t>
  </si>
  <si>
    <t>250 King St UNIT 768</t>
  </si>
  <si>
    <t>Address: 471 7th Avenue #2</t>
  </si>
  <si>
    <t xml:space="preserve"> San FranciscoSales price: 670000Sales date: 09/19/2013Bedrooms: 2Square feet: 730Lot size: 2970</t>
  </si>
  <si>
    <t>471 7th Ave # 2</t>
  </si>
  <si>
    <t>Address: 249 Shipley Street #IT7</t>
  </si>
  <si>
    <t xml:space="preserve"> San FranciscoSales price: 701000Sales date: 09/19/2013Bedrooms: 1Square feet: 893Lot size: 5591</t>
  </si>
  <si>
    <t>249 Shipley St # IT6</t>
  </si>
  <si>
    <t>10/10/2003</t>
  </si>
  <si>
    <t>Address: 2182 40th Avenue</t>
  </si>
  <si>
    <t xml:space="preserve"> San FranciscoSales price: 703000Sales date: 09/19/2013Bedrooms: 2Square feet: 1012Lot size: 1750</t>
  </si>
  <si>
    <t>2182 40th Ave</t>
  </si>
  <si>
    <t>Address: 355 East Buena Vista Avenue #111W</t>
  </si>
  <si>
    <t xml:space="preserve"> San FranciscoSales price: 703000Sales date: 09/19/2013Bedrooms: 0Square feet: 972Lot size: 90869</t>
  </si>
  <si>
    <t>355 Buena Vista Ave E UNIT 111E</t>
  </si>
  <si>
    <t>Address: 21 Isis Street #201</t>
  </si>
  <si>
    <t xml:space="preserve"> San FranciscoSales price: 705000Sales date: 09/19/2013Bedrooms: 0Square feet: 952Lot size: 1774</t>
  </si>
  <si>
    <t>21 Isis St APT 201</t>
  </si>
  <si>
    <t>Address: 2200 Pacific Avenue #4B</t>
  </si>
  <si>
    <t xml:space="preserve"> San FranciscoSales price: 712500Sales date: 09/19/2013Bedrooms: 1Square feet: 1172Lot size: 14450</t>
  </si>
  <si>
    <t>2200 Pacific Ave APT 4B</t>
  </si>
  <si>
    <t>Address: 471 7th Avenue #1</t>
  </si>
  <si>
    <t xml:space="preserve"> San FranciscoSales price: 800000Sales date: 09/19/2013Bedrooms: 3Square feet: 1147Lot size: 2970</t>
  </si>
  <si>
    <t>471 7th Ave # 1</t>
  </si>
  <si>
    <t>Address: 1180 York Street</t>
  </si>
  <si>
    <t xml:space="preserve"> San FranciscoSales price: 808000Sales date: 09/19/2013Bedrooms: 4Square feet: 1292Lot size: 1217</t>
  </si>
  <si>
    <t>1180 York St</t>
  </si>
  <si>
    <t>Address: 321 Langton Street #1</t>
  </si>
  <si>
    <t xml:space="preserve"> San FranciscoSales price: 848000Sales date: 09/19/2013Bedrooms: 0Square feet: 1367Lot size: 6944</t>
  </si>
  <si>
    <t>321 Langton St UNIT 1</t>
  </si>
  <si>
    <t>Address: 2725 Sutter Street</t>
  </si>
  <si>
    <t xml:space="preserve"> San FranciscoSales price: 910000Sales date: 09/19/2013Bedrooms: 0Square feet: 4338Lot size: 2158</t>
  </si>
  <si>
    <t>2725-2729 Sutter St</t>
  </si>
  <si>
    <t>Address: 355 1st Street #S204</t>
  </si>
  <si>
    <t xml:space="preserve"> San FranciscoSales price: 930000Sales date: 09/19/2013Bedrooms: 2Square feet: 963Lot size: 38571</t>
  </si>
  <si>
    <t>355 1st St UNIT S204</t>
  </si>
  <si>
    <t>Address: 471 7th Avenue #3</t>
  </si>
  <si>
    <t xml:space="preserve"> San FranciscoSales price: 975000Sales date: 09/19/2013Bedrooms: 3Square feet: 1422Lot size: 2970</t>
  </si>
  <si>
    <t>471 7th Ave # 3</t>
  </si>
  <si>
    <t>Address: 225 Mullen Avenue</t>
  </si>
  <si>
    <t xml:space="preserve"> San FranciscoSales price: 1330000Sales date: 09/19/2013Bedrooms: 2Square feet: 1000Lot size: 1750</t>
  </si>
  <si>
    <t>225 Mullen Ave</t>
  </si>
  <si>
    <t>Address: 1881 15th Street</t>
  </si>
  <si>
    <t xml:space="preserve"> San FranciscoSales price: 1741000Sales date: 09/18/2013Bedrooms: 0Square feet: 2378Lot size: 2178</t>
  </si>
  <si>
    <t>1881-1883 15TH St</t>
  </si>
  <si>
    <t>09/18/2013</t>
  </si>
  <si>
    <t>Address: 1776 Sacramento Street #605</t>
  </si>
  <si>
    <t xml:space="preserve"> San FranciscoSales price: 887500Sales date: 09/18/2013Bedrooms: 2Square feet: 1091Lot size: 19662</t>
  </si>
  <si>
    <t>1776 Sacramento St APT 605</t>
  </si>
  <si>
    <t>Address: 3345 17th Street #2</t>
  </si>
  <si>
    <t xml:space="preserve"> San FranciscoSales price: 1315000Sales date: 09/18/2013Bedrooms: 3Square feet: 1633Lot size: 4891</t>
  </si>
  <si>
    <t>3345 17th St APT 2</t>
  </si>
  <si>
    <t>Address: 224 Prague Street</t>
  </si>
  <si>
    <t xml:space="preserve"> San FranciscoSales price: 455000Sales date: 09/18/2013Bedrooms: 1Square feet: 624Lot size: 2500</t>
  </si>
  <si>
    <t>224 Prague St</t>
  </si>
  <si>
    <t>Address: 533 Corbett Avenue</t>
  </si>
  <si>
    <t xml:space="preserve"> San FranciscoSales price: 1575000Sales date: 09/18/2013Bedrooms: 3Square feet: 1626Lot size: 1508</t>
  </si>
  <si>
    <t>533 Corbett Ave</t>
  </si>
  <si>
    <t>Address: 4241 25th Street #2</t>
  </si>
  <si>
    <t xml:space="preserve"> San FranciscoSales price: 2030000Sales date: 09/18/2013Bedrooms: 4Square feet: 2870Lot size: 3083</t>
  </si>
  <si>
    <t>4241 25th St # 2</t>
  </si>
  <si>
    <t>Address: 108 4th Avenue</t>
  </si>
  <si>
    <t xml:space="preserve"> San FranciscoSales price: 700000Sales date: 09/18/2013Bedrooms: 0Square feet: 887Lot size: 2889</t>
  </si>
  <si>
    <t>108 4th Ave</t>
  </si>
  <si>
    <t>Address: 722 31st Avenue</t>
  </si>
  <si>
    <t xml:space="preserve"> San FranciscoSales price: 885000Sales date: 09/18/2013Bedrooms: 0Square feet: 1550Lot size: 3024</t>
  </si>
  <si>
    <t>722 31st Ave</t>
  </si>
  <si>
    <t>Address: 1571 17th Avenue</t>
  </si>
  <si>
    <t xml:space="preserve"> San FranciscoSales price: 1050000Sales date: 09/18/2013Bedrooms: 0Square feet: 2140Lot size: 2988</t>
  </si>
  <si>
    <t>1571 17th Ave</t>
  </si>
  <si>
    <t xml:space="preserve"> San FranciscoSales price: 1050000Sales date: 09/18/2013Bedrooms: 0Square feet: 1398Lot size: 1787</t>
  </si>
  <si>
    <t>Address: 2812 Lyon Street</t>
  </si>
  <si>
    <t xml:space="preserve"> San FranciscoSales price: 2470000Sales date: 09/18/2013Bedrooms: 3Square feet: 1443Lot size: 2338</t>
  </si>
  <si>
    <t>2812 Lyon St</t>
  </si>
  <si>
    <t>Address: 95 Mercedes Way</t>
  </si>
  <si>
    <t xml:space="preserve"> San FranciscoSales price: 1400000Sales date: 09/18/2013Bedrooms: 4Square feet: 2617Lot size: 5904</t>
  </si>
  <si>
    <t>95 Mercedes Way</t>
  </si>
  <si>
    <t>Address: 325 Berry Street #716</t>
  </si>
  <si>
    <t xml:space="preserve"> San FranciscoSales price: 940000Sales date: 09/18/2013Bedrooms: 2Square feet: 1208Lot size: 41654</t>
  </si>
  <si>
    <t>325 Berry St APT 716</t>
  </si>
  <si>
    <t>Address: 222 Valencia Street #1</t>
  </si>
  <si>
    <t xml:space="preserve"> San FranciscoSales price: 985000Sales date: 09/17/2013Bedrooms: 2Square feet: 1042Lot size: 4582</t>
  </si>
  <si>
    <t>222 Valencia St APT 1</t>
  </si>
  <si>
    <t>09/17/2013</t>
  </si>
  <si>
    <t>Address: 403 Main Street #712</t>
  </si>
  <si>
    <t xml:space="preserve"> San FranciscoSales price: 785000Sales date: 09/17/2013Bedrooms: 2Square feet: 1094Lot size: 29037</t>
  </si>
  <si>
    <t>403 Main St APT 712</t>
  </si>
  <si>
    <t>Address: 425 1st Street #4001</t>
  </si>
  <si>
    <t xml:space="preserve"> San FranciscoSales price: 960000Sales date: 09/17/2013Bedrooms: 1Square feet: 837Lot size: 56023</t>
  </si>
  <si>
    <t>425 1st St UNIT 4001</t>
  </si>
  <si>
    <t>Address: 658 Missouri Street</t>
  </si>
  <si>
    <t xml:space="preserve"> San FranciscoSales price: 800000Sales date: 09/17/2013Bedrooms: 3Square feet: 1284Lot size: 2507</t>
  </si>
  <si>
    <t>658 Missouri St</t>
  </si>
  <si>
    <t>Address: 555 4th Street #504</t>
  </si>
  <si>
    <t xml:space="preserve"> San FranciscoSales price: 860000Sales date: 09/17/2013Bedrooms: 2Square feet: 993Lot size: 63237</t>
  </si>
  <si>
    <t>555 4th St UNIT 504</t>
  </si>
  <si>
    <t>Address: 1177 California Street #215</t>
  </si>
  <si>
    <t xml:space="preserve"> San FranciscoSales price: 552000Sales date: 09/17/2013Bedrooms: 1Square feet: 795Lot size: 31662</t>
  </si>
  <si>
    <t>1177 California St APT 215</t>
  </si>
  <si>
    <t>Address: 1001 Pine Street #1107</t>
  </si>
  <si>
    <t xml:space="preserve"> San FranciscoSales price: 440000Sales date: 09/17/2013Bedrooms: 0Square feet: 450Lot size: 18906</t>
  </si>
  <si>
    <t>1001 Pine St APT 1107</t>
  </si>
  <si>
    <t>Address: 1388 Gough Street #405</t>
  </si>
  <si>
    <t xml:space="preserve"> San FranciscoSales price: 1008000Sales date: 09/17/2013Bedrooms: 2Square feet: 1285Lot size: 25061</t>
  </si>
  <si>
    <t>1388 Gough St APT 405</t>
  </si>
  <si>
    <t xml:space="preserve"> San FranciscoSales price: 1150000Sales date: 09/17/2013Bedrooms: 5Square feet: 3100Lot size: 2741</t>
  </si>
  <si>
    <t>Address: 2443 16th Avenue</t>
  </si>
  <si>
    <t xml:space="preserve"> San FranciscoSales price: 992000Sales date: 09/17/2013Bedrooms: 0Square feet: 1650Lot size: 2994</t>
  </si>
  <si>
    <t>2443 16th Ave</t>
  </si>
  <si>
    <t>Address: 1714 Lake Street</t>
  </si>
  <si>
    <t xml:space="preserve"> San FranciscoSales price: 1955000Sales date: 09/17/2013Bedrooms: 0Square feet: 2910Lot size: 3000</t>
  </si>
  <si>
    <t>1714 Lake St</t>
  </si>
  <si>
    <t>Address: 1275 39th Avenue</t>
  </si>
  <si>
    <t xml:space="preserve"> San FranciscoSales price: 760000Sales date: 09/17/2013Bedrooms: 0Square feet: 1525Lot size: 3010</t>
  </si>
  <si>
    <t>1275 39th Ave</t>
  </si>
  <si>
    <t>Address: 14 Midcrest Way</t>
  </si>
  <si>
    <t xml:space="preserve"> San FranciscoSales price: 930000Sales date: 09/17/2013Bedrooms: 2Square feet: 957Lot size: 3300</t>
  </si>
  <si>
    <t>14 Midcrest Way</t>
  </si>
  <si>
    <t>Address: 175 Stonecrest Drive</t>
  </si>
  <si>
    <t xml:space="preserve"> San FranciscoSales price: 1280000Sales date: 09/17/2013Bedrooms: 0Square feet: 1994Lot size: 4629</t>
  </si>
  <si>
    <t>175 Stonecrest Dr</t>
  </si>
  <si>
    <t>Address: 323 Madrid Street</t>
  </si>
  <si>
    <t xml:space="preserve"> San FranciscoSales price: 439000Sales date: 09/16/2013Bedrooms: 0Square feet: 625Lot size: 2501</t>
  </si>
  <si>
    <t>323 Madrid St</t>
  </si>
  <si>
    <t>09/16/2013</t>
  </si>
  <si>
    <t>Address: 1480 Fulton Street #2</t>
  </si>
  <si>
    <t xml:space="preserve"> San FranciscoSales price: 1252000Sales date: 09/16/2013Bedrooms: 3Square feet: 1672Lot size: 2852</t>
  </si>
  <si>
    <t>1480 Fulton St APT 2</t>
  </si>
  <si>
    <t>Address: 604 12th Avenue</t>
  </si>
  <si>
    <t xml:space="preserve"> San FranciscoSales price: 1000000Sales date: 09/16/2013Bedrooms: 4Square feet: 2300Lot size: 2375</t>
  </si>
  <si>
    <t>604 12th Ave</t>
  </si>
  <si>
    <t>Address: 236 Point Lobos Avenue</t>
  </si>
  <si>
    <t xml:space="preserve"> San FranciscoSales price: 1450000Sales date: 09/16/2013Bedrooms: 6Square feet: 4903Lot size: 2639</t>
  </si>
  <si>
    <t>236-238 Point Lobos Ave</t>
  </si>
  <si>
    <t>Address: 200 Dolores Street #13</t>
  </si>
  <si>
    <t xml:space="preserve"> San FranciscoSales price: 1550000Sales date: 09/13/2013Bedrooms: 0Square feet: 0Lot size: 0</t>
  </si>
  <si>
    <t>200 Dolores St # 13</t>
  </si>
  <si>
    <t>Address: 200 Dolores Street #11</t>
  </si>
  <si>
    <t xml:space="preserve"> San FranciscoSales price: 1610000Sales date: 09/13/2013Bedrooms: 0Square feet: 0Lot size: 0</t>
  </si>
  <si>
    <t>200 Dolores St # 11</t>
  </si>
  <si>
    <t>09/13/2013</t>
  </si>
  <si>
    <t>Address: 1422 Rhode Island Street</t>
  </si>
  <si>
    <t xml:space="preserve"> San FranciscoSales price: 820000Sales date: 09/13/2013Bedrooms: 0Square feet: 1095Lot size: 2517</t>
  </si>
  <si>
    <t>1422 Rhode Island St</t>
  </si>
  <si>
    <t>Address: 2064 Jackson Street</t>
  </si>
  <si>
    <t xml:space="preserve"> San FranciscoSales price: 5710000Sales date: 09/13/2013Bedrooms: 0Square feet: 2815Lot size: 4150</t>
  </si>
  <si>
    <t>2064 Jackson St</t>
  </si>
  <si>
    <t>Address: 843 Capp Street</t>
  </si>
  <si>
    <t xml:space="preserve"> San FranciscoSales price: 791000Sales date: 09/13/2013Bedrooms: 0Square feet: 1740Lot size: 3075</t>
  </si>
  <si>
    <t>843-845 Capp St</t>
  </si>
  <si>
    <t>Address: 1520 Florida Street</t>
  </si>
  <si>
    <t xml:space="preserve"> San FranciscoSales price: 1090000Sales date: 09/13/2013Bedrooms: 0Square feet: 1696Lot size: 2512</t>
  </si>
  <si>
    <t>1520 Florida St</t>
  </si>
  <si>
    <t xml:space="preserve"> San FranciscoSales price: 729000Sales date: 09/13/2013Bedrooms: 0Square feet: 1300Lot size: 2813</t>
  </si>
  <si>
    <t>Address: 2354 39th Avenue</t>
  </si>
  <si>
    <t xml:space="preserve"> San FranciscoSales price: 780000Sales date: 09/13/2013Bedrooms: 0Square feet: 1220Lot size: 3000</t>
  </si>
  <si>
    <t>2354 39th Ave</t>
  </si>
  <si>
    <t>Address: 823 Dwight Street</t>
  </si>
  <si>
    <t xml:space="preserve"> San FranciscoSales price: 689000Sales date: 09/13/2013Bedrooms: 0Square feet: 837Lot size: 2500</t>
  </si>
  <si>
    <t>823 Dwight St</t>
  </si>
  <si>
    <t>Address: 325 Berry Street #424</t>
  </si>
  <si>
    <t xml:space="preserve"> San FranciscoSales price: 810000Sales date: 09/13/2013Bedrooms: 1Square feet: 882Lot size: 41654</t>
  </si>
  <si>
    <t>325 Berry St APT 424</t>
  </si>
  <si>
    <t>Address: 425 1st Street #4004</t>
  </si>
  <si>
    <t xml:space="preserve"> San FranciscoSales price: 681000Sales date: 09/12/2013Bedrooms: 1Square feet: 605Lot size: 56023</t>
  </si>
  <si>
    <t>425 1st St UNIT 4004</t>
  </si>
  <si>
    <t>09/12/2013</t>
  </si>
  <si>
    <t>Address: 355 1st Street #1803</t>
  </si>
  <si>
    <t xml:space="preserve"> San FranciscoSales price: 860000Sales date: 09/12/2013Bedrooms: 1Square feet: 795Lot size: 38571</t>
  </si>
  <si>
    <t>355 1st St UNIT 1803</t>
  </si>
  <si>
    <t>Address: 1434 Kansas Street</t>
  </si>
  <si>
    <t xml:space="preserve"> San FranciscoSales price: 755000Sales date: 09/12/2013Bedrooms: 2Square feet: 837Lot size: 1397</t>
  </si>
  <si>
    <t>1434 Kansas St</t>
  </si>
  <si>
    <t>Address: 250 King Street #558</t>
  </si>
  <si>
    <t xml:space="preserve"> San FranciscoSales price: 825000Sales date: 09/12/2013Bedrooms: 2Square feet: 1216Lot size: 213232</t>
  </si>
  <si>
    <t>250 King St UNIT 558</t>
  </si>
  <si>
    <t>Address: 1483 Sutter Street #808</t>
  </si>
  <si>
    <t xml:space="preserve"> San FranciscoSales price: 820000Sales date: 09/12/2013Bedrooms: 1Square feet: 1057Lot size: 48636</t>
  </si>
  <si>
    <t>1483 Sutter St APT 808</t>
  </si>
  <si>
    <t>Address: 881 South Van Ness Avenue</t>
  </si>
  <si>
    <t xml:space="preserve"> San FranciscoSales price: 950000Sales date: 09/12/2013Bedrooms: 3Square feet: 1369Lot size: 3081</t>
  </si>
  <si>
    <t>881 S Van Ness Ave</t>
  </si>
  <si>
    <t>Address: 60 Prosper Street</t>
  </si>
  <si>
    <t xml:space="preserve"> San FranciscoSales price: 1146000Sales date: 09/12/2013Bedrooms: 0Square feet: 2420Lot size: 1698</t>
  </si>
  <si>
    <t>60-62 Prosper St</t>
  </si>
  <si>
    <t xml:space="preserve"> San FranciscoSales price: 1550000Sales date: 09/12/2013Bedrooms: 0Square feet: 2904Lot size: 2850</t>
  </si>
  <si>
    <t>Address: 2639 45th Avenue</t>
  </si>
  <si>
    <t xml:space="preserve"> San FranciscoSales price: 725000Sales date: 09/12/2013Bedrooms: 2Square feet: 1000Lot size: 3002</t>
  </si>
  <si>
    <t>2639 45th Ave</t>
  </si>
  <si>
    <t>Address: 465 Castenada Avenue</t>
  </si>
  <si>
    <t xml:space="preserve"> San FranciscoSales price: 1600000Sales date: 09/12/2013Bedrooms: 0Square feet: 1874Lot size: 3207</t>
  </si>
  <si>
    <t>465 Castenada Ave</t>
  </si>
  <si>
    <t>Address: 2133 Golden Gate Avenue</t>
  </si>
  <si>
    <t xml:space="preserve"> San FranciscoSales price: 1105000Sales date: 09/12/2013Bedrooms: 0Square feet: 1500Lot size: 3430</t>
  </si>
  <si>
    <t>2133 Golden Gate Ave</t>
  </si>
  <si>
    <t>Address: 863 45th Avenue</t>
  </si>
  <si>
    <t xml:space="preserve"> San FranciscoSales price: 912000Sales date: 09/12/2013Bedrooms: 3Square feet: 1470Lot size: 3209</t>
  </si>
  <si>
    <t>863 45th Ave</t>
  </si>
  <si>
    <t>Address: 1894 20th Avenue</t>
  </si>
  <si>
    <t xml:space="preserve"> San FranciscoSales price: 680000Sales date: 09/12/2013Bedrooms: 0Square feet: 1472Lot size: 991</t>
  </si>
  <si>
    <t>1894-1896 20TH Ave</t>
  </si>
  <si>
    <t>Address: 1611 34th Avenue</t>
  </si>
  <si>
    <t xml:space="preserve"> San FranciscoSales price: 928000Sales date: 09/12/2013Bedrooms: 0Square feet: 1213Lot size: 1750</t>
  </si>
  <si>
    <t>1611 34th Ave</t>
  </si>
  <si>
    <t>Address: 1540 Lombard Street #K</t>
  </si>
  <si>
    <t xml:space="preserve"> San FranciscoSales price: 910000Sales date: 09/12/2013Bedrooms: 2Square feet: 789Lot size: 7582</t>
  </si>
  <si>
    <t>1540 Lombard St APT K</t>
  </si>
  <si>
    <t>Address: 1552 Green Street #P</t>
  </si>
  <si>
    <t xml:space="preserve"> San FranciscoSales price: 1637500Sales date: 09/12/2013Bedrooms: 2Square feet: 1530Lot size: 3815</t>
  </si>
  <si>
    <t>1552 Green St # P</t>
  </si>
  <si>
    <t>Address: 35 Rico Way</t>
  </si>
  <si>
    <t xml:space="preserve"> San FranciscoSales price: 2400000Sales date: 09/12/2013Bedrooms: 3Square feet: 1477Lot size: 3560</t>
  </si>
  <si>
    <t>35 Rico Way</t>
  </si>
  <si>
    <t>Address: 546 Myra Way</t>
  </si>
  <si>
    <t xml:space="preserve"> San FranciscoSales price: 1175000Sales date: 09/12/2013Bedrooms: 2Square feet: 1087Lot size: 2366</t>
  </si>
  <si>
    <t>546 Myra Way</t>
  </si>
  <si>
    <t>Address: 457 Somerset Street</t>
  </si>
  <si>
    <t xml:space="preserve"> San FranciscoSales price: 688500Sales date: 09/12/2013Bedrooms: 2Square feet: 1540Lot size: 3391</t>
  </si>
  <si>
    <t>457 Somerset St</t>
  </si>
  <si>
    <t>Address: 1350 Natoma Street #5</t>
  </si>
  <si>
    <t xml:space="preserve"> San FranciscoSales price: 825000Sales date: 09/11/2013Bedrooms: 2Square feet: 924Lot size: 4000</t>
  </si>
  <si>
    <t>1350 Natoma St APT 5</t>
  </si>
  <si>
    <t>09/11/2013</t>
  </si>
  <si>
    <t>Address: 555 4th Street #821</t>
  </si>
  <si>
    <t xml:space="preserve"> San FranciscoSales price: 938000Sales date: 09/11/2013Bedrooms: 2Square feet: 1019Lot size: 63237</t>
  </si>
  <si>
    <t>555 4th St UNIT 821</t>
  </si>
  <si>
    <t>Address: 260 King Street #1603</t>
  </si>
  <si>
    <t xml:space="preserve"> San FranciscoSales price: 1200000Sales date: 09/11/2013Bedrooms: 2Square feet: 1286Lot size: 213232</t>
  </si>
  <si>
    <t>260 King St UNIT 1603</t>
  </si>
  <si>
    <t>Address: 900 Bush Street #1103</t>
  </si>
  <si>
    <t xml:space="preserve"> San FranciscoSales price: 530000Sales date: 09/11/2013Bedrooms: 1Square feet: 606Lot size: 37816</t>
  </si>
  <si>
    <t>900 Bush St APT 1103</t>
  </si>
  <si>
    <t>Address: 62 Glover Street</t>
  </si>
  <si>
    <t xml:space="preserve"> San FranciscoSales price: 1788000Sales date: 09/11/2013Bedrooms: 5Square feet: 2288Lot size: 1350</t>
  </si>
  <si>
    <t>62-64 Glover St</t>
  </si>
  <si>
    <t>Address: 19 Gladys Street</t>
  </si>
  <si>
    <t xml:space="preserve"> San FranciscoSales price: 1150000Sales date: 09/11/2013Bedrooms: 0Square feet: 600Lot size: 2369</t>
  </si>
  <si>
    <t>19 Gladys St</t>
  </si>
  <si>
    <t>Address: 258 Sadowa Street</t>
  </si>
  <si>
    <t xml:space="preserve"> San FranciscoSales price: 760000Sales date: 09/11/2013Bedrooms: 0Square feet: 1898Lot size: 3125</t>
  </si>
  <si>
    <t>258 Sadowa St</t>
  </si>
  <si>
    <t>Address: 1235 McAllister Street #116</t>
  </si>
  <si>
    <t xml:space="preserve"> San FranciscoSales price: 540000Sales date: 09/11/2013Bedrooms: 1Square feet: 659Lot size: 41262</t>
  </si>
  <si>
    <t>1235 Mcallister St APT 116</t>
  </si>
  <si>
    <t>Address: 2835 Washington Street</t>
  </si>
  <si>
    <t xml:space="preserve"> San FranciscoSales price: 1740000Sales date: 09/11/2013Bedrooms: 2Square feet: 2350Lot size: 3583</t>
  </si>
  <si>
    <t>2835 Washington St</t>
  </si>
  <si>
    <t xml:space="preserve"> San FranciscoSales price: 629000Sales date: 09/11/2013Bedrooms: 2Square feet: 1135Lot size: 3627</t>
  </si>
  <si>
    <t>Address: 1819 45th Avenue</t>
  </si>
  <si>
    <t xml:space="preserve"> San FranciscoSales price: 850000Sales date: 09/11/2013Bedrooms: 0Square feet: 800Lot size: 3103</t>
  </si>
  <si>
    <t>1819 45th Ave</t>
  </si>
  <si>
    <t>Address: 12 Addison Street</t>
  </si>
  <si>
    <t xml:space="preserve"> San FranciscoSales price: 1312000Sales date: 09/11/2013Bedrooms: 3Square feet: 1489Lot size: 3946</t>
  </si>
  <si>
    <t>12 Addison St</t>
  </si>
  <si>
    <t>Address: 162 Stoneridge Lane #1207</t>
  </si>
  <si>
    <t xml:space="preserve"> San FranciscoSales price: 420000Sales date: 09/11/2013Bedrooms: 2Square feet: 1043Lot size: 213611</t>
  </si>
  <si>
    <t>162 Stoneridge Ln # 1207</t>
  </si>
  <si>
    <t>Address: 136 Cora Street</t>
  </si>
  <si>
    <t xml:space="preserve"> San FranciscoSales price: 580000Sales date: 09/11/2013Bedrooms: 2Square feet: 1275Lot size: 3605</t>
  </si>
  <si>
    <t>136 Cora St</t>
  </si>
  <si>
    <t>Address: 83 McAllister Street #505</t>
  </si>
  <si>
    <t xml:space="preserve"> San FranciscoSales price: 415000Sales date: 09/10/2013Bedrooms: 0Square feet: 259Lot size: 7498</t>
  </si>
  <si>
    <t>83 Mcallister St APT 505</t>
  </si>
  <si>
    <t>09/10/2013</t>
  </si>
  <si>
    <t>Address: 1207 Indiana Street #3</t>
  </si>
  <si>
    <t xml:space="preserve"> San FranciscoSales price: 569000Sales date: 09/10/2013Bedrooms: 0Square feet: 803Lot size: 9120</t>
  </si>
  <si>
    <t>1207 Indiana St APT 3</t>
  </si>
  <si>
    <t>Address: 225 Texas Street</t>
  </si>
  <si>
    <t xml:space="preserve"> San FranciscoSales price: 975000Sales date: 09/10/2013Bedrooms: 2Square feet: 1200Lot size: 2511</t>
  </si>
  <si>
    <t>225 Texas St</t>
  </si>
  <si>
    <t>Address: 142 Ellert Street</t>
  </si>
  <si>
    <t xml:space="preserve"> San FranciscoSales price: 825000Sales date: 09/10/2013Bedrooms: 2Square feet: 1024Lot size: 4452</t>
  </si>
  <si>
    <t>142 Ellert St</t>
  </si>
  <si>
    <t>Address: 2208 Mission Street #301</t>
  </si>
  <si>
    <t xml:space="preserve"> San FranciscoSales price: 900000Sales date: 09/10/2013Bedrooms: 3Square feet: 1153Lot size: 13742</t>
  </si>
  <si>
    <t>2208 Mission St UNIT 301</t>
  </si>
  <si>
    <t>Address: 1980 Sutter Street #318</t>
  </si>
  <si>
    <t xml:space="preserve"> San FranciscoSales price: 930000Sales date: 09/10/2013Bedrooms: 2Square feet: 1255Lot size: 27617</t>
  </si>
  <si>
    <t>1980 Sutter St APT 318</t>
  </si>
  <si>
    <t>Address: 3016 Pine Street</t>
  </si>
  <si>
    <t xml:space="preserve"> San FranciscoSales price: 3500000Sales date: 09/10/2013Bedrooms: 5Square feet: 4437Lot size: 3008</t>
  </si>
  <si>
    <t>3016 Pine St</t>
  </si>
  <si>
    <t>Address: 1924 Quintara Street</t>
  </si>
  <si>
    <t xml:space="preserve"> San FranciscoSales price: 700000Sales date: 09/10/2013Bedrooms: 2Square feet: 1033Lot size: 1875</t>
  </si>
  <si>
    <t>1924 Quintara St</t>
  </si>
  <si>
    <t>Address: 2371 27th Avenue</t>
  </si>
  <si>
    <t xml:space="preserve"> San FranciscoSales price: 800000Sales date: 09/10/2013Bedrooms: 0Square feet: 1430Lot size: 3009</t>
  </si>
  <si>
    <t>2371 27th Ave</t>
  </si>
  <si>
    <t>Address: 2000 14th Avenue</t>
  </si>
  <si>
    <t xml:space="preserve"> San FranciscoSales price: 930000Sales date: 09/10/2013Bedrooms: 3Square feet: 1110Lot size: 1772</t>
  </si>
  <si>
    <t>2000 14th Ave</t>
  </si>
  <si>
    <t>Address: 3481 Washington Street</t>
  </si>
  <si>
    <t xml:space="preserve"> San FranciscoSales price: 7325000Sales date: 09/10/2013Bedrooms: 5Square feet: 3230Lot size: 2454</t>
  </si>
  <si>
    <t>3481 Washington St</t>
  </si>
  <si>
    <t>Address: 3524 Cabrillo Street</t>
  </si>
  <si>
    <t xml:space="preserve"> San FranciscoSales price: 1220000Sales date: 09/10/2013Bedrooms: 6Square feet: 3175Lot size: 2603</t>
  </si>
  <si>
    <t>3524-3526 Cabrillo St</t>
  </si>
  <si>
    <t>Address: 28 Melrose Avenue</t>
  </si>
  <si>
    <t xml:space="preserve"> San FranciscoSales price: 600000Sales date: 09/10/2013Bedrooms: 2Square feet: 800Lot size: 2500</t>
  </si>
  <si>
    <t>28 Melrose Ave</t>
  </si>
  <si>
    <t>Address: 325 Berry Street #710</t>
  </si>
  <si>
    <t xml:space="preserve"> San FranciscoSales price: 919000Sales date: 09/10/2013Bedrooms: 1Square feet: 1112Lot size: 41654</t>
  </si>
  <si>
    <t>325 Berry St APT 710</t>
  </si>
  <si>
    <t>Address: 83 McAllister Street</t>
  </si>
  <si>
    <t>83 Mcallister St</t>
  </si>
  <si>
    <t>Address: 260 King Street #731</t>
  </si>
  <si>
    <t xml:space="preserve"> San FranciscoSales price: 600000Sales date: 09/09/2013Bedrooms: 1Square feet: 693Lot size: 213232</t>
  </si>
  <si>
    <t>260 King St UNIT 731</t>
  </si>
  <si>
    <t>09/09/2013</t>
  </si>
  <si>
    <t>Address: 989 Sutter Street #4</t>
  </si>
  <si>
    <t xml:space="preserve"> San FranciscoSales price: 475000Sales date: 09/09/2013Bedrooms: 0Square feet: 0Lot size: 0</t>
  </si>
  <si>
    <t>989 Sutter St APT 3</t>
  </si>
  <si>
    <t>06/20/2013</t>
  </si>
  <si>
    <t>Address: 635 33rd Avenue</t>
  </si>
  <si>
    <t xml:space="preserve"> San FranciscoSales price: 800000Sales date: 09/09/2013Bedrooms: 4Square feet: 2900Lot size: 2500</t>
  </si>
  <si>
    <t>635-637 33RD Ave</t>
  </si>
  <si>
    <t>Address: 979 Key Avenue</t>
  </si>
  <si>
    <t xml:space="preserve"> San FranciscoSales price: 670000Sales date: 09/09/2013Bedrooms: 3Square feet: 1400Lot size: 2464</t>
  </si>
  <si>
    <t>979 Key Ave</t>
  </si>
  <si>
    <t>Address: 37 Elk Street</t>
  </si>
  <si>
    <t xml:space="preserve"> San FranciscoSales price: 1282000Sales date: 09/09/2013Bedrooms: 0Square feet: 1026Lot size: 2500</t>
  </si>
  <si>
    <t>37 Elk St</t>
  </si>
  <si>
    <t>Address: 331 Ralston Street</t>
  </si>
  <si>
    <t xml:space="preserve"> San FranciscoSales price: 730000Sales date: 09/09/2013Bedrooms: 3Square feet: 1894Lot size: 2543</t>
  </si>
  <si>
    <t>331-333 Ralston St</t>
  </si>
  <si>
    <t>Address: 200 Dolores Street #7</t>
  </si>
  <si>
    <t xml:space="preserve"> San FranciscoSales price: 1310000Sales date: 09/06/2013Bedrooms: 0Square feet: 0Lot size: 0</t>
  </si>
  <si>
    <t>200 Dolores St # 7</t>
  </si>
  <si>
    <t>09/06/2013</t>
  </si>
  <si>
    <t>Address: 200 Dolores Street #12</t>
  </si>
  <si>
    <t xml:space="preserve"> San FranciscoSales price: 1600000Sales date: 09/06/2013Bedrooms: 0Square feet: 0Lot size: 0</t>
  </si>
  <si>
    <t>200 Dolores St # 12</t>
  </si>
  <si>
    <t>Address: 451 Kansas Street #496</t>
  </si>
  <si>
    <t xml:space="preserve"> San FranciscoSales price: 462000Sales date: 09/06/2013Bedrooms: 0Square feet: 436Lot size: 80311</t>
  </si>
  <si>
    <t>451 Kansas St UNIT 496</t>
  </si>
  <si>
    <t>Address: 730 Vermont Street #T1</t>
  </si>
  <si>
    <t xml:space="preserve"> San FranciscoSales price: 1425000Sales date: 09/06/2013Bedrooms: 3Square feet: 1797Lot size: 2466</t>
  </si>
  <si>
    <t>730 Vermont St # T1</t>
  </si>
  <si>
    <t>Address: 930 Pine Street #110</t>
  </si>
  <si>
    <t xml:space="preserve"> San FranciscoSales price: 511000Sales date: 09/06/2013Bedrooms: 0Square feet: 515Lot size: 16730</t>
  </si>
  <si>
    <t>930 Pine St APT 110</t>
  </si>
  <si>
    <t>Address: 1452 Bush Street #20</t>
  </si>
  <si>
    <t xml:space="preserve"> San FranciscoSales price: 1700000Sales date: 09/06/2013Bedrooms: 3Square feet: 1922Lot size: 6000</t>
  </si>
  <si>
    <t>1452 Bush St UNIT 20</t>
  </si>
  <si>
    <t>11/11/2013</t>
  </si>
  <si>
    <t>Address: 57 Carver Street</t>
  </si>
  <si>
    <t xml:space="preserve"> San FranciscoSales price: 985000Sales date: 09/06/2013Bedrooms: 0Square feet: 875Lot size: 1750</t>
  </si>
  <si>
    <t>57 Carver St</t>
  </si>
  <si>
    <t>Address: 3025 Cesar Chavez</t>
  </si>
  <si>
    <t xml:space="preserve"> San FranciscoSales price: 1050000Sales date: 09/06/2013Bedrooms: 3Square feet: 1800Lot size: 2007</t>
  </si>
  <si>
    <t>3025 Cesar Chavez</t>
  </si>
  <si>
    <t>Address: 387 Fair Oaks Street</t>
  </si>
  <si>
    <t xml:space="preserve"> San FranciscoSales price: 1550000Sales date: 09/06/2013Bedrooms: 8Square feet: 2420Lot size: 2500</t>
  </si>
  <si>
    <t>387 Fair Oaks St</t>
  </si>
  <si>
    <t>Address: 19 Farallones Street</t>
  </si>
  <si>
    <t xml:space="preserve"> San FranciscoSales price: 380000Sales date: 09/06/2013Bedrooms: 2Square feet: 800Lot size: 2522</t>
  </si>
  <si>
    <t>19 Farallones St</t>
  </si>
  <si>
    <t>Address: 2457 Alemany Boulevard</t>
  </si>
  <si>
    <t xml:space="preserve"> San FranciscoSales price: 660000Sales date: 09/06/2013Bedrooms: 3Square feet: 1214Lot size: 3076</t>
  </si>
  <si>
    <t>2457 Alemany Blvd</t>
  </si>
  <si>
    <t>Address: 1538 Cayuga Avenue</t>
  </si>
  <si>
    <t xml:space="preserve"> San FranciscoSales price: 788000Sales date: 09/06/2013Bedrooms: 5Square feet: 2142Lot size: 1875</t>
  </si>
  <si>
    <t>1538 Cayuga Ave</t>
  </si>
  <si>
    <t>Address: 1288 McAllister Street #301</t>
  </si>
  <si>
    <t xml:space="preserve"> San FranciscoSales price: 850000Sales date: 09/06/2013Bedrooms: 2Square feet: 1223Lot size: 6270</t>
  </si>
  <si>
    <t>1288 Mcallister St APT 301</t>
  </si>
  <si>
    <t>Address: 1537 Ulloa Street</t>
  </si>
  <si>
    <t xml:space="preserve"> San FranciscoSales price: 930000Sales date: 09/06/2013Bedrooms: 0Square feet: 1325Lot size: 2536</t>
  </si>
  <si>
    <t>1537 Ulloa St</t>
  </si>
  <si>
    <t>Address: 70 Buena Vista Terrace</t>
  </si>
  <si>
    <t xml:space="preserve"> San FranciscoSales price: 1700000Sales date: 09/06/2013Bedrooms: 0Square feet: 2194Lot size: 2958</t>
  </si>
  <si>
    <t>70 Buena Vista Ter</t>
  </si>
  <si>
    <t>Address: 736 24th Avenue</t>
  </si>
  <si>
    <t xml:space="preserve"> San FranciscoSales price: 1200000Sales date: 09/06/2013Bedrooms: 3Square feet: 2160Lot size: 3000</t>
  </si>
  <si>
    <t>736 24th Ave</t>
  </si>
  <si>
    <t>Address: 123 Lincoln Way</t>
  </si>
  <si>
    <t xml:space="preserve"> San FranciscoSales price: 1011000Sales date: 09/06/2013Bedrooms: 0Square feet: 1662Lot size: 2580</t>
  </si>
  <si>
    <t>123 Lincoln Way</t>
  </si>
  <si>
    <t>Address: 1510 Revere Avenue</t>
  </si>
  <si>
    <t xml:space="preserve"> San FranciscoSales price: 620000Sales date: 09/06/2013Bedrooms: 3Square feet: 1520Lot size: 1875</t>
  </si>
  <si>
    <t>1510 Revere Ave</t>
  </si>
  <si>
    <t>Address: 2 Vesta Street</t>
  </si>
  <si>
    <t xml:space="preserve"> San FranciscoSales price: 660000Sales date: 09/06/2013Bedrooms: 2Square feet: 1437Lot size: 2500</t>
  </si>
  <si>
    <t>2 Vesta St</t>
  </si>
  <si>
    <t>Address: 140 Edgehill Way</t>
  </si>
  <si>
    <t xml:space="preserve"> San FranciscoSales price: 1177000Sales date: 09/06/2013Bedrooms: 0Square feet: 1185Lot size: 4272</t>
  </si>
  <si>
    <t>140 Edgehill Way</t>
  </si>
  <si>
    <t>Address: 69 San Anselmo Avenue</t>
  </si>
  <si>
    <t xml:space="preserve"> San FranciscoSales price: 1675000Sales date: 09/06/2013Bedrooms: 0Square feet: 1930Lot size: 5513</t>
  </si>
  <si>
    <t>69 San Anselmo Ave</t>
  </si>
  <si>
    <t>Address: 5150 Diamond Heights Boulevard #308B</t>
  </si>
  <si>
    <t xml:space="preserve"> San FranciscoSales price: 720000Sales date: 09/06/2013Bedrooms: 2Square feet: 1175Lot size: 7215</t>
  </si>
  <si>
    <t>5150 Diamond Heights Blvd APT B308</t>
  </si>
  <si>
    <t>Address: 76 Chenery Street</t>
  </si>
  <si>
    <t xml:space="preserve"> San FranciscoSales price: 1550000Sales date: 09/06/2013Bedrooms: 4Square feet: 2619Lot size: 3175</t>
  </si>
  <si>
    <t>76 Chenery St</t>
  </si>
  <si>
    <t>Address: 400 Garfield Street</t>
  </si>
  <si>
    <t xml:space="preserve"> San FranciscoSales price: 775000Sales date: 09/06/2013Bedrooms: 0Square feet: 1486Lot size: 1875</t>
  </si>
  <si>
    <t>400 Garfield St</t>
  </si>
  <si>
    <t>Address: 113 Seal Cove Terrace</t>
  </si>
  <si>
    <t xml:space="preserve"> San FranciscoSales price: 359500Sales date: 09/06/2013Bedrooms: 0Square feet: 0Lot size: 0</t>
  </si>
  <si>
    <t>113 Seal Cove Ter</t>
  </si>
  <si>
    <t>Address: 37 Hamilton Street</t>
  </si>
  <si>
    <t xml:space="preserve"> San FranciscoSales price: 760000Sales date: 09/06/2013Bedrooms: 3Square feet: 1500Lot size: 2980</t>
  </si>
  <si>
    <t>37 Hamilton St</t>
  </si>
  <si>
    <t>Address: 1160 Mission Street #1708</t>
  </si>
  <si>
    <t xml:space="preserve"> San FranciscoSales price: 1245000Sales date: 09/05/2013Bedrooms: 2Square feet: 1201Lot size: 43557</t>
  </si>
  <si>
    <t>1160 Mission St UNIT 1708</t>
  </si>
  <si>
    <t>09/05/2013</t>
  </si>
  <si>
    <t>Address: 200 Dolores Street #5</t>
  </si>
  <si>
    <t xml:space="preserve"> San FranciscoSales price: 1460000Sales date: 09/05/2013Bedrooms: 0Square feet: 0Lot size: 0</t>
  </si>
  <si>
    <t>200 Dolores St # 5</t>
  </si>
  <si>
    <t>Address: 463 Capp Street</t>
  </si>
  <si>
    <t xml:space="preserve"> San FranciscoSales price: 750000Sales date: 09/05/2013Bedrooms: 2Square feet: 1204Lot size: 3063</t>
  </si>
  <si>
    <t>463 Capp St</t>
  </si>
  <si>
    <t>Address: 2889 24th Street #IT8</t>
  </si>
  <si>
    <t xml:space="preserve"> San FranciscoSales price: 1000000Sales date: 09/05/2013Bedrooms: 3Square feet: 1272Lot size: 4884</t>
  </si>
  <si>
    <t>2889 24th St # IT8</t>
  </si>
  <si>
    <t>Address: 764 Guerrero Street</t>
  </si>
  <si>
    <t xml:space="preserve"> San FranciscoSales price: 1300000Sales date: 09/05/2013Bedrooms: 0Square feet: 0Lot size: 0</t>
  </si>
  <si>
    <t>764 Guerrero St</t>
  </si>
  <si>
    <t>Address: 2410 Pacific Avenue #1</t>
  </si>
  <si>
    <t xml:space="preserve"> San FranciscoSales price: 730000Sales date: 09/05/2013Bedrooms: 1Square feet: 870Lot size: 4405</t>
  </si>
  <si>
    <t>2410 Pacific Ave APT 1</t>
  </si>
  <si>
    <t>Address: 2266 Cecilia Avenue</t>
  </si>
  <si>
    <t xml:space="preserve"> San FranciscoSales price: 954000Sales date: 09/05/2013Bedrooms: 0Square feet: 1865Lot size: 2592</t>
  </si>
  <si>
    <t>2266 Cecilia Ave</t>
  </si>
  <si>
    <t>Address: 2151 14th Avenue</t>
  </si>
  <si>
    <t xml:space="preserve"> San FranciscoSales price: 1251000Sales date: 09/05/2013Bedrooms: 0Square feet: 2448Lot size: 3188</t>
  </si>
  <si>
    <t>2151 14th Ave</t>
  </si>
  <si>
    <t>Address: 188 Beulah Street #2</t>
  </si>
  <si>
    <t xml:space="preserve"> San FranciscoSales price: 1125000Sales date: 09/05/2013Bedrooms: 2Square feet: 1335Lot size: 3600</t>
  </si>
  <si>
    <t>188 Beulah St APT 2</t>
  </si>
  <si>
    <t>Address: 314 4th Avenue</t>
  </si>
  <si>
    <t xml:space="preserve"> San FranciscoSales price: 1300000Sales date: 09/05/2013Bedrooms: 5Square feet: 2230Lot size: 3000</t>
  </si>
  <si>
    <t>314 4th Ave</t>
  </si>
  <si>
    <t>Address: 101 Madrone Avenue</t>
  </si>
  <si>
    <t xml:space="preserve"> San FranciscoSales price: 1095000Sales date: 09/05/2013Bedrooms: 0Square feet: 1445Lot size: 4400</t>
  </si>
  <si>
    <t>101 Madrone Ave</t>
  </si>
  <si>
    <t>Address: 596 Valley Street</t>
  </si>
  <si>
    <t xml:space="preserve"> San FranciscoSales price: 1100000Sales date: 09/05/2013Bedrooms: 0Square feet: 1008Lot size: 1664</t>
  </si>
  <si>
    <t>596 Valley St</t>
  </si>
  <si>
    <t>Address: 355 1st Street #1102</t>
  </si>
  <si>
    <t xml:space="preserve"> San FranciscoSales price: 1025000Sales date: 09/04/2013Bedrooms: 2Square feet: 995Lot size: 38571</t>
  </si>
  <si>
    <t>355 1st St UNIT 1102</t>
  </si>
  <si>
    <t>09/04/2013</t>
  </si>
  <si>
    <t xml:space="preserve"> San FranciscoSales price: 2400000Sales date: 09/04/2013Bedrooms: 0Square feet: 2103Lot size: 3799</t>
  </si>
  <si>
    <t>Address: 45 Montcalm Street</t>
  </si>
  <si>
    <t xml:space="preserve"> San FranciscoSales price: 825000Sales date: 09/04/2013Bedrooms: 0Square feet: 1275Lot size: 1875</t>
  </si>
  <si>
    <t>45 Montcalm St</t>
  </si>
  <si>
    <t>Address: 1050 Castro Street</t>
  </si>
  <si>
    <t xml:space="preserve"> San FranciscoSales price: 1385000Sales date: 09/04/2013Bedrooms: 0Square feet: 1202Lot size: 1878</t>
  </si>
  <si>
    <t>1050 Castro St</t>
  </si>
  <si>
    <t>Address: 554 Liberty Street</t>
  </si>
  <si>
    <t xml:space="preserve"> San FranciscoSales price: 1560000Sales date: 09/04/2013Bedrooms: 2Square feet: 1149Lot size: 2850</t>
  </si>
  <si>
    <t>554 Liberty St</t>
  </si>
  <si>
    <t>Address: 333 Presidio Avenue #1</t>
  </si>
  <si>
    <t xml:space="preserve"> San FranciscoSales price: 639000Sales date: 09/04/2013Bedrooms: 1Square feet: 715Lot size: 2462</t>
  </si>
  <si>
    <t>333 Presidio Ave APT 1</t>
  </si>
  <si>
    <t>Address: 2200 Sacramento Street #1204</t>
  </si>
  <si>
    <t xml:space="preserve"> San FranciscoSales price: 840000Sales date: 09/04/2013Bedrooms: 1Square feet: 828Lot size: 17550</t>
  </si>
  <si>
    <t>2200 Sacramento St APT 1204</t>
  </si>
  <si>
    <t>Address: 2282 44th Avenue</t>
  </si>
  <si>
    <t xml:space="preserve"> San FranciscoSales price: 730000Sales date: 09/04/2013Bedrooms: 0Square feet: 1284Lot size: 2062</t>
  </si>
  <si>
    <t>2282 44th Ave</t>
  </si>
  <si>
    <t>Address: 591 Buena Vista Avenue #W</t>
  </si>
  <si>
    <t xml:space="preserve"> San FranciscoSales price: 1500000Sales date: 09/04/2013Bedrooms: 0Square feet: 1064Lot size: 2508</t>
  </si>
  <si>
    <t>591 Buena Vista Ave W</t>
  </si>
  <si>
    <t>Address: 855 La Playa Street #455</t>
  </si>
  <si>
    <t xml:space="preserve"> San FranciscoSales price: 450000Sales date: 09/04/2013Bedrooms: 1Square feet: 742Lot size: 36683</t>
  </si>
  <si>
    <t>855 La Playa St APT 455</t>
  </si>
  <si>
    <t>Address: 752 24th Avenue</t>
  </si>
  <si>
    <t xml:space="preserve"> San FranciscoSales price: 1302000Sales date: 09/04/2013Bedrooms: 0Square feet: 2000Lot size: 3000</t>
  </si>
  <si>
    <t>752 24th Ave</t>
  </si>
  <si>
    <t>Address: 3430 Kirkham Street</t>
  </si>
  <si>
    <t xml:space="preserve"> San FranciscoSales price: 800000Sales date: 09/04/2013Bedrooms: 2Square feet: 1275Lot size: 2531</t>
  </si>
  <si>
    <t>3430 Kirkham St</t>
  </si>
  <si>
    <t>Address: 1478 32nd Avenue</t>
  </si>
  <si>
    <t xml:space="preserve"> San FranciscoSales price: 957000Sales date: 09/04/2013Bedrooms: 3Square feet: 1615Lot size: 3017</t>
  </si>
  <si>
    <t>1478 32nd Ave</t>
  </si>
  <si>
    <t>Address: 2825 Greenwich Street</t>
  </si>
  <si>
    <t xml:space="preserve"> San FranciscoSales price: 5700000Sales date: 09/04/2013Bedrooms: 0Square feet: 3950Lot size: 2488</t>
  </si>
  <si>
    <t>2825-2827 Greenwich St</t>
  </si>
  <si>
    <t>Address: 1542 McKinnon Avenue</t>
  </si>
  <si>
    <t xml:space="preserve"> San FranciscoSales price: 280000Sales date: 09/04/2013Bedrooms: 0Square feet: 1375Lot size: 2500</t>
  </si>
  <si>
    <t>1542 Mckinnon Ave</t>
  </si>
  <si>
    <t>Address: 556 Mangels Avenue</t>
  </si>
  <si>
    <t xml:space="preserve"> San FranciscoSales price: 665000Sales date: 09/04/2013Bedrooms: 0Square feet: 982Lot size: 2500</t>
  </si>
  <si>
    <t>556 Mangels Ave</t>
  </si>
  <si>
    <t>Address: 116 Bemis Street</t>
  </si>
  <si>
    <t xml:space="preserve"> San FranciscoSales price: 654000Sales date: 09/04/2013Bedrooms: 0Square feet: 725Lot size: 2668</t>
  </si>
  <si>
    <t>116 Bemis St</t>
  </si>
  <si>
    <t>Address: 807 Columbus Avenue #4</t>
  </si>
  <si>
    <t xml:space="preserve"> San FranciscoSales price: 765000Sales date: 09/04/2013Bedrooms: 1Square feet: 781Lot size: 4841</t>
  </si>
  <si>
    <t>807 Columbus Ave # 4</t>
  </si>
  <si>
    <t>Address: 103 Otter Cove Terrace</t>
  </si>
  <si>
    <t xml:space="preserve"> San FranciscoSales price: 359500Sales date: 09/04/2013Bedrooms: 0Square feet: 0Lot size: 0</t>
  </si>
  <si>
    <t>103 Otter Cove Ter</t>
  </si>
  <si>
    <t>Address: 273 Amherst Street</t>
  </si>
  <si>
    <t xml:space="preserve"> San FranciscoSales price: 690000Sales date: 09/04/2013Bedrooms: 0Square feet: 1225Lot size: 2065</t>
  </si>
  <si>
    <t>273 Amherst St</t>
  </si>
  <si>
    <t>Address: 55 Page Street #526</t>
  </si>
  <si>
    <t xml:space="preserve"> San FranciscoSales price: 1025000Sales date: 09/03/2013Bedrooms: 2Square feet: 1034Lot size: 25801</t>
  </si>
  <si>
    <t>55 Page St APT 526</t>
  </si>
  <si>
    <t>09/03/2013</t>
  </si>
  <si>
    <t>Address: 937 Vermont Street</t>
  </si>
  <si>
    <t xml:space="preserve"> San FranciscoSales price: 910000Sales date: 09/03/2013Bedrooms: 3Square feet: 1719Lot size: 9206</t>
  </si>
  <si>
    <t>937 Vermont St</t>
  </si>
  <si>
    <t>Address: 1250 Jones Street #1702</t>
  </si>
  <si>
    <t xml:space="preserve"> San FranciscoSales price: 1000000Sales date: 09/03/2013Bedrooms: 2Square feet: 1103Lot size: 10278</t>
  </si>
  <si>
    <t>1250 Jones St APT 1702</t>
  </si>
  <si>
    <t>Address: 394 Eureka Street</t>
  </si>
  <si>
    <t xml:space="preserve"> San FranciscoSales price: 1550000Sales date: 09/03/2013Bedrooms: 0Square feet: 0Lot size: 0</t>
  </si>
  <si>
    <t>394 Eureka St</t>
  </si>
  <si>
    <t>Address: 855 La Playa Street #358</t>
  </si>
  <si>
    <t xml:space="preserve"> San FranciscoSales price: 588000Sales date: 09/03/2013Bedrooms: 2Square feet: 1191Lot size: 36683</t>
  </si>
  <si>
    <t>855 La Playa St APT 358</t>
  </si>
  <si>
    <t>Address: 1207 33rd Avenue</t>
  </si>
  <si>
    <t xml:space="preserve"> San FranciscoSales price: 1200000Sales date: 09/03/2013Bedrooms: 0Square feet: 1990Lot size: 2259</t>
  </si>
  <si>
    <t>1207 33rd Ave</t>
  </si>
  <si>
    <t>Address: 601 Van Ness Avenue #711</t>
  </si>
  <si>
    <t xml:space="preserve"> San FranciscoSales price: 429000Sales date: 08/30/2013Bedrooms: 1Square feet: 556Lot size: 105806</t>
  </si>
  <si>
    <t>601 Van Ness Ave APT 711</t>
  </si>
  <si>
    <t>08/30/2013</t>
  </si>
  <si>
    <t>Address: 413 Valencia Street #202</t>
  </si>
  <si>
    <t xml:space="preserve"> San FranciscoSales price: 251500Sales date: 08/30/2013Bedrooms: 0Square feet: 0Lot size: 0</t>
  </si>
  <si>
    <t>413 Valencia St UNIT 202</t>
  </si>
  <si>
    <t>Address: 821 Folsom Street #209</t>
  </si>
  <si>
    <t xml:space="preserve"> San FranciscoSales price: 609000Sales date: 08/30/2013Bedrooms: 1Square feet: 717Lot size: 28875</t>
  </si>
  <si>
    <t>821 Folsom St APT 209</t>
  </si>
  <si>
    <t>Address: 1050 Mississippi Street #3</t>
  </si>
  <si>
    <t xml:space="preserve"> San FranciscoSales price: 650000Sales date: 08/30/2013Bedrooms: 2Square feet: 839Lot size: 2500</t>
  </si>
  <si>
    <t>1050 Mississippi St # 3</t>
  </si>
  <si>
    <t>Address: 716 Wisconsin Street</t>
  </si>
  <si>
    <t xml:space="preserve"> San FranciscoSales price: 1343000Sales date: 08/30/2013Bedrooms: 4Square feet: 2273Lot size: 2525</t>
  </si>
  <si>
    <t>716-718 Wisconsin St</t>
  </si>
  <si>
    <t>Address: 750 2nd Street #302</t>
  </si>
  <si>
    <t xml:space="preserve"> San FranciscoSales price: 2175000Sales date: 08/30/2013Bedrooms: 0Square feet: 0Lot size: 0</t>
  </si>
  <si>
    <t>750 2nd St APT 302</t>
  </si>
  <si>
    <t>Address: 66 Cleary Court #801</t>
  </si>
  <si>
    <t xml:space="preserve"> San FranciscoSales price: 625000Sales date: 08/30/2013Bedrooms: 3Square feet: 1082Lot size: 65376</t>
  </si>
  <si>
    <t>66 Cleary Ct APT 801</t>
  </si>
  <si>
    <t>Address: 1438 Filbert Street #301</t>
  </si>
  <si>
    <t xml:space="preserve"> San FranciscoSales price: 1000000Sales date: 08/30/2013Bedrooms: 0Square feet: 1014Lot size: 5027</t>
  </si>
  <si>
    <t>1438 Filbert St APT 301</t>
  </si>
  <si>
    <t>Address: 2335 Hyde Street #2</t>
  </si>
  <si>
    <t xml:space="preserve"> San FranciscoSales price: 1200000Sales date: 08/30/2013Bedrooms: 0Square feet: 0Lot size: 0</t>
  </si>
  <si>
    <t>2335 Hyde St # 2</t>
  </si>
  <si>
    <t>Address: 2032 Larkin Street</t>
  </si>
  <si>
    <t xml:space="preserve"> San FranciscoSales price: 2130000Sales date: 08/30/2013Bedrooms: 0Square feet: 4249Lot size: 3952</t>
  </si>
  <si>
    <t>2032-2036 Larkin St</t>
  </si>
  <si>
    <t>Address: 161 Newman Street</t>
  </si>
  <si>
    <t xml:space="preserve"> San FranciscoSales price: 650000Sales date: 08/30/2013Bedrooms: 3Square feet: 2783Lot size: 2631</t>
  </si>
  <si>
    <t>161 Newman St</t>
  </si>
  <si>
    <t>Address: 876 Peralta Avenue</t>
  </si>
  <si>
    <t xml:space="preserve"> San FranciscoSales price: 755000Sales date: 08/30/2013Bedrooms: 4Square feet: 1525Lot size: 1734</t>
  </si>
  <si>
    <t>876 Peralta Ave</t>
  </si>
  <si>
    <t>Address: 350 Alabama Street #20</t>
  </si>
  <si>
    <t xml:space="preserve"> San FranciscoSales price: 810000Sales date: 08/30/2013Bedrooms: 2Square feet: 1330Lot size: 15033</t>
  </si>
  <si>
    <t>350 Alabama St APT 20</t>
  </si>
  <si>
    <t>Address: 3365 20th Street #5</t>
  </si>
  <si>
    <t xml:space="preserve"> San FranciscoSales price: 1010000Sales date: 08/30/2013Bedrooms: 2Square feet: 1269Lot size: 6155</t>
  </si>
  <si>
    <t>3365 20th St APT 5</t>
  </si>
  <si>
    <t>Address: 3769 Cesar Chavez</t>
  </si>
  <si>
    <t xml:space="preserve"> San FranciscoSales price: 1500000Sales date: 08/30/2013Bedrooms: 6Square feet: 2324Lot size: 2850</t>
  </si>
  <si>
    <t>3769 Cesar Chavez</t>
  </si>
  <si>
    <t>Address: 125 Lakeview Avenue</t>
  </si>
  <si>
    <t xml:space="preserve"> San FranciscoSales price: 510000Sales date: 08/30/2013Bedrooms: 0Square feet: 1113Lot size: 2500</t>
  </si>
  <si>
    <t>125 Lakeview Ave</t>
  </si>
  <si>
    <t>Address: 47 Edinburgh Street</t>
  </si>
  <si>
    <t xml:space="preserve"> San FranciscoSales price: 580000Sales date: 08/30/2013Bedrooms: 0Square feet: 1538Lot size: 2512</t>
  </si>
  <si>
    <t>47 Edinburgh St</t>
  </si>
  <si>
    <t>Address: 79 Ellington Avenue</t>
  </si>
  <si>
    <t xml:space="preserve"> San FranciscoSales price: 638000Sales date: 08/30/2013Bedrooms: 0Square feet: 900Lot size: 2000</t>
  </si>
  <si>
    <t>79 Ellington Ave</t>
  </si>
  <si>
    <t>Address: 432 Capitol Avenue</t>
  </si>
  <si>
    <t xml:space="preserve"> San FranciscoSales price: 640000Sales date: 08/30/2013Bedrooms: 3Square feet: 2062Lot size: 2553</t>
  </si>
  <si>
    <t>432 Capitol Ave</t>
  </si>
  <si>
    <t>Address: 75 Rice Street</t>
  </si>
  <si>
    <t xml:space="preserve"> San FranciscoSales price: 645000Sales date: 08/30/2013Bedrooms: 4Square feet: 1527Lot size: 2712</t>
  </si>
  <si>
    <t>75 Rice St</t>
  </si>
  <si>
    <t>Address: 54 Rae Avenue</t>
  </si>
  <si>
    <t xml:space="preserve"> San FranciscoSales price: 660000Sales date: 08/30/2013Bedrooms: 0Square feet: 1180Lot size: 3606</t>
  </si>
  <si>
    <t>54 Rae Ave</t>
  </si>
  <si>
    <t>Address: 4000 18th Street</t>
  </si>
  <si>
    <t xml:space="preserve"> San FranciscoSales price: 550000Sales date: 08/30/2013Bedrooms: 0Square feet: 5166Lot size: 2468</t>
  </si>
  <si>
    <t>4000-4004 18th St</t>
  </si>
  <si>
    <t>Address: 207 Clipper Street</t>
  </si>
  <si>
    <t xml:space="preserve"> San FranciscoSales price: 2000000Sales date: 08/30/2013Bedrooms: 3Square feet: 1224Lot size: 2850</t>
  </si>
  <si>
    <t>207 Clipper St</t>
  </si>
  <si>
    <t>Address: 1425 Baker Street</t>
  </si>
  <si>
    <t xml:space="preserve"> San FranciscoSales price: 765000Sales date: 08/30/2013Bedrooms: 2Square feet: 1557Lot size: 2500</t>
  </si>
  <si>
    <t>1425 Baker St</t>
  </si>
  <si>
    <t>Address: 323 Quintara Street</t>
  </si>
  <si>
    <t xml:space="preserve"> San FranciscoSales price: 867000Sales date: 08/30/2013Bedrooms: 0Square feet: 1100Lot size: 2500</t>
  </si>
  <si>
    <t>323 Quintara St</t>
  </si>
  <si>
    <t>Address: 2143 33rd Avenue</t>
  </si>
  <si>
    <t xml:space="preserve"> San FranciscoSales price: 870000Sales date: 08/30/2013Bedrooms: 0Square feet: 1231Lot size: 3011</t>
  </si>
  <si>
    <t>2143 33rd Ave</t>
  </si>
  <si>
    <t>Address: 2127 29th Avenue</t>
  </si>
  <si>
    <t xml:space="preserve"> San FranciscoSales price: 1475000Sales date: 08/30/2013Bedrooms: 4Square feet: 2542Lot size: 3138</t>
  </si>
  <si>
    <t>2127 29th Ave</t>
  </si>
  <si>
    <t>Address: 116 Downey Street #2</t>
  </si>
  <si>
    <t xml:space="preserve"> San FranciscoSales price: 820000Sales date: 08/30/2013Bedrooms: 0Square feet: 1010Lot size: 2158</t>
  </si>
  <si>
    <t>116 Downey St # 2</t>
  </si>
  <si>
    <t>Address: 1260 Haight Street #2</t>
  </si>
  <si>
    <t xml:space="preserve"> San FranciscoSales price: 825000Sales date: 08/30/2013Bedrooms: 0Square feet: 996Lot size: 3437</t>
  </si>
  <si>
    <t>1260 Haight St APT 2</t>
  </si>
  <si>
    <t>Address: 355 Buena Vista Avenue E #606W</t>
  </si>
  <si>
    <t xml:space="preserve"> San FranciscoSales price: 925000Sales date: 08/30/2013Bedrooms: 1Square feet: 811Lot size: 90869</t>
  </si>
  <si>
    <t>355 Buena Vista Ave E UNIT 606</t>
  </si>
  <si>
    <t>Address: 795 8th Avenue #206</t>
  </si>
  <si>
    <t xml:space="preserve"> San FranciscoSales price: 482000Sales date: 08/30/2013Bedrooms: 1Square feet: 672Lot size: 13267</t>
  </si>
  <si>
    <t>795 8th Ave APT 206</t>
  </si>
  <si>
    <t>Address: 711 5th Avenue</t>
  </si>
  <si>
    <t xml:space="preserve"> San FranciscoSales price: 900000Sales date: 08/30/2013Bedrooms: 2Square feet: 1836Lot size: 1970</t>
  </si>
  <si>
    <t>711 5th Ave</t>
  </si>
  <si>
    <t>Address: 3583 Sacramento Street</t>
  </si>
  <si>
    <t xml:space="preserve"> San FranciscoSales price: 1399000Sales date: 08/30/2013Bedrooms: 2Square feet: 1286Lot size: 2503</t>
  </si>
  <si>
    <t>3583 Sacramento St</t>
  </si>
  <si>
    <t>Address: 687 45th Avenue</t>
  </si>
  <si>
    <t xml:space="preserve"> San FranciscoSales price: 835000Sales date: 08/30/2013Bedrooms: 4Square feet: 2065Lot size: 1814</t>
  </si>
  <si>
    <t>687 45th Ave</t>
  </si>
  <si>
    <t>Address: 155 25th Avenue</t>
  </si>
  <si>
    <t xml:space="preserve"> San FranciscoSales price: 2350000Sales date: 08/30/2013Bedrooms: 3Square feet: 2457Lot size: 3185</t>
  </si>
  <si>
    <t>155 25th Ave</t>
  </si>
  <si>
    <t>Address: 1654 39th Avenue</t>
  </si>
  <si>
    <t xml:space="preserve"> San FranciscoSales price: 750000Sales date: 08/30/2013Bedrooms: 0Square feet: 1375Lot size: 3004</t>
  </si>
  <si>
    <t>1654 39th Ave</t>
  </si>
  <si>
    <t>Address: 1467 31st Avenue</t>
  </si>
  <si>
    <t xml:space="preserve"> San FranciscoSales price: 950000Sales date: 08/30/2013Bedrooms: 0Square feet: 1725Lot size: 2992</t>
  </si>
  <si>
    <t>1467 31st Ave</t>
  </si>
  <si>
    <t>Address: 1378 42nd Avenue</t>
  </si>
  <si>
    <t xml:space="preserve"> San FranciscoSales price: 1250000Sales date: 08/30/2013Bedrooms: 0Square feet: 2632Lot size: 2835</t>
  </si>
  <si>
    <t>1378-1380 42ND Ave</t>
  </si>
  <si>
    <t>Address: 1920 Jefferson Street #1</t>
  </si>
  <si>
    <t xml:space="preserve"> San FranciscoSales price: 650000Sales date: 08/30/2013Bedrooms: 1Square feet: 769Lot size: 2668</t>
  </si>
  <si>
    <t>1920 Jefferson St APT 1</t>
  </si>
  <si>
    <t>Address: 190 Cervantes Boulevard #304</t>
  </si>
  <si>
    <t xml:space="preserve"> San FranciscoSales price: 800000Sales date: 08/30/2013Bedrooms: 0Square feet: 775Lot size: 3750</t>
  </si>
  <si>
    <t>190 Cervantes Blvd APT 304</t>
  </si>
  <si>
    <t>Address: 3580 Pierce Street</t>
  </si>
  <si>
    <t xml:space="preserve"> San FranciscoSales price: 2230000Sales date: 08/30/2013Bedrooms: 3Square feet: 2450Lot size: 2613</t>
  </si>
  <si>
    <t>3580 Pierce St</t>
  </si>
  <si>
    <t xml:space="preserve"> San FranciscoSales price: 417000Sales date: 08/30/2013Bedrooms: 0Square feet: 1300Lot size: 2500</t>
  </si>
  <si>
    <t>Address: 3835 Cesar Chavez Street</t>
  </si>
  <si>
    <t xml:space="preserve"> San FranciscoSales price: 2510000Sales date: 08/30/2013Bedrooms: 0Square feet: 1543Lot size: 2850</t>
  </si>
  <si>
    <t>3835 Cesar Chavez St</t>
  </si>
  <si>
    <t>Address: 709 Shields Street</t>
  </si>
  <si>
    <t xml:space="preserve"> San FranciscoSales price: 695000Sales date: 08/30/2013Bedrooms: 0Square feet: 1497Lot size: 2503</t>
  </si>
  <si>
    <t>709 Shields St</t>
  </si>
  <si>
    <t>Address: 1055 Green Street</t>
  </si>
  <si>
    <t xml:space="preserve"> San FranciscoSales price: 6800000Sales date: 08/30/2013Bedrooms: 6Square feet: 4127Lot size: 8639</t>
  </si>
  <si>
    <t>1055 Green St</t>
  </si>
  <si>
    <t>Address: 119 Otter Cove Terrace</t>
  </si>
  <si>
    <t xml:space="preserve"> San FranciscoSales price: 615500Sales date: 08/30/2013Bedrooms: 0Square feet: 0Lot size: 0</t>
  </si>
  <si>
    <t>119 Otter Cove Ter</t>
  </si>
  <si>
    <t>Address: 425 1st Street #804</t>
  </si>
  <si>
    <t xml:space="preserve"> San FranciscoSales price: 577000Sales date: 08/29/2013Bedrooms: 1Square feet: 605Lot size: 56023</t>
  </si>
  <si>
    <t>425 1st St UNIT 804</t>
  </si>
  <si>
    <t>08/29/2013</t>
  </si>
  <si>
    <t>Address: 300 3rd Street #404</t>
  </si>
  <si>
    <t xml:space="preserve"> San FranciscoSales price: 665000Sales date: 08/29/2013Bedrooms: 1Square feet: 807Lot size: 48941</t>
  </si>
  <si>
    <t>300 3rd St APT 404</t>
  </si>
  <si>
    <t>Address: 1651 18th Street</t>
  </si>
  <si>
    <t xml:space="preserve"> San FranciscoSales price: 880000Sales date: 08/29/2013Bedrooms: 2Square feet: 1088Lot size: 45942</t>
  </si>
  <si>
    <t>1651 18th St</t>
  </si>
  <si>
    <t>Address: 750 2nd Street #402</t>
  </si>
  <si>
    <t xml:space="preserve"> San FranciscoSales price: 2275000Sales date: 08/29/2013Bedrooms: 0Square feet: 0Lot size: 0</t>
  </si>
  <si>
    <t>750 2nd St APT 402</t>
  </si>
  <si>
    <t>Address: 1129 Leavenworth Street</t>
  </si>
  <si>
    <t xml:space="preserve"> San FranciscoSales price: 1715000Sales date: 08/29/2013Bedrooms: 3Square feet: 2231Lot size: 3438</t>
  </si>
  <si>
    <t>1129 Leavenworth St</t>
  </si>
  <si>
    <t>Address: 983 Cayuga Avenue</t>
  </si>
  <si>
    <t xml:space="preserve"> San FranciscoSales price: 815000Sales date: 08/29/2013Bedrooms: 0Square feet: 1250Lot size: 2000</t>
  </si>
  <si>
    <t>983 Cayuga Ave</t>
  </si>
  <si>
    <t>Address: 602 Castro Street</t>
  </si>
  <si>
    <t xml:space="preserve"> San FranciscoSales price: 1150000Sales date: 08/29/2013Bedrooms: 0Square feet: 2064Lot size: 3167</t>
  </si>
  <si>
    <t>602-604 Castro St</t>
  </si>
  <si>
    <t>Address: 306 Caselli Avenue</t>
  </si>
  <si>
    <t xml:space="preserve"> San FranciscoSales price: 1360000Sales date: 08/29/2013Bedrooms: 0Square feet: 1350Lot size: 2441</t>
  </si>
  <si>
    <t>306 Caselli Ave</t>
  </si>
  <si>
    <t>Address: 824 Douglass Street</t>
  </si>
  <si>
    <t xml:space="preserve"> San FranciscoSales price: 3200000Sales date: 08/29/2013Bedrooms: 3Square feet: 1602Lot size: 3192</t>
  </si>
  <si>
    <t>824 Douglass St</t>
  </si>
  <si>
    <t>Address: 1366 Turk Street #5B</t>
  </si>
  <si>
    <t xml:space="preserve"> San FranciscoSales price: 750000Sales date: 08/29/2013Bedrooms: 2Square feet: 1407Lot size: 5326</t>
  </si>
  <si>
    <t>1366 Turk St APT 5B</t>
  </si>
  <si>
    <t xml:space="preserve"> San FranciscoSales price: 1250000Sales date: 08/29/2013Bedrooms: 2Square feet: 1834Lot size: 1836</t>
  </si>
  <si>
    <t>Address: 1774 28th Avenue</t>
  </si>
  <si>
    <t xml:space="preserve"> San FranciscoSales price: 830000Sales date: 08/29/2013Bedrooms: 2Square feet: 1150Lot size: 2976</t>
  </si>
  <si>
    <t>1774 28th Ave</t>
  </si>
  <si>
    <t>Address: 40 Toledo Way</t>
  </si>
  <si>
    <t xml:space="preserve"> San FranciscoSales price: 1600000Sales date: 08/29/2013Bedrooms: 0Square feet: 1721Lot size: 2421</t>
  </si>
  <si>
    <t>40 Toledo Way</t>
  </si>
  <si>
    <t>Address: 2714 Steiner Street</t>
  </si>
  <si>
    <t xml:space="preserve"> San FranciscoSales price: 5250000Sales date: 08/29/2013Bedrooms: 3Square feet: 5164Lot size: 4852</t>
  </si>
  <si>
    <t>2714 Steiner St</t>
  </si>
  <si>
    <t>Address: 260 Cresta Vista Drive</t>
  </si>
  <si>
    <t xml:space="preserve"> San FranciscoSales price: 375000Sales date: 08/29/2013Bedrooms: 0Square feet: 1085Lot size: 3279</t>
  </si>
  <si>
    <t>260 Cresta Vista Dr</t>
  </si>
  <si>
    <t>Address: 633 Velasco Avenue</t>
  </si>
  <si>
    <t xml:space="preserve"> San FranciscoSales price: 450000Sales date: 08/29/2013Bedrooms: 0Square feet: 1169Lot size: 2500</t>
  </si>
  <si>
    <t>633 Velasco Ave</t>
  </si>
  <si>
    <t>Address: 119 Oxford Street</t>
  </si>
  <si>
    <t xml:space="preserve"> San FranciscoSales price: 620000Sales date: 08/29/2013Bedrooms: 0Square feet: 1413Lot size: 2387</t>
  </si>
  <si>
    <t>119 Oxford St</t>
  </si>
  <si>
    <t>Address: 55 Page Street #822</t>
  </si>
  <si>
    <t xml:space="preserve"> San FranciscoSales price: 835000Sales date: 08/28/2013Bedrooms: 2Square feet: 847Lot size: 25801</t>
  </si>
  <si>
    <t>55 Page St APT 822</t>
  </si>
  <si>
    <t>08/28/2013</t>
  </si>
  <si>
    <t>Address: 250 King Street #782</t>
  </si>
  <si>
    <t xml:space="preserve"> San FranciscoSales price: 637000Sales date: 08/28/2013Bedrooms: 1Square feet: 882Lot size: 213232</t>
  </si>
  <si>
    <t>250 King St UNIT 782</t>
  </si>
  <si>
    <t>Address: 2068 3rd Street #T15</t>
  </si>
  <si>
    <t xml:space="preserve"> San FranciscoSales price: 914500Sales date: 08/28/2013Bedrooms: 1Square feet: 1515Lot size: 7762</t>
  </si>
  <si>
    <t>2068 3rd St # T15</t>
  </si>
  <si>
    <t>Address: 1454 California Street #3</t>
  </si>
  <si>
    <t xml:space="preserve"> San FranciscoSales price: 865000Sales date: 08/28/2013Bedrooms: 3Square feet: 1264Lot size: 4149</t>
  </si>
  <si>
    <t>1454 California St APT 3</t>
  </si>
  <si>
    <t>Address: 1810 Polk Street #10</t>
  </si>
  <si>
    <t xml:space="preserve"> San FranciscoSales price: 955000Sales date: 08/28/2013Bedrooms: 2Square feet: 1063Lot size: 5904</t>
  </si>
  <si>
    <t>1810 Polk St # 10</t>
  </si>
  <si>
    <t>Address: 2130 Harrison Street #21</t>
  </si>
  <si>
    <t xml:space="preserve"> San FranciscoSales price: 935000Sales date: 08/28/2013Bedrooms: 1Square feet: 1241Lot size: 17315</t>
  </si>
  <si>
    <t>2130 Harrison St APT 21</t>
  </si>
  <si>
    <t>Address: 47 Dolores Terrace</t>
  </si>
  <si>
    <t xml:space="preserve"> San FranciscoSales price: 950000Sales date: 08/28/2013Bedrooms: 1Square feet: 867Lot size: 1578</t>
  </si>
  <si>
    <t>47 Dolores Ter</t>
  </si>
  <si>
    <t>Address: 3365 20th Street #4</t>
  </si>
  <si>
    <t xml:space="preserve"> San FranciscoSales price: 1250000Sales date: 08/28/2013Bedrooms: 3Square feet: 1982Lot size: 6155</t>
  </si>
  <si>
    <t>3365 20th St APT 4</t>
  </si>
  <si>
    <t xml:space="preserve"> San FranciscoSales price: 480000Sales date: 08/28/2013Bedrooms: 3Square feet: 1032Lot size: 2500</t>
  </si>
  <si>
    <t>Address: 83 Robinson Drive</t>
  </si>
  <si>
    <t xml:space="preserve"> San FranciscoSales price: 550000Sales date: 08/28/2013Bedrooms: 3Square feet: 1293Lot size: 3690</t>
  </si>
  <si>
    <t>83 Robinson Dr</t>
  </si>
  <si>
    <t>Address: 187 Lee Avenue</t>
  </si>
  <si>
    <t xml:space="preserve"> San FranciscoSales price: 563000Sales date: 08/28/2013Bedrooms: 0Square feet: 2060Lot size: 1675</t>
  </si>
  <si>
    <t>187-189 Lee Ave</t>
  </si>
  <si>
    <t>Address: 801 Mt. Vernon Avenue</t>
  </si>
  <si>
    <t xml:space="preserve"> San FranciscoSales price: 690000Sales date: 08/28/2013Bedrooms: 2Square feet: 1097Lot size: 2504</t>
  </si>
  <si>
    <t>801 Mount Vernon Ave</t>
  </si>
  <si>
    <t>Address: 53 States Street</t>
  </si>
  <si>
    <t xml:space="preserve"> San FranciscoSales price: 1135000Sales date: 08/28/2013Bedrooms: 0Square feet: 600Lot size: 2649</t>
  </si>
  <si>
    <t>53 States St</t>
  </si>
  <si>
    <t>Address: 268 Cumberland Street</t>
  </si>
  <si>
    <t xml:space="preserve"> San FranciscoSales price: 1730000Sales date: 08/28/2013Bedrooms: 3Square feet: 1636Lot size: 5700</t>
  </si>
  <si>
    <t>268 Cumberland St</t>
  </si>
  <si>
    <t>Address: 4070 23rd Street</t>
  </si>
  <si>
    <t xml:space="preserve"> San FranciscoSales price: 1815000Sales date: 08/28/2013Bedrooms: 2Square feet: 1480Lot size: 2850</t>
  </si>
  <si>
    <t>4070 23rd St</t>
  </si>
  <si>
    <t>Address: 2121 Laguna Street #500</t>
  </si>
  <si>
    <t xml:space="preserve"> San FranciscoSales price: 635000Sales date: 08/28/2013Bedrooms: 1Square feet: 660Lot size: 8776</t>
  </si>
  <si>
    <t>2121 Laguna St # 500</t>
  </si>
  <si>
    <t>Address: 2215 38th Avenue</t>
  </si>
  <si>
    <t xml:space="preserve"> San FranciscoSales price: 761000Sales date: 08/28/2013Bedrooms: 0Square feet: 905Lot size: 1744</t>
  </si>
  <si>
    <t>2215 38th Ave</t>
  </si>
  <si>
    <t>Address: 1724 Funston Avenue</t>
  </si>
  <si>
    <t xml:space="preserve"> San FranciscoSales price: 920000Sales date: 08/28/2013Bedrooms: 3Square feet: 1578Lot size: 3000</t>
  </si>
  <si>
    <t>1724 Funston Ave</t>
  </si>
  <si>
    <t>Address: 61 Moulton Street</t>
  </si>
  <si>
    <t xml:space="preserve"> San FranciscoSales price: 915000Sales date: 08/28/2013Bedrooms: 2Square feet: 1001Lot size: 1500</t>
  </si>
  <si>
    <t>61 Moulton St</t>
  </si>
  <si>
    <t xml:space="preserve"> San FranciscoSales price: 3150000Sales date: 08/28/2013Bedrooms: 3Square feet: 2121Lot size: 2485</t>
  </si>
  <si>
    <t>Address: 4288 Cesar Chavez Street</t>
  </si>
  <si>
    <t xml:space="preserve"> San FranciscoSales price: 1510000Sales date: 08/28/2013Bedrooms: 0Square feet: 1574Lot size: 3184</t>
  </si>
  <si>
    <t>4288 Cesar Chavez St</t>
  </si>
  <si>
    <t>Address: 1402 Sanchez Street</t>
  </si>
  <si>
    <t xml:space="preserve"> San FranciscoSales price: 2200000Sales date: 08/28/2013Bedrooms: 0Square feet: 820Lot size: 1818</t>
  </si>
  <si>
    <t>1402 Sanchez St</t>
  </si>
  <si>
    <t>Address: 357 Tehama Street #4</t>
  </si>
  <si>
    <t xml:space="preserve"> San FranciscoSales price: 3300000Sales date: 08/27/2013Bedrooms: 2Square feet: 3535Lot size: 3946</t>
  </si>
  <si>
    <t>357 Tehama St STE 4</t>
  </si>
  <si>
    <t>08/27/2013</t>
  </si>
  <si>
    <t>Address: 1521 Guerrero Street</t>
  </si>
  <si>
    <t xml:space="preserve"> San FranciscoSales price: 705000Sales date: 08/27/2013Bedrooms: 0Square feet: 851Lot size: 2006</t>
  </si>
  <si>
    <t>1521 Guerrero St</t>
  </si>
  <si>
    <t>Address: 833 Dolores Street</t>
  </si>
  <si>
    <t xml:space="preserve"> San FranciscoSales price: 885000Sales date: 08/27/2013Bedrooms: 2Square feet: 1350Lot size: 3760</t>
  </si>
  <si>
    <t>833 Dolores St</t>
  </si>
  <si>
    <t>Address: 14 Costa Street</t>
  </si>
  <si>
    <t xml:space="preserve"> San FranciscoSales price: 1289000Sales date: 08/27/2013Bedrooms: 2Square feet: 776Lot size: 2016</t>
  </si>
  <si>
    <t>14 Costa St</t>
  </si>
  <si>
    <t>Address: 4044 Folsom Street</t>
  </si>
  <si>
    <t xml:space="preserve"> San FranciscoSales price: 1325000Sales date: 08/27/2013Bedrooms: 2Square feet: 995Lot size: 1750</t>
  </si>
  <si>
    <t>4044 Folsom St</t>
  </si>
  <si>
    <t>Address: 1195 Munich Street</t>
  </si>
  <si>
    <t xml:space="preserve"> San FranciscoSales price: 649000Sales date: 08/27/2013Bedrooms: 0Square feet: 1240Lot size: 3972</t>
  </si>
  <si>
    <t>1195 Munich St</t>
  </si>
  <si>
    <t>Address: 26 St. Marys Avenue</t>
  </si>
  <si>
    <t xml:space="preserve"> San FranciscoSales price: 940000Sales date: 08/27/2013Bedrooms: 1Square feet: 800Lot size: 2048</t>
  </si>
  <si>
    <t>26 Saint Marys Ave</t>
  </si>
  <si>
    <t>Address: 695 Grand View Avenue #301</t>
  </si>
  <si>
    <t xml:space="preserve"> San FranciscoSales price: 655000Sales date: 08/27/2013Bedrooms: 1Square feet: 585Lot size: 2793</t>
  </si>
  <si>
    <t>695 Grand View Ave APT 301</t>
  </si>
  <si>
    <t>Address: 22 Ford Street</t>
  </si>
  <si>
    <t xml:space="preserve"> San FranciscoSales price: 1500000Sales date: 08/27/2013Bedrooms: 0Square feet: 1095Lot size: 2850</t>
  </si>
  <si>
    <t>22 Ford St</t>
  </si>
  <si>
    <t>Address: 2050 22nd Avenue</t>
  </si>
  <si>
    <t xml:space="preserve"> San FranciscoSales price: 850000Sales date: 08/27/2013Bedrooms: 0Square feet: 1416Lot size: 3009</t>
  </si>
  <si>
    <t>2050 22nd Ave</t>
  </si>
  <si>
    <t>Address: 3581 Sacramento Street</t>
  </si>
  <si>
    <t xml:space="preserve"> San FranciscoSales price: 1575000Sales date: 08/27/2013Bedrooms: 3Square feet: 1450Lot size: 2503</t>
  </si>
  <si>
    <t>3581 Sacramento St</t>
  </si>
  <si>
    <t>Address: 528 Noriega Street</t>
  </si>
  <si>
    <t xml:space="preserve"> San FranciscoSales price: 1450000Sales date: 08/27/2013Bedrooms: 3Square feet: 3136Lot size: 2554</t>
  </si>
  <si>
    <t>528 Noriega St</t>
  </si>
  <si>
    <t>Address: 1360 Montgomery Street #7</t>
  </si>
  <si>
    <t xml:space="preserve"> San FranciscoSales price: 1350000Sales date: 08/27/2013Bedrooms: 1Square feet: 861Lot size: 5246</t>
  </si>
  <si>
    <t>1360 Montgomery St APT 7</t>
  </si>
  <si>
    <t>Address: 186 Francisco Street #3</t>
  </si>
  <si>
    <t xml:space="preserve"> San FranciscoSales price: 2050000Sales date: 08/27/2013Bedrooms: 3Square feet: 2532Lot size: 8406</t>
  </si>
  <si>
    <t>186 Francisco St APT 3</t>
  </si>
  <si>
    <t>Address: 55 Page Street #312</t>
  </si>
  <si>
    <t xml:space="preserve"> San FranciscoSales price: 900000Sales date: 08/26/2013Bedrooms: 2Square feet: 1008Lot size: 25801</t>
  </si>
  <si>
    <t>55 Page St APT 312</t>
  </si>
  <si>
    <t>08/26/2013</t>
  </si>
  <si>
    <t>Address: 1945 Franklin Street</t>
  </si>
  <si>
    <t xml:space="preserve"> San FranciscoSales price: 2525000Sales date: 08/26/2013Bedrooms: 6Square feet: 4837Lot size: 3738</t>
  </si>
  <si>
    <t>1945 Franklin St</t>
  </si>
  <si>
    <t>Address: 1348 San Bruno Avenue</t>
  </si>
  <si>
    <t xml:space="preserve"> San FranciscoSales price: 755500Sales date: 08/26/2013Bedrooms: 0Square feet: 1447Lot size: 2500</t>
  </si>
  <si>
    <t>1348 San Bruno Ave</t>
  </si>
  <si>
    <t>09/05/2003</t>
  </si>
  <si>
    <t>Address: 1221 York Street</t>
  </si>
  <si>
    <t xml:space="preserve"> San FranciscoSales price: 885000Sales date: 08/26/2013Bedrooms: 3Square feet: 1843Lot size: 2300</t>
  </si>
  <si>
    <t>1221 York St</t>
  </si>
  <si>
    <t>Address: 834 41st Avenue</t>
  </si>
  <si>
    <t xml:space="preserve"> San FranciscoSales price: 850000Sales date: 08/26/2013Bedrooms: 2Square feet: 1120Lot size: 2974</t>
  </si>
  <si>
    <t>834 41st Ave</t>
  </si>
  <si>
    <t>Address: 1111 Bay Street #207</t>
  </si>
  <si>
    <t xml:space="preserve"> San FranciscoSales price: 1015000Sales date: 08/26/2013Bedrooms: 2Square feet: 1196Lot size: 13099</t>
  </si>
  <si>
    <t>1111 Bay St APT 207</t>
  </si>
  <si>
    <t>Address: 1443 Shafter Avenue</t>
  </si>
  <si>
    <t xml:space="preserve"> San FranciscoSales price: 316000Sales date: 08/26/2013Bedrooms: 3Square feet: 1508Lot size: 2500</t>
  </si>
  <si>
    <t>1443 Shafter Ave</t>
  </si>
  <si>
    <t xml:space="preserve"> San FranciscoSales price: 1100000Sales date: 08/26/2013Bedrooms: 0Square feet: 925Lot size: 2382</t>
  </si>
  <si>
    <t>Address: 1385 Holloway Avenue</t>
  </si>
  <si>
    <t xml:space="preserve"> San FranciscoSales price: 1030000Sales date: 08/26/2013Bedrooms: 2Square feet: 1125Lot size: 5750</t>
  </si>
  <si>
    <t>1385 Holloway Ave</t>
  </si>
  <si>
    <t>Address: 123 Otter Cove Terrace</t>
  </si>
  <si>
    <t xml:space="preserve"> San FranciscoSales price: 719000Sales date: 08/26/2013Bedrooms: 0Square feet: 0Lot size: 0</t>
  </si>
  <si>
    <t>123 Otter Cove Ter</t>
  </si>
  <si>
    <t>Address: 218 University Street</t>
  </si>
  <si>
    <t xml:space="preserve"> San FranciscoSales price: 790000Sales date: 08/26/2013Bedrooms: 0Square feet: 1400Lot size: 2051</t>
  </si>
  <si>
    <t>218 University St</t>
  </si>
  <si>
    <t>Address: 181 Ofarrell Street #302</t>
  </si>
  <si>
    <t xml:space="preserve"> San FranciscoSales price: 940000Sales date: 08/23/2013Bedrooms: 1Square feet: 1499Lot size: 18882</t>
  </si>
  <si>
    <t>181 Ofarrell St STE 302</t>
  </si>
  <si>
    <t>08/23/2013</t>
  </si>
  <si>
    <t>Address: 310 Townsend Street #403</t>
  </si>
  <si>
    <t xml:space="preserve"> San FranciscoSales price: 985000Sales date: 08/23/2013Bedrooms: 1Square feet: 1136Lot size: 16600</t>
  </si>
  <si>
    <t>310 Townsend St APT 403</t>
  </si>
  <si>
    <t>Address: 712 Bryant Street #6</t>
  </si>
  <si>
    <t xml:space="preserve"> San FranciscoSales price: 1100000Sales date: 08/23/2013Bedrooms: 2Square feet: 2097Lot size: 7747</t>
  </si>
  <si>
    <t>712 Bryant St APT 6</t>
  </si>
  <si>
    <t>Address: 555 4th Street #107</t>
  </si>
  <si>
    <t xml:space="preserve"> San FranciscoSales price: 1589000Sales date: 08/23/2013Bedrooms: 3Square feet: 2585Lot size: 63237</t>
  </si>
  <si>
    <t>555 4th St UNIT 107</t>
  </si>
  <si>
    <t>Address: 576 Arkansas Street</t>
  </si>
  <si>
    <t xml:space="preserve"> San FranciscoSales price: 1637500Sales date: 08/23/2013Bedrooms: 0Square feet: 2454Lot size: 2505</t>
  </si>
  <si>
    <t>576-578 Arkansas St</t>
  </si>
  <si>
    <t>Address: 2130 Harrison Street #12</t>
  </si>
  <si>
    <t xml:space="preserve"> San FranciscoSales price: 730000Sales date: 08/23/2013Bedrooms: 1Square feet: 969Lot size: 17315</t>
  </si>
  <si>
    <t>2130 Harrison St APT 12</t>
  </si>
  <si>
    <t>Address: 414 Dorado Terrace #32</t>
  </si>
  <si>
    <t xml:space="preserve"> San FranciscoSales price: 483000Sales date: 08/23/2013Bedrooms: 1Square feet: 831Lot size: 87122</t>
  </si>
  <si>
    <t>414 Dorado Ter # 32</t>
  </si>
  <si>
    <t>Address: 277 Granada Avenue</t>
  </si>
  <si>
    <t xml:space="preserve"> San FranciscoSales price: 608000Sales date: 08/23/2013Bedrooms: 0Square feet: 750Lot size: 2818</t>
  </si>
  <si>
    <t>277 Granada Ave</t>
  </si>
  <si>
    <t>Address: 2332 Alemany Boulevard</t>
  </si>
  <si>
    <t xml:space="preserve"> San FranciscoSales price: 670000Sales date: 08/23/2013Bedrooms: 0Square feet: 1150Lot size: 2388</t>
  </si>
  <si>
    <t>2332 Alemany Blvd</t>
  </si>
  <si>
    <t>Address: 900 Russia Avenue</t>
  </si>
  <si>
    <t xml:space="preserve"> San FranciscoSales price: 675000Sales date: 08/23/2013Bedrooms: 0Square feet: 2000Lot size: 1750</t>
  </si>
  <si>
    <t>900-902 Russia Ave</t>
  </si>
  <si>
    <t>Address: 2299 Market Street #301</t>
  </si>
  <si>
    <t xml:space="preserve"> San FranciscoSales price: 659000Sales date: 08/23/2013Bedrooms: 0Square feet: 0Lot size: 0</t>
  </si>
  <si>
    <t>2299 Market St APT 301</t>
  </si>
  <si>
    <t>Address: 2299 Market Street #204</t>
  </si>
  <si>
    <t xml:space="preserve"> San FranciscoSales price: 782000Sales date: 08/23/2013Bedrooms: 0Square feet: 0Lot size: 0</t>
  </si>
  <si>
    <t>2299 Market St APT 204</t>
  </si>
  <si>
    <t>Address: 80 Saturn Street</t>
  </si>
  <si>
    <t xml:space="preserve"> San FranciscoSales price: 1000000Sales date: 08/23/2013Bedrooms: 0Square feet: 1760Lot size: 2394</t>
  </si>
  <si>
    <t>80 Saturn St</t>
  </si>
  <si>
    <t>Address: 2299 Market Street #503</t>
  </si>
  <si>
    <t xml:space="preserve"> San FranciscoSales price: 1189000Sales date: 08/23/2013Bedrooms: 0Square feet: 0Lot size: 0</t>
  </si>
  <si>
    <t>2299 Market St APT 503</t>
  </si>
  <si>
    <t>08/25/2013</t>
  </si>
  <si>
    <t>Address: 4745 18th Street</t>
  </si>
  <si>
    <t xml:space="preserve"> San FranciscoSales price: 1550000Sales date: 08/23/2013Bedrooms: 2Square feet: 1500Lot size: 2758</t>
  </si>
  <si>
    <t>4745 18th St</t>
  </si>
  <si>
    <t>Address: 367 Liberty Street</t>
  </si>
  <si>
    <t xml:space="preserve"> San FranciscoSales price: 2200000Sales date: 08/23/2013Bedrooms: 0Square feet: 1470Lot size: 2850</t>
  </si>
  <si>
    <t>367 Liberty St</t>
  </si>
  <si>
    <t>Address: 2500 Divisadero Street</t>
  </si>
  <si>
    <t xml:space="preserve"> San FranciscoSales price: 8800000Sales date: 08/23/2013Bedrooms: 8Square feet: 8671Lot size: 4965</t>
  </si>
  <si>
    <t>2500 Divisadero St</t>
  </si>
  <si>
    <t>Address: 2146 41st Avenue</t>
  </si>
  <si>
    <t xml:space="preserve"> San FranciscoSales price: 655000Sales date: 08/23/2013Bedrooms: 0Square feet: 862Lot size: 3000</t>
  </si>
  <si>
    <t>2146 41st Ave</t>
  </si>
  <si>
    <t>Address: 2586 47th Avenue</t>
  </si>
  <si>
    <t xml:space="preserve"> San FranciscoSales price: 730000Sales date: 08/23/2013Bedrooms: 0Square feet: 903Lot size: 1438</t>
  </si>
  <si>
    <t>2586 47th Ave</t>
  </si>
  <si>
    <t>Address: 2451 44th Avenue</t>
  </si>
  <si>
    <t xml:space="preserve"> San FranciscoSales price: 788000Sales date: 08/23/2013Bedrooms: 2Square feet: 1688Lot size: 3015</t>
  </si>
  <si>
    <t>2451 44th Ave</t>
  </si>
  <si>
    <t>Address: 410 11th Avenue</t>
  </si>
  <si>
    <t xml:space="preserve"> San FranciscoSales price: 989000Sales date: 08/23/2013Bedrooms: 6Square feet: 2728Lot size: 2045</t>
  </si>
  <si>
    <t>410-412 11TH Ave</t>
  </si>
  <si>
    <t xml:space="preserve"> San FranciscoSales price: 1250000Sales date: 08/23/2013Bedrooms: 3Square feet: 1729Lot size: 3355</t>
  </si>
  <si>
    <t>Address: 333 14th Avenue</t>
  </si>
  <si>
    <t xml:space="preserve"> San FranciscoSales price: 1375000Sales date: 08/23/2013Bedrooms: 3Square feet: 2030Lot size: 3258</t>
  </si>
  <si>
    <t>333 14th Ave</t>
  </si>
  <si>
    <t>Address: 1325 Clement Street</t>
  </si>
  <si>
    <t xml:space="preserve"> San FranciscoSales price: 2275000Sales date: 08/23/2013Bedrooms: 0Square feet: 2250Lot size: 2500</t>
  </si>
  <si>
    <t>1325 Clement St</t>
  </si>
  <si>
    <t>Address: 722 35th Avenue #102</t>
  </si>
  <si>
    <t xml:space="preserve"> San FranciscoSales price: 615000Sales date: 08/23/2013Bedrooms: 2Square feet: 980Lot size: 4500</t>
  </si>
  <si>
    <t>722 35th Ave # 102</t>
  </si>
  <si>
    <t xml:space="preserve"> San FranciscoSales price: 750000Sales date: 08/23/2013Bedrooms: 0Square feet: 1550Lot size: 3021</t>
  </si>
  <si>
    <t xml:space="preserve"> San FranciscoSales price: 1100000Sales date: 08/23/2013Bedrooms: 3Square feet: 2231Lot size: 3021</t>
  </si>
  <si>
    <t>Address: 1083 Jamestown Avenue</t>
  </si>
  <si>
    <t xml:space="preserve"> San FranciscoSales price: 500000Sales date: 08/23/2013Bedrooms: 0Square feet: 1785Lot size: 2505</t>
  </si>
  <si>
    <t>1083 Jamestown Ave</t>
  </si>
  <si>
    <t>02/21/2014</t>
  </si>
  <si>
    <t>Address: 453 Ralston Street</t>
  </si>
  <si>
    <t xml:space="preserve"> San FranciscoSales price: 429000Sales date: 08/23/2013Bedrooms: 3Square feet: 1590Lot size: 3364</t>
  </si>
  <si>
    <t>453 Ralston St</t>
  </si>
  <si>
    <t>Address: 234 Vernon Street</t>
  </si>
  <si>
    <t xml:space="preserve"> San FranciscoSales price: 660000Sales date: 08/23/2013Bedrooms: 2Square feet: 1116Lot size: 2500</t>
  </si>
  <si>
    <t>234 Vernon St</t>
  </si>
  <si>
    <t>Address: 245 Arleta Avenue</t>
  </si>
  <si>
    <t xml:space="preserve"> San FranciscoSales price: 379000Sales date: 08/23/2013Bedrooms: 2Square feet: 625Lot size: 2497</t>
  </si>
  <si>
    <t>245 Arleta Ave</t>
  </si>
  <si>
    <t>Address: 939 Girard Street</t>
  </si>
  <si>
    <t xml:space="preserve"> San FranciscoSales price: 705000Sales date: 08/23/2013Bedrooms: 0Square feet: 1373Lot size: 1875</t>
  </si>
  <si>
    <t>939 Girard St</t>
  </si>
  <si>
    <t>Address: 785 Golden Gate Avenue #303</t>
  </si>
  <si>
    <t xml:space="preserve"> San FranciscoSales price: 475000Sales date: 08/22/2013Bedrooms: 1Square feet: 1162Lot size: 6900</t>
  </si>
  <si>
    <t>785 Golden Gate Ave APT 303</t>
  </si>
  <si>
    <t>08/22/2013</t>
  </si>
  <si>
    <t>Address: 85 Duboce Avenue #201</t>
  </si>
  <si>
    <t xml:space="preserve"> San FranciscoSales price: 487500Sales date: 08/22/2013Bedrooms: 1Square feet: 667Lot size: 6327</t>
  </si>
  <si>
    <t>85 Duboce Ave APT 201</t>
  </si>
  <si>
    <t>Address: 425 1st Street #1206</t>
  </si>
  <si>
    <t xml:space="preserve"> San FranciscoSales price: 1288000Sales date: 08/22/2013Bedrooms: 2Square feet: 1238Lot size: 56023</t>
  </si>
  <si>
    <t>425 1st St UNIT 1206</t>
  </si>
  <si>
    <t>Address: 999 Wisconsin Street #8</t>
  </si>
  <si>
    <t xml:space="preserve"> San FranciscoSales price: 725000Sales date: 08/22/2013Bedrooms: 3Square feet: 1906Lot size: 9187</t>
  </si>
  <si>
    <t>999 Wisconsin St APT 8</t>
  </si>
  <si>
    <t>Address: 154 Lombard Street #65</t>
  </si>
  <si>
    <t xml:space="preserve"> San FranciscoSales price: 1079000Sales date: 08/22/2013Bedrooms: 3Square feet: 1634Lot size: 94533</t>
  </si>
  <si>
    <t>154 Lombard St APT 65</t>
  </si>
  <si>
    <t>Address: 4658 18th Street</t>
  </si>
  <si>
    <t xml:space="preserve"> San FranciscoSales price: 1530000Sales date: 08/22/2013Bedrooms: 2Square feet: 1569Lot size: 2303</t>
  </si>
  <si>
    <t>4658 18th St</t>
  </si>
  <si>
    <t>Address: 340 Eureka Street</t>
  </si>
  <si>
    <t xml:space="preserve"> San FranciscoSales price: 1675000Sales date: 08/22/2013Bedrooms: 2Square feet: 1793Lot size: 3257</t>
  </si>
  <si>
    <t>340 Eureka St</t>
  </si>
  <si>
    <t>Address: 2201 39th Avenue</t>
  </si>
  <si>
    <t xml:space="preserve"> San FranciscoSales price: 790000Sales date: 08/22/2013Bedrooms: 0Square feet: 1365Lot size: 1628</t>
  </si>
  <si>
    <t>2201 39th Ave</t>
  </si>
  <si>
    <t>Address: 257 Downey Street</t>
  </si>
  <si>
    <t xml:space="preserve"> San FranciscoSales price: 1622000Sales date: 08/22/2013Bedrooms: 3Square feet: 1679Lot size: 1630</t>
  </si>
  <si>
    <t>257 Downey St</t>
  </si>
  <si>
    <t>Address: 456 Funston Avenue</t>
  </si>
  <si>
    <t xml:space="preserve"> San FranciscoSales price: 900000Sales date: 08/22/2013Bedrooms: 3Square feet: 1348Lot size: 2986</t>
  </si>
  <si>
    <t>456 Funston Ave</t>
  </si>
  <si>
    <t>Address: 1671 24th Avenue</t>
  </si>
  <si>
    <t xml:space="preserve"> San FranciscoSales price: 880000Sales date: 08/22/2013Bedrooms: 2Square feet: 1430Lot size: 3000</t>
  </si>
  <si>
    <t>1671 24th Ave</t>
  </si>
  <si>
    <t>Address: 84 Ledyard Street</t>
  </si>
  <si>
    <t xml:space="preserve"> San FranciscoSales price: 590000Sales date: 08/22/2013Bedrooms: 0Square feet: 1326Lot size: 2457</t>
  </si>
  <si>
    <t>84 Ledyard St</t>
  </si>
  <si>
    <t>Address: 1347 Portola Drive</t>
  </si>
  <si>
    <t xml:space="preserve"> San FranciscoSales price: 1380000Sales date: 08/22/2013Bedrooms: 4Square feet: 2882Lot size: 6550</t>
  </si>
  <si>
    <t>1347 Portola Dr</t>
  </si>
  <si>
    <t>Address: 428 Chenery Street</t>
  </si>
  <si>
    <t xml:space="preserve"> San FranciscoSales price: 1255000Sales date: 08/22/2013Bedrooms: 3Square feet: 1755Lot size: 2500</t>
  </si>
  <si>
    <t>428 Chenery St</t>
  </si>
  <si>
    <t>Address: 101 Crescent Way #2304</t>
  </si>
  <si>
    <t xml:space="preserve"> San FranciscoSales price: 375000Sales date: 08/22/2013Bedrooms: 1Square feet: 814Lot size: 42325</t>
  </si>
  <si>
    <t>101 Crescent Way APT 2304</t>
  </si>
  <si>
    <t>Address: 150 Page Street #103</t>
  </si>
  <si>
    <t xml:space="preserve"> San FranciscoSales price: 620000Sales date: 08/21/2013Bedrooms: 1Square feet: 746Lot size: 7200</t>
  </si>
  <si>
    <t>150 Page St # 103</t>
  </si>
  <si>
    <t>08/21/2013</t>
  </si>
  <si>
    <t>Address: 576 Texas Street</t>
  </si>
  <si>
    <t xml:space="preserve"> San FranciscoSales price: 1035000Sales date: 08/21/2013Bedrooms: 0Square feet: 800Lot size: 2508</t>
  </si>
  <si>
    <t>576 Texas St</t>
  </si>
  <si>
    <t>Address: 2299 Market Street #403</t>
  </si>
  <si>
    <t xml:space="preserve"> San FranciscoSales price: 1085000Sales date: 08/21/2013Bedrooms: 0Square feet: 0Lot size: 0</t>
  </si>
  <si>
    <t>Address: 2299 Market Street #505</t>
  </si>
  <si>
    <t xml:space="preserve"> San FranciscoSales price: 1120000Sales date: 08/21/2013Bedrooms: 0Square feet: 0Lot size: 0</t>
  </si>
  <si>
    <t>2299 Market St APT 505</t>
  </si>
  <si>
    <t>Address: 120 Hartford Street</t>
  </si>
  <si>
    <t xml:space="preserve"> San FranciscoSales price: 1650000Sales date: 08/21/2013Bedrooms: 0Square feet: 1676Lot size: 2996</t>
  </si>
  <si>
    <t>120 Hartford St</t>
  </si>
  <si>
    <t>Address: 3701 Geary Boulevard #302</t>
  </si>
  <si>
    <t xml:space="preserve"> San FranciscoSales price: 840000Sales date: 08/21/2013Bedrooms: 2Square feet: 1263Lot size: 8281</t>
  </si>
  <si>
    <t>3701 Geary Blvd # 302</t>
  </si>
  <si>
    <t>Address: 254 11th Avenue</t>
  </si>
  <si>
    <t xml:space="preserve"> San FranciscoSales price: 1275000Sales date: 08/21/2013Bedrooms: 4Square feet: 1900Lot size: 3000</t>
  </si>
  <si>
    <t>254 11th Ave</t>
  </si>
  <si>
    <t>Address: 225 Ewing Terrace</t>
  </si>
  <si>
    <t xml:space="preserve"> San FranciscoSales price: 1330500Sales date: 08/21/2013Bedrooms: 0Square feet: 1500Lot size: 2075</t>
  </si>
  <si>
    <t>225 Ewing Ter</t>
  </si>
  <si>
    <t>Address: 10 Shore View Avenue</t>
  </si>
  <si>
    <t xml:space="preserve"> San FranciscoSales price: 2150000Sales date: 08/21/2013Bedrooms: 3Square feet: 2775Lot size: 3629</t>
  </si>
  <si>
    <t>10 Shore View Ave</t>
  </si>
  <si>
    <t>Address: 1411 Newcomb Avenue</t>
  </si>
  <si>
    <t xml:space="preserve"> San FranciscoSales price: 360000Sales date: 08/21/2013Bedrooms: 4Square feet: 1585Lot size: 1875</t>
  </si>
  <si>
    <t>1411 Newcomb Ave</t>
  </si>
  <si>
    <t>Address: 461 Day Street</t>
  </si>
  <si>
    <t xml:space="preserve"> San FranciscoSales price: 1815000Sales date: 08/21/2013Bedrooms: 2Square feet: 1690Lot size: 2850</t>
  </si>
  <si>
    <t>461 Day St</t>
  </si>
  <si>
    <t>Address: 444 Francisco Street #305</t>
  </si>
  <si>
    <t xml:space="preserve"> San FranciscoSales price: 415500Sales date: 08/21/2013Bedrooms: 1Square feet: 608Lot size: 5095</t>
  </si>
  <si>
    <t>444 Francisco St APT 305</t>
  </si>
  <si>
    <t>Address: 624 Visitacion Avenue</t>
  </si>
  <si>
    <t xml:space="preserve"> San FranciscoSales price: 711000Sales date: 08/21/2013Bedrooms: 0Square feet: 2145Lot size: 3126</t>
  </si>
  <si>
    <t>624 Visitacion Ave</t>
  </si>
  <si>
    <t>Address: 370 7th Street #5</t>
  </si>
  <si>
    <t xml:space="preserve"> San FranciscoSales price: 785000Sales date: 08/20/2013Bedrooms: 1Square feet: 1308Lot size: 6353</t>
  </si>
  <si>
    <t>370 7th St UNIT 5</t>
  </si>
  <si>
    <t>08/20/2013</t>
  </si>
  <si>
    <t>Address: 425 1st Street #3603</t>
  </si>
  <si>
    <t xml:space="preserve"> San FranciscoSales price: 1420000Sales date: 08/20/2013Bedrooms: 2Square feet: 1278Lot size: 56023</t>
  </si>
  <si>
    <t>425 1st St UNIT 3603</t>
  </si>
  <si>
    <t>Address: 555 4th Street #635</t>
  </si>
  <si>
    <t xml:space="preserve"> San FranciscoSales price: 591000Sales date: 08/20/2013Bedrooms: 1Square feet: 691Lot size: 63237</t>
  </si>
  <si>
    <t>555 4th St UNIT 635</t>
  </si>
  <si>
    <t>Address: 555 4th Street #616</t>
  </si>
  <si>
    <t xml:space="preserve"> San FranciscoSales price: 595000Sales date: 08/20/2013Bedrooms: 1Square feet: 698Lot size: 63237</t>
  </si>
  <si>
    <t>555 4th St UNIT 616</t>
  </si>
  <si>
    <t>Address: 555 4th Street #712</t>
  </si>
  <si>
    <t xml:space="preserve"> San FranciscoSales price: 605000Sales date: 08/20/2013Bedrooms: 1Square feet: 680Lot size: 63237</t>
  </si>
  <si>
    <t>555 4th St UNIT 712</t>
  </si>
  <si>
    <t>Address: 1491 De Haro Street</t>
  </si>
  <si>
    <t xml:space="preserve"> San FranciscoSales price: 728000Sales date: 08/20/2013Bedrooms: 3Square feet: 1090Lot size: 1403</t>
  </si>
  <si>
    <t>1491 De Haro St</t>
  </si>
  <si>
    <t>Address: 2242 19th Street</t>
  </si>
  <si>
    <t xml:space="preserve"> San FranciscoSales price: 1140000Sales date: 08/20/2013Bedrooms: 2Square feet: 1266Lot size: 1875</t>
  </si>
  <si>
    <t>2242 19th St</t>
  </si>
  <si>
    <t>Address: 566 Kansas Street</t>
  </si>
  <si>
    <t xml:space="preserve"> San FranciscoSales price: 2412500Sales date: 08/20/2013Bedrooms: 4Square feet: 2962Lot size: 2514</t>
  </si>
  <si>
    <t>566 Kansas St</t>
  </si>
  <si>
    <t>Address: 1350 California Street #402</t>
  </si>
  <si>
    <t xml:space="preserve"> San FranciscoSales price: 650000Sales date: 08/20/2013Bedrooms: 1Square feet: 880Lot size: 14172</t>
  </si>
  <si>
    <t>1350 California St APT 402</t>
  </si>
  <si>
    <t>Address: 448 Gates Street</t>
  </si>
  <si>
    <t xml:space="preserve"> San FranciscoSales price: 510000Sales date: 08/20/2013Bedrooms: 0Square feet: 680Lot size: 1750</t>
  </si>
  <si>
    <t>448 Gates St</t>
  </si>
  <si>
    <t>Address: 311 Crescent Avenue</t>
  </si>
  <si>
    <t xml:space="preserve"> San FranciscoSales price: 675000Sales date: 08/20/2013Bedrooms: 2Square feet: 1458Lot size: 2505</t>
  </si>
  <si>
    <t>311 Crescent Ave</t>
  </si>
  <si>
    <t>Address: 407 Holladay Avenue</t>
  </si>
  <si>
    <t xml:space="preserve"> San FranciscoSales price: 750000Sales date: 08/20/2013Bedrooms: 0Square feet: 1774Lot size: 1730</t>
  </si>
  <si>
    <t>407 Holladay Ave</t>
  </si>
  <si>
    <t>Address: 168 Bonview Street</t>
  </si>
  <si>
    <t xml:space="preserve"> San FranciscoSales price: 1255000Sales date: 08/20/2013Bedrooms: 3Square feet: 1586Lot size: 1798</t>
  </si>
  <si>
    <t>168 Bonview St</t>
  </si>
  <si>
    <t>Address: 2256 Bush Street</t>
  </si>
  <si>
    <t xml:space="preserve"> San FranciscoSales price: 1900000Sales date: 08/20/2013Bedrooms: 0Square feet: 2080Lot size: 1812</t>
  </si>
  <si>
    <t>2256-2258 Bush St</t>
  </si>
  <si>
    <t>Address: 1705 Page Street #6</t>
  </si>
  <si>
    <t xml:space="preserve"> San FranciscoSales price: 615000Sales date: 08/20/2013Bedrooms: 2Square feet: 968Lot size: 4032</t>
  </si>
  <si>
    <t>1705 Page St # 6</t>
  </si>
  <si>
    <t>Address: 712 Haight Street</t>
  </si>
  <si>
    <t xml:space="preserve"> San FranciscoSales price: 1340000Sales date: 08/20/2013Bedrooms: 3Square feet: 1619Lot size: 2625</t>
  </si>
  <si>
    <t>712 Haight St</t>
  </si>
  <si>
    <t>Address: 2524 Anza Street</t>
  </si>
  <si>
    <t xml:space="preserve"> San FranciscoSales price: 1025000Sales date: 08/20/2013Bedrooms: 4Square feet: 3684Lot size: 2516</t>
  </si>
  <si>
    <t>2524 Anza St</t>
  </si>
  <si>
    <t>Address: 3233 Jackson Street #3</t>
  </si>
  <si>
    <t xml:space="preserve"> San FranciscoSales price: 1565000Sales date: 08/20/2013Bedrooms: 0Square feet: 1850Lot size: 6428</t>
  </si>
  <si>
    <t>3233 Jackson St APT 3</t>
  </si>
  <si>
    <t>Address: 209 3rd Avenue</t>
  </si>
  <si>
    <t xml:space="preserve"> San FranciscoSales price: 2300000Sales date: 08/20/2013Bedrooms: 3Square feet: 1780Lot size: 2350</t>
  </si>
  <si>
    <t>209 3rd Ave</t>
  </si>
  <si>
    <t>Address: 778 30th Avenue</t>
  </si>
  <si>
    <t xml:space="preserve"> San FranciscoSales price: 1470000Sales date: 08/20/2013Bedrooms: 0Square feet: 3520Lot size: 3000</t>
  </si>
  <si>
    <t>778-780 30TH Ave</t>
  </si>
  <si>
    <t>Address: 1633 Lombard Street</t>
  </si>
  <si>
    <t xml:space="preserve"> San FranciscoSales price: 865000Sales date: 08/20/2013Bedrooms: 2Square feet: 1032Lot size: 1488</t>
  </si>
  <si>
    <t>1633 Lombard St</t>
  </si>
  <si>
    <t>Address: 614 Teresita Boulevard</t>
  </si>
  <si>
    <t xml:space="preserve"> San FranciscoSales price: 1110000Sales date: 08/20/2013Bedrooms: 3Square feet: 1345Lot size: 2743</t>
  </si>
  <si>
    <t>614 Teresita Blvd</t>
  </si>
  <si>
    <t>Address: 5140 Diamond Heights Boulevard #203A</t>
  </si>
  <si>
    <t xml:space="preserve"> San FranciscoSales price: 475000Sales date: 08/20/2013Bedrooms: 0Square feet: 838Lot size: 7160</t>
  </si>
  <si>
    <t>5140 Diamond Heights Blvd APT 203A</t>
  </si>
  <si>
    <t>Address: 300 Laidley Street</t>
  </si>
  <si>
    <t xml:space="preserve"> San FranciscoSales price: 1335000Sales date: 08/20/2013Bedrooms: 0Square feet: 1720Lot size: 1494</t>
  </si>
  <si>
    <t>300 Laidley St</t>
  </si>
  <si>
    <t>Address: 79 Forest View Drive</t>
  </si>
  <si>
    <t xml:space="preserve"> San FranciscoSales price: 900000Sales date: 08/20/2013Bedrooms: 0Square feet: 1500Lot size: 2500</t>
  </si>
  <si>
    <t>79 Forest View Dr</t>
  </si>
  <si>
    <t>Address: 1050 Filbert Street</t>
  </si>
  <si>
    <t xml:space="preserve"> San FranciscoSales price: 3500000Sales date: 08/20/2013Bedrooms: 1Square feet: 2243Lot size: 2750</t>
  </si>
  <si>
    <t>1050 Filbert St</t>
  </si>
  <si>
    <t>Address: 1711 Geneva Avenue</t>
  </si>
  <si>
    <t xml:space="preserve"> San FranciscoSales price: 460000Sales date: 08/20/2013Bedrooms: 2Square feet: 919Lot size: 2631</t>
  </si>
  <si>
    <t>1711 Geneva Ave</t>
  </si>
  <si>
    <t>Address: 380 10th Street #14</t>
  </si>
  <si>
    <t xml:space="preserve"> San FranciscoSales price: 680000Sales date: 08/19/2013Bedrooms: 1Square feet: 830Lot size: 15831</t>
  </si>
  <si>
    <t>380 10th St UNIT 14</t>
  </si>
  <si>
    <t>08/19/2013</t>
  </si>
  <si>
    <t>Address: 400 Beale Street #1010</t>
  </si>
  <si>
    <t xml:space="preserve"> San FranciscoSales price: 615000Sales date: 08/19/2013Bedrooms: 0Square feet: 669Lot size: 27581</t>
  </si>
  <si>
    <t>400 Beale St APT 1010</t>
  </si>
  <si>
    <t>Address: 425 1st Street #3301</t>
  </si>
  <si>
    <t xml:space="preserve"> San FranciscoSales price: 988000Sales date: 08/19/2013Bedrooms: 1Square feet: 837Lot size: 56023</t>
  </si>
  <si>
    <t>425 1st St UNIT 3301</t>
  </si>
  <si>
    <t>Address: 300 3rd Street #721</t>
  </si>
  <si>
    <t xml:space="preserve"> San FranciscoSales price: 630000Sales date: 08/19/2013Bedrooms: 1Square feet: 807Lot size: 48941</t>
  </si>
  <si>
    <t>300 3rd St APT 721</t>
  </si>
  <si>
    <t>Address: 88 King Street #705</t>
  </si>
  <si>
    <t xml:space="preserve"> San FranciscoSales price: 750000Sales date: 08/19/2013Bedrooms: 1Square feet: 925Lot size: 82157</t>
  </si>
  <si>
    <t>88 King St UNIT 705</t>
  </si>
  <si>
    <t>Address: 66 Cleary Court #506</t>
  </si>
  <si>
    <t xml:space="preserve"> San FranciscoSales price: 620000Sales date: 08/19/2013Bedrooms: 3Square feet: 1096Lot size: 65376</t>
  </si>
  <si>
    <t>66 Cleary Ct APT 506</t>
  </si>
  <si>
    <t>Address: 1120 Plymouth Avenue</t>
  </si>
  <si>
    <t xml:space="preserve"> San FranciscoSales price: 690000Sales date: 08/19/2013Bedrooms: 5Square feet: 1775Lot size: 2812</t>
  </si>
  <si>
    <t>1120 Plymouth Ave</t>
  </si>
  <si>
    <t>Address: 56 Prosper Street</t>
  </si>
  <si>
    <t xml:space="preserve"> San FranciscoSales price: 1888000Sales date: 08/19/2013Bedrooms: 0Square feet: 1750Lot size: 1698</t>
  </si>
  <si>
    <t>56-58 Prosper St</t>
  </si>
  <si>
    <t>Address: 2268 Jackson Street</t>
  </si>
  <si>
    <t xml:space="preserve"> San FranciscoSales price: 1368000Sales date: 08/19/2013Bedrooms: 3Square feet: 1946Lot size: 3502</t>
  </si>
  <si>
    <t>2268 Jackson St</t>
  </si>
  <si>
    <t>Address: 924 Corbett Avenue #B</t>
  </si>
  <si>
    <t xml:space="preserve"> San FranciscoSales price: 810000Sales date: 08/19/2013Bedrooms: 2Square feet: 1310Lot size: 2452</t>
  </si>
  <si>
    <t>924 Corbett Ave # B</t>
  </si>
  <si>
    <t>Address: 300 3rd Street #312</t>
  </si>
  <si>
    <t xml:space="preserve"> San FranciscoSales price: 655000Sales date: 08/16/2013Bedrooms: 1Square feet: 807Lot size: 48941</t>
  </si>
  <si>
    <t>300 3rd St APT 312</t>
  </si>
  <si>
    <t>08/16/2013</t>
  </si>
  <si>
    <t>Address: 517 Vermont Street</t>
  </si>
  <si>
    <t xml:space="preserve"> San FranciscoSales price: 669000Sales date: 08/16/2013Bedrooms: 1Square feet: 727Lot size: 2500</t>
  </si>
  <si>
    <t>517 Vermont St</t>
  </si>
  <si>
    <t>Address: 175 Bluxome Street #329</t>
  </si>
  <si>
    <t xml:space="preserve"> San FranciscoSales price: 678000Sales date: 08/16/2013Bedrooms: 0Square feet: 905Lot size: 30938</t>
  </si>
  <si>
    <t>175 Bluxome St UNIT 329</t>
  </si>
  <si>
    <t>Address: 200 Townsend Street #6</t>
  </si>
  <si>
    <t xml:space="preserve"> San FranciscoSales price: 850000Sales date: 08/16/2013Bedrooms: 0Square feet: 1321Lot size: 15768</t>
  </si>
  <si>
    <t>200 Townsend St UNIT 6</t>
  </si>
  <si>
    <t xml:space="preserve"> San FranciscoSales price: 410000Sales date: 08/16/2013Bedrooms: 0Square feet: 678Lot size: 6909</t>
  </si>
  <si>
    <t>Address: 66 Cleary Court #401</t>
  </si>
  <si>
    <t xml:space="preserve"> San FranciscoSales price: 650000Sales date: 08/16/2013Bedrooms: 3Square feet: 1078Lot size: 65376</t>
  </si>
  <si>
    <t>66 Cleary Ct APT 401</t>
  </si>
  <si>
    <t>Address: 1835 Franklin Street #402</t>
  </si>
  <si>
    <t xml:space="preserve"> San FranciscoSales price: 920000Sales date: 08/16/2013Bedrooms: 2Square feet: 1500Lot size: 8300</t>
  </si>
  <si>
    <t>1835 Franklin St APT 402</t>
  </si>
  <si>
    <t>Address: 228 Holladay Avenue</t>
  </si>
  <si>
    <t xml:space="preserve"> San FranciscoSales price: 925000Sales date: 08/16/2013Bedrooms: 2Square feet: 2551Lot size: 1874</t>
  </si>
  <si>
    <t>228 Holladay Ave</t>
  </si>
  <si>
    <t xml:space="preserve"> San FranciscoSales price: 1351000Sales date: 08/16/2013Bedrooms: 0Square feet: 3636Lot size: 4418</t>
  </si>
  <si>
    <t>Address: 101 Lombard Street #306W</t>
  </si>
  <si>
    <t xml:space="preserve"> San FranciscoSales price: 1030000Sales date: 08/16/2013Bedrooms: 0Square feet: 1467Lot size: 113438</t>
  </si>
  <si>
    <t>101 Lombard St APT 306W</t>
  </si>
  <si>
    <t>Address: 153 Santa Ynez Avenue</t>
  </si>
  <si>
    <t xml:space="preserve"> San FranciscoSales price: 801000Sales date: 08/16/2013Bedrooms: 2Square feet: 1128Lot size: 3399</t>
  </si>
  <si>
    <t>153 Santa Ynez Ave</t>
  </si>
  <si>
    <t>Address: 2072 Golden Gate Avenue</t>
  </si>
  <si>
    <t xml:space="preserve"> San FranciscoSales price: 1375000Sales date: 08/16/2013Bedrooms: 0Square feet: 1606Lot size: 3569</t>
  </si>
  <si>
    <t>2072 Golden Gate Ave</t>
  </si>
  <si>
    <t>Address: 2134 30th Avenue</t>
  </si>
  <si>
    <t xml:space="preserve"> San FranciscoSales price: 733000Sales date: 08/16/2013Bedrooms: 0Square feet: 1325Lot size: 3000</t>
  </si>
  <si>
    <t>2134 30th Ave</t>
  </si>
  <si>
    <t>Address: 15 Magellan Avenue</t>
  </si>
  <si>
    <t xml:space="preserve"> San FranciscoSales price: 1410000Sales date: 08/16/2013Bedrooms: 4Square feet: 1708Lot size: 3827</t>
  </si>
  <si>
    <t>15 Magellan Ave</t>
  </si>
  <si>
    <t>Address: 432 Laurel Street</t>
  </si>
  <si>
    <t xml:space="preserve"> San FranciscoSales price: 1349000Sales date: 08/16/2013Bedrooms: 0Square feet: 4460Lot size: 3469</t>
  </si>
  <si>
    <t>432-436 Laurel St</t>
  </si>
  <si>
    <t>Address: 1638 33rd Avenue</t>
  </si>
  <si>
    <t xml:space="preserve"> San FranciscoSales price: 903000Sales date: 08/16/2013Bedrooms: 3Square feet: 1842Lot size: 3025</t>
  </si>
  <si>
    <t>1638 33rd Ave</t>
  </si>
  <si>
    <t>Address: 1257 6th Avenue</t>
  </si>
  <si>
    <t xml:space="preserve"> San FranciscoSales price: 1493000Sales date: 08/16/2013Bedrooms: 0Square feet: 3000Lot size: 2372</t>
  </si>
  <si>
    <t>1257-1259 6TH Ave</t>
  </si>
  <si>
    <t>Address: 21 Retiro Way</t>
  </si>
  <si>
    <t xml:space="preserve"> San FranciscoSales price: 1360000Sales date: 08/16/2013Bedrooms: 2Square feet: 1400Lot size: 2250</t>
  </si>
  <si>
    <t>21 Retiro Way</t>
  </si>
  <si>
    <t>Address: 1486 Shafter Avenue</t>
  </si>
  <si>
    <t xml:space="preserve"> San FranciscoSales price: 502000Sales date: 08/16/2013Bedrooms: 2Square feet: 1210Lot size: 2500</t>
  </si>
  <si>
    <t>1486 Shafter Ave</t>
  </si>
  <si>
    <t>Address: 1926 Palou Avenue</t>
  </si>
  <si>
    <t xml:space="preserve"> San FranciscoSales price: 520000Sales date: 08/16/2013Bedrooms: 0Square feet: 1050Lot size: 2500</t>
  </si>
  <si>
    <t>1926 Palou Ave</t>
  </si>
  <si>
    <t>Address: 272 Dalewood Way</t>
  </si>
  <si>
    <t xml:space="preserve"> San FranciscoSales price: 929000Sales date: 08/16/2013Bedrooms: 0Square feet: 1923Lot size: 3121</t>
  </si>
  <si>
    <t>272 Dalewood Way</t>
  </si>
  <si>
    <t>Address: 535 Teresita Boulevard</t>
  </si>
  <si>
    <t xml:space="preserve"> San FranciscoSales price: 1600000Sales date: 08/16/2013Bedrooms: 0Square feet: 2332Lot size: 5133</t>
  </si>
  <si>
    <t>535 Teresita Blvd</t>
  </si>
  <si>
    <t>Address: 15 Red Rock Way #101N</t>
  </si>
  <si>
    <t xml:space="preserve"> San FranciscoSales price: 375000Sales date: 08/16/2013Bedrooms: 0Square feet: 592Lot size: 7132</t>
  </si>
  <si>
    <t>15 Red Rock Way APT 101N</t>
  </si>
  <si>
    <t>Address: 5173 Diamond Heights Boulevard #217</t>
  </si>
  <si>
    <t xml:space="preserve"> San FranciscoSales price: 711000Sales date: 08/16/2013Bedrooms: 0Square feet: 1300Lot size: 22203</t>
  </si>
  <si>
    <t>5173 Diamond Heights Blvd APT 217</t>
  </si>
  <si>
    <t>Address: 201 Miguel Street</t>
  </si>
  <si>
    <t xml:space="preserve"> San FranciscoSales price: 795000Sales date: 08/16/2013Bedrooms: 2Square feet: 1068Lot size: 2272</t>
  </si>
  <si>
    <t>201 Miguel St</t>
  </si>
  <si>
    <t>Address: 313 Duncan Street</t>
  </si>
  <si>
    <t xml:space="preserve"> San FranciscoSales price: 3200000Sales date: 08/16/2013Bedrooms: 4Square feet: 2674Lot size: 2991</t>
  </si>
  <si>
    <t>313 Duncan St</t>
  </si>
  <si>
    <t>Address: 929 Greenwich Street</t>
  </si>
  <si>
    <t xml:space="preserve"> San FranciscoSales price: 870000Sales date: 08/16/2013Bedrooms: 1Square feet: 743Lot size: 2098</t>
  </si>
  <si>
    <t>929 Greenwich St</t>
  </si>
  <si>
    <t>Address: 268 Lombard Street #1</t>
  </si>
  <si>
    <t xml:space="preserve"> San FranciscoSales price: 4900000Sales date: 08/16/2013Bedrooms: 3Square feet: 2546Lot size: 6560</t>
  </si>
  <si>
    <t>268 Lombard St APT 1</t>
  </si>
  <si>
    <t>Address: 1921 Geneva Avenue</t>
  </si>
  <si>
    <t xml:space="preserve"> San FranciscoSales price: 559000Sales date: 08/16/2013Bedrooms: 2Square feet: 982Lot size: 1950</t>
  </si>
  <si>
    <t>1921 Geneva Ave</t>
  </si>
  <si>
    <t>Address: 149 Arleta Avenue</t>
  </si>
  <si>
    <t xml:space="preserve"> San FranciscoSales price: 735000Sales date: 08/16/2013Bedrooms: 3Square feet: 1500Lot size: 2885</t>
  </si>
  <si>
    <t>149 Arleta Ave</t>
  </si>
  <si>
    <t>Address: 325 Berry Street #103</t>
  </si>
  <si>
    <t xml:space="preserve"> San FranciscoSales price: 1025000Sales date: 08/16/2013Bedrooms: 2Square feet: 1280Lot size: 41654</t>
  </si>
  <si>
    <t>325 Berry St APT 103</t>
  </si>
  <si>
    <t>Address: 269 Dolores Street</t>
  </si>
  <si>
    <t xml:space="preserve"> San FranciscoSales price: 1200000Sales date: 08/15/2013Bedrooms: 3Square feet: 1894Lot size: 3004</t>
  </si>
  <si>
    <t>269 Dolores St</t>
  </si>
  <si>
    <t>08/15/2013</t>
  </si>
  <si>
    <t>Address: 200 Townsend Street #42</t>
  </si>
  <si>
    <t xml:space="preserve"> San FranciscoSales price: 760000Sales date: 08/15/2013Bedrooms: 0Square feet: 941Lot size: 15768</t>
  </si>
  <si>
    <t>200 Townsend St UNIT 42</t>
  </si>
  <si>
    <t>Address: 2701 Van Ness Avenue #602</t>
  </si>
  <si>
    <t xml:space="preserve"> San FranciscoSales price: 715000Sales date: 08/15/2013Bedrooms: 1Square feet: 793Lot size: 11915</t>
  </si>
  <si>
    <t>2701 Van Ness Ave APT 602</t>
  </si>
  <si>
    <t>Address: 851 South Van Ness Avenue #308</t>
  </si>
  <si>
    <t xml:space="preserve"> San FranciscoSales price: 720000Sales date: 08/15/2013Bedrooms: 2Square feet: 1240Lot size: 13170</t>
  </si>
  <si>
    <t>851 Van Ness Ave APT 308</t>
  </si>
  <si>
    <t xml:space="preserve"> San FranciscoSales price: 386000Sales date: 08/15/2013Bedrooms: 0Square feet: 1125Lot size: 2231</t>
  </si>
  <si>
    <t>Address: 634 Miramar Avenue</t>
  </si>
  <si>
    <t xml:space="preserve"> San FranciscoSales price: 1080000Sales date: 08/15/2013Bedrooms: 3Square feet: 1250Lot size: 3800</t>
  </si>
  <si>
    <t>634 Miramar Ave</t>
  </si>
  <si>
    <t>Address: 2949 Jackson Street</t>
  </si>
  <si>
    <t xml:space="preserve"> San FranciscoSales price: 810000Sales date: 08/15/2013Bedrooms: 1Square feet: 1200Lot size: 3214</t>
  </si>
  <si>
    <t>2949 Jackson St</t>
  </si>
  <si>
    <t>02/24/2000</t>
  </si>
  <si>
    <t xml:space="preserve"> San FranciscoSales price: 775000Sales date: 08/15/2013Bedrooms: 0Square feet: 1135Lot size: 4080</t>
  </si>
  <si>
    <t>Address: 3935 Washington Street</t>
  </si>
  <si>
    <t xml:space="preserve"> San FranciscoSales price: 4900000Sales date: 08/15/2013Bedrooms: 0Square feet: 3712Lot size: 3801</t>
  </si>
  <si>
    <t>3935 Washington St</t>
  </si>
  <si>
    <t>Address: 787 30th Avenue</t>
  </si>
  <si>
    <t xml:space="preserve"> San FranciscoSales price: 1095000Sales date: 08/15/2013Bedrooms: 3Square feet: 2225Lot size: 1728</t>
  </si>
  <si>
    <t>787 30th Ave</t>
  </si>
  <si>
    <t>Address: 1571 Oakdale Avenue</t>
  </si>
  <si>
    <t xml:space="preserve"> San FranciscoSales price: 463000Sales date: 08/15/2013Bedrooms: 3Square feet: 1335Lot size: 2500</t>
  </si>
  <si>
    <t>1571 Oakdale Ave</t>
  </si>
  <si>
    <t>Address: 549 Visitacion Avenue</t>
  </si>
  <si>
    <t xml:space="preserve"> San FranciscoSales price: 795000Sales date: 08/15/2013Bedrooms: 0Square feet: 1890Lot size: 3480</t>
  </si>
  <si>
    <t>549 Visitacion Ave</t>
  </si>
  <si>
    <t>Address: 300 Berry Street #614</t>
  </si>
  <si>
    <t xml:space="preserve"> San FranciscoSales price: 675000Sales date: 08/15/2013Bedrooms: 1Square feet: 664Lot size: 41861</t>
  </si>
  <si>
    <t>300 Berry St UNIT 614</t>
  </si>
  <si>
    <t>Address: 424 Ivy Street</t>
  </si>
  <si>
    <t xml:space="preserve"> San FranciscoSales price: 811000Sales date: 08/14/2013Bedrooms: 0Square feet: 504Lot size: 1500</t>
  </si>
  <si>
    <t>424 Ivy St</t>
  </si>
  <si>
    <t>08/14/2013</t>
  </si>
  <si>
    <t>Address: 152 Clara Street</t>
  </si>
  <si>
    <t xml:space="preserve"> San FranciscoSales price: 805000Sales date: 08/14/2013Bedrooms: 2Square feet: 1197Lot size: 10427</t>
  </si>
  <si>
    <t>152 Clara St</t>
  </si>
  <si>
    <t>Address: 51 Glover Street</t>
  </si>
  <si>
    <t xml:space="preserve"> San FranciscoSales price: 333500Sales date: 08/14/2013Bedrooms: 4Square feet: 1704Lot size: 1380</t>
  </si>
  <si>
    <t>51-53 Glover St</t>
  </si>
  <si>
    <t>Address: 31 Cuvier Street</t>
  </si>
  <si>
    <t xml:space="preserve"> San FranciscoSales price: 1120000Sales date: 08/14/2013Bedrooms: 0Square feet: 2108Lot size: 2770</t>
  </si>
  <si>
    <t>31-33 Cuvier St</t>
  </si>
  <si>
    <t>Address: 1910 46th Avenue</t>
  </si>
  <si>
    <t xml:space="preserve"> San FranciscoSales price: 700000Sales date: 08/14/2013Bedrooms: 0Square feet: 800Lot size: 1440</t>
  </si>
  <si>
    <t>1910 46th Ave</t>
  </si>
  <si>
    <t>Address: 2276 Fulton Street</t>
  </si>
  <si>
    <t xml:space="preserve"> San FranciscoSales price: 885000Sales date: 08/14/2013Bedrooms: 0Square feet: 1510Lot size: 3066</t>
  </si>
  <si>
    <t>2276 Fulton St</t>
  </si>
  <si>
    <t>Address: 762 45th Avenue</t>
  </si>
  <si>
    <t xml:space="preserve"> San FranciscoSales price: 1195000Sales date: 08/14/2013Bedrooms: 3Square feet: 1325Lot size: 2991</t>
  </si>
  <si>
    <t>762 45th Ave</t>
  </si>
  <si>
    <t>Address: 530 Chestnut Street #C105</t>
  </si>
  <si>
    <t xml:space="preserve"> San FranciscoSales price: 1275000Sales date: 08/14/2013Bedrooms: 0Square feet: 1534Lot size: 44663</t>
  </si>
  <si>
    <t>530 Chestnut St # C105</t>
  </si>
  <si>
    <t>Address: 1160 Mission Street #2202</t>
  </si>
  <si>
    <t xml:space="preserve"> San FranciscoSales price: 825000Sales date: 08/13/2013Bedrooms: 1Square feet: 764Lot size: 43557</t>
  </si>
  <si>
    <t>1160 Mission St UNIT 2202</t>
  </si>
  <si>
    <t>08/13/2013</t>
  </si>
  <si>
    <t>Address: 601 4th Street #213</t>
  </si>
  <si>
    <t xml:space="preserve"> San FranciscoSales price: 1600000Sales date: 08/13/2013Bedrooms: 1Square feet: 2085Lot size: 42148</t>
  </si>
  <si>
    <t>601 4th St UNIT 213</t>
  </si>
  <si>
    <t>Address: 1650 Jackson Street #609</t>
  </si>
  <si>
    <t xml:space="preserve"> San FranciscoSales price: 743000Sales date: 08/13/2013Bedrooms: 0Square feet: 845Lot size: 14631</t>
  </si>
  <si>
    <t>1650 Jackson St APT 609</t>
  </si>
  <si>
    <t xml:space="preserve"> San FranciscoSales price: 370000Sales date: 08/13/2013Bedrooms: 2Square feet: 866Lot size: 24034</t>
  </si>
  <si>
    <t>Address: 192 Bonview Street</t>
  </si>
  <si>
    <t xml:space="preserve"> San FranciscoSales price: 1600000Sales date: 08/13/2013Bedrooms: 2Square feet: 1600Lot size: 1700</t>
  </si>
  <si>
    <t>192 Bonview St</t>
  </si>
  <si>
    <t>Address: 584 Silver Avenue</t>
  </si>
  <si>
    <t xml:space="preserve"> San FranciscoSales price: 400000Sales date: 08/13/2013Bedrooms: 0Square feet: 1100Lot size: 2094</t>
  </si>
  <si>
    <t>584 Silver Ave</t>
  </si>
  <si>
    <t>Address: 133 Jules Avenue</t>
  </si>
  <si>
    <t xml:space="preserve"> San FranciscoSales price: 670000Sales date: 08/13/2013Bedrooms: 2Square feet: 1200Lot size: 2175</t>
  </si>
  <si>
    <t>133 Jules Ave</t>
  </si>
  <si>
    <t>Address: 175 Grand View Avenue</t>
  </si>
  <si>
    <t xml:space="preserve"> San FranciscoSales price: 1080000Sales date: 08/13/2013Bedrooms: 2Square feet: 0Lot size: 1629</t>
  </si>
  <si>
    <t>175 Grand View Ave</t>
  </si>
  <si>
    <t>Address: 4309 19th Street</t>
  </si>
  <si>
    <t xml:space="preserve"> San FranciscoSales price: 1650000Sales date: 08/13/2013Bedrooms: 0Square feet: 1880Lot size: 2118</t>
  </si>
  <si>
    <t>4309 19th St</t>
  </si>
  <si>
    <t>Address: 2551 Clay Street</t>
  </si>
  <si>
    <t xml:space="preserve"> San FranciscoSales price: 1782000Sales date: 08/13/2013Bedrooms: 2Square feet: 1600Lot size: 4762</t>
  </si>
  <si>
    <t>2551 Clay St</t>
  </si>
  <si>
    <t>Address: 3031 Cabrillo Street</t>
  </si>
  <si>
    <t xml:space="preserve"> San FranciscoSales price: 930000Sales date: 08/13/2013Bedrooms: 0Square feet: 1925Lot size: 2467</t>
  </si>
  <si>
    <t>3031 Cabrillo St</t>
  </si>
  <si>
    <t>Address: 862 40th Avenue</t>
  </si>
  <si>
    <t xml:space="preserve"> San FranciscoSales price: 1110000Sales date: 08/13/2013Bedrooms: 0Square feet: 2140Lot size: 2975</t>
  </si>
  <si>
    <t>862 40th Ave</t>
  </si>
  <si>
    <t>Address: 1675 26th Avenue</t>
  </si>
  <si>
    <t xml:space="preserve"> San FranciscoSales price: 850000Sales date: 08/13/2013Bedrooms: 0Square feet: 1385Lot size: 3000</t>
  </si>
  <si>
    <t>1675 26th Ave</t>
  </si>
  <si>
    <t>Address: 1 Isola Way</t>
  </si>
  <si>
    <t xml:space="preserve"> San FranciscoSales price: 1150000Sales date: 08/13/2013Bedrooms: 3Square feet: 1755Lot size: 4170</t>
  </si>
  <si>
    <t>1 Isola Way</t>
  </si>
  <si>
    <t>Address: 361 Ordway Street</t>
  </si>
  <si>
    <t xml:space="preserve"> San FranciscoSales price: 590000Sales date: 08/13/2013Bedrooms: 3Square feet: 1085Lot size: 2184</t>
  </si>
  <si>
    <t>361 Ordway St</t>
  </si>
  <si>
    <t>Address: 525 Girard Street</t>
  </si>
  <si>
    <t xml:space="preserve"> San FranciscoSales price: 760000Sales date: 08/13/2013Bedrooms: 0Square feet: 1375Lot size: 2938</t>
  </si>
  <si>
    <t>525 Girard St</t>
  </si>
  <si>
    <t>Address: 134 Alhambra Street</t>
  </si>
  <si>
    <t xml:space="preserve"> San FranciscoSales price: 2408000Sales date: 08/13/2013Bedrooms: 3Square feet: 2599Lot size: 2971</t>
  </si>
  <si>
    <t>134 Alhambra St</t>
  </si>
  <si>
    <t>Address: 651 29th Street</t>
  </si>
  <si>
    <t xml:space="preserve"> San FranciscoSales price: 5250000Sales date: 08/13/2013Bedrooms: 0Square feet: 1600Lot size: 3807</t>
  </si>
  <si>
    <t>651 29th St</t>
  </si>
  <si>
    <t>Address: 300 3rd Street #824</t>
  </si>
  <si>
    <t xml:space="preserve"> San FranciscoSales price: 665000Sales date: 08/12/2013Bedrooms: 1Square feet: 807Lot size: 48941</t>
  </si>
  <si>
    <t>300 3rd St APT 824</t>
  </si>
  <si>
    <t>08/12/2013</t>
  </si>
  <si>
    <t>Address: 229 Brannan Street #12J</t>
  </si>
  <si>
    <t xml:space="preserve"> San FranciscoSales price: 1505000Sales date: 08/12/2013Bedrooms: 2Square feet: 1412Lot size: 82966</t>
  </si>
  <si>
    <t>229 Brannan St UNIT 12J</t>
  </si>
  <si>
    <t>Address: 1817 California Street #112</t>
  </si>
  <si>
    <t xml:space="preserve"> San FranciscoSales price: 485000Sales date: 08/12/2013Bedrooms: 2Square feet: 540Lot size: 27277</t>
  </si>
  <si>
    <t>1817 California St APT 112</t>
  </si>
  <si>
    <t>Address: 1064 Munich Street</t>
  </si>
  <si>
    <t xml:space="preserve"> San FranciscoSales price: 583000Sales date: 08/12/2013Bedrooms: 2Square feet: 944Lot size: 2292</t>
  </si>
  <si>
    <t>1064 Munich St</t>
  </si>
  <si>
    <t>Address: 2999 California Street #603</t>
  </si>
  <si>
    <t xml:space="preserve"> San FranciscoSales price: 505000Sales date: 08/12/2013Bedrooms: 1Square feet: 613Lot size: 4761</t>
  </si>
  <si>
    <t>2999 California St # 603</t>
  </si>
  <si>
    <t>Address: 2147 31st Avenue</t>
  </si>
  <si>
    <t xml:space="preserve"> San FranciscoSales price: 600000Sales date: 08/12/2013Bedrooms: 0Square feet: 1325Lot size: 3013</t>
  </si>
  <si>
    <t>2147 31st Ave</t>
  </si>
  <si>
    <t>Address: 611 28th Street</t>
  </si>
  <si>
    <t xml:space="preserve"> San FranciscoSales price: 1350000Sales date: 08/12/2013Bedrooms: 2Square feet: 678Lot size: 1751</t>
  </si>
  <si>
    <t>611 28th St</t>
  </si>
  <si>
    <t>Address: 55 Page Street #613</t>
  </si>
  <si>
    <t xml:space="preserve"> San FranciscoSales price: 1065000Sales date: 08/09/2013Bedrooms: 2Square feet: 1036Lot size: 25801</t>
  </si>
  <si>
    <t>55 Page St APT 613</t>
  </si>
  <si>
    <t>08/09/2013</t>
  </si>
  <si>
    <t>Address: 333 1st Street #1706</t>
  </si>
  <si>
    <t xml:space="preserve"> San FranciscoSales price: 536000Sales date: 08/09/2013Bedrooms: 0Square feet: 506Lot size: 38571</t>
  </si>
  <si>
    <t>333 1st St UNIT 1706</t>
  </si>
  <si>
    <t>Address: 188 Minna Street #26F</t>
  </si>
  <si>
    <t xml:space="preserve"> San FranciscoSales price: 2400000Sales date: 08/09/2013Bedrooms: 2Square feet: 1527Lot size: 33056</t>
  </si>
  <si>
    <t>188 Minna St APT 26F</t>
  </si>
  <si>
    <t>Address: 888 7th Street #341</t>
  </si>
  <si>
    <t xml:space="preserve"> San FranciscoSales price: 450000Sales date: 08/09/2013Bedrooms: 0Square feet: 496Lot size: 95280</t>
  </si>
  <si>
    <t>888 7th St UNIT 341</t>
  </si>
  <si>
    <t>Address: 555 4th Street #644</t>
  </si>
  <si>
    <t xml:space="preserve"> San FranciscoSales price: 610000Sales date: 08/09/2013Bedrooms: 1Square feet: 676Lot size: 63237</t>
  </si>
  <si>
    <t>555 4th St UNIT 644</t>
  </si>
  <si>
    <t>Address: 1 Federal Street #17</t>
  </si>
  <si>
    <t xml:space="preserve"> San FranciscoSales price: 700000Sales date: 08/09/2013Bedrooms: 0Square feet: 770Lot size: 22441</t>
  </si>
  <si>
    <t>1 Federal St APT 17</t>
  </si>
  <si>
    <t>Address: 723 Taylor Street #702</t>
  </si>
  <si>
    <t xml:space="preserve"> San FranciscoSales price: 1350000Sales date: 08/09/2013Bedrooms: 3Square feet: 1367Lot size: 2871</t>
  </si>
  <si>
    <t>723 Taylor St # 702</t>
  </si>
  <si>
    <t>Address: 1998 Broadway #804</t>
  </si>
  <si>
    <t xml:space="preserve"> San FranciscoSales price: 1200000Sales date: 08/09/2013Bedrooms: 2Square feet: 980Lot size: 15195</t>
  </si>
  <si>
    <t>1998 Broadway APT 804</t>
  </si>
  <si>
    <t>Address: 1176 Broadway</t>
  </si>
  <si>
    <t xml:space="preserve"> San FranciscoSales price: 1335000Sales date: 08/09/2013Bedrooms: 0Square feet: 2312Lot size: 1357</t>
  </si>
  <si>
    <t>1176-1178 Broadway</t>
  </si>
  <si>
    <t>Address: 11 Otsego Avenue</t>
  </si>
  <si>
    <t xml:space="preserve"> San FranciscoSales price: 549000Sales date: 08/09/2013Bedrooms: 0Square feet: 765Lot size: 3342</t>
  </si>
  <si>
    <t>11 Otsego Ave</t>
  </si>
  <si>
    <t>Address: 225 Broad Street</t>
  </si>
  <si>
    <t xml:space="preserve"> San FranciscoSales price: 563000Sales date: 08/09/2013Bedrooms: 0Square feet: 944Lot size: 3104</t>
  </si>
  <si>
    <t>225 Broad St</t>
  </si>
  <si>
    <t>Address: 331 Capistrano Avenue</t>
  </si>
  <si>
    <t xml:space="preserve"> San FranciscoSales price: 803000Sales date: 08/09/2013Bedrooms: 0Square feet: 1668Lot size: 3448</t>
  </si>
  <si>
    <t>331 Capistrano Ave</t>
  </si>
  <si>
    <t>Address: 2973 Pine Street</t>
  </si>
  <si>
    <t xml:space="preserve"> San FranciscoSales price: 2875000Sales date: 08/09/2013Bedrooms: 3Square feet: 1584Lot size: 3439</t>
  </si>
  <si>
    <t>2973 Pine St</t>
  </si>
  <si>
    <t>Address: 2370 44th Avenue</t>
  </si>
  <si>
    <t xml:space="preserve"> San FranciscoSales price: 800000Sales date: 08/09/2013Bedrooms: 4Square feet: 1620Lot size: 3000</t>
  </si>
  <si>
    <t>2370 44th Ave</t>
  </si>
  <si>
    <t>Address: 356 Funston Avenue</t>
  </si>
  <si>
    <t xml:space="preserve"> San FranciscoSales price: 1111000Sales date: 08/09/2013Bedrooms: 0Square feet: 1425Lot size: 2987</t>
  </si>
  <si>
    <t>356 Funston Ave</t>
  </si>
  <si>
    <t>Address: 547 27th Avenue</t>
  </si>
  <si>
    <t xml:space="preserve"> San FranciscoSales price: 950000Sales date: 08/09/2013Bedrooms: 4Square feet: 2544Lot size: 4200</t>
  </si>
  <si>
    <t>547 27th Ave</t>
  </si>
  <si>
    <t>Address: 650 24th Avenue</t>
  </si>
  <si>
    <t xml:space="preserve"> San FranciscoSales price: 1199000Sales date: 08/09/2013Bedrooms: 0Square feet: 1150Lot size: 2996</t>
  </si>
  <si>
    <t>650 24th Ave</t>
  </si>
  <si>
    <t>Address: 2139 Noriega Street</t>
  </si>
  <si>
    <t xml:space="preserve"> San FranciscoSales price: 680000Sales date: 08/09/2013Bedrooms: 3Square feet: 1162Lot size: 2325</t>
  </si>
  <si>
    <t>2139 Noriega St</t>
  </si>
  <si>
    <t>Address: 1331 25th Avenue</t>
  </si>
  <si>
    <t xml:space="preserve"> San FranciscoSales price: 965000Sales date: 08/09/2013Bedrooms: 0Square feet: 2010Lot size: 3017</t>
  </si>
  <si>
    <t>1331 25th Ave</t>
  </si>
  <si>
    <t xml:space="preserve"> San FranciscoSales price: 1230000Sales date: 08/09/2013Bedrooms: 2Square feet: 1500Lot size: 7995</t>
  </si>
  <si>
    <t>Address: 149 Berkeley Way</t>
  </si>
  <si>
    <t xml:space="preserve"> San FranciscoSales price: 1300000Sales date: 08/09/2013Bedrooms: 3Square feet: 2058Lot size: 3891</t>
  </si>
  <si>
    <t>149 Berkeley Way</t>
  </si>
  <si>
    <t>Address: 106 Mateo Street</t>
  </si>
  <si>
    <t xml:space="preserve"> San FranciscoSales price: 1325000Sales date: 08/09/2013Bedrooms: 2Square feet: 1466Lot size: 2800</t>
  </si>
  <si>
    <t>106 Mateo St</t>
  </si>
  <si>
    <t>Address: 260 Romain Street</t>
  </si>
  <si>
    <t xml:space="preserve"> San FranciscoSales price: 1505000Sales date: 08/09/2013Bedrooms: 4Square feet: 1797Lot size: 2355</t>
  </si>
  <si>
    <t>260 Romain St</t>
  </si>
  <si>
    <t>Address: 325 Berry Street #701</t>
  </si>
  <si>
    <t xml:space="preserve"> San FranciscoSales price: 1985000Sales date: 08/09/2013Bedrooms: 2Square feet: 1905Lot size: 41654</t>
  </si>
  <si>
    <t>325 Berry St APT 701</t>
  </si>
  <si>
    <t>Address: 3645 23rd Street</t>
  </si>
  <si>
    <t xml:space="preserve"> San FranciscoSales price: 1340000Sales date: 08/08/2013Bedrooms: 0Square feet: 0Lot size: 0</t>
  </si>
  <si>
    <t>3645 23rd St</t>
  </si>
  <si>
    <t>08/08/2013</t>
  </si>
  <si>
    <t>Address: 715 Grafton Avenue</t>
  </si>
  <si>
    <t xml:space="preserve"> San FranciscoSales price: 465000Sales date: 08/08/2013Bedrooms: 2Square feet: 1050Lot size: 1538</t>
  </si>
  <si>
    <t>715 Grafton Ave</t>
  </si>
  <si>
    <t>Address: 267 Sadowa Street</t>
  </si>
  <si>
    <t xml:space="preserve"> San FranciscoSales price: 655000Sales date: 08/08/2013Bedrooms: 0Square feet: 1791Lot size: 3102</t>
  </si>
  <si>
    <t>267 Sadowa St</t>
  </si>
  <si>
    <t>Address: 279 Faxon Avenue</t>
  </si>
  <si>
    <t xml:space="preserve"> San FranciscoSales price: 750000Sales date: 08/08/2013Bedrooms: 2Square feet: 1140Lot size: 2813</t>
  </si>
  <si>
    <t>279 Faxon Ave</t>
  </si>
  <si>
    <t>Address: 1312 Clayton Street</t>
  </si>
  <si>
    <t xml:space="preserve"> San FranciscoSales price: 1037500Sales date: 08/08/2013Bedrooms: 2Square feet: 1155Lot size: 1234</t>
  </si>
  <si>
    <t>1312 Clayton St</t>
  </si>
  <si>
    <t>Address: 4239 25th Street</t>
  </si>
  <si>
    <t xml:space="preserve"> San FranciscoSales price: 1630000Sales date: 08/08/2013Bedrooms: 1Square feet: 1474Lot size: 3061</t>
  </si>
  <si>
    <t>4239 25th St</t>
  </si>
  <si>
    <t>Address: 2200 Pacific Avenue #2A</t>
  </si>
  <si>
    <t xml:space="preserve"> San FranciscoSales price: 1200000Sales date: 08/08/2013Bedrooms: 2Square feet: 1856Lot size: 14450</t>
  </si>
  <si>
    <t>2200 Pacific Ave APT 2A</t>
  </si>
  <si>
    <t>Address: 2346 18th Avenue</t>
  </si>
  <si>
    <t xml:space="preserve"> San FranciscoSales price: 633000Sales date: 08/08/2013Bedrooms: 3Square feet: 1750Lot size: 2996</t>
  </si>
  <si>
    <t>2346 18th Ave</t>
  </si>
  <si>
    <t>Address: 1934 9th Avenue</t>
  </si>
  <si>
    <t xml:space="preserve"> San FranciscoSales price: 1003000Sales date: 08/08/2013Bedrooms: 4Square feet: 1720Lot size: 2920</t>
  </si>
  <si>
    <t>1934 9th Ave</t>
  </si>
  <si>
    <t>Address: 345 Santiago Street</t>
  </si>
  <si>
    <t xml:space="preserve"> San FranciscoSales price: 1500000Sales date: 08/08/2013Bedrooms: 3Square feet: 3035Lot size: 3448</t>
  </si>
  <si>
    <t>345 Santiago St</t>
  </si>
  <si>
    <t>Address: 2001 McAllister Street #153</t>
  </si>
  <si>
    <t xml:space="preserve"> San FranciscoSales price: 815000Sales date: 08/08/2013Bedrooms: 2Square feet: 987Lot size: 98108</t>
  </si>
  <si>
    <t>2001 Mcallister St APT 153</t>
  </si>
  <si>
    <t>Address: 1635 34th Avenue</t>
  </si>
  <si>
    <t xml:space="preserve"> San FranciscoSales price: 1275000Sales date: 08/08/2013Bedrooms: 4Square feet: 1978Lot size: 3000</t>
  </si>
  <si>
    <t>1635 34th Ave</t>
  </si>
  <si>
    <t>Address: 1700 Gough Street #1</t>
  </si>
  <si>
    <t xml:space="preserve"> San FranciscoSales price: 600000Sales date: 08/07/2013Bedrooms: 1Square feet: 550Lot size: 11172</t>
  </si>
  <si>
    <t>1700 Gough St # 1</t>
  </si>
  <si>
    <t>08/07/2013</t>
  </si>
  <si>
    <t>Address: 2635 18th Street</t>
  </si>
  <si>
    <t xml:space="preserve"> San FranciscoSales price: 900000Sales date: 08/07/2013Bedrooms: 2Square feet: 2125Lot size: 2397</t>
  </si>
  <si>
    <t>2635 18th St</t>
  </si>
  <si>
    <t>Address: 614 Eugenia Avenue</t>
  </si>
  <si>
    <t xml:space="preserve"> San FranciscoSales price: 1275000Sales date: 08/07/2013Bedrooms: 0Square feet: 1375Lot size: 1765</t>
  </si>
  <si>
    <t>614-618 Eugenia Ave</t>
  </si>
  <si>
    <t>Address: 66 Eureka Street</t>
  </si>
  <si>
    <t xml:space="preserve"> San FranciscoSales price: 1060000Sales date: 08/07/2013Bedrooms: 0Square feet: 1308Lot size: 3156</t>
  </si>
  <si>
    <t>66 Eureka St</t>
  </si>
  <si>
    <t>Address: 1879 48th Avenue</t>
  </si>
  <si>
    <t xml:space="preserve"> San FranciscoSales price: 780000Sales date: 08/07/2013Bedrooms: 4Square feet: 1647Lot size: 2094</t>
  </si>
  <si>
    <t>1879 48th Ave</t>
  </si>
  <si>
    <t>Address: 1770 26th Avenue</t>
  </si>
  <si>
    <t xml:space="preserve"> San FranciscoSales price: 950000Sales date: 08/07/2013Bedrooms: 0Square feet: 1250Lot size: 2999</t>
  </si>
  <si>
    <t>1770 26th Ave</t>
  </si>
  <si>
    <t>Address: 336 Ridgewood Avenue</t>
  </si>
  <si>
    <t xml:space="preserve"> San FranciscoSales price: 960000Sales date: 08/07/2013Bedrooms: 0Square feet: 1315Lot size: 2364</t>
  </si>
  <si>
    <t>336 Ridgewood Ave</t>
  </si>
  <si>
    <t>Address: 143 Buchanan Street</t>
  </si>
  <si>
    <t xml:space="preserve"> San FranciscoSales price: 985000Sales date: 08/06/2013Bedrooms: 0Square feet: 1346Lot size: 3165</t>
  </si>
  <si>
    <t>143 Buchanan St</t>
  </si>
  <si>
    <t>08/06/2013</t>
  </si>
  <si>
    <t>Address: 403 Main Street #516N</t>
  </si>
  <si>
    <t xml:space="preserve"> San FranciscoSales price: 715000Sales date: 08/06/2013Bedrooms: 1Square feet: 862Lot size: 29037</t>
  </si>
  <si>
    <t>403 Main St APT 516N</t>
  </si>
  <si>
    <t>Address: 850 Powell Street #602</t>
  </si>
  <si>
    <t xml:space="preserve"> San FranciscoSales price: 1100000Sales date: 08/06/2013Bedrooms: 3Square feet: 1808Lot size: 11027</t>
  </si>
  <si>
    <t>850 Powell St APT 602</t>
  </si>
  <si>
    <t>Address: 1869 California Street #1</t>
  </si>
  <si>
    <t xml:space="preserve"> San FranciscoSales price: 1072000Sales date: 08/06/2013Bedrooms: 0Square feet: 1350Lot size: 4505</t>
  </si>
  <si>
    <t>1869 California St APT 1</t>
  </si>
  <si>
    <t>Address: 631 Peralta Avenue</t>
  </si>
  <si>
    <t xml:space="preserve"> San FranciscoSales price: 800000Sales date: 08/06/2013Bedrooms: 2Square feet: 1254Lot size: 1655</t>
  </si>
  <si>
    <t>631 Peralta Ave</t>
  </si>
  <si>
    <t>Address: 43 Prospect Avenue</t>
  </si>
  <si>
    <t xml:space="preserve"> San FranciscoSales price: 1325000Sales date: 08/06/2013Bedrooms: 0Square feet: 875Lot size: 1736</t>
  </si>
  <si>
    <t>43 Prospect Ave</t>
  </si>
  <si>
    <t>Address: 87 Banks Street</t>
  </si>
  <si>
    <t xml:space="preserve"> San FranciscoSales price: 1660000Sales date: 08/06/2013Bedrooms: 2Square feet: 945Lot size: 3640</t>
  </si>
  <si>
    <t>87 Banks St</t>
  </si>
  <si>
    <t>Address: 230 Sadowa Street</t>
  </si>
  <si>
    <t xml:space="preserve"> San FranciscoSales price: 630000Sales date: 08/06/2013Bedrooms: 0Square feet: 925Lot size: 3125</t>
  </si>
  <si>
    <t>230 Sadowa St</t>
  </si>
  <si>
    <t>Address: 2090 Great Highway #201</t>
  </si>
  <si>
    <t xml:space="preserve"> San FranciscoSales price: 600000Sales date: 08/06/2013Bedrooms: 2Square feet: 1016Lot size: 8226</t>
  </si>
  <si>
    <t>2090 Great Hwy APT 201</t>
  </si>
  <si>
    <t>Address: 1686 22nd Avenue</t>
  </si>
  <si>
    <t xml:space="preserve"> San FranciscoSales price: 1128000Sales date: 08/06/2013Bedrooms: 4Square feet: 2618Lot size: 2391</t>
  </si>
  <si>
    <t>1686 22nd Ave</t>
  </si>
  <si>
    <t>Address: 1409 21st Avenue</t>
  </si>
  <si>
    <t xml:space="preserve"> San FranciscoSales price: 1350000Sales date: 08/06/2013Bedrooms: 4Square feet: 3050Lot size: 2370</t>
  </si>
  <si>
    <t>1409-1411 21ST Ave</t>
  </si>
  <si>
    <t>Address: 57 Vesta Street</t>
  </si>
  <si>
    <t xml:space="preserve"> San FranciscoSales price: 400000Sales date: 08/06/2013Bedrooms: 0Square feet: 750Lot size: 3404</t>
  </si>
  <si>
    <t>57 Vesta St</t>
  </si>
  <si>
    <t>Address: 1566 Newcomb Avenue</t>
  </si>
  <si>
    <t xml:space="preserve"> San FranciscoSales price: 550000Sales date: 08/06/2013Bedrooms: 2Square feet: 1196Lot size: 2500</t>
  </si>
  <si>
    <t>1566 Newcomb Ave</t>
  </si>
  <si>
    <t>Address: 22 Starview Way</t>
  </si>
  <si>
    <t xml:space="preserve"> San FranciscoSales price: 943000Sales date: 08/06/2013Bedrooms: 3Square feet: 1487Lot size: 4801</t>
  </si>
  <si>
    <t>22 Starview Way</t>
  </si>
  <si>
    <t>Address: 4039 19th Avenue</t>
  </si>
  <si>
    <t xml:space="preserve"> San FranciscoSales price: 660000Sales date: 08/06/2013Bedrooms: 0Square feet: 1664Lot size: 2253</t>
  </si>
  <si>
    <t>4039 19th Ave</t>
  </si>
  <si>
    <t>Address: 375 Oxford Street</t>
  </si>
  <si>
    <t xml:space="preserve"> San FranciscoSales price: 625000Sales date: 08/06/2013Bedrooms: 0Square feet: 1200Lot size: 1708</t>
  </si>
  <si>
    <t>375 Oxford St</t>
  </si>
  <si>
    <t>Address: 37 Midway Street #6</t>
  </si>
  <si>
    <t xml:space="preserve"> San FranciscoSales price: 1250000Sales date: 08/05/2013Bedrooms: 2Square feet: 1405Lot size: 4568</t>
  </si>
  <si>
    <t>37 Midway St APT 6</t>
  </si>
  <si>
    <t>08/05/2013</t>
  </si>
  <si>
    <t>Address: 601 Van Ness Avenue #431</t>
  </si>
  <si>
    <t xml:space="preserve"> San FranciscoSales price: 429000Sales date: 08/02/2013Bedrooms: 1Square feet: 558Lot size: 105806</t>
  </si>
  <si>
    <t>601 Van Ness Ave APT 431</t>
  </si>
  <si>
    <t>08/02/2013</t>
  </si>
  <si>
    <t>Address: 250 King Street #612</t>
  </si>
  <si>
    <t xml:space="preserve"> San FranciscoSales price: 590000Sales date: 08/02/2013Bedrooms: 1Square feet: 888Lot size: 213232</t>
  </si>
  <si>
    <t>250 King St UNIT 612</t>
  </si>
  <si>
    <t>Address: 177 Townsend Street #535</t>
  </si>
  <si>
    <t xml:space="preserve"> San FranciscoSales price: 860000Sales date: 08/02/2013Bedrooms: 2Square feet: 927Lot size: 42969</t>
  </si>
  <si>
    <t>177 Townsend St UNIT 535</t>
  </si>
  <si>
    <t>Address: 983 Wisconsin Street</t>
  </si>
  <si>
    <t xml:space="preserve"> San FranciscoSales price: 1430000Sales date: 08/02/2013Bedrooms: 0Square feet: 1550Lot size: 2525</t>
  </si>
  <si>
    <t>983 Wisconsin St</t>
  </si>
  <si>
    <t xml:space="preserve"> San FranciscoSales price: 750000Sales date: 08/02/2013Bedrooms: 2Square feet: 664Lot size: 1750</t>
  </si>
  <si>
    <t>Address: 128 Faith Street</t>
  </si>
  <si>
    <t xml:space="preserve"> San FranciscoSales price: 921000Sales date: 08/02/2013Bedrooms: 4Square feet: 1625Lot size: 1750</t>
  </si>
  <si>
    <t>128 Faith St</t>
  </si>
  <si>
    <t>Address: 225 Montcalm Street</t>
  </si>
  <si>
    <t xml:space="preserve"> San FranciscoSales price: 1050000Sales date: 08/02/2013Bedrooms: 4Square feet: 1475Lot size: 1763</t>
  </si>
  <si>
    <t>225 Montcalm St</t>
  </si>
  <si>
    <t>Address: 2489 Harrison Street</t>
  </si>
  <si>
    <t xml:space="preserve"> San FranciscoSales price: 1930000Sales date: 08/02/2013Bedrooms: 0Square feet: 4875Lot size: 2606</t>
  </si>
  <si>
    <t>2489-2493 Harrison St</t>
  </si>
  <si>
    <t>Address: 43 Miramar Avenue</t>
  </si>
  <si>
    <t xml:space="preserve"> San FranciscoSales price: 650000Sales date: 08/02/2013Bedrooms: 3Square feet: 1758Lot size: 2844</t>
  </si>
  <si>
    <t>43 Miramar Ave</t>
  </si>
  <si>
    <t>Address: 316 Douglass Street</t>
  </si>
  <si>
    <t xml:space="preserve"> San FranciscoSales price: 1360000Sales date: 08/02/2013Bedrooms: 2Square feet: 880Lot size: 2123</t>
  </si>
  <si>
    <t>316 Douglass St</t>
  </si>
  <si>
    <t>Address: 1400 Golden Gate Avenue</t>
  </si>
  <si>
    <t xml:space="preserve"> San FranciscoSales price: 1175000Sales date: 08/02/2013Bedrooms: 4Square feet: 2174Lot size: 11243</t>
  </si>
  <si>
    <t>1400 Golden Gate Ave</t>
  </si>
  <si>
    <t>Address: 3149 Washington Street</t>
  </si>
  <si>
    <t xml:space="preserve"> San FranciscoSales price: 2855000Sales date: 08/02/2013Bedrooms: 0Square feet: 4400Lot size: 4669</t>
  </si>
  <si>
    <t>3149-3151 Washington St</t>
  </si>
  <si>
    <t>Address: 1640 Hayes Street #3</t>
  </si>
  <si>
    <t xml:space="preserve"> San FranciscoSales price: 1485000Sales date: 08/02/2013Bedrooms: 3Square feet: 1637Lot size: 6875</t>
  </si>
  <si>
    <t>1640 Hayes St APT 3</t>
  </si>
  <si>
    <t>Address: 605 Waller Street</t>
  </si>
  <si>
    <t xml:space="preserve"> San FranciscoSales price: 1735000Sales date: 08/02/2013Bedrooms: 0Square feet: 2459Lot size: 1944</t>
  </si>
  <si>
    <t>605 Waller St</t>
  </si>
  <si>
    <t>Address: 1421 Lake Street</t>
  </si>
  <si>
    <t xml:space="preserve"> San FranciscoSales price: 2805000Sales date: 08/02/2013Bedrooms: 2Square feet: 1035Lot size: 2500</t>
  </si>
  <si>
    <t>1421 Lake St</t>
  </si>
  <si>
    <t>Address: 776 25th Avenue</t>
  </si>
  <si>
    <t xml:space="preserve"> San FranciscoSales price: 1000000Sales date: 08/02/2013Bedrooms: 0Square feet: 3590Lot size: 3240</t>
  </si>
  <si>
    <t>776-778 25TH Ave</t>
  </si>
  <si>
    <t>Address: 1242 12th Avenue</t>
  </si>
  <si>
    <t xml:space="preserve"> San FranciscoSales price: 827000Sales date: 08/02/2013Bedrooms: 3Square feet: 1046Lot size: 3000</t>
  </si>
  <si>
    <t>1242 12th Ave</t>
  </si>
  <si>
    <t>Address: 1380 24th Avenue</t>
  </si>
  <si>
    <t xml:space="preserve"> San FranciscoSales price: 832000Sales date: 08/02/2013Bedrooms: 3Square feet: 1275Lot size: 3000</t>
  </si>
  <si>
    <t>1380 24th Ave</t>
  </si>
  <si>
    <t>Address: 886 Burnett Avenue</t>
  </si>
  <si>
    <t xml:space="preserve"> San FranciscoSales price: 900000Sales date: 08/02/2013Bedrooms: 0Square feet: 888Lot size: 4331</t>
  </si>
  <si>
    <t>886 Burnett Ave</t>
  </si>
  <si>
    <t>Address: 8300 Oceanview Terrace #215</t>
  </si>
  <si>
    <t xml:space="preserve"> San FranciscoSales price: 500000Sales date: 08/02/2013Bedrooms: 2Square feet: 950Lot size: 325629</t>
  </si>
  <si>
    <t>8300 Oceanview Ter APT 215</t>
  </si>
  <si>
    <t>Address: 51 Bernard Street</t>
  </si>
  <si>
    <t xml:space="preserve"> San FranciscoSales price: 925000Sales date: 08/02/2013Bedrooms: 0Square feet: 633Lot size: 1380</t>
  </si>
  <si>
    <t>51 Bernard St</t>
  </si>
  <si>
    <t>Address: 1753 Stockton Street</t>
  </si>
  <si>
    <t xml:space="preserve"> San FranciscoSales price: 1900000Sales date: 08/02/2013Bedrooms: 5Square feet: 2321Lot size: 1761</t>
  </si>
  <si>
    <t>1753-1755 Stockton St</t>
  </si>
  <si>
    <t xml:space="preserve"> San FranciscoSales price: 800000Sales date: 08/01/2013Bedrooms: 2Square feet: 924Lot size: 4000</t>
  </si>
  <si>
    <t xml:space="preserve"> San FranciscoSales price: 960000Sales date: 08/01/2013Bedrooms: 2Square feet: 1099Lot size: 213232</t>
  </si>
  <si>
    <t>Address: 29 Levant Street</t>
  </si>
  <si>
    <t xml:space="preserve"> San FranciscoSales price: 990000Sales date: 08/01/2013Bedrooms: 3Square feet: 1346Lot size: 3231</t>
  </si>
  <si>
    <t>29 Levant St</t>
  </si>
  <si>
    <t>08/01/2013</t>
  </si>
  <si>
    <t>Address: 3944 21st Street</t>
  </si>
  <si>
    <t xml:space="preserve"> San FranciscoSales price: 3750000Sales date: 08/01/2013Bedrooms: 4Square feet: 2885Lot size: 2509</t>
  </si>
  <si>
    <t>3944 21st St</t>
  </si>
  <si>
    <t>Address: 1150 Stanyan Street</t>
  </si>
  <si>
    <t xml:space="preserve"> San FranciscoSales price: 1825000Sales date: 08/01/2013Bedrooms: 3Square feet: 1752Lot size: 2267</t>
  </si>
  <si>
    <t>1150 Stanyan St</t>
  </si>
  <si>
    <t>Address: 734 11th Avenue</t>
  </si>
  <si>
    <t xml:space="preserve"> San FranciscoSales price: 1150000Sales date: 08/01/2013Bedrooms: 0Square feet: 1712Lot size: 3007</t>
  </si>
  <si>
    <t>734 11th Ave</t>
  </si>
  <si>
    <t>Address: 679 23rd Avenue</t>
  </si>
  <si>
    <t xml:space="preserve"> San FranciscoSales price: 1600000Sales date: 08/01/2013Bedrooms: 0Square feet: 1950Lot size: 2336</t>
  </si>
  <si>
    <t>679 23rd Ave</t>
  </si>
  <si>
    <t>Address: 2146 Bay Street</t>
  </si>
  <si>
    <t xml:space="preserve"> San FranciscoSales price: 2030000Sales date: 08/01/2013Bedrooms: 4Square feet: 1500Lot size: 3472</t>
  </si>
  <si>
    <t>2146 Bay St</t>
  </si>
  <si>
    <t>Address: 667 28th Street</t>
  </si>
  <si>
    <t xml:space="preserve"> San FranciscoSales price: 925000Sales date: 08/01/2013Bedrooms: 2Square feet: 1100Lot size: 2902</t>
  </si>
  <si>
    <t>667 28th St</t>
  </si>
  <si>
    <t>Address: 509 Sunnydale Avenue</t>
  </si>
  <si>
    <t xml:space="preserve"> San FranciscoSales price: 550000Sales date: 08/01/2013Bedrooms: 0Square feet: 1039Lot size: 1808</t>
  </si>
  <si>
    <t>509 Sunnydale Ave</t>
  </si>
  <si>
    <t>Address: 326 Hale Street</t>
  </si>
  <si>
    <t xml:space="preserve"> San FranciscoSales price: 630000Sales date: 08/01/2013Bedrooms: 2Square feet: 1000Lot size: 1875</t>
  </si>
  <si>
    <t>326 Hale St</t>
  </si>
  <si>
    <t>Address: 785 Golden Gate Avenue #403</t>
  </si>
  <si>
    <t xml:space="preserve"> San FranciscoSales price: 350000Sales date: 07/31/2013Bedrooms: 1Square feet: 1162Lot size: 6900</t>
  </si>
  <si>
    <t>785 Golden Gate Ave APT 403</t>
  </si>
  <si>
    <t>07/31/2013</t>
  </si>
  <si>
    <t xml:space="preserve"> San FranciscoSales price: 677000Sales date: 07/31/2013Bedrooms: 1Square feet: 779Lot size: 12848</t>
  </si>
  <si>
    <t>Address: 301 Mission Street #20E</t>
  </si>
  <si>
    <t xml:space="preserve"> San FranciscoSales price: 1220000Sales date: 07/31/2013Bedrooms: 1Square feet: 1027Lot size: 50667</t>
  </si>
  <si>
    <t>301 Mission St APT 20E</t>
  </si>
  <si>
    <t>Address: 875 Vermont Street #204</t>
  </si>
  <si>
    <t xml:space="preserve"> San FranciscoSales price: 439000Sales date: 07/31/2013Bedrooms: 0Square feet: 581Lot size: 4942</t>
  </si>
  <si>
    <t>875 Vermont St APT 204</t>
  </si>
  <si>
    <t>Address: 175 Bluxome Street #129</t>
  </si>
  <si>
    <t xml:space="preserve"> San FranciscoSales price: 649000Sales date: 07/31/2013Bedrooms: 1Square feet: 846Lot size: 30938</t>
  </si>
  <si>
    <t>175 Bluxome St UNIT 129</t>
  </si>
  <si>
    <t>Address: 250 King Street #470</t>
  </si>
  <si>
    <t xml:space="preserve"> San FranciscoSales price: 1219000Sales date: 07/31/2013Bedrooms: 3Square feet: 1518Lot size: 213232</t>
  </si>
  <si>
    <t>250 King St UNIT 470</t>
  </si>
  <si>
    <t>Address: 2040 Franklin Street #502</t>
  </si>
  <si>
    <t xml:space="preserve"> San FranciscoSales price: 537500Sales date: 07/31/2013Bedrooms: 0Square feet: 1018Lot size: 14332</t>
  </si>
  <si>
    <t>2040 Franklin St APT 502</t>
  </si>
  <si>
    <t>Address: 1388 Post Street #402</t>
  </si>
  <si>
    <t xml:space="preserve"> San FranciscoSales price: 880000Sales date: 07/31/2013Bedrooms: 2Square feet: 1187Lot size: 25061</t>
  </si>
  <si>
    <t>1388 Post St # 402</t>
  </si>
  <si>
    <t xml:space="preserve"> San FranciscoSales price: 925000Sales date: 07/31/2013Bedrooms: 2Square feet: 1006Lot size: 5904</t>
  </si>
  <si>
    <t>Address: 843 South Van Ness Avenue #5</t>
  </si>
  <si>
    <t xml:space="preserve"> San FranciscoSales price: 950000Sales date: 07/31/2013Bedrooms: 2Square feet: 1087Lot size: 8627</t>
  </si>
  <si>
    <t>843 S Van Ness Ave APT 5</t>
  </si>
  <si>
    <t>Address: 725 Florida Street #5</t>
  </si>
  <si>
    <t xml:space="preserve"> San FranciscoSales price: 1155000Sales date: 07/31/2013Bedrooms: 0Square feet: 1683Lot size: 9498</t>
  </si>
  <si>
    <t>725 Florida St UNIT 5</t>
  </si>
  <si>
    <t>09/01/2013</t>
  </si>
  <si>
    <t>Address: 215 Elsie Street</t>
  </si>
  <si>
    <t xml:space="preserve"> San FranciscoSales price: 1325000Sales date: 07/31/2013Bedrooms: 2Square feet: 875Lot size: 1822</t>
  </si>
  <si>
    <t>215 Elsie St</t>
  </si>
  <si>
    <t>Address: 263 Andover Street</t>
  </si>
  <si>
    <t xml:space="preserve"> San FranciscoSales price: 1558000Sales date: 07/31/2013Bedrooms: 4Square feet: 2163Lot size: 1750</t>
  </si>
  <si>
    <t>263 Andover St</t>
  </si>
  <si>
    <t xml:space="preserve"> San FranciscoSales price: 525000Sales date: 07/31/2013Bedrooms: 0Square feet: 990Lot size: 2401</t>
  </si>
  <si>
    <t>Address: 795 Brunswick Street</t>
  </si>
  <si>
    <t xml:space="preserve"> San FranciscoSales price: 675000Sales date: 07/31/2013Bedrooms: 0Square feet: 1361Lot size: 3461</t>
  </si>
  <si>
    <t>795 Brunswick St</t>
  </si>
  <si>
    <t>Address: 2524 Alemany Boulevard</t>
  </si>
  <si>
    <t xml:space="preserve"> San FranciscoSales price: 760000Sales date: 07/31/2013Bedrooms: 3Square feet: 1418Lot size: 2727</t>
  </si>
  <si>
    <t>2524 Alemany Blvd</t>
  </si>
  <si>
    <t>Address: 267 Staples Avenue</t>
  </si>
  <si>
    <t xml:space="preserve"> San FranciscoSales price: 840000Sales date: 07/31/2013Bedrooms: 0Square feet: 960Lot size: 2813</t>
  </si>
  <si>
    <t>267 Staples Ave</t>
  </si>
  <si>
    <t>Address: 350 Collingwood Street</t>
  </si>
  <si>
    <t xml:space="preserve"> San FranciscoSales price: 3100000Sales date: 07/31/2013Bedrooms: 4Square feet: 5216Lot size: 5984</t>
  </si>
  <si>
    <t>350 Collingwood St</t>
  </si>
  <si>
    <t>Address: 2570 Jackson Street</t>
  </si>
  <si>
    <t xml:space="preserve"> San FranciscoSales price: 9600000Sales date: 07/31/2013Bedrooms: 0Square feet: 9885Lot size: 6390</t>
  </si>
  <si>
    <t>2570 Jackson St</t>
  </si>
  <si>
    <t>Address: 14 Ventura Avenue</t>
  </si>
  <si>
    <t xml:space="preserve"> San FranciscoSales price: 1950000Sales date: 07/31/2013Bedrooms: 2Square feet: 1900Lot size: 5129</t>
  </si>
  <si>
    <t>14 Ventura Ave</t>
  </si>
  <si>
    <t>Address: 111 6th Avenue</t>
  </si>
  <si>
    <t xml:space="preserve"> San FranciscoSales price: 1650000Sales date: 07/31/2013Bedrooms: 0Square feet: 2299Lot size: 2841</t>
  </si>
  <si>
    <t>111 6th Ave</t>
  </si>
  <si>
    <t>Address: 3326 Washington Street</t>
  </si>
  <si>
    <t xml:space="preserve"> San FranciscoSales price: 1700000Sales date: 07/31/2013Bedrooms: 3Square feet: 1700Lot size: 3671</t>
  </si>
  <si>
    <t>3326 Washington St</t>
  </si>
  <si>
    <t>Address: 259 19th Avenue</t>
  </si>
  <si>
    <t xml:space="preserve"> San FranciscoSales price: 760000Sales date: 07/31/2013Bedrooms: 0Square feet: 3386Lot size: 3004</t>
  </si>
  <si>
    <t>259-261 19TH Ave</t>
  </si>
  <si>
    <t>Address: 8219 Geary Boulevard</t>
  </si>
  <si>
    <t xml:space="preserve"> San FranciscoSales price: 825000Sales date: 07/31/2013Bedrooms: 0Square feet: 1275Lot size: 2082</t>
  </si>
  <si>
    <t>8219 Geary Blvd</t>
  </si>
  <si>
    <t>Address: 238 24th Avenue</t>
  </si>
  <si>
    <t xml:space="preserve"> San FranciscoSales price: 1380000Sales date: 07/31/2013Bedrooms: 2Square feet: 1778Lot size: 2996</t>
  </si>
  <si>
    <t>238 24th Ave</t>
  </si>
  <si>
    <t>Address: 1690 41st Avenue</t>
  </si>
  <si>
    <t xml:space="preserve"> San FranciscoSales price: 400000Sales date: 07/31/2013Bedrooms: 2Square feet: 1025Lot size: 1750</t>
  </si>
  <si>
    <t>1690 41st Ave</t>
  </si>
  <si>
    <t xml:space="preserve"> San FranciscoSales price: 720000Sales date: 07/31/2013Bedrooms: 4Square feet: 2258Lot size: 3000</t>
  </si>
  <si>
    <t>Address: 1842 22nd Avenue</t>
  </si>
  <si>
    <t xml:space="preserve"> San FranciscoSales price: 905000Sales date: 07/31/2013Bedrooms: 3Square feet: 2112Lot size: 3000</t>
  </si>
  <si>
    <t>1842 22nd Ave</t>
  </si>
  <si>
    <t xml:space="preserve"> San FranciscoSales price: 1170000Sales date: 07/31/2013Bedrooms: 0Square feet: 1185Lot size: 1500</t>
  </si>
  <si>
    <t xml:space="preserve"> San FranciscoSales price: 225000Sales date: 07/31/2013Bedrooms: 4Square feet: 1585Lot size: 1875</t>
  </si>
  <si>
    <t xml:space="preserve"> San FranciscoSales price: 658000Sales date: 07/31/2013Bedrooms: 4Square feet: 1626Lot size: 2000</t>
  </si>
  <si>
    <t>Address: 75 Mercedes Way</t>
  </si>
  <si>
    <t xml:space="preserve"> San FranciscoSales price: 1350000Sales date: 07/31/2013Bedrooms: 0Square feet: 1530Lot size: 6180</t>
  </si>
  <si>
    <t>75 Mercedes Way</t>
  </si>
  <si>
    <t>Address: 409 Dellbrook Avenue</t>
  </si>
  <si>
    <t xml:space="preserve"> San FranciscoSales price: 800000Sales date: 07/31/2013Bedrooms: 6Square feet: 2553Lot size: 3397</t>
  </si>
  <si>
    <t>409 Dellbrook Ave</t>
  </si>
  <si>
    <t>Address: 284 Gold Mine Drive</t>
  </si>
  <si>
    <t xml:space="preserve"> San FranciscoSales price: 1040000Sales date: 07/31/2013Bedrooms: 0Square feet: 2104Lot size: 4135</t>
  </si>
  <si>
    <t>284 Gold Mine Dr</t>
  </si>
  <si>
    <t xml:space="preserve"> San FranciscoSales price: 1150000Sales date: 07/31/2013Bedrooms: 3Square feet: 1600Lot size: 2850</t>
  </si>
  <si>
    <t>Address: 355 1st Street #2002</t>
  </si>
  <si>
    <t xml:space="preserve"> San FranciscoSales price: 1375000Sales date: 07/30/2013Bedrooms: 2Square feet: 1166Lot size: 38571</t>
  </si>
  <si>
    <t>355 1st St UNIT 2002</t>
  </si>
  <si>
    <t>07/30/2013</t>
  </si>
  <si>
    <t>Address: 900 Bush Street #808</t>
  </si>
  <si>
    <t xml:space="preserve"> San FranciscoSales price: 577000Sales date: 07/30/2013Bedrooms: 1Square feet: 717Lot size: 37816</t>
  </si>
  <si>
    <t>900 Bush St APT 808</t>
  </si>
  <si>
    <t>Address: 1835 Franklin Street #103</t>
  </si>
  <si>
    <t xml:space="preserve"> San FranciscoSales price: 840000Sales date: 07/30/2013Bedrooms: 2Square feet: 1400Lot size: 8300</t>
  </si>
  <si>
    <t>1835 Franklin St APT 103</t>
  </si>
  <si>
    <t>Address: 2340 Larkin Street #3</t>
  </si>
  <si>
    <t xml:space="preserve"> San FranciscoSales price: 1000000Sales date: 07/30/2013Bedrooms: 2Square feet: 1297Lot size: 3799</t>
  </si>
  <si>
    <t>2340 Larkin St APT 3</t>
  </si>
  <si>
    <t>Address: 3669 19th Street</t>
  </si>
  <si>
    <t xml:space="preserve"> San FranciscoSales price: 1230000Sales date: 07/30/2013Bedrooms: 2Square feet: 1196Lot size: 2856</t>
  </si>
  <si>
    <t>3669 19th St</t>
  </si>
  <si>
    <t>Address: 145 Lakeview Avenue</t>
  </si>
  <si>
    <t xml:space="preserve"> San FranciscoSales price: 415000Sales date: 07/30/2013Bedrooms: 1Square feet: 625Lot size: 1444</t>
  </si>
  <si>
    <t>145 Lakeview Ave</t>
  </si>
  <si>
    <t>Address: 2075 Sutter Street #419</t>
  </si>
  <si>
    <t xml:space="preserve"> San FranciscoSales price: 655000Sales date: 07/30/2013Bedrooms: 1Square feet: 677Lot size: 22729</t>
  </si>
  <si>
    <t>2075 Sutter St APT 419</t>
  </si>
  <si>
    <t>Address: 560 Presidio Avenue #6</t>
  </si>
  <si>
    <t xml:space="preserve"> San FranciscoSales price: 686000Sales date: 07/30/2013Bedrooms: 1Square feet: 797Lot size: 3338</t>
  </si>
  <si>
    <t>560 Presidio Ave APT 6</t>
  </si>
  <si>
    <t>Address: 1904 Steiner Street #C</t>
  </si>
  <si>
    <t xml:space="preserve"> San FranciscoSales price: 1175000Sales date: 07/30/2013Bedrooms: 2Square feet: 1800Lot size: 2121</t>
  </si>
  <si>
    <t>1904 Steiner St # C</t>
  </si>
  <si>
    <t>Address: 2450 Vicente Street</t>
  </si>
  <si>
    <t xml:space="preserve"> San FranciscoSales price: 870000Sales date: 07/30/2013Bedrooms: 3Square feet: 1500Lot size: 2375</t>
  </si>
  <si>
    <t>2450 Vicente St</t>
  </si>
  <si>
    <t>Address: 2758 40th Avenue</t>
  </si>
  <si>
    <t xml:space="preserve"> San FranciscoSales price: 880000Sales date: 07/30/2013Bedrooms: 0Square feet: 1733Lot size: 3000</t>
  </si>
  <si>
    <t>2758 40th Ave</t>
  </si>
  <si>
    <t>Address: 1054 Cole Street</t>
  </si>
  <si>
    <t xml:space="preserve"> San FranciscoSales price: 1325000Sales date: 07/30/2013Bedrooms: 0Square feet: 1487Lot size: 2750</t>
  </si>
  <si>
    <t>1054 Cole St</t>
  </si>
  <si>
    <t>Address: 126 Beaumont Avenue</t>
  </si>
  <si>
    <t xml:space="preserve"> San FranciscoSales price: 975000Sales date: 07/30/2013Bedrooms: 2Square feet: 1138Lot size: 3100</t>
  </si>
  <si>
    <t>126 Beaumont Ave</t>
  </si>
  <si>
    <t>Address: 510 34th Avenue</t>
  </si>
  <si>
    <t xml:space="preserve"> San FranciscoSales price: 800000Sales date: 07/30/2013Bedrooms: 2Square feet: 1210Lot size: 1500</t>
  </si>
  <si>
    <t>510 34th Ave</t>
  </si>
  <si>
    <t>Address: 1350 26th Avenue</t>
  </si>
  <si>
    <t xml:space="preserve"> San FranciscoSales price: 818000Sales date: 07/30/2013Bedrooms: 0Square feet: 1300Lot size: 3000</t>
  </si>
  <si>
    <t>1350 26th Ave</t>
  </si>
  <si>
    <t>Address: 1526 Palou Avenue</t>
  </si>
  <si>
    <t xml:space="preserve"> San FranciscoSales price: 615000Sales date: 07/30/2013Bedrooms: 0Square feet: 1860Lot size: 2500</t>
  </si>
  <si>
    <t>1526 Palou Ave</t>
  </si>
  <si>
    <t>Address: 3615 Alemany Boulevard</t>
  </si>
  <si>
    <t xml:space="preserve"> San FranciscoSales price: 795000Sales date: 07/30/2013Bedrooms: 3Square feet: 1200Lot size: 2892</t>
  </si>
  <si>
    <t>3615 Alemany Blvd</t>
  </si>
  <si>
    <t>Address: 116 Leland Avenue</t>
  </si>
  <si>
    <t xml:space="preserve"> San FranciscoSales price: 514000Sales date: 07/30/2013Bedrooms: 0Square feet: 1706Lot size: 2500</t>
  </si>
  <si>
    <t>116 Leland Ave</t>
  </si>
  <si>
    <t>Address: 1160 Mission Street #1403</t>
  </si>
  <si>
    <t xml:space="preserve"> San FranciscoSales price: 670000Sales date: 07/29/2013Bedrooms: 1Square feet: 756Lot size: 43557</t>
  </si>
  <si>
    <t>1160 Mission St UNIT 1403</t>
  </si>
  <si>
    <t>07/29/2013</t>
  </si>
  <si>
    <t>Address: 1970 Sacramento Street #102</t>
  </si>
  <si>
    <t xml:space="preserve"> San FranciscoSales price: 980000Sales date: 07/29/2013Bedrooms: 0Square feet: 1382Lot size: 4468</t>
  </si>
  <si>
    <t>1970 Sacramento St APT 102</t>
  </si>
  <si>
    <t>Address: 1148 Dolores Street</t>
  </si>
  <si>
    <t xml:space="preserve"> San FranciscoSales price: 3300000Sales date: 07/29/2013Bedrooms: 0Square feet: 3250Lot size: 3345</t>
  </si>
  <si>
    <t>1148 Dolores St</t>
  </si>
  <si>
    <t>Address: 586 Moscow Street</t>
  </si>
  <si>
    <t xml:space="preserve"> San FranciscoSales price: 500000Sales date: 07/29/2013Bedrooms: 0Square feet: 875Lot size: 1250</t>
  </si>
  <si>
    <t>586 Moscow St</t>
  </si>
  <si>
    <t>Address: 1294 Geneva Avenue</t>
  </si>
  <si>
    <t xml:space="preserve"> San FranciscoSales price: 502000Sales date: 07/29/2013Bedrooms: 3Square feet: 1257Lot size: 2856</t>
  </si>
  <si>
    <t>1294 Geneva Ave</t>
  </si>
  <si>
    <t>Address: 125 Hazelwood Avenue</t>
  </si>
  <si>
    <t xml:space="preserve"> San FranciscoSales price: 900000Sales date: 07/29/2013Bedrooms: 3Square feet: 1256Lot size: 3741</t>
  </si>
  <si>
    <t>125 Hazelwood Ave</t>
  </si>
  <si>
    <t>Address: 1800 Scott Street</t>
  </si>
  <si>
    <t xml:space="preserve"> San FranciscoSales price: 1805000Sales date: 07/29/2013Bedrooms: 2Square feet: 2185Lot size: 1175</t>
  </si>
  <si>
    <t>1800 Scott St</t>
  </si>
  <si>
    <t>Address: 2 18th Avenue</t>
  </si>
  <si>
    <t xml:space="preserve"> San FranciscoSales price: 3933000Sales date: 07/29/2013Bedrooms: 0Square feet: 3979Lot size: 4914</t>
  </si>
  <si>
    <t>2 18th Ave</t>
  </si>
  <si>
    <t>Address: 1718 10th Avenue</t>
  </si>
  <si>
    <t xml:space="preserve"> San FranciscoSales price: 200000Sales date: 07/29/2013Bedrooms: 2Square feet: 1562Lot size: 3000</t>
  </si>
  <si>
    <t>1718 10th Ave</t>
  </si>
  <si>
    <t>Address: 1 Gladeview Way</t>
  </si>
  <si>
    <t xml:space="preserve"> San FranciscoSales price: 1075000Sales date: 07/29/2013Bedrooms: 0Square feet: 1291Lot size: 6496</t>
  </si>
  <si>
    <t>1 Gladeview Way</t>
  </si>
  <si>
    <t>03/18/2016</t>
  </si>
  <si>
    <t>Address: 95 McCoppin Street #E308</t>
  </si>
  <si>
    <t xml:space="preserve"> San FranciscoSales price: 770000Sales date: 07/26/2013Bedrooms: 2Square feet: 969Lot size: 43359</t>
  </si>
  <si>
    <t>95 Mccoppin St APT E308</t>
  </si>
  <si>
    <t>07/26/2013</t>
  </si>
  <si>
    <t>Address: 140 South Van Ness Avenue #1029</t>
  </si>
  <si>
    <t xml:space="preserve"> San FranciscoSales price: 805000Sales date: 07/26/2013Bedrooms: 2Square feet: 1153Lot size: 43147</t>
  </si>
  <si>
    <t>140 S Van Ness Ave UNIT 1029</t>
  </si>
  <si>
    <t>Address: 766 Harrison Street #806</t>
  </si>
  <si>
    <t xml:space="preserve"> San FranciscoSales price: 340000Sales date: 07/26/2013Bedrooms: 0Square feet: 243Lot size: 6880</t>
  </si>
  <si>
    <t>766 Harrison St UNIT 806</t>
  </si>
  <si>
    <t>Address: 555 4th Street #738</t>
  </si>
  <si>
    <t xml:space="preserve"> San FranciscoSales price: 640000Sales date: 07/26/2013Bedrooms: 1Square feet: 681Lot size: 63237</t>
  </si>
  <si>
    <t>555 4th St UNIT 738</t>
  </si>
  <si>
    <t>Address: 451 Kansas Street #545</t>
  </si>
  <si>
    <t xml:space="preserve"> San FranciscoSales price: 670000Sales date: 07/26/2013Bedrooms: 1Square feet: 804Lot size: 80311</t>
  </si>
  <si>
    <t>451 Kansas St UNIT 545</t>
  </si>
  <si>
    <t>Address: 1200 Gough Street #17E</t>
  </si>
  <si>
    <t xml:space="preserve"> San FranciscoSales price: 645000Sales date: 07/26/2013Bedrooms: 1Square feet: 900Lot size: 44676</t>
  </si>
  <si>
    <t>1200 Gough St APT 17E</t>
  </si>
  <si>
    <t>Address: 1380 Greenwich Street #404</t>
  </si>
  <si>
    <t xml:space="preserve"> San FranciscoSales price: 801000Sales date: 07/26/2013Bedrooms: 2Square feet: 625Lot size: 18170</t>
  </si>
  <si>
    <t>1380 Greenwich St APT 404</t>
  </si>
  <si>
    <t>Address: 3345 17th Street #8</t>
  </si>
  <si>
    <t xml:space="preserve"> San FranciscoSales price: 757000Sales date: 07/26/2013Bedrooms: 1Square feet: 862Lot size: 4891</t>
  </si>
  <si>
    <t>3345 17th St APT 8</t>
  </si>
  <si>
    <t>Address: 355 Richland Avenue</t>
  </si>
  <si>
    <t xml:space="preserve"> San FranciscoSales price: 875000Sales date: 07/26/2013Bedrooms: 0Square feet: 1000Lot size: 2500</t>
  </si>
  <si>
    <t>355 Richland Ave</t>
  </si>
  <si>
    <t>Address: 163 Ripley Street</t>
  </si>
  <si>
    <t xml:space="preserve"> San FranciscoSales price: 915000Sales date: 07/26/2013Bedrooms: 2Square feet: 1225Lot size: 2758</t>
  </si>
  <si>
    <t>163 Ripley St</t>
  </si>
  <si>
    <t>Address: 725 Florida Street #10</t>
  </si>
  <si>
    <t xml:space="preserve"> San FranciscoSales price: 1090000Sales date: 07/26/2013Bedrooms: 0Square feet: 1763Lot size: 9498</t>
  </si>
  <si>
    <t>725 Florida St UNIT 10</t>
  </si>
  <si>
    <t>Address: 190 Onondaga Avenue</t>
  </si>
  <si>
    <t xml:space="preserve"> San FranciscoSales price: 640000Sales date: 07/26/2013Bedrooms: 2Square feet: 1248Lot size: 2500</t>
  </si>
  <si>
    <t>190 Onondaga Ave</t>
  </si>
  <si>
    <t>Address: 319 Rome Street</t>
  </si>
  <si>
    <t xml:space="preserve"> San FranciscoSales price: 695000Sales date: 07/26/2013Bedrooms: 0Square feet: 1040Lot size: 2182</t>
  </si>
  <si>
    <t>319 Rome St</t>
  </si>
  <si>
    <t>Address: 183 Paris Street</t>
  </si>
  <si>
    <t xml:space="preserve"> San FranciscoSales price: 750000Sales date: 07/26/2013Bedrooms: 2Square feet: 2095Lot size: 2557</t>
  </si>
  <si>
    <t>183 Paris St</t>
  </si>
  <si>
    <t>Address: 655 Corbett Avenue #501</t>
  </si>
  <si>
    <t xml:space="preserve"> San FranciscoSales price: 599000Sales date: 07/26/2013Bedrooms: 0Square feet: 703Lot size: 17101</t>
  </si>
  <si>
    <t>655 Corbett Ave APT 501</t>
  </si>
  <si>
    <t>Address: 724 Elizabeth Street</t>
  </si>
  <si>
    <t xml:space="preserve"> San FranciscoSales price: 789000Sales date: 07/26/2013Bedrooms: 2Square feet: 812Lot size: 2850</t>
  </si>
  <si>
    <t>724 Elizabeth St</t>
  </si>
  <si>
    <t>Address: 3839 23rd Street</t>
  </si>
  <si>
    <t xml:space="preserve"> San FranciscoSales price: 1150000Sales date: 07/26/2013Bedrooms: 0Square feet: 1346Lot size: 1551</t>
  </si>
  <si>
    <t>3839 23rd St</t>
  </si>
  <si>
    <t>Address: 1902 Lyon Street #C</t>
  </si>
  <si>
    <t xml:space="preserve"> San FranciscoSales price: 1510000Sales date: 07/26/2013Bedrooms: 2Square feet: 1435Lot size: 14529</t>
  </si>
  <si>
    <t>1902 Lyon St APT C</t>
  </si>
  <si>
    <t>Address: 2142 44th Avenue</t>
  </si>
  <si>
    <t xml:space="preserve"> San FranciscoSales price: 637000Sales date: 07/26/2013Bedrooms: 2Square feet: 1120Lot size: 3000</t>
  </si>
  <si>
    <t>2142 44th Ave</t>
  </si>
  <si>
    <t>Address: 2791 41st Avenue</t>
  </si>
  <si>
    <t xml:space="preserve"> San FranciscoSales price: 679000Sales date: 07/26/2013Bedrooms: 0Square feet: 1124Lot size: 2236</t>
  </si>
  <si>
    <t>2791 41st Ave</t>
  </si>
  <si>
    <t>Address: 2001 28th Avenue</t>
  </si>
  <si>
    <t xml:space="preserve"> San FranciscoSales price: 900000Sales date: 07/26/2013Bedrooms: 4Square feet: 1650Lot size: 1719</t>
  </si>
  <si>
    <t>2001 28th Ave</t>
  </si>
  <si>
    <t>Address: 2678 16th Avenue</t>
  </si>
  <si>
    <t xml:space="preserve"> San FranciscoSales price: 932500Sales date: 07/26/2013Bedrooms: 0Square feet: 1400Lot size: 3190</t>
  </si>
  <si>
    <t>2678 16th Ave</t>
  </si>
  <si>
    <t>Address: 1045 Cole Street</t>
  </si>
  <si>
    <t xml:space="preserve"> San FranciscoSales price: 3253000Sales date: 07/26/2013Bedrooms: 0Square feet: 2020Lot size: 2612</t>
  </si>
  <si>
    <t>1045 Cole St</t>
  </si>
  <si>
    <t>Address: 326 Ewing Terrace</t>
  </si>
  <si>
    <t xml:space="preserve"> San FranciscoSales price: 1700000Sales date: 07/26/2013Bedrooms: 3Square feet: 2189Lot size: 2277</t>
  </si>
  <si>
    <t>326 Ewing Ter</t>
  </si>
  <si>
    <t>Address: 36 Kittredge Terrace</t>
  </si>
  <si>
    <t xml:space="preserve"> San FranciscoSales price: 1865000Sales date: 07/26/2013Bedrooms: 3Square feet: 2270Lot size: 2500</t>
  </si>
  <si>
    <t>36 Kittredge Ter</t>
  </si>
  <si>
    <t>Address: 1338 47th Avenue</t>
  </si>
  <si>
    <t xml:space="preserve"> San FranciscoSales price: 700000Sales date: 07/26/2013Bedrooms: 3Square feet: 2046Lot size: 3000</t>
  </si>
  <si>
    <t>1338 47th Ave</t>
  </si>
  <si>
    <t>Address: 4127 Kirkham Street</t>
  </si>
  <si>
    <t xml:space="preserve"> San FranciscoSales price: 1270000Sales date: 07/26/2013Bedrooms: 5Square feet: 2606Lot size: 2480</t>
  </si>
  <si>
    <t>4127 Kirkham St</t>
  </si>
  <si>
    <t>Address: 1734 Bay Street #101</t>
  </si>
  <si>
    <t xml:space="preserve"> San FranciscoSales price: 850000Sales date: 07/26/2013Bedrooms: 2Square feet: 972Lot size: 7545</t>
  </si>
  <si>
    <t>1734 Bay St APT 101</t>
  </si>
  <si>
    <t>Address: 3342 Divisadero Street</t>
  </si>
  <si>
    <t xml:space="preserve"> San FranciscoSales price: 1400000Sales date: 07/26/2013Bedrooms: 2Square feet: 1309Lot size: 2222</t>
  </si>
  <si>
    <t>3342 Divisadero St</t>
  </si>
  <si>
    <t>Address: 2827 Laguna Street</t>
  </si>
  <si>
    <t xml:space="preserve"> San FranciscoSales price: 1657500Sales date: 07/26/2013Bedrooms: 3Square feet: 1614Lot size: 3437</t>
  </si>
  <si>
    <t>2827 Laguna St</t>
  </si>
  <si>
    <t>Address: 92 Silverview Drive</t>
  </si>
  <si>
    <t xml:space="preserve"> San FranciscoSales price: 360000Sales date: 07/26/2013Bedrooms: 2Square feet: 1317Lot size: 1308</t>
  </si>
  <si>
    <t>92 Silverview Dr</t>
  </si>
  <si>
    <t>Address: 24 Clearview Court</t>
  </si>
  <si>
    <t xml:space="preserve"> San FranciscoSales price: 430000Sales date: 07/26/2013Bedrooms: 2Square feet: 1301Lot size: 1277</t>
  </si>
  <si>
    <t>24 Clearview Ct</t>
  </si>
  <si>
    <t xml:space="preserve"> San FranciscoSales price: 470000Sales date: 07/26/2013Bedrooms: 0Square feet: 973Lot size: 1667</t>
  </si>
  <si>
    <t>Address: 438 Colon Avenue</t>
  </si>
  <si>
    <t xml:space="preserve"> San FranciscoSales price: 950000Sales date: 07/26/2013Bedrooms: 3Square feet: 1730Lot size: 3613</t>
  </si>
  <si>
    <t>438 Colon Ave</t>
  </si>
  <si>
    <t>Address: 99 Cedro Avenue</t>
  </si>
  <si>
    <t xml:space="preserve"> San FranciscoSales price: 2525000Sales date: 07/26/2013Bedrooms: 5Square feet: 4038Lot size: 9441</t>
  </si>
  <si>
    <t>99 Cedro Ave</t>
  </si>
  <si>
    <t>Address: 123 Vernon Street</t>
  </si>
  <si>
    <t xml:space="preserve"> San FranciscoSales price: 712000Sales date: 07/26/2013Bedrooms: 0Square feet: 1536Lot size: 2514</t>
  </si>
  <si>
    <t>123 Vernon St</t>
  </si>
  <si>
    <t>Address: 439 Greenwich Street #6</t>
  </si>
  <si>
    <t xml:space="preserve"> San FranciscoSales price: 767000Sales date: 07/26/2013Bedrooms: 1Square feet: 655Lot size: 5625</t>
  </si>
  <si>
    <t>439 Greenwich St # 6</t>
  </si>
  <si>
    <t>Address: 55 Page Street #623</t>
  </si>
  <si>
    <t xml:space="preserve"> San FranciscoSales price: 825000Sales date: 07/25/2013Bedrooms: 2Square feet: 861Lot size: 25801</t>
  </si>
  <si>
    <t>55 Page St APT 623</t>
  </si>
  <si>
    <t>07/25/2013</t>
  </si>
  <si>
    <t>Address: 33 Rosemont Place</t>
  </si>
  <si>
    <t xml:space="preserve"> San FranciscoSales price: 778000Sales date: 07/25/2013Bedrooms: 1Square feet: 971Lot size: 3883</t>
  </si>
  <si>
    <t>33 Rosemont Pl</t>
  </si>
  <si>
    <t>Address: 201 Harrison Street #628</t>
  </si>
  <si>
    <t xml:space="preserve"> San FranciscoSales price: 396000Sales date: 07/25/2013Bedrooms: 0Square feet: 432Lot size: 38449</t>
  </si>
  <si>
    <t>201 Harrison St APT 628</t>
  </si>
  <si>
    <t>Address: 338 Spear Street #35E</t>
  </si>
  <si>
    <t xml:space="preserve"> San FranciscoSales price: 1850000Sales date: 07/25/2013Bedrooms: 0Square feet: 0Lot size: 76210</t>
  </si>
  <si>
    <t>338 Spear St UNIT 35E</t>
  </si>
  <si>
    <t xml:space="preserve"> San FranciscoSales price: 440000Sales date: 07/25/2013Bedrooms: 1Square feet: 598Lot size: 37816</t>
  </si>
  <si>
    <t>Address: 1200 Gough Street #10E</t>
  </si>
  <si>
    <t xml:space="preserve"> San FranciscoSales price: 540000Sales date: 07/25/2013Bedrooms: 1Square feet: 900Lot size: 44676</t>
  </si>
  <si>
    <t>1200 Gough St APT 10E</t>
  </si>
  <si>
    <t>Address: 2130 Harrison Street #9</t>
  </si>
  <si>
    <t xml:space="preserve"> San FranciscoSales price: 685000Sales date: 07/25/2013Bedrooms: 1Square feet: 905Lot size: 17315</t>
  </si>
  <si>
    <t>2130 Harrison St APT 9</t>
  </si>
  <si>
    <t>Address: 2889 24th Street #IT1</t>
  </si>
  <si>
    <t xml:space="preserve"> San FranciscoSales price: 700000Sales date: 07/25/2013Bedrooms: 1Square feet: 873Lot size: 4884</t>
  </si>
  <si>
    <t>2889 24th St # IT1</t>
  </si>
  <si>
    <t>Address: 260 Faxon Avenue</t>
  </si>
  <si>
    <t xml:space="preserve"> San FranciscoSales price: 640000Sales date: 07/25/2013Bedrooms: 3Square feet: 1685Lot size: 2813</t>
  </si>
  <si>
    <t>260 Faxon Ave</t>
  </si>
  <si>
    <t>Address: 865 Faxon Avenue</t>
  </si>
  <si>
    <t xml:space="preserve"> San FranciscoSales price: 870000Sales date: 07/25/2013Bedrooms: 0Square feet: 1320Lot size: 3710</t>
  </si>
  <si>
    <t>865 Faxon Ave</t>
  </si>
  <si>
    <t>Address: 86 Stanton Street</t>
  </si>
  <si>
    <t xml:space="preserve"> San FranciscoSales price: 910000Sales date: 07/25/2013Bedrooms: 0Square feet: 435Lot size: 2317</t>
  </si>
  <si>
    <t>86 Stanton St</t>
  </si>
  <si>
    <t>Address: 754 Grand View Avenue</t>
  </si>
  <si>
    <t xml:space="preserve"> San FranciscoSales price: 1595000Sales date: 07/25/2013Bedrooms: 3Square feet: 1736Lot size: 1472</t>
  </si>
  <si>
    <t>754 Grand View Ave</t>
  </si>
  <si>
    <t>Address: 2136 29th Avenue</t>
  </si>
  <si>
    <t xml:space="preserve"> San FranciscoSales price: 810000Sales date: 07/25/2013Bedrooms: 0Square feet: 1200Lot size: 3000</t>
  </si>
  <si>
    <t>2136 29th Ave</t>
  </si>
  <si>
    <t>Address: 270 Parnassus Avenue</t>
  </si>
  <si>
    <t xml:space="preserve"> San FranciscoSales price: 1325000Sales date: 07/25/2013Bedrooms: 3Square feet: 1386Lot size: 3438</t>
  </si>
  <si>
    <t>270 Parnassus Ave</t>
  </si>
  <si>
    <t>Address: 514 34th Avenue</t>
  </si>
  <si>
    <t xml:space="preserve"> San FranciscoSales price: 750000Sales date: 07/25/2013Bedrooms: 2Square feet: 1160Lot size: 1500</t>
  </si>
  <si>
    <t>514 34th Ave</t>
  </si>
  <si>
    <t>Address: 542 Kirkham Street</t>
  </si>
  <si>
    <t xml:space="preserve"> San FranciscoSales price: 1175000Sales date: 07/25/2013Bedrooms: 0Square feet: 1700Lot size: 2500</t>
  </si>
  <si>
    <t>542 Kirkham St</t>
  </si>
  <si>
    <t>Address: 1468 Francisco Street #3</t>
  </si>
  <si>
    <t xml:space="preserve"> San FranciscoSales price: 730000Sales date: 07/25/2013Bedrooms: 1Square feet: 984Lot size: 3443</t>
  </si>
  <si>
    <t>1468 Francisco St APT 3</t>
  </si>
  <si>
    <t>Address: 2169 Green Street #2</t>
  </si>
  <si>
    <t xml:space="preserve"> San FranciscoSales price: 2015000Sales date: 07/25/2013Bedrooms: 2Square feet: 1575Lot size: 4538</t>
  </si>
  <si>
    <t>2169 Green St APT 2</t>
  </si>
  <si>
    <t>Address: 311 Valley Street</t>
  </si>
  <si>
    <t xml:space="preserve"> San FranciscoSales price: 1811000Sales date: 07/25/2013Bedrooms: 0Square feet: 1022Lot size: 2806</t>
  </si>
  <si>
    <t>311 Valley St</t>
  </si>
  <si>
    <t>Address: 1998 Broadway #1605</t>
  </si>
  <si>
    <t xml:space="preserve"> San FranciscoSales price: 1900000Sales date: 07/25/2013Bedrooms: 3Square feet: 1390Lot size: 15195</t>
  </si>
  <si>
    <t>1998 Broadway APT 1605</t>
  </si>
  <si>
    <t>Address: 601 Van Ness Avenue #511</t>
  </si>
  <si>
    <t xml:space="preserve"> San FranciscoSales price: 400000Sales date: 07/24/2013Bedrooms: 1Square feet: 556Lot size: 105806</t>
  </si>
  <si>
    <t>601 Van Ness Ave APT 511</t>
  </si>
  <si>
    <t>07/24/2013</t>
  </si>
  <si>
    <t>Address: 537 Natoma Street #402</t>
  </si>
  <si>
    <t xml:space="preserve"> San FranciscoSales price: 810000Sales date: 07/24/2013Bedrooms: 0Square feet: 0Lot size: 0</t>
  </si>
  <si>
    <t>537 Natoma St # 402</t>
  </si>
  <si>
    <t>Address: 22 Isis Street</t>
  </si>
  <si>
    <t xml:space="preserve"> San FranciscoSales price: 908000Sales date: 07/24/2013Bedrooms: 1Square feet: 1201Lot size: 1995</t>
  </si>
  <si>
    <t>22 Isis St</t>
  </si>
  <si>
    <t>Address: 248 Myrtle Street</t>
  </si>
  <si>
    <t xml:space="preserve"> San FranciscoSales price: 625000Sales date: 07/24/2013Bedrooms: 2Square feet: 975Lot size: 3828</t>
  </si>
  <si>
    <t>248 Myrtle St</t>
  </si>
  <si>
    <t>Address: 285 Mullen Avenue</t>
  </si>
  <si>
    <t xml:space="preserve"> San FranciscoSales price: 1100000Sales date: 07/24/2013Bedrooms: 2Square feet: 788Lot size: 3551</t>
  </si>
  <si>
    <t>285 Mullen Ave</t>
  </si>
  <si>
    <t xml:space="preserve"> San FranciscoSales price: 651000Sales date: 07/24/2013Bedrooms: 2Square feet: 950Lot size: 2500</t>
  </si>
  <si>
    <t xml:space="preserve"> San FranciscoSales price: 890000Sales date: 07/24/2013Bedrooms: 3Square feet: 1366Lot size: 3395</t>
  </si>
  <si>
    <t xml:space="preserve"> San FranciscoSales price: 595000Sales date: 07/24/2013Bedrooms: 1Square feet: 768Lot size: 6250</t>
  </si>
  <si>
    <t>Address: 1366 Turk Street #5A</t>
  </si>
  <si>
    <t xml:space="preserve"> San FranciscoSales price: 795000Sales date: 07/24/2013Bedrooms: 3Square feet: 1533Lot size: 5326</t>
  </si>
  <si>
    <t>1366 Turk St APT 5A</t>
  </si>
  <si>
    <t>Address: 2200 Pacific Avenue #3F</t>
  </si>
  <si>
    <t xml:space="preserve"> San FranciscoSales price: 1350000Sales date: 07/24/2013Bedrooms: 2Square feet: 1850Lot size: 14450</t>
  </si>
  <si>
    <t>2200 Pacific Ave APT 3F</t>
  </si>
  <si>
    <t>Address: 2867 Clay Street</t>
  </si>
  <si>
    <t xml:space="preserve"> San FranciscoSales price: 2100000Sales date: 07/24/2013Bedrooms: 3Square feet: 2122Lot size: 0</t>
  </si>
  <si>
    <t>2867 Clay St</t>
  </si>
  <si>
    <t>Address: 2170 35th Avenue</t>
  </si>
  <si>
    <t xml:space="preserve"> San FranciscoSales price: 825000Sales date: 07/24/2013Bedrooms: 2Square feet: 1350Lot size: 3000</t>
  </si>
  <si>
    <t>2170 35th Ave</t>
  </si>
  <si>
    <t>Address: 1457 Willard Street</t>
  </si>
  <si>
    <t xml:space="preserve"> San FranciscoSales price: 1900000Sales date: 07/24/2013Bedrooms: 3Square feet: 1891Lot size: 2335</t>
  </si>
  <si>
    <t>1457 Willard St</t>
  </si>
  <si>
    <t>Address: 795 8th Avenue #302</t>
  </si>
  <si>
    <t xml:space="preserve"> San FranciscoSales price: 735000Sales date: 07/24/2013Bedrooms: 2Square feet: 903Lot size: 13267</t>
  </si>
  <si>
    <t>795 8th Ave APT 302</t>
  </si>
  <si>
    <t>Address: 778 26th Avenue</t>
  </si>
  <si>
    <t xml:space="preserve"> San FranciscoSales price: 700000Sales date: 07/24/2013Bedrooms: 0Square feet: 1425Lot size: 3001</t>
  </si>
  <si>
    <t>778 26th Ave</t>
  </si>
  <si>
    <t>Address: 596 36th Avenue</t>
  </si>
  <si>
    <t xml:space="preserve"> San FranciscoSales price: 930000Sales date: 07/24/2013Bedrooms: 0Square feet: 1825Lot size: 2349</t>
  </si>
  <si>
    <t>596 36th Ave</t>
  </si>
  <si>
    <t>Address: 3732 Balboa Street</t>
  </si>
  <si>
    <t xml:space="preserve"> San FranciscoSales price: 1020000Sales date: 07/24/2013Bedrooms: 0Square feet: 2144Lot size: 1468</t>
  </si>
  <si>
    <t>3732-3734 Balboa St</t>
  </si>
  <si>
    <t>Address: 1570 11th Avenue</t>
  </si>
  <si>
    <t xml:space="preserve"> San FranciscoSales price: 965000Sales date: 07/24/2013Bedrooms: 3Square feet: 1495Lot size: 2979</t>
  </si>
  <si>
    <t>1570 11th Ave</t>
  </si>
  <si>
    <t>Address: 1855 25th Avenue</t>
  </si>
  <si>
    <t xml:space="preserve"> San FranciscoSales price: 1165000Sales date: 07/24/2013Bedrooms: 0Square feet: 1935Lot size: 3029</t>
  </si>
  <si>
    <t>1855 25th Ave</t>
  </si>
  <si>
    <t>Address: 1019 Ingerson Avenue</t>
  </si>
  <si>
    <t xml:space="preserve"> San FranciscoSales price: 480000Sales date: 07/24/2013Bedrooms: 0Square feet: 1025Lot size: 2506</t>
  </si>
  <si>
    <t>1019 Ingerson Ave</t>
  </si>
  <si>
    <t>Address: 1466 Revere Avenue</t>
  </si>
  <si>
    <t xml:space="preserve"> San FranciscoSales price: 555000Sales date: 07/24/2013Bedrooms: 0Square feet: 1020Lot size: 2500</t>
  </si>
  <si>
    <t>1466 Revere Ave</t>
  </si>
  <si>
    <t>Address: 5150 Diamond Heights Boulevard #303B</t>
  </si>
  <si>
    <t xml:space="preserve"> San FranciscoSales price: 500000Sales date: 07/24/2013Bedrooms: 1Square feet: 838Lot size: 7215</t>
  </si>
  <si>
    <t>5150 Diamond Heights Blvd APT B303</t>
  </si>
  <si>
    <t>Address: 5407 Diamond Heights Boulevard #2</t>
  </si>
  <si>
    <t xml:space="preserve"> San FranciscoSales price: 690000Sales date: 07/24/2013Bedrooms: 2Square feet: 840Lot size: 6510</t>
  </si>
  <si>
    <t>5407 Diamond Heights Blvd APT 2</t>
  </si>
  <si>
    <t>Address: 606 Head Street</t>
  </si>
  <si>
    <t xml:space="preserve"> San FranciscoSales price: 566000Sales date: 07/24/2013Bedrooms: 2Square feet: 750Lot size: 1875</t>
  </si>
  <si>
    <t>606 Head St</t>
  </si>
  <si>
    <t>Address: 333 1st Street #1504</t>
  </si>
  <si>
    <t xml:space="preserve"> San FranciscoSales price: 1020000Sales date: 07/23/2013Bedrooms: 2Square feet: 983Lot size: 38571</t>
  </si>
  <si>
    <t>333 1st St UNIT 1504</t>
  </si>
  <si>
    <t>07/23/2013</t>
  </si>
  <si>
    <t>Address: 555 4th Street #748</t>
  </si>
  <si>
    <t xml:space="preserve"> San FranciscoSales price: 925000Sales date: 07/23/2013Bedrooms: 2Square feet: 956Lot size: 63237</t>
  </si>
  <si>
    <t>555 4th St UNIT 748</t>
  </si>
  <si>
    <t>Address: 900 Bush Street #304</t>
  </si>
  <si>
    <t xml:space="preserve"> San FranciscoSales price: 640000Sales date: 07/23/2013Bedrooms: 2Square feet: 882Lot size: 37816</t>
  </si>
  <si>
    <t>900 Bush St APT 304</t>
  </si>
  <si>
    <t>Address: 1483 Sutter Street #1401</t>
  </si>
  <si>
    <t xml:space="preserve"> San FranciscoSales price: 840000Sales date: 07/23/2013Bedrooms: 1Square feet: 1050Lot size: 48636</t>
  </si>
  <si>
    <t>1483 Sutter St APT 1401</t>
  </si>
  <si>
    <t>Address: 565 Banks Street</t>
  </si>
  <si>
    <t xml:space="preserve"> San FranciscoSales price: 681000Sales date: 07/23/2013Bedrooms: 0Square feet: 1385Lot size: 1738</t>
  </si>
  <si>
    <t>565 Banks St</t>
  </si>
  <si>
    <t>Address: 2620 20th Street</t>
  </si>
  <si>
    <t xml:space="preserve"> San FranciscoSales price: 915000Sales date: 07/23/2013Bedrooms: 2Square feet: 1288Lot size: 2104</t>
  </si>
  <si>
    <t>2620 20th St</t>
  </si>
  <si>
    <t>Address: 1623 Dolores Street</t>
  </si>
  <si>
    <t xml:space="preserve"> San FranciscoSales price: 1002000Sales date: 07/23/2013Bedrooms: 2Square feet: 1197Lot size: 2187</t>
  </si>
  <si>
    <t>1623 Dolores St</t>
  </si>
  <si>
    <t>Address: 243 Prague Street</t>
  </si>
  <si>
    <t xml:space="preserve"> San FranciscoSales price: 705000Sales date: 07/23/2013Bedrooms: 0Square feet: 1350Lot size: 2500</t>
  </si>
  <si>
    <t>243 Prague St</t>
  </si>
  <si>
    <t>Address: 666 Castro Street</t>
  </si>
  <si>
    <t xml:space="preserve"> San FranciscoSales price: 950000Sales date: 07/23/2013Bedrooms: 0Square feet: 0Lot size: 0</t>
  </si>
  <si>
    <t>666 Castro St</t>
  </si>
  <si>
    <t>Address: 111 States Street</t>
  </si>
  <si>
    <t xml:space="preserve"> San FranciscoSales price: 980000Sales date: 07/23/2013Bedrooms: 0Square feet: 1102Lot size: 1440</t>
  </si>
  <si>
    <t>111 States St</t>
  </si>
  <si>
    <t>Address: 670 Alvarado Street</t>
  </si>
  <si>
    <t xml:space="preserve"> San FranciscoSales price: 1136000Sales date: 07/23/2013Bedrooms: 2Square feet: 1279Lot size: 3200</t>
  </si>
  <si>
    <t>670 Alvarado St</t>
  </si>
  <si>
    <t>Address: 480 Collingwood Street</t>
  </si>
  <si>
    <t xml:space="preserve"> San FranciscoSales price: 1900000Sales date: 07/23/2013Bedrooms: 2Square feet: 1700Lot size: 5665</t>
  </si>
  <si>
    <t>480 Collingwood St</t>
  </si>
  <si>
    <t>Address: 2200 Sacramento Street #608</t>
  </si>
  <si>
    <t xml:space="preserve"> San FranciscoSales price: 885000Sales date: 07/23/2013Bedrooms: 0Square feet: 947Lot size: 17550</t>
  </si>
  <si>
    <t>2200 Sacramento St APT 608</t>
  </si>
  <si>
    <t>Address: 2200 Pacific Avenue #7B</t>
  </si>
  <si>
    <t xml:space="preserve"> San FranciscoSales price: 980000Sales date: 07/23/2013Bedrooms: 1Square feet: 1172Lot size: 14450</t>
  </si>
  <si>
    <t>2200 Pacific Ave APT 7B</t>
  </si>
  <si>
    <t>Address: 2754 40th Avenue</t>
  </si>
  <si>
    <t xml:space="preserve"> San FranciscoSales price: 680000Sales date: 07/23/2013Bedrooms: 2Square feet: 1108Lot size: 3000</t>
  </si>
  <si>
    <t>2754 40th Ave</t>
  </si>
  <si>
    <t>Address: 2050 24th Avenue</t>
  </si>
  <si>
    <t xml:space="preserve"> San FranciscoSales price: 690000Sales date: 07/23/2013Bedrooms: 2Square feet: 1141Lot size: 3000</t>
  </si>
  <si>
    <t>2050 24th Ave</t>
  </si>
  <si>
    <t>Address: 2376 45th Avenue</t>
  </si>
  <si>
    <t xml:space="preserve"> San FranciscoSales price: 855000Sales date: 07/23/2013Bedrooms: 2Square feet: 1200Lot size: 3013</t>
  </si>
  <si>
    <t>2376 45th Ave</t>
  </si>
  <si>
    <t>Address: 2282 18th Avenue</t>
  </si>
  <si>
    <t xml:space="preserve"> San FranciscoSales price: 950000Sales date: 07/23/2013Bedrooms: 0Square feet: 1360Lot size: 2063</t>
  </si>
  <si>
    <t>2282 18th Ave</t>
  </si>
  <si>
    <t>Address: 3660 Jackson Street</t>
  </si>
  <si>
    <t xml:space="preserve"> San FranciscoSales price: 18000000Sales date: 07/23/2013Bedrooms: 0Square feet: 8820Lot size: 13974</t>
  </si>
  <si>
    <t>3660 Jackson St</t>
  </si>
  <si>
    <t>Address: 1273 Arguello Boulevard</t>
  </si>
  <si>
    <t xml:space="preserve"> San FranciscoSales price: 850000Sales date: 07/23/2013Bedrooms: 0Square feet: 3350Lot size: 3013</t>
  </si>
  <si>
    <t>1273-1275 Arguello Blvd</t>
  </si>
  <si>
    <t>Address: 2730 Union Street</t>
  </si>
  <si>
    <t xml:space="preserve"> San FranciscoSales price: 3550000Sales date: 07/23/2013Bedrooms: 3Square feet: 2100Lot size: 3264</t>
  </si>
  <si>
    <t>2730 Union St</t>
  </si>
  <si>
    <t>Address: 1190 Revere Avenue</t>
  </si>
  <si>
    <t xml:space="preserve"> San FranciscoSales price: 182000Sales date: 07/23/2013Bedrooms: 2Square feet: 1600Lot size: 1833</t>
  </si>
  <si>
    <t>1190 Revere Ave</t>
  </si>
  <si>
    <t>Address: 1266 Shafter Avenue</t>
  </si>
  <si>
    <t xml:space="preserve"> San FranciscoSales price: 408000Sales date: 07/23/2013Bedrooms: 3Square feet: 995Lot size: 2500</t>
  </si>
  <si>
    <t>1266 Shafter Ave</t>
  </si>
  <si>
    <t>Address: 323 29th Street #C301</t>
  </si>
  <si>
    <t xml:space="preserve"> San FranciscoSales price: 872000Sales date: 07/23/2013Bedrooms: 2Square feet: 1288Lot size: 26336</t>
  </si>
  <si>
    <t>323 29th St # C301</t>
  </si>
  <si>
    <t>Address: 5 Starview Way</t>
  </si>
  <si>
    <t xml:space="preserve"> San FranciscoSales price: 915000Sales date: 07/23/2013Bedrooms: 0Square feet: 1242Lot size: 3113</t>
  </si>
  <si>
    <t>5 Starview Way</t>
  </si>
  <si>
    <t>Address: 33 Joost Avenue</t>
  </si>
  <si>
    <t xml:space="preserve"> San FranciscoSales price: 1188000Sales date: 07/23/2013Bedrooms: 0Square feet: 2100Lot size: 1112</t>
  </si>
  <si>
    <t>33 Joost Ave</t>
  </si>
  <si>
    <t>Address: 71 Miguel Street #2</t>
  </si>
  <si>
    <t xml:space="preserve"> San FranciscoSales price: 2650000Sales date: 07/23/2013Bedrooms: 4Square feet: 2982Lot size: 3300</t>
  </si>
  <si>
    <t>71 Miguel St # 2</t>
  </si>
  <si>
    <t>Address: 1101 Pacific Avenue #301</t>
  </si>
  <si>
    <t xml:space="preserve"> San FranciscoSales price: 810000Sales date: 07/23/2013Bedrooms: 2Square feet: 863Lot size: 4839</t>
  </si>
  <si>
    <t>1101 Pacific Ave APT 301</t>
  </si>
  <si>
    <t>Address: 214 Olmstead Street</t>
  </si>
  <si>
    <t xml:space="preserve"> San FranciscoSales price: 616000Sales date: 07/23/2013Bedrooms: 0Square feet: 1228Lot size: 1881</t>
  </si>
  <si>
    <t>214 Olmstead St</t>
  </si>
  <si>
    <t>Address: 481 Yale Street</t>
  </si>
  <si>
    <t xml:space="preserve"> San FranciscoSales price: 680000Sales date: 07/23/2013Bedrooms: 4Square feet: 1995Lot size: 1750</t>
  </si>
  <si>
    <t>481 Yale St</t>
  </si>
  <si>
    <t>11/25/2013</t>
  </si>
  <si>
    <t>Address: 300 Berry Street #522</t>
  </si>
  <si>
    <t xml:space="preserve"> San FranciscoSales price: 780000Sales date: 07/23/2013Bedrooms: 1Square feet: 866Lot size: 41861</t>
  </si>
  <si>
    <t>300 Berry St UNIT 522</t>
  </si>
  <si>
    <t>Address: 300 Beale Street #503</t>
  </si>
  <si>
    <t xml:space="preserve"> San FranciscoSales price: 805000Sales date: 07/22/2013Bedrooms: 0Square feet: 1021Lot size: 35461</t>
  </si>
  <si>
    <t>300 Beale St APT 503</t>
  </si>
  <si>
    <t>07/22/2013</t>
  </si>
  <si>
    <t>Address: 323 Hearst Avenue</t>
  </si>
  <si>
    <t xml:space="preserve"> San FranciscoSales price: 654000Sales date: 07/22/2013Bedrooms: 2Square feet: 870Lot size: 2818</t>
  </si>
  <si>
    <t>323 Hearst Ave</t>
  </si>
  <si>
    <t>Address: 4740 25th Street</t>
  </si>
  <si>
    <t xml:space="preserve"> San FranciscoSales price: 1150000Sales date: 07/22/2013Bedrooms: 3Square feet: 1220Lot size: 2794</t>
  </si>
  <si>
    <t>4740 25th St</t>
  </si>
  <si>
    <t>Address: 262 Roosevelt Way</t>
  </si>
  <si>
    <t xml:space="preserve"> San FranciscoSales price: 1500000Sales date: 07/22/2013Bedrooms: 3Square feet: 1183Lot size: 2500</t>
  </si>
  <si>
    <t>262 Roosevelt Way</t>
  </si>
  <si>
    <t>Address: 2710 Pine Street</t>
  </si>
  <si>
    <t xml:space="preserve"> San FranciscoSales price: 2038000Sales date: 07/22/2013Bedrooms: 0Square feet: 2850Lot size: 3781</t>
  </si>
  <si>
    <t>2710 Pine St</t>
  </si>
  <si>
    <t>Address: 3245 Anza Street</t>
  </si>
  <si>
    <t xml:space="preserve"> San FranciscoSales price: 875000Sales date: 07/22/2013Bedrooms: 2Square feet: 1650Lot size: 2524</t>
  </si>
  <si>
    <t>3245 Anza St</t>
  </si>
  <si>
    <t>Address: 208 Surrey Street</t>
  </si>
  <si>
    <t xml:space="preserve"> San FranciscoSales price: 1272500Sales date: 07/22/2013Bedrooms: 2Square feet: 1465Lot size: 2500</t>
  </si>
  <si>
    <t>208 Surrey St</t>
  </si>
  <si>
    <t xml:space="preserve"> San FranciscoSales price: 879000Sales date: 07/19/2013Bedrooms: 2Square feet: 1169Lot size: 32017</t>
  </si>
  <si>
    <t>Address: 2250 24th Street #433</t>
  </si>
  <si>
    <t xml:space="preserve"> San FranciscoSales price: 350000Sales date: 07/19/2013Bedrooms: 0Square feet: 456Lot size: 80224</t>
  </si>
  <si>
    <t>2250 24th St APT 433</t>
  </si>
  <si>
    <t xml:space="preserve"> San FranciscoSales price: 510000Sales date: 07/19/2013Bedrooms: 0Square feet: 759Lot size: 213232</t>
  </si>
  <si>
    <t>Address: 234 Ritch Street</t>
  </si>
  <si>
    <t xml:space="preserve"> San FranciscoSales price: 700000Sales date: 07/19/2013Bedrooms: 0Square feet: 2240Lot size: 7714</t>
  </si>
  <si>
    <t>234 Ritch St</t>
  </si>
  <si>
    <t>Address: 451 Kansas Street #376</t>
  </si>
  <si>
    <t xml:space="preserve"> San FranciscoSales price: 715000Sales date: 07/19/2013Bedrooms: 2Square feet: 918Lot size: 80311</t>
  </si>
  <si>
    <t>451 Kansas St UNIT 376</t>
  </si>
  <si>
    <t>07/19/2013</t>
  </si>
  <si>
    <t>Address: 250 King Street #540</t>
  </si>
  <si>
    <t xml:space="preserve"> San FranciscoSales price: 787000Sales date: 07/19/2013Bedrooms: 2Square feet: 1028Lot size: 213232</t>
  </si>
  <si>
    <t>250 King St UNIT 540</t>
  </si>
  <si>
    <t>Address: 217 Bocana Street</t>
  </si>
  <si>
    <t xml:space="preserve"> San FranciscoSales price: 740000Sales date: 07/19/2013Bedrooms: 0Square feet: 460Lot size: 992</t>
  </si>
  <si>
    <t>217 Bocana St</t>
  </si>
  <si>
    <t xml:space="preserve"> San FranciscoSales price: 940000Sales date: 07/19/2013Bedrooms: 0Square feet: 1215Lot size: 2500</t>
  </si>
  <si>
    <t>Address: 2130 Harrison Street #14</t>
  </si>
  <si>
    <t xml:space="preserve"> San FranciscoSales price: 1020000Sales date: 07/19/2013Bedrooms: 1Square feet: 1350Lot size: 17315</t>
  </si>
  <si>
    <t>2130 Harrison St APT 14</t>
  </si>
  <si>
    <t>Address: 3753 Cesar Chavez</t>
  </si>
  <si>
    <t xml:space="preserve"> San FranciscoSales price: 1405000Sales date: 07/19/2013Bedrooms: 2Square feet: 1631Lot size: 2850</t>
  </si>
  <si>
    <t>3753 Cesar Chavez</t>
  </si>
  <si>
    <t>Address: 330 Louisburg Street</t>
  </si>
  <si>
    <t xml:space="preserve"> San FranciscoSales price: 636000Sales date: 07/19/2013Bedrooms: 0Square feet: 1000Lot size: 2593</t>
  </si>
  <si>
    <t>330 Louisburg St</t>
  </si>
  <si>
    <t>Address: 522 Naples Street</t>
  </si>
  <si>
    <t xml:space="preserve"> San FranciscoSales price: 650000Sales date: 07/19/2013Bedrooms: 0Square feet: 1200Lot size: 2506</t>
  </si>
  <si>
    <t>522 Naples St</t>
  </si>
  <si>
    <t>Address: 1514 Cayuga Avenue</t>
  </si>
  <si>
    <t xml:space="preserve"> San FranciscoSales price: 795000Sales date: 07/19/2013Bedrooms: 2Square feet: 1260Lot size: 1875</t>
  </si>
  <si>
    <t>1514 Cayuga Ave</t>
  </si>
  <si>
    <t>Address: 152 Dorado Terrace</t>
  </si>
  <si>
    <t xml:space="preserve"> San FranciscoSales price: 838000Sales date: 07/19/2013Bedrooms: 4Square feet: 1995Lot size: 1962</t>
  </si>
  <si>
    <t>152 Dorado Ter</t>
  </si>
  <si>
    <t>Address: 361 Capistrano Avenue</t>
  </si>
  <si>
    <t xml:space="preserve"> San FranciscoSales price: 850000Sales date: 07/19/2013Bedrooms: 2Square feet: 1078Lot size: 2953</t>
  </si>
  <si>
    <t>361 Capistrano Ave</t>
  </si>
  <si>
    <t>Address: 2459 30th Avenue</t>
  </si>
  <si>
    <t xml:space="preserve"> San FranciscoSales price: 765000Sales date: 07/19/2013Bedrooms: 2Square feet: 1162Lot size: 3000</t>
  </si>
  <si>
    <t>2459 30th Ave</t>
  </si>
  <si>
    <t>Address: 2424 Vicente Street</t>
  </si>
  <si>
    <t xml:space="preserve"> San FranciscoSales price: 875000Sales date: 07/19/2013Bedrooms: 0Square feet: 1530Lot size: 2500</t>
  </si>
  <si>
    <t>2424 Vicente St</t>
  </si>
  <si>
    <t>Address: 2171 12th Avenue</t>
  </si>
  <si>
    <t xml:space="preserve"> San FranciscoSales price: 890500Sales date: 07/19/2013Bedrooms: 0Square feet: 1100Lot size: 2979</t>
  </si>
  <si>
    <t>2171 12th Ave</t>
  </si>
  <si>
    <t>Address: 1300 Fell Street #3</t>
  </si>
  <si>
    <t xml:space="preserve"> San FranciscoSales price: 975000Sales date: 07/19/2013Bedrooms: 3Square feet: 1730Lot size: 2422</t>
  </si>
  <si>
    <t>1300 Fell St # 3</t>
  </si>
  <si>
    <t>Address: 507 Lyon Street</t>
  </si>
  <si>
    <t xml:space="preserve"> San FranciscoSales price: 1350000Sales date: 07/19/2013Bedrooms: 3Square feet: 4619Lot size: 2587</t>
  </si>
  <si>
    <t>507-509 Lyon St</t>
  </si>
  <si>
    <t>Address: 286 2nd Avenue</t>
  </si>
  <si>
    <t xml:space="preserve"> San FranciscoSales price: 1399000Sales date: 07/19/2013Bedrooms: 3Square feet: 2273Lot size: 2063</t>
  </si>
  <si>
    <t>286 2nd Ave</t>
  </si>
  <si>
    <t>Address: 139 Cherry Street</t>
  </si>
  <si>
    <t xml:space="preserve"> San FranciscoSales price: 3545000Sales date: 07/19/2013Bedrooms: 3Square feet: 2470Lot size: 1870</t>
  </si>
  <si>
    <t>139 Cherry St</t>
  </si>
  <si>
    <t>Address: 105 19th Avenue</t>
  </si>
  <si>
    <t xml:space="preserve"> San FranciscoSales price: 910000Sales date: 07/19/2013Bedrooms: 2Square feet: 1125Lot size: 3274</t>
  </si>
  <si>
    <t>105 19th Ave</t>
  </si>
  <si>
    <t>Address: 766 32nd Avenue</t>
  </si>
  <si>
    <t xml:space="preserve"> San FranciscoSales price: 1400000Sales date: 07/19/2013Bedrooms: 0Square feet: 2912Lot size: 3000</t>
  </si>
  <si>
    <t>766 32nd Ave</t>
  </si>
  <si>
    <t>Address: 2234 Filbert Street</t>
  </si>
  <si>
    <t xml:space="preserve"> San FranciscoSales price: 1235000Sales date: 07/19/2013Bedrooms: 0Square feet: 1437Lot size: 1760</t>
  </si>
  <si>
    <t>2234 Filbert St</t>
  </si>
  <si>
    <t>Address: 2 Bass Court</t>
  </si>
  <si>
    <t xml:space="preserve"> San FranciscoSales price: 190000Sales date: 07/19/2013Bedrooms: 3Square feet: 1511Lot size: 2709</t>
  </si>
  <si>
    <t>2 Bass Ct</t>
  </si>
  <si>
    <t>Address: 298 Red Rock Way</t>
  </si>
  <si>
    <t xml:space="preserve"> San FranciscoSales price: 700000Sales date: 07/19/2013Bedrooms: 3Square feet: 1421Lot size: 5475</t>
  </si>
  <si>
    <t>298A Red Rock Way</t>
  </si>
  <si>
    <t>Address: 117 28th Street</t>
  </si>
  <si>
    <t xml:space="preserve"> San FranciscoSales price: 888000Sales date: 07/19/2013Bedrooms: 2Square feet: 654Lot size: 1126</t>
  </si>
  <si>
    <t>117 28th St</t>
  </si>
  <si>
    <t>Address: 557 27th Street #IT1</t>
  </si>
  <si>
    <t xml:space="preserve"> San FranciscoSales price: 1010000Sales date: 07/19/2013Bedrooms: 3Square feet: 1556Lot size: 2850</t>
  </si>
  <si>
    <t>557 27th St # IT1</t>
  </si>
  <si>
    <t>Address: 334 28th Street</t>
  </si>
  <si>
    <t xml:space="preserve"> San FranciscoSales price: 1275000Sales date: 07/19/2013Bedrooms: 2Square feet: 1150Lot size: 3187</t>
  </si>
  <si>
    <t>334 28th St</t>
  </si>
  <si>
    <t>Address: 415 30th Street</t>
  </si>
  <si>
    <t xml:space="preserve"> San FranciscoSales price: 1683000Sales date: 07/19/2013Bedrooms: 2Square feet: 1525Lot size: 3125</t>
  </si>
  <si>
    <t>415 30th St</t>
  </si>
  <si>
    <t>Address: 8400 Oceanview Terrace #214</t>
  </si>
  <si>
    <t xml:space="preserve"> San FranciscoSales price: 460000Sales date: 07/19/2013Bedrooms: 2Square feet: 950Lot size: 325629</t>
  </si>
  <si>
    <t>8400 Oceanview Ter APT 214</t>
  </si>
  <si>
    <t>Address: 291 Ramsell Street</t>
  </si>
  <si>
    <t xml:space="preserve"> San FranciscoSales price: 670000Sales date: 07/19/2013Bedrooms: 0Square feet: 1000Lot size: 2477</t>
  </si>
  <si>
    <t>291 Ramsell St</t>
  </si>
  <si>
    <t>Address: 629 Chestnut Street #101</t>
  </si>
  <si>
    <t xml:space="preserve"> San FranciscoSales price: 750000Sales date: 07/19/2013Bedrooms: 2Square feet: 852Lot size: 4784</t>
  </si>
  <si>
    <t>629 Chestnut St APT 101</t>
  </si>
  <si>
    <t>Address: 1025 Woolsey Street</t>
  </si>
  <si>
    <t xml:space="preserve"> San FranciscoSales price: 640000Sales date: 07/19/2013Bedrooms: 0Square feet: 1037Lot size: 2500</t>
  </si>
  <si>
    <t>1025 Woolsey St</t>
  </si>
  <si>
    <t xml:space="preserve"> San FranciscoSales price: 649000Sales date: 07/18/2013Bedrooms: 2Square feet: 1067Lot size: 2500</t>
  </si>
  <si>
    <t>Address: 17 Temple Street</t>
  </si>
  <si>
    <t xml:space="preserve"> San FranciscoSales price: 710000Sales date: 07/18/2013Bedrooms: 0Square feet: 895Lot size: 2420</t>
  </si>
  <si>
    <t>17 Temple St</t>
  </si>
  <si>
    <t>Address: 3330 16th Street</t>
  </si>
  <si>
    <t xml:space="preserve"> San FranciscoSales price: 860000Sales date: 07/18/2013Bedrooms: 0Square feet: 5748Lot size: 2278</t>
  </si>
  <si>
    <t>3330-3334 16TH St</t>
  </si>
  <si>
    <t>07/18/2013</t>
  </si>
  <si>
    <t>Address: 1325 Church Street</t>
  </si>
  <si>
    <t xml:space="preserve"> San FranciscoSales price: 1011000Sales date: 07/18/2013Bedrooms: 0Square feet: 2792Lot size: 2800</t>
  </si>
  <si>
    <t>1325-1327 Church St</t>
  </si>
  <si>
    <t>Address: 76 Jersey Street</t>
  </si>
  <si>
    <t xml:space="preserve"> San FranciscoSales price: 1708000Sales date: 07/18/2013Bedrooms: 3Square feet: 1750Lot size: 2850</t>
  </si>
  <si>
    <t>76 Jersey St</t>
  </si>
  <si>
    <t>Address: 2249 Washington Street</t>
  </si>
  <si>
    <t xml:space="preserve"> San FranciscoSales price: 1650000Sales date: 07/18/2013Bedrooms: 0Square feet: 1018Lot size: 3289</t>
  </si>
  <si>
    <t>2249 Washington St</t>
  </si>
  <si>
    <t>Address: 2345 Yorba Street</t>
  </si>
  <si>
    <t xml:space="preserve"> San FranciscoSales price: 780000Sales date: 07/18/2013Bedrooms: 0Square feet: 1424Lot size: 2938</t>
  </si>
  <si>
    <t>2345 Yorba St</t>
  </si>
  <si>
    <t>Address: 2762 40th Avenue</t>
  </si>
  <si>
    <t xml:space="preserve"> San FranciscoSales price: 795000Sales date: 07/18/2013Bedrooms: 0Square feet: 1108Lot size: 3000</t>
  </si>
  <si>
    <t>2762 40th Ave</t>
  </si>
  <si>
    <t>Address: 4627 California Street</t>
  </si>
  <si>
    <t xml:space="preserve"> San FranciscoSales price: 960000Sales date: 07/18/2013Bedrooms: 0Square feet: 1281Lot size: 2500</t>
  </si>
  <si>
    <t>4627 California St</t>
  </si>
  <si>
    <t>Address: 2539 Turk Boulevard</t>
  </si>
  <si>
    <t xml:space="preserve"> San FranciscoSales price: 1370000Sales date: 07/18/2013Bedrooms: 3Square feet: 1683Lot size: 2250</t>
  </si>
  <si>
    <t>2539 Turk Blvd</t>
  </si>
  <si>
    <t>Address: 1918 Lake Street</t>
  </si>
  <si>
    <t xml:space="preserve"> San FranciscoSales price: 2080000Sales date: 07/18/2013Bedrooms: 3Square feet: 2310Lot size: 2500</t>
  </si>
  <si>
    <t>1918 Lake St</t>
  </si>
  <si>
    <t>Address: 1422 18th Avenue</t>
  </si>
  <si>
    <t xml:space="preserve"> San FranciscoSales price: 818000Sales date: 07/18/2013Bedrooms: 0Square feet: 1202Lot size: 3024</t>
  </si>
  <si>
    <t>1422 18th Ave</t>
  </si>
  <si>
    <t>Address: 1766 10th Avenue</t>
  </si>
  <si>
    <t xml:space="preserve"> San FranciscoSales price: 925000Sales date: 07/18/2013Bedrooms: 0Square feet: 1425Lot size: 3000</t>
  </si>
  <si>
    <t>1766 10th Ave</t>
  </si>
  <si>
    <t>Address: 1680 9th Avenue</t>
  </si>
  <si>
    <t xml:space="preserve"> San FranciscoSales price: 1650000Sales date: 07/18/2013Bedrooms: 4Square feet: 2032Lot size: 3553</t>
  </si>
  <si>
    <t>1680 9th Ave</t>
  </si>
  <si>
    <t>Address: 5264 3rd Street #304</t>
  </si>
  <si>
    <t xml:space="preserve"> San FranciscoSales price: 325000Sales date: 07/18/2013Bedrooms: 1Square feet: 805Lot size: 5787</t>
  </si>
  <si>
    <t>5264 3rd St APT 304</t>
  </si>
  <si>
    <t>Address: 1418 Shafter Avenue</t>
  </si>
  <si>
    <t xml:space="preserve"> San FranciscoSales price: 400000Sales date: 07/18/2013Bedrooms: 4Square feet: 2043Lot size: 2571</t>
  </si>
  <si>
    <t>1418 Shafter Ave</t>
  </si>
  <si>
    <t>Address: 798 Monterey Boulevard #2A</t>
  </si>
  <si>
    <t xml:space="preserve"> San FranciscoSales price: 630000Sales date: 07/18/2013Bedrooms: 2Square feet: 1159Lot size: 7596</t>
  </si>
  <si>
    <t>798 Monterey Blvd APT 2A</t>
  </si>
  <si>
    <t>Address: 2 St. Charles Avenue</t>
  </si>
  <si>
    <t xml:space="preserve"> San FranciscoSales price: 710000Sales date: 07/18/2013Bedrooms: 0Square feet: 1200Lot size: 3492</t>
  </si>
  <si>
    <t>2 Saint Charles Ave</t>
  </si>
  <si>
    <t>Address: 267 Filbert Street</t>
  </si>
  <si>
    <t xml:space="preserve"> San FranciscoSales price: 2625000Sales date: 07/18/2013Bedrooms: 0Square feet: 3351Lot size: 1479</t>
  </si>
  <si>
    <t>267-271 Filbert St</t>
  </si>
  <si>
    <t>Address: 780 Colby Street</t>
  </si>
  <si>
    <t xml:space="preserve"> San FranciscoSales price: 500000Sales date: 07/18/2013Bedrooms: 0Square feet: 837Lot size: 1794</t>
  </si>
  <si>
    <t>780 Colby St</t>
  </si>
  <si>
    <t>Address: 154 Harvard Street</t>
  </si>
  <si>
    <t xml:space="preserve"> San FranciscoSales price: 766000Sales date: 07/18/2013Bedrooms: 2Square feet: 1510Lot size: 3000</t>
  </si>
  <si>
    <t>154 Harvard St</t>
  </si>
  <si>
    <t xml:space="preserve"> San FranciscoSales price: 275000Sales date: 07/17/2013Bedrooms: 1Square feet: 780Lot size: 9825</t>
  </si>
  <si>
    <t>Address: 255 Howth Street</t>
  </si>
  <si>
    <t xml:space="preserve"> San FranciscoSales price: 625000Sales date: 07/17/2013Bedrooms: 0Square feet: 1225Lot size: 2587</t>
  </si>
  <si>
    <t>255 Howth St</t>
  </si>
  <si>
    <t>07/17/2013</t>
  </si>
  <si>
    <t xml:space="preserve"> San FranciscoSales price: 625000Sales date: 07/17/2013Bedrooms: 0Square feet: 628Lot size: 3125</t>
  </si>
  <si>
    <t>Address: 360 10th Street #6</t>
  </si>
  <si>
    <t xml:space="preserve"> San FranciscoSales price: 635000Sales date: 07/17/2013Bedrooms: 2Square feet: 1024Lot size: 2724</t>
  </si>
  <si>
    <t>360 10th St APT 6</t>
  </si>
  <si>
    <t>Address: 159 Caine Avenue</t>
  </si>
  <si>
    <t xml:space="preserve"> San FranciscoSales price: 640000Sales date: 07/17/2013Bedrooms: 4Square feet: 1000Lot size: 2500</t>
  </si>
  <si>
    <t>159 Caine Ave</t>
  </si>
  <si>
    <t>Address: 1894 48th Avenue</t>
  </si>
  <si>
    <t xml:space="preserve"> San FranciscoSales price: 745000Sales date: 07/17/2013Bedrooms: 2Square feet: 800Lot size: 1425</t>
  </si>
  <si>
    <t>1894 48th Ave</t>
  </si>
  <si>
    <t>Address: 368 Elm Street #403</t>
  </si>
  <si>
    <t xml:space="preserve"> San FranciscoSales price: 805000Sales date: 07/17/2013Bedrooms: 2Square feet: 1153Lot size: 9600</t>
  </si>
  <si>
    <t>368 Elm St APT 403</t>
  </si>
  <si>
    <t>Address: 891 26th Avenue</t>
  </si>
  <si>
    <t xml:space="preserve"> San FranciscoSales price: 866000Sales date: 07/17/2013Bedrooms: 0Square feet: 1435Lot size: 2473</t>
  </si>
  <si>
    <t>891 26th Ave</t>
  </si>
  <si>
    <t>Address: 1440 Broadway #205</t>
  </si>
  <si>
    <t xml:space="preserve"> San FranciscoSales price: 900000Sales date: 07/17/2013Bedrooms: 2Square feet: 1052Lot size: 12448</t>
  </si>
  <si>
    <t>1440 Broadway APT 205</t>
  </si>
  <si>
    <t>Address: 246 2nd Street #802</t>
  </si>
  <si>
    <t xml:space="preserve"> San FranciscoSales price: 950000Sales date: 07/17/2013Bedrooms: 2Square feet: 1049Lot size: 12933</t>
  </si>
  <si>
    <t>246 2nd St APT 802</t>
  </si>
  <si>
    <t>Address: 45 Prosper Street</t>
  </si>
  <si>
    <t xml:space="preserve"> San FranciscoSales price: 1100000Sales date: 07/17/2013Bedrooms: 4Square feet: 1240Lot size: 2008</t>
  </si>
  <si>
    <t>45 Prosper St</t>
  </si>
  <si>
    <t>Address: 8 Wilmot Street</t>
  </si>
  <si>
    <t xml:space="preserve"> San FranciscoSales price: 1200000Sales date: 07/17/2013Bedrooms: 0Square feet: 1454Lot size: 771</t>
  </si>
  <si>
    <t>8-10 Wilmot St</t>
  </si>
  <si>
    <t>Address: 650 Delancey Street #311</t>
  </si>
  <si>
    <t xml:space="preserve"> San FranciscoSales price: 1305000Sales date: 07/17/2013Bedrooms: 0Square feet: 1410Lot size: 61922</t>
  </si>
  <si>
    <t>650 Delancey St APT 311</t>
  </si>
  <si>
    <t>Address: 26 Hancock Street</t>
  </si>
  <si>
    <t xml:space="preserve"> San FranciscoSales price: 2025000Sales date: 07/17/2013Bedrooms: 2Square feet: 2156Lot size: 2850</t>
  </si>
  <si>
    <t>26 Hancock St</t>
  </si>
  <si>
    <t>Address: 33 Fountain Street</t>
  </si>
  <si>
    <t xml:space="preserve"> San FranciscoSales price: 2849000Sales date: 07/17/2013Bedrooms: 0Square feet: 1665Lot size: 3125</t>
  </si>
  <si>
    <t>33 Fountain St</t>
  </si>
  <si>
    <t>Address: 2974 19th Avenue</t>
  </si>
  <si>
    <t xml:space="preserve"> San FranciscoSales price: 90000Sales date: 07/16/2013Bedrooms: 4Square feet: 2389Lot size: 4716</t>
  </si>
  <si>
    <t>2974 19th Ave</t>
  </si>
  <si>
    <t>07/16/2013</t>
  </si>
  <si>
    <t xml:space="preserve"> San FranciscoSales price: 360000Sales date: 07/16/2013Bedrooms: 2Square feet: 934Lot size: 1510</t>
  </si>
  <si>
    <t>Address: 1001 Pine Street #704</t>
  </si>
  <si>
    <t xml:space="preserve"> San FranciscoSales price: 465000Sales date: 07/16/2013Bedrooms: 0Square feet: 616Lot size: 18906</t>
  </si>
  <si>
    <t>1001 Pine St APT 704</t>
  </si>
  <si>
    <t>Address: 127 Victoria Street</t>
  </si>
  <si>
    <t xml:space="preserve"> San FranciscoSales price: 485000Sales date: 07/16/2013Bedrooms: 2Square feet: 1144Lot size: 2500</t>
  </si>
  <si>
    <t>127 Victoria St</t>
  </si>
  <si>
    <t>Address: 301 Crescent Court #3105</t>
  </si>
  <si>
    <t xml:space="preserve"> San FranciscoSales price: 530000Sales date: 07/16/2013Bedrooms: 2Square feet: 892Lot size: 114415</t>
  </si>
  <si>
    <t>301 Crescent Ct APT 3105</t>
  </si>
  <si>
    <t>Address: 150 Cayuga Avenue</t>
  </si>
  <si>
    <t xml:space="preserve"> San FranciscoSales price: 615000Sales date: 07/16/2013Bedrooms: 1Square feet: 720Lot size: 2500</t>
  </si>
  <si>
    <t>150 Cayuga Ave</t>
  </si>
  <si>
    <t>Address: 2 Corwin Street</t>
  </si>
  <si>
    <t xml:space="preserve"> San FranciscoSales price: 615000Sales date: 07/16/2013Bedrooms: 0Square feet: 677Lot size: 5037</t>
  </si>
  <si>
    <t>2 Corwin St</t>
  </si>
  <si>
    <t>Address: 66 Cleary Court #710</t>
  </si>
  <si>
    <t xml:space="preserve"> San FranciscoSales price: 650000Sales date: 07/16/2013Bedrooms: 3Square feet: 1155Lot size: 65376</t>
  </si>
  <si>
    <t>66 Cleary Ct APT 710</t>
  </si>
  <si>
    <t>Address: 900 Bush Street #815</t>
  </si>
  <si>
    <t xml:space="preserve"> San FranciscoSales price: 662000Sales date: 07/16/2013Bedrooms: 2Square feet: 790Lot size: 37816</t>
  </si>
  <si>
    <t>900 Bush St APT 815</t>
  </si>
  <si>
    <t>Address: 1255 California Street #504</t>
  </si>
  <si>
    <t xml:space="preserve"> San FranciscoSales price: 720000Sales date: 07/16/2013Bedrooms: 1Square feet: 1075Lot size: 9462</t>
  </si>
  <si>
    <t>1255 California St APT 504</t>
  </si>
  <si>
    <t>Address: 22 Escolta Way</t>
  </si>
  <si>
    <t xml:space="preserve"> San FranciscoSales price: 725000Sales date: 07/16/2013Bedrooms: 3Square feet: 1091Lot size: 1992</t>
  </si>
  <si>
    <t>22 Escolta Way</t>
  </si>
  <si>
    <t>Address: 3450 Noriega Street</t>
  </si>
  <si>
    <t xml:space="preserve"> San FranciscoSales price: 737000Sales date: 07/16/2013Bedrooms: 2Square feet: 1092Lot size: 2170</t>
  </si>
  <si>
    <t>3450 Noriega St</t>
  </si>
  <si>
    <t>Address: 1322 Lyon Street</t>
  </si>
  <si>
    <t xml:space="preserve"> San FranciscoSales price: 827500Sales date: 07/16/2013Bedrooms: 3Square feet: 1676Lot size: 3072</t>
  </si>
  <si>
    <t>1322 Lyon St</t>
  </si>
  <si>
    <t>Address: 2347 Union Street #3</t>
  </si>
  <si>
    <t xml:space="preserve"> San FranciscoSales price: 845000Sales date: 07/16/2013Bedrooms: 1Square feet: 863Lot size: 3552</t>
  </si>
  <si>
    <t>2347 Union St APT 3</t>
  </si>
  <si>
    <t>Address: 81 Lansing Street #307</t>
  </si>
  <si>
    <t xml:space="preserve"> San FranciscoSales price: 863000Sales date: 07/16/2013Bedrooms: 1Square feet: 1185Lot size: 16800</t>
  </si>
  <si>
    <t>81 Lansing St APT 307</t>
  </si>
  <si>
    <t>Address: 4635 17th Street</t>
  </si>
  <si>
    <t xml:space="preserve"> San FranciscoSales price: 900000Sales date: 07/16/2013Bedrooms: 4Square feet: 2250Lot size: 1380</t>
  </si>
  <si>
    <t>4635-4637 17TH St</t>
  </si>
  <si>
    <t xml:space="preserve"> San FranciscoSales price: 905000Sales date: 07/16/2013Bedrooms: 0Square feet: 1484Lot size: 3039</t>
  </si>
  <si>
    <t>Address: 2147 33rd Avenue</t>
  </si>
  <si>
    <t xml:space="preserve"> San FranciscoSales price: 940000Sales date: 07/16/2013Bedrooms: 0Square feet: 1231Lot size: 3011</t>
  </si>
  <si>
    <t>2147 33rd Ave</t>
  </si>
  <si>
    <t>Address: 338 Spear Street #5A</t>
  </si>
  <si>
    <t xml:space="preserve"> San FranciscoSales price: 1030000Sales date: 07/16/2013Bedrooms: 2Square feet: 1167Lot size: 76210</t>
  </si>
  <si>
    <t>338 Spear St UNIT 5A</t>
  </si>
  <si>
    <t>Address: 4773 18th Street</t>
  </si>
  <si>
    <t xml:space="preserve"> San FranciscoSales price: 1050000Sales date: 07/16/2013Bedrooms: 3Square feet: 1855Lot size: 2030</t>
  </si>
  <si>
    <t>4773 18th St</t>
  </si>
  <si>
    <t>Address: 37 Midway Street #3</t>
  </si>
  <si>
    <t xml:space="preserve"> San FranciscoSales price: 1050000Sales date: 07/16/2013Bedrooms: 2Square feet: 1440Lot size: 4568</t>
  </si>
  <si>
    <t>37 Midway St APT 3</t>
  </si>
  <si>
    <t>Address: 117 Frederick Street</t>
  </si>
  <si>
    <t xml:space="preserve"> San FranciscoSales price: 1108000Sales date: 07/16/2013Bedrooms: 0Square feet: 977Lot size: 3000</t>
  </si>
  <si>
    <t>117 Frederick St</t>
  </si>
  <si>
    <t>Address: 114 29th Street</t>
  </si>
  <si>
    <t xml:space="preserve"> San FranciscoSales price: 1120000Sales date: 07/16/2013Bedrooms: 3Square feet: 1284Lot size: 3089</t>
  </si>
  <si>
    <t>114 29th St</t>
  </si>
  <si>
    <t>Address: 84 Mangels Avenue</t>
  </si>
  <si>
    <t xml:space="preserve"> San FranciscoSales price: 1190000Sales date: 07/16/2013Bedrooms: 3Square feet: 1701Lot size: 2048</t>
  </si>
  <si>
    <t>84 Mangels Ave</t>
  </si>
  <si>
    <t>Address: 631 Folsom Street #2F</t>
  </si>
  <si>
    <t xml:space="preserve"> San FranciscoSales price: 1200000Sales date: 07/16/2013Bedrooms: 2Square feet: 1190Lot size: 38089</t>
  </si>
  <si>
    <t>631 Folsom St APT 2F</t>
  </si>
  <si>
    <t>Address: 4531 20th Street</t>
  </si>
  <si>
    <t xml:space="preserve"> San FranciscoSales price: 1340000Sales date: 07/16/2013Bedrooms: 2Square feet: 1500Lot size: 2500</t>
  </si>
  <si>
    <t>4531 20th St</t>
  </si>
  <si>
    <t>Address: 2140 Bush Street #3</t>
  </si>
  <si>
    <t xml:space="preserve"> San FranciscoSales price: 1550000Sales date: 07/16/2013Bedrooms: 2Square feet: 1674Lot size: 9562</t>
  </si>
  <si>
    <t>2140 Bush St APT 3</t>
  </si>
  <si>
    <t>Address: 527 Diamond Street</t>
  </si>
  <si>
    <t xml:space="preserve"> San FranciscoSales price: 2100000Sales date: 07/16/2013Bedrooms: 0Square feet: 1250Lot size: 2625</t>
  </si>
  <si>
    <t>527 Diamond St</t>
  </si>
  <si>
    <t xml:space="preserve"> San FranciscoSales price: 2125000Sales date: 07/16/2013Bedrooms: 0Square feet: 1386Lot size: 2500</t>
  </si>
  <si>
    <t>Address: 3518 Divisadero Street</t>
  </si>
  <si>
    <t xml:space="preserve"> San FranciscoSales price: 2204500Sales date: 07/16/2013Bedrooms: 0Square feet: 3900Lot size: 2331</t>
  </si>
  <si>
    <t>3518-3520 Divisadero St</t>
  </si>
  <si>
    <t>Address: 83 Divisadero Street</t>
  </si>
  <si>
    <t xml:space="preserve"> San FranciscoSales price: 3850000Sales date: 07/16/2013Bedrooms: 4Square feet: 3520Lot size: 2867</t>
  </si>
  <si>
    <t>83 Divisadero St</t>
  </si>
  <si>
    <t>Address: 2701 Pacific Avenue</t>
  </si>
  <si>
    <t xml:space="preserve"> San FranciscoSales price: 8600000Sales date: 07/16/2013Bedrooms: 7Square feet: 4645Lot size: 2652</t>
  </si>
  <si>
    <t>2701 Pacific Ave</t>
  </si>
  <si>
    <t>Address: 142 Marston Avenue</t>
  </si>
  <si>
    <t xml:space="preserve"> San FranciscoSales price: 300000Sales date: 07/15/2013Bedrooms: 2Square feet: 960Lot size: 2812</t>
  </si>
  <si>
    <t>142 Marston Ave</t>
  </si>
  <si>
    <t>Address: 8 Woodland Avenue</t>
  </si>
  <si>
    <t xml:space="preserve"> San FranciscoSales price: 500000Sales date: 07/15/2013Bedrooms: 0Square feet: 835Lot size: 1084</t>
  </si>
  <si>
    <t>8 Woodland Ave</t>
  </si>
  <si>
    <t>Address: 1160 Mission Street #1605</t>
  </si>
  <si>
    <t xml:space="preserve"> San FranciscoSales price: 596000Sales date: 07/15/2013Bedrooms: 1Square feet: 664Lot size: 43557</t>
  </si>
  <si>
    <t>1160 Mission St UNIT 1605</t>
  </si>
  <si>
    <t>07/15/2013</t>
  </si>
  <si>
    <t>Address: 36 Bronte Street</t>
  </si>
  <si>
    <t xml:space="preserve"> San FranciscoSales price: 925000Sales date: 07/15/2013Bedrooms: 3Square feet: 1240Lot size: 1699</t>
  </si>
  <si>
    <t>36 Bronte St</t>
  </si>
  <si>
    <t>Address: 1574 24th Avenue</t>
  </si>
  <si>
    <t xml:space="preserve"> San FranciscoSales price: 1000000Sales date: 07/15/2013Bedrooms: 4Square feet: 2002Lot size: 3021</t>
  </si>
  <si>
    <t>1574 24th Ave</t>
  </si>
  <si>
    <t>Address: 2178 27th Avenue</t>
  </si>
  <si>
    <t xml:space="preserve"> San FranciscoSales price: 1030000Sales date: 07/15/2013Bedrooms: 4Square feet: 2000Lot size: 3000</t>
  </si>
  <si>
    <t>2178 27th Ave</t>
  </si>
  <si>
    <t>Address: 1812 Scott Street</t>
  </si>
  <si>
    <t xml:space="preserve"> San FranciscoSales price: 1782000Sales date: 07/15/2013Bedrooms: 0Square feet: 1580Lot size: 1282</t>
  </si>
  <si>
    <t>1812 Scott St</t>
  </si>
  <si>
    <t>Address: 219 Brannan Street #18K</t>
  </si>
  <si>
    <t xml:space="preserve"> San FranciscoSales price: 1795000Sales date: 07/15/2013Bedrooms: 2Square feet: 1275Lot size: 82966</t>
  </si>
  <si>
    <t>219 Brannan St UNIT 18K</t>
  </si>
  <si>
    <t>Address: 125 Pioche Street</t>
  </si>
  <si>
    <t xml:space="preserve"> San FranciscoSales price: 379000Sales date: 07/12/2013Bedrooms: 1Square feet: 730Lot size: 2498</t>
  </si>
  <si>
    <t>125 Pioche St</t>
  </si>
  <si>
    <t>07/12/2013</t>
  </si>
  <si>
    <t>Address: 83 McAllister Street #501</t>
  </si>
  <si>
    <t xml:space="preserve"> San FranciscoSales price: 480000Sales date: 07/12/2013Bedrooms: 2Square feet: 582Lot size: 7498</t>
  </si>
  <si>
    <t>83 Mcallister St APT 501</t>
  </si>
  <si>
    <t>Address: 151 Alice B Toklas Place #405</t>
  </si>
  <si>
    <t xml:space="preserve"> San FranciscoSales price: 540000Sales date: 07/12/2013Bedrooms: 1Square feet: 758Lot size: 25240</t>
  </si>
  <si>
    <t>151 Alice B Toklas Pl APT 405</t>
  </si>
  <si>
    <t>Address: 119 Arleta Avenue</t>
  </si>
  <si>
    <t xml:space="preserve"> San FranciscoSales price: 615000Sales date: 07/12/2013Bedrooms: 0Square feet: 1200Lot size: 2486</t>
  </si>
  <si>
    <t>119 Arleta Ave</t>
  </si>
  <si>
    <t>Address: 2171 Sacramento Street #4</t>
  </si>
  <si>
    <t xml:space="preserve"> San FranciscoSales price: 625000Sales date: 07/12/2013Bedrooms: 1Square feet: 610Lot size: 5538</t>
  </si>
  <si>
    <t>2171 Sacramento St APT 4</t>
  </si>
  <si>
    <t>Address: 851 South Van Ness Avenue #402</t>
  </si>
  <si>
    <t xml:space="preserve"> San FranciscoSales price: 630000Sales date: 07/12/2013Bedrooms: 2Square feet: 895Lot size: 13170</t>
  </si>
  <si>
    <t>851 Van Ness Ave APT 402</t>
  </si>
  <si>
    <t>Address: 1366 Turk Street #3D</t>
  </si>
  <si>
    <t xml:space="preserve"> San FranciscoSales price: 660000Sales date: 07/12/2013Bedrooms: 2Square feet: 1186Lot size: 5326</t>
  </si>
  <si>
    <t>1366 Turk St APT 3D</t>
  </si>
  <si>
    <t>Address: 848 Girard Street</t>
  </si>
  <si>
    <t xml:space="preserve"> San FranciscoSales price: 800000Sales date: 07/12/2013Bedrooms: 6Square feet: 3544Lot size: 3031</t>
  </si>
  <si>
    <t>848 Girard St</t>
  </si>
  <si>
    <t>Address: 150 Elsie Street</t>
  </si>
  <si>
    <t xml:space="preserve"> San FranciscoSales price: 815000Sales date: 07/12/2013Bedrooms: 0Square feet: 1400Lot size: 1750</t>
  </si>
  <si>
    <t>150 Elsie St</t>
  </si>
  <si>
    <t>Address: 2060 Sutter Street #406</t>
  </si>
  <si>
    <t xml:space="preserve"> San FranciscoSales price: 930000Sales date: 07/12/2013Bedrooms: 2Square feet: 1056Lot size: 35698</t>
  </si>
  <si>
    <t>2060 Sutter St APT 406</t>
  </si>
  <si>
    <t>Address: 133 College Avenue #1</t>
  </si>
  <si>
    <t xml:space="preserve"> San FranciscoSales price: 1025000Sales date: 07/12/2013Bedrooms: 3Square feet: 1434Lot size: 2490</t>
  </si>
  <si>
    <t>133 College Ave # 1</t>
  </si>
  <si>
    <t>Address: 110 Sylvan Drive</t>
  </si>
  <si>
    <t xml:space="preserve"> San FranciscoSales price: 1050000Sales date: 07/12/2013Bedrooms: 0Square feet: 1386Lot size: 3150</t>
  </si>
  <si>
    <t>110 Sylvan Dr</t>
  </si>
  <si>
    <t>Address: 257 Lexington Street</t>
  </si>
  <si>
    <t xml:space="preserve"> San FranciscoSales price: 1062500Sales date: 07/12/2013Bedrooms: 0Square feet: 2780Lot size: 2000</t>
  </si>
  <si>
    <t>257 Lexington St</t>
  </si>
  <si>
    <t>02/14/2012</t>
  </si>
  <si>
    <t>Address: 88 King Street #320</t>
  </si>
  <si>
    <t xml:space="preserve"> San FranciscoSales price: 1150000Sales date: 07/12/2013Bedrooms: 2Square feet: 1094Lot size: 82157</t>
  </si>
  <si>
    <t>88 King St APT 320</t>
  </si>
  <si>
    <t>Address: 873 South Van Ness Avenue</t>
  </si>
  <si>
    <t xml:space="preserve"> San FranciscoSales price: 1200000Sales date: 07/12/2013Bedrooms: 4Square feet: 4350Lot size: 4314</t>
  </si>
  <si>
    <t>873-875 S Van Ness Ave</t>
  </si>
  <si>
    <t>Address: 221 5th Avenue</t>
  </si>
  <si>
    <t xml:space="preserve"> San FranciscoSales price: 1225000Sales date: 07/12/2013Bedrooms: 3Square feet: 2200Lot size: 3010</t>
  </si>
  <si>
    <t>221 5th Ave</t>
  </si>
  <si>
    <t>Address: 1839 14th Avenue</t>
  </si>
  <si>
    <t xml:space="preserve"> San FranciscoSales price: 1225000Sales date: 07/12/2013Bedrooms: 0Square feet: 2038Lot size: 3708</t>
  </si>
  <si>
    <t>1839 14th Ave</t>
  </si>
  <si>
    <t>Address: 1537 Pacific Avenue</t>
  </si>
  <si>
    <t xml:space="preserve"> San FranciscoSales price: 1265000Sales date: 07/12/2013Bedrooms: 4Square feet: 1740Lot size: 3563</t>
  </si>
  <si>
    <t>1537 Pacific Ave</t>
  </si>
  <si>
    <t>Address: 45 Downey Street</t>
  </si>
  <si>
    <t xml:space="preserve"> San FranciscoSales price: 1275000Sales date: 07/12/2013Bedrooms: 0Square feet: 0Lot size: 0</t>
  </si>
  <si>
    <t>45 Downey St</t>
  </si>
  <si>
    <t>Address: 912 Filbert Street</t>
  </si>
  <si>
    <t xml:space="preserve"> San FranciscoSales price: 1725000Sales date: 07/12/2013Bedrooms: 0Square feet: 1708Lot size: 1800</t>
  </si>
  <si>
    <t>912 Filbert St</t>
  </si>
  <si>
    <t>Address: 245 Santa Paula Avenue</t>
  </si>
  <si>
    <t xml:space="preserve"> San FranciscoSales price: 2000000Sales date: 07/12/2013Bedrooms: 4Square feet: 3247Lot size: 4307</t>
  </si>
  <si>
    <t>245 Santa Paula Ave</t>
  </si>
  <si>
    <t>Address: 355 East Buena Vista Avenue #411W</t>
  </si>
  <si>
    <t xml:space="preserve"> San FranciscoSales price: 550000Sales date: 07/11/2013Bedrooms: 1Square feet: 659Lot size: 90869</t>
  </si>
  <si>
    <t>355 Buena Vista Ave E UNIT 411</t>
  </si>
  <si>
    <t>07/11/2013</t>
  </si>
  <si>
    <t>Address: 990 Duncan Street #301G</t>
  </si>
  <si>
    <t xml:space="preserve"> San FranciscoSales price: 575000Sales date: 07/11/2013Bedrooms: 2Square feet: 990Lot size: 6897</t>
  </si>
  <si>
    <t>990 Duncan St APT 301G</t>
  </si>
  <si>
    <t>Address: 454 Lombard Street #5</t>
  </si>
  <si>
    <t xml:space="preserve"> San FranciscoSales price: 620000Sales date: 07/11/2013Bedrooms: 1Square feet: 700Lot size: 4400</t>
  </si>
  <si>
    <t>454 Lombard St APT 5</t>
  </si>
  <si>
    <t>Address: 2126 30th Avenue</t>
  </si>
  <si>
    <t xml:space="preserve"> San FranciscoSales price: 688000Sales date: 07/11/2013Bedrooms: 2Square feet: 1235Lot size: 3000</t>
  </si>
  <si>
    <t>2126 30th Ave</t>
  </si>
  <si>
    <t>Address: 2172 Pacific Avenue #2</t>
  </si>
  <si>
    <t xml:space="preserve"> San FranciscoSales price: 730000Sales date: 07/11/2013Bedrooms: 1Square feet: 625Lot size: 4389</t>
  </si>
  <si>
    <t>2172 Pacific Ave APT 2</t>
  </si>
  <si>
    <t>Address: 250 Elsie Street</t>
  </si>
  <si>
    <t xml:space="preserve"> San FranciscoSales price: 745000Sales date: 07/11/2013Bedrooms: 1Square feet: 1100Lot size: 1797</t>
  </si>
  <si>
    <t>250 Elsie St</t>
  </si>
  <si>
    <t>Address: 1350 Natoma Street #4</t>
  </si>
  <si>
    <t xml:space="preserve"> San FranciscoSales price: 762000Sales date: 07/11/2013Bedrooms: 2Square feet: 882Lot size: 4000</t>
  </si>
  <si>
    <t>1350 Natoma St APT 4</t>
  </si>
  <si>
    <t>Address: 1680 Fulton Street</t>
  </si>
  <si>
    <t xml:space="preserve"> San FranciscoSales price: 770000Sales date: 07/11/2013Bedrooms: 5Square feet: 3465Lot size: 2557</t>
  </si>
  <si>
    <t>1680 Fulton St</t>
  </si>
  <si>
    <t>Address: 943 Quintara Street</t>
  </si>
  <si>
    <t xml:space="preserve"> San FranciscoSales price: 810000Sales date: 07/11/2013Bedrooms: 2Square feet: 1450Lot size: 2453</t>
  </si>
  <si>
    <t>943 Quintara St</t>
  </si>
  <si>
    <t>Address: 27 Starview Way</t>
  </si>
  <si>
    <t xml:space="preserve"> San FranciscoSales price: 810000Sales date: 07/11/2013Bedrooms: 2Square feet: 1062Lot size: 3666</t>
  </si>
  <si>
    <t>27 Starview Way</t>
  </si>
  <si>
    <t>Address: 3701 Divisadero Street #303</t>
  </si>
  <si>
    <t xml:space="preserve"> San FranciscoSales price: 831000Sales date: 07/11/2013Bedrooms: 0Square feet: 901Lot size: 6296</t>
  </si>
  <si>
    <t>3701 Divisadero St APT 303</t>
  </si>
  <si>
    <t>Address: 4121 Folsom Street</t>
  </si>
  <si>
    <t xml:space="preserve"> San FranciscoSales price: 840000Sales date: 07/11/2013Bedrooms: 0Square feet: 1203Lot size: 1750</t>
  </si>
  <si>
    <t>4121 Folsom St</t>
  </si>
  <si>
    <t>Address: 2535 27th Avenue</t>
  </si>
  <si>
    <t xml:space="preserve"> San FranciscoSales price: 850000Sales date: 07/11/2013Bedrooms: 3Square feet: 1805Lot size: 3000</t>
  </si>
  <si>
    <t>2535 27th Ave</t>
  </si>
  <si>
    <t>Address: 1850 33rd Avenue</t>
  </si>
  <si>
    <t xml:space="preserve"> San FranciscoSales price: 855000Sales date: 07/11/2013Bedrooms: 2Square feet: 1463Lot size: 3028</t>
  </si>
  <si>
    <t>1850 33rd Ave</t>
  </si>
  <si>
    <t>Address: 1407 Kansas Street</t>
  </si>
  <si>
    <t xml:space="preserve"> San FranciscoSales price: 885000Sales date: 07/11/2013Bedrooms: 0Square feet: 900Lot size: 2500</t>
  </si>
  <si>
    <t>1407 Kansas St</t>
  </si>
  <si>
    <t>Address: 1624 Filbert Street #4</t>
  </si>
  <si>
    <t xml:space="preserve"> San FranciscoSales price: 885000Sales date: 07/11/2013Bedrooms: 1Square feet: 969Lot size: 2500</t>
  </si>
  <si>
    <t>1624 Filbert St APT 4</t>
  </si>
  <si>
    <t>Address: 2 Van Buren Street</t>
  </si>
  <si>
    <t xml:space="preserve"> San FranciscoSales price: 910000Sales date: 07/11/2013Bedrooms: 0Square feet: 1186Lot size: 2521</t>
  </si>
  <si>
    <t>2 Van Buren St</t>
  </si>
  <si>
    <t>Address: 2527 29th Avenue</t>
  </si>
  <si>
    <t xml:space="preserve"> San FranciscoSales price: 1105000Sales date: 07/11/2013Bedrooms: 0Square feet: 1405Lot size: 3000</t>
  </si>
  <si>
    <t>2527 29th Ave</t>
  </si>
  <si>
    <t>Address: 111 Manchester Street</t>
  </si>
  <si>
    <t xml:space="preserve"> San FranciscoSales price: 1145000Sales date: 07/11/2013Bedrooms: 3Square feet: 1220Lot size: 1749</t>
  </si>
  <si>
    <t>111 Manchester St</t>
  </si>
  <si>
    <t>Address: 250 King Street #1202</t>
  </si>
  <si>
    <t xml:space="preserve"> San FranciscoSales price: 1180000Sales date: 07/11/2013Bedrooms: 2Square feet: 1476Lot size: 213232</t>
  </si>
  <si>
    <t>250 King St UNIT 1202</t>
  </si>
  <si>
    <t>Address: 1424 10th Avenue</t>
  </si>
  <si>
    <t xml:space="preserve"> San FranciscoSales price: 1201500Sales date: 07/11/2013Bedrooms: 0Square feet: 1420Lot size: 2982</t>
  </si>
  <si>
    <t>1424 10th Ave</t>
  </si>
  <si>
    <t>Address: 174 27th Street</t>
  </si>
  <si>
    <t xml:space="preserve"> San FranciscoSales price: 1250000Sales date: 07/11/2013Bedrooms: 0Square feet: 1051Lot size: 2841</t>
  </si>
  <si>
    <t>174 27th St</t>
  </si>
  <si>
    <t>Address: 1912 Broderick Street</t>
  </si>
  <si>
    <t xml:space="preserve"> San FranciscoSales price: 1629000Sales date: 07/11/2013Bedrooms: 3Square feet: 1430Lot size: 3048</t>
  </si>
  <si>
    <t>1912 Broderick St</t>
  </si>
  <si>
    <t>Address: 2004 Steiner Street</t>
  </si>
  <si>
    <t xml:space="preserve"> San FranciscoSales price: 1850000Sales date: 07/11/2013Bedrooms: 3Square feet: 2041Lot size: 1545</t>
  </si>
  <si>
    <t>2004 Steiner St</t>
  </si>
  <si>
    <t>Address: 1919 22nd Street</t>
  </si>
  <si>
    <t xml:space="preserve"> San FranciscoSales price: 2000000Sales date: 07/11/2013Bedrooms: 3Square feet: 2147Lot size: 2606</t>
  </si>
  <si>
    <t>1919 22nd St</t>
  </si>
  <si>
    <t>Address: 80 21st Avenue</t>
  </si>
  <si>
    <t xml:space="preserve"> San FranciscoSales price: 3300000Sales date: 07/11/2013Bedrooms: 5Square feet: 3210Lot size: 3260</t>
  </si>
  <si>
    <t>80 21st Ave</t>
  </si>
  <si>
    <t>Address: 726 Burrows Street</t>
  </si>
  <si>
    <t xml:space="preserve"> San FranciscoSales price: 445000Sales date: 07/10/2013Bedrooms: 0Square feet: 1550Lot size: 2500</t>
  </si>
  <si>
    <t>726 Burrows St</t>
  </si>
  <si>
    <t>07/10/2013</t>
  </si>
  <si>
    <t>Address: 1468 Thomas Avenue</t>
  </si>
  <si>
    <t xml:space="preserve"> San FranciscoSales price: 460000Sales date: 07/10/2013Bedrooms: 1Square feet: 840Lot size: 2761</t>
  </si>
  <si>
    <t>1468 Thomas Ave</t>
  </si>
  <si>
    <t>Address: 1222 Hawes Street</t>
  </si>
  <si>
    <t xml:space="preserve"> San FranciscoSales price: 475000Sales date: 07/10/2013Bedrooms: 0Square feet: 1025Lot size: 1875</t>
  </si>
  <si>
    <t>1222 Hawes St</t>
  </si>
  <si>
    <t>Address: 113 Otter Cove Terrace</t>
  </si>
  <si>
    <t xml:space="preserve"> San FranciscoSales price: 719000Sales date: 07/10/2013Bedrooms: 0Square feet: 0Lot size: 0</t>
  </si>
  <si>
    <t>113 Otter Cove Ter</t>
  </si>
  <si>
    <t>Address: 72 Monterey Boulevard</t>
  </si>
  <si>
    <t xml:space="preserve"> San FranciscoSales price: 720000Sales date: 07/10/2013Bedrooms: 0Square feet: 1848Lot size: 2645</t>
  </si>
  <si>
    <t>72 Monterey Blvd</t>
  </si>
  <si>
    <t>Address: 358 Edinburgh Street</t>
  </si>
  <si>
    <t xml:space="preserve"> San FranciscoSales price: 721500Sales date: 07/10/2013Bedrooms: 2Square feet: 1250Lot size: 2500</t>
  </si>
  <si>
    <t>358 Edinburgh St</t>
  </si>
  <si>
    <t>Address: 2086 24th Avenue</t>
  </si>
  <si>
    <t xml:space="preserve"> San FranciscoSales price: 770000Sales date: 07/10/2013Bedrooms: 2Square feet: 1128Lot size: 1437</t>
  </si>
  <si>
    <t>2086 24th Ave</t>
  </si>
  <si>
    <t>Address: 123 Escolta Way</t>
  </si>
  <si>
    <t xml:space="preserve"> San FranciscoSales price: 810000Sales date: 07/10/2013Bedrooms: 0Square feet: 1349Lot size: 2710</t>
  </si>
  <si>
    <t>123 Escolta Way</t>
  </si>
  <si>
    <t>Address: 2367 43rd Avenue</t>
  </si>
  <si>
    <t xml:space="preserve"> San FranciscoSales price: 925000Sales date: 07/10/2013Bedrooms: 3Square feet: 2530Lot size: 3019</t>
  </si>
  <si>
    <t>2367 43rd Ave</t>
  </si>
  <si>
    <t>Address: 740 Foerster Street</t>
  </si>
  <si>
    <t xml:space="preserve"> San FranciscoSales price: 953000Sales date: 07/10/2013Bedrooms: 2Square feet: 1085Lot size: 1907</t>
  </si>
  <si>
    <t>740 Foerster St</t>
  </si>
  <si>
    <t>Address: 66 5th Avenue</t>
  </si>
  <si>
    <t xml:space="preserve"> San FranciscoSales price: 1422000Sales date: 07/10/2013Bedrooms: 3Square feet: 1599Lot size: 3002</t>
  </si>
  <si>
    <t>66 5th Ave</t>
  </si>
  <si>
    <t>Address: 229 9th Avenue</t>
  </si>
  <si>
    <t xml:space="preserve"> San FranciscoSales price: 1775000Sales date: 07/10/2013Bedrooms: 4Square feet: 1680Lot size: 3036</t>
  </si>
  <si>
    <t>229 9th Ave</t>
  </si>
  <si>
    <t>Address: 1339 25th Avenue</t>
  </si>
  <si>
    <t xml:space="preserve"> San FranciscoSales price: 570000Sales date: 07/09/2013Bedrooms: 4Square feet: 3017Lot size: 3017</t>
  </si>
  <si>
    <t>1339 25th Ave</t>
  </si>
  <si>
    <t>07/09/2013</t>
  </si>
  <si>
    <t>Address: 24 Niagara Avenue</t>
  </si>
  <si>
    <t xml:space="preserve"> San FranciscoSales price: 575000Sales date: 07/09/2013Bedrooms: 0Square feet: 836Lot size: 2004</t>
  </si>
  <si>
    <t>24 Niagara Ave</t>
  </si>
  <si>
    <t>Address: 511 Campbell Avenue</t>
  </si>
  <si>
    <t xml:space="preserve"> San FranciscoSales price: 660000Sales date: 07/09/2013Bedrooms: 3Square feet: 2761Lot size: 2508</t>
  </si>
  <si>
    <t>511 Campbell Ave</t>
  </si>
  <si>
    <t>Address: 600 Garfield Street</t>
  </si>
  <si>
    <t xml:space="preserve"> San FranciscoSales price: 670000Sales date: 07/09/2013Bedrooms: 0Square feet: 1320Lot size: 1875</t>
  </si>
  <si>
    <t>600 Garfield St</t>
  </si>
  <si>
    <t>Address: 279 Raymond Avenue</t>
  </si>
  <si>
    <t xml:space="preserve"> San FranciscoSales price: 681000Sales date: 07/09/2013Bedrooms: 1Square feet: 850Lot size: 2517</t>
  </si>
  <si>
    <t>279 Raymond Ave</t>
  </si>
  <si>
    <t>Address: 540 Wisconsin Street</t>
  </si>
  <si>
    <t xml:space="preserve"> San FranciscoSales price: 700000Sales date: 07/09/2013Bedrooms: 2Square feet: 1200Lot size: 79531</t>
  </si>
  <si>
    <t>540 Wisconsin St</t>
  </si>
  <si>
    <t xml:space="preserve"> San FranciscoSales price: 700000Sales date: 07/09/2013Bedrooms: 1Square feet: 741Lot size: 41654</t>
  </si>
  <si>
    <t>Address: 2937 Scott Street #1</t>
  </si>
  <si>
    <t xml:space="preserve"> San FranciscoSales price: 715000Sales date: 07/09/2013Bedrooms: 1Square feet: 946Lot size: 3787</t>
  </si>
  <si>
    <t>2937 Scott St APT 1</t>
  </si>
  <si>
    <t>Address: 3027 Alemany Boulevard</t>
  </si>
  <si>
    <t xml:space="preserve"> San FranciscoSales price: 720000Sales date: 07/09/2013Bedrooms: 4Square feet: 2050Lot size: 2332</t>
  </si>
  <si>
    <t>3027 Alemany Blvd</t>
  </si>
  <si>
    <t>Address: 1986 48th Avenue</t>
  </si>
  <si>
    <t xml:space="preserve"> San FranciscoSales price: 760000Sales date: 07/09/2013Bedrooms: 2Square feet: 1130Lot size: 1495</t>
  </si>
  <si>
    <t>1986 48th Ave</t>
  </si>
  <si>
    <t>Address: 230 Brazil Avenue</t>
  </si>
  <si>
    <t xml:space="preserve"> San FranciscoSales price: 805000Sales date: 07/09/2013Bedrooms: 0Square feet: 2430Lot size: 2500</t>
  </si>
  <si>
    <t>230 Brazil Ave</t>
  </si>
  <si>
    <t>Address: 135 Faith Street</t>
  </si>
  <si>
    <t xml:space="preserve"> San FranciscoSales price: 807000Sales date: 07/09/2013Bedrooms: 2Square feet: 875Lot size: 1683</t>
  </si>
  <si>
    <t>135 Faith St</t>
  </si>
  <si>
    <t>Address: 765 Geneva Avenue</t>
  </si>
  <si>
    <t xml:space="preserve"> San FranciscoSales price: 810000Sales date: 07/09/2013Bedrooms: 0Square feet: 1700Lot size: 2705</t>
  </si>
  <si>
    <t>765 Geneva Ave</t>
  </si>
  <si>
    <t>Address: 1600 Webster Street #311</t>
  </si>
  <si>
    <t xml:space="preserve"> San FranciscoSales price: 850000Sales date: 07/09/2013Bedrooms: 1Square feet: 986Lot size: 18978</t>
  </si>
  <si>
    <t>1600 Webster St APT 311</t>
  </si>
  <si>
    <t>Address: 5 Hugo Street</t>
  </si>
  <si>
    <t xml:space="preserve"> San FranciscoSales price: 930000Sales date: 07/09/2013Bedrooms: 2Square feet: 1248Lot size: 3343</t>
  </si>
  <si>
    <t>511 Hugo St # 5</t>
  </si>
  <si>
    <t>06/01/1988</t>
  </si>
  <si>
    <t>Address: 223 Evelyn Way</t>
  </si>
  <si>
    <t xml:space="preserve"> San FranciscoSales price: 1065000Sales date: 07/09/2013Bedrooms: 0Square feet: 1596Lot size: 2484</t>
  </si>
  <si>
    <t>223 Evelyn Way</t>
  </si>
  <si>
    <t>Address: 30 Prescott Court</t>
  </si>
  <si>
    <t xml:space="preserve"> San FranciscoSales price: 1189000Sales date: 07/09/2013Bedrooms: 0Square feet: 2116Lot size: 1300</t>
  </si>
  <si>
    <t>30 Prescott Ct</t>
  </si>
  <si>
    <t>Address: 1437 Sacramento Street</t>
  </si>
  <si>
    <t xml:space="preserve"> San FranciscoSales price: 1200000Sales date: 07/09/2013Bedrooms: 0Square feet: 1520Lot size: 3032</t>
  </si>
  <si>
    <t>1437 Sacramento St</t>
  </si>
  <si>
    <t>Address: 188 Minna Street #22F</t>
  </si>
  <si>
    <t xml:space="preserve"> San FranciscoSales price: 1250000Sales date: 07/09/2013Bedrooms: 1Square feet: 1147Lot size: 33056</t>
  </si>
  <si>
    <t>188 Minna St APT 22F</t>
  </si>
  <si>
    <t>Address: 425 1st Street #1406</t>
  </si>
  <si>
    <t xml:space="preserve"> San FranciscoSales price: 1290000Sales date: 07/09/2013Bedrooms: 2Square feet: 1238Lot size: 56023</t>
  </si>
  <si>
    <t>425 1st St UNIT 1406</t>
  </si>
  <si>
    <t xml:space="preserve"> San FranciscoSales price: 1300000Sales date: 07/09/2013Bedrooms: 0Square feet: 1218Lot size: 3143</t>
  </si>
  <si>
    <t xml:space="preserve"> San FranciscoSales price: 1325000Sales date: 07/09/2013Bedrooms: 0Square feet: 4460Lot size: 3469</t>
  </si>
  <si>
    <t>Address: 188 Minna Street #31B</t>
  </si>
  <si>
    <t xml:space="preserve"> San FranciscoSales price: 1690000Sales date: 07/09/2013Bedrooms: 2Square feet: 1731Lot size: 33056</t>
  </si>
  <si>
    <t>188 Minna St APT 31B</t>
  </si>
  <si>
    <t>Address: 58 Caselli Avenue</t>
  </si>
  <si>
    <t xml:space="preserve"> San FranciscoSales price: 1700000Sales date: 07/09/2013Bedrooms: 0Square feet: 2328Lot size: 3025</t>
  </si>
  <si>
    <t>58 Caselli Ave</t>
  </si>
  <si>
    <t>Address: 3439 Sacramento Street #401</t>
  </si>
  <si>
    <t xml:space="preserve"> San FranciscoSales price: 2000000Sales date: 07/09/2013Bedrooms: 3Square feet: 1942Lot size: 7982</t>
  </si>
  <si>
    <t>3439 Sacramento St APT 401</t>
  </si>
  <si>
    <t>Address: 101 Maple Street</t>
  </si>
  <si>
    <t xml:space="preserve"> San FranciscoSales price: 3300000Sales date: 07/09/2013Bedrooms: 4Square feet: 3012Lot size: 4588</t>
  </si>
  <si>
    <t>101 Maple St</t>
  </si>
  <si>
    <t>Address: 2062 Jackson Street</t>
  </si>
  <si>
    <t xml:space="preserve"> San FranciscoSales price: 4000000Sales date: 07/09/2013Bedrooms: 0Square feet: 2385Lot size: 4150</t>
  </si>
  <si>
    <t>2062 Jackson St</t>
  </si>
  <si>
    <t>Address: 3409 Pacific Avenue</t>
  </si>
  <si>
    <t xml:space="preserve"> San FranciscoSales price: 4970000Sales date: 07/09/2013Bedrooms: 0Square feet: 3645Lot size: 3448</t>
  </si>
  <si>
    <t>3409 Pacific Ave</t>
  </si>
  <si>
    <t>Address: 239 Brannan Street #2G</t>
  </si>
  <si>
    <t xml:space="preserve"> San FranciscoSales price: 85000Sales date: 07/08/2013Bedrooms: 1Square feet: 893Lot size: 82966</t>
  </si>
  <si>
    <t>239 Brannan St UNIT 2G</t>
  </si>
  <si>
    <t>07/08/2013</t>
  </si>
  <si>
    <t>Address: 2075 Sutter Street #319</t>
  </si>
  <si>
    <t xml:space="preserve"> San FranciscoSales price: 650000Sales date: 07/08/2013Bedrooms: 1Square feet: 677Lot size: 22729</t>
  </si>
  <si>
    <t>2075 Sutter St APT 319</t>
  </si>
  <si>
    <t>Address: 225 Valley Street</t>
  </si>
  <si>
    <t xml:space="preserve"> San FranciscoSales price: 823500Sales date: 07/08/2013Bedrooms: 2Square feet: 924Lot size: 2892</t>
  </si>
  <si>
    <t>225 Valley St</t>
  </si>
  <si>
    <t>Address: 181 Ofarrell Street #502</t>
  </si>
  <si>
    <t xml:space="preserve"> San FranciscoSales price: 915000Sales date: 07/08/2013Bedrooms: 2Square feet: 1499Lot size: 18882</t>
  </si>
  <si>
    <t>181 Ofarrell St STE 502</t>
  </si>
  <si>
    <t>Address: 2471 35th Avenue</t>
  </si>
  <si>
    <t xml:space="preserve"> San FranciscoSales price: 950000Sales date: 07/08/2013Bedrooms: 0Square feet: 1075Lot size: 2994</t>
  </si>
  <si>
    <t>2471 35th Ave</t>
  </si>
  <si>
    <t>Address: 1801 Broderick Street #1</t>
  </si>
  <si>
    <t xml:space="preserve"> San FranciscoSales price: 1550000Sales date: 07/08/2013Bedrooms: 3Square feet: 1713Lot size: 2269</t>
  </si>
  <si>
    <t>1801 Broderick St # 1</t>
  </si>
  <si>
    <t>Address: 2550 Baker Street</t>
  </si>
  <si>
    <t xml:space="preserve"> San FranciscoSales price: 5550000Sales date: 07/08/2013Bedrooms: 4Square feet: 3700Lot size: 2500</t>
  </si>
  <si>
    <t>2550 Baker St</t>
  </si>
  <si>
    <t xml:space="preserve"> San FranciscoSales price: 320000Sales date: 07/05/2013Bedrooms: 2Square feet: 1019Lot size: 325629</t>
  </si>
  <si>
    <t>Address: 162 South Lake Merced Hills</t>
  </si>
  <si>
    <t xml:space="preserve"> San FranciscoSales price: 685000Sales date: 07/05/2013Bedrooms: 3Square feet: 2062Lot size: 1148</t>
  </si>
  <si>
    <t>162 S Lake Merced Hls</t>
  </si>
  <si>
    <t>07/05/2013</t>
  </si>
  <si>
    <t>Address: 856 York Street</t>
  </si>
  <si>
    <t xml:space="preserve"> San FranciscoSales price: 780000Sales date: 07/05/2013Bedrooms: 0Square feet: 1122Lot size: 2499</t>
  </si>
  <si>
    <t>856 York St</t>
  </si>
  <si>
    <t>Address: 194 Cayuga Avenue</t>
  </si>
  <si>
    <t xml:space="preserve"> San FranciscoSales price: 841000Sales date: 07/05/2013Bedrooms: 0Square feet: 1891Lot size: 2419</t>
  </si>
  <si>
    <t>194 Cayuga Ave</t>
  </si>
  <si>
    <t>Address: 2323 44th Avenue</t>
  </si>
  <si>
    <t xml:space="preserve"> San FranciscoSales price: 910000Sales date: 07/05/2013Bedrooms: 0Square feet: 1250Lot size: 3000</t>
  </si>
  <si>
    <t>2323 44th Ave</t>
  </si>
  <si>
    <t>Address: 38 Glen Court</t>
  </si>
  <si>
    <t xml:space="preserve"> San FranciscoSales price: 999500Sales date: 07/05/2013Bedrooms: 3Square feet: 2150Lot size: 1898</t>
  </si>
  <si>
    <t>38 Glen Ct</t>
  </si>
  <si>
    <t>Address: 476 Hickory Street</t>
  </si>
  <si>
    <t xml:space="preserve"> San FranciscoSales price: 1070000Sales date: 07/05/2013Bedrooms: 0Square feet: 1400Lot size: 900</t>
  </si>
  <si>
    <t>476 Hickory St</t>
  </si>
  <si>
    <t>Address: 1034 Vallejo Street</t>
  </si>
  <si>
    <t xml:space="preserve"> San FranciscoSales price: 1500000Sales date: 07/05/2013Bedrooms: 0Square feet: 2742Lot size: 4102</t>
  </si>
  <si>
    <t>1034 Vallejo St</t>
  </si>
  <si>
    <t>Address: 3636 21st Street</t>
  </si>
  <si>
    <t xml:space="preserve"> San FranciscoSales price: 2325000Sales date: 07/05/2013Bedrooms: 3Square feet: 2296Lot size: 2824</t>
  </si>
  <si>
    <t>3636 21st St</t>
  </si>
  <si>
    <t>Address: 2211 California Street #205</t>
  </si>
  <si>
    <t xml:space="preserve"> San FranciscoSales price: 267500Sales date: 07/03/2013Bedrooms: 0Square feet: 409Lot size: 6915</t>
  </si>
  <si>
    <t>2211 California St APT 205</t>
  </si>
  <si>
    <t>07/03/2013</t>
  </si>
  <si>
    <t>Address: 1277 Alemany Boulevard</t>
  </si>
  <si>
    <t xml:space="preserve"> San FranciscoSales price: 550000Sales date: 07/03/2013Bedrooms: 2Square feet: 1110Lot size: 2899</t>
  </si>
  <si>
    <t>1277 Alemany Blvd</t>
  </si>
  <si>
    <t>Address: 12 Avalon Avenue #2</t>
  </si>
  <si>
    <t xml:space="preserve"> San FranciscoSales price: 555000Sales date: 07/03/2013Bedrooms: 0Square feet: 0Lot size: 0</t>
  </si>
  <si>
    <t>12 Avalon Ave APT 2</t>
  </si>
  <si>
    <t>Address: 242 Gambier Street</t>
  </si>
  <si>
    <t xml:space="preserve"> San FranciscoSales price: 642500Sales date: 07/03/2013Bedrooms: 2Square feet: 1147Lot size: 3000</t>
  </si>
  <si>
    <t>242 Gambier St</t>
  </si>
  <si>
    <t>Address: 34 Porter Street</t>
  </si>
  <si>
    <t xml:space="preserve"> San FranciscoSales price: 678000Sales date: 07/03/2013Bedrooms: 2Square feet: 1488Lot size: 1779</t>
  </si>
  <si>
    <t>34 Porter St</t>
  </si>
  <si>
    <t>Address: 1418 Jackson Street</t>
  </si>
  <si>
    <t xml:space="preserve"> San FranciscoSales price: 696000Sales date: 07/03/2013Bedrooms: 2Square feet: 832Lot size: 3094</t>
  </si>
  <si>
    <t>1418 Jackson St</t>
  </si>
  <si>
    <t>Address: 1124 Noriega Street</t>
  </si>
  <si>
    <t xml:space="preserve"> San FranciscoSales price: 710000Sales date: 07/03/2013Bedrooms: 3Square feet: 1275Lot size: 2543</t>
  </si>
  <si>
    <t>1124 Noriega St</t>
  </si>
  <si>
    <t>Address: 333 1st Street #1802</t>
  </si>
  <si>
    <t xml:space="preserve"> San FranciscoSales price: 770000Sales date: 07/03/2013Bedrooms: 1Square feet: 713Lot size: 38571</t>
  </si>
  <si>
    <t>333 1st St UNIT 1802</t>
  </si>
  <si>
    <t>Address: 419 Panorama Drive</t>
  </si>
  <si>
    <t xml:space="preserve"> San FranciscoSales price: 775000Sales date: 07/03/2013Bedrooms: 0Square feet: 1049Lot size: 3540</t>
  </si>
  <si>
    <t>419 Panorama Dr</t>
  </si>
  <si>
    <t>Address: 360 Dwight Street</t>
  </si>
  <si>
    <t xml:space="preserve"> San FranciscoSales price: 789000Sales date: 07/03/2013Bedrooms: 4Square feet: 1844Lot size: 2703</t>
  </si>
  <si>
    <t>360 Dwight St</t>
  </si>
  <si>
    <t>Address: 1967 31st Avenue</t>
  </si>
  <si>
    <t xml:space="preserve"> San FranciscoSales price: 945000Sales date: 07/03/2013Bedrooms: 3Square feet: 2100Lot size: 3001</t>
  </si>
  <si>
    <t>1967 31st Ave</t>
  </si>
  <si>
    <t>Address: 1738 27th Avenue</t>
  </si>
  <si>
    <t xml:space="preserve"> San FranciscoSales price: 950000Sales date: 07/03/2013Bedrooms: 3Square feet: 1941Lot size: 3000</t>
  </si>
  <si>
    <t>1738 27th Ave</t>
  </si>
  <si>
    <t>Address: 2 Dawnview Way</t>
  </si>
  <si>
    <t xml:space="preserve"> San FranciscoSales price: 950000Sales date: 07/03/2013Bedrooms: 2Square feet: 2117Lot size: 2402</t>
  </si>
  <si>
    <t>2 Dawnview Way</t>
  </si>
  <si>
    <t>Address: 147 Peralta Avenue</t>
  </si>
  <si>
    <t xml:space="preserve"> San FranciscoSales price: 965000Sales date: 07/03/2013Bedrooms: 0Square feet: 1250Lot size: 1749</t>
  </si>
  <si>
    <t>147 Peralta Ave</t>
  </si>
  <si>
    <t>Address: 3354 20th Street #1</t>
  </si>
  <si>
    <t xml:space="preserve"> San FranciscoSales price: 1100000Sales date: 07/03/2013Bedrooms: 2Square feet: 1760Lot size: 4513</t>
  </si>
  <si>
    <t>3354 20th St # 2</t>
  </si>
  <si>
    <t>02/17/2009</t>
  </si>
  <si>
    <t>Address: 2411 15th Street</t>
  </si>
  <si>
    <t xml:space="preserve"> San FranciscoSales price: 1150000Sales date: 07/03/2013Bedrooms: 2Square feet: 926Lot size: 2194</t>
  </si>
  <si>
    <t>2411 15th St</t>
  </si>
  <si>
    <t>Address: 440 28th Street</t>
  </si>
  <si>
    <t xml:space="preserve"> San FranciscoSales price: 1150000Sales date: 07/03/2013Bedrooms: 2Square feet: 1057Lot size: 2537</t>
  </si>
  <si>
    <t>440 28th St</t>
  </si>
  <si>
    <t>Address: 937 Clayton Street</t>
  </si>
  <si>
    <t xml:space="preserve"> San FranciscoSales price: 1275000Sales date: 07/03/2013Bedrooms: 3Square feet: 1359Lot size: 1515</t>
  </si>
  <si>
    <t>937 Clayton St</t>
  </si>
  <si>
    <t>Address: 2200 Pacific Avenue #11F</t>
  </si>
  <si>
    <t xml:space="preserve"> San FranciscoSales price: 1450000Sales date: 07/03/2013Bedrooms: 2Square feet: 1896Lot size: 14450</t>
  </si>
  <si>
    <t>2200 Pacific Ave APT 11F</t>
  </si>
  <si>
    <t>Address: 3018 Clay Street</t>
  </si>
  <si>
    <t xml:space="preserve"> San FranciscoSales price: 2000000Sales date: 07/03/2013Bedrooms: 4Square feet: 2383Lot size: 3192</t>
  </si>
  <si>
    <t>3018 Clay St</t>
  </si>
  <si>
    <t>Address: 425 1st Street #3001</t>
  </si>
  <si>
    <t xml:space="preserve"> San FranciscoSales price: 2300000Sales date: 07/03/2013Bedrooms: 2Square feet: 1856Lot size: 56023</t>
  </si>
  <si>
    <t>425 1st St UNIT 3001</t>
  </si>
  <si>
    <t>Address: 806 Noe Street</t>
  </si>
  <si>
    <t xml:space="preserve"> San FranciscoSales price: 2400000Sales date: 07/03/2013Bedrooms: 0Square feet: 1696Lot size: 2000</t>
  </si>
  <si>
    <t>806 Noe St</t>
  </si>
  <si>
    <t>Address: 742 Delta Street</t>
  </si>
  <si>
    <t xml:space="preserve"> San FranciscoSales price: 350000Sales date: 07/02/2013Bedrooms: 0Square feet: 1100Lot size: 3672</t>
  </si>
  <si>
    <t>742 Delta St</t>
  </si>
  <si>
    <t>07/02/2013</t>
  </si>
  <si>
    <t>Address: 2012 Keith Street</t>
  </si>
  <si>
    <t xml:space="preserve"> San FranciscoSales price: 448000Sales date: 07/02/2013Bedrooms: 4Square feet: 930Lot size: 1875</t>
  </si>
  <si>
    <t>2012 Keith St</t>
  </si>
  <si>
    <t>Address: 2023 Carroll Avenue</t>
  </si>
  <si>
    <t xml:space="preserve"> San FranciscoSales price: 512000Sales date: 07/02/2013Bedrooms: 0Square feet: 886Lot size: 2500</t>
  </si>
  <si>
    <t>2023 Carroll Ave</t>
  </si>
  <si>
    <t>Address: 138 28th Street #3</t>
  </si>
  <si>
    <t xml:space="preserve"> San FranciscoSales price: 575000Sales date: 07/02/2013Bedrooms: 0Square feet: 0Lot size: 0</t>
  </si>
  <si>
    <t>138 28th St APT 3</t>
  </si>
  <si>
    <t>Address: 1679 19th Avenue</t>
  </si>
  <si>
    <t xml:space="preserve"> San FranciscoSales price: 735000Sales date: 07/02/2013Bedrooms: 2Square feet: 1650Lot size: 2425</t>
  </si>
  <si>
    <t>1679 19th Ave</t>
  </si>
  <si>
    <t>Address: 882 Moultrie Street</t>
  </si>
  <si>
    <t xml:space="preserve"> San FranciscoSales price: 750000Sales date: 07/02/2013Bedrooms: 3Square feet: 1176Lot size: 1696</t>
  </si>
  <si>
    <t>882 Moultrie St</t>
  </si>
  <si>
    <t>Address: 116 29th Street</t>
  </si>
  <si>
    <t xml:space="preserve"> San FranciscoSales price: 849000Sales date: 07/02/2013Bedrooms: 2Square feet: 986Lot size: 3089</t>
  </si>
  <si>
    <t>116 29th St</t>
  </si>
  <si>
    <t>Address: 310 Scott Street</t>
  </si>
  <si>
    <t xml:space="preserve"> San FranciscoSales price: 881000Sales date: 07/02/2013Bedrooms: 0Square feet: 0Lot size: 0</t>
  </si>
  <si>
    <t>310 Scott St</t>
  </si>
  <si>
    <t>Address: 2068 3rd Street #T12</t>
  </si>
  <si>
    <t xml:space="preserve"> San FranciscoSales price: 890000Sales date: 07/02/2013Bedrooms: 1Square feet: 1476Lot size: 7762</t>
  </si>
  <si>
    <t>2068 3rd St # T12</t>
  </si>
  <si>
    <t>Address: 647 Grand View Avenue #3</t>
  </si>
  <si>
    <t xml:space="preserve"> San FranciscoSales price: 910000Sales date: 07/02/2013Bedrooms: 2Square feet: 1068Lot size: 3906</t>
  </si>
  <si>
    <t>647 Grand View Ave APT 3</t>
  </si>
  <si>
    <t>Address: 969 Hampshire Street</t>
  </si>
  <si>
    <t xml:space="preserve"> San FranciscoSales price: 1050000Sales date: 07/02/2013Bedrooms: 0Square feet: 1322Lot size: 2514</t>
  </si>
  <si>
    <t>969 Hampshire St</t>
  </si>
  <si>
    <t xml:space="preserve"> San FranciscoSales price: 1295000Sales date: 07/02/2013Bedrooms: 0Square feet: 1619Lot size: 61922</t>
  </si>
  <si>
    <t>Address: 251 Vicente Street</t>
  </si>
  <si>
    <t xml:space="preserve"> San FranciscoSales price: 1300500Sales date: 07/02/2013Bedrooms: 3Square feet: 2670Lot size: 3118</t>
  </si>
  <si>
    <t>251 Vicente St</t>
  </si>
  <si>
    <t>Address: 1644 Funston Avenue</t>
  </si>
  <si>
    <t xml:space="preserve"> San FranciscoSales price: 1604000Sales date: 07/02/2013Bedrooms: 0Square feet: 2740Lot size: 4525</t>
  </si>
  <si>
    <t>1644 Funston Ave</t>
  </si>
  <si>
    <t>Address: 1665 8th Avenue</t>
  </si>
  <si>
    <t xml:space="preserve"> San FranciscoSales price: 1756000Sales date: 07/02/2013Bedrooms: 0Square feet: 2240Lot size: 4222</t>
  </si>
  <si>
    <t>1665 8th Ave</t>
  </si>
  <si>
    <t>Address: 1170 Sacramento Street #11B</t>
  </si>
  <si>
    <t xml:space="preserve"> San FranciscoSales price: 2700000Sales date: 07/02/2013Bedrooms: 2Square feet: 1961Lot size: 14529</t>
  </si>
  <si>
    <t>1170 Sacramento St APT 11B</t>
  </si>
  <si>
    <t>Address: 350 Greenwich Street</t>
  </si>
  <si>
    <t xml:space="preserve"> San FranciscoSales price: 2775000Sales date: 07/02/2013Bedrooms: 2Square feet: 1440Lot size: 4375</t>
  </si>
  <si>
    <t>350 Greenwich St</t>
  </si>
  <si>
    <t>Address: 3271 Jackson Street</t>
  </si>
  <si>
    <t xml:space="preserve"> San FranciscoSales price: 2810000Sales date: 07/02/2013Bedrooms: 3Square feet: 2601Lot size: 5143</t>
  </si>
  <si>
    <t>3271 Jackson St</t>
  </si>
  <si>
    <t>Address: 2060 Jackson Street</t>
  </si>
  <si>
    <t xml:space="preserve"> San FranciscoSales price: 3995000Sales date: 07/02/2013Bedrooms: 0Square feet: 2385Lot size: 4150</t>
  </si>
  <si>
    <t>2060 Jackson St</t>
  </si>
  <si>
    <t>Address: 1961 Green Street</t>
  </si>
  <si>
    <t xml:space="preserve"> San FranciscoSales price: 4650000Sales date: 07/02/2013Bedrooms: 4Square feet: 3364Lot size: 3575</t>
  </si>
  <si>
    <t>1961 Green St</t>
  </si>
  <si>
    <t>Address: 1125 Goettingen Street</t>
  </si>
  <si>
    <t xml:space="preserve"> San FranciscoSales price: 588000Sales date: 07/01/2013Bedrooms: 2Square feet: 1294Lot size: 3000</t>
  </si>
  <si>
    <t>1125 Goettingen St</t>
  </si>
  <si>
    <t>07/01/2013</t>
  </si>
  <si>
    <t>Address: 1880 Steiner Street #213</t>
  </si>
  <si>
    <t xml:space="preserve"> San FranciscoSales price: 880000Sales date: 07/01/2013Bedrooms: 2Square feet: 1001Lot size: 17706</t>
  </si>
  <si>
    <t>1880 Steiner St APT 213</t>
  </si>
  <si>
    <t>Address: 18 Romain Street</t>
  </si>
  <si>
    <t xml:space="preserve"> San FranciscoSales price: 1100000Sales date: 07/01/2013Bedrooms: 2Square feet: 1442Lot size: 1664</t>
  </si>
  <si>
    <t>18 Romain St</t>
  </si>
  <si>
    <t xml:space="preserve"> San FranciscoSales price: 285000Sales date: 06/28/2013Bedrooms: 3Square feet: 912Lot size: 2100</t>
  </si>
  <si>
    <t>Address: 2250 24th Street #330</t>
  </si>
  <si>
    <t xml:space="preserve"> San FranciscoSales price: 425000Sales date: 06/28/2013Bedrooms: 1Square feet: 626Lot size: 80224</t>
  </si>
  <si>
    <t>2250 24th St APT 330</t>
  </si>
  <si>
    <t>Address: 621 Lakeview Avenue</t>
  </si>
  <si>
    <t xml:space="preserve"> San FranciscoSales price: 444000Sales date: 06/28/2013Bedrooms: 0Square feet: 900Lot size: 2500</t>
  </si>
  <si>
    <t>621 Lakeview Ave</t>
  </si>
  <si>
    <t>06/28/2013</t>
  </si>
  <si>
    <t>Address: 1330 Stevenson Street #C204</t>
  </si>
  <si>
    <t xml:space="preserve"> San FranciscoSales price: 475000Sales date: 06/28/2013Bedrooms: 1Square feet: 548Lot size: 43359</t>
  </si>
  <si>
    <t>1330 Stevenson St APT C204</t>
  </si>
  <si>
    <t>Address: 5 Naples Street</t>
  </si>
  <si>
    <t xml:space="preserve"> San FranciscoSales price: 480000Sales date: 06/28/2013Bedrooms: 2Square feet: 870Lot size: 2504</t>
  </si>
  <si>
    <t>5 Naples St</t>
  </si>
  <si>
    <t>Address: 107 Athens Street</t>
  </si>
  <si>
    <t xml:space="preserve"> San FranciscoSales price: 565000Sales date: 06/28/2013Bedrooms: 0Square feet: 750Lot size: 1875</t>
  </si>
  <si>
    <t>107 Athens St</t>
  </si>
  <si>
    <t>Address: 12 Avalon Avenue #5</t>
  </si>
  <si>
    <t xml:space="preserve"> San FranciscoSales price: 580000Sales date: 06/28/2013Bedrooms: 0Square feet: 0Lot size: 0</t>
  </si>
  <si>
    <t>12 Avalon Ave APT 5</t>
  </si>
  <si>
    <t>Address: 2907 Octavia Street</t>
  </si>
  <si>
    <t xml:space="preserve"> San FranciscoSales price: 580000Sales date: 06/28/2013Bedrooms: 0Square feet: 657Lot size: 1429</t>
  </si>
  <si>
    <t>2907 Octavia St</t>
  </si>
  <si>
    <t>Address: 999 Wisconsin Street #11</t>
  </si>
  <si>
    <t xml:space="preserve"> San FranciscoSales price: 631000Sales date: 06/28/2013Bedrooms: 2Square feet: 983Lot size: 9187</t>
  </si>
  <si>
    <t>999 Wisconsin St APT 11</t>
  </si>
  <si>
    <t>Address: 1562 24th Avenue</t>
  </si>
  <si>
    <t xml:space="preserve"> San FranciscoSales price: 631000Sales date: 06/28/2013Bedrooms: 2Square feet: 1325Lot size: 3021</t>
  </si>
  <si>
    <t>1562 24th Ave</t>
  </si>
  <si>
    <t xml:space="preserve"> San FranciscoSales price: 635000Sales date: 06/28/2013Bedrooms: 3Square feet: 1950Lot size: 3539</t>
  </si>
  <si>
    <t>Address: 358 Hearst Avenue</t>
  </si>
  <si>
    <t xml:space="preserve"> San FranciscoSales price: 650000Sales date: 06/28/2013Bedrooms: 4Square feet: 2735Lot size: 3125</t>
  </si>
  <si>
    <t>358 Hearst Ave</t>
  </si>
  <si>
    <t>Address: 587 Banks Street</t>
  </si>
  <si>
    <t xml:space="preserve"> San FranciscoSales price: 650500Sales date: 06/28/2013Bedrooms: 1Square feet: 999Lot size: 1739</t>
  </si>
  <si>
    <t>587 Banks St</t>
  </si>
  <si>
    <t>Address: 1526 Florida Street</t>
  </si>
  <si>
    <t xml:space="preserve"> San FranciscoSales price: 700000Sales date: 06/28/2013Bedrooms: 3Square feet: 1620Lot size: 2512</t>
  </si>
  <si>
    <t>1526 Florida St</t>
  </si>
  <si>
    <t>Address: 72 Lapham Way</t>
  </si>
  <si>
    <t xml:space="preserve"> San FranciscoSales price: 708000Sales date: 06/28/2013Bedrooms: 0Square feet: 1213Lot size: 3570</t>
  </si>
  <si>
    <t>72 Lapham Way</t>
  </si>
  <si>
    <t>Address: 300 3rd Street #611</t>
  </si>
  <si>
    <t xml:space="preserve"> San FranciscoSales price: 711000Sales date: 06/28/2013Bedrooms: 1Square feet: 946Lot size: 48941</t>
  </si>
  <si>
    <t>300 3rd St APT 611</t>
  </si>
  <si>
    <t>Address: 2087 44th Avenue</t>
  </si>
  <si>
    <t xml:space="preserve"> San FranciscoSales price: 750000Sales date: 06/28/2013Bedrooms: 3Square feet: 1214Lot size: 1756</t>
  </si>
  <si>
    <t>2087 44th Ave</t>
  </si>
  <si>
    <t>Address: 758 Great Highway #3</t>
  </si>
  <si>
    <t xml:space="preserve"> San FranciscoSales price: 780000Sales date: 06/28/2013Bedrooms: 3Square feet: 1491Lot size: 3151</t>
  </si>
  <si>
    <t>758 Great Hwy # 3</t>
  </si>
  <si>
    <t>Address: 100 Amazon Avenue</t>
  </si>
  <si>
    <t xml:space="preserve"> San FranciscoSales price: 800000Sales date: 06/28/2013Bedrooms: 0Square feet: 2340Lot size: 2559</t>
  </si>
  <si>
    <t>100 Amazon Ave</t>
  </si>
  <si>
    <t>Address: 1686 York Street</t>
  </si>
  <si>
    <t xml:space="preserve"> San FranciscoSales price: 806000Sales date: 06/28/2013Bedrooms: 0Square feet: 792Lot size: 1750</t>
  </si>
  <si>
    <t>1686 York St</t>
  </si>
  <si>
    <t>Address: 1450 Greenwich Street #401</t>
  </si>
  <si>
    <t xml:space="preserve"> San FranciscoSales price: 830000Sales date: 06/28/2013Bedrooms: 1Square feet: 858Lot size: 9273</t>
  </si>
  <si>
    <t>1450 Greenwich St APT 401</t>
  </si>
  <si>
    <t>Address: 159 Monticello Street</t>
  </si>
  <si>
    <t xml:space="preserve"> San FranciscoSales price: 833000Sales date: 06/28/2013Bedrooms: 0Square feet: 1510Lot size: 2516</t>
  </si>
  <si>
    <t>159 Monticello St</t>
  </si>
  <si>
    <t>Address: 690 Chestnut Street #402</t>
  </si>
  <si>
    <t xml:space="preserve"> San FranciscoSales price: 860000Sales date: 06/28/2013Bedrooms: 2Square feet: 1087Lot size: 15089</t>
  </si>
  <si>
    <t>690 Chestnut St APT 402</t>
  </si>
  <si>
    <t>Address: 368 Elm Street #405</t>
  </si>
  <si>
    <t xml:space="preserve"> San FranciscoSales price: 865000Sales date: 06/28/2013Bedrooms: 2Square feet: 1183Lot size: 9600</t>
  </si>
  <si>
    <t>368 Elm St APT 405</t>
  </si>
  <si>
    <t xml:space="preserve"> San FranciscoSales price: 870000Sales date: 06/28/2013Bedrooms: 4Square feet: 2503Lot size: 3000</t>
  </si>
  <si>
    <t>Address: 607 40th Avenue</t>
  </si>
  <si>
    <t xml:space="preserve"> San FranciscoSales price: 875000Sales date: 06/28/2013Bedrooms: 0Square feet: 1370Lot size: 2411</t>
  </si>
  <si>
    <t>607 40th Ave</t>
  </si>
  <si>
    <t>Address: 631 Folsom Street #6B</t>
  </si>
  <si>
    <t xml:space="preserve"> San FranciscoSales price: 889000Sales date: 06/28/2013Bedrooms: 2Square feet: 1054Lot size: 38089</t>
  </si>
  <si>
    <t>631 Folsom St APT 6B</t>
  </si>
  <si>
    <t>Address: 219 Brannan Street #10C</t>
  </si>
  <si>
    <t xml:space="preserve"> San FranciscoSales price: 890000Sales date: 06/28/2013Bedrooms: 1Square feet: 899Lot size: 82966</t>
  </si>
  <si>
    <t>219 Brannan St UNIT 10C</t>
  </si>
  <si>
    <t>Address: 366 Claremont Boulevard</t>
  </si>
  <si>
    <t xml:space="preserve"> San FranciscoSales price: 937500Sales date: 06/28/2013Bedrooms: 0Square feet: 1494Lot size: 3024</t>
  </si>
  <si>
    <t>366 Claremont Blvd</t>
  </si>
  <si>
    <t>Address: 2130 34th Avenue</t>
  </si>
  <si>
    <t xml:space="preserve"> San FranciscoSales price: 970000Sales date: 06/28/2013Bedrooms: 5Square feet: 1796Lot size: 3021</t>
  </si>
  <si>
    <t>2130 34th Ave</t>
  </si>
  <si>
    <t>Address: 1335 Minna Street #2</t>
  </si>
  <si>
    <t xml:space="preserve"> San FranciscoSales price: 1025000Sales date: 06/28/2013Bedrooms: 4Square feet: 1948Lot size: 1973</t>
  </si>
  <si>
    <t>1335 Minna St # 2</t>
  </si>
  <si>
    <t>Address: 410 Jessie Street #902</t>
  </si>
  <si>
    <t xml:space="preserve"> San FranciscoSales price: 1075000Sales date: 06/28/2013Bedrooms: 1Square feet: 1379Lot size: 7776</t>
  </si>
  <si>
    <t>410 Jessie St STE 101</t>
  </si>
  <si>
    <t>Address: 651 5th Avenue</t>
  </si>
  <si>
    <t xml:space="preserve"> San FranciscoSales price: 825000Sales date: 05/01/2013Bedrooms: 0Square feet: 1003Lot size: 3009</t>
  </si>
  <si>
    <t>651 5th Ave</t>
  </si>
  <si>
    <t>05/01/2013</t>
  </si>
  <si>
    <t>Address: 1822 33rd Avenue</t>
  </si>
  <si>
    <t xml:space="preserve"> San FranciscoSales price: 530000Sales date: 05/01/2013Bedrooms: 0Square feet: 1682Lot size: 3028</t>
  </si>
  <si>
    <t>1822 33rd Ave</t>
  </si>
  <si>
    <t>Address: 55 Retiro Way</t>
  </si>
  <si>
    <t xml:space="preserve"> San FranciscoSales price: 2750000Sales date: 05/01/2013Bedrooms: 4Square feet: 2593Lot size: 3173</t>
  </si>
  <si>
    <t>55 Retiro Way</t>
  </si>
  <si>
    <t>Address: 240 Santa Paula Avenue</t>
  </si>
  <si>
    <t xml:space="preserve"> San FranciscoSales price: 1700000Sales date: 05/01/2013Bedrooms: 0Square feet: 1962Lot size: 6030</t>
  </si>
  <si>
    <t>240 Santa Paula Ave</t>
  </si>
  <si>
    <t>Address: 690 Panorama Drive</t>
  </si>
  <si>
    <t xml:space="preserve"> San FranciscoSales price: 736000Sales date: 05/01/2013Bedrooms: 4Square feet: 1095Lot size: 3386</t>
  </si>
  <si>
    <t>690 Panorama Dr</t>
  </si>
  <si>
    <t>Address: 151 Olympia Way</t>
  </si>
  <si>
    <t xml:space="preserve"> San FranciscoSales price: 1250000Sales date: 05/01/2013Bedrooms: 3Square feet: 1530Lot size: 4346</t>
  </si>
  <si>
    <t>151 Olympia Way</t>
  </si>
  <si>
    <t>Address: 2156 Leavenworth Street</t>
  </si>
  <si>
    <t xml:space="preserve"> San FranciscoSales price: 1475000Sales date: 05/01/2013Bedrooms: 2Square feet: 1875Lot size: 3750</t>
  </si>
  <si>
    <t>2156 Leavenworth St</t>
  </si>
  <si>
    <t>Address: 501 Beale Street #16F</t>
  </si>
  <si>
    <t xml:space="preserve"> San FranciscoSales price: 343500Sales date: 04/30/2013Bedrooms: 2Square feet: 852Lot size: 22594</t>
  </si>
  <si>
    <t>501 Beale St UNIT 16F</t>
  </si>
  <si>
    <t>04/30/2013</t>
  </si>
  <si>
    <t>Address: 501 Beale Street #11D</t>
  </si>
  <si>
    <t xml:space="preserve"> San FranciscoSales price: 1250000Sales date: 04/30/2013Bedrooms: 2Square feet: 1259Lot size: 22594</t>
  </si>
  <si>
    <t>501 Beale St UNIT 11D</t>
  </si>
  <si>
    <t>Address: 425 1st Street #1902</t>
  </si>
  <si>
    <t xml:space="preserve"> San FranciscoSales price: 1375000Sales date: 04/30/2013Bedrooms: 2Square feet: 1309Lot size: 56023</t>
  </si>
  <si>
    <t>425 1st St UNIT 1902</t>
  </si>
  <si>
    <t>Address: 75 Folsom Street #1502</t>
  </si>
  <si>
    <t xml:space="preserve"> San FranciscoSales price: 3900000Sales date: 04/30/2013Bedrooms: 2Square feet: 1302Lot size: 151160</t>
  </si>
  <si>
    <t>75 Folsom St APT 1502</t>
  </si>
  <si>
    <t>Address: 451 Kansas Street #560</t>
  </si>
  <si>
    <t xml:space="preserve"> San FranciscoSales price: 636000Sales date: 04/30/2013Bedrooms: 1Square feet: 690Lot size: 80311</t>
  </si>
  <si>
    <t>451 Kansas St UNIT 560</t>
  </si>
  <si>
    <t>Address: 1 Daniel Burnham Court #707</t>
  </si>
  <si>
    <t xml:space="preserve"> San FranciscoSales price: 865000Sales date: 04/30/2013Bedrooms: 3Square feet: 1613Lot size: 46157</t>
  </si>
  <si>
    <t>1 Daniel Burnham Ct APT 707</t>
  </si>
  <si>
    <t>03/23/2005</t>
  </si>
  <si>
    <t xml:space="preserve"> San FranciscoSales price: 340000Sales date: 04/30/2013Bedrooms: 2Square feet: 1250Lot size: 1761</t>
  </si>
  <si>
    <t xml:space="preserve"> San FranciscoSales price: 610000Sales date: 04/30/2013Bedrooms: 0Square feet: 440Lot size: 997</t>
  </si>
  <si>
    <t>Address: 1290 South Van Ness Avenue</t>
  </si>
  <si>
    <t xml:space="preserve"> San FranciscoSales price: 625000Sales date: 04/30/2013Bedrooms: 4Square feet: 1788Lot size: 2014</t>
  </si>
  <si>
    <t>1290-1292 S Van Ness Ave</t>
  </si>
  <si>
    <t xml:space="preserve"> San FranciscoSales price: 1200000Sales date: 04/30/2013Bedrooms: 0Square feet: 0Lot size: 2530</t>
  </si>
  <si>
    <t>Address: 101 Lombard Street #119E</t>
  </si>
  <si>
    <t xml:space="preserve"> San FranciscoSales price: 858000Sales date: 04/30/2013Bedrooms: 1Square feet: 1056Lot size: 113438</t>
  </si>
  <si>
    <t>101 Lombard St APT 119E</t>
  </si>
  <si>
    <t>Address: 1124 Munich Street</t>
  </si>
  <si>
    <t xml:space="preserve"> San FranciscoSales price: 565000Sales date: 04/30/2013Bedrooms: 0Square feet: 1150Lot size: 2404</t>
  </si>
  <si>
    <t>1124 Munich St</t>
  </si>
  <si>
    <t>Address: 175 Maynard Street</t>
  </si>
  <si>
    <t xml:space="preserve"> San FranciscoSales price: 585000Sales date: 04/30/2013Bedrooms: 0Square feet: 800Lot size: 2750</t>
  </si>
  <si>
    <t>175 Maynard St</t>
  </si>
  <si>
    <t>Address: 298 Lowell Street</t>
  </si>
  <si>
    <t xml:space="preserve"> San FranciscoSales price: 726000Sales date: 04/30/2013Bedrooms: 0Square feet: 1591Lot size: 2075</t>
  </si>
  <si>
    <t>298 Lowell St</t>
  </si>
  <si>
    <t>Address: 1119 Naples Street</t>
  </si>
  <si>
    <t xml:space="preserve"> San FranciscoSales price: 810000Sales date: 04/30/2013Bedrooms: 0Square feet: 1118Lot size: 2893</t>
  </si>
  <si>
    <t>1119 Naples St</t>
  </si>
  <si>
    <t>Address: 131 Collingwood Street</t>
  </si>
  <si>
    <t xml:space="preserve"> San FranciscoSales price: 755000Sales date: 04/30/2013Bedrooms: 2Square feet: 1060Lot size: 3023</t>
  </si>
  <si>
    <t>131 Collingwood St</t>
  </si>
  <si>
    <t>Address: 79 Clipper Street</t>
  </si>
  <si>
    <t xml:space="preserve"> San FranciscoSales price: 1450000Sales date: 04/30/2013Bedrooms: 3Square feet: 1235Lot size: 2850</t>
  </si>
  <si>
    <t>79 Clipper St</t>
  </si>
  <si>
    <t>Address: 1515 Ofarrell Street</t>
  </si>
  <si>
    <t xml:space="preserve"> San FranciscoSales price: 1079000Sales date: 04/30/2013Bedrooms: 0Square feet: 0Lot size: 3169</t>
  </si>
  <si>
    <t>1515 Ofarrell St</t>
  </si>
  <si>
    <t>Address: 2206 27th Avenue</t>
  </si>
  <si>
    <t xml:space="preserve"> San FranciscoSales price: 723000Sales date: 04/30/2013Bedrooms: 0Square feet: 1550Lot size: 2083</t>
  </si>
  <si>
    <t>2206 27th Ave</t>
  </si>
  <si>
    <t>Address: 2066 36th Avenue</t>
  </si>
  <si>
    <t xml:space="preserve"> San FranciscoSales price: 910000Sales date: 04/30/2013Bedrooms: 4Square feet: 1825Lot size: 2974</t>
  </si>
  <si>
    <t>2066 36th Ave</t>
  </si>
  <si>
    <t>Address: 845 Lake Street #15</t>
  </si>
  <si>
    <t xml:space="preserve"> San FranciscoSales price: 839500Sales date: 04/30/2013Bedrooms: 2Square feet: 1164Lot size: 2761</t>
  </si>
  <si>
    <t>845 Lake St # 15</t>
  </si>
  <si>
    <t xml:space="preserve"> San FranciscoSales price: 2550000Sales date: 04/30/2013Bedrooms: 6Square feet: 3350Lot size: 3318</t>
  </si>
  <si>
    <t>Address: 275 22nd Avenue</t>
  </si>
  <si>
    <t xml:space="preserve"> San FranciscoSales price: 1352000Sales date: 04/30/2013Bedrooms: 0Square feet: 3160Lot size: 3026</t>
  </si>
  <si>
    <t>275-277 22ND Ave</t>
  </si>
  <si>
    <t>Address: 139 24th Avenue #A</t>
  </si>
  <si>
    <t xml:space="preserve"> San FranciscoSales price: 5130000Sales date: 04/30/2013Bedrooms: 5Square feet: 4855Lot size: 9000</t>
  </si>
  <si>
    <t>139 24th Ave # A</t>
  </si>
  <si>
    <t>Address: 3615 Buchanan Street #304</t>
  </si>
  <si>
    <t xml:space="preserve"> San FranciscoSales price: 910000Sales date: 04/30/2013Bedrooms: 0Square feet: 1169Lot size: 9990</t>
  </si>
  <si>
    <t>3615 Buchanan St APT 304</t>
  </si>
  <si>
    <t>Address: 235 Mallorca Way</t>
  </si>
  <si>
    <t xml:space="preserve"> San FranciscoSales price: 1350000Sales date: 04/30/2013Bedrooms: 0Square feet: 1325Lot size: 2609</t>
  </si>
  <si>
    <t>235 Mallorca Way</t>
  </si>
  <si>
    <t>Address: 1211 Revere Avenue</t>
  </si>
  <si>
    <t xml:space="preserve"> San FranciscoSales price: 465000Sales date: 04/30/2013Bedrooms: 2Square feet: 1075Lot size: 2500</t>
  </si>
  <si>
    <t>1211 Revere Ave</t>
  </si>
  <si>
    <t>Address: 1214 Gilman Avenue</t>
  </si>
  <si>
    <t xml:space="preserve"> San FranciscoSales price: 512000Sales date: 04/30/2013Bedrooms: 0Square feet: 1138Lot size: 5000</t>
  </si>
  <si>
    <t>1214 Gilman Ave</t>
  </si>
  <si>
    <t>Address: 2162 Quesada Avenue</t>
  </si>
  <si>
    <t xml:space="preserve"> San FranciscoSales price: 520000Sales date: 04/30/2013Bedrooms: 0Square feet: 995Lot size: 2500</t>
  </si>
  <si>
    <t>2162 Quesada Ave</t>
  </si>
  <si>
    <t>Address: 724 Thornton Avenue</t>
  </si>
  <si>
    <t xml:space="preserve"> San FranciscoSales price: 580000Sales date: 04/30/2013Bedrooms: 2Square feet: 1137Lot size: 2500</t>
  </si>
  <si>
    <t>724 Thornton Ave</t>
  </si>
  <si>
    <t>Address: 58 San Benito Way</t>
  </si>
  <si>
    <t xml:space="preserve"> San FranciscoSales price: 1750000Sales date: 04/30/2013Bedrooms: 0Square feet: 2452Lot size: 4715</t>
  </si>
  <si>
    <t>58 San Benito Way</t>
  </si>
  <si>
    <t>Address: 5005 Diamond Heights Boulevard</t>
  </si>
  <si>
    <t xml:space="preserve"> San FranciscoSales price: 1100000Sales date: 04/30/2013Bedrooms: 3Square feet: 2173Lot size: 123890</t>
  </si>
  <si>
    <t>5005 Diamond Heights Blvd</t>
  </si>
  <si>
    <t>Address: 44 Amethyst Way</t>
  </si>
  <si>
    <t xml:space="preserve"> San FranciscoSales price: 1150000Sales date: 04/30/2013Bedrooms: 3Square feet: 1832Lot size: 4911</t>
  </si>
  <si>
    <t>44 Amethyst Way</t>
  </si>
  <si>
    <t>Address: 558 Greenwich Street</t>
  </si>
  <si>
    <t xml:space="preserve"> San FranciscoSales price: 1400000Sales date: 04/30/2013Bedrooms: 0Square feet: 1520Lot size: 1800</t>
  </si>
  <si>
    <t>558-560 Greenwich St</t>
  </si>
  <si>
    <t>Address: 944 Hampshire Street</t>
  </si>
  <si>
    <t xml:space="preserve"> San FranciscoSales price: 1680000Sales date: 04/29/2013Bedrooms: 0Square feet: 1513Lot size: 2500</t>
  </si>
  <si>
    <t>944 Hampshire St</t>
  </si>
  <si>
    <t>04/29/2013</t>
  </si>
  <si>
    <t>Address: 312 Jersey Street</t>
  </si>
  <si>
    <t xml:space="preserve"> San FranciscoSales price: 1460000Sales date: 04/29/2013Bedrooms: 2Square feet: 1224Lot size: 1996</t>
  </si>
  <si>
    <t>312 Jersey St</t>
  </si>
  <si>
    <t>Address: 261 26th Avenue #3</t>
  </si>
  <si>
    <t xml:space="preserve"> San FranciscoSales price: 965000Sales date: 04/29/2013Bedrooms: 3Square feet: 1111Lot size: 2937</t>
  </si>
  <si>
    <t>261 26th Ave # 3</t>
  </si>
  <si>
    <t>Address: 1474 32nd Avenue</t>
  </si>
  <si>
    <t xml:space="preserve"> San FranciscoSales price: 1000000Sales date: 04/29/2013Bedrooms: 3Square feet: 1730Lot size: 3017</t>
  </si>
  <si>
    <t>1474 32nd Ave</t>
  </si>
  <si>
    <t>Address: 1507 Noe Street</t>
  </si>
  <si>
    <t xml:space="preserve"> San FranciscoSales price: 3230000Sales date: 04/29/2013Bedrooms: 0Square feet: 1050Lot size: 2000</t>
  </si>
  <si>
    <t>1507 Noe St</t>
  </si>
  <si>
    <t>Address: 3312 San Bruno Avenue</t>
  </si>
  <si>
    <t xml:space="preserve"> San FranciscoSales price: 580000Sales date: 04/29/2013Bedrooms: 0Square feet: 1350Lot size: 1914</t>
  </si>
  <si>
    <t>3312 San Bruno Ave</t>
  </si>
  <si>
    <t>Address: 201 Harrison Street #826</t>
  </si>
  <si>
    <t xml:space="preserve"> San FranciscoSales price: 600000Sales date: 04/26/2013Bedrooms: 1Square feet: 795Lot size: 38449</t>
  </si>
  <si>
    <t>201 Harrison St APT 826</t>
  </si>
  <si>
    <t>04/26/2013</t>
  </si>
  <si>
    <t>Address: 355 1st Street #2803</t>
  </si>
  <si>
    <t xml:space="preserve"> San FranciscoSales price: 1525000Sales date: 04/26/2013Bedrooms: 2Square feet: 1480Lot size: 38571</t>
  </si>
  <si>
    <t>355 1st St PH 2803</t>
  </si>
  <si>
    <t>Address: 260 King Street #1005</t>
  </si>
  <si>
    <t xml:space="preserve"> San FranciscoSales price: 1130000Sales date: 04/26/2013Bedrooms: 2Square feet: 1488Lot size: 213232</t>
  </si>
  <si>
    <t>260 King St UNIT 1005</t>
  </si>
  <si>
    <t>Address: 1155 Filbert Street #202</t>
  </si>
  <si>
    <t xml:space="preserve"> San FranciscoSales price: 575000Sales date: 04/26/2013Bedrooms: 1Square feet: 832Lot size: 5885</t>
  </si>
  <si>
    <t>1155 Filbert St APT 202</t>
  </si>
  <si>
    <t>Address: 2151 Sacramento Street #1</t>
  </si>
  <si>
    <t xml:space="preserve"> San FranciscoSales price: 670000Sales date: 04/26/2013Bedrooms: 0Square feet: 765Lot size: 3622</t>
  </si>
  <si>
    <t>2151 Sacramento St APT 1</t>
  </si>
  <si>
    <t>05/15/2013</t>
  </si>
  <si>
    <t xml:space="preserve"> San FranciscoSales price: 980000Sales date: 04/26/2013Bedrooms: 3Square feet: 1150Lot size: 1750</t>
  </si>
  <si>
    <t>Address: 926 Shotwell Street #2</t>
  </si>
  <si>
    <t xml:space="preserve"> San FranciscoSales price: 1850000Sales date: 04/26/2013Bedrooms: 3Square feet: 1957Lot size: 3603</t>
  </si>
  <si>
    <t>926 Shotwell St # 1</t>
  </si>
  <si>
    <t>Address: 206 Lisbon Street</t>
  </si>
  <si>
    <t xml:space="preserve"> San FranciscoSales price: 625000Sales date: 04/26/2013Bedrooms: 0Square feet: 1250Lot size: 1875</t>
  </si>
  <si>
    <t>206 Lisbon St</t>
  </si>
  <si>
    <t>Address: 155 Westwood Drive</t>
  </si>
  <si>
    <t xml:space="preserve"> San FranciscoSales price: 1265000Sales date: 04/26/2013Bedrooms: 2Square feet: 2255Lot size: 4808</t>
  </si>
  <si>
    <t>155 Westwood Dr</t>
  </si>
  <si>
    <t>Address: 524 Roosevelt Way</t>
  </si>
  <si>
    <t xml:space="preserve"> San FranciscoSales price: 1087500Sales date: 04/26/2013Bedrooms: 2Square feet: 1534Lot size: 1737</t>
  </si>
  <si>
    <t>524 Roosevelt Way</t>
  </si>
  <si>
    <t>Address: 3919 23rd Street</t>
  </si>
  <si>
    <t xml:space="preserve"> San FranciscoSales price: 1650000Sales date: 04/26/2013Bedrooms: 3Square feet: 1505Lot size: 2846</t>
  </si>
  <si>
    <t>3919 23rd St</t>
  </si>
  <si>
    <t>Address: 2090 Great Highway #304</t>
  </si>
  <si>
    <t xml:space="preserve"> San FranciscoSales price: 370000Sales date: 04/26/2013Bedrooms: 1Square feet: 726Lot size: 8226</t>
  </si>
  <si>
    <t>2090 Great Hwy APT 304</t>
  </si>
  <si>
    <t>Address: 350 Broderick Street #400</t>
  </si>
  <si>
    <t xml:space="preserve"> San FranciscoSales price: 652000Sales date: 04/26/2013Bedrooms: 1Square feet: 671Lot size: 49213</t>
  </si>
  <si>
    <t>350 Broderick St APT 400</t>
  </si>
  <si>
    <t>Address: 1960 Hayes Street #1</t>
  </si>
  <si>
    <t xml:space="preserve"> San FranciscoSales price: 1005000Sales date: 04/26/2013Bedrooms: 1Square feet: 1620Lot size: 10543</t>
  </si>
  <si>
    <t>1960 Hayes St APT 1</t>
  </si>
  <si>
    <t>Address: 219 8th Avenue</t>
  </si>
  <si>
    <t xml:space="preserve"> San FranciscoSales price: 901000Sales date: 04/26/2013Bedrooms: 2Square feet: 1326Lot size: 2961</t>
  </si>
  <si>
    <t>219 8th Ave</t>
  </si>
  <si>
    <t xml:space="preserve"> San FranciscoSales price: 960000Sales date: 04/26/2013Bedrooms: 0Square feet: 1950Lot size: 1559</t>
  </si>
  <si>
    <t>Address: 1584 48th Avenue #A</t>
  </si>
  <si>
    <t xml:space="preserve"> San FranciscoSales price: 550000Sales date: 04/26/2013Bedrooms: 1Square feet: 739Lot size: 2668</t>
  </si>
  <si>
    <t>1584-1586 48TH Ave</t>
  </si>
  <si>
    <t>Address: 1500 Francisco Street #6</t>
  </si>
  <si>
    <t xml:space="preserve"> San FranciscoSales price: 639000Sales date: 04/26/2013Bedrooms: 1Square feet: 968Lot size: 4771</t>
  </si>
  <si>
    <t>1500 Francisco St APT 6</t>
  </si>
  <si>
    <t>Address: 43 Toledo Way</t>
  </si>
  <si>
    <t xml:space="preserve"> San FranciscoSales price: 2575000Sales date: 04/26/2013Bedrooms: 0Square feet: 1940Lot size: 2952</t>
  </si>
  <si>
    <t>43 Toledo Way</t>
  </si>
  <si>
    <t>Address: 2 Las Villas Court</t>
  </si>
  <si>
    <t xml:space="preserve"> San FranciscoSales price: 390000Sales date: 04/26/2013Bedrooms: 3Square feet: 1480Lot size: 1211</t>
  </si>
  <si>
    <t>2 Las Villas Ct</t>
  </si>
  <si>
    <t>Address: 70 Cerritos Avenue</t>
  </si>
  <si>
    <t xml:space="preserve"> San FranciscoSales price: 2117000Sales date: 04/26/2013Bedrooms: 4Square feet: 2880Lot size: 6618</t>
  </si>
  <si>
    <t>70 Cerritos Ave</t>
  </si>
  <si>
    <t>Address: 142 Acadia Street</t>
  </si>
  <si>
    <t xml:space="preserve"> San FranciscoSales price: 1000000Sales date: 04/26/2013Bedrooms: 3Square feet: 2589Lot size: 2500</t>
  </si>
  <si>
    <t>142 Acadia St</t>
  </si>
  <si>
    <t>Address: 5587 Diamond Heights Boulevard</t>
  </si>
  <si>
    <t xml:space="preserve"> San FranciscoSales price: 1140000Sales date: 04/26/2013Bedrooms: 0Square feet: 1995Lot size: 2718</t>
  </si>
  <si>
    <t>5587 Diamond Heights Blvd</t>
  </si>
  <si>
    <t xml:space="preserve"> San FranciscoSales price: 290000Sales date: 04/26/2013Bedrooms: 1Square feet: 814Lot size: 42325</t>
  </si>
  <si>
    <t>Address: 37 Carrizal Street</t>
  </si>
  <si>
    <t xml:space="preserve"> San FranciscoSales price: 439000Sales date: 04/26/2013Bedrooms: 3Square feet: 1355Lot size: 2513</t>
  </si>
  <si>
    <t>37 Carrizal St</t>
  </si>
  <si>
    <t>Address: 750 Van Ness Avenue #1001</t>
  </si>
  <si>
    <t xml:space="preserve"> San FranciscoSales price: 370000Sales date: 04/25/2013Bedrooms: 2Square feet: 1001Lot size: 15582</t>
  </si>
  <si>
    <t>750 Van Ness Ave UNIT 1001V</t>
  </si>
  <si>
    <t>04/25/2013</t>
  </si>
  <si>
    <t>Address: 238 Guerrero Street</t>
  </si>
  <si>
    <t xml:space="preserve"> San FranciscoSales price: 820000Sales date: 04/25/2013Bedrooms: 0Square feet: 1347Lot size: 3296</t>
  </si>
  <si>
    <t>238 Guerrero St</t>
  </si>
  <si>
    <t>Address: 179 27th Street</t>
  </si>
  <si>
    <t xml:space="preserve"> San FranciscoSales price: 925000Sales date: 04/25/2013Bedrooms: 4Square feet: 2622Lot size: 2850</t>
  </si>
  <si>
    <t>179 27th St</t>
  </si>
  <si>
    <t>Address: 3718 16th Street #2</t>
  </si>
  <si>
    <t xml:space="preserve"> San FranciscoSales price: 1310000Sales date: 04/25/2013Bedrooms: 3Square feet: 1653Lot size: 2114</t>
  </si>
  <si>
    <t>3718 16th St # 2</t>
  </si>
  <si>
    <t>Address: 1600 Webster Street #301</t>
  </si>
  <si>
    <t xml:space="preserve"> San FranciscoSales price: 1310000Sales date: 04/25/2013Bedrooms: 2Square feet: 1339Lot size: 18978</t>
  </si>
  <si>
    <t>1600 Webster St APT 301</t>
  </si>
  <si>
    <t>Address: 3322 Washington Street</t>
  </si>
  <si>
    <t xml:space="preserve"> San FranciscoSales price: 1950000Sales date: 04/25/2013Bedrooms: 3Square feet: 2276Lot size: 3630</t>
  </si>
  <si>
    <t>3322 Washington St</t>
  </si>
  <si>
    <t>Address: 738 El Camino Del Mar</t>
  </si>
  <si>
    <t xml:space="preserve"> San FranciscoSales price: 6000000Sales date: 04/25/2013Bedrooms: 4Square feet: 4308Lot size: 8740</t>
  </si>
  <si>
    <t>738 El Camino Del Mar</t>
  </si>
  <si>
    <t>Address: 1834 27th Avenue</t>
  </si>
  <si>
    <t xml:space="preserve"> San FranciscoSales price: 840000Sales date: 04/25/2013Bedrooms: 2Square feet: 1161Lot size: 2965</t>
  </si>
  <si>
    <t>1834 27th Ave</t>
  </si>
  <si>
    <t>Address: 1201 23rd Avenue</t>
  </si>
  <si>
    <t xml:space="preserve"> San FranciscoSales price: 1010000Sales date: 04/25/2013Bedrooms: 0Square feet: 2400Lot size: 1651</t>
  </si>
  <si>
    <t>1201-1203 23RD Ave</t>
  </si>
  <si>
    <t>Address: 1755 Filbert Street #12</t>
  </si>
  <si>
    <t xml:space="preserve"> San FranciscoSales price: 1150000Sales date: 04/25/2013Bedrooms: 2Square feet: 1285Lot size: 24060</t>
  </si>
  <si>
    <t>1755 Filbert St # 12</t>
  </si>
  <si>
    <t>Address: 1001 Jamestown Avenue</t>
  </si>
  <si>
    <t xml:space="preserve"> San FranciscoSales price: 290000Sales date: 04/25/2013Bedrooms: 0Square feet: 865Lot size: 5000</t>
  </si>
  <si>
    <t>1001 Jamestown Ave</t>
  </si>
  <si>
    <t>Address: 7 Venus Street</t>
  </si>
  <si>
    <t xml:space="preserve"> San FranciscoSales price: 551000Sales date: 04/25/2013Bedrooms: 0Square feet: 1000Lot size: 2587</t>
  </si>
  <si>
    <t>7 Venus St</t>
  </si>
  <si>
    <t>Address: 1632 Taylor Street #2</t>
  </si>
  <si>
    <t xml:space="preserve"> San FranciscoSales price: 475000Sales date: 04/25/2013Bedrooms: 2Square feet: 1000Lot size: 5133</t>
  </si>
  <si>
    <t>1632 Taylor St APT 2</t>
  </si>
  <si>
    <t>Address: 250 King Street #730</t>
  </si>
  <si>
    <t xml:space="preserve"> San FranciscoSales price: 950000Sales date: 04/23/2013Bedrooms: 2Square feet: 1338Lot size: 213232</t>
  </si>
  <si>
    <t>250 King St UNIT 730</t>
  </si>
  <si>
    <t>04/23/2013</t>
  </si>
  <si>
    <t>Address: 229 Brannan Street #3J</t>
  </si>
  <si>
    <t xml:space="preserve"> San FranciscoSales price: 1515000Sales date: 04/23/2013Bedrooms: 2Square feet: 1602Lot size: 82966</t>
  </si>
  <si>
    <t>229 Brannan St UNIT 3J</t>
  </si>
  <si>
    <t>Address: 1817 19th Street</t>
  </si>
  <si>
    <t xml:space="preserve"> San FranciscoSales price: 1825000Sales date: 04/23/2013Bedrooms: 3Square feet: 2500Lot size: 1668</t>
  </si>
  <si>
    <t>1817 19th St</t>
  </si>
  <si>
    <t xml:space="preserve"> San FranciscoSales price: 313000Sales date: 04/23/2013Bedrooms: 2Square feet: 866Lot size: 24034</t>
  </si>
  <si>
    <t>Address: 336 Nevada Street</t>
  </si>
  <si>
    <t xml:space="preserve"> San FranciscoSales price: 850000Sales date: 04/23/2013Bedrooms: 1Square feet: 1000Lot size: 1755</t>
  </si>
  <si>
    <t>336 Nevada St</t>
  </si>
  <si>
    <t>Address: 725 Treat Avenue</t>
  </si>
  <si>
    <t xml:space="preserve"> San FranciscoSales price: 1500000Sales date: 04/23/2013Bedrooms: 0Square feet: 3325Lot size: 3051</t>
  </si>
  <si>
    <t>725 Treat Ave</t>
  </si>
  <si>
    <t>Address: 1358 Plymouth Avenue</t>
  </si>
  <si>
    <t xml:space="preserve"> San FranciscoSales price: 806000Sales date: 04/23/2013Bedrooms: 2Square feet: 1000Lot size: 3338</t>
  </si>
  <si>
    <t>1358 Plymouth Ave</t>
  </si>
  <si>
    <t>Address: 42 Homestead Street</t>
  </si>
  <si>
    <t xml:space="preserve"> San FranciscoSales price: 1200000Sales date: 04/23/2013Bedrooms: 4Square feet: 1200Lot size: 3138</t>
  </si>
  <si>
    <t>42 Homestead St</t>
  </si>
  <si>
    <t>Address: 60 Eureka Street</t>
  </si>
  <si>
    <t xml:space="preserve"> San FranciscoSales price: 1300000Sales date: 04/23/2013Bedrooms: 0Square feet: 2842Lot size: 2969</t>
  </si>
  <si>
    <t>60-62 Eureka St</t>
  </si>
  <si>
    <t>Address: 1970 Sutter Street #105</t>
  </si>
  <si>
    <t xml:space="preserve"> San FranciscoSales price: 845000Sales date: 04/23/2013Bedrooms: 1Square feet: 1041Lot size: 12031</t>
  </si>
  <si>
    <t>1970 Sutter St APT 105</t>
  </si>
  <si>
    <t>Address: 2214 Clay Street</t>
  </si>
  <si>
    <t xml:space="preserve"> San FranciscoSales price: 6800000Sales date: 04/23/2013Bedrooms: 5Square feet: 5352Lot size: 7680</t>
  </si>
  <si>
    <t>2214 Clay St</t>
  </si>
  <si>
    <t>Address: 3438 Taraval Street</t>
  </si>
  <si>
    <t xml:space="preserve"> San FranciscoSales price: 650000Sales date: 04/23/2013Bedrooms: 1Square feet: 1062Lot size: 1250</t>
  </si>
  <si>
    <t>3438 Taraval St</t>
  </si>
  <si>
    <t>Address: 2126 48th Avenue</t>
  </si>
  <si>
    <t xml:space="preserve"> San FranciscoSales price: 750000Sales date: 04/23/2013Bedrooms: 2Square feet: 1325Lot size: 3000</t>
  </si>
  <si>
    <t>2126 48th Ave</t>
  </si>
  <si>
    <t>Address: 351 East Buena Vista Avenue #403E</t>
  </si>
  <si>
    <t xml:space="preserve"> San FranciscoSales price: 950000Sales date: 04/23/2013Bedrooms: 1Square feet: 844Lot size: 13515</t>
  </si>
  <si>
    <t>351 Buena Vista Ave E UNIT 403</t>
  </si>
  <si>
    <t>Address: 54 5th Avenue</t>
  </si>
  <si>
    <t xml:space="preserve"> San FranciscoSales price: 1000000Sales date: 04/23/2013Bedrooms: 3Square feet: 2300Lot size: 6004</t>
  </si>
  <si>
    <t>54 5th Ave</t>
  </si>
  <si>
    <t>Address: 519 10th Avenue</t>
  </si>
  <si>
    <t xml:space="preserve"> San FranciscoSales price: 2025000Sales date: 04/23/2013Bedrooms: 0Square feet: 2770Lot size: 4008</t>
  </si>
  <si>
    <t>519 10th Ave</t>
  </si>
  <si>
    <t>Address: 250 17th Avenue</t>
  </si>
  <si>
    <t xml:space="preserve"> San FranciscoSales price: 1720000Sales date: 04/23/2013Bedrooms: 7Square feet: 4652Lot size: 3000</t>
  </si>
  <si>
    <t>250 17th Ave</t>
  </si>
  <si>
    <t xml:space="preserve"> San FranciscoSales price: 1100000Sales date: 04/23/2013Bedrooms: 4Square feet: 1894Lot size: 2783</t>
  </si>
  <si>
    <t>Address: 1336 42nd Avenue</t>
  </si>
  <si>
    <t xml:space="preserve"> San FranciscoSales price: 1160000Sales date: 04/23/2013Bedrooms: 7Square feet: 3034Lot size: 6000</t>
  </si>
  <si>
    <t>1334-1340 42ND Avenue Flts</t>
  </si>
  <si>
    <t>Address: 2743 Gough Street #2</t>
  </si>
  <si>
    <t xml:space="preserve"> San FranciscoSales price: 1310000Sales date: 04/23/2013Bedrooms: 3Square feet: 1875Lot size: 2502</t>
  </si>
  <si>
    <t>2743 Gough St # 2</t>
  </si>
  <si>
    <t>Address: 1613 Ingalls Street</t>
  </si>
  <si>
    <t xml:space="preserve"> San FranciscoSales price: 475000Sales date: 04/23/2013Bedrooms: 3Square feet: 1870Lot size: 1667</t>
  </si>
  <si>
    <t>1613 Ingalls St</t>
  </si>
  <si>
    <t>Address: 549 28th Street</t>
  </si>
  <si>
    <t xml:space="preserve"> San FranciscoSales price: 2359000Sales date: 04/23/2013Bedrooms: 5Square feet: 3300Lot size: 2814</t>
  </si>
  <si>
    <t>549 28th St</t>
  </si>
  <si>
    <t>Address: 183 Ralston Street</t>
  </si>
  <si>
    <t xml:space="preserve"> San FranciscoSales price: 600000Sales date: 04/23/2013Bedrooms: 0Square feet: 892Lot size: 1878</t>
  </si>
  <si>
    <t>183 Ralston St</t>
  </si>
  <si>
    <t>Address: 124 Huntington Drive</t>
  </si>
  <si>
    <t xml:space="preserve"> San FranciscoSales price: 870000Sales date: 04/23/2013Bedrooms: 0Square feet: 1215Lot size: 3076</t>
  </si>
  <si>
    <t>124 Huntington Dr</t>
  </si>
  <si>
    <t>Address: 616 Rutland Street</t>
  </si>
  <si>
    <t xml:space="preserve"> San FranciscoSales price: 375000Sales date: 04/23/2013Bedrooms: 1Square feet: 700Lot size: 826</t>
  </si>
  <si>
    <t>616 Rutland St</t>
  </si>
  <si>
    <t>Address: 1538 Howard Street</t>
  </si>
  <si>
    <t xml:space="preserve"> San FranciscoSales price: 575000Sales date: 04/22/2013Bedrooms: 0Square feet: 4320Lot size: 2008</t>
  </si>
  <si>
    <t>1538-1542 Howard St</t>
  </si>
  <si>
    <t>Address: 425 1st Street #1607</t>
  </si>
  <si>
    <t xml:space="preserve"> San FranciscoSales price: 761000Sales date: 04/22/2013Bedrooms: 1Square feet: 819Lot size: 56023</t>
  </si>
  <si>
    <t>425 1st St UNIT 1607</t>
  </si>
  <si>
    <t>04/22/2013</t>
  </si>
  <si>
    <t>Address: 126 Ellert Street</t>
  </si>
  <si>
    <t xml:space="preserve"> San FranciscoSales price: 730000Sales date: 04/22/2013Bedrooms: 0Square feet: 1194Lot size: 2224</t>
  </si>
  <si>
    <t>126 Ellert St</t>
  </si>
  <si>
    <t>Address: 214 Edinburgh Street</t>
  </si>
  <si>
    <t xml:space="preserve"> San FranciscoSales price: 650000Sales date: 04/22/2013Bedrooms: 0Square feet: 875Lot size: 2500</t>
  </si>
  <si>
    <t>214 Edinburgh St</t>
  </si>
  <si>
    <t>Address: 1980 Sutter Street #205</t>
  </si>
  <si>
    <t xml:space="preserve"> San FranciscoSales price: 639000Sales date: 04/22/2013Bedrooms: 1Square feet: 827Lot size: 27617</t>
  </si>
  <si>
    <t>1980 Sutter St APT 205</t>
  </si>
  <si>
    <t>Address: 2626 Quintara Street</t>
  </si>
  <si>
    <t xml:space="preserve"> San FranciscoSales price: 630000Sales date: 04/22/2013Bedrooms: 0Square feet: 1168Lot size: 2500</t>
  </si>
  <si>
    <t>2626 Quintara St</t>
  </si>
  <si>
    <t>Address: 570 Page Street #7</t>
  </si>
  <si>
    <t xml:space="preserve"> San FranciscoSales price: 935000Sales date: 04/22/2013Bedrooms: 2Square feet: 1173Lot size: 6160</t>
  </si>
  <si>
    <t>570 Page St APT 7</t>
  </si>
  <si>
    <t>Address: 757 11th Avenue</t>
  </si>
  <si>
    <t xml:space="preserve"> San FranciscoSales price: 865000Sales date: 04/22/2013Bedrooms: 2Square feet: 1705Lot size: 2995</t>
  </si>
  <si>
    <t>757 11th Ave</t>
  </si>
  <si>
    <t xml:space="preserve"> San FranciscoSales price: 800000Sales date: 04/22/2013Bedrooms: 0Square feet: 1674Lot size: 3015</t>
  </si>
  <si>
    <t>Address: 246 2nd Street #706</t>
  </si>
  <si>
    <t xml:space="preserve"> San FranciscoSales price: 889000Sales date: 04/19/2013Bedrooms: 2Square feet: 1101Lot size: 12933</t>
  </si>
  <si>
    <t>246 2nd St APT 706</t>
  </si>
  <si>
    <t>04/19/2013</t>
  </si>
  <si>
    <t>Address: 333 1st Street #1107</t>
  </si>
  <si>
    <t xml:space="preserve"> San FranciscoSales price: 948000Sales date: 04/19/2013Bedrooms: 2Square feet: 950Lot size: 38571</t>
  </si>
  <si>
    <t>333 1st St UNIT 1107</t>
  </si>
  <si>
    <t>Address: 888 7th Street #302</t>
  </si>
  <si>
    <t xml:space="preserve"> San FranciscoSales price: 435000Sales date: 04/19/2013Bedrooms: 0Square feet: 503Lot size: 95280</t>
  </si>
  <si>
    <t>888 7th St UNIT 302</t>
  </si>
  <si>
    <t>Address: 310 Townsend Street #211</t>
  </si>
  <si>
    <t xml:space="preserve"> San FranciscoSales price: 820000Sales date: 04/19/2013Bedrooms: 1Square feet: 951Lot size: 16600</t>
  </si>
  <si>
    <t>310 Townsend St APT 211</t>
  </si>
  <si>
    <t>03/28/2016</t>
  </si>
  <si>
    <t xml:space="preserve"> San FranciscoSales price: 1042000Sales date: 04/19/2013Bedrooms: 2Square feet: 1488Lot size: 213232</t>
  </si>
  <si>
    <t>Address: 779 Wisconsin Street</t>
  </si>
  <si>
    <t xml:space="preserve"> San FranciscoSales price: 1150000Sales date: 04/19/2013Bedrooms: 0Square feet: 975Lot size: 2500</t>
  </si>
  <si>
    <t>779 Wisconsin St</t>
  </si>
  <si>
    <t>Address: 250 King Street #770</t>
  </si>
  <si>
    <t xml:space="preserve"> San FranciscoSales price: 1175000Sales date: 04/19/2013Bedrooms: 3Square feet: 1518Lot size: 213232</t>
  </si>
  <si>
    <t>250 King St UNIT 770</t>
  </si>
  <si>
    <t>Address: 2145 Franklin Street #5</t>
  </si>
  <si>
    <t xml:space="preserve"> San FranciscoSales price: 970000Sales date: 04/19/2013Bedrooms: 0Square feet: 1810Lot size: 4825</t>
  </si>
  <si>
    <t>2145 Franklin St APT 5</t>
  </si>
  <si>
    <t>Address: 1828 Pine Street</t>
  </si>
  <si>
    <t xml:space="preserve"> San FranciscoSales price: 1750000Sales date: 04/19/2013Bedrooms: 0Square feet: 3970Lot size: 3300</t>
  </si>
  <si>
    <t>1828 Pine St</t>
  </si>
  <si>
    <t xml:space="preserve"> San FranciscoSales price: 614000Sales date: 04/19/2013Bedrooms: 4Square feet: 1292Lot size: 1217</t>
  </si>
  <si>
    <t>Address: 205 Fair Oaks Street</t>
  </si>
  <si>
    <t xml:space="preserve"> San FranciscoSales price: 810000Sales date: 04/19/2013Bedrooms: 0Square feet: 2444Lot size: 2171</t>
  </si>
  <si>
    <t>205 Fair Oaks St</t>
  </si>
  <si>
    <t>Address: 207 Fair Oaks Street</t>
  </si>
  <si>
    <t xml:space="preserve"> San FranciscoSales price: 1005000Sales date: 04/19/2013Bedrooms: 0Square feet: 0Lot size: 0</t>
  </si>
  <si>
    <t>207 Fair Oaks St</t>
  </si>
  <si>
    <t>Address: 228 Thrift Street</t>
  </si>
  <si>
    <t xml:space="preserve"> San FranciscoSales price: 585000Sales date: 04/19/2013Bedrooms: 0Square feet: 950Lot size: 3136</t>
  </si>
  <si>
    <t>228 Thrift St</t>
  </si>
  <si>
    <t>Address: 125 Josiah Avenue</t>
  </si>
  <si>
    <t xml:space="preserve"> San FranciscoSales price: 620000Sales date: 04/19/2013Bedrooms: 0Square feet: 1275Lot size: 2500</t>
  </si>
  <si>
    <t>125 Josiah Ave</t>
  </si>
  <si>
    <t>Address: 75 Miramar Avenue</t>
  </si>
  <si>
    <t xml:space="preserve"> San FranciscoSales price: 625000Sales date: 04/19/2013Bedrooms: 0Square feet: 1125Lot size: 2842</t>
  </si>
  <si>
    <t>75 Miramar Ave</t>
  </si>
  <si>
    <t>Address: 182 Majestic Avenue</t>
  </si>
  <si>
    <t xml:space="preserve"> San FranciscoSales price: 730000Sales date: 04/19/2013Bedrooms: 3Square feet: 1370Lot size: 2495</t>
  </si>
  <si>
    <t>182 Majestic Ave</t>
  </si>
  <si>
    <t>Address: 296 Guttenberg Street</t>
  </si>
  <si>
    <t xml:space="preserve"> San FranciscoSales price: 746000Sales date: 04/19/2013Bedrooms: 2Square feet: 2061Lot size: 2413</t>
  </si>
  <si>
    <t>296 Guttenberg St</t>
  </si>
  <si>
    <t>Address: 3917 18th Street</t>
  </si>
  <si>
    <t xml:space="preserve"> San FranciscoSales price: 1160000Sales date: 04/19/2013Bedrooms: 3Square feet: 1367Lot size: 899</t>
  </si>
  <si>
    <t>3917 18th St</t>
  </si>
  <si>
    <t>Address: 540 Elizabeth Street</t>
  </si>
  <si>
    <t xml:space="preserve"> San FranciscoSales price: 2500000Sales date: 04/19/2013Bedrooms: 0Square feet: 2178Lot size: 2850</t>
  </si>
  <si>
    <t>540 Elizabeth St</t>
  </si>
  <si>
    <t>Address: 2327 Divisadero Street</t>
  </si>
  <si>
    <t xml:space="preserve"> San FranciscoSales price: 1725000Sales date: 04/19/2013Bedrooms: 3Square feet: 1856Lot size: 3469</t>
  </si>
  <si>
    <t>2327 Divisadero St</t>
  </si>
  <si>
    <t>Address: 1947 45th Avenue</t>
  </si>
  <si>
    <t xml:space="preserve"> San FranciscoSales price: 628000Sales date: 04/19/2013Bedrooms: 3Square feet: 1271Lot size: 3028</t>
  </si>
  <si>
    <t>1947 45th Ave</t>
  </si>
  <si>
    <t>Address: 2085 14th Avenue</t>
  </si>
  <si>
    <t xml:space="preserve"> San FranciscoSales price: 825000Sales date: 04/19/2013Bedrooms: 0Square feet: 1075Lot size: 2541</t>
  </si>
  <si>
    <t>2085 14th Ave</t>
  </si>
  <si>
    <t>Address: 245 Pierce Street</t>
  </si>
  <si>
    <t xml:space="preserve"> San FranciscoSales price: 1045000Sales date: 04/19/2013Bedrooms: 0Square feet: 1330Lot size: 2649</t>
  </si>
  <si>
    <t>245 Pierce St</t>
  </si>
  <si>
    <t>Address: 1653 Page Street</t>
  </si>
  <si>
    <t xml:space="preserve"> San FranciscoSales price: 1300000Sales date: 04/19/2013Bedrooms: 0Square feet: 3730Lot size: 3803</t>
  </si>
  <si>
    <t>1653 Page St</t>
  </si>
  <si>
    <t>Address: 1340 47th Avenue</t>
  </si>
  <si>
    <t xml:space="preserve"> San FranciscoSales price: 725000Sales date: 04/19/2013Bedrooms: 0Square feet: 2300Lot size: 3000</t>
  </si>
  <si>
    <t>1340-1342 47TH Ave</t>
  </si>
  <si>
    <t>Address: 1849 Filbert Street</t>
  </si>
  <si>
    <t xml:space="preserve"> San FranciscoSales price: 1585000Sales date: 04/19/2013Bedrooms: 2Square feet: 1248Lot size: 6137</t>
  </si>
  <si>
    <t>1849 Filbert St</t>
  </si>
  <si>
    <t xml:space="preserve"> San FranciscoSales price: 1640000Sales date: 04/19/2013Bedrooms: 3Square feet: 1720Lot size: 3533</t>
  </si>
  <si>
    <t>Address: 55 Red Rock Way #303O</t>
  </si>
  <si>
    <t xml:space="preserve"> San FranciscoSales price: 329000Sales date: 04/19/2013Bedrooms: 0Square feet: 592Lot size: 7396</t>
  </si>
  <si>
    <t>55 Red Rock Way APT 303O</t>
  </si>
  <si>
    <t>Address: 500 Dellbrook Avenue</t>
  </si>
  <si>
    <t xml:space="preserve"> San FranciscoSales price: 818000Sales date: 04/19/2013Bedrooms: 3Square feet: 1200Lot size: 6281</t>
  </si>
  <si>
    <t>500 Dellbrook Ave</t>
  </si>
  <si>
    <t>Address: 610 Panorama Drive</t>
  </si>
  <si>
    <t xml:space="preserve"> San FranciscoSales price: 879000Sales date: 04/19/2013Bedrooms: 3Square feet: 1432Lot size: 4282</t>
  </si>
  <si>
    <t>610 Panorama Dr</t>
  </si>
  <si>
    <t xml:space="preserve"> San FranciscoSales price: 1300000Sales date: 04/19/2013Bedrooms: 0Square feet: 854Lot size: 2959</t>
  </si>
  <si>
    <t>Address: 45 Chilton Avenue</t>
  </si>
  <si>
    <t xml:space="preserve"> San FranciscoSales price: 1800000Sales date: 04/19/2013Bedrooms: 4Square feet: 2650Lot size: 2250</t>
  </si>
  <si>
    <t>45 Chilton Ave</t>
  </si>
  <si>
    <t>Address: 8300 Oceanview Terrace #301</t>
  </si>
  <si>
    <t xml:space="preserve"> San FranciscoSales price: 200000Sales date: 04/19/2013Bedrooms: 1Square feet: 688Lot size: 325629</t>
  </si>
  <si>
    <t>8300 Oceanview Ter APT 301</t>
  </si>
  <si>
    <t>05/07/2013</t>
  </si>
  <si>
    <t>Address: 939 Jackson Street #301</t>
  </si>
  <si>
    <t xml:space="preserve"> San FranciscoSales price: 950000Sales date: 04/19/2013Bedrooms: 2Square feet: 991Lot size: 5188</t>
  </si>
  <si>
    <t>939 Jackson St APT 301</t>
  </si>
  <si>
    <t>Address: 184 Francisco Street #5</t>
  </si>
  <si>
    <t xml:space="preserve"> San FranciscoSales price: 1995000Sales date: 04/19/2013Bedrooms: 3Square feet: 2374Lot size: 8406</t>
  </si>
  <si>
    <t>184 Francisco St # 5</t>
  </si>
  <si>
    <t>Address: 221 Clara Street #7</t>
  </si>
  <si>
    <t xml:space="preserve"> San FranciscoSales price: 688000Sales date: 04/18/2013Bedrooms: 1Square feet: 673Lot size: 6908</t>
  </si>
  <si>
    <t>221 Clara St APT 7</t>
  </si>
  <si>
    <t>04/18/2013</t>
  </si>
  <si>
    <t>Address: 1 Bluxome Street #216</t>
  </si>
  <si>
    <t xml:space="preserve"> San FranciscoSales price: 1200000Sales date: 04/18/2013Bedrooms: 1Square feet: 1361Lot size: 22427</t>
  </si>
  <si>
    <t>1 Bluxome St APT 216</t>
  </si>
  <si>
    <t>Address: 79 Wool Street</t>
  </si>
  <si>
    <t xml:space="preserve"> San FranciscoSales price: 1171500Sales date: 04/18/2013Bedrooms: 3Square feet: 750Lot size: 1500</t>
  </si>
  <si>
    <t>79 Wool St</t>
  </si>
  <si>
    <t>Address: 2090 Great Highway #305</t>
  </si>
  <si>
    <t xml:space="preserve"> San FranciscoSales price: 425000Sales date: 04/18/2013Bedrooms: 1Square feet: 752Lot size: 8226</t>
  </si>
  <si>
    <t>2090 Great Hwy APT 305</t>
  </si>
  <si>
    <t>Address: 2110 16th Avenue</t>
  </si>
  <si>
    <t xml:space="preserve"> San FranciscoSales price: 885000Sales date: 04/18/2013Bedrooms: 0Square feet: 1325Lot size: 2925</t>
  </si>
  <si>
    <t>2110 16th Ave</t>
  </si>
  <si>
    <t>Address: 646 15th Avenue</t>
  </si>
  <si>
    <t xml:space="preserve"> San FranciscoSales price: 1433000Sales date: 04/18/2013Bedrooms: 0Square feet: 1970Lot size: 3151</t>
  </si>
  <si>
    <t>646 15th Ave</t>
  </si>
  <si>
    <t>Address: 2722 Fulton Street</t>
  </si>
  <si>
    <t xml:space="preserve"> San FranciscoSales price: 1625000Sales date: 04/18/2013Bedrooms: 4Square feet: 2400Lot size: 3051</t>
  </si>
  <si>
    <t>2722 Fulton St</t>
  </si>
  <si>
    <t>Address: 95 26th Avenue #D</t>
  </si>
  <si>
    <t xml:space="preserve"> San FranciscoSales price: 1037000Sales date: 04/18/2013Bedrooms: 2Square feet: 1400Lot size: 4084</t>
  </si>
  <si>
    <t>95 26th Ave APT D</t>
  </si>
  <si>
    <t>Address: 3927 Moraga Street</t>
  </si>
  <si>
    <t xml:space="preserve"> San FranciscoSales price: 790000Sales date: 04/18/2013Bedrooms: 3Square feet: 1449Lot size: 2500</t>
  </si>
  <si>
    <t>3927 Moraga St</t>
  </si>
  <si>
    <t>Address: 670 Los Palmos Drive</t>
  </si>
  <si>
    <t xml:space="preserve"> San FranciscoSales price: 840000Sales date: 04/18/2013Bedrooms: 0Square feet: 1566Lot size: 3513</t>
  </si>
  <si>
    <t>670 Los Palmos Dr</t>
  </si>
  <si>
    <t>Address: 10 Portola Drive</t>
  </si>
  <si>
    <t xml:space="preserve"> San FranciscoSales price: 1765000Sales date: 04/18/2013Bedrooms: 3Square feet: 2827Lot size: 1816</t>
  </si>
  <si>
    <t>10 Portola Dr</t>
  </si>
  <si>
    <t>Address: 274 Arch Street</t>
  </si>
  <si>
    <t xml:space="preserve"> San FranciscoSales price: 632000Sales date: 04/18/2013Bedrooms: 2Square feet: 1000Lot size: 2500</t>
  </si>
  <si>
    <t>274 Arch St</t>
  </si>
  <si>
    <t>Address: 990 Green Street #6</t>
  </si>
  <si>
    <t xml:space="preserve"> San FranciscoSales price: 6500000Sales date: 04/18/2013Bedrooms: 4Square feet: 4700Lot size: 6300</t>
  </si>
  <si>
    <t>990 Green St APT 6</t>
  </si>
  <si>
    <t>Address: 15 Woodward Street</t>
  </si>
  <si>
    <t xml:space="preserve"> San FranciscoSales price: 915000Sales date: 04/17/2013Bedrooms: 2Square feet: 1639Lot size: 1750</t>
  </si>
  <si>
    <t>15 Woodward St</t>
  </si>
  <si>
    <t>04/17/2013</t>
  </si>
  <si>
    <t>Address: 246 2nd Street #1202</t>
  </si>
  <si>
    <t xml:space="preserve"> San FranciscoSales price: 920000Sales date: 04/17/2013Bedrooms: 2Square feet: 1049Lot size: 12933</t>
  </si>
  <si>
    <t>246 2nd St APT 1202</t>
  </si>
  <si>
    <t>Address: 855 Folsom Street #310</t>
  </si>
  <si>
    <t xml:space="preserve"> San FranciscoSales price: 699000Sales date: 04/17/2013Bedrooms: 1Square feet: 775Lot size: 55687</t>
  </si>
  <si>
    <t>855 Folsom St APT 310</t>
  </si>
  <si>
    <t>Address: 351 San Carlos Street</t>
  </si>
  <si>
    <t xml:space="preserve"> San FranciscoSales price: 1201000Sales date: 04/17/2013Bedrooms: 3Square feet: 1860Lot size: 1707</t>
  </si>
  <si>
    <t>351 San Carlos St</t>
  </si>
  <si>
    <t>Address: 186 Sagamore Street</t>
  </si>
  <si>
    <t xml:space="preserve"> San FranciscoSales price: 668000Sales date: 04/17/2013Bedrooms: 0Square feet: 1450Lot size: 2500</t>
  </si>
  <si>
    <t>186 Sagamore St</t>
  </si>
  <si>
    <t>Address: 1847 Lyon Street</t>
  </si>
  <si>
    <t xml:space="preserve"> San FranciscoSales price: 1800000Sales date: 04/17/2013Bedrooms: 4Square feet: 2053Lot size: 2957</t>
  </si>
  <si>
    <t>1847 Lyon St</t>
  </si>
  <si>
    <t>Address: 2662 17th Avenue</t>
  </si>
  <si>
    <t xml:space="preserve"> San FranciscoSales price: 1110000Sales date: 04/17/2013Bedrooms: 0Square feet: 1563Lot size: 3000</t>
  </si>
  <si>
    <t>2662 17th Ave</t>
  </si>
  <si>
    <t>Address: 7033 Geary Boulevard</t>
  </si>
  <si>
    <t xml:space="preserve"> San FranciscoSales price: 1430000Sales date: 04/17/2013Bedrooms: 0Square feet: 1492Lot size: 2422</t>
  </si>
  <si>
    <t>7033 Geary Blvd</t>
  </si>
  <si>
    <t>Address: 1801 18th Avenue</t>
  </si>
  <si>
    <t xml:space="preserve"> San FranciscoSales price: 855000Sales date: 04/17/2013Bedrooms: 0Square feet: 1750Lot size: 2292</t>
  </si>
  <si>
    <t>1801 18th Ave</t>
  </si>
  <si>
    <t>Address: 337 Ortega Street</t>
  </si>
  <si>
    <t xml:space="preserve"> San FranciscoSales price: 1380000Sales date: 04/17/2013Bedrooms: 0Square feet: 1200Lot size: 2470</t>
  </si>
  <si>
    <t>337 Ortega St</t>
  </si>
  <si>
    <t>Address: 224 Avila Street</t>
  </si>
  <si>
    <t xml:space="preserve"> San FranciscoSales price: 2950000Sales date: 04/17/2013Bedrooms: 3Square feet: 1980Lot size: 2508</t>
  </si>
  <si>
    <t>224 Avila St</t>
  </si>
  <si>
    <t>Address: 3790 Fillmore Street</t>
  </si>
  <si>
    <t xml:space="preserve"> San FranciscoSales price: 3600000Sales date: 04/17/2013Bedrooms: 0Square feet: 2158Lot size: 1510</t>
  </si>
  <si>
    <t>3790 Fillmore St</t>
  </si>
  <si>
    <t>Address: 87 Lydia Avenue</t>
  </si>
  <si>
    <t xml:space="preserve"> San FranciscoSales price: 585000Sales date: 04/17/2013Bedrooms: 4Square feet: 1626Lot size: 1508</t>
  </si>
  <si>
    <t>87 Lydia Ave</t>
  </si>
  <si>
    <t>Address: 3814 Cesar Chavez Street</t>
  </si>
  <si>
    <t xml:space="preserve"> San FranciscoSales price: 650000Sales date: 04/17/2013Bedrooms: 0Square feet: 2518Lot size: 1790</t>
  </si>
  <si>
    <t>3814-3816 Cesar Chavez St</t>
  </si>
  <si>
    <t>Address: 3981 Alemany Boulevard #204</t>
  </si>
  <si>
    <t xml:space="preserve"> San FranciscoSales price: 370000Sales date: 04/17/2013Bedrooms: 2Square feet: 1014Lot size: 325629</t>
  </si>
  <si>
    <t>3981 Alemany Blvd APT 204</t>
  </si>
  <si>
    <t>Address: 126 Pfeiffer Street #3</t>
  </si>
  <si>
    <t xml:space="preserve"> San FranciscoSales price: 1435000Sales date: 04/17/2013Bedrooms: 1Square feet: 1208Lot size: 2126</t>
  </si>
  <si>
    <t>126 Pfeiffer St APT 3</t>
  </si>
  <si>
    <t>Address: 111 Seal Cove Terrace</t>
  </si>
  <si>
    <t xml:space="preserve"> San FranciscoSales price: 629000Sales date: 04/17/2013Bedrooms: 0Square feet: 0Lot size: 0</t>
  </si>
  <si>
    <t>111 Seal Cove Ter</t>
  </si>
  <si>
    <t>Address: 642 Natoma Street</t>
  </si>
  <si>
    <t xml:space="preserve"> San FranciscoSales price: 1065000Sales date: 04/16/2013Bedrooms: 0Square feet: 4336Lot size: 1950</t>
  </si>
  <si>
    <t>642 Natoma St</t>
  </si>
  <si>
    <t>04/16/2013</t>
  </si>
  <si>
    <t>Address: 425 1st Street #1403</t>
  </si>
  <si>
    <t xml:space="preserve"> San FranciscoSales price: 1200000Sales date: 04/16/2013Bedrooms: 2Square feet: 1278Lot size: 56023</t>
  </si>
  <si>
    <t>425 1st St UNIT 1403</t>
  </si>
  <si>
    <t>Address: 1177 California Street #1432</t>
  </si>
  <si>
    <t xml:space="preserve"> San FranciscoSales price: 1575000Sales date: 04/16/2013Bedrooms: 0Square feet: 1745Lot size: 31662</t>
  </si>
  <si>
    <t>1177 California St APT 1432</t>
  </si>
  <si>
    <t xml:space="preserve"> San FranciscoSales price: 850000Sales date: 04/16/2013Bedrooms: 0Square feet: 1115Lot size: 11547</t>
  </si>
  <si>
    <t>Address: 1919 Sacramento Street</t>
  </si>
  <si>
    <t xml:space="preserve"> San FranciscoSales price: 3900000Sales date: 04/16/2013Bedrooms: 0Square feet: 4226Lot size: 5648</t>
  </si>
  <si>
    <t>1919 Sacramento St</t>
  </si>
  <si>
    <t>Address: 37 Powers Avenue</t>
  </si>
  <si>
    <t xml:space="preserve"> San FranciscoSales price: 805000Sales date: 04/16/2013Bedrooms: 1Square feet: 1322Lot size: 2500</t>
  </si>
  <si>
    <t>37 Powers Ave</t>
  </si>
  <si>
    <t>Address: 117 Coleridge Street</t>
  </si>
  <si>
    <t xml:space="preserve"> San FranciscoSales price: 1160000Sales date: 04/16/2013Bedrooms: 0Square feet: 1500Lot size: 1750</t>
  </si>
  <si>
    <t>117 Coleridge St</t>
  </si>
  <si>
    <t>Address: 210 Lobos Street</t>
  </si>
  <si>
    <t xml:space="preserve"> San FranciscoSales price: 582000Sales date: 04/16/2013Bedrooms: 0Square feet: 1215Lot size: 3513</t>
  </si>
  <si>
    <t>210 Lobos St</t>
  </si>
  <si>
    <t>Address: 2299 Sacramento Street #1</t>
  </si>
  <si>
    <t xml:space="preserve"> San FranciscoSales price: 670000Sales date: 04/16/2013Bedrooms: 1Square feet: 844Lot size: 6381</t>
  </si>
  <si>
    <t>2299 Sacramento St APT 1</t>
  </si>
  <si>
    <t>Address: 2240 18th Avenue</t>
  </si>
  <si>
    <t xml:space="preserve"> San FranciscoSales price: 850000Sales date: 04/16/2013Bedrooms: 0Square feet: 1531Lot size: 3000</t>
  </si>
  <si>
    <t>2240 18th Ave</t>
  </si>
  <si>
    <t>Address: 1685 Oak Street #301</t>
  </si>
  <si>
    <t xml:space="preserve"> San FranciscoSales price: 921000Sales date: 04/16/2013Bedrooms: 2Square feet: 1430Lot size: 4794</t>
  </si>
  <si>
    <t>1685 Oak St APT 301</t>
  </si>
  <si>
    <t>Address: 343 Lakeshore Drive</t>
  </si>
  <si>
    <t xml:space="preserve"> San FranciscoSales price: 965000Sales date: 04/16/2013Bedrooms: 3Square feet: 1863Lot size: 2918</t>
  </si>
  <si>
    <t>343 Lakeshore Dr</t>
  </si>
  <si>
    <t>Address: 95 McCoppin Street #E204</t>
  </si>
  <si>
    <t xml:space="preserve"> San FranciscoSales price: 355000Sales date: 04/15/2013Bedrooms: 1Square feet: 760Lot size: 43359</t>
  </si>
  <si>
    <t>95 Mccoppin St APT E204</t>
  </si>
  <si>
    <t>04/15/2013</t>
  </si>
  <si>
    <t>Address: 776 Tehama Street #7</t>
  </si>
  <si>
    <t xml:space="preserve"> San FranciscoSales price: 428000Sales date: 04/15/2013Bedrooms: 1Square feet: 586Lot size: 5886</t>
  </si>
  <si>
    <t>776 Tehama St UNIT 7</t>
  </si>
  <si>
    <t>06/12/2013</t>
  </si>
  <si>
    <t>Address: 425 1st Street #4801</t>
  </si>
  <si>
    <t xml:space="preserve"> San FranciscoSales price: 962000Sales date: 04/15/2013Bedrooms: 1Square feet: 837Lot size: 56023</t>
  </si>
  <si>
    <t>425 1st St UNIT 4801</t>
  </si>
  <si>
    <t>Address: 631 Folsom Street #4A</t>
  </si>
  <si>
    <t xml:space="preserve"> San FranciscoSales price: 1035000Sales date: 04/15/2013Bedrooms: 2Square feet: 1136Lot size: 38089</t>
  </si>
  <si>
    <t>631 Folsom St APT 4A</t>
  </si>
  <si>
    <t>Address: 2040 Franklin Street #507</t>
  </si>
  <si>
    <t xml:space="preserve"> San FranciscoSales price: 900000Sales date: 04/15/2013Bedrooms: 0Square feet: 1529Lot size: 14332</t>
  </si>
  <si>
    <t>2040 Franklin St APT 507</t>
  </si>
  <si>
    <t>Address: 130 Nevada Street</t>
  </si>
  <si>
    <t xml:space="preserve"> San FranciscoSales price: 1100000Sales date: 04/15/2013Bedrooms: 2Square feet: 925Lot size: 2456</t>
  </si>
  <si>
    <t>130 Nevada St</t>
  </si>
  <si>
    <t>Address: 199 Cresta Vista Drive</t>
  </si>
  <si>
    <t xml:space="preserve"> San FranciscoSales price: 818000Sales date: 04/15/2013Bedrooms: 0Square feet: 1026Lot size: 2883</t>
  </si>
  <si>
    <t>199 Cresta Vista Dr</t>
  </si>
  <si>
    <t xml:space="preserve"> San FranciscoSales price: 450000Sales date: 04/15/2013Bedrooms: 4Square feet: 2150Lot size: 2466</t>
  </si>
  <si>
    <t>Address: 300 Berry Street #1510</t>
  </si>
  <si>
    <t xml:space="preserve"> San FranciscoSales price: 910000Sales date: 04/15/2013Bedrooms: 2Square feet: 960Lot size: 41861</t>
  </si>
  <si>
    <t>300 Berry St UNIT 1510</t>
  </si>
  <si>
    <t>Address: 451 Kansas Street #645</t>
  </si>
  <si>
    <t xml:space="preserve"> San FranciscoSales price: 655000Sales date: 04/12/2013Bedrooms: 1Square feet: 804Lot size: 80311</t>
  </si>
  <si>
    <t>451 Kansas St UNIT 645</t>
  </si>
  <si>
    <t>04/12/2013</t>
  </si>
  <si>
    <t>Address: 1135 Francisco Street #2</t>
  </si>
  <si>
    <t xml:space="preserve"> San FranciscoSales price: 1050000Sales date: 04/12/2013Bedrooms: 2Square feet: 1207Lot size: 18398</t>
  </si>
  <si>
    <t>1135 Francisco St APT 2</t>
  </si>
  <si>
    <t>Address: 1312 California Street</t>
  </si>
  <si>
    <t xml:space="preserve"> San FranciscoSales price: 1200000Sales date: 04/12/2013Bedrooms: 3Square feet: 1690Lot size: 1875</t>
  </si>
  <si>
    <t>1312 California St</t>
  </si>
  <si>
    <t xml:space="preserve"> San FranciscoSales price: 1420000Sales date: 04/12/2013Bedrooms: 0Square feet: 1467Lot size: 3025</t>
  </si>
  <si>
    <t>Address: 1809 Jones Street</t>
  </si>
  <si>
    <t xml:space="preserve"> San FranciscoSales price: 1570000Sales date: 04/12/2013Bedrooms: 0Square feet: 1527Lot size: 3025</t>
  </si>
  <si>
    <t>1809 Jones St</t>
  </si>
  <si>
    <t>05/31/2013</t>
  </si>
  <si>
    <t>Address: 295 Crescent Avenue</t>
  </si>
  <si>
    <t xml:space="preserve"> San FranciscoSales price: 568000Sales date: 04/12/2013Bedrooms: 0Square feet: 1000Lot size: 2506</t>
  </si>
  <si>
    <t>295 Crescent Ave</t>
  </si>
  <si>
    <t>Address: 142 Bonview Street</t>
  </si>
  <si>
    <t xml:space="preserve"> San FranciscoSales price: 1000000Sales date: 04/12/2013Bedrooms: 0Square feet: 1239Lot size: 1798</t>
  </si>
  <si>
    <t>142 Bonview St</t>
  </si>
  <si>
    <t>Address: 1209 San Bruno Avenue</t>
  </si>
  <si>
    <t xml:space="preserve"> San FranciscoSales price: 1025000Sales date: 04/12/2013Bedrooms: 0Square feet: 1290Lot size: 2493</t>
  </si>
  <si>
    <t>1209 San Bruno Ave</t>
  </si>
  <si>
    <t>Address: 264 Moultrie Street</t>
  </si>
  <si>
    <t xml:space="preserve"> San FranciscoSales price: 1255000Sales date: 04/12/2013Bedrooms: 4Square feet: 925Lot size: 1728</t>
  </si>
  <si>
    <t>264 Moultrie St</t>
  </si>
  <si>
    <t>Address: 181 Gladstone Drive</t>
  </si>
  <si>
    <t xml:space="preserve"> San FranciscoSales price: 375000Sales date: 04/12/2013Bedrooms: 2Square feet: 707Lot size: 3210</t>
  </si>
  <si>
    <t>181 Gladstone Dr</t>
  </si>
  <si>
    <t>Address: 12 Avalon Avenue #4</t>
  </si>
  <si>
    <t xml:space="preserve"> San FranciscoSales price: 495000Sales date: 04/12/2013Bedrooms: 0Square feet: 0Lot size: 0</t>
  </si>
  <si>
    <t>12 Avalon Ave APT 4</t>
  </si>
  <si>
    <t>Address: 51 Montana Street</t>
  </si>
  <si>
    <t xml:space="preserve"> San FranciscoSales price: 1060000Sales date: 04/12/2013Bedrooms: 3Square feet: 1730Lot size: 9458</t>
  </si>
  <si>
    <t>51 Montana St</t>
  </si>
  <si>
    <t>Address: 424 Collingwood Street</t>
  </si>
  <si>
    <t xml:space="preserve"> San FranciscoSales price: 1050000Sales date: 04/12/2013Bedrooms: 2Square feet: 1327Lot size: 3090</t>
  </si>
  <si>
    <t>424 Collingwood St</t>
  </si>
  <si>
    <t>Address: 606 Broderick Street</t>
  </si>
  <si>
    <t xml:space="preserve"> San FranciscoSales price: 1400000Sales date: 04/12/2013Bedrooms: 0Square feet: 0Lot size: 0</t>
  </si>
  <si>
    <t>606 Broderick St</t>
  </si>
  <si>
    <t>Address: 147 14th Avenue</t>
  </si>
  <si>
    <t xml:space="preserve"> San FranciscoSales price: 2425000Sales date: 04/12/2013Bedrooms: 3Square feet: 2070Lot size: 3257</t>
  </si>
  <si>
    <t>147 14th Ave</t>
  </si>
  <si>
    <t>Address: 1514 26th Avenue</t>
  </si>
  <si>
    <t xml:space="preserve"> San FranciscoSales price: 950000Sales date: 04/12/2013Bedrooms: 2Square feet: 1695Lot size: 2690</t>
  </si>
  <si>
    <t>1514 26th Ave</t>
  </si>
  <si>
    <t>Address: 2762 Union Street</t>
  </si>
  <si>
    <t xml:space="preserve"> San FranciscoSales price: 810000Sales date: 04/12/2013Bedrooms: 2Square feet: 750Lot size: 3437</t>
  </si>
  <si>
    <t>2762 Union St</t>
  </si>
  <si>
    <t>Address: 59 Molimo Drive</t>
  </si>
  <si>
    <t xml:space="preserve"> San FranciscoSales price: 975000Sales date: 04/12/2013Bedrooms: 2Square feet: 1219Lot size: 2592</t>
  </si>
  <si>
    <t>59 Molimo Dr</t>
  </si>
  <si>
    <t>Address: 566 Congo Street</t>
  </si>
  <si>
    <t xml:space="preserve"> San FranciscoSales price: 1030000Sales date: 04/12/2013Bedrooms: 2Square feet: 895Lot size: 7061</t>
  </si>
  <si>
    <t>566 Congo St</t>
  </si>
  <si>
    <t>Address: 250 King Street #408</t>
  </si>
  <si>
    <t xml:space="preserve"> San FranciscoSales price: 575000Sales date: 04/03/2013Bedrooms: 1Square feet: 787Lot size: 213232</t>
  </si>
  <si>
    <t>250 King St UNIT 408</t>
  </si>
  <si>
    <t>04/03/2013</t>
  </si>
  <si>
    <t>Address: 4466 24th Street</t>
  </si>
  <si>
    <t xml:space="preserve"> San FranciscoSales price: 1195000Sales date: 04/03/2013Bedrooms: 2Square feet: 904Lot size: 2945</t>
  </si>
  <si>
    <t>4466 24th St</t>
  </si>
  <si>
    <t>Address: 2001 McAllister Street #208</t>
  </si>
  <si>
    <t xml:space="preserve"> San FranciscoSales price: 760000Sales date: 04/03/2013Bedrooms: 2Square feet: 997Lot size: 98108</t>
  </si>
  <si>
    <t>2001 Mcallister St APT 208</t>
  </si>
  <si>
    <t xml:space="preserve"> San FranciscoSales price: 2000000Sales date: 04/03/2013Bedrooms: 11Square feet: 5850Lot size: 3438</t>
  </si>
  <si>
    <t>Address: 1544 Lake Street</t>
  </si>
  <si>
    <t xml:space="preserve"> San FranciscoSales price: 2000000Sales date: 04/03/2013Bedrooms: 4Square feet: 2784Lot size: 1980</t>
  </si>
  <si>
    <t>1544 Lake St</t>
  </si>
  <si>
    <t>Address: 20 San Pablo Avenue</t>
  </si>
  <si>
    <t xml:space="preserve"> San FranciscoSales price: 1466000Sales date: 04/03/2013Bedrooms: 2Square feet: 1677Lot size: 4489</t>
  </si>
  <si>
    <t>20 San Pablo Ave</t>
  </si>
  <si>
    <t>Address: 1033 Ingerson Avenue</t>
  </si>
  <si>
    <t xml:space="preserve"> San FranciscoSales price: 320000Sales date: 04/02/2013Bedrooms: 1Square feet: 384Lot size: 2506</t>
  </si>
  <si>
    <t>1033 Ingerson Ave</t>
  </si>
  <si>
    <t>04/02/2013</t>
  </si>
  <si>
    <t xml:space="preserve"> San FranciscoSales price: 650000Sales date: 04/01/2013Bedrooms: 0Square feet: 2750Lot size: 2500</t>
  </si>
  <si>
    <t>Address: 174 Hermann Street</t>
  </si>
  <si>
    <t xml:space="preserve"> San FranciscoSales price: 1030000Sales date: 03/29/2013Bedrooms: 0Square feet: 3360Lot size: 3434</t>
  </si>
  <si>
    <t>174-178 Hermann St</t>
  </si>
  <si>
    <t>03/29/2013</t>
  </si>
  <si>
    <t>Address: 336 Arkansas Street</t>
  </si>
  <si>
    <t xml:space="preserve"> San FranciscoSales price: 810000Sales date: 03/29/2013Bedrooms: 2Square feet: 1038Lot size: 45942</t>
  </si>
  <si>
    <t>336 Arkansas St</t>
  </si>
  <si>
    <t>Address: 260 King Street #449</t>
  </si>
  <si>
    <t xml:space="preserve"> San FranciscoSales price: 815000Sales date: 03/29/2013Bedrooms: 2Square feet: 1231Lot size: 213232</t>
  </si>
  <si>
    <t>260 King St UNIT 449</t>
  </si>
  <si>
    <t>Address: 643 Pennsylvania Avenue</t>
  </si>
  <si>
    <t xml:space="preserve"> San FranciscoSales price: 870000Sales date: 03/29/2013Bedrooms: 0Square feet: 2087Lot size: 2533</t>
  </si>
  <si>
    <t>643 Pennsylvania Ave</t>
  </si>
  <si>
    <t>Address: 843 Vermont Street #IT1</t>
  </si>
  <si>
    <t xml:space="preserve"> San FranciscoSales price: 1200000Sales date: 03/29/2013Bedrooms: 3Square feet: 1516Lot size: 2468</t>
  </si>
  <si>
    <t>843 Vermont St # IT2</t>
  </si>
  <si>
    <t>06/28/2007</t>
  </si>
  <si>
    <t>Address: 1998 Broadway #1203</t>
  </si>
  <si>
    <t xml:space="preserve"> San FranciscoSales price: 725000Sales date: 03/29/2013Bedrooms: 1Square feet: 817Lot size: 15195</t>
  </si>
  <si>
    <t>1998 Broadway APT 1203</t>
  </si>
  <si>
    <t>Address: 1895 Pacific Avenue #405</t>
  </si>
  <si>
    <t xml:space="preserve"> San FranciscoSales price: 825000Sales date: 03/29/2013Bedrooms: 1Square feet: 1115Lot size: 7202</t>
  </si>
  <si>
    <t>1895 Pacific Ave APT 405</t>
  </si>
  <si>
    <t>Address: 1998 Broadway #506</t>
  </si>
  <si>
    <t xml:space="preserve"> San FranciscoSales price: 940000Sales date: 03/29/2013Bedrooms: 2Square feet: 1170Lot size: 15195</t>
  </si>
  <si>
    <t>1998 Broadway APT 506</t>
  </si>
  <si>
    <t>Address: 889 North Point Street #2</t>
  </si>
  <si>
    <t xml:space="preserve"> San FranciscoSales price: 1139000Sales date: 03/29/2013Bedrooms: 2Square feet: 1082Lot size: 1825</t>
  </si>
  <si>
    <t>889 N Point St APT 2</t>
  </si>
  <si>
    <t>Address: 1610 Sacramento Street #6</t>
  </si>
  <si>
    <t xml:space="preserve"> San FranciscoSales price: 1300000Sales date: 03/29/2013Bedrooms: 1Square feet: 1358Lot size: 4788</t>
  </si>
  <si>
    <t>1610 Sacramento St APT 6</t>
  </si>
  <si>
    <t>Address: 49 Richland Avenue</t>
  </si>
  <si>
    <t xml:space="preserve"> San FranciscoSales price: 800000Sales date: 03/29/2013Bedrooms: 2Square feet: 1260Lot size: 2535</t>
  </si>
  <si>
    <t>49 Richland Ave</t>
  </si>
  <si>
    <t>09/30/2011</t>
  </si>
  <si>
    <t xml:space="preserve"> San FranciscoSales price: 936500Sales date: 03/29/2013Bedrooms: 0Square feet: 0Lot size: 0</t>
  </si>
  <si>
    <t>Address: 758 Vienna Street</t>
  </si>
  <si>
    <t xml:space="preserve"> San FranciscoSales price: 625000Sales date: 03/29/2013Bedrooms: 0Square feet: 1417Lot size: 2500</t>
  </si>
  <si>
    <t>758 Vienna St</t>
  </si>
  <si>
    <t>Address: 115 Lowell Street</t>
  </si>
  <si>
    <t xml:space="preserve"> San FranciscoSales price: 795000Sales date: 03/29/2013Bedrooms: 0Square feet: 1820Lot size: 5150</t>
  </si>
  <si>
    <t>115 Lowell St</t>
  </si>
  <si>
    <t>Address: 34 St. Marys Avenue</t>
  </si>
  <si>
    <t xml:space="preserve"> San FranciscoSales price: 920000Sales date: 03/29/2013Bedrooms: 1Square feet: 1020Lot size: 2258</t>
  </si>
  <si>
    <t>34 Saint Marys Ave</t>
  </si>
  <si>
    <t>Address: 1083 14th Street</t>
  </si>
  <si>
    <t xml:space="preserve"> San FranciscoSales price: 789000Sales date: 03/29/2013Bedrooms: 0Square feet: 0Lot size: 0</t>
  </si>
  <si>
    <t>1083 14th St</t>
  </si>
  <si>
    <t>Address: 4272 24th Street</t>
  </si>
  <si>
    <t xml:space="preserve"> San FranciscoSales price: 920000Sales date: 03/29/2013Bedrooms: 0Square feet: 1161Lot size: 2850</t>
  </si>
  <si>
    <t>4272 24th St</t>
  </si>
  <si>
    <t>Address: 709 Grand View Avenue</t>
  </si>
  <si>
    <t xml:space="preserve"> San FranciscoSales price: 1160000Sales date: 03/29/2013Bedrooms: 2Square feet: 1424Lot size: 2500</t>
  </si>
  <si>
    <t>709 Grand View Ave</t>
  </si>
  <si>
    <t>Address: 1383 Baker Street</t>
  </si>
  <si>
    <t xml:space="preserve"> San FranciscoSales price: 990000Sales date: 03/29/2013Bedrooms: 9Square feet: 3810Lot size: 3781</t>
  </si>
  <si>
    <t>1383 Baker St</t>
  </si>
  <si>
    <t>Address: 2261 Bush Street #6</t>
  </si>
  <si>
    <t xml:space="preserve"> San FranciscoSales price: 1100000Sales date: 03/29/2013Bedrooms: 3Square feet: 1674Lot size: 3806</t>
  </si>
  <si>
    <t>2261 Bush St APT 6</t>
  </si>
  <si>
    <t xml:space="preserve"> San FranciscoSales price: 660000Sales date: 03/29/2013Bedrooms: 2Square feet: 1004Lot size: 1437</t>
  </si>
  <si>
    <t>Address: 2534 46th Avenue</t>
  </si>
  <si>
    <t xml:space="preserve"> San FranciscoSales price: 805000Sales date: 03/29/2013Bedrooms: 3Square feet: 1152Lot size: 3000</t>
  </si>
  <si>
    <t>2534 46th Ave</t>
  </si>
  <si>
    <t>Address: 2177 17th Avenue</t>
  </si>
  <si>
    <t xml:space="preserve"> San FranciscoSales price: 1100000Sales date: 03/29/2013Bedrooms: 0Square feet: 2675Lot size: 3005</t>
  </si>
  <si>
    <t>2177 17th Ave</t>
  </si>
  <si>
    <t>Address: 521 Central Avenue #3</t>
  </si>
  <si>
    <t xml:space="preserve"> San FranciscoSales price: 585000Sales date: 03/29/2013Bedrooms: 0Square feet: 0Lot size: 0</t>
  </si>
  <si>
    <t>521 Central Ave APT 3</t>
  </si>
  <si>
    <t>Address: 521 Central Avenue #4</t>
  </si>
  <si>
    <t xml:space="preserve"> San FranciscoSales price: 613000Sales date: 03/29/2013Bedrooms: 0Square feet: 0Lot size: 0</t>
  </si>
  <si>
    <t>521 Central Ave APT 4</t>
  </si>
  <si>
    <t>Address: 1468 Grove Street</t>
  </si>
  <si>
    <t xml:space="preserve"> San FranciscoSales price: 730000Sales date: 03/29/2013Bedrooms: 0Square feet: 1025Lot size: 1249</t>
  </si>
  <si>
    <t>1468 Grove St</t>
  </si>
  <si>
    <t>Address: 18 Almaden Court</t>
  </si>
  <si>
    <t xml:space="preserve"> San FranciscoSales price: 1355000Sales date: 03/29/2013Bedrooms: 0Square feet: 1430Lot size: 4177</t>
  </si>
  <si>
    <t>18 Almaden Ct</t>
  </si>
  <si>
    <t>Address: 379 15th Avenue</t>
  </si>
  <si>
    <t xml:space="preserve"> San FranciscoSales price: 1400000Sales date: 03/29/2013Bedrooms: 6Square feet: 4350Lot size: 4550</t>
  </si>
  <si>
    <t>379-381 15TH Ave</t>
  </si>
  <si>
    <t>Address: 219 Arguello Boulevard</t>
  </si>
  <si>
    <t xml:space="preserve"> San FranciscoSales price: 1600000Sales date: 03/29/2013Bedrooms: 0Square feet: 3580Lot size: 3013</t>
  </si>
  <si>
    <t>219-221 Arguello Blvd</t>
  </si>
  <si>
    <t>Address: 5606 California Street #101</t>
  </si>
  <si>
    <t xml:space="preserve"> San FranciscoSales price: 690000Sales date: 03/29/2013Bedrooms: 2Square feet: 936Lot size: 3082</t>
  </si>
  <si>
    <t>5606 California St # 101</t>
  </si>
  <si>
    <t>Address: 142 26th Avenue</t>
  </si>
  <si>
    <t xml:space="preserve"> San FranciscoSales price: 2725000Sales date: 03/29/2013Bedrooms: 4Square feet: 3890Lot size: 3055</t>
  </si>
  <si>
    <t>142 26th Ave</t>
  </si>
  <si>
    <t>Address: 1456 Chestnut Street #3</t>
  </si>
  <si>
    <t xml:space="preserve"> San FranciscoSales price: 2300000Sales date: 03/29/2013Bedrooms: 0Square feet: 0Lot size: 0</t>
  </si>
  <si>
    <t>1456 Chestnut St APT 3</t>
  </si>
  <si>
    <t>Address: 1808 Newhall Street</t>
  </si>
  <si>
    <t xml:space="preserve"> San FranciscoSales price: 655000Sales date: 03/29/2013Bedrooms: 4Square feet: 2350Lot size: 2645</t>
  </si>
  <si>
    <t>1808 Newhall St</t>
  </si>
  <si>
    <t>Address: 225 Cresta Vista Drive</t>
  </si>
  <si>
    <t xml:space="preserve"> San FranciscoSales price: 665000Sales date: 03/29/2013Bedrooms: 2Square feet: 1026Lot size: 2849</t>
  </si>
  <si>
    <t>225 Cresta Vista Dr</t>
  </si>
  <si>
    <t>Address: 15 Claremont Boulevard</t>
  </si>
  <si>
    <t xml:space="preserve"> San FranciscoSales price: 885000Sales date: 03/29/2013Bedrooms: 0Square feet: 1682Lot size: 3669</t>
  </si>
  <si>
    <t>15 Claremont Blvd</t>
  </si>
  <si>
    <t>Address: 848 Teresita Boulevard</t>
  </si>
  <si>
    <t xml:space="preserve"> San FranciscoSales price: 905000Sales date: 03/29/2013Bedrooms: 0Square feet: 1200Lot size: 2392</t>
  </si>
  <si>
    <t>848 Teresita Blvd</t>
  </si>
  <si>
    <t>Address: 1310 Sanchez Street</t>
  </si>
  <si>
    <t xml:space="preserve"> San FranciscoSales price: 1485000Sales date: 03/29/2013Bedrooms: 0Square feet: 1094Lot size: 1819</t>
  </si>
  <si>
    <t>1310 Sanchez St</t>
  </si>
  <si>
    <t>Address: 314 Surrey Street</t>
  </si>
  <si>
    <t xml:space="preserve"> San FranciscoSales price: 1880000Sales date: 03/29/2013Bedrooms: 3Square feet: 2145Lot size: 1955</t>
  </si>
  <si>
    <t>314 Surrey St</t>
  </si>
  <si>
    <t xml:space="preserve"> San FranciscoSales price: 465000Sales date: 03/29/2013Bedrooms: 0Square feet: 1242Lot size: 15336</t>
  </si>
  <si>
    <t>Address: 325 Berry Street #112</t>
  </si>
  <si>
    <t xml:space="preserve"> San FranciscoSales price: 1325000Sales date: 03/29/2013Bedrooms: 2Square feet: 1739Lot size: 41654</t>
  </si>
  <si>
    <t>325 Berry St APT 112</t>
  </si>
  <si>
    <t>Address: 601 Van Ness Avenue #525</t>
  </si>
  <si>
    <t xml:space="preserve"> San FranciscoSales price: 650000Sales date: 03/28/2013Bedrooms: 2Square feet: 882Lot size: 105806</t>
  </si>
  <si>
    <t>601 Van Ness Ave APT 525</t>
  </si>
  <si>
    <t>03/28/2013</t>
  </si>
  <si>
    <t>Address: 59 Rodgers Street</t>
  </si>
  <si>
    <t xml:space="preserve"> San FranciscoSales price: 717000Sales date: 03/28/2013Bedrooms: 0Square feet: 1104Lot size: 6557</t>
  </si>
  <si>
    <t>59 Rodgers St</t>
  </si>
  <si>
    <t>03/10/2011</t>
  </si>
  <si>
    <t>Address: 355 1st Street #S403</t>
  </si>
  <si>
    <t xml:space="preserve"> San FranciscoSales price: 519000Sales date: 03/28/2013Bedrooms: 1Square feet: 566Lot size: 38571</t>
  </si>
  <si>
    <t>355 1st St UNIT S403</t>
  </si>
  <si>
    <t xml:space="preserve"> San FranciscoSales price: 688000Sales date: 03/28/2013Bedrooms: 1Square feet: 755Lot size: 42969</t>
  </si>
  <si>
    <t>Address: 1629 18th Street</t>
  </si>
  <si>
    <t xml:space="preserve"> San FranciscoSales price: 750000Sales date: 03/28/2013Bedrooms: 2Square feet: 1086Lot size: 45942</t>
  </si>
  <si>
    <t>1629 18th St</t>
  </si>
  <si>
    <t>Address: 795 Sutter Street #602</t>
  </si>
  <si>
    <t xml:space="preserve"> San FranciscoSales price: 1250000Sales date: 03/28/2013Bedrooms: 2Square feet: 1304Lot size: 6944</t>
  </si>
  <si>
    <t>795 Sutter St # 602</t>
  </si>
  <si>
    <t>Address: 1610 Sacramento Street #2</t>
  </si>
  <si>
    <t xml:space="preserve"> San FranciscoSales price: 1310000Sales date: 03/28/2013Bedrooms: 1Square feet: 1416Lot size: 4788</t>
  </si>
  <si>
    <t>1610 Sacramento St APT 2</t>
  </si>
  <si>
    <t>Address: 523 Ellington Avenue</t>
  </si>
  <si>
    <t xml:space="preserve"> San FranciscoSales price: 273000Sales date: 03/28/2013Bedrooms: 0Square feet: 530Lot size: 688</t>
  </si>
  <si>
    <t>523 Ellington Ave</t>
  </si>
  <si>
    <t xml:space="preserve"> San FranciscoSales price: 525000Sales date: 03/28/2013Bedrooms: 3Square feet: 2062Lot size: 2553</t>
  </si>
  <si>
    <t>Address: 373 Clipper Street</t>
  </si>
  <si>
    <t xml:space="preserve"> San FranciscoSales price: 1855000Sales date: 03/28/2013Bedrooms: 0Square feet: 1625Lot size: 2850</t>
  </si>
  <si>
    <t>373 Clipper St</t>
  </si>
  <si>
    <t>Address: 1812 Lyon Street</t>
  </si>
  <si>
    <t xml:space="preserve"> San FranciscoSales price: 1900000Sales date: 03/28/2013Bedrooms: 4Square feet: 2292Lot size: 2688</t>
  </si>
  <si>
    <t>1812 Lyon St</t>
  </si>
  <si>
    <t>12/23/2014</t>
  </si>
  <si>
    <t>Address: 1912 Vicente Street</t>
  </si>
  <si>
    <t xml:space="preserve"> San FranciscoSales price: 653000Sales date: 03/28/2013Bedrooms: 1Square feet: 837Lot size: 1350</t>
  </si>
  <si>
    <t>1912 Vicente St</t>
  </si>
  <si>
    <t>Address: 2058 17th Avenue</t>
  </si>
  <si>
    <t xml:space="preserve"> San FranciscoSales price: 815000Sales date: 03/28/2013Bedrooms: 2Square feet: 1565Lot size: 3035</t>
  </si>
  <si>
    <t>2058 17th Ave</t>
  </si>
  <si>
    <t>Address: 46 Atalaya Terrace</t>
  </si>
  <si>
    <t xml:space="preserve"> San FranciscoSales price: 1160000Sales date: 03/28/2013Bedrooms: 3Square feet: 1685Lot size: 2291</t>
  </si>
  <si>
    <t>46 Atalaya Ter</t>
  </si>
  <si>
    <t>Address: 1847 42nd Avenue</t>
  </si>
  <si>
    <t xml:space="preserve"> San FranciscoSales price: 718000Sales date: 03/28/2013Bedrooms: 0Square feet: 1036Lot size: 2997</t>
  </si>
  <si>
    <t>1847 42nd Ave</t>
  </si>
  <si>
    <t>Address: 901 Bay Shore Boulevard #410</t>
  </si>
  <si>
    <t xml:space="preserve"> San FranciscoSales price: 230000Sales date: 03/28/2013Bedrooms: 1Square feet: 745Lot size: 15164</t>
  </si>
  <si>
    <t>901 Bay Shore Blvd APT 410</t>
  </si>
  <si>
    <t xml:space="preserve"> San FranciscoSales price: 390000Sales date: 03/28/2013Bedrooms: 2Square feet: 1196Lot size: 2500</t>
  </si>
  <si>
    <t>Address: 736 Le Conte Avenue</t>
  </si>
  <si>
    <t xml:space="preserve"> San FranciscoSales price: 401000Sales date: 03/28/2013Bedrooms: 3Square feet: 1450Lot size: 9609</t>
  </si>
  <si>
    <t>736 Le Conte Ave</t>
  </si>
  <si>
    <t>Address: 1279 Revere Avenue</t>
  </si>
  <si>
    <t xml:space="preserve"> San FranciscoSales price: 500000Sales date: 03/28/2013Bedrooms: 0Square feet: 995Lot size: 2500</t>
  </si>
  <si>
    <t>1279 Revere Ave</t>
  </si>
  <si>
    <t xml:space="preserve"> San FranciscoSales price: 510000Sales date: 03/28/2013Bedrooms: 3Square feet: 1077Lot size: 2500</t>
  </si>
  <si>
    <t>Address: 9 Harper Street</t>
  </si>
  <si>
    <t xml:space="preserve"> San FranciscoSales price: 586000Sales date: 03/28/2013Bedrooms: 1Square feet: 390Lot size: 750</t>
  </si>
  <si>
    <t>9 Harper St</t>
  </si>
  <si>
    <t>Address: 135 Arbor Street</t>
  </si>
  <si>
    <t xml:space="preserve"> San FranciscoSales price: 1650000Sales date: 03/28/2013Bedrooms: 4Square feet: 2558Lot size: 2380</t>
  </si>
  <si>
    <t>135 Arbor St</t>
  </si>
  <si>
    <t>Address: 101 Crescent Way #2208</t>
  </si>
  <si>
    <t xml:space="preserve"> San FranciscoSales price: 297000Sales date: 03/28/2013Bedrooms: 2Square feet: 984Lot size: 42325</t>
  </si>
  <si>
    <t>101 Crescent Way APT 2208</t>
  </si>
  <si>
    <t>Address: 532 Dwight Street</t>
  </si>
  <si>
    <t xml:space="preserve"> San FranciscoSales price: 715000Sales date: 03/28/2013Bedrooms: 4Square feet: 2500Lot size: 2523</t>
  </si>
  <si>
    <t>532 Dwight St</t>
  </si>
  <si>
    <t>Address: 1839 15th Street #454</t>
  </si>
  <si>
    <t xml:space="preserve"> San FranciscoSales price: 550000Sales date: 03/27/2013Bedrooms: 1Square feet: 783Lot size: 45288</t>
  </si>
  <si>
    <t>1839 15th St APT 454</t>
  </si>
  <si>
    <t>03/27/2013</t>
  </si>
  <si>
    <t>Address: 317 Harriet Street #9</t>
  </si>
  <si>
    <t xml:space="preserve"> San FranciscoSales price: 675000Sales date: 03/27/2013Bedrooms: 1Square feet: 1012Lot size: 12033</t>
  </si>
  <si>
    <t>317 Harriet St # 9</t>
  </si>
  <si>
    <t>Address: 142 Russ Street #1</t>
  </si>
  <si>
    <t xml:space="preserve"> San FranciscoSales price: 825000Sales date: 03/27/2013Bedrooms: 0Square feet: 1352Lot size: 4979</t>
  </si>
  <si>
    <t>142 Russ St STE 1</t>
  </si>
  <si>
    <t>Address: 2225 23rd Street #308</t>
  </si>
  <si>
    <t xml:space="preserve"> San FranciscoSales price: 547000Sales date: 03/27/2013Bedrooms: 2Square feet: 670Lot size: 80224</t>
  </si>
  <si>
    <t>2225 23rd St APT 308</t>
  </si>
  <si>
    <t>Address: 631 Folsom Street #2C</t>
  </si>
  <si>
    <t xml:space="preserve"> San FranciscoSales price: 935000Sales date: 03/27/2013Bedrooms: 2Square feet: 1068Lot size: 38089</t>
  </si>
  <si>
    <t>631 Folsom St APT 2C</t>
  </si>
  <si>
    <t>Address: 88 King Street #501</t>
  </si>
  <si>
    <t xml:space="preserve"> San FranciscoSales price: 1448000Sales date: 03/27/2013Bedrooms: 2Square feet: 1255Lot size: 82157</t>
  </si>
  <si>
    <t>88 King St APT 501</t>
  </si>
  <si>
    <t xml:space="preserve"> San FranciscoSales price: 1195000Sales date: 03/27/2013Bedrooms: 1Square feet: 1167Lot size: 4788</t>
  </si>
  <si>
    <t>Address: 1566 Hampshire Street</t>
  </si>
  <si>
    <t xml:space="preserve"> San FranciscoSales price: 770000Sales date: 03/27/2013Bedrooms: 2Square feet: 1200Lot size: 1722</t>
  </si>
  <si>
    <t>1566 Hampshire St</t>
  </si>
  <si>
    <t>Address: 3929 19th Street</t>
  </si>
  <si>
    <t xml:space="preserve"> San FranciscoSales price: 1400000Sales date: 03/27/2013Bedrooms: 0Square feet: 1000Lot size: 2852</t>
  </si>
  <si>
    <t>3929 19th St</t>
  </si>
  <si>
    <t>Address: 2618 Sutter Street</t>
  </si>
  <si>
    <t xml:space="preserve"> San FranciscoSales price: 1250000Sales date: 03/27/2013Bedrooms: 0Square feet: 1860Lot size: 3128</t>
  </si>
  <si>
    <t>2618 Sutter St</t>
  </si>
  <si>
    <t>Address: 2457 Buchanan Street</t>
  </si>
  <si>
    <t xml:space="preserve"> San FranciscoSales price: 1736000Sales date: 03/27/2013Bedrooms: 0Square feet: 5718Lot size: 2112</t>
  </si>
  <si>
    <t>2457 Buchanan St</t>
  </si>
  <si>
    <t>11/28/2012</t>
  </si>
  <si>
    <t>Address: 321 7th Avenue</t>
  </si>
  <si>
    <t xml:space="preserve"> San FranciscoSales price: 1070000Sales date: 03/27/2013Bedrooms: 4Square feet: 1858Lot size: 3000</t>
  </si>
  <si>
    <t>321 7th Ave</t>
  </si>
  <si>
    <t>Address: 130 Locust Street</t>
  </si>
  <si>
    <t xml:space="preserve"> San FranciscoSales price: 7700000Sales date: 03/27/2013Bedrooms: 0Square feet: 4490Lot size: 3438</t>
  </si>
  <si>
    <t>130 Locust St</t>
  </si>
  <si>
    <t>Address: 558 20th Avenue</t>
  </si>
  <si>
    <t xml:space="preserve"> San FranciscoSales price: 1035000Sales date: 03/27/2013Bedrooms: 6Square feet: 3250Lot size: 3037</t>
  </si>
  <si>
    <t>558-560 20TH Ave</t>
  </si>
  <si>
    <t>Address: 875 El Camino Del Mar</t>
  </si>
  <si>
    <t xml:space="preserve"> San FranciscoSales price: 1083000Sales date: 03/27/2013Bedrooms: 5Square feet: 4263Lot size: 5597</t>
  </si>
  <si>
    <t>875 El Camino Del Mar</t>
  </si>
  <si>
    <t>Address: 663 Marina Boulevard</t>
  </si>
  <si>
    <t xml:space="preserve"> San FranciscoSales price: 4250000Sales date: 03/27/2013Bedrooms: 0Square feet: 5179Lot size: 4546</t>
  </si>
  <si>
    <t>663 Marina Blvd</t>
  </si>
  <si>
    <t>Address: 85 Ora Way #207E</t>
  </si>
  <si>
    <t xml:space="preserve"> San FranciscoSales price: 298500Sales date: 03/27/2013Bedrooms: 1Square feet: 676Lot size: 7476</t>
  </si>
  <si>
    <t>85 Ora Way APT 207E</t>
  </si>
  <si>
    <t xml:space="preserve"> San FranciscoSales price: 1710000Sales date: 03/26/2013Bedrooms: 3Square feet: 2434Lot size: 2506</t>
  </si>
  <si>
    <t>Address: 212 Prospect Avenue</t>
  </si>
  <si>
    <t xml:space="preserve"> San FranciscoSales price: 855000Sales date: 03/26/2013Bedrooms: 0Square feet: 1358Lot size: 1750</t>
  </si>
  <si>
    <t>212 Prospect Ave</t>
  </si>
  <si>
    <t>03/26/2013</t>
  </si>
  <si>
    <t>Address: 730 Castro Street</t>
  </si>
  <si>
    <t xml:space="preserve"> San FranciscoSales price: 800000Sales date: 03/26/2013Bedrooms: 0Square feet: 832Lot size: 3208</t>
  </si>
  <si>
    <t>730 Castro St</t>
  </si>
  <si>
    <t>Address: 4317 24th Street</t>
  </si>
  <si>
    <t xml:space="preserve"> San FranciscoSales price: 1535000Sales date: 03/26/2013Bedrooms: 0Square feet: 1150Lot size: 2125</t>
  </si>
  <si>
    <t>4317 24th St</t>
  </si>
  <si>
    <t>Address: 931 Elizabeth Street</t>
  </si>
  <si>
    <t xml:space="preserve"> San FranciscoSales price: 2450000Sales date: 03/26/2013Bedrooms: 4Square feet: 2312Lot size: 2822</t>
  </si>
  <si>
    <t>931 Elizabeth St</t>
  </si>
  <si>
    <t>Address: 2537 Sacramento Street</t>
  </si>
  <si>
    <t xml:space="preserve"> San FranciscoSales price: 1610000Sales date: 03/26/2013Bedrooms: 2Square feet: 1800Lot size: 3349</t>
  </si>
  <si>
    <t>2537 Sacramento St</t>
  </si>
  <si>
    <t>Address: 2179 Pacific Avenue</t>
  </si>
  <si>
    <t xml:space="preserve"> San FranciscoSales price: 2290000Sales date: 03/26/2013Bedrooms: 0Square feet: 2203Lot size: 5101</t>
  </si>
  <si>
    <t>2179 Pacific Ave</t>
  </si>
  <si>
    <t>Address: 2512 Broadway Street</t>
  </si>
  <si>
    <t xml:space="preserve"> San FranciscoSales price: 4999000Sales date: 03/26/2013Bedrooms: 0Square feet: 3652Lot size: 2500</t>
  </si>
  <si>
    <t>2512 Broadway St</t>
  </si>
  <si>
    <t xml:space="preserve"> San FranciscoSales price: 815000Sales date: 03/26/2013Bedrooms: 0Square feet: 1220Lot size: 3000</t>
  </si>
  <si>
    <t>Address: 727 Rivera Street</t>
  </si>
  <si>
    <t xml:space="preserve"> San FranciscoSales price: 1400000Sales date: 03/26/2013Bedrooms: 3Square feet: 2370Lot size: 4247</t>
  </si>
  <si>
    <t>727 Rivera St</t>
  </si>
  <si>
    <t>Address: 871 Ashbury Street</t>
  </si>
  <si>
    <t xml:space="preserve"> San FranciscoSales price: 750000Sales date: 03/26/2013Bedrooms: 0Square feet: 853Lot size: 2506</t>
  </si>
  <si>
    <t>871 Ashbury St</t>
  </si>
  <si>
    <t>Address: 7 Downey Street</t>
  </si>
  <si>
    <t xml:space="preserve"> San FranciscoSales price: 1615000Sales date: 03/26/2013Bedrooms: 3Square feet: 2575Lot size: 2006</t>
  </si>
  <si>
    <t>7-11 Downey St</t>
  </si>
  <si>
    <t>Address: 64 5th Avenue</t>
  </si>
  <si>
    <t xml:space="preserve"> San FranciscoSales price: 1451000Sales date: 03/26/2013Bedrooms: 3Square feet: 1759Lot size: 3002</t>
  </si>
  <si>
    <t>64 5th Ave</t>
  </si>
  <si>
    <t xml:space="preserve"> San FranciscoSales price: 800000Sales date: 03/26/2013Bedrooms: 0Square feet: 1307Lot size: 2936</t>
  </si>
  <si>
    <t>Address: 706 46th Avenue</t>
  </si>
  <si>
    <t xml:space="preserve"> San FranciscoSales price: 980000Sales date: 03/26/2013Bedrooms: 4Square feet: 2500Lot size: 1625</t>
  </si>
  <si>
    <t>706-708 46TH Ave</t>
  </si>
  <si>
    <t>Address: 826 25th Avenue</t>
  </si>
  <si>
    <t xml:space="preserve"> San FranciscoSales price: 1050000Sales date: 03/26/2013Bedrooms: 0Square feet: 3405Lot size: 3000</t>
  </si>
  <si>
    <t>826-828 25TH Ave</t>
  </si>
  <si>
    <t xml:space="preserve"> San FranciscoSales price: 3080000Sales date: 03/26/2013Bedrooms: 0Square feet: 2971Lot size: 4766</t>
  </si>
  <si>
    <t>Address: 1824 Ortega Street</t>
  </si>
  <si>
    <t xml:space="preserve"> San FranciscoSales price: 915000Sales date: 03/26/2013Bedrooms: 2Square feet: 1380Lot size: 2500</t>
  </si>
  <si>
    <t>1824 Ortega St</t>
  </si>
  <si>
    <t>Address: 2278 Filbert Street #1</t>
  </si>
  <si>
    <t xml:space="preserve"> San FranciscoSales price: 1200000Sales date: 03/26/2013Bedrooms: 3Square feet: 1600Lot size: 1929</t>
  </si>
  <si>
    <t>2278-2280 Filbert St #1</t>
  </si>
  <si>
    <t>Address: 3042 Gough Street</t>
  </si>
  <si>
    <t xml:space="preserve"> San FranciscoSales price: 1235000Sales date: 03/26/2013Bedrooms: 0Square feet: 3180Lot size: 2190</t>
  </si>
  <si>
    <t>3042-3044 Gough St</t>
  </si>
  <si>
    <t>Address: 2465 Union Street #2</t>
  </si>
  <si>
    <t xml:space="preserve"> San FranciscoSales price: 1600000Sales date: 03/26/2013Bedrooms: 0Square feet: 2142Lot size: 7338</t>
  </si>
  <si>
    <t>2465 Union St APT 2</t>
  </si>
  <si>
    <t>Address: 78 Williams Avenue</t>
  </si>
  <si>
    <t xml:space="preserve"> San FranciscoSales price: 580000Sales date: 03/26/2013Bedrooms: 3Square feet: 1470Lot size: 2500</t>
  </si>
  <si>
    <t>78 Williams Ave</t>
  </si>
  <si>
    <t>Address: 1015 Portola Drive</t>
  </si>
  <si>
    <t xml:space="preserve"> San FranciscoSales price: 800000Sales date: 03/26/2013Bedrooms: 3Square feet: 1435Lot size: 4078</t>
  </si>
  <si>
    <t>1015 Portola Dr</t>
  </si>
  <si>
    <t xml:space="preserve"> San FranciscoSales price: 1068000Sales date: 03/26/2013Bedrooms: 0Square feet: 1120Lot size: 2901</t>
  </si>
  <si>
    <t>Address: 381 Wawona Street</t>
  </si>
  <si>
    <t xml:space="preserve"> San FranciscoSales price: 1155000Sales date: 03/26/2013Bedrooms: 0Square feet: 1366Lot size: 3174</t>
  </si>
  <si>
    <t>381 Wawona St</t>
  </si>
  <si>
    <t>Address: 352 Lombard Street</t>
  </si>
  <si>
    <t xml:space="preserve"> San FranciscoSales price: 4150000Sales date: 03/26/2013Bedrooms: 4Square feet: 3600Lot size: 2000</t>
  </si>
  <si>
    <t>352-354 Lombard St</t>
  </si>
  <si>
    <t>Address: 2106 Scott Street #B</t>
  </si>
  <si>
    <t xml:space="preserve"> San FranciscoSales price: 655000Sales date: 03/25/2013Bedrooms: 0Square feet: 525Lot size: 2763</t>
  </si>
  <si>
    <t>2106 Scott St # B</t>
  </si>
  <si>
    <t>03/25/2013</t>
  </si>
  <si>
    <t xml:space="preserve"> San FranciscoSales price: 820000Sales date: 03/25/2013Bedrooms: 0Square feet: 942Lot size: 17706</t>
  </si>
  <si>
    <t>Address: 4131 Clement Street</t>
  </si>
  <si>
    <t xml:space="preserve"> San FranciscoSales price: 1080000Sales date: 03/25/2013Bedrooms: 4Square feet: 2500Lot size: 2521</t>
  </si>
  <si>
    <t>4131-4133 Clement St</t>
  </si>
  <si>
    <t>Address: 1279 2nd Avenue</t>
  </si>
  <si>
    <t xml:space="preserve"> San FranciscoSales price: 1700000Sales date: 03/25/2013Bedrooms: 4Square feet: 3050Lot size: 2381</t>
  </si>
  <si>
    <t>1279 2nd Ave</t>
  </si>
  <si>
    <t>Address: 430 Noriega Street</t>
  </si>
  <si>
    <t xml:space="preserve"> San FranciscoSales price: 2025000Sales date: 03/25/2013Bedrooms: 0Square feet: 2250Lot size: 4229</t>
  </si>
  <si>
    <t>430 Noriega St</t>
  </si>
  <si>
    <t>Address: 1738 Lombard Street #T8</t>
  </si>
  <si>
    <t xml:space="preserve"> San FranciscoSales price: 1525000Sales date: 03/25/2013Bedrooms: 3Square feet: 1717Lot size: 5844</t>
  </si>
  <si>
    <t>1738 Lombard St APT 8</t>
  </si>
  <si>
    <t>Address: 408 Francisco Street</t>
  </si>
  <si>
    <t xml:space="preserve"> San FranciscoSales price: 730000Sales date: 03/25/2013Bedrooms: 0Square feet: 875Lot size: 1375</t>
  </si>
  <si>
    <t>408 Francisco St</t>
  </si>
  <si>
    <t>Address: 301 Crescent Court #3108</t>
  </si>
  <si>
    <t xml:space="preserve"> San FranciscoSales price: 360000Sales date: 03/22/2013Bedrooms: 2Square feet: 892Lot size: 114415</t>
  </si>
  <si>
    <t>301 Crescent Ct APT 3108</t>
  </si>
  <si>
    <t>06/14/2013</t>
  </si>
  <si>
    <t>Address: 776 Tehama Street #13</t>
  </si>
  <si>
    <t xml:space="preserve"> San FranciscoSales price: 425000Sales date: 03/22/2013Bedrooms: 1Square feet: 586Lot size: 5886</t>
  </si>
  <si>
    <t>776 Tehama St UNIT 13</t>
  </si>
  <si>
    <t>10/04/2006</t>
  </si>
  <si>
    <t>Address: 160 Gardenside Drive #302</t>
  </si>
  <si>
    <t xml:space="preserve"> San FranciscoSales price: 500000Sales date: 03/22/2013Bedrooms: 1Square feet: 693Lot size: 17471</t>
  </si>
  <si>
    <t>160 Gardenside Dr APT 302</t>
  </si>
  <si>
    <t>03/22/2013</t>
  </si>
  <si>
    <t>Address: 124 Broad Street</t>
  </si>
  <si>
    <t xml:space="preserve"> San FranciscoSales price: 518000Sales date: 03/22/2013Bedrooms: 1Square feet: 852Lot size: 3187</t>
  </si>
  <si>
    <t>124 Broad St</t>
  </si>
  <si>
    <t>Address: 75 Folsom Street #805</t>
  </si>
  <si>
    <t xml:space="preserve"> San FranciscoSales price: 599000Sales date: 03/22/2013Bedrooms: 1Square feet: 804Lot size: 151160</t>
  </si>
  <si>
    <t>75 Folsom St APT 805</t>
  </si>
  <si>
    <t>Address: 248 Oxford Street</t>
  </si>
  <si>
    <t xml:space="preserve"> San FranciscoSales price: 613000Sales date: 03/22/2013Bedrooms: 0Square feet: 1030Lot size: 3000</t>
  </si>
  <si>
    <t>248 Oxford St</t>
  </si>
  <si>
    <t>Address: 1743 46th Avenue</t>
  </si>
  <si>
    <t xml:space="preserve"> San FranciscoSales price: 650000Sales date: 03/22/2013Bedrooms: 0Square feet: 850Lot size: 2976</t>
  </si>
  <si>
    <t>1743 46th Ave</t>
  </si>
  <si>
    <t>Address: 100 Rhine Street</t>
  </si>
  <si>
    <t xml:space="preserve"> San FranciscoSales price: 680000Sales date: 03/22/2013Bedrooms: 2Square feet: 1050Lot size: 2500</t>
  </si>
  <si>
    <t>100 Rhine St</t>
  </si>
  <si>
    <t>Address: 74 New Montgomery Street #612</t>
  </si>
  <si>
    <t xml:space="preserve"> San FranciscoSales price: 765000Sales date: 03/22/2013Bedrooms: 1Square feet: 832Lot size: 17865</t>
  </si>
  <si>
    <t>74 New Montgomery St UNIT 612</t>
  </si>
  <si>
    <t>Address: 2577 23rd Avenue</t>
  </si>
  <si>
    <t xml:space="preserve"> San FranciscoSales price: 780000Sales date: 03/22/2013Bedrooms: 0Square feet: 1130Lot size: 2989</t>
  </si>
  <si>
    <t>2577 23rd Ave</t>
  </si>
  <si>
    <t>Address: 184 Santa Rosa Avenue</t>
  </si>
  <si>
    <t xml:space="preserve"> San FranciscoSales price: 806000Sales date: 03/22/2013Bedrooms: 0Square feet: 1600Lot size: 2897</t>
  </si>
  <si>
    <t>184 Santa Rosa Ave</t>
  </si>
  <si>
    <t>Address: 229 Brannan Street #2C</t>
  </si>
  <si>
    <t xml:space="preserve"> San FranciscoSales price: 855000Sales date: 03/22/2013Bedrooms: 1Square feet: 1047Lot size: 82966</t>
  </si>
  <si>
    <t>229 Brannan St UNIT 2C</t>
  </si>
  <si>
    <t>Address: 555 Joost Avenue</t>
  </si>
  <si>
    <t xml:space="preserve"> San FranciscoSales price: 890000Sales date: 03/22/2013Bedrooms: 2Square feet: 1332Lot size: 2500</t>
  </si>
  <si>
    <t>555 Joost Ave</t>
  </si>
  <si>
    <t>Address: 1370 Valencia Street #2</t>
  </si>
  <si>
    <t xml:space="preserve"> San FranciscoSales price: 905000Sales date: 03/22/2013Bedrooms: 2Square feet: 1130Lot size: 4190</t>
  </si>
  <si>
    <t>1370 Valencia St APT 2</t>
  </si>
  <si>
    <t>03/14/2016</t>
  </si>
  <si>
    <t>Address: 1641 31st Avenue</t>
  </si>
  <si>
    <t xml:space="preserve"> San FranciscoSales price: 905000Sales date: 03/22/2013Bedrooms: 2Square feet: 1470Lot size: 3618</t>
  </si>
  <si>
    <t>1641 31st Ave</t>
  </si>
  <si>
    <t>Address: 1854 Grove Street</t>
  </si>
  <si>
    <t xml:space="preserve"> San FranciscoSales price: 952000Sales date: 03/22/2013Bedrooms: 2Square feet: 1615Lot size: 3421</t>
  </si>
  <si>
    <t>1854 Grove St</t>
  </si>
  <si>
    <t>Address: 134 Granville Way</t>
  </si>
  <si>
    <t xml:space="preserve"> San FranciscoSales price: 1125000Sales date: 03/22/2013Bedrooms: 3Square feet: 1426Lot size: 3208</t>
  </si>
  <si>
    <t>134 Granville Way</t>
  </si>
  <si>
    <t xml:space="preserve"> San FranciscoSales price: 1161000Sales date: 03/22/2013Bedrooms: 4Square feet: 3230Lot size: 2533</t>
  </si>
  <si>
    <t>Address: 355 Bryant Street #409</t>
  </si>
  <si>
    <t xml:space="preserve"> San FranciscoSales price: 1400000Sales date: 03/22/2013Bedrooms: 1Square feet: 1629Lot size: 21369</t>
  </si>
  <si>
    <t>355 Bryant St UNIT 409</t>
  </si>
  <si>
    <t>Address: 191 Upper Terrace</t>
  </si>
  <si>
    <t xml:space="preserve"> San FranciscoSales price: 1850000Sales date: 03/22/2013Bedrooms: 0Square feet: 1620Lot size: 2550</t>
  </si>
  <si>
    <t>191 Upper Ter</t>
  </si>
  <si>
    <t>Address: 2104 Castro Street</t>
  </si>
  <si>
    <t xml:space="preserve"> San FranciscoSales price: 2050000Sales date: 03/22/2013Bedrooms: 3Square feet: 1410Lot size: 2625</t>
  </si>
  <si>
    <t>2104 Castro St</t>
  </si>
  <si>
    <t>Address: 1953 Webster Street</t>
  </si>
  <si>
    <t xml:space="preserve"> San FranciscoSales price: 2200000Sales date: 03/22/2013Bedrooms: 0Square feet: 1885Lot size: 1423</t>
  </si>
  <si>
    <t>1953 Webster St</t>
  </si>
  <si>
    <t>Address: 36 MacOndray Lane</t>
  </si>
  <si>
    <t xml:space="preserve"> San FranciscoSales price: 2800000Sales date: 03/22/2013Bedrooms: 0Square feet: 2720Lot size: 1404</t>
  </si>
  <si>
    <t>36 Macondray Ln</t>
  </si>
  <si>
    <t>Address: 2986 22nd Street</t>
  </si>
  <si>
    <t xml:space="preserve"> San FranciscoSales price: 770000Sales date: 03/22/2013Bedrooms: 0Square feet: 726Lot size: 1616</t>
  </si>
  <si>
    <t>2986 22nd St</t>
  </si>
  <si>
    <t>Address: 2829 California Street #1C</t>
  </si>
  <si>
    <t xml:space="preserve"> San FranciscoSales price: 334500Sales date: 03/22/2013Bedrooms: 0Square feet: 0Lot size: 0</t>
  </si>
  <si>
    <t>2829 California St APT 1C</t>
  </si>
  <si>
    <t>Address: 115 Seal Cove Terrace</t>
  </si>
  <si>
    <t xml:space="preserve"> San FranciscoSales price: 654000Sales date: 03/22/2013Bedrooms: 0Square feet: 0Lot size: 0</t>
  </si>
  <si>
    <t>115 Seal Cove Ter</t>
  </si>
  <si>
    <t>Address: 6 Vista View Court</t>
  </si>
  <si>
    <t xml:space="preserve"> San FranciscoSales price: 261000Sales date: 03/21/2013Bedrooms: 2Square feet: 1401Lot size: 1851</t>
  </si>
  <si>
    <t>6 Vistaview Ct</t>
  </si>
  <si>
    <t>03/21/2013</t>
  </si>
  <si>
    <t>Address: 15 McCarthy Avenue</t>
  </si>
  <si>
    <t xml:space="preserve"> San FranciscoSales price: 339000Sales date: 03/21/2013Bedrooms: 0Square feet: 1725Lot size: 1375</t>
  </si>
  <si>
    <t>15 Mccarthy Ave</t>
  </si>
  <si>
    <t xml:space="preserve"> San FranciscoSales price: 500500Sales date: 03/21/2013Bedrooms: 4Square feet: 1626Lot size: 1827</t>
  </si>
  <si>
    <t>Address: 241 Judson Avenue</t>
  </si>
  <si>
    <t xml:space="preserve"> San FranciscoSales price: 657000Sales date: 03/21/2013Bedrooms: 2Square feet: 1226Lot size: 2814</t>
  </si>
  <si>
    <t>241 Judson Ave</t>
  </si>
  <si>
    <t>Address: 1817 California Street #202</t>
  </si>
  <si>
    <t xml:space="preserve"> San FranciscoSales price: 710000Sales date: 03/21/2013Bedrooms: 2Square feet: 716Lot size: 27277</t>
  </si>
  <si>
    <t>1817 California St APT 202</t>
  </si>
  <si>
    <t xml:space="preserve"> San FranciscoSales price: 975000Sales date: 03/21/2013Bedrooms: 3Square feet: 1718Lot size: 3000</t>
  </si>
  <si>
    <t>Address: 3880 Cesar Chavez Street</t>
  </si>
  <si>
    <t xml:space="preserve"> San FranciscoSales price: 1250000Sales date: 03/21/2013Bedrooms: 0Square feet: 1015Lot size: 2879</t>
  </si>
  <si>
    <t>3880 Cesar Chavez St</t>
  </si>
  <si>
    <t>Address: 1436 Sanchez Street</t>
  </si>
  <si>
    <t xml:space="preserve"> San FranciscoSales price: 2950000Sales date: 03/21/2013Bedrooms: 0Square feet: 1200Lot size: 2231</t>
  </si>
  <si>
    <t>1436 Sanchez St</t>
  </si>
  <si>
    <t>Address: 1610 Sacramento Street #7</t>
  </si>
  <si>
    <t xml:space="preserve"> San FranciscoSales price: 1200000Sales date: 03/21/2013Bedrooms: 1Square feet: 1167Lot size: 4788</t>
  </si>
  <si>
    <t>1610 Sacramento St APT 7</t>
  </si>
  <si>
    <t>Address: 320 Harkness Avenue</t>
  </si>
  <si>
    <t xml:space="preserve"> San FranciscoSales price: 420000Sales date: 03/20/2013Bedrooms: 2Square feet: 840Lot size: 1873</t>
  </si>
  <si>
    <t>320 Harkness Ave</t>
  </si>
  <si>
    <t>03/20/2013</t>
  </si>
  <si>
    <t>Address: 1015 Brazil Avenue</t>
  </si>
  <si>
    <t xml:space="preserve"> San FranciscoSales price: 550000Sales date: 03/20/2013Bedrooms: 0Square feet: 894Lot size: 2057</t>
  </si>
  <si>
    <t>1015 Brazil Ave</t>
  </si>
  <si>
    <t>Address: 2040 Franklin Street #702</t>
  </si>
  <si>
    <t xml:space="preserve"> San FranciscoSales price: 620000Sales date: 03/20/2013Bedrooms: 0Square feet: 1018Lot size: 14332</t>
  </si>
  <si>
    <t>2040 Franklin St APT 702</t>
  </si>
  <si>
    <t xml:space="preserve"> San FranciscoSales price: 686000Sales date: 03/20/2013Bedrooms: 1Square feet: 780Lot size: 18656</t>
  </si>
  <si>
    <t>Address: 300 Quintara Street</t>
  </si>
  <si>
    <t xml:space="preserve"> San FranciscoSales price: 720000Sales date: 03/20/2013Bedrooms: 3Square feet: 1525Lot size: 1686</t>
  </si>
  <si>
    <t>300 Quintara St</t>
  </si>
  <si>
    <t>Address: 4020 Irving Street</t>
  </si>
  <si>
    <t xml:space="preserve"> San FranciscoSales price: 770000Sales date: 03/20/2013Bedrooms: 3Square feet: 1766Lot size: 2500</t>
  </si>
  <si>
    <t>4020 Irving St</t>
  </si>
  <si>
    <t>Address: 631 Folsom Street #4D</t>
  </si>
  <si>
    <t xml:space="preserve"> San FranciscoSales price: 999000Sales date: 03/20/2013Bedrooms: 2Square feet: 1230Lot size: 38089</t>
  </si>
  <si>
    <t>631 Folsom St APT 4D</t>
  </si>
  <si>
    <t>Address: 525 Franconia Street</t>
  </si>
  <si>
    <t xml:space="preserve"> San FranciscoSales price: 1008000Sales date: 03/20/2013Bedrooms: 5Square feet: 2668Lot size: 1941</t>
  </si>
  <si>
    <t>525 Franconia St</t>
  </si>
  <si>
    <t>Address: 4439 19th Street</t>
  </si>
  <si>
    <t xml:space="preserve"> San FranciscoSales price: 1060000Sales date: 03/20/2013Bedrooms: 0Square feet: 1542Lot size: 1875</t>
  </si>
  <si>
    <t>4439 19th St</t>
  </si>
  <si>
    <t xml:space="preserve"> San FranciscoSales price: 1375000Sales date: 03/20/2013Bedrooms: 3Square feet: 1875Lot size: 2567</t>
  </si>
  <si>
    <t>Address: 109 Merced Avenue</t>
  </si>
  <si>
    <t xml:space="preserve"> San FranciscoSales price: 1375000Sales date: 03/20/2013Bedrooms: 0Square feet: 2149Lot size: 5120</t>
  </si>
  <si>
    <t>109 Merced Ave</t>
  </si>
  <si>
    <t>Address: 158 Beaumont Avenue</t>
  </si>
  <si>
    <t xml:space="preserve"> San FranciscoSales price: 1642500Sales date: 03/20/2013Bedrooms: 3Square feet: 2078Lot size: 3306</t>
  </si>
  <si>
    <t>158 Beaumont Ave</t>
  </si>
  <si>
    <t>Address: 265 Beacon Street</t>
  </si>
  <si>
    <t xml:space="preserve"> San FranciscoSales price: 1655000Sales date: 03/20/2013Bedrooms: 0Square feet: 2209Lot size: 5685</t>
  </si>
  <si>
    <t>265 Beacon St</t>
  </si>
  <si>
    <t>Address: 2139 Green Street #E</t>
  </si>
  <si>
    <t xml:space="preserve"> San FranciscoSales price: 1750000Sales date: 03/20/2013Bedrooms: 0Square feet: 1560Lot size: 7562</t>
  </si>
  <si>
    <t>2139 Green St APT E</t>
  </si>
  <si>
    <t>Address: 2 Amazon Avenue #206</t>
  </si>
  <si>
    <t xml:space="preserve"> San FranciscoSales price: 318000Sales date: 03/20/2013Bedrooms: 2Square feet: 968Lot size: 11815</t>
  </si>
  <si>
    <t>2 Amazon Ave APT 206</t>
  </si>
  <si>
    <t>Address: 800 El Camino Del Mar</t>
  </si>
  <si>
    <t xml:space="preserve"> San FranciscoSales price: 5750000Sales date: 03/20/2013Bedrooms: 4Square feet: 3923Lot size: 6873</t>
  </si>
  <si>
    <t>800 El Camino Del Mar</t>
  </si>
  <si>
    <t>Address: 1904 Filbert Street</t>
  </si>
  <si>
    <t xml:space="preserve"> San FranciscoSales price: 555000Sales date: 03/20/2013Bedrooms: 0Square feet: 0Lot size: 0</t>
  </si>
  <si>
    <t>1904 Filbert St</t>
  </si>
  <si>
    <t>Address: 474 Victoria Street</t>
  </si>
  <si>
    <t xml:space="preserve"> San FranciscoSales price: 565000Sales date: 03/20/2013Bedrooms: 2Square feet: 1150Lot size: 2500</t>
  </si>
  <si>
    <t>474 Victoria St</t>
  </si>
  <si>
    <t>Address: 11 Kenneth Rexroth Place</t>
  </si>
  <si>
    <t xml:space="preserve"> San FranciscoSales price: 910000Sales date: 03/20/2013Bedrooms: 2Square feet: 1035Lot size: 1330</t>
  </si>
  <si>
    <t>11 Kenneth Rexroth Pl</t>
  </si>
  <si>
    <t>02/19/2016</t>
  </si>
  <si>
    <t>Address: 601 Van Ness Avenue #348</t>
  </si>
  <si>
    <t xml:space="preserve"> San FranciscoSales price: 315000Sales date: 03/14/2013Bedrooms: 1Square feet: 442Lot size: 871</t>
  </si>
  <si>
    <t>601 Van Ness Ave APT 348</t>
  </si>
  <si>
    <t>03/14/2013</t>
  </si>
  <si>
    <t>Address: 262 Ralston Street</t>
  </si>
  <si>
    <t xml:space="preserve"> San FranciscoSales price: 520000Sales date: 03/14/2013Bedrooms: 2Square feet: 975Lot size: 2495</t>
  </si>
  <si>
    <t>262 Ralston St</t>
  </si>
  <si>
    <t>Address: 122 Bertita Street</t>
  </si>
  <si>
    <t xml:space="preserve"> San FranciscoSales price: 543000Sales date: 03/14/2013Bedrooms: 4Square feet: 1500Lot size: 2558</t>
  </si>
  <si>
    <t>122 Bertita St</t>
  </si>
  <si>
    <t>Address: 719 Anderson Street</t>
  </si>
  <si>
    <t xml:space="preserve"> San FranciscoSales price: 590000Sales date: 03/14/2013Bedrooms: 0Square feet: 993Lot size: 1750</t>
  </si>
  <si>
    <t>719 Anderson St</t>
  </si>
  <si>
    <t xml:space="preserve"> San FranciscoSales price: 592000Sales date: 03/14/2013Bedrooms: 0Square feet: 830Lot size: 1751</t>
  </si>
  <si>
    <t>Address: 531 Head Street</t>
  </si>
  <si>
    <t xml:space="preserve"> San FranciscoSales price: 600000Sales date: 03/14/2013Bedrooms: 4Square feet: 1521Lot size: 2495</t>
  </si>
  <si>
    <t>531 Head St</t>
  </si>
  <si>
    <t>Address: 21 Bessie Street</t>
  </si>
  <si>
    <t xml:space="preserve"> San FranciscoSales price: 691000Sales date: 03/14/2013Bedrooms: 1Square feet: 600Lot size: 1026</t>
  </si>
  <si>
    <t>21 Bessie St</t>
  </si>
  <si>
    <t>Address: 3435 Clay Street #1</t>
  </si>
  <si>
    <t xml:space="preserve"> San FranciscoSales price: 750000Sales date: 03/14/2013Bedrooms: 1Square feet: 1035Lot size: 3049</t>
  </si>
  <si>
    <t>3435 Clay St APT 1</t>
  </si>
  <si>
    <t>Address: 53 Wilder Street #204</t>
  </si>
  <si>
    <t xml:space="preserve"> San FranciscoSales price: 840000Sales date: 03/14/2013Bedrooms: 2Square feet: 1301Lot size: 15674</t>
  </si>
  <si>
    <t>53 Wilder St UNIT 204</t>
  </si>
  <si>
    <t>Address: 2009 Oak Street #2013</t>
  </si>
  <si>
    <t xml:space="preserve"> San FranciscoSales price: 850000Sales date: 03/14/2013Bedrooms: 0Square feet: 5025Lot size: 2500</t>
  </si>
  <si>
    <t>2009-2013 Oak St</t>
  </si>
  <si>
    <t>Address: 850 29th Avenue</t>
  </si>
  <si>
    <t xml:space="preserve"> San FranciscoSales price: 1138000Sales date: 03/14/2013Bedrooms: 3Square feet: 1438Lot size: 3000</t>
  </si>
  <si>
    <t>850 29th Ave</t>
  </si>
  <si>
    <t>05/24/2013</t>
  </si>
  <si>
    <t>Address: 132 Pixley Street</t>
  </si>
  <si>
    <t xml:space="preserve"> San FranciscoSales price: 1318000Sales date: 03/14/2013Bedrooms: 2Square feet: 1465Lot size: 1518</t>
  </si>
  <si>
    <t>132 Pixley St</t>
  </si>
  <si>
    <t>Address: 2829 California Street #3C</t>
  </si>
  <si>
    <t xml:space="preserve"> San FranciscoSales price: 1375000Sales date: 03/14/2013Bedrooms: 0Square feet: 0Lot size: 0</t>
  </si>
  <si>
    <t>2829 California St APT 3C</t>
  </si>
  <si>
    <t>Address: 2829 California Street #8C</t>
  </si>
  <si>
    <t xml:space="preserve"> San FranciscoSales price: 1875000Sales date: 03/14/2013Bedrooms: 0Square feet: 0Lot size: 0</t>
  </si>
  <si>
    <t>2829 California St APT 8C</t>
  </si>
  <si>
    <t>Address: 49 Divisadero Street</t>
  </si>
  <si>
    <t xml:space="preserve"> San FranciscoSales price: 2760000Sales date: 03/14/2013Bedrooms: 3Square feet: 2606Lot size: 3654</t>
  </si>
  <si>
    <t>49 Divisadero St</t>
  </si>
  <si>
    <t>Address: 3432 Ulloa Street</t>
  </si>
  <si>
    <t xml:space="preserve"> San FranciscoSales price: 487500Sales date: 03/13/2013Bedrooms: 2Square feet: 1325Lot size: 2495</t>
  </si>
  <si>
    <t>3432 Ulloa St</t>
  </si>
  <si>
    <t>03/13/2013</t>
  </si>
  <si>
    <t>Address: 272 Naples Street</t>
  </si>
  <si>
    <t xml:space="preserve"> San FranciscoSales price: 530000Sales date: 03/13/2013Bedrooms: 2Square feet: 1000Lot size: 2500</t>
  </si>
  <si>
    <t>272 Naples St</t>
  </si>
  <si>
    <t>Address: 250 King Street #868</t>
  </si>
  <si>
    <t xml:space="preserve"> San FranciscoSales price: 541000Sales date: 03/13/2013Bedrooms: 1Square feet: 795Lot size: 213232</t>
  </si>
  <si>
    <t>250 King St UNIT 868</t>
  </si>
  <si>
    <t>Address: 258 Harvard Street</t>
  </si>
  <si>
    <t xml:space="preserve"> San FranciscoSales price: 682000Sales date: 03/13/2013Bedrooms: 2Square feet: 950Lot size: 2996</t>
  </si>
  <si>
    <t>258 Harvard St</t>
  </si>
  <si>
    <t>Address: 767 16th Avenue</t>
  </si>
  <si>
    <t xml:space="preserve"> San FranciscoSales price: 950000Sales date: 03/13/2013Bedrooms: 4Square feet: 3000Lot size: 2996</t>
  </si>
  <si>
    <t>767-769 16TH Ave</t>
  </si>
  <si>
    <t xml:space="preserve"> San FranciscoSales price: 978500Sales date: 03/13/2013Bedrooms: 0Square feet: 0Lot size: 0</t>
  </si>
  <si>
    <t>Address: 146 2nd Avenue</t>
  </si>
  <si>
    <t xml:space="preserve"> San FranciscoSales price: 995000Sales date: 03/13/2013Bedrooms: 2Square feet: 1209Lot size: 3000</t>
  </si>
  <si>
    <t>146 2nd Ave</t>
  </si>
  <si>
    <t>Address: 422 Utah Street</t>
  </si>
  <si>
    <t xml:space="preserve"> San FranciscoSales price: 1050000Sales date: 03/13/2013Bedrooms: 0Square feet: 1064Lot size: 2495</t>
  </si>
  <si>
    <t>422 Utah St</t>
  </si>
  <si>
    <t>Address: 410 Diamond Street</t>
  </si>
  <si>
    <t xml:space="preserve"> San FranciscoSales price: 1050000Sales date: 03/13/2013Bedrooms: 0Square feet: 800Lot size: 2892</t>
  </si>
  <si>
    <t>410 Diamond St</t>
  </si>
  <si>
    <t>Address: 4748 25th Street</t>
  </si>
  <si>
    <t xml:space="preserve"> San FranciscoSales price: 1360000Sales date: 03/13/2013Bedrooms: 4Square feet: 2215Lot size: 1394</t>
  </si>
  <si>
    <t>4748 25th St</t>
  </si>
  <si>
    <t>Address: 4028 23rd Street</t>
  </si>
  <si>
    <t xml:space="preserve"> San FranciscoSales price: 1850000Sales date: 03/13/2013Bedrooms: 5Square feet: 2866Lot size: 2850</t>
  </si>
  <si>
    <t>4028-4030 23RD St</t>
  </si>
  <si>
    <t>Address: 4179 23rd Street</t>
  </si>
  <si>
    <t xml:space="preserve"> San FranciscoSales price: 3625000Sales date: 03/13/2013Bedrooms: 0Square feet: 1394Lot size: 2848</t>
  </si>
  <si>
    <t>4179 23rd St</t>
  </si>
  <si>
    <t>Address: 170 King Street #704</t>
  </si>
  <si>
    <t xml:space="preserve"> San FranciscoSales price: 142500Sales date: 03/12/2013Bedrooms: 1Square feet: 852Lot size: 42969</t>
  </si>
  <si>
    <t>170 King St UNIT 704</t>
  </si>
  <si>
    <t>03/12/2013</t>
  </si>
  <si>
    <t>Address: 1077 Palou Avenue</t>
  </si>
  <si>
    <t xml:space="preserve"> San FranciscoSales price: 411000Sales date: 03/12/2013Bedrooms: 0Square feet: 2051Lot size: 2565</t>
  </si>
  <si>
    <t>1077 Palou Ave</t>
  </si>
  <si>
    <t>06/21/2013</t>
  </si>
  <si>
    <t>Address: 135 Valencia Street #A409</t>
  </si>
  <si>
    <t xml:space="preserve"> San FranciscoSales price: 425000Sales date: 03/12/2013Bedrooms: 1Square feet: 584Lot size: 27443</t>
  </si>
  <si>
    <t>135 Valencia St APT A409</t>
  </si>
  <si>
    <t>Address: 343 Campbell Avenue</t>
  </si>
  <si>
    <t xml:space="preserve"> San FranciscoSales price: 430000Sales date: 03/12/2013Bedrooms: 3Square feet: 1190Lot size: 1873</t>
  </si>
  <si>
    <t>343 Campbell Ave</t>
  </si>
  <si>
    <t>06/27/2013</t>
  </si>
  <si>
    <t>Address: 259 Otsego Avenue</t>
  </si>
  <si>
    <t xml:space="preserve"> San FranciscoSales price: 620000Sales date: 03/12/2013Bedrooms: 2Square feet: 1270Lot size: 2495</t>
  </si>
  <si>
    <t>259 Otsego Ave</t>
  </si>
  <si>
    <t xml:space="preserve"> San FranciscoSales price: 675000Sales date: 03/12/2013Bedrooms: 2Square feet: 1049Lot size: 48750</t>
  </si>
  <si>
    <t xml:space="preserve"> San FranciscoSales price: 725000Sales date: 03/12/2013Bedrooms: 1Square feet: 1080Lot size: 63598</t>
  </si>
  <si>
    <t>Address: 177 Haight Street</t>
  </si>
  <si>
    <t xml:space="preserve"> San FranciscoSales price: 729000Sales date: 03/12/2013Bedrooms: 2Square feet: 0Lot size: 1881</t>
  </si>
  <si>
    <t>177 Haight St</t>
  </si>
  <si>
    <t xml:space="preserve"> San FranciscoSales price: 755000Sales date: 03/12/2013Bedrooms: 0Square feet: 1500Lot size: 2996</t>
  </si>
  <si>
    <t>Address: 60 Dichiera Court</t>
  </si>
  <si>
    <t xml:space="preserve"> San FranciscoSales price: 800000Sales date: 03/12/2013Bedrooms: 3Square feet: 1666Lot size: 3563</t>
  </si>
  <si>
    <t>60 Dichiera Ct</t>
  </si>
  <si>
    <t>Address: 1970 Sutter Street #203</t>
  </si>
  <si>
    <t xml:space="preserve"> San FranciscoSales price: 820000Sales date: 03/12/2013Bedrooms: 1Square feet: 1075Lot size: 3920</t>
  </si>
  <si>
    <t>1970 Sutter St APT 203</t>
  </si>
  <si>
    <t>Address: 350 Broderick Street #319</t>
  </si>
  <si>
    <t xml:space="preserve"> San FranciscoSales price: 837000Sales date: 03/12/2013Bedrooms: 2Square feet: 1424Lot size: 49213</t>
  </si>
  <si>
    <t>350 Broderick St APT 319</t>
  </si>
  <si>
    <t>Address: 379 Staples Avenue</t>
  </si>
  <si>
    <t xml:space="preserve"> San FranciscoSales price: 840000Sales date: 03/12/2013Bedrooms: 2Square feet: 1357Lot size: 2495</t>
  </si>
  <si>
    <t>379 Staples Ave</t>
  </si>
  <si>
    <t>Address: 162 Flood Avenue</t>
  </si>
  <si>
    <t xml:space="preserve"> San FranciscoSales price: 855000Sales date: 03/12/2013Bedrooms: 4Square feet: 1118Lot size: 2500</t>
  </si>
  <si>
    <t>162 Flood Ave</t>
  </si>
  <si>
    <t>Address: 518 Chenery Street</t>
  </si>
  <si>
    <t xml:space="preserve"> San FranciscoSales price: 860000Sales date: 03/12/2013Bedrooms: 2Square feet: 958Lot size: 2500</t>
  </si>
  <si>
    <t>518 Chenery St</t>
  </si>
  <si>
    <t>Address: 3113 Buchanan Street</t>
  </si>
  <si>
    <t xml:space="preserve"> San FranciscoSales price: 900000Sales date: 03/12/2013Bedrooms: 0Square feet: 946Lot size: 1307</t>
  </si>
  <si>
    <t>3113 Buchanan St</t>
  </si>
  <si>
    <t>Address: 501 Beale Street #8B</t>
  </si>
  <si>
    <t xml:space="preserve"> San FranciscoSales price: 980000Sales date: 03/12/2013Bedrooms: 2Square feet: 1019Lot size: 22594</t>
  </si>
  <si>
    <t>501 Beale St UNIT 8B</t>
  </si>
  <si>
    <t>Address: 1425 20th Street</t>
  </si>
  <si>
    <t xml:space="preserve"> San FranciscoSales price: 1055000Sales date: 03/12/2013Bedrooms: 0Square feet: 1100Lot size: 2500</t>
  </si>
  <si>
    <t>1425 20th St</t>
  </si>
  <si>
    <t>Address: 263 Dorland Street</t>
  </si>
  <si>
    <t xml:space="preserve"> San FranciscoSales price: 1105000Sales date: 03/12/2013Bedrooms: 2Square feet: 975Lot size: 4242</t>
  </si>
  <si>
    <t>263 Dorland St</t>
  </si>
  <si>
    <t>Address: 341 Presidio Avenue</t>
  </si>
  <si>
    <t xml:space="preserve"> San FranciscoSales price: 1150000Sales date: 03/12/2013Bedrooms: 2Square feet: 1307Lot size: 5561</t>
  </si>
  <si>
    <t>341 Presidio Ave</t>
  </si>
  <si>
    <t>Address: 130 Belvedere Street</t>
  </si>
  <si>
    <t xml:space="preserve"> San FranciscoSales price: 1160000Sales date: 03/12/2013Bedrooms: 0Square feet: 1635Lot size: 3047</t>
  </si>
  <si>
    <t>130 Belvedere St</t>
  </si>
  <si>
    <t>Address: 1776 Beach Street</t>
  </si>
  <si>
    <t xml:space="preserve"> San FranciscoSales price: 1725000Sales date: 03/12/2013Bedrooms: 0Square feet: 3460Lot size: 2495</t>
  </si>
  <si>
    <t>1776 Beach St</t>
  </si>
  <si>
    <t>12/24/2012</t>
  </si>
  <si>
    <t>Address: 143 Newton Street</t>
  </si>
  <si>
    <t xml:space="preserve"> San FranciscoSales price: 710000Sales date: 03/11/2013Bedrooms: 0Square feet: 2444Lot size: 3998</t>
  </si>
  <si>
    <t>143 Newton St</t>
  </si>
  <si>
    <t>03/11/2013</t>
  </si>
  <si>
    <t>Address: 1666 28th Avenue</t>
  </si>
  <si>
    <t xml:space="preserve"> San FranciscoSales price: 720000Sales date: 03/11/2013Bedrooms: 2Square feet: 1370Lot size: 2996</t>
  </si>
  <si>
    <t>1666 28th Ave</t>
  </si>
  <si>
    <t>Address: 2429 Francisco Street</t>
  </si>
  <si>
    <t xml:space="preserve"> San FranciscoSales price: 1500000Sales date: 03/11/2013Bedrooms: 3Square feet: 1900Lot size: 2731</t>
  </si>
  <si>
    <t>2429 Francisco St</t>
  </si>
  <si>
    <t>Address: 154 Julian Avenue</t>
  </si>
  <si>
    <t xml:space="preserve"> San FranciscoSales price: 1570000Sales date: 03/11/2013Bedrooms: 4Square feet: 2382Lot size: 2996</t>
  </si>
  <si>
    <t>154 Julian Ave</t>
  </si>
  <si>
    <t>Address: 2250 24th Street #126</t>
  </si>
  <si>
    <t xml:space="preserve"> San FranciscoSales price: 270000Sales date: 03/08/2013Bedrooms: 2Square feet: 601Lot size: 80150</t>
  </si>
  <si>
    <t>2250 24th St APT 126</t>
  </si>
  <si>
    <t>Address: 80 Ora Way #301G</t>
  </si>
  <si>
    <t xml:space="preserve"> San FranciscoSales price: 291500Sales date: 03/08/2013Bedrooms: 1Square feet: 690Lot size: 2614</t>
  </si>
  <si>
    <t>80 Ora Way APT 301G</t>
  </si>
  <si>
    <t>03/08/2013</t>
  </si>
  <si>
    <t>Address: 1950 Gough Street #203</t>
  </si>
  <si>
    <t xml:space="preserve"> San FranciscoSales price: 495000Sales date: 03/08/2013Bedrooms: 0Square feet: 600Lot size: 8276</t>
  </si>
  <si>
    <t>1950 Gough St APT 203</t>
  </si>
  <si>
    <t>Address: 21 Robblee Avenue</t>
  </si>
  <si>
    <t xml:space="preserve"> San FranciscoSales price: 521000Sales date: 03/08/2013Bedrooms: 0Square feet: 1326Lot size: 2600</t>
  </si>
  <si>
    <t>21 Robblee Ave</t>
  </si>
  <si>
    <t>Address: 150 Lowell Street</t>
  </si>
  <si>
    <t xml:space="preserve"> San FranciscoSales price: 552000Sales date: 03/08/2013Bedrooms: 2Square feet: 1242Lot size: 2996</t>
  </si>
  <si>
    <t>150 Lowell St</t>
  </si>
  <si>
    <t>Address: 3524 Quintara Street</t>
  </si>
  <si>
    <t xml:space="preserve"> San FranciscoSales price: 586000Sales date: 03/08/2013Bedrooms: 2Square feet: 1119Lot size: 2495</t>
  </si>
  <si>
    <t>3524 Quintara St</t>
  </si>
  <si>
    <t>Address: 154 Madrid Street</t>
  </si>
  <si>
    <t xml:space="preserve"> San FranciscoSales price: 590000Sales date: 03/08/2013Bedrooms: 0Square feet: 1350Lot size: 2500</t>
  </si>
  <si>
    <t>154 Madrid St</t>
  </si>
  <si>
    <t>Address: 2401 44th Avenue #2</t>
  </si>
  <si>
    <t xml:space="preserve"> San FranciscoSales price: 600000Sales date: 03/08/2013Bedrooms: 2Square feet: 1222Lot size: 5750</t>
  </si>
  <si>
    <t>2401 44th Ave UNIT 2</t>
  </si>
  <si>
    <t>Address: 562 42nd Avenue</t>
  </si>
  <si>
    <t xml:space="preserve"> San FranciscoSales price: 625000Sales date: 03/08/2013Bedrooms: 4Square feet: 1536Lot size: 3000</t>
  </si>
  <si>
    <t>562 42nd Ave</t>
  </si>
  <si>
    <t>Address: 1863 30th Avenue</t>
  </si>
  <si>
    <t xml:space="preserve"> San FranciscoSales price: 725000Sales date: 03/08/2013Bedrooms: 0Square feet: 1319Lot size: 2996</t>
  </si>
  <si>
    <t>1863 30th Ave</t>
  </si>
  <si>
    <t>Address: 1696 Golden Gate Avenue #301</t>
  </si>
  <si>
    <t xml:space="preserve"> San FranciscoSales price: 735000Sales date: 03/08/2013Bedrooms: 2Square feet: 830Lot size: 3920</t>
  </si>
  <si>
    <t>1696 Golden Gate Ave APT 301</t>
  </si>
  <si>
    <t>Address: 1450 Greenwich Street #201</t>
  </si>
  <si>
    <t xml:space="preserve"> San FranciscoSales price: 771000Sales date: 03/08/2013Bedrooms: 1Square feet: 900Lot size: 9235</t>
  </si>
  <si>
    <t>1450 Greenwich St APT 201</t>
  </si>
  <si>
    <t>Address: 833 47th Avenue</t>
  </si>
  <si>
    <t xml:space="preserve"> San FranciscoSales price: 870000Sales date: 03/08/2013Bedrooms: 4Square feet: 1965Lot size: 3600</t>
  </si>
  <si>
    <t>833-835 47TH Ave</t>
  </si>
  <si>
    <t>Address: 647 Duncan Street</t>
  </si>
  <si>
    <t xml:space="preserve"> San FranciscoSales price: 873500Sales date: 03/08/2013Bedrooms: 2Square feet: 1439Lot size: 2850</t>
  </si>
  <si>
    <t>647 Duncan St</t>
  </si>
  <si>
    <t xml:space="preserve"> San FranciscoSales price: 885000Sales date: 03/08/2013Bedrooms: 3Square feet: 1300Lot size: 5227</t>
  </si>
  <si>
    <t>Address: 1570 21st Avenue</t>
  </si>
  <si>
    <t xml:space="preserve"> San FranciscoSales price: 921000Sales date: 03/08/2013Bedrooms: 2Square feet: 1325Lot size: 2996</t>
  </si>
  <si>
    <t>1570 21st Ave</t>
  </si>
  <si>
    <t>Address: 133 Blake Street</t>
  </si>
  <si>
    <t xml:space="preserve"> San FranciscoSales price: 925000Sales date: 03/08/2013Bedrooms: 0Square feet: 2100Lot size: 2996</t>
  </si>
  <si>
    <t>133 Blake St</t>
  </si>
  <si>
    <t>Address: 3236 17th Street #1</t>
  </si>
  <si>
    <t xml:space="preserve"> San FranciscoSales price: 1005000Sales date: 03/08/2013Bedrooms: 2Square feet: 1534Lot size: 2500</t>
  </si>
  <si>
    <t>3236 17th St # 1</t>
  </si>
  <si>
    <t>Address: 1726 Lyon Street</t>
  </si>
  <si>
    <t xml:space="preserve"> San FranciscoSales price: 1100000Sales date: 03/08/2013Bedrooms: 2Square feet: 1054Lot size: 3485</t>
  </si>
  <si>
    <t>1726 Lyon St</t>
  </si>
  <si>
    <t>Address: 355 1st Street #2007</t>
  </si>
  <si>
    <t xml:space="preserve"> San FranciscoSales price: 1210000Sales date: 03/08/2013Bedrooms: 2Square feet: 1166Lot size: 38571</t>
  </si>
  <si>
    <t>355 1st St UNIT 2007</t>
  </si>
  <si>
    <t>Address: 277 32nd Avenue</t>
  </si>
  <si>
    <t xml:space="preserve"> San FranciscoSales price: 1215000Sales date: 03/08/2013Bedrooms: 3Square feet: 1510Lot size: 2491</t>
  </si>
  <si>
    <t>277 32nd Ave</t>
  </si>
  <si>
    <t>Address: 1567 Clay Street</t>
  </si>
  <si>
    <t xml:space="preserve"> San FranciscoSales price: 1276500Sales date: 03/08/2013Bedrooms: 5Square feet: 2000Lot size: 1307</t>
  </si>
  <si>
    <t>1567 Clay St</t>
  </si>
  <si>
    <t xml:space="preserve"> San FranciscoSales price: 1325000Sales date: 03/08/2013Bedrooms: 0Square feet: 2255Lot size: 3125</t>
  </si>
  <si>
    <t>Address: 121 Edgehill Way</t>
  </si>
  <si>
    <t xml:space="preserve"> San FranciscoSales price: 1350000Sales date: 03/08/2013Bedrooms: 4Square feet: 1784Lot size: 4286</t>
  </si>
  <si>
    <t>121 Edgehill Way</t>
  </si>
  <si>
    <t>Address: 2829 California Street #6C</t>
  </si>
  <si>
    <t xml:space="preserve"> San FranciscoSales price: 1500000Sales date: 03/08/2013Bedrooms: 0Square feet: 0Lot size: 0</t>
  </si>
  <si>
    <t>2829 California St APT 6C</t>
  </si>
  <si>
    <t>Address: 330 Edgehill Way</t>
  </si>
  <si>
    <t xml:space="preserve"> San FranciscoSales price: 1692000Sales date: 03/08/2013Bedrooms: 0Square feet: 1922Lot size: 5235</t>
  </si>
  <si>
    <t>330 Edgehill Way</t>
  </si>
  <si>
    <t>Address: 601 4th Street #1P</t>
  </si>
  <si>
    <t xml:space="preserve"> San FranciscoSales price: 2600000Sales date: 03/08/2013Bedrooms: 1Square feet: 2213Lot size: 5663</t>
  </si>
  <si>
    <t>601 4th St PH 1P</t>
  </si>
  <si>
    <t>Address: 3020 Clay Street</t>
  </si>
  <si>
    <t xml:space="preserve"> San FranciscoSales price: 3350000Sales date: 03/08/2013Bedrooms: 6Square feet: 5000Lot size: 3192</t>
  </si>
  <si>
    <t>3020 Clay St</t>
  </si>
  <si>
    <t xml:space="preserve"> San FranciscoSales price: 530000Sales date: 03/07/2013Bedrooms: 1Square feet: 526Lot size: 3485</t>
  </si>
  <si>
    <t xml:space="preserve"> San FranciscoSales price: 620000Sales date: 03/07/2013Bedrooms: 1Square feet: 600Lot size: 4792</t>
  </si>
  <si>
    <t>Address: 855 Folsom Street #340</t>
  </si>
  <si>
    <t xml:space="preserve"> San FranciscoSales price: 699000Sales date: 03/07/2013Bedrooms: 0Square feet: 838Lot size: 55687</t>
  </si>
  <si>
    <t>855 Folsom St APT 340</t>
  </si>
  <si>
    <t>03/07/2013</t>
  </si>
  <si>
    <t xml:space="preserve"> San FranciscoSales price: 914000Sales date: 03/07/2013Bedrooms: 2Square feet: 1770Lot size: 2178</t>
  </si>
  <si>
    <t>Address: 1880 Steiner Street #405</t>
  </si>
  <si>
    <t xml:space="preserve"> San FranciscoSales price: 950000Sales date: 03/07/2013Bedrooms: 2Square feet: 1604Lot size: 7405</t>
  </si>
  <si>
    <t>1880 Steiner St APT 405</t>
  </si>
  <si>
    <t xml:space="preserve"> San FranciscoSales price: 956000Sales date: 03/07/2013Bedrooms: 0Square feet: 986Lot size: 2184</t>
  </si>
  <si>
    <t>Address: 38 Newburg Street</t>
  </si>
  <si>
    <t xml:space="preserve"> San FranciscoSales price: 965000Sales date: 03/07/2013Bedrooms: 0Square feet: 1000Lot size: 1746</t>
  </si>
  <si>
    <t>38 Newburg St</t>
  </si>
  <si>
    <t>Address: 218 Clipper Street</t>
  </si>
  <si>
    <t xml:space="preserve"> San FranciscoSales price: 1569000Sales date: 03/07/2013Bedrooms: 0Square feet: 1346Lot size: 2561</t>
  </si>
  <si>
    <t>218 Clipper St</t>
  </si>
  <si>
    <t>Address: 4315 21st Street</t>
  </si>
  <si>
    <t xml:space="preserve"> San FranciscoSales price: 2200000Sales date: 03/07/2013Bedrooms: 2Square feet: 1825Lot size: 3040</t>
  </si>
  <si>
    <t>4315 21st St</t>
  </si>
  <si>
    <t xml:space="preserve"> San FranciscoSales price: 370000Sales date: 03/06/2013Bedrooms: 0Square feet: 1092Lot size: 2861</t>
  </si>
  <si>
    <t>Address: 8200 Oceanview Terrace #211</t>
  </si>
  <si>
    <t xml:space="preserve"> San FranciscoSales price: 385500Sales date: 03/06/2013Bedrooms: 2Square feet: 1017Lot size: 325629</t>
  </si>
  <si>
    <t>8200 Oceanview Ter APT 211</t>
  </si>
  <si>
    <t>03/06/2013</t>
  </si>
  <si>
    <t>Address: 201 Harrison Street #608</t>
  </si>
  <si>
    <t xml:space="preserve"> San FranciscoSales price: 501000Sales date: 03/06/2013Bedrooms: 1Square feet: 495Lot size: 31799</t>
  </si>
  <si>
    <t>201 Harrison St APT 608</t>
  </si>
  <si>
    <t>Address: 2462 46th Avenue</t>
  </si>
  <si>
    <t xml:space="preserve"> San FranciscoSales price: 805000Sales date: 03/06/2013Bedrooms: 0Square feet: 1300Lot size: 2996</t>
  </si>
  <si>
    <t>2462 46th Ave</t>
  </si>
  <si>
    <t>Address: 1255 California Street #304</t>
  </si>
  <si>
    <t xml:space="preserve"> San FranciscoSales price: 850000Sales date: 03/06/2013Bedrooms: 0Square feet: 1410Lot size: 6970</t>
  </si>
  <si>
    <t>1255 California St APT 304</t>
  </si>
  <si>
    <t>Address: 2605 Bryant Street</t>
  </si>
  <si>
    <t xml:space="preserve"> San FranciscoSales price: 875000Sales date: 03/06/2013Bedrooms: 0Square feet: 2036Lot size: 3000</t>
  </si>
  <si>
    <t>2605-2607 Bryant St</t>
  </si>
  <si>
    <t>Address: 310 Townsend Street #203</t>
  </si>
  <si>
    <t xml:space="preserve"> San FranciscoSales price: 899000Sales date: 03/06/2013Bedrooms: 1Square feet: 1136Lot size: 16600</t>
  </si>
  <si>
    <t>310 Townsend St APT 203</t>
  </si>
  <si>
    <t xml:space="preserve"> San FranciscoSales price: 900000Sales date: 03/06/2013Bedrooms: 2Square feet: 1034Lot size: 25801</t>
  </si>
  <si>
    <t>Address: 179 Pixley Street</t>
  </si>
  <si>
    <t xml:space="preserve"> San FranciscoSales price: 1045000Sales date: 03/06/2013Bedrooms: 2Square feet: 1431Lot size: 1742</t>
  </si>
  <si>
    <t>179 Pixley St</t>
  </si>
  <si>
    <t>Address: 351 Diamond Street</t>
  </si>
  <si>
    <t xml:space="preserve"> San FranciscoSales price: 1275000Sales date: 03/06/2013Bedrooms: 2Square feet: 1650Lot size: 2500</t>
  </si>
  <si>
    <t>351 Diamond St</t>
  </si>
  <si>
    <t>06/26/2013</t>
  </si>
  <si>
    <t>Address: 1933 Laguna Street</t>
  </si>
  <si>
    <t xml:space="preserve"> San FranciscoSales price: 1550000Sales date: 03/06/2013Bedrooms: 2Square feet: 1338Lot size: 3297</t>
  </si>
  <si>
    <t>1933 Laguna St</t>
  </si>
  <si>
    <t>Address: 184 Forest Side Avenue</t>
  </si>
  <si>
    <t xml:space="preserve"> San FranciscoSales price: 1700000Sales date: 03/06/2013Bedrooms: 4Square feet: 3350Lot size: 4892</t>
  </si>
  <si>
    <t>184 Forest Side Ave</t>
  </si>
  <si>
    <t>Address: 215 Red Rock Way #107J</t>
  </si>
  <si>
    <t xml:space="preserve"> San FranciscoSales price: 424500Sales date: 03/05/2013Bedrooms: 1Square feet: 744Lot size: 7325</t>
  </si>
  <si>
    <t>215 Red Rock Way APT 107J</t>
  </si>
  <si>
    <t>Address: 300 Berry Street #420</t>
  </si>
  <si>
    <t xml:space="preserve"> San FranciscoSales price: 675000Sales date: 03/05/2013Bedrooms: 1Square feet: 660Lot size: 41861</t>
  </si>
  <si>
    <t>300 Berry St UNIT 420</t>
  </si>
  <si>
    <t>03/05/2013</t>
  </si>
  <si>
    <t>Address: 412 Dwight Street</t>
  </si>
  <si>
    <t xml:space="preserve"> San FranciscoSales price: 680000Sales date: 03/05/2013Bedrooms: 5Square feet: 1936Lot size: 2683</t>
  </si>
  <si>
    <t>412 Dwight St</t>
  </si>
  <si>
    <t>Address: 2634 17th Avenue</t>
  </si>
  <si>
    <t xml:space="preserve"> San FranciscoSales price: 790000Sales date: 03/05/2013Bedrooms: 0Square feet: 1450Lot size: 2996</t>
  </si>
  <si>
    <t>2634 17th Ave</t>
  </si>
  <si>
    <t>Address: 300 3rd Street #619</t>
  </si>
  <si>
    <t xml:space="preserve"> San FranciscoSales price: 950000Sales date: 03/05/2013Bedrooms: 2Square feet: 1387Lot size: 23522</t>
  </si>
  <si>
    <t>300 3rd St APT 619</t>
  </si>
  <si>
    <t>Address: 555 4th Street #613</t>
  </si>
  <si>
    <t xml:space="preserve"> San FranciscoSales price: 957500Sales date: 03/05/2013Bedrooms: 2Square feet: 1177Lot size: 63237</t>
  </si>
  <si>
    <t>555 4th St UNIT 613</t>
  </si>
  <si>
    <t>Address: 899 North Point Street #1</t>
  </si>
  <si>
    <t xml:space="preserve"> San FranciscoSales price: 1050000Sales date: 03/05/2013Bedrooms: 2Square feet: 1176Lot size: 1906</t>
  </si>
  <si>
    <t>899 N Point St APT 1</t>
  </si>
  <si>
    <t>Address: 1 Bluxome Street #403</t>
  </si>
  <si>
    <t xml:space="preserve"> San FranciscoSales price: 1295000Sales date: 03/05/2013Bedrooms: 1Square feet: 1583Lot size: 22427</t>
  </si>
  <si>
    <t>1 Bluxome St APT 403</t>
  </si>
  <si>
    <t xml:space="preserve"> San FranciscoSales price: 1855000Sales date: 03/05/2013Bedrooms: 0Square feet: 2663Lot size: 3763</t>
  </si>
  <si>
    <t>Address: 3249 Jackson Street</t>
  </si>
  <si>
    <t xml:space="preserve"> San FranciscoSales price: 4500000Sales date: 03/05/2013Bedrooms: 3Square feet: 2950Lot size: 3958</t>
  </si>
  <si>
    <t>3249 Jackson St</t>
  </si>
  <si>
    <t>Address: 3881 Clay Street</t>
  </si>
  <si>
    <t xml:space="preserve"> San FranciscoSales price: 4695000Sales date: 03/05/2013Bedrooms: 4Square feet: 4340Lot size: 2567</t>
  </si>
  <si>
    <t>3881 Clay St</t>
  </si>
  <si>
    <t>Address: 4483 23rd Street #4</t>
  </si>
  <si>
    <t xml:space="preserve"> San FranciscoSales price: 640000Sales date: 03/04/2013Bedrooms: 2Square feet: 924Lot size: 2848</t>
  </si>
  <si>
    <t>4483 23rd St APT 4</t>
  </si>
  <si>
    <t>03/04/2013</t>
  </si>
  <si>
    <t>Address: 80 Nordhoff Street</t>
  </si>
  <si>
    <t xml:space="preserve"> San FranciscoSales price: 975000Sales date: 03/04/2013Bedrooms: 3Square feet: 1614Lot size: 2696</t>
  </si>
  <si>
    <t>80 Nordhoff St</t>
  </si>
  <si>
    <t>Address: 882 Chestnut Street #1</t>
  </si>
  <si>
    <t xml:space="preserve"> San FranciscoSales price: 1300000Sales date: 03/04/2013Bedrooms: 2Square feet: 1474Lot size: 1742</t>
  </si>
  <si>
    <t>882 Chestnut St # 1</t>
  </si>
  <si>
    <t>Address: 1745 Broadway</t>
  </si>
  <si>
    <t xml:space="preserve"> San FranciscoSales price: 1600000Sales date: 03/04/2013Bedrooms: 0Square feet: 2228Lot size: 3100</t>
  </si>
  <si>
    <t>1745 Broadway</t>
  </si>
  <si>
    <t>Address: 2781 Union Street</t>
  </si>
  <si>
    <t xml:space="preserve"> San FranciscoSales price: 4000000Sales date: 03/04/2013Bedrooms: 4Square feet: 2070Lot size: 2297</t>
  </si>
  <si>
    <t>2781 Union St</t>
  </si>
  <si>
    <t>Address: 1610 Sacramento Street #1</t>
  </si>
  <si>
    <t xml:space="preserve"> San FranciscoSales price: 1000000Sales date: 03/04/2013Bedrooms: 1Square feet: 1054Lot size: 4788</t>
  </si>
  <si>
    <t>1610 Sacramento St APT 1</t>
  </si>
  <si>
    <t>Address: 901 Bay Shore Boulevard #310</t>
  </si>
  <si>
    <t xml:space="preserve"> San FranciscoSales price: 215000Sales date: 03/01/2013Bedrooms: 1Square feet: 745Lot size: 15164</t>
  </si>
  <si>
    <t>901 Bay Shore Blvd APT 310</t>
  </si>
  <si>
    <t>03/01/2013</t>
  </si>
  <si>
    <t>Address: 8400 Oceanview Terrace #105</t>
  </si>
  <si>
    <t xml:space="preserve"> San FranciscoSales price: 270000Sales date: 03/01/2013Bedrooms: 2Square feet: 969Lot size: 325629</t>
  </si>
  <si>
    <t>8400 Oceanview Ter APT 105</t>
  </si>
  <si>
    <t>Address: 214 Minerva Street</t>
  </si>
  <si>
    <t xml:space="preserve"> San FranciscoSales price: 600000Sales date: 03/01/2013Bedrooms: 0Square feet: 1378Lot size: 3123</t>
  </si>
  <si>
    <t>214 Minerva St</t>
  </si>
  <si>
    <t>Address: 2208 Mission Street #201</t>
  </si>
  <si>
    <t xml:space="preserve"> San FranciscoSales price: 645000Sales date: 03/01/2013Bedrooms: 2Square feet: 921Lot size: 13600</t>
  </si>
  <si>
    <t>2208 Mission St UNIT 201</t>
  </si>
  <si>
    <t>Address: 2158 47th Avenue</t>
  </si>
  <si>
    <t xml:space="preserve"> San FranciscoSales price: 650000Sales date: 03/01/2013Bedrooms: 0Square feet: 1325Lot size: 2996</t>
  </si>
  <si>
    <t>2158 47th Ave</t>
  </si>
  <si>
    <t>Address: 352 Richland Avenue</t>
  </si>
  <si>
    <t xml:space="preserve"> San FranciscoSales price: 795000Sales date: 03/01/2013Bedrooms: 0Square feet: 1075Lot size: 2500</t>
  </si>
  <si>
    <t>352 Richland Ave</t>
  </si>
  <si>
    <t>Address: 1015 Florida Street</t>
  </si>
  <si>
    <t xml:space="preserve"> San FranciscoSales price: 825000Sales date: 03/01/2013Bedrooms: 0Square feet: 1125Lot size: 1873</t>
  </si>
  <si>
    <t>1015 Florida St</t>
  </si>
  <si>
    <t>Address: 710 32nd Avenue</t>
  </si>
  <si>
    <t xml:space="preserve"> San FranciscoSales price: 938000Sales date: 03/01/2013Bedrooms: 0Square feet: 1500Lot size: 2247</t>
  </si>
  <si>
    <t>710 32nd Ave</t>
  </si>
  <si>
    <t>Address: 1122 Stanyan Street</t>
  </si>
  <si>
    <t xml:space="preserve"> San FranciscoSales price: 952000Sales date: 03/01/2013Bedrooms: 0Square feet: 1406Lot size: 2696</t>
  </si>
  <si>
    <t>1122 Stanyan St</t>
  </si>
  <si>
    <t>Address: 760 Moultrie Street</t>
  </si>
  <si>
    <t xml:space="preserve"> San FranciscoSales price: 1008000Sales date: 03/01/2013Bedrooms: 2Square feet: 1290Lot size: 1750</t>
  </si>
  <si>
    <t>760 Moultrie St</t>
  </si>
  <si>
    <t>Address: 57 Benton Avenue</t>
  </si>
  <si>
    <t xml:space="preserve"> San FranciscoSales price: 1020000Sales date: 03/01/2013Bedrooms: 0Square feet: 1749Lot size: 3280</t>
  </si>
  <si>
    <t>57 Benton Ave</t>
  </si>
  <si>
    <t>Address: 501 Beale Street #5A</t>
  </si>
  <si>
    <t xml:space="preserve"> San FranciscoSales price: 1050000Sales date: 03/01/2013Bedrooms: 2Square feet: 1160Lot size: 22594</t>
  </si>
  <si>
    <t>501 Beale St UNIT 5A</t>
  </si>
  <si>
    <t>Address: 2200 Sacramento Street #1404</t>
  </si>
  <si>
    <t xml:space="preserve"> San FranciscoSales price: 1050000Sales date: 03/01/2013Bedrooms: 0Square feet: 830Lot size: 3485</t>
  </si>
  <si>
    <t>2200 Sacramento St APT 1404</t>
  </si>
  <si>
    <t>Address: 70 Urbano Drive</t>
  </si>
  <si>
    <t xml:space="preserve"> San FranciscoSales price: 940000Sales date: 03/01/2013Bedrooms: 3Square feet: 1714Lot size: 6298</t>
  </si>
  <si>
    <t>70 Urbano Dr</t>
  </si>
  <si>
    <t xml:space="preserve"> San FranciscoSales price: 1700000Sales date: 03/01/2013Bedrooms: 0Square feet: 0Lot size: 0</t>
  </si>
  <si>
    <t xml:space="preserve"> San FranciscoSales price: 450000Sales date: 02/28/2013Bedrooms: 0Square feet: 1898Lot size: 3123</t>
  </si>
  <si>
    <t>Address: 3440 18th Street</t>
  </si>
  <si>
    <t xml:space="preserve"> San FranciscoSales price: 580000Sales date: 02/28/2013Bedrooms: 1Square feet: 690Lot size: 2121</t>
  </si>
  <si>
    <t>3440 18th St</t>
  </si>
  <si>
    <t>02/28/2013</t>
  </si>
  <si>
    <t>Address: 1209 Scott Street</t>
  </si>
  <si>
    <t xml:space="preserve"> San FranciscoSales price: 605000Sales date: 02/28/2013Bedrooms: 2Square feet: 902Lot size: 2636</t>
  </si>
  <si>
    <t>1209 Scott St</t>
  </si>
  <si>
    <t>Address: 30 Caine Avenue</t>
  </si>
  <si>
    <t xml:space="preserve"> San FranciscoSales price: 660000Sales date: 02/28/2013Bedrooms: 3Square feet: 1810Lot size: 2495</t>
  </si>
  <si>
    <t>30 Caine Ave</t>
  </si>
  <si>
    <t>Address: 4625 18th Street</t>
  </si>
  <si>
    <t xml:space="preserve"> San FranciscoSales price: 720000Sales date: 02/28/2013Bedrooms: 2Square feet: 1053Lot size: 3558</t>
  </si>
  <si>
    <t>4625 18th St</t>
  </si>
  <si>
    <t>Address: 1970 Sutter Street #213</t>
  </si>
  <si>
    <t xml:space="preserve"> San FranciscoSales price: 835000Sales date: 02/28/2013Bedrooms: 1Square feet: 1081Lot size: 3920</t>
  </si>
  <si>
    <t>1970 Sutter St APT 213</t>
  </si>
  <si>
    <t>Address: 501 Beale Street #5G</t>
  </si>
  <si>
    <t xml:space="preserve"> San FranciscoSales price: 838000Sales date: 02/28/2013Bedrooms: 2Square feet: 1037Lot size: 22594</t>
  </si>
  <si>
    <t>501 Beale St UNIT 5G</t>
  </si>
  <si>
    <t>Address: 555 4th Street #703</t>
  </si>
  <si>
    <t xml:space="preserve"> San FranciscoSales price: 838000Sales date: 02/28/2013Bedrooms: 2Square feet: 981Lot size: 63237</t>
  </si>
  <si>
    <t>555 4th St UNIT 703</t>
  </si>
  <si>
    <t>Address: 672 Teresita Boulevard</t>
  </si>
  <si>
    <t xml:space="preserve"> San FranciscoSales price: 872000Sales date: 02/28/2013Bedrooms: 2Square feet: 1050Lot size: 2914</t>
  </si>
  <si>
    <t>672 Teresita Blvd</t>
  </si>
  <si>
    <t>Address: 2022 15th Street</t>
  </si>
  <si>
    <t xml:space="preserve"> San FranciscoSales price: 891500Sales date: 02/28/2013Bedrooms: 0Square feet: 1670Lot size: 2500</t>
  </si>
  <si>
    <t>2022 15th St</t>
  </si>
  <si>
    <t xml:space="preserve"> San FranciscoSales price: 912500Sales date: 02/28/2013Bedrooms: 0Square feet: 1662Lot size: 10320</t>
  </si>
  <si>
    <t>Address: 1234 Howard Street #1A4</t>
  </si>
  <si>
    <t xml:space="preserve"> San FranciscoSales price: 975000Sales date: 02/28/2013Bedrooms: 2Square feet: 1295Lot size: 8408</t>
  </si>
  <si>
    <t>1234 Howard St # 1A4</t>
  </si>
  <si>
    <t xml:space="preserve"> San FranciscoSales price: 975000Sales date: 02/28/2013Bedrooms: 1Square feet: 1551Lot size: 18295</t>
  </si>
  <si>
    <t>Address: 425 1st Street #1106</t>
  </si>
  <si>
    <t xml:space="preserve"> San FranciscoSales price: 1000000Sales date: 02/28/2013Bedrooms: 2Square feet: 1238Lot size: 56023</t>
  </si>
  <si>
    <t>425 1st St UNIT 1106</t>
  </si>
  <si>
    <t>Address: 98 Midcrest Way</t>
  </si>
  <si>
    <t xml:space="preserve"> San FranciscoSales price: 1150000Sales date: 02/28/2013Bedrooms: 3Square feet: 1155Lot size: 4094</t>
  </si>
  <si>
    <t>98 Midcrest Way</t>
  </si>
  <si>
    <t>Address: 1160 Mission Street #1806</t>
  </si>
  <si>
    <t xml:space="preserve"> San FranciscoSales price: 1198000Sales date: 02/28/2013Bedrooms: 2Square feet: 1146Lot size: 43557</t>
  </si>
  <si>
    <t>1160 Mission St UNIT 1806</t>
  </si>
  <si>
    <t>Address: 2837 Laguna Street</t>
  </si>
  <si>
    <t xml:space="preserve"> San FranciscoSales price: 1275000Sales date: 02/28/2013Bedrooms: 0Square feet: 1681Lot size: 971</t>
  </si>
  <si>
    <t>2837-2839 Laguna St</t>
  </si>
  <si>
    <t>Address: 575 Magellan Avenue</t>
  </si>
  <si>
    <t xml:space="preserve"> San FranciscoSales price: 1300000Sales date: 02/28/2013Bedrooms: 0Square feet: 1343Lot size: 3889</t>
  </si>
  <si>
    <t>575 Magellan Ave</t>
  </si>
  <si>
    <t>Address: 344 Noriega Street</t>
  </si>
  <si>
    <t xml:space="preserve"> San FranciscoSales price: 1330000Sales date: 02/28/2013Bedrooms: 4Square feet: 2454Lot size: 2495</t>
  </si>
  <si>
    <t>344 Noriega St</t>
  </si>
  <si>
    <t>Address: 1 South Park Street #305</t>
  </si>
  <si>
    <t xml:space="preserve"> San FranciscoSales price: 1500000Sales date: 02/28/2013Bedrooms: 2Square feet: 1374Lot size: 16754</t>
  </si>
  <si>
    <t>1 S Park St APT 305</t>
  </si>
  <si>
    <t>Address: 560 Dewey Boulevard</t>
  </si>
  <si>
    <t xml:space="preserve"> San FranciscoSales price: 1511000Sales date: 02/28/2013Bedrooms: 4Square feet: 2527Lot size: 4586</t>
  </si>
  <si>
    <t>560 Dewey Blvd</t>
  </si>
  <si>
    <t>Address: 45 San Leandro Way</t>
  </si>
  <si>
    <t xml:space="preserve"> San FranciscoSales price: 2215000Sales date: 02/28/2013Bedrooms: 4Square feet: 2538Lot size: 5998</t>
  </si>
  <si>
    <t>45 San Leandro Way</t>
  </si>
  <si>
    <t>Address: 3209 Jackson Street</t>
  </si>
  <si>
    <t xml:space="preserve"> San FranciscoSales price: 3650000Sales date: 02/28/2013Bedrooms: 0Square feet: 2900Lot size: 1816</t>
  </si>
  <si>
    <t>3209 Jackson St</t>
  </si>
  <si>
    <t>Address: 745 El Camino Del Mar</t>
  </si>
  <si>
    <t xml:space="preserve"> San FranciscoSales price: 3890500Sales date: 02/28/2013Bedrooms: 4Square feet: 3660Lot size: 5161</t>
  </si>
  <si>
    <t>745 El Camino Del Mar</t>
  </si>
  <si>
    <t>Address: 74 New Montgomery Street #509</t>
  </si>
  <si>
    <t xml:space="preserve"> San FranciscoSales price: 457500Sales date: 02/27/2013Bedrooms: 1Square feet: 486Lot size: 17865</t>
  </si>
  <si>
    <t>74 New Montgomery St UNIT 509</t>
  </si>
  <si>
    <t>02/27/2013</t>
  </si>
  <si>
    <t>Address: 312 Elliot Street</t>
  </si>
  <si>
    <t xml:space="preserve"> San FranciscoSales price: 492000Sales date: 02/27/2013Bedrooms: 2Square feet: 1171Lot size: 1873</t>
  </si>
  <si>
    <t>312 Elliot St</t>
  </si>
  <si>
    <t>Address: 1 Daniel Burnham Court #502</t>
  </si>
  <si>
    <t xml:space="preserve"> San FranciscoSales price: 575000Sales date: 02/27/2013Bedrooms: 1Square feet: 749Lot size: 25700</t>
  </si>
  <si>
    <t>1 Daniel Burnham Ct APT 502</t>
  </si>
  <si>
    <t>Address: 1828 Eddy Street #T1</t>
  </si>
  <si>
    <t xml:space="preserve"> San FranciscoSales price: 580000Sales date: 02/27/2013Bedrooms: 0Square feet: 769Lot size: 2614</t>
  </si>
  <si>
    <t>1828 Eddy St # T1</t>
  </si>
  <si>
    <t>Address: 463 Justin Drive</t>
  </si>
  <si>
    <t xml:space="preserve"> San FranciscoSales price: 581000Sales date: 02/27/2013Bedrooms: 1Square feet: 875Lot size: 2055</t>
  </si>
  <si>
    <t>463 Justin Dr</t>
  </si>
  <si>
    <t>Address: 2035 42nd Avenue</t>
  </si>
  <si>
    <t xml:space="preserve"> San FranciscoSales price: 685000Sales date: 02/27/2013Bedrooms: 2Square feet: 1254Lot size: 3000</t>
  </si>
  <si>
    <t>2035 42nd Ave</t>
  </si>
  <si>
    <t>Address: 103 12th Avenue</t>
  </si>
  <si>
    <t xml:space="preserve"> San FranciscoSales price: 691000Sales date: 02/27/2013Bedrooms: 1Square feet: 1109Lot size: 1076</t>
  </si>
  <si>
    <t>103 12th Ave</t>
  </si>
  <si>
    <t>Address: 3846 23rd Street</t>
  </si>
  <si>
    <t xml:space="preserve"> San FranciscoSales price: 721000Sales date: 02/27/2013Bedrooms: 2Square feet: 730Lot size: 1097</t>
  </si>
  <si>
    <t>3846 23rd St</t>
  </si>
  <si>
    <t>Address: 1951 Turk Street</t>
  </si>
  <si>
    <t xml:space="preserve"> San FranciscoSales price: 830000Sales date: 02/27/2013Bedrooms: 2Square feet: 1432Lot size: 3437</t>
  </si>
  <si>
    <t>1951 Turk St</t>
  </si>
  <si>
    <t xml:space="preserve"> San FranciscoSales price: 910000Sales date: 02/27/2013Bedrooms: 3Square feet: 1054Lot size: 2305</t>
  </si>
  <si>
    <t>Address: 4150 17th Street #18</t>
  </si>
  <si>
    <t xml:space="preserve"> San FranciscoSales price: 1030000Sales date: 02/27/2013Bedrooms: 2Square feet: 680Lot size: 3049</t>
  </si>
  <si>
    <t>4150 17th St APT 18</t>
  </si>
  <si>
    <t>Address: 363 16th Avenue</t>
  </si>
  <si>
    <t xml:space="preserve"> San FranciscoSales price: 1200000Sales date: 02/27/2013Bedrooms: 0Square feet: 1750Lot size: 2996</t>
  </si>
  <si>
    <t>363 16th Ave</t>
  </si>
  <si>
    <t>Address: 1132 Pine Street</t>
  </si>
  <si>
    <t xml:space="preserve"> San FranciscoSales price: 1315000Sales date: 02/27/2013Bedrooms: 3Square feet: 2095Lot size: 6970</t>
  </si>
  <si>
    <t>1132 Pine St</t>
  </si>
  <si>
    <t>Address: 891 Noe Street</t>
  </si>
  <si>
    <t xml:space="preserve"> San FranciscoSales price: 1585000Sales date: 02/27/2013Bedrooms: 0Square feet: 2200Lot size: 2748</t>
  </si>
  <si>
    <t>891 Noe St</t>
  </si>
  <si>
    <t>Address: 3861 20th Street</t>
  </si>
  <si>
    <t xml:space="preserve"> San FranciscoSales price: 1657000Sales date: 02/27/2013Bedrooms: 3Square feet: 1385Lot size: 2850</t>
  </si>
  <si>
    <t>3861 20th St</t>
  </si>
  <si>
    <t>Address: 807 Visitacion Avenue</t>
  </si>
  <si>
    <t xml:space="preserve"> San FranciscoSales price: 515000Sales date: 02/26/2013Bedrooms: 3Square feet: 1847Lot size: 2526</t>
  </si>
  <si>
    <t>807 Visitacion Ave</t>
  </si>
  <si>
    <t>02/26/2013</t>
  </si>
  <si>
    <t>Address: 251 Oak Street</t>
  </si>
  <si>
    <t xml:space="preserve"> San FranciscoSales price: 635500Sales date: 02/26/2013Bedrooms: 6Square feet: 2970Lot size: 1540</t>
  </si>
  <si>
    <t>251-255 Oak St</t>
  </si>
  <si>
    <t>Address: 109 Germania Street</t>
  </si>
  <si>
    <t xml:space="preserve"> San FranciscoSales price: 690000Sales date: 02/26/2013Bedrooms: 0Square feet: 825Lot size: 1300</t>
  </si>
  <si>
    <t>109 Germania St</t>
  </si>
  <si>
    <t xml:space="preserve"> San FranciscoSales price: 711500Sales date: 02/26/2013Bedrooms: 0Square feet: 1200Lot size: 3136</t>
  </si>
  <si>
    <t>Address: 356 Roosevelt Way</t>
  </si>
  <si>
    <t xml:space="preserve"> San FranciscoSales price: 750000Sales date: 02/26/2013Bedrooms: 2Square feet: 805Lot size: 1797</t>
  </si>
  <si>
    <t>356 Roosevelt Way</t>
  </si>
  <si>
    <t>Address: 3333 21st Street</t>
  </si>
  <si>
    <t xml:space="preserve"> San FranciscoSales price: 1000000Sales date: 02/26/2013Bedrooms: 3Square feet: 1574Lot size: 3049</t>
  </si>
  <si>
    <t>3333 21st St</t>
  </si>
  <si>
    <t>Address: 225 Dolores Street #A</t>
  </si>
  <si>
    <t xml:space="preserve"> San FranciscoSales price: 1285000Sales date: 02/26/2013Bedrooms: 3Square feet: 1324Lot size: 25700</t>
  </si>
  <si>
    <t>225 Dolores St # A</t>
  </si>
  <si>
    <t>Address: 2254 Leavenworth Street</t>
  </si>
  <si>
    <t xml:space="preserve"> San FranciscoSales price: 3050000Sales date: 02/26/2013Bedrooms: 0Square feet: 2470Lot size: 2086</t>
  </si>
  <si>
    <t>2254 Leavenworth St</t>
  </si>
  <si>
    <t>Address: 1112 Lombard Street</t>
  </si>
  <si>
    <t xml:space="preserve"> San FranciscoSales price: 3700000Sales date: 02/26/2013Bedrooms: 3Square feet: 2348Lot size: 9230</t>
  </si>
  <si>
    <t>1112 Lombard St</t>
  </si>
  <si>
    <t>Address: 842 Madrid Street</t>
  </si>
  <si>
    <t xml:space="preserve"> San FranciscoSales price: 104000Sales date: 02/25/2013Bedrooms: 4Square feet: 2020Lot size: 2495</t>
  </si>
  <si>
    <t>842 Madrid St</t>
  </si>
  <si>
    <t>02/25/2013</t>
  </si>
  <si>
    <t>Address: 37 Farallones Street</t>
  </si>
  <si>
    <t xml:space="preserve"> San FranciscoSales price: 418000Sales date: 02/25/2013Bedrooms: 0Square feet: 864Lot size: 6250</t>
  </si>
  <si>
    <t>37 Farallones St</t>
  </si>
  <si>
    <t>Address: 1381 Goettingen Street</t>
  </si>
  <si>
    <t xml:space="preserve"> San FranciscoSales price: 525000Sales date: 02/25/2013Bedrooms: 0Square feet: 949Lot size: 1873</t>
  </si>
  <si>
    <t>1381 Goettingen St</t>
  </si>
  <si>
    <t>Address: 400 Avalon Avenue</t>
  </si>
  <si>
    <t xml:space="preserve"> San FranciscoSales price: 557000Sales date: 02/25/2013Bedrooms: 0Square feet: 1317Lot size: 1873</t>
  </si>
  <si>
    <t>400 Avalon Ave</t>
  </si>
  <si>
    <t>Address: 522 8th Avenue</t>
  </si>
  <si>
    <t xml:space="preserve"> San FranciscoSales price: 780000Sales date: 02/25/2013Bedrooms: 3Square feet: 1570Lot size: 2996</t>
  </si>
  <si>
    <t>522 8th Ave</t>
  </si>
  <si>
    <t>Address: 115 Santa Ana Avenue</t>
  </si>
  <si>
    <t xml:space="preserve"> San FranciscoSales price: 1900000Sales date: 02/25/2013Bedrooms: 4Square feet: 2924Lot size: 4046</t>
  </si>
  <si>
    <t>115 Santa Ana Ave</t>
  </si>
  <si>
    <t>03/22/2016</t>
  </si>
  <si>
    <t>Address: 66 Cleary Court #1105</t>
  </si>
  <si>
    <t xml:space="preserve"> San FranciscoSales price: 162500Sales date: 02/22/2013Bedrooms: 3Square feet: 1210Lot size: 1207</t>
  </si>
  <si>
    <t>66 Cleary Ct APT 1105</t>
  </si>
  <si>
    <t>02/22/2013</t>
  </si>
  <si>
    <t>Address: 8300 Oceanview Terrace #409</t>
  </si>
  <si>
    <t xml:space="preserve"> San FranciscoSales price: 320500Sales date: 02/22/2013Bedrooms: 1Square feet: 686Lot size: 325629</t>
  </si>
  <si>
    <t>8300 Oceanview Ter APT 409</t>
  </si>
  <si>
    <t>Address: 298 Portola Drive #101</t>
  </si>
  <si>
    <t xml:space="preserve"> San FranciscoSales price: 349000Sales date: 02/22/2013Bedrooms: 1Square feet: 877Lot size: 2178</t>
  </si>
  <si>
    <t>298 Portola Dr APT 101</t>
  </si>
  <si>
    <t>Address: 727 Dartmouth Street</t>
  </si>
  <si>
    <t xml:space="preserve"> San FranciscoSales price: 560000Sales date: 02/22/2013Bedrooms: 0Square feet: 837Lot size: 3000</t>
  </si>
  <si>
    <t>727 Dartmouth St</t>
  </si>
  <si>
    <t>Address: 300 Naglee Avenue</t>
  </si>
  <si>
    <t xml:space="preserve"> San FranciscoSales price: 575000Sales date: 02/22/2013Bedrooms: 3Square feet: 1214Lot size: 1733</t>
  </si>
  <si>
    <t>300 Naglee Ave</t>
  </si>
  <si>
    <t>Address: 38 Chicago Way</t>
  </si>
  <si>
    <t xml:space="preserve"> San FranciscoSales price: 585000Sales date: 02/22/2013Bedrooms: 3Square feet: 1660Lot size: 2495</t>
  </si>
  <si>
    <t>38 Chicago Way</t>
  </si>
  <si>
    <t>Address: 782 Great Highway #1</t>
  </si>
  <si>
    <t xml:space="preserve"> San FranciscoSales price: 705000Sales date: 02/22/2013Bedrooms: 3Square feet: 1491Lot size: 3049</t>
  </si>
  <si>
    <t>782 Great Hwy # 1</t>
  </si>
  <si>
    <t>Address: 177 Townsend Street #325</t>
  </si>
  <si>
    <t xml:space="preserve"> San FranciscoSales price: 745000Sales date: 02/22/2013Bedrooms: 2Square feet: 905Lot size: 42969</t>
  </si>
  <si>
    <t>177 Townsend St UNIT 325</t>
  </si>
  <si>
    <t>Address: 1870 Jackson Street #501</t>
  </si>
  <si>
    <t xml:space="preserve"> San FranciscoSales price: 750000Sales date: 02/22/2013Bedrooms: 1Square feet: 1270Lot size: 3049</t>
  </si>
  <si>
    <t>1870 Jackson St APT 501</t>
  </si>
  <si>
    <t>Address: 120 Landers Street #B</t>
  </si>
  <si>
    <t xml:space="preserve"> San FranciscoSales price: 770000Sales date: 02/22/2013Bedrooms: 2Square feet: 1174Lot size: 7405</t>
  </si>
  <si>
    <t>120 Landers St APT B</t>
  </si>
  <si>
    <t>Address: 631 Folsom Street #8C</t>
  </si>
  <si>
    <t xml:space="preserve"> San FranciscoSales price: 849000Sales date: 02/22/2013Bedrooms: 2Square feet: 1054Lot size: 38089</t>
  </si>
  <si>
    <t>631 Folsom St APT 8C</t>
  </si>
  <si>
    <t>Address: 1907 Leavenworth Street #10</t>
  </si>
  <si>
    <t xml:space="preserve"> San FranciscoSales price: 910000Sales date: 02/22/2013Bedrooms: 1Square feet: 992Lot size: 3485</t>
  </si>
  <si>
    <t>1907 Leavenworth St APT 10</t>
  </si>
  <si>
    <t>Address: 55 Forest View Drive</t>
  </si>
  <si>
    <t xml:space="preserve"> San FranciscoSales price: 940000Sales date: 02/22/2013Bedrooms: 0Square feet: 1518Lot size: 2500</t>
  </si>
  <si>
    <t>55 Forest View Dr</t>
  </si>
  <si>
    <t>Address: 766 Harrison Street #610</t>
  </si>
  <si>
    <t xml:space="preserve"> San FranciscoSales price: 320000Sales date: 02/21/2013Bedrooms: 0Square feet: 292Lot size: 6880</t>
  </si>
  <si>
    <t>766 Harrison St UNIT 610</t>
  </si>
  <si>
    <t>02/21/2013</t>
  </si>
  <si>
    <t>Address: 731 47th Avenue #2</t>
  </si>
  <si>
    <t xml:space="preserve"> San FranciscoSales price: 625000Sales date: 02/21/2013Bedrooms: 0Square feet: 1125Lot size: 3572</t>
  </si>
  <si>
    <t>731 47th Ave APT 2</t>
  </si>
  <si>
    <t>Address: 116 Chicago Way</t>
  </si>
  <si>
    <t xml:space="preserve"> San FranciscoSales price: 635000Sales date: 02/21/2013Bedrooms: 0Square feet: 1275Lot size: 2495</t>
  </si>
  <si>
    <t>116 Chicago Way</t>
  </si>
  <si>
    <t>Address: 188 Minna Street #26B</t>
  </si>
  <si>
    <t xml:space="preserve"> San FranciscoSales price: 710000Sales date: 02/21/2013Bedrooms: 2Square feet: 1772Lot size: 33056</t>
  </si>
  <si>
    <t>188 Minna St APT 26B</t>
  </si>
  <si>
    <t>Address: 744 Moultrie Street</t>
  </si>
  <si>
    <t xml:space="preserve"> San FranciscoSales price: 790000Sales date: 02/21/2013Bedrooms: 2Square feet: 1375Lot size: 1750</t>
  </si>
  <si>
    <t>744 Moultrie St</t>
  </si>
  <si>
    <t>Address: 350 Broderick Street #320</t>
  </si>
  <si>
    <t xml:space="preserve"> San FranciscoSales price: 888000Sales date: 02/21/2013Bedrooms: 2Square feet: 1424Lot size: 49213</t>
  </si>
  <si>
    <t>350 Broderick St APT 320</t>
  </si>
  <si>
    <t xml:space="preserve"> San FranciscoSales price: 900000Sales date: 02/21/2013Bedrooms: 0Square feet: 1466Lot size: 2495</t>
  </si>
  <si>
    <t>Address: 1741 Waller Street</t>
  </si>
  <si>
    <t xml:space="preserve"> San FranciscoSales price: 1075000Sales date: 02/21/2013Bedrooms: 3Square feet: 1444Lot size: 3436</t>
  </si>
  <si>
    <t>1741 Waller St</t>
  </si>
  <si>
    <t xml:space="preserve"> San FranciscoSales price: 1112000Sales date: 02/21/2013Bedrooms: 3Square feet: 2045Lot size: 3184</t>
  </si>
  <si>
    <t>Address: 48 Lower Terrace</t>
  </si>
  <si>
    <t xml:space="preserve"> San FranciscoSales price: 1325000Sales date: 02/21/2013Bedrooms: 2Square feet: 1893Lot size: 2562</t>
  </si>
  <si>
    <t>48 Lower Ter</t>
  </si>
  <si>
    <t>Address: 1870 Jackson Street #203</t>
  </si>
  <si>
    <t xml:space="preserve"> San FranciscoSales price: 1495000Sales date: 02/21/2013Bedrooms: 3Square feet: 1800Lot size: 1860</t>
  </si>
  <si>
    <t>1870 Jackson St APT 203</t>
  </si>
  <si>
    <t>Address: 38 Divisadero Street</t>
  </si>
  <si>
    <t xml:space="preserve"> San FranciscoSales price: 1549000Sales date: 02/21/2013Bedrooms: 3Square feet: 1860Lot size: 2511</t>
  </si>
  <si>
    <t>38 Divisadero St</t>
  </si>
  <si>
    <t>Address: 1160 Mission Street #2313</t>
  </si>
  <si>
    <t xml:space="preserve"> San FranciscoSales price: 1680000Sales date: 02/21/2013Bedrooms: 3Square feet: 1613Lot size: 43557</t>
  </si>
  <si>
    <t>1160 Mission St UNIT 2313</t>
  </si>
  <si>
    <t>Address: 1216 York Street</t>
  </si>
  <si>
    <t xml:space="preserve"> San FranciscoSales price: 660000Sales date: 02/20/2013Bedrooms: 0Square feet: 720Lot size: 2596</t>
  </si>
  <si>
    <t>1216 York St</t>
  </si>
  <si>
    <t>02/20/2013</t>
  </si>
  <si>
    <t>Address: 984 Ashbury Street</t>
  </si>
  <si>
    <t xml:space="preserve"> San FranciscoSales price: 977000Sales date: 02/20/2013Bedrooms: 2Square feet: 1342Lot size: 2456</t>
  </si>
  <si>
    <t>984 Ashbury St</t>
  </si>
  <si>
    <t>Address: 1650 42nd Avenue</t>
  </si>
  <si>
    <t xml:space="preserve"> San FranciscoSales price: 1100000Sales date: 02/20/2013Bedrooms: 2Square feet: 1150Lot size: 2996</t>
  </si>
  <si>
    <t>1650 42nd Ave</t>
  </si>
  <si>
    <t>Address: 19 Prospect Avenue</t>
  </si>
  <si>
    <t xml:space="preserve"> San FranciscoSales price: 1250000Sales date: 02/20/2013Bedrooms: 3Square feet: 1800Lot size: 1750</t>
  </si>
  <si>
    <t>19 Prospect Ave</t>
  </si>
  <si>
    <t>Address: 126 Belvedere Street</t>
  </si>
  <si>
    <t xml:space="preserve"> San FranciscoSales price: 1355000Sales date: 02/20/2013Bedrooms: 3Square feet: 1866Lot size: 5227</t>
  </si>
  <si>
    <t>126 Belvedere St</t>
  </si>
  <si>
    <t>Address: 375 Valdez Avenue</t>
  </si>
  <si>
    <t xml:space="preserve"> San FranciscoSales price: 1705000Sales date: 02/20/2013Bedrooms: 4Square feet: 2393Lot size: 3933</t>
  </si>
  <si>
    <t>375 Valdez Ave</t>
  </si>
  <si>
    <t>Address: 255 Berry Street #608</t>
  </si>
  <si>
    <t xml:space="preserve"> San FranciscoSales price: 2000000Sales date: 02/20/2013Bedrooms: 3Square feet: 2293Lot size: 42959</t>
  </si>
  <si>
    <t>255 Berry St APT 608</t>
  </si>
  <si>
    <t>Address: 367 Hamilton Street</t>
  </si>
  <si>
    <t xml:space="preserve"> San FranciscoSales price: 220000Sales date: 02/19/2013Bedrooms: 2Square feet: 960Lot size: 3000</t>
  </si>
  <si>
    <t>367 Hamilton St # 367A</t>
  </si>
  <si>
    <t>02/19/2013</t>
  </si>
  <si>
    <t>Address: 23 Blair Terrace</t>
  </si>
  <si>
    <t xml:space="preserve"> San FranciscoSales price: 500000Sales date: 02/19/2013Bedrooms: 3Square feet: 1109Lot size: 2614</t>
  </si>
  <si>
    <t>23 Blair Ter</t>
  </si>
  <si>
    <t>Address: 149 Teresita Boulevard</t>
  </si>
  <si>
    <t xml:space="preserve"> San FranciscoSales price: 759000Sales date: 02/19/2013Bedrooms: 0Square feet: 1293Lot size: 2334</t>
  </si>
  <si>
    <t>149 Teresita Blvd</t>
  </si>
  <si>
    <t>Address: 88 King Street #109</t>
  </si>
  <si>
    <t xml:space="preserve"> San FranciscoSales price: 920000Sales date: 02/19/2013Bedrooms: 2Square feet: 1305Lot size: 88427</t>
  </si>
  <si>
    <t>88 King St APT 109</t>
  </si>
  <si>
    <t>Address: 2742 Bush Street #B</t>
  </si>
  <si>
    <t xml:space="preserve"> San FranciscoSales price: 373000Sales date: 02/15/2013Bedrooms: 1Square feet: 922Lot size: 3438</t>
  </si>
  <si>
    <t>2742 Bush St # B</t>
  </si>
  <si>
    <t>02/15/2013</t>
  </si>
  <si>
    <t>Address: 219 Ramsell Street</t>
  </si>
  <si>
    <t xml:space="preserve"> San FranciscoSales price: 435000Sales date: 02/15/2013Bedrooms: 0Square feet: 1000Lot size: 2495</t>
  </si>
  <si>
    <t>219 Ramsell St</t>
  </si>
  <si>
    <t>05/30/2013</t>
  </si>
  <si>
    <t>Address: 68 Cielito Drive</t>
  </si>
  <si>
    <t xml:space="preserve"> San FranciscoSales price: 460000Sales date: 02/15/2013Bedrooms: 0Square feet: 975Lot size: 1999</t>
  </si>
  <si>
    <t>68 Cielito Dr</t>
  </si>
  <si>
    <t>Address: 855 La Playa Street #160</t>
  </si>
  <si>
    <t xml:space="preserve"> San FranciscoSales price: 510000Sales date: 02/15/2013Bedrooms: 2Square feet: 1178Lot size: 8712</t>
  </si>
  <si>
    <t>855 La Playa St APT 160</t>
  </si>
  <si>
    <t>Address: 101 Lombard Street #16</t>
  </si>
  <si>
    <t xml:space="preserve"> San FranciscoSales price: 575000Sales date: 02/15/2013Bedrooms: 1Square feet: 789Lot size: 113256</t>
  </si>
  <si>
    <t>101 Lombard St APT 16</t>
  </si>
  <si>
    <t>Address: 2546 33rd Avenue</t>
  </si>
  <si>
    <t xml:space="preserve"> San FranciscoSales price: 750000Sales date: 02/15/2013Bedrooms: 2Square feet: 1580Lot size: 2996</t>
  </si>
  <si>
    <t>2546 33rd Ave</t>
  </si>
  <si>
    <t xml:space="preserve"> San FranciscoSales price: 779000Sales date: 02/15/2013Bedrooms: 0Square feet: 1525Lot size: 2705</t>
  </si>
  <si>
    <t>Address: 125 Brompton Avenue</t>
  </si>
  <si>
    <t xml:space="preserve"> San FranciscoSales price: 825000Sales date: 02/15/2013Bedrooms: 3Square feet: 1103Lot size: 2495</t>
  </si>
  <si>
    <t>125 Brompton Ave</t>
  </si>
  <si>
    <t>Address: 1356 11th Avenue</t>
  </si>
  <si>
    <t xml:space="preserve"> San FranciscoSales price: 875000Sales date: 02/15/2013Bedrooms: 0Square feet: 1307Lot size: 3000</t>
  </si>
  <si>
    <t>1356 11th Ave</t>
  </si>
  <si>
    <t>Address: 2200 Pacific Avenue #11E</t>
  </si>
  <si>
    <t xml:space="preserve"> San FranciscoSales price: 895000Sales date: 02/15/2013Bedrooms: 1Square feet: 1041Lot size: 3920</t>
  </si>
  <si>
    <t>2200 Pacific Ave APT 11E</t>
  </si>
  <si>
    <t>Address: 5 Wawona Street</t>
  </si>
  <si>
    <t xml:space="preserve"> San FranciscoSales price: 900000Sales date: 02/15/2013Bedrooms: 0Square feet: 1675Lot size: 4486</t>
  </si>
  <si>
    <t>5 Wawona St</t>
  </si>
  <si>
    <t>Address: 683 41st Avenue</t>
  </si>
  <si>
    <t xml:space="preserve"> San FranciscoSales price: 901000Sales date: 02/15/2013Bedrooms: 3Square feet: 1875Lot size: 2683</t>
  </si>
  <si>
    <t>683 41st Ave</t>
  </si>
  <si>
    <t>Address: 101 Lunado Way</t>
  </si>
  <si>
    <t xml:space="preserve"> San FranciscoSales price: 940000Sales date: 02/15/2013Bedrooms: 4Square feet: 3040Lot size: 6237</t>
  </si>
  <si>
    <t>101 Lunado Way</t>
  </si>
  <si>
    <t>Address: 313 Moraga Street</t>
  </si>
  <si>
    <t xml:space="preserve"> San FranciscoSales price: 1051000Sales date: 02/15/2013Bedrooms: 0Square feet: 0Lot size: 0</t>
  </si>
  <si>
    <t>313 Moraga St</t>
  </si>
  <si>
    <t>Address: 220 27th Street</t>
  </si>
  <si>
    <t xml:space="preserve"> San FranciscoSales price: 1130000Sales date: 02/15/2013Bedrooms: 0Square feet: 1011Lot size: 2848</t>
  </si>
  <si>
    <t>220 27th St</t>
  </si>
  <si>
    <t>Address: 356 Collingwood Street</t>
  </si>
  <si>
    <t xml:space="preserve"> San FranciscoSales price: 1160000Sales date: 02/15/2013Bedrooms: 0Square feet: 1036Lot size: 2614</t>
  </si>
  <si>
    <t>356 Collingwood St</t>
  </si>
  <si>
    <t xml:space="preserve"> San FranciscoSales price: 1219000Sales date: 02/15/2013Bedrooms: 0Square feet: 3580Lot size: 3000</t>
  </si>
  <si>
    <t>Address: 2243 Washington Street</t>
  </si>
  <si>
    <t xml:space="preserve"> San FranciscoSales price: 1349000Sales date: 02/15/2013Bedrooms: 2Square feet: 1145Lot size: 3049</t>
  </si>
  <si>
    <t>2243 Washington St</t>
  </si>
  <si>
    <t>Address: 764 Clayton Street</t>
  </si>
  <si>
    <t xml:space="preserve"> San FranciscoSales price: 1395000Sales date: 02/15/2013Bedrooms: 0Square feet: 3350Lot size: 2648</t>
  </si>
  <si>
    <t>764 Clayton St</t>
  </si>
  <si>
    <t>11/05/2013</t>
  </si>
  <si>
    <t>Address: 1770 Fell Street #5</t>
  </si>
  <si>
    <t xml:space="preserve"> San FranciscoSales price: 1599000Sales date: 02/15/2013Bedrooms: 0Square feet: 2058Lot size: 4977</t>
  </si>
  <si>
    <t>1770 Fell St # 5</t>
  </si>
  <si>
    <t>Address: 1549 Francisco Street</t>
  </si>
  <si>
    <t xml:space="preserve"> San FranciscoSales price: 1600000Sales date: 02/15/2013Bedrooms: 3Square feet: 1674Lot size: 0</t>
  </si>
  <si>
    <t>1549 Francisco St</t>
  </si>
  <si>
    <t>Address: 773 Pine Street</t>
  </si>
  <si>
    <t xml:space="preserve"> San FranciscoSales price: 1760000Sales date: 02/15/2013Bedrooms: 0Square feet: 5185Lot size: 1376</t>
  </si>
  <si>
    <t>773-775 Pine St</t>
  </si>
  <si>
    <t>Address: 2742 Filbert Street</t>
  </si>
  <si>
    <t xml:space="preserve"> San FranciscoSales price: 2200000Sales date: 02/15/2013Bedrooms: 2Square feet: 1889Lot size: 2683</t>
  </si>
  <si>
    <t>2742 Filbert St</t>
  </si>
  <si>
    <t>Address: 290 Jersey Street</t>
  </si>
  <si>
    <t xml:space="preserve"> San FranciscoSales price: 3175000Sales date: 02/15/2013Bedrooms: 0Square feet: 2500Lot size: 2099</t>
  </si>
  <si>
    <t>290-292 Jersey St</t>
  </si>
  <si>
    <t xml:space="preserve"> San FranciscoSales price: 701000Sales date: 02/14/2013Bedrooms: 3Square feet: 1491Lot size: 3600</t>
  </si>
  <si>
    <t>Address: 555 33rd Avenue #1</t>
  </si>
  <si>
    <t xml:space="preserve"> San FranciscoSales price: 860000Sales date: 02/14/2013Bedrooms: 0Square feet: 2180Lot size: 3000</t>
  </si>
  <si>
    <t>555 33rd Ave # 1</t>
  </si>
  <si>
    <t>02/14/2013</t>
  </si>
  <si>
    <t>Address: 546 Bella Vista Way</t>
  </si>
  <si>
    <t xml:space="preserve"> San FranciscoSales price: 973000Sales date: 02/14/2013Bedrooms: 4Square feet: 1790Lot size: 3123</t>
  </si>
  <si>
    <t>546 Bella Vista Way</t>
  </si>
  <si>
    <t>Address: 2200 Pacific Avenue #6A</t>
  </si>
  <si>
    <t xml:space="preserve"> San FranciscoSales price: 1300000Sales date: 02/14/2013Bedrooms: 2Square feet: 1856Lot size: 3920</t>
  </si>
  <si>
    <t>2200 Pacific Ave APT 6A</t>
  </si>
  <si>
    <t>Address: 3494 21st Street</t>
  </si>
  <si>
    <t xml:space="preserve"> San FranciscoSales price: 2583500Sales date: 02/14/2013Bedrooms: 0Square feet: 3168Lot size: 2313</t>
  </si>
  <si>
    <t>3494 21st St</t>
  </si>
  <si>
    <t>Address: 1101 Green Street #301</t>
  </si>
  <si>
    <t xml:space="preserve"> San FranciscoSales price: 667000Sales date: 02/13/2013Bedrooms: 1Square feet: 919Lot size: 950</t>
  </si>
  <si>
    <t>1101 Green St # 301</t>
  </si>
  <si>
    <t>02/13/2013</t>
  </si>
  <si>
    <t>Address: 300 Berry Street #615</t>
  </si>
  <si>
    <t xml:space="preserve"> San FranciscoSales price: 676000Sales date: 02/13/2013Bedrooms: 2Square feet: 730Lot size: 41861</t>
  </si>
  <si>
    <t>300 Berry St UNIT 615</t>
  </si>
  <si>
    <t>Address: 1900 Lyon Street</t>
  </si>
  <si>
    <t xml:space="preserve"> San FranciscoSales price: 1085000Sales date: 02/13/2013Bedrooms: 0Square feet: 1558Lot size: 15579996</t>
  </si>
  <si>
    <t>1900 Lyon St</t>
  </si>
  <si>
    <t>Address: 285 Edgewood Avenue</t>
  </si>
  <si>
    <t xml:space="preserve"> San FranciscoSales price: 1600000Sales date: 02/13/2013Bedrooms: 3Square feet: 2500Lot size: 4935</t>
  </si>
  <si>
    <t>285 Edgewood Ave</t>
  </si>
  <si>
    <t>Address: 2257 Filbert Street</t>
  </si>
  <si>
    <t xml:space="preserve"> San FranciscoSales price: 2600000Sales date: 02/13/2013Bedrooms: 3Square feet: 2035Lot size: 3436</t>
  </si>
  <si>
    <t>2257 Filbert St</t>
  </si>
  <si>
    <t>Address: 224 Argonaut Avenue</t>
  </si>
  <si>
    <t xml:space="preserve"> San FranciscoSales price: 400000Sales date: 02/12/2013Bedrooms: 0Square feet: 1726Lot size: 1450</t>
  </si>
  <si>
    <t>224 Argonaut Ave</t>
  </si>
  <si>
    <t>02/12/2013</t>
  </si>
  <si>
    <t>Address: 718 San Bruno Avenue</t>
  </si>
  <si>
    <t xml:space="preserve"> San FranciscoSales price: 828000Sales date: 02/12/2013Bedrooms: 2Square feet: 1324Lot size: 2495</t>
  </si>
  <si>
    <t>718 San Bruno Ave</t>
  </si>
  <si>
    <t xml:space="preserve"> San FranciscoSales price: 950000Sales date: 02/12/2013Bedrooms: 0Square feet: 1950Lot size: 2339</t>
  </si>
  <si>
    <t>Address: 555 47th Avenue</t>
  </si>
  <si>
    <t xml:space="preserve"> San FranciscoSales price: 1112500Sales date: 02/12/2013Bedrooms: 0Square feet: 2205Lot size: 3598</t>
  </si>
  <si>
    <t>555 47th Ave</t>
  </si>
  <si>
    <t>Address: 111 Germania Street</t>
  </si>
  <si>
    <t xml:space="preserve"> San FranciscoSales price: 1250000Sales date: 02/12/2013Bedrooms: 4Square feet: 2100Lot size: 1500</t>
  </si>
  <si>
    <t>111 Germania St</t>
  </si>
  <si>
    <t>Address: 30 Miller Place #8</t>
  </si>
  <si>
    <t xml:space="preserve"> San FranciscoSales price: 1375000Sales date: 02/12/2013Bedrooms: 3Square feet: 1782Lot size: 2614</t>
  </si>
  <si>
    <t>30 Miller Pl APT 8</t>
  </si>
  <si>
    <t>Address: 1315 Diamond Street</t>
  </si>
  <si>
    <t xml:space="preserve"> San FranciscoSales price: 1420000Sales date: 02/12/2013Bedrooms: 3Square feet: 1055Lot size: 2177</t>
  </si>
  <si>
    <t>1315 Diamond St</t>
  </si>
  <si>
    <t>Address: 999 Green Street #1401</t>
  </si>
  <si>
    <t xml:space="preserve"> San FranciscoSales price: 1495000Sales date: 02/12/2013Bedrooms: 2Square feet: 1300Lot size: 11761</t>
  </si>
  <si>
    <t>999 Green St APT 1401</t>
  </si>
  <si>
    <t>Address: 750 2nd Street #201</t>
  </si>
  <si>
    <t xml:space="preserve"> San FranciscoSales price: 1749000Sales date: 02/12/2013Bedrooms: 0Square feet: 7760Lot size: 6341</t>
  </si>
  <si>
    <t>750 2nd St APT 201</t>
  </si>
  <si>
    <t xml:space="preserve"> San FranciscoSales price: 477000Sales date: 02/11/2013Bedrooms: 0Square feet: 900Lot size: 2495</t>
  </si>
  <si>
    <t>Address: 855 La Playa Street #460</t>
  </si>
  <si>
    <t xml:space="preserve"> San FranciscoSales price: 495000Sales date: 02/11/2013Bedrooms: 2Square feet: 1069Lot size: 8712</t>
  </si>
  <si>
    <t>855 La Playa St APT 460</t>
  </si>
  <si>
    <t>02/11/2013</t>
  </si>
  <si>
    <t>Address: 179 Elmira Street</t>
  </si>
  <si>
    <t xml:space="preserve"> San FranciscoSales price: 610000Sales date: 02/11/2013Bedrooms: 0Square feet: 1515Lot size: 2495</t>
  </si>
  <si>
    <t>179 Elmira St</t>
  </si>
  <si>
    <t>Address: 3550 Market Street #305</t>
  </si>
  <si>
    <t xml:space="preserve"> San FranciscoSales price: 675000Sales date: 02/11/2013Bedrooms: 2Square feet: 1093Lot size: 2614</t>
  </si>
  <si>
    <t>3550 Market St APT 305</t>
  </si>
  <si>
    <t>Address: 1574 35th Avenue</t>
  </si>
  <si>
    <t xml:space="preserve"> San FranciscoSales price: 925000Sales date: 02/11/2013Bedrooms: 3Square feet: 2610Lot size: 3276</t>
  </si>
  <si>
    <t>1574 35th Ave</t>
  </si>
  <si>
    <t>Address: 547 London Street</t>
  </si>
  <si>
    <t xml:space="preserve"> San FranciscoSales price: 575500Sales date: 02/07/2013Bedrooms: 2Square feet: 1675Lot size: 2495</t>
  </si>
  <si>
    <t>547 London St</t>
  </si>
  <si>
    <t>02/07/2013</t>
  </si>
  <si>
    <t>Address: 84 Vienna Street</t>
  </si>
  <si>
    <t xml:space="preserve"> San FranciscoSales price: 580000Sales date: 02/07/2013Bedrooms: 2Square feet: 963Lot size: 2500</t>
  </si>
  <si>
    <t>84 Vienna St</t>
  </si>
  <si>
    <t>Address: 537 Gennessee Street</t>
  </si>
  <si>
    <t xml:space="preserve"> San FranciscoSales price: 640000Sales date: 02/07/2013Bedrooms: 0Square feet: 1037Lot size: 2495</t>
  </si>
  <si>
    <t>537 Gennessee St</t>
  </si>
  <si>
    <t>Address: 2130 Harrison Street #26</t>
  </si>
  <si>
    <t xml:space="preserve"> San FranciscoSales price: 649000Sales date: 02/07/2013Bedrooms: 1Square feet: 869Lot size: 5227</t>
  </si>
  <si>
    <t>2130 Harrison St APT 26</t>
  </si>
  <si>
    <t xml:space="preserve"> San FranciscoSales price: 728000Sales date: 02/07/2013Bedrooms: 2Square feet: 1100Lot size: 2156</t>
  </si>
  <si>
    <t>Address: 2723 Rivera Street</t>
  </si>
  <si>
    <t xml:space="preserve"> San FranciscoSales price: 755000Sales date: 02/07/2013Bedrooms: 0Square feet: 1523Lot size: 2495</t>
  </si>
  <si>
    <t>2723 Rivera St</t>
  </si>
  <si>
    <t>Address: 1869 Palou Avenue</t>
  </si>
  <si>
    <t xml:space="preserve"> San FranciscoSales price: 245000Sales date: 02/06/2013Bedrooms: 0Square feet: 1821Lot size: 2495</t>
  </si>
  <si>
    <t>1869 Palou Ave</t>
  </si>
  <si>
    <t>02/06/2013</t>
  </si>
  <si>
    <t>Address: 1 Crescent Way #1409</t>
  </si>
  <si>
    <t xml:space="preserve"> San FranciscoSales price: 366500Sales date: 02/06/2013Bedrooms: 2Square feet: 1063Lot size: 42105</t>
  </si>
  <si>
    <t>1 Crescent Way APT 1409</t>
  </si>
  <si>
    <t>Address: 35 Mt. Vernon Avenue</t>
  </si>
  <si>
    <t xml:space="preserve"> San FranciscoSales price: 505000Sales date: 02/06/2013Bedrooms: 0Square feet: 1200Lot size: 1913</t>
  </si>
  <si>
    <t>35 Mount Vernon Ave</t>
  </si>
  <si>
    <t>Address: 1342 York Street</t>
  </si>
  <si>
    <t xml:space="preserve"> San FranciscoSales price: 590000Sales date: 02/06/2013Bedrooms: 0Square feet: 964Lot size: 2596</t>
  </si>
  <si>
    <t>1342 York St</t>
  </si>
  <si>
    <t>Address: 231 North Lake Merced Hills</t>
  </si>
  <si>
    <t xml:space="preserve"> San FranciscoSales price: 607000Sales date: 02/06/2013Bedrooms: 3Square feet: 1904Lot size: 2178</t>
  </si>
  <si>
    <t>231 N Lake Merced Hls</t>
  </si>
  <si>
    <t>Address: 1821 44th Avenue</t>
  </si>
  <si>
    <t xml:space="preserve"> San FranciscoSales price: 640000Sales date: 02/06/2013Bedrooms: 3Square feet: 1832Lot size: 3000</t>
  </si>
  <si>
    <t>1821 44th Ave</t>
  </si>
  <si>
    <t>Address: 318 Paris Street</t>
  </si>
  <si>
    <t xml:space="preserve"> San FranciscoSales price: 668000Sales date: 02/06/2013Bedrooms: 0Square feet: 1400Lot size: 2500</t>
  </si>
  <si>
    <t>318 Paris St</t>
  </si>
  <si>
    <t>Address: 1483 Sutter Street #817</t>
  </si>
  <si>
    <t xml:space="preserve"> San FranciscoSales price: 725000Sales date: 02/06/2013Bedrooms: 2Square feet: 1024Lot size: 4356</t>
  </si>
  <si>
    <t>1483 Sutter St APT 817</t>
  </si>
  <si>
    <t>Address: 300 Berry Street #1004</t>
  </si>
  <si>
    <t xml:space="preserve"> San FranciscoSales price: 740000Sales date: 02/06/2013Bedrooms: 2Square feet: 856Lot size: 41861</t>
  </si>
  <si>
    <t>300 Berry St UNIT 1004</t>
  </si>
  <si>
    <t>Address: 757 9th Avenue</t>
  </si>
  <si>
    <t xml:space="preserve"> San FranciscoSales price: 819500Sales date: 02/06/2013Bedrooms: 0Square feet: 1493Lot size: 2985</t>
  </si>
  <si>
    <t>757 9th Ave</t>
  </si>
  <si>
    <t>Address: 75 Folsom Street #1007</t>
  </si>
  <si>
    <t xml:space="preserve"> San FranciscoSales price: 850000Sales date: 02/06/2013Bedrooms: 1Square feet: 1046Lot size: 40946</t>
  </si>
  <si>
    <t>75 Folsom St APT 1007</t>
  </si>
  <si>
    <t>Address: 248 Arlington Street</t>
  </si>
  <si>
    <t xml:space="preserve"> San FranciscoSales price: 850000Sales date: 02/06/2013Bedrooms: 0Square feet: 920Lot size: 2495</t>
  </si>
  <si>
    <t>248 Arlington St</t>
  </si>
  <si>
    <t>Address: 2265 Broadway Street #1</t>
  </si>
  <si>
    <t xml:space="preserve"> San FranciscoSales price: 1340000Sales date: 02/06/2013Bedrooms: 0Square feet: 1512Lot size: 11326</t>
  </si>
  <si>
    <t>2265 Broadway St APT 1</t>
  </si>
  <si>
    <t>Address: 235 Duncan Street</t>
  </si>
  <si>
    <t xml:space="preserve"> San FranciscoSales price: 1475000Sales date: 02/06/2013Bedrooms: 0Square feet: 1350Lot size: 3419</t>
  </si>
  <si>
    <t>235 Duncan St</t>
  </si>
  <si>
    <t>Address: 200 Brannan Street #115</t>
  </si>
  <si>
    <t xml:space="preserve"> San FranciscoSales price: 213000Sales date: 02/05/2013Bedrooms: 1Square feet: 1050Lot size: 72899</t>
  </si>
  <si>
    <t>200 Brannan St APT 115</t>
  </si>
  <si>
    <t>02/05/2013</t>
  </si>
  <si>
    <t>Address: 1280 Minnesota Street #104</t>
  </si>
  <si>
    <t xml:space="preserve"> San FranciscoSales price: 319500Sales date: 02/05/2013Bedrooms: 0Square feet: 0Lot size: 0</t>
  </si>
  <si>
    <t>1280 Minnesota St APT 104</t>
  </si>
  <si>
    <t>Address: 250 King Street #362</t>
  </si>
  <si>
    <t xml:space="preserve"> San FranciscoSales price: 485000Sales date: 02/05/2013Bedrooms: 1Square feet: 672Lot size: 213232</t>
  </si>
  <si>
    <t>250 King St UNIT 362</t>
  </si>
  <si>
    <t>Address: 1781 Quesada Avenue</t>
  </si>
  <si>
    <t xml:space="preserve"> San FranciscoSales price: 552000Sales date: 02/05/2013Bedrooms: 0Square feet: 1852Lot size: 2500</t>
  </si>
  <si>
    <t>1781 Quesada Ave</t>
  </si>
  <si>
    <t>Address: 1659 Funston Avenue</t>
  </si>
  <si>
    <t xml:space="preserve"> San FranciscoSales price: 800000Sales date: 02/05/2013Bedrooms: 0Square feet: 1024Lot size: 3171</t>
  </si>
  <si>
    <t>1659 Funston Ave</t>
  </si>
  <si>
    <t>Address: 557 Anderson Street</t>
  </si>
  <si>
    <t xml:space="preserve"> San FranciscoSales price: 801000Sales date: 02/05/2013Bedrooms: 0Square feet: 950Lot size: 1751</t>
  </si>
  <si>
    <t>557 Anderson St</t>
  </si>
  <si>
    <t>Address: 650 Delancey Street #411</t>
  </si>
  <si>
    <t xml:space="preserve"> San FranciscoSales price: 998000Sales date: 02/05/2013Bedrooms: 0Square feet: 1430Lot size: 3485</t>
  </si>
  <si>
    <t>650 Delancey St APT 411</t>
  </si>
  <si>
    <t xml:space="preserve"> San FranciscoSales price: 1069000Sales date: 02/05/2013Bedrooms: 0Square feet: 1259Lot size: 3485</t>
  </si>
  <si>
    <t>Address: 453 Noriega Street</t>
  </si>
  <si>
    <t xml:space="preserve"> San FranciscoSales price: 1625000Sales date: 02/05/2013Bedrooms: 0Square feet: 1351Lot size: 3223</t>
  </si>
  <si>
    <t>453 Noriega St</t>
  </si>
  <si>
    <t>Address: 2153 Beach Street</t>
  </si>
  <si>
    <t xml:space="preserve"> San FranciscoSales price: 1750000Sales date: 02/05/2013Bedrooms: 3Square feet: 2442Lot size: 3798</t>
  </si>
  <si>
    <t>2153 Beach St</t>
  </si>
  <si>
    <t>Address: 848 Goettingen Street</t>
  </si>
  <si>
    <t xml:space="preserve"> San FranciscoSales price: 460000Sales date: 02/01/2013Bedrooms: 0Square feet: 1025Lot size: 2996</t>
  </si>
  <si>
    <t>848 Goettingen St</t>
  </si>
  <si>
    <t>02/01/2013</t>
  </si>
  <si>
    <t>Address: 201 Harrison Street #127</t>
  </si>
  <si>
    <t xml:space="preserve"> San FranciscoSales price: 770000Sales date: 01/31/2013Bedrooms: 2Square feet: 1077Lot size: 31799</t>
  </si>
  <si>
    <t>201 Harrison St APT 127</t>
  </si>
  <si>
    <t>01/31/2013</t>
  </si>
  <si>
    <t>Address: 1301 Indiana Street #304</t>
  </si>
  <si>
    <t xml:space="preserve"> San FranciscoSales price: 850000Sales date: 01/31/2013Bedrooms: 0Square feet: 0Lot size: 0</t>
  </si>
  <si>
    <t>1301 Indiana St UNIT 304</t>
  </si>
  <si>
    <t>Address: 1776 Sacramento Street #405</t>
  </si>
  <si>
    <t xml:space="preserve"> San FranciscoSales price: 780000Sales date: 01/31/2013Bedrooms: 2Square feet: 1091Lot size: 13068</t>
  </si>
  <si>
    <t>1776 Sacramento St APT 405</t>
  </si>
  <si>
    <t>Address: 1958 Sacramento Street</t>
  </si>
  <si>
    <t xml:space="preserve"> San FranciscoSales price: 2470000Sales date: 01/31/2013Bedrooms: 0Square feet: 3560Lot size: 3828</t>
  </si>
  <si>
    <t>1958-1960 Sacramento St</t>
  </si>
  <si>
    <t>Address: 3597 Mission Street #A</t>
  </si>
  <si>
    <t xml:space="preserve"> San FranciscoSales price: 435000Sales date: 01/31/2013Bedrooms: 0Square feet: 1231Lot size: 1764</t>
  </si>
  <si>
    <t>3597A Mission St</t>
  </si>
  <si>
    <t>Address: 316 Bocana Street</t>
  </si>
  <si>
    <t xml:space="preserve"> San FranciscoSales price: 1050000Sales date: 01/31/2013Bedrooms: 0Square feet: 1110Lot size: 3214</t>
  </si>
  <si>
    <t>316 Bocana St</t>
  </si>
  <si>
    <t xml:space="preserve"> San FranciscoSales price: 700000Sales date: 01/31/2013Bedrooms: 3Square feet: 1900Lot size: 1003</t>
  </si>
  <si>
    <t>Address: 2155 31st Avenue</t>
  </si>
  <si>
    <t xml:space="preserve"> San FranciscoSales price: 760000Sales date: 01/31/2013Bedrooms: 0Square feet: 1325Lot size: 2996</t>
  </si>
  <si>
    <t>2155 31st Ave</t>
  </si>
  <si>
    <t>Address: 988 Fulton Street #234</t>
  </si>
  <si>
    <t xml:space="preserve"> San FranciscoSales price: 508000Sales date: 01/31/2013Bedrooms: 1Square feet: 662Lot size: 41262</t>
  </si>
  <si>
    <t>988 Fulton St APT 234</t>
  </si>
  <si>
    <t>Address: 1221 Shrader Street</t>
  </si>
  <si>
    <t xml:space="preserve"> San FranciscoSales price: 885000Sales date: 01/31/2013Bedrooms: 3Square feet: 1267Lot size: 1307</t>
  </si>
  <si>
    <t>1221 Shrader St</t>
  </si>
  <si>
    <t>Address: 1851 25th Avenue</t>
  </si>
  <si>
    <t xml:space="preserve"> San FranciscoSales price: 835000Sales date: 01/31/2013Bedrooms: 2Square feet: 1375Lot size: 3000</t>
  </si>
  <si>
    <t>1851 25th Ave</t>
  </si>
  <si>
    <t xml:space="preserve"> San FranciscoSales price: 301500Sales date: 01/31/2013Bedrooms: 3Square feet: 1879Lot size: 2501</t>
  </si>
  <si>
    <t>Address: 2106 Thomas Avenue</t>
  </si>
  <si>
    <t xml:space="preserve"> San FranciscoSales price: 470500Sales date: 01/31/2013Bedrooms: 0Square feet: 2000Lot size: 2495</t>
  </si>
  <si>
    <t>2106 Thomas Ave</t>
  </si>
  <si>
    <t>Address: 38 Alviso Street</t>
  </si>
  <si>
    <t xml:space="preserve"> San FranciscoSales price: 1150000Sales date: 01/31/2013Bedrooms: 3Square feet: 1652Lot size: 5845</t>
  </si>
  <si>
    <t>38 Alviso St</t>
  </si>
  <si>
    <t>Address: 360 Chenery Street</t>
  </si>
  <si>
    <t xml:space="preserve"> San FranciscoSales price: 1200500Sales date: 01/31/2013Bedrooms: 0Square feet: 1050Lot size: 2713</t>
  </si>
  <si>
    <t>360 Chenery St</t>
  </si>
  <si>
    <t>Address: 455 Vallejo Street #305</t>
  </si>
  <si>
    <t xml:space="preserve"> San FranciscoSales price: 643000Sales date: 01/31/2013Bedrooms: 1Square feet: 825Lot size: 9583</t>
  </si>
  <si>
    <t>455 Vallejo St APT 305</t>
  </si>
  <si>
    <t>Address: 101 Crescent Way #2415</t>
  </si>
  <si>
    <t xml:space="preserve"> San FranciscoSales price: 359000Sales date: 01/31/2013Bedrooms: 2Square feet: 1337Lot size: 42325</t>
  </si>
  <si>
    <t>101 Crescent Way APT 2415</t>
  </si>
  <si>
    <t>01/30/2013</t>
  </si>
  <si>
    <t>Address: 525 Gough Street #404</t>
  </si>
  <si>
    <t xml:space="preserve"> San FranciscoSales price: 1040000Sales date: 01/30/2013Bedrooms: 3Square feet: 1706Lot size: 12788</t>
  </si>
  <si>
    <t>525 Gough St APT 404</t>
  </si>
  <si>
    <t>Address: 201 Harrison Street #808</t>
  </si>
  <si>
    <t xml:space="preserve"> San FranciscoSales price: 410000Sales date: 01/30/2013Bedrooms: 1Square feet: 495Lot size: 31799</t>
  </si>
  <si>
    <t>201 Harrison St APT 808</t>
  </si>
  <si>
    <t>Address: 44 Glover Street</t>
  </si>
  <si>
    <t xml:space="preserve"> San FranciscoSales price: 1170000Sales date: 01/30/2013Bedrooms: 0Square feet: 850Lot size: 1376</t>
  </si>
  <si>
    <t>44 Glover St</t>
  </si>
  <si>
    <t>Address: 1432 Hyde Street</t>
  </si>
  <si>
    <t xml:space="preserve"> San FranciscoSales price: 2564000Sales date: 01/30/2013Bedrooms: 0Square feet: 2690Lot size: 2365</t>
  </si>
  <si>
    <t>1432-1434 Hyde St</t>
  </si>
  <si>
    <t>Address: 2912 Sacramento Street</t>
  </si>
  <si>
    <t xml:space="preserve"> San FranciscoSales price: 2165000Sales date: 01/30/2013Bedrooms: 0Square feet: 1363Lot size: 3510</t>
  </si>
  <si>
    <t>2912 Sacramento St</t>
  </si>
  <si>
    <t>Address: 1824 Beach Street</t>
  </si>
  <si>
    <t xml:space="preserve"> San FranciscoSales price: 984000Sales date: 01/30/2013Bedrooms: 1Square feet: 1296Lot size: 2614</t>
  </si>
  <si>
    <t>1824 Beach St</t>
  </si>
  <si>
    <t>Address: 7 Mercedes Way</t>
  </si>
  <si>
    <t xml:space="preserve"> San FranciscoSales price: 475000Sales date: 01/30/2013Bedrooms: 3Square feet: 1956Lot size: 7814</t>
  </si>
  <si>
    <t>7 Mercedes Way</t>
  </si>
  <si>
    <t xml:space="preserve"> San FranciscoSales price: 332500Sales date: 01/30/2013Bedrooms: 0Square feet: 1706Lot size: 2500</t>
  </si>
  <si>
    <t xml:space="preserve"> San FranciscoSales price: 679000Sales date: 01/29/2013Bedrooms: 6Square feet: 2970Lot size: 1540</t>
  </si>
  <si>
    <t>Address: 200 Brannan Street #427</t>
  </si>
  <si>
    <t xml:space="preserve"> San FranciscoSales price: 316000Sales date: 01/29/2013Bedrooms: 3Square feet: 2107Lot size: 72899</t>
  </si>
  <si>
    <t>200 Brannan St APT 427</t>
  </si>
  <si>
    <t>01/29/2013</t>
  </si>
  <si>
    <t>Address: 1177 California Street #1002</t>
  </si>
  <si>
    <t xml:space="preserve"> San FranciscoSales price: 460000Sales date: 01/29/2013Bedrooms: 1Square feet: 511Lot size: 510</t>
  </si>
  <si>
    <t>1177 California St APT 1002</t>
  </si>
  <si>
    <t>Address: 3041 26th Street</t>
  </si>
  <si>
    <t xml:space="preserve"> San FranciscoSales price: 500000Sales date: 01/29/2013Bedrooms: 0Square feet: 924Lot size: 2234</t>
  </si>
  <si>
    <t>3041 26th St</t>
  </si>
  <si>
    <t>Address: 363 Elsie Street</t>
  </si>
  <si>
    <t xml:space="preserve"> San FranciscoSales price: 1013000Sales date: 01/29/2013Bedrooms: 4Square feet: 0Lot size: 0</t>
  </si>
  <si>
    <t>363 Elsie St</t>
  </si>
  <si>
    <t>Address: 1855 Alemany Boulevard</t>
  </si>
  <si>
    <t xml:space="preserve"> San FranciscoSales price: 630000Sales date: 01/29/2013Bedrooms: 2Square feet: 1662Lot size: 1859</t>
  </si>
  <si>
    <t>1855 Alemany Blvd</t>
  </si>
  <si>
    <t>Address: 2331 Vicente Street</t>
  </si>
  <si>
    <t xml:space="preserve"> San FranciscoSales price: 729000Sales date: 01/29/2013Bedrooms: 3Square feet: 1235Lot size: 2250</t>
  </si>
  <si>
    <t>2331 Vicente St</t>
  </si>
  <si>
    <t>Address: 1250 Page Street #3</t>
  </si>
  <si>
    <t xml:space="preserve"> San FranciscoSales price: 710000Sales date: 01/29/2013Bedrooms: 2Square feet: 824Lot size: 3485</t>
  </si>
  <si>
    <t>1250 Page St APT 3</t>
  </si>
  <si>
    <t>Address: 2325 Cabrillo Street</t>
  </si>
  <si>
    <t xml:space="preserve"> San FranciscoSales price: 550000Sales date: 01/29/2013Bedrooms: 4Square feet: 2860Lot size: 2500</t>
  </si>
  <si>
    <t>2325-2327 Cabrillo St</t>
  </si>
  <si>
    <t>Address: 440 El Camino Del Mar</t>
  </si>
  <si>
    <t xml:space="preserve"> San FranciscoSales price: 5400000Sales date: 01/29/2013Bedrooms: 0Square feet: 5629Lot size: 6438</t>
  </si>
  <si>
    <t>440 El Camino Del Mar</t>
  </si>
  <si>
    <t>Address: 1235 20th Avenue</t>
  </si>
  <si>
    <t xml:space="preserve"> San FranciscoSales price: 775000Sales date: 01/29/2013Bedrooms: 1Square feet: 1585Lot size: 3060</t>
  </si>
  <si>
    <t>1235 20th Ave</t>
  </si>
  <si>
    <t>Address: 175 De Soto Street</t>
  </si>
  <si>
    <t xml:space="preserve"> San FranciscoSales price: 1362000Sales date: 01/29/2013Bedrooms: 0Square feet: 2180Lot size: 5697</t>
  </si>
  <si>
    <t>175 De Soto St</t>
  </si>
  <si>
    <t>Address: 271 Bright Street</t>
  </si>
  <si>
    <t xml:space="preserve"> San FranciscoSales price: 500000Sales date: 01/29/2013Bedrooms: 2Square feet: 1037Lot size: 2495</t>
  </si>
  <si>
    <t>271 Bright St</t>
  </si>
  <si>
    <t>Address: 413 Valencia Street #303</t>
  </si>
  <si>
    <t xml:space="preserve"> San FranciscoSales price: 720000Sales date: 01/28/2013Bedrooms: 0Square feet: 0Lot size: 0</t>
  </si>
  <si>
    <t>413 Valencia St UNIT 303</t>
  </si>
  <si>
    <t>01/28/2013</t>
  </si>
  <si>
    <t xml:space="preserve"> San FranciscoSales price: 360000Sales date: 01/28/2013Bedrooms: 2Square feet: 1205Lot size: 2064</t>
  </si>
  <si>
    <t>Address: 2595 15th Avenue</t>
  </si>
  <si>
    <t xml:space="preserve"> San FranciscoSales price: 1340000Sales date: 01/28/2013Bedrooms: 0Square feet: 2232Lot size: 3249</t>
  </si>
  <si>
    <t>2595 15th Ave</t>
  </si>
  <si>
    <t>Address: 601 Van Ness Avenue #351</t>
  </si>
  <si>
    <t xml:space="preserve"> San FranciscoSales price: 530000Sales date: 01/25/2013Bedrooms: 2Square feet: 917Lot size: 871</t>
  </si>
  <si>
    <t>601 Van Ness Ave APT 351</t>
  </si>
  <si>
    <t>01/25/2013</t>
  </si>
  <si>
    <t xml:space="preserve"> San FranciscoSales price: 510000Sales date: 01/25/2013Bedrooms: 3Square feet: 1109Lot size: 880</t>
  </si>
  <si>
    <t>Address: 300 3rd Street #714</t>
  </si>
  <si>
    <t xml:space="preserve"> San FranciscoSales price: 610000Sales date: 01/25/2013Bedrooms: 1Square feet: 807Lot size: 23522</t>
  </si>
  <si>
    <t>300 3rd St APT 714</t>
  </si>
  <si>
    <t>Address: 673 Kansas Street #2</t>
  </si>
  <si>
    <t xml:space="preserve"> San FranciscoSales price: 815000Sales date: 01/25/2013Bedrooms: 3Square feet: 1725Lot size: 2511</t>
  </si>
  <si>
    <t>673 Kansas St # 2</t>
  </si>
  <si>
    <t>Address: 900 Bush Street #6</t>
  </si>
  <si>
    <t xml:space="preserve"> San FranciscoSales price: 725000Sales date: 01/25/2013Bedrooms: 3Square feet: 950Lot size: 18731</t>
  </si>
  <si>
    <t>900 Bush St PH 6</t>
  </si>
  <si>
    <t>Address: 333 Trumbull Street</t>
  </si>
  <si>
    <t xml:space="preserve"> San FranciscoSales price: 600000Sales date: 01/25/2013Bedrooms: 4Square feet: 1609Lot size: 3480</t>
  </si>
  <si>
    <t>333 Trumbull St</t>
  </si>
  <si>
    <t>06/27/2006</t>
  </si>
  <si>
    <t>Address: 3715 22nd Street</t>
  </si>
  <si>
    <t xml:space="preserve"> San FranciscoSales price: 2890000Sales date: 01/25/2013Bedrooms: 3Square feet: 3722Lot size: 1912</t>
  </si>
  <si>
    <t>3715 22nd St</t>
  </si>
  <si>
    <t>Address: 2119 45th Avenue</t>
  </si>
  <si>
    <t xml:space="preserve"> San FranciscoSales price: 535000Sales date: 01/25/2013Bedrooms: 0Square feet: 1000Lot size: 3000</t>
  </si>
  <si>
    <t>2119 45th Ave</t>
  </si>
  <si>
    <t>06/27/2012</t>
  </si>
  <si>
    <t>Address: 1335 Fulton Street #203</t>
  </si>
  <si>
    <t xml:space="preserve"> San FranciscoSales price: 891000Sales date: 01/25/2013Bedrooms: 2Square feet: 1257Lot size: 5000</t>
  </si>
  <si>
    <t>1335 Fulton St UNIT 203</t>
  </si>
  <si>
    <t>Address: 1733 Cabrillo Street</t>
  </si>
  <si>
    <t xml:space="preserve"> San FranciscoSales price: 759000Sales date: 01/25/2013Bedrooms: 3Square feet: 1840Lot size: 2495</t>
  </si>
  <si>
    <t>1733 Cabrillo St</t>
  </si>
  <si>
    <t>Address: 1707 35th Avenue</t>
  </si>
  <si>
    <t xml:space="preserve"> San FranciscoSales price: 770000Sales date: 01/25/2013Bedrooms: 0Square feet: 1300Lot size: 2060</t>
  </si>
  <si>
    <t>1707 35th Ave</t>
  </si>
  <si>
    <t>Address: 4046 26th Street</t>
  </si>
  <si>
    <t xml:space="preserve"> San FranciscoSales price: 1261500Sales date: 01/25/2013Bedrooms: 3Square feet: 1902Lot size: 2280</t>
  </si>
  <si>
    <t>4046 26th St</t>
  </si>
  <si>
    <t>Address: 571 Brussels Street #V</t>
  </si>
  <si>
    <t xml:space="preserve"> San FranciscoSales price: 745000Sales date: 01/25/2013Bedrooms: 4Square feet: 2368Lot size: 3000</t>
  </si>
  <si>
    <t>571 Brussels St</t>
  </si>
  <si>
    <t>Address: 250 King Street #650</t>
  </si>
  <si>
    <t xml:space="preserve"> San FranciscoSales price: 359500Sales date: 01/24/2013Bedrooms: 1Square feet: 797Lot size: 213232</t>
  </si>
  <si>
    <t>250 King St UNIT 650</t>
  </si>
  <si>
    <t>01/24/2013</t>
  </si>
  <si>
    <t>Address: 88 King Street #1120</t>
  </si>
  <si>
    <t xml:space="preserve"> San FranciscoSales price: 1325000Sales date: 01/24/2013Bedrooms: 2Square feet: 1094Lot size: 88427</t>
  </si>
  <si>
    <t>88 King St UNIT 1120</t>
  </si>
  <si>
    <t>Address: 2770 21st Street</t>
  </si>
  <si>
    <t xml:space="preserve"> San FranciscoSales price: 849000Sales date: 01/24/2013Bedrooms: 4Square feet: 2070Lot size: 2325</t>
  </si>
  <si>
    <t>2770 21st St</t>
  </si>
  <si>
    <t>Address: 8 Rosella Court</t>
  </si>
  <si>
    <t xml:space="preserve"> San FranciscoSales price: 530000Sales date: 01/24/2013Bedrooms: 0Square feet: 800Lot size: 2191</t>
  </si>
  <si>
    <t>8 Rosella Ct</t>
  </si>
  <si>
    <t>Address: 247 Lake Street</t>
  </si>
  <si>
    <t xml:space="preserve"> San FranciscoSales price: 1100000Sales date: 01/24/2013Bedrooms: 0Square feet: 1475Lot size: 2889</t>
  </si>
  <si>
    <t>247 Lake St</t>
  </si>
  <si>
    <t>Address: 155 Farnum Street</t>
  </si>
  <si>
    <t xml:space="preserve"> San FranciscoSales price: 790000Sales date: 01/24/2013Bedrooms: 2Square feet: 923Lot size: 2502</t>
  </si>
  <si>
    <t>155 Farnum St</t>
  </si>
  <si>
    <t>Address: 636 Garfield Street</t>
  </si>
  <si>
    <t xml:space="preserve"> San FranciscoSales price: 670000Sales date: 01/24/2013Bedrooms: 0Square feet: 1667Lot size: 2495</t>
  </si>
  <si>
    <t>636 Garfield St</t>
  </si>
  <si>
    <t xml:space="preserve"> San FranciscoSales price: 2025000Sales date: 01/23/2013Bedrooms: 2Square feet: 1427Lot size: 60150</t>
  </si>
  <si>
    <t>Address: 177 Townsend Street #422</t>
  </si>
  <si>
    <t xml:space="preserve"> San FranciscoSales price: 875000Sales date: 01/23/2013Bedrooms: 2Square feet: 1025Lot size: 42969</t>
  </si>
  <si>
    <t>177 Townsend St UNIT 422</t>
  </si>
  <si>
    <t>06/01/2014</t>
  </si>
  <si>
    <t>Address: 81 Frank Norris Street #304</t>
  </si>
  <si>
    <t xml:space="preserve"> San FranciscoSales price: 253000Sales date: 01/23/2013Bedrooms: 0Square feet: 632Lot size: 6909</t>
  </si>
  <si>
    <t>81 Frank Norris St UNIT 304</t>
  </si>
  <si>
    <t>01/23/2013</t>
  </si>
  <si>
    <t>Address: 186 Brewster Street</t>
  </si>
  <si>
    <t xml:space="preserve"> San FranciscoSales price: 1110000Sales date: 01/23/2013Bedrooms: 3Square feet: 2373Lot size: 1750</t>
  </si>
  <si>
    <t>186 Brewster St</t>
  </si>
  <si>
    <t>Address: 2195 42nd Avenue</t>
  </si>
  <si>
    <t xml:space="preserve"> San FranciscoSales price: 550000Sales date: 01/23/2013Bedrooms: 0Square feet: 1214Lot size: 1750</t>
  </si>
  <si>
    <t>2195 42nd Ave</t>
  </si>
  <si>
    <t xml:space="preserve"> San FranciscoSales price: 950000Sales date: 01/23/2013Bedrooms: 0Square feet: 2784Lot size: 2495</t>
  </si>
  <si>
    <t xml:space="preserve"> San FranciscoSales price: 269000Sales date: 01/23/2013Bedrooms: 3Square feet: 1450Lot size: 691733</t>
  </si>
  <si>
    <t>Address: 336 Bridgeview Drive</t>
  </si>
  <si>
    <t xml:space="preserve"> San FranciscoSales price: 568000Sales date: 01/23/2013Bedrooms: 2Square feet: 1200Lot size: 2626</t>
  </si>
  <si>
    <t>336 Bridgeview Dr</t>
  </si>
  <si>
    <t>Address: 999 Green Street #1002</t>
  </si>
  <si>
    <t xml:space="preserve"> San FranciscoSales price: 675000Sales date: 01/23/2013Bedrooms: 3Square feet: 1709Lot size: 11761</t>
  </si>
  <si>
    <t>999 Green St APT 1002</t>
  </si>
  <si>
    <t>Address: 254 Hahn Street</t>
  </si>
  <si>
    <t xml:space="preserve"> San FranciscoSales price: 341000Sales date: 01/23/2013Bedrooms: 0Square feet: 811Lot size: 2966</t>
  </si>
  <si>
    <t>254 Hahn St</t>
  </si>
  <si>
    <t>Address: 88 King Street #608</t>
  </si>
  <si>
    <t xml:space="preserve"> San FranciscoSales price: 877500Sales date: 01/22/2013Bedrooms: 2Square feet: 1146Lot size: 88427</t>
  </si>
  <si>
    <t>88 King St APT 608</t>
  </si>
  <si>
    <t>01/22/2013</t>
  </si>
  <si>
    <t>Address: 745 Brunswick Street</t>
  </si>
  <si>
    <t xml:space="preserve"> San FranciscoSales price: 360000Sales date: 01/22/2013Bedrooms: 2Square feet: 1141Lot size: 3000</t>
  </si>
  <si>
    <t>745 Brunswick St</t>
  </si>
  <si>
    <t>05/03/2013</t>
  </si>
  <si>
    <t>Address: 22 Granada Avenue</t>
  </si>
  <si>
    <t xml:space="preserve"> San FranciscoSales price: 540000Sales date: 01/22/2013Bedrooms: 2Square feet: 1025Lot size: 2813</t>
  </si>
  <si>
    <t>22 Granada Ave</t>
  </si>
  <si>
    <t>Address: 1628 Oakdale Avenue</t>
  </si>
  <si>
    <t xml:space="preserve"> San FranciscoSales price: 433000Sales date: 01/22/2013Bedrooms: 0Square feet: 1060Lot size: 1864</t>
  </si>
  <si>
    <t>1628 Oakdale Ave</t>
  </si>
  <si>
    <t>Address: 568 Arch Street</t>
  </si>
  <si>
    <t xml:space="preserve"> San FranciscoSales price: 670000Sales date: 01/22/2013Bedrooms: 0Square feet: 1175Lot size: 2495</t>
  </si>
  <si>
    <t>568 Arch St</t>
  </si>
  <si>
    <t>Address: 1445 McKinnon Avenue</t>
  </si>
  <si>
    <t xml:space="preserve"> San FranciscoSales price: 280000Sales date: 01/18/2013Bedrooms: 0Square feet: 675Lot size: 2238</t>
  </si>
  <si>
    <t>1445 Mckinnon Ave</t>
  </si>
  <si>
    <t>01/18/2013</t>
  </si>
  <si>
    <t>Address: 120 Maddux Avenue</t>
  </si>
  <si>
    <t xml:space="preserve"> San FranciscoSales price: 335000Sales date: 01/18/2013Bedrooms: 4Square feet: 1341Lot size: 2250</t>
  </si>
  <si>
    <t>120 Maddux Ave</t>
  </si>
  <si>
    <t>Address: 2001 Geneva Avenue</t>
  </si>
  <si>
    <t xml:space="preserve"> San FranciscoSales price: 385000Sales date: 01/18/2013Bedrooms: 3Square feet: 990Lot size: 2243</t>
  </si>
  <si>
    <t>2001 Geneva Ave</t>
  </si>
  <si>
    <t>Address: 601 Van Ness Avenue #503</t>
  </si>
  <si>
    <t xml:space="preserve"> San FranciscoSales price: 430000Sales date: 01/18/2013Bedrooms: 1Square feet: 743Lot size: 871</t>
  </si>
  <si>
    <t>601 Van Ness Ave APT 503</t>
  </si>
  <si>
    <t>Address: 351 Bright Street</t>
  </si>
  <si>
    <t xml:space="preserve"> San FranciscoSales price: 528000Sales date: 01/18/2013Bedrooms: 2Square feet: 1100Lot size: 2495</t>
  </si>
  <si>
    <t>351 Bright St</t>
  </si>
  <si>
    <t>Address: 367 Munich Street</t>
  </si>
  <si>
    <t xml:space="preserve"> San FranciscoSales price: 608000Sales date: 01/18/2013Bedrooms: 2Square feet: 1125Lot size: 2500</t>
  </si>
  <si>
    <t>367 Munich St</t>
  </si>
  <si>
    <t>Address: 673 Kansas Street #1</t>
  </si>
  <si>
    <t xml:space="preserve"> San FranciscoSales price: 616000Sales date: 01/18/2013Bedrooms: 2Square feet: 950Lot size: 2511</t>
  </si>
  <si>
    <t>673 Kansas St # 1</t>
  </si>
  <si>
    <t>Address: 781 Pacheco Street</t>
  </si>
  <si>
    <t xml:space="preserve"> San FranciscoSales price: 700000Sales date: 01/18/2013Bedrooms: 0Square feet: 1225Lot size: 2380</t>
  </si>
  <si>
    <t>781 Pacheco St</t>
  </si>
  <si>
    <t>Address: 555 44th Avenue</t>
  </si>
  <si>
    <t xml:space="preserve"> San FranciscoSales price: 800000Sales date: 01/18/2013Bedrooms: 3Square feet: 1465Lot size: 3000</t>
  </si>
  <si>
    <t>555 44th Ave</t>
  </si>
  <si>
    <t>Address: 122 Madison Street</t>
  </si>
  <si>
    <t xml:space="preserve"> San FranciscoSales price: 810000Sales date: 01/18/2013Bedrooms: 3Square feet: 2420Lot size: 1655</t>
  </si>
  <si>
    <t>122 Madison St</t>
  </si>
  <si>
    <t>Address: 2040 Franklin Street #1204</t>
  </si>
  <si>
    <t xml:space="preserve"> San FranciscoSales price: 822500Sales date: 01/18/2013Bedrooms: 1Square feet: 1668Lot size: 6970</t>
  </si>
  <si>
    <t>2040 Franklin St APT 1204</t>
  </si>
  <si>
    <t>Address: 771 34th Avenue</t>
  </si>
  <si>
    <t xml:space="preserve"> San FranciscoSales price: 830000Sales date: 01/18/2013Bedrooms: 3Square feet: 1776Lot size: 3360</t>
  </si>
  <si>
    <t>771 34th Ave</t>
  </si>
  <si>
    <t>Address: 1635 California Street #76</t>
  </si>
  <si>
    <t xml:space="preserve"> San FranciscoSales price: 849000Sales date: 01/18/2013Bedrooms: 3Square feet: 1105Lot size: 10412</t>
  </si>
  <si>
    <t>1635 California St APT 76</t>
  </si>
  <si>
    <t>Address: 417 Dellbrook Avenue</t>
  </si>
  <si>
    <t xml:space="preserve"> San FranciscoSales price: 850000Sales date: 01/18/2013Bedrooms: 0Square feet: 1127Lot size: 4024</t>
  </si>
  <si>
    <t>417 Dellbrook Ave</t>
  </si>
  <si>
    <t>Address: 1566 Plymouth Avenue</t>
  </si>
  <si>
    <t xml:space="preserve"> San FranciscoSales price: 905500Sales date: 01/18/2013Bedrooms: 2Square feet: 1150Lot size: 4534</t>
  </si>
  <si>
    <t>1566 Plymouth Ave</t>
  </si>
  <si>
    <t>Address: 908 Cabrillo Street</t>
  </si>
  <si>
    <t xml:space="preserve"> San FranciscoSales price: 938000Sales date: 01/18/2013Bedrooms: 0Square feet: 1890Lot size: 2247</t>
  </si>
  <si>
    <t>908 Cabrillo St</t>
  </si>
  <si>
    <t>Address: 1110 Ashbury Street</t>
  </si>
  <si>
    <t xml:space="preserve"> San FranciscoSales price: 1000000Sales date: 01/18/2013Bedrooms: 2Square feet: 1472Lot size: 2495</t>
  </si>
  <si>
    <t>1110 Ashbury St</t>
  </si>
  <si>
    <t>Address: 1721 14th Avenue</t>
  </si>
  <si>
    <t xml:space="preserve"> San FranciscoSales price: 1050000Sales date: 01/18/2013Bedrooms: 0Square feet: 2578Lot size: 3824</t>
  </si>
  <si>
    <t>1721 14th Ave</t>
  </si>
  <si>
    <t>Address: 1177 De Haro Street</t>
  </si>
  <si>
    <t xml:space="preserve"> San FranciscoSales price: 1250000Sales date: 01/18/2013Bedrooms: 3Square feet: 1695Lot size: 2495</t>
  </si>
  <si>
    <t>1177 De Haro St</t>
  </si>
  <si>
    <t>Address: 1170 Sacramento Street #12C</t>
  </si>
  <si>
    <t xml:space="preserve"> San FranciscoSales price: 2849000Sales date: 01/18/2013Bedrooms: 2Square feet: 2052Lot size: 14375</t>
  </si>
  <si>
    <t>1170 Sacramento St APT 12C</t>
  </si>
  <si>
    <t>Address: 40 Lapidge Street</t>
  </si>
  <si>
    <t xml:space="preserve"> San FranciscoSales price: 2800000Sales date: 01/18/2013Bedrooms: 0Square feet: 1025Lot size: 1999</t>
  </si>
  <si>
    <t>40 Lapidge St</t>
  </si>
  <si>
    <t>Address: 1385 Baker Street</t>
  </si>
  <si>
    <t xml:space="preserve"> San FranciscoSales price: 860000Sales date: 01/18/2013Bedrooms: 0Square feet: 0Lot size: 0</t>
  </si>
  <si>
    <t>1385 Baker St</t>
  </si>
  <si>
    <t>Address: 840 Lake Street #4</t>
  </si>
  <si>
    <t xml:space="preserve"> San FranciscoSales price: 732500Sales date: 01/18/2013Bedrooms: 0Square feet: 940Lot size: 3049</t>
  </si>
  <si>
    <t>840 Lake St APT 4</t>
  </si>
  <si>
    <t>Address: 333 Greenwich Street #4</t>
  </si>
  <si>
    <t xml:space="preserve"> San FranciscoSales price: 725000Sales date: 01/18/2013Bedrooms: 0Square feet: 0Lot size: 0</t>
  </si>
  <si>
    <t>333 Greenwich St APT 4</t>
  </si>
  <si>
    <t>Address: 904 Saddleback Drive</t>
  </si>
  <si>
    <t xml:space="preserve"> San FranciscoSales price: 343000Sales date: 01/17/2013Bedrooms: 2Square feet: 906Lot size: 3049</t>
  </si>
  <si>
    <t>904 Saddleback Dr # 904</t>
  </si>
  <si>
    <t>01/17/2013</t>
  </si>
  <si>
    <t>Address: 1 Edinburgh Street</t>
  </si>
  <si>
    <t xml:space="preserve"> San FranciscoSales price: 590000Sales date: 01/17/2013Bedrooms: 2Square feet: 1125Lot size: 1446</t>
  </si>
  <si>
    <t>1 Edinburgh St</t>
  </si>
  <si>
    <t>Address: 2680 Great Highway</t>
  </si>
  <si>
    <t xml:space="preserve"> San FranciscoSales price: 602000Sales date: 01/17/2013Bedrooms: 0Square feet: 999Lot size: 2491</t>
  </si>
  <si>
    <t>2680 Great Hwy</t>
  </si>
  <si>
    <t>Address: 485 Justin Drive</t>
  </si>
  <si>
    <t xml:space="preserve"> San FranciscoSales price: 635000Sales date: 01/17/2013Bedrooms: 3Square feet: 1175Lot size: 1868</t>
  </si>
  <si>
    <t>485 Justin Dr</t>
  </si>
  <si>
    <t>Address: 75 Forest View Drive</t>
  </si>
  <si>
    <t xml:space="preserve"> San FranciscoSales price: 850000Sales date: 01/17/2013Bedrooms: 2Square feet: 1525Lot size: 2495</t>
  </si>
  <si>
    <t>75 Forest View Dr</t>
  </si>
  <si>
    <t>Address: 835 41st Avenue</t>
  </si>
  <si>
    <t xml:space="preserve"> San FranciscoSales price: 1200000Sales date: 01/17/2013Bedrooms: 2Square feet: 1901Lot size: 3000</t>
  </si>
  <si>
    <t>835 41st Ave</t>
  </si>
  <si>
    <t>Address: 7 Castenada Avenue</t>
  </si>
  <si>
    <t xml:space="preserve"> San FranciscoSales price: 1850000Sales date: 01/17/2013Bedrooms: 5Square feet: 3000Lot size: 4558</t>
  </si>
  <si>
    <t>7 Castenada Ave</t>
  </si>
  <si>
    <t>Address: 554 Valley Street</t>
  </si>
  <si>
    <t xml:space="preserve"> San FranciscoSales price: 2725000Sales date: 01/17/2013Bedrooms: 5Square feet: 3700Lot size: 2850</t>
  </si>
  <si>
    <t>554 Valley St</t>
  </si>
  <si>
    <t>Address: 338 Spear Street #39C</t>
  </si>
  <si>
    <t xml:space="preserve"> San FranciscoSales price: 3000000Sales date: 01/17/2013Bedrooms: 0Square feet: 0Lot size: 76210</t>
  </si>
  <si>
    <t>338 Spear St UNIT 39C</t>
  </si>
  <si>
    <t>Address: 201 Harrison Street #705</t>
  </si>
  <si>
    <t xml:space="preserve"> San FranciscoSales price: 469000Sales date: 01/16/2013Bedrooms: 1Square feet: 544Lot size: 31799</t>
  </si>
  <si>
    <t>201 Harrison St APT 705</t>
  </si>
  <si>
    <t>01/16/2013</t>
  </si>
  <si>
    <t xml:space="preserve"> San FranciscoSales price: 504500Sales date: 01/16/2013Bedrooms: 4Square feet: 1521Lot size: 2495</t>
  </si>
  <si>
    <t>Address: 767 19th Avenue #1</t>
  </si>
  <si>
    <t xml:space="preserve"> San FranciscoSales price: 525000Sales date: 01/16/2013Bedrooms: 0Square feet: 0Lot size: 0</t>
  </si>
  <si>
    <t>767 19th Ave # 1</t>
  </si>
  <si>
    <t>Address: 2122 27th Avenue</t>
  </si>
  <si>
    <t xml:space="preserve"> San FranciscoSales price: 642000Sales date: 01/16/2013Bedrooms: 2Square feet: 807Lot size: 3000</t>
  </si>
  <si>
    <t>2122 27th Ave</t>
  </si>
  <si>
    <t>Address: 67 Bronte Street</t>
  </si>
  <si>
    <t xml:space="preserve"> San FranciscoSales price: 675000Sales date: 01/16/2013Bedrooms: 2Square feet: 900Lot size: 1750</t>
  </si>
  <si>
    <t>67 Bronte St</t>
  </si>
  <si>
    <t>Address: 633 Cambridge Street #V</t>
  </si>
  <si>
    <t xml:space="preserve"> San FranciscoSales price: 760000Sales date: 01/16/2013Bedrooms: 5Square feet: 2600Lot size: 2950</t>
  </si>
  <si>
    <t>633 Cambridge St</t>
  </si>
  <si>
    <t>Address: 78 Pond Street</t>
  </si>
  <si>
    <t xml:space="preserve"> San FranciscoSales price: 816000Sales date: 01/16/2013Bedrooms: 0Square feet: 1222Lot size: 2614</t>
  </si>
  <si>
    <t>78 Pond St</t>
  </si>
  <si>
    <t xml:space="preserve"> San FranciscoSales price: 829000Sales date: 01/16/2013Bedrooms: 0Square feet: 1147Lot size: 4988</t>
  </si>
  <si>
    <t>Address: 340 Ritch Street #4</t>
  </si>
  <si>
    <t xml:space="preserve"> San FranciscoSales price: 840000Sales date: 01/16/2013Bedrooms: 0Square feet: 1418Lot size: 2178</t>
  </si>
  <si>
    <t>340 Ritch St UNIT 4</t>
  </si>
  <si>
    <t>Address: 712 Junipero Serra Boulevard</t>
  </si>
  <si>
    <t xml:space="preserve"> San FranciscoSales price: 850000Sales date: 01/16/2013Bedrooms: 3Square feet: 2045Lot size: 5253</t>
  </si>
  <si>
    <t>712 Junipero Serra Blvd</t>
  </si>
  <si>
    <t>Address: 2741 Anza Street</t>
  </si>
  <si>
    <t xml:space="preserve"> San FranciscoSales price: 858000Sales date: 01/16/2013Bedrooms: 0Square feet: 1490Lot size: 2511</t>
  </si>
  <si>
    <t>2741 Anza St</t>
  </si>
  <si>
    <t>Address: 1970 Scott Street #2</t>
  </si>
  <si>
    <t xml:space="preserve"> San FranciscoSales price: 965000Sales date: 01/16/2013Bedrooms: 0Square feet: 1386Lot size: 1742</t>
  </si>
  <si>
    <t>1970 Scott St # 2</t>
  </si>
  <si>
    <t>Address: 2005 Buchanan Street</t>
  </si>
  <si>
    <t xml:space="preserve"> San FranciscoSales price: 2060000Sales date: 01/16/2013Bedrooms: 0Square feet: 2436Lot size: 2230</t>
  </si>
  <si>
    <t>2005 Buchanan St</t>
  </si>
  <si>
    <t>Address: 368 Elm Street #206</t>
  </si>
  <si>
    <t xml:space="preserve"> San FranciscoSales price: 560000Sales date: 01/15/2013Bedrooms: 1Square feet: 679Lot size: 9600</t>
  </si>
  <si>
    <t>368 Elm St APT 206</t>
  </si>
  <si>
    <t>01/15/2013</t>
  </si>
  <si>
    <t>Address: 180 7th Street #410</t>
  </si>
  <si>
    <t xml:space="preserve"> San FranciscoSales price: 581000Sales date: 01/15/2013Bedrooms: 2Square feet: 902Lot size: 7841</t>
  </si>
  <si>
    <t>180 7th St # 410</t>
  </si>
  <si>
    <t>Address: 413 Valencia Street #203</t>
  </si>
  <si>
    <t xml:space="preserve"> San FranciscoSales price: 729000Sales date: 01/15/2013Bedrooms: 0Square feet: 0Lot size: 0</t>
  </si>
  <si>
    <t>413 Valencia St UNIT 203</t>
  </si>
  <si>
    <t>Address: 170 King Street #825</t>
  </si>
  <si>
    <t xml:space="preserve"> San FranciscoSales price: 846500Sales date: 01/15/2013Bedrooms: 2Square feet: 1020Lot size: 42969</t>
  </si>
  <si>
    <t>170 King St UNIT 825</t>
  </si>
  <si>
    <t>Address: 243 Texas Street</t>
  </si>
  <si>
    <t xml:space="preserve"> San FranciscoSales price: 1350000Sales date: 01/15/2013Bedrooms: 2Square feet: 1285Lot size: 2495</t>
  </si>
  <si>
    <t>243 Texas St</t>
  </si>
  <si>
    <t>Address: 1280 Ellis Street #3</t>
  </si>
  <si>
    <t xml:space="preserve"> San FranciscoSales price: 620000Sales date: 01/15/2013Bedrooms: 0Square feet: 1270Lot size: 19602</t>
  </si>
  <si>
    <t>1280 Ellis St APT 3</t>
  </si>
  <si>
    <t>Address: 900 Bush Street #7P</t>
  </si>
  <si>
    <t xml:space="preserve"> San FranciscoSales price: 750000Sales date: 01/15/2013Bedrooms: 3Square feet: 1195Lot size: 18731</t>
  </si>
  <si>
    <t>900 Bush St PH 7P</t>
  </si>
  <si>
    <t>Address: 475 Hampshire Street #6</t>
  </si>
  <si>
    <t xml:space="preserve"> San FranciscoSales price: 949000Sales date: 01/15/2013Bedrooms: 0Square feet: 1847Lot size: 3000</t>
  </si>
  <si>
    <t>475 Hampshire St APT 6</t>
  </si>
  <si>
    <t>Address: 3089 22nd Street #2</t>
  </si>
  <si>
    <t xml:space="preserve"> San FranciscoSales price: 950000Sales date: 01/15/2013Bedrooms: 3Square feet: 1470Lot size: 2500</t>
  </si>
  <si>
    <t>3089 22nd St # 2</t>
  </si>
  <si>
    <t>Address: 65 Harold Avenue</t>
  </si>
  <si>
    <t xml:space="preserve"> San FranciscoSales price: 615000Sales date: 01/15/2013Bedrooms: 0Square feet: 1105Lot size: 2809</t>
  </si>
  <si>
    <t>65 Harold Ave</t>
  </si>
  <si>
    <t xml:space="preserve"> San FranciscoSales price: 1895000Sales date: 01/15/2013Bedrooms: 0Square feet: 2144Lot size: 2850</t>
  </si>
  <si>
    <t>Address: 2006 Broderick Street #4</t>
  </si>
  <si>
    <t xml:space="preserve"> San FranciscoSales price: 749000Sales date: 01/15/2013Bedrooms: 1Square feet: 671Lot size: 1390</t>
  </si>
  <si>
    <t>2006-2010 Broderick St #4</t>
  </si>
  <si>
    <t>03/15/2016</t>
  </si>
  <si>
    <t>Address: 1918 9th Avenue</t>
  </si>
  <si>
    <t xml:space="preserve"> San FranciscoSales price: 975000Sales date: 01/15/2013Bedrooms: 0Square feet: 1610Lot size: 2996</t>
  </si>
  <si>
    <t>1918 9th Ave</t>
  </si>
  <si>
    <t>Address: 264 Parnassus Avenue</t>
  </si>
  <si>
    <t xml:space="preserve"> San FranciscoSales price: 760000Sales date: 01/15/2013Bedrooms: 0Square feet: 0Lot size: 0</t>
  </si>
  <si>
    <t>264 Parnassus Ave</t>
  </si>
  <si>
    <t>Address: 539 26th Avenue</t>
  </si>
  <si>
    <t xml:space="preserve"> San FranciscoSales price: 831000Sales date: 01/15/2013Bedrooms: 2Square feet: 1372Lot size: 3656</t>
  </si>
  <si>
    <t>539 26th Ave</t>
  </si>
  <si>
    <t>Address: 1210 7th Avenue</t>
  </si>
  <si>
    <t xml:space="preserve"> San FranciscoSales price: 1568000Sales date: 01/15/2013Bedrooms: 8Square feet: 4042Lot size: 2063</t>
  </si>
  <si>
    <t>1210 7th Ave</t>
  </si>
  <si>
    <t>Address: 3675 Fillmore Street #102</t>
  </si>
  <si>
    <t xml:space="preserve"> San FranciscoSales price: 765000Sales date: 01/15/2013Bedrooms: 1Square feet: 1020Lot size: 3049</t>
  </si>
  <si>
    <t>3675 Fillmore St APT 102</t>
  </si>
  <si>
    <t>Address: 1423 Revere Avenue</t>
  </si>
  <si>
    <t xml:space="preserve"> San FranciscoSales price: 480000Sales date: 01/15/2013Bedrooms: 0Square feet: 2049Lot size: 2495</t>
  </si>
  <si>
    <t>1423 Revere Ave</t>
  </si>
  <si>
    <t>Address: 355 Teresita Boulevard</t>
  </si>
  <si>
    <t xml:space="preserve"> San FranciscoSales price: 945000Sales date: 01/15/2013Bedrooms: 4Square feet: 1954Lot size: 4325</t>
  </si>
  <si>
    <t>355 Teresita Blvd</t>
  </si>
  <si>
    <t>Address: 44 Nordhoff Street</t>
  </si>
  <si>
    <t xml:space="preserve"> San FranciscoSales price: 950000Sales date: 01/15/2013Bedrooms: 0Square feet: 1363Lot size: 3371</t>
  </si>
  <si>
    <t>44 Nordhoff St</t>
  </si>
  <si>
    <t>Address: 165 Rey Street</t>
  </si>
  <si>
    <t xml:space="preserve"> San FranciscoSales price: 550000Sales date: 01/15/2013Bedrooms: 3Square feet: 1057Lot size: 1999</t>
  </si>
  <si>
    <t>165 Rey St</t>
  </si>
  <si>
    <t>Address: 85 Ora Way #107E</t>
  </si>
  <si>
    <t xml:space="preserve"> San FranciscoSales price: 217000Sales date: 01/14/2013Bedrooms: 1Square feet: 676Lot size: 2614</t>
  </si>
  <si>
    <t>85 Ora Way APT 107E</t>
  </si>
  <si>
    <t>01/14/2013</t>
  </si>
  <si>
    <t>Address: 4150 San Bruno Avenue</t>
  </si>
  <si>
    <t xml:space="preserve"> San FranciscoSales price: 380000Sales date: 01/14/2013Bedrooms: 0Square feet: 2160Lot size: 2908</t>
  </si>
  <si>
    <t>4150 San Bruno Ave</t>
  </si>
  <si>
    <t>Address: 147 Naples Street</t>
  </si>
  <si>
    <t xml:space="preserve"> San FranciscoSales price: 465000Sales date: 01/14/2013Bedrooms: 2Square feet: 1165Lot size: 2495</t>
  </si>
  <si>
    <t>147 Naples St</t>
  </si>
  <si>
    <t>Address: 1333 Revere Avenue</t>
  </si>
  <si>
    <t xml:space="preserve"> San FranciscoSales price: 485000Sales date: 01/14/2013Bedrooms: 0Square feet: 1940Lot size: 2495</t>
  </si>
  <si>
    <t>1333 Revere Ave</t>
  </si>
  <si>
    <t>Address: 318 Cresta Vista Drive</t>
  </si>
  <si>
    <t xml:space="preserve"> San FranciscoSales price: 665000Sales date: 01/14/2013Bedrooms: 0Square feet: 1032Lot size: 4191</t>
  </si>
  <si>
    <t>318 Cresta Vista Dr</t>
  </si>
  <si>
    <t>Address: 588 South Van Ness Avenue #6</t>
  </si>
  <si>
    <t xml:space="preserve"> San FranciscoSales price: 758000Sales date: 01/14/2013Bedrooms: 3Square feet: 1412Lot size: 41818</t>
  </si>
  <si>
    <t>588 S Van Ness Ave APT 6</t>
  </si>
  <si>
    <t>Address: 2750 38th Avenue</t>
  </si>
  <si>
    <t xml:space="preserve"> San FranciscoSales price: 815000Sales date: 01/14/2013Bedrooms: 0Square feet: 1190Lot size: 2996</t>
  </si>
  <si>
    <t>2750 38th Ave</t>
  </si>
  <si>
    <t>Address: 201 Harrison Street #312</t>
  </si>
  <si>
    <t xml:space="preserve"> San FranciscoSales price: 250000Sales date: 01/11/2013Bedrooms: 0Square feet: 427Lot size: 31799</t>
  </si>
  <si>
    <t>201 Harrison St APT 312</t>
  </si>
  <si>
    <t>01/11/2013</t>
  </si>
  <si>
    <t xml:space="preserve"> San FranciscoSales price: 325000Sales date: 01/11/2013Bedrooms: 1Square feet: 739Lot size: 5663</t>
  </si>
  <si>
    <t xml:space="preserve"> San FranciscoSales price: 477000Sales date: 01/11/2013Bedrooms: 6Square feet: 1500Lot size: 2500</t>
  </si>
  <si>
    <t>Address: 442 Monterey Boulevard</t>
  </si>
  <si>
    <t xml:space="preserve"> San FranciscoSales price: 571000Sales date: 01/11/2013Bedrooms: 0Square feet: 940Lot size: 2500</t>
  </si>
  <si>
    <t>442 Monterey Blvd</t>
  </si>
  <si>
    <t>Address: 284 Wheeler Avenue</t>
  </si>
  <si>
    <t xml:space="preserve"> San FranciscoSales price: 620000Sales date: 01/11/2013Bedrooms: 0Square feet: 1300Lot size: 2966</t>
  </si>
  <si>
    <t>284 Wheeler Ave</t>
  </si>
  <si>
    <t>Address: 1160 Mission Street #1703</t>
  </si>
  <si>
    <t xml:space="preserve"> San FranciscoSales price: 628500Sales date: 01/11/2013Bedrooms: 1Square feet: 756Lot size: 43557</t>
  </si>
  <si>
    <t>1160 Mission St UNIT 1703</t>
  </si>
  <si>
    <t>Address: 2735 40th Avenue</t>
  </si>
  <si>
    <t xml:space="preserve"> San FranciscoSales price: 751000Sales date: 01/11/2013Bedrooms: 0Square feet: 1725Lot size: 2996</t>
  </si>
  <si>
    <t>2735 40th Ave</t>
  </si>
  <si>
    <t>Address: 150 Arbor Street</t>
  </si>
  <si>
    <t xml:space="preserve"> San FranciscoSales price: 760000Sales date: 01/11/2013Bedrooms: 2Square feet: 866Lot size: 2488</t>
  </si>
  <si>
    <t>150 Arbor St</t>
  </si>
  <si>
    <t>Address: 2675 37th Avenue</t>
  </si>
  <si>
    <t xml:space="preserve"> San FranciscoSales price: 790000Sales date: 01/11/2013Bedrooms: 0Square feet: 2032Lot size: 2996</t>
  </si>
  <si>
    <t>2675 37th Ave</t>
  </si>
  <si>
    <t>Address: 559 Burnett Avenue #200</t>
  </si>
  <si>
    <t xml:space="preserve"> San FranciscoSales price: 837500Sales date: 01/11/2013Bedrooms: 3Square feet: 1524Lot size: 4792</t>
  </si>
  <si>
    <t>559 Burnett Ave # 200</t>
  </si>
  <si>
    <t>Address: 874 39th Avenue</t>
  </si>
  <si>
    <t xml:space="preserve"> San FranciscoSales price: 1046000Sales date: 01/11/2013Bedrooms: 0Square feet: 3390Lot size: 2996</t>
  </si>
  <si>
    <t>874-876 39TH Ave</t>
  </si>
  <si>
    <t>Address: 850 33rd Avenue</t>
  </si>
  <si>
    <t xml:space="preserve"> San FranciscoSales price: 1100000Sales date: 01/11/2013Bedrooms: 0Square feet: 3760Lot size: 2996</t>
  </si>
  <si>
    <t>850-852 33RD Ave</t>
  </si>
  <si>
    <t>Address: 242 Anderson Street</t>
  </si>
  <si>
    <t xml:space="preserve"> San FranciscoSales price: 1175000Sales date: 01/11/2013Bedrooms: 3Square feet: 1137Lot size: 1750</t>
  </si>
  <si>
    <t>242 Anderson St</t>
  </si>
  <si>
    <t>Address: 1858 Grove Street</t>
  </si>
  <si>
    <t xml:space="preserve"> San FranciscoSales price: 1200000Sales date: 01/11/2013Bedrooms: 0Square feet: 4020Lot size: 3436</t>
  </si>
  <si>
    <t>1858-1860 Grove St</t>
  </si>
  <si>
    <t>Address: 188 Minna Street #25F</t>
  </si>
  <si>
    <t xml:space="preserve"> San FranciscoSales price: 1930000Sales date: 01/11/2013Bedrooms: 2Square feet: 1527Lot size: 33056</t>
  </si>
  <si>
    <t>188 Minna St APT 25F</t>
  </si>
  <si>
    <t>Address: 146 De Long Street</t>
  </si>
  <si>
    <t xml:space="preserve"> San FranciscoSales price: 420000Sales date: 01/10/2013Bedrooms: 0Square feet: 800Lot size: 2495</t>
  </si>
  <si>
    <t>146 De Long St</t>
  </si>
  <si>
    <t>01/10/2013</t>
  </si>
  <si>
    <t>Address: 91 Stoneyford Avenue</t>
  </si>
  <si>
    <t xml:space="preserve"> San FranciscoSales price: 502000Sales date: 01/10/2013Bedrooms: 0Square feet: 862Lot size: 2426</t>
  </si>
  <si>
    <t>91 Stoneyford Ave</t>
  </si>
  <si>
    <t>Address: 575 Paris Street</t>
  </si>
  <si>
    <t xml:space="preserve"> San FranciscoSales price: 642500Sales date: 01/10/2013Bedrooms: 0Square feet: 1351Lot size: 2500</t>
  </si>
  <si>
    <t>575 Paris St</t>
  </si>
  <si>
    <t>Address: 2435 38th Avenue</t>
  </si>
  <si>
    <t xml:space="preserve"> San FranciscoSales price: 650000Sales date: 01/10/2013Bedrooms: 3Square feet: 1312Lot size: 3000</t>
  </si>
  <si>
    <t>2435 38th Ave</t>
  </si>
  <si>
    <t>Address: 2106 22nd Street</t>
  </si>
  <si>
    <t xml:space="preserve"> San FranciscoSales price: 673000Sales date: 01/10/2013Bedrooms: 0Square feet: 1094Lot size: 2500</t>
  </si>
  <si>
    <t>2106 22nd St</t>
  </si>
  <si>
    <t>Address: 260 King Street #1601</t>
  </si>
  <si>
    <t xml:space="preserve"> San FranciscoSales price: 750000Sales date: 01/10/2013Bedrooms: 1Square feet: 832Lot size: 213232</t>
  </si>
  <si>
    <t>260 King St UNIT 1601</t>
  </si>
  <si>
    <t xml:space="preserve"> San FranciscoSales price: 770000Sales date: 01/10/2013Bedrooms: 0Square feet: 0Lot size: 0</t>
  </si>
  <si>
    <t>Address: 895 Faxon Avenue</t>
  </si>
  <si>
    <t xml:space="preserve"> San FranciscoSales price: 1030000Sales date: 01/10/2013Bedrooms: 4Square feet: 2654Lot size: 6708</t>
  </si>
  <si>
    <t>895 Faxon Ave</t>
  </si>
  <si>
    <t>Address: 530 Banks Street</t>
  </si>
  <si>
    <t xml:space="preserve"> San FranciscoSales price: 1110000Sales date: 01/10/2013Bedrooms: 2Square feet: 875Lot size: 1751</t>
  </si>
  <si>
    <t>530 Banks St</t>
  </si>
  <si>
    <t>Address: 188 Minna Street #33A</t>
  </si>
  <si>
    <t xml:space="preserve"> San FranciscoSales price: 3500000Sales date: 01/10/2013Bedrooms: 3Square feet: 2027Lot size: 33056</t>
  </si>
  <si>
    <t>188 Minna St APT 33A</t>
  </si>
  <si>
    <t>Address: 1345 Turk Street #206</t>
  </si>
  <si>
    <t xml:space="preserve"> San FranciscoSales price: 233000Sales date: 01/09/2013Bedrooms: 0Square feet: 0Lot size: 0</t>
  </si>
  <si>
    <t>1345 Turk St APT 206</t>
  </si>
  <si>
    <t>01/09/2013</t>
  </si>
  <si>
    <t>Address: 2250 24th Street #320</t>
  </si>
  <si>
    <t xml:space="preserve"> San FranciscoSales price: 290000Sales date: 01/09/2013Bedrooms: 1Square feet: 602Lot size: 80150</t>
  </si>
  <si>
    <t>2250 24th St APT 320</t>
  </si>
  <si>
    <t xml:space="preserve"> San FranciscoSales price: 435000Sales date: 01/09/2013Bedrooms: 0Square feet: 900Lot size: 1999</t>
  </si>
  <si>
    <t>Address: 204 Russia Avenue</t>
  </si>
  <si>
    <t xml:space="preserve"> San FranciscoSales price: 570000Sales date: 01/09/2013Bedrooms: 2Square feet: 1150Lot size: 2495</t>
  </si>
  <si>
    <t>204 Russia Ave</t>
  </si>
  <si>
    <t>Address: 1536 Alemany Boulevard</t>
  </si>
  <si>
    <t xml:space="preserve"> San FranciscoSales price: 670000Sales date: 01/09/2013Bedrooms: 0Square feet: 1482Lot size: 2718</t>
  </si>
  <si>
    <t>1536 Alemany Blvd</t>
  </si>
  <si>
    <t>Address: 720 Clayton Street</t>
  </si>
  <si>
    <t xml:space="preserve"> San FranciscoSales price: 784000Sales date: 01/09/2013Bedrooms: 0Square feet: 1409Lot size: 2650</t>
  </si>
  <si>
    <t>720 Clayton St</t>
  </si>
  <si>
    <t xml:space="preserve"> San FranciscoSales price: 791000Sales date: 01/09/2013Bedrooms: 0Square feet: 1510Lot size: 4112</t>
  </si>
  <si>
    <t>Address: 2200 Pacific Avenue #9B</t>
  </si>
  <si>
    <t xml:space="preserve"> San FranciscoSales price: 830000Sales date: 01/09/2013Bedrooms: 1Square feet: 1172Lot size: 3920</t>
  </si>
  <si>
    <t>2200 Pacific Ave APT 9B</t>
  </si>
  <si>
    <t>Address: 32 Westgate Drive</t>
  </si>
  <si>
    <t xml:space="preserve"> San FranciscoSales price: 1220000Sales date: 01/09/2013Bedrooms: 4Square feet: 1802Lot size: 3978</t>
  </si>
  <si>
    <t>32 Westgate Dr</t>
  </si>
  <si>
    <t xml:space="preserve"> San FranciscoSales price: 2285000Sales date: 01/09/2013Bedrooms: 4Square feet: 2640Lot size: 3000</t>
  </si>
  <si>
    <t>Address: 429 Buchanan Street</t>
  </si>
  <si>
    <t xml:space="preserve"> San FranciscoSales price: 1275000Sales date: 01/08/2013Bedrooms: 0Square feet: 1954Lot size: 4950</t>
  </si>
  <si>
    <t>429 Buchanan St</t>
  </si>
  <si>
    <t>01/08/2013</t>
  </si>
  <si>
    <t>Address: 167 Texas Street</t>
  </si>
  <si>
    <t xml:space="preserve"> San FranciscoSales price: 850000Sales date: 01/08/2013Bedrooms: 3Square feet: 1423Lot size: 2614</t>
  </si>
  <si>
    <t>167 Texas St</t>
  </si>
  <si>
    <t>Address: 1052 De Haro Street</t>
  </si>
  <si>
    <t xml:space="preserve"> San FranciscoSales price: 899000Sales date: 01/08/2013Bedrooms: 0Square feet: 1334Lot size: 2495</t>
  </si>
  <si>
    <t>1052 De Haro St</t>
  </si>
  <si>
    <t>Address: 650 Delancey Street #308</t>
  </si>
  <si>
    <t xml:space="preserve"> San FranciscoSales price: 940000Sales date: 01/08/2013Bedrooms: 0Square feet: 1410Lot size: 3485</t>
  </si>
  <si>
    <t>650 Delancey St APT 308</t>
  </si>
  <si>
    <t xml:space="preserve"> San FranciscoSales price: 1250000Sales date: 01/08/2013Bedrooms: 2Square feet: 1412Lot size: 3485</t>
  </si>
  <si>
    <t>Address: 879 Sanchez Street</t>
  </si>
  <si>
    <t xml:space="preserve"> San FranciscoSales price: 1460000Sales date: 01/08/2013Bedrooms: 3Square feet: 1495Lot size: 1934</t>
  </si>
  <si>
    <t>879 Sanchez St</t>
  </si>
  <si>
    <t>Address: 2118 46th Avenue</t>
  </si>
  <si>
    <t xml:space="preserve"> San FranciscoSales price: 750000Sales date: 01/08/2013Bedrooms: 2Square feet: 1566Lot size: 2935</t>
  </si>
  <si>
    <t>2118 46th Ave</t>
  </si>
  <si>
    <t xml:space="preserve"> San FranciscoSales price: 855000Sales date: 01/08/2013Bedrooms: 0Square feet: 1173Lot size: 1776</t>
  </si>
  <si>
    <t>Address: 3320 California Street #3</t>
  </si>
  <si>
    <t xml:space="preserve"> San FranciscoSales price: 1850000Sales date: 01/08/2013Bedrooms: 4Square feet: 2583Lot size: 3049</t>
  </si>
  <si>
    <t>3320 California St APT 3</t>
  </si>
  <si>
    <t>Address: 1443 42nd Avenue</t>
  </si>
  <si>
    <t xml:space="preserve"> San FranciscoSales price: 649000Sales date: 01/08/2013Bedrooms: 0Square feet: 1350Lot size: 2996</t>
  </si>
  <si>
    <t>1443 42nd Ave</t>
  </si>
  <si>
    <t>Address: 2955 Octavia Street</t>
  </si>
  <si>
    <t xml:space="preserve"> San FranciscoSales price: 2160000Sales date: 01/08/2013Bedrooms: 3Square feet: 2285Lot size: 2495</t>
  </si>
  <si>
    <t>2955 Octavia St</t>
  </si>
  <si>
    <t xml:space="preserve"> San FranciscoSales price: 460000Sales date: 01/08/2013Bedrooms: 4Square feet: 2074Lot size: 2923</t>
  </si>
  <si>
    <t>Address: 490 Ellington Avenue</t>
  </si>
  <si>
    <t xml:space="preserve"> San FranciscoSales price: 582000Sales date: 01/07/2013Bedrooms: 4Square feet: 2088Lot size: 6850</t>
  </si>
  <si>
    <t>490 Ellington Ave</t>
  </si>
  <si>
    <t>01/07/2013</t>
  </si>
  <si>
    <t>Address: 1246 Alemany Boulevard</t>
  </si>
  <si>
    <t xml:space="preserve"> San FranciscoSales price: 605000Sales date: 01/07/2013Bedrooms: 3Square feet: 1370Lot size: 2356</t>
  </si>
  <si>
    <t>1246 Alemany Blvd</t>
  </si>
  <si>
    <t>Address: 2110 34th Avenue</t>
  </si>
  <si>
    <t xml:space="preserve"> San FranciscoSales price: 621000Sales date: 01/07/2013Bedrooms: 0Square feet: 800Lot size: 1437</t>
  </si>
  <si>
    <t>2110 34th Ave</t>
  </si>
  <si>
    <t>Address: 373 6th Avenue</t>
  </si>
  <si>
    <t xml:space="preserve"> San FranciscoSales price: 1100000Sales date: 01/07/2013Bedrooms: 0Square feet: 0Lot size: 0</t>
  </si>
  <si>
    <t>373 6th Ave</t>
  </si>
  <si>
    <t>Address: 1090 Ingerson Avenue</t>
  </si>
  <si>
    <t xml:space="preserve"> San FranciscoSales price: 638000Sales date: 01/07/2013Bedrooms: 2Square feet: 2057Lot size: 2500</t>
  </si>
  <si>
    <t>1090 Ingerson Ave</t>
  </si>
  <si>
    <t>Address: 3089 22nd Street #3</t>
  </si>
  <si>
    <t xml:space="preserve"> San FranciscoSales price: 889000Sales date: 01/04/2013Bedrooms: 2Square feet: 1399Lot size: 2500</t>
  </si>
  <si>
    <t>3089 22nd St # 3</t>
  </si>
  <si>
    <t>01/04/2013</t>
  </si>
  <si>
    <t>Address: 3089 22nd Street #1</t>
  </si>
  <si>
    <t xml:space="preserve"> San FranciscoSales price: 949000Sales date: 01/04/2013Bedrooms: 3Square feet: 1355Lot size: 2500</t>
  </si>
  <si>
    <t>3089 22nd St # 1</t>
  </si>
  <si>
    <t>Address: 378 Madrid Street</t>
  </si>
  <si>
    <t xml:space="preserve"> San FranciscoSales price: 273000Sales date: 01/04/2013Bedrooms: 0Square feet: 1535Lot size: 2500</t>
  </si>
  <si>
    <t>378 Madrid St</t>
  </si>
  <si>
    <t>Address: 26 Athens Street</t>
  </si>
  <si>
    <t xml:space="preserve"> San FranciscoSales price: 570000Sales date: 01/04/2013Bedrooms: 3Square feet: 1304Lot size: 2495</t>
  </si>
  <si>
    <t>26 Athens St</t>
  </si>
  <si>
    <t>Address: 245 Persia Avenue</t>
  </si>
  <si>
    <t xml:space="preserve"> San FranciscoSales price: 632000Sales date: 01/04/2013Bedrooms: 0Square feet: 1725Lot size: 2500</t>
  </si>
  <si>
    <t>245 Persia Ave</t>
  </si>
  <si>
    <t>Address: 2410 Great Highway</t>
  </si>
  <si>
    <t xml:space="preserve"> San FranciscoSales price: 1198000Sales date: 01/04/2013Bedrooms: 4Square feet: 2303Lot size: 2683</t>
  </si>
  <si>
    <t>2410 Great Hwy</t>
  </si>
  <si>
    <t>Address: 1046 Anza Street</t>
  </si>
  <si>
    <t xml:space="preserve"> San FranciscoSales price: 1705000Sales date: 01/04/2013Bedrooms: 0Square feet: 1940Lot size: 1624</t>
  </si>
  <si>
    <t>1046 Anza St</t>
  </si>
  <si>
    <t xml:space="preserve"> San FranciscoSales price: 545000Sales date: 01/04/2013Bedrooms: 2Square feet: 987Lot size: 3000</t>
  </si>
  <si>
    <t>Address: 1233 20th Avenue</t>
  </si>
  <si>
    <t xml:space="preserve"> San FranciscoSales price: 685000Sales date: 01/04/2013Bedrooms: 1Square feet: 2115Lot size: 3060</t>
  </si>
  <si>
    <t>1233 20th Ave</t>
  </si>
  <si>
    <t>Address: 1587 34th Avenue</t>
  </si>
  <si>
    <t xml:space="preserve"> San FranciscoSales price: 1000000Sales date: 01/04/2013Bedrooms: 3Square feet: 2000Lot size: 2589</t>
  </si>
  <si>
    <t>1587 34th Ave</t>
  </si>
  <si>
    <t>Address: 122 Bridgeview Drive</t>
  </si>
  <si>
    <t xml:space="preserve"> San FranciscoSales price: 605000Sales date: 01/04/2013Bedrooms: 3Square feet: 1323Lot size: 3959</t>
  </si>
  <si>
    <t>122 Bridgeview Dr</t>
  </si>
  <si>
    <t>Address: 869 Darien Way</t>
  </si>
  <si>
    <t xml:space="preserve"> San FranciscoSales price: 960000Sales date: 01/04/2013Bedrooms: 3Square feet: 1739Lot size: 6821</t>
  </si>
  <si>
    <t>869 Darien Way</t>
  </si>
  <si>
    <t xml:space="preserve"> San FranciscoSales price: 685000Sales date: 01/03/2013Bedrooms: 1Square feet: 640Lot size: 2000</t>
  </si>
  <si>
    <t>Address: 859 Moultrie Street</t>
  </si>
  <si>
    <t xml:space="preserve"> San FranciscoSales price: 820000Sales date: 01/02/2013Bedrooms: 3Square feet: 1223Lot size: 1750</t>
  </si>
  <si>
    <t>859 Moultrie St</t>
  </si>
  <si>
    <t>01/02/2013</t>
  </si>
  <si>
    <t>Address: 2625 Clement Street #201</t>
  </si>
  <si>
    <t xml:space="preserve"> San FranciscoSales price: 370000Sales date: 01/02/2013Bedrooms: 0Square feet: 690Lot size: 2500</t>
  </si>
  <si>
    <t>2625 Clement St APT 201</t>
  </si>
  <si>
    <t>Address: 1054 Ingerson Avenue</t>
  </si>
  <si>
    <t xml:space="preserve"> San FranciscoSales price: 320000Sales date: 01/02/2013Bedrooms: 1Square feet: 774Lot size: 2529</t>
  </si>
  <si>
    <t>1054 Ingerson Ave</t>
  </si>
  <si>
    <t>Address: 601 Van Ness Avenue #846</t>
  </si>
  <si>
    <t xml:space="preserve"> San FranciscoSales price: 427000Sales date: 12/31/2012Bedrooms: 1Square feet: 733Lot size: 871</t>
  </si>
  <si>
    <t>601 Van Ness Ave APT 846</t>
  </si>
  <si>
    <t>12/31/2012</t>
  </si>
  <si>
    <t>Address: 55 Page Street #424</t>
  </si>
  <si>
    <t xml:space="preserve"> San FranciscoSales price: 676000Sales date: 12/31/2012Bedrooms: 2Square feet: 866Lot size: 25801</t>
  </si>
  <si>
    <t>55 Page St APT 424</t>
  </si>
  <si>
    <t>Address: 425 1st Street #3304</t>
  </si>
  <si>
    <t xml:space="preserve"> San FranciscoSales price: 525000Sales date: 12/31/2012Bedrooms: 1Square feet: 605Lot size: 56023</t>
  </si>
  <si>
    <t>425 1st St UNIT 3304</t>
  </si>
  <si>
    <t>Address: 425 1st Street #2501</t>
  </si>
  <si>
    <t xml:space="preserve"> San FranciscoSales price: 775000Sales date: 12/31/2012Bedrooms: 1Square feet: 837Lot size: 56023</t>
  </si>
  <si>
    <t>425 1st St UNIT 2501</t>
  </si>
  <si>
    <t>Address: 188 Minna Street #29C</t>
  </si>
  <si>
    <t xml:space="preserve"> San FranciscoSales price: 2150000Sales date: 12/31/2012Bedrooms: 2Square feet: 1670Lot size: 33056</t>
  </si>
  <si>
    <t>188 Minna St APT 29C</t>
  </si>
  <si>
    <t>Address: 229 Brannan Street #6E</t>
  </si>
  <si>
    <t xml:space="preserve"> San FranciscoSales price: 1050000Sales date: 12/31/2012Bedrooms: 2Square feet: 1063Lot size: 3485</t>
  </si>
  <si>
    <t>229 Brannan St UNIT 6E</t>
  </si>
  <si>
    <t>Address: 1 Daniel Burnham Court #1106</t>
  </si>
  <si>
    <t xml:space="preserve"> San FranciscoSales price: 520000Sales date: 12/31/2012Bedrooms: 1Square feet: 750Lot size: 25700</t>
  </si>
  <si>
    <t>1 Daniel Burnham Ct APT 1106</t>
  </si>
  <si>
    <t>Address: 108 San Jose Avenue #2</t>
  </si>
  <si>
    <t xml:space="preserve"> San FranciscoSales price: 883000Sales date: 12/31/2012Bedrooms: 3Square feet: 1292Lot size: 2305</t>
  </si>
  <si>
    <t>108 San Jose Ave # 2</t>
  </si>
  <si>
    <t>Address: 936 Esmeralda Avenue</t>
  </si>
  <si>
    <t xml:space="preserve"> San FranciscoSales price: 1275000Sales date: 12/31/2012Bedrooms: 3Square feet: 1772Lot size: 4430</t>
  </si>
  <si>
    <t>936 Esmeralda Ave</t>
  </si>
  <si>
    <t>Address: 101 South Hill Boulevard</t>
  </si>
  <si>
    <t xml:space="preserve"> San FranciscoSales price: 600000Sales date: 12/31/2012Bedrooms: 0Square feet: 1641Lot size: 4660</t>
  </si>
  <si>
    <t>101 S Hill Blvd</t>
  </si>
  <si>
    <t>Address: 4264 22nd Street</t>
  </si>
  <si>
    <t xml:space="preserve"> San FranciscoSales price: 1305000Sales date: 12/31/2012Bedrooms: 2Square feet: 1500Lot size: 2374</t>
  </si>
  <si>
    <t>4264 22nd St</t>
  </si>
  <si>
    <t>Address: 677 Sanchez Street</t>
  </si>
  <si>
    <t xml:space="preserve"> San FranciscoSales price: 3025000Sales date: 12/31/2012Bedrooms: 3Square feet: 1710Lot size: 2622</t>
  </si>
  <si>
    <t>677 Sanchez St</t>
  </si>
  <si>
    <t>Address: 2235 45th Avenue</t>
  </si>
  <si>
    <t xml:space="preserve"> San FranciscoSales price: 545000Sales date: 12/31/2012Bedrooms: 0Square feet: 1350Lot size: 2996</t>
  </si>
  <si>
    <t>2235 45th Ave</t>
  </si>
  <si>
    <t>Address: 2337 16th Avenue</t>
  </si>
  <si>
    <t xml:space="preserve"> San FranciscoSales price: 1011000Sales date: 12/31/2012Bedrooms: 3Square feet: 1730Lot size: 2265</t>
  </si>
  <si>
    <t>2337 16th Ave</t>
  </si>
  <si>
    <t>Address: 527 15th Avenue</t>
  </si>
  <si>
    <t xml:space="preserve"> San FranciscoSales price: 1280000Sales date: 12/31/2012Bedrooms: 0Square feet: 2020Lot size: 3184</t>
  </si>
  <si>
    <t>527 15th Ave</t>
  </si>
  <si>
    <t>Address: 223 Spruce Street</t>
  </si>
  <si>
    <t xml:space="preserve"> San FranciscoSales price: 7050000Sales date: 12/31/2012Bedrooms: 0Square feet: 5760Lot size: 3746</t>
  </si>
  <si>
    <t>223 Spruce St</t>
  </si>
  <si>
    <t>Address: 847 40th Avenue</t>
  </si>
  <si>
    <t xml:space="preserve"> San FranciscoSales price: 857500Sales date: 12/31/2012Bedrooms: 0Square feet: 2340Lot size: 2996</t>
  </si>
  <si>
    <t>847 40th Ave</t>
  </si>
  <si>
    <t>Address: 2121 Noriega Street</t>
  </si>
  <si>
    <t xml:space="preserve"> San FranciscoSales price: 800000Sales date: 12/31/2012Bedrooms: 0Square feet: 1162Lot size: 2321</t>
  </si>
  <si>
    <t>2121 Noriega St</t>
  </si>
  <si>
    <t>Address: 108 Mallorca Way</t>
  </si>
  <si>
    <t xml:space="preserve"> San FranciscoSales price: 1395000Sales date: 12/31/2012Bedrooms: 0Square feet: 1700Lot size: 6098</t>
  </si>
  <si>
    <t>108 Mallorca Way</t>
  </si>
  <si>
    <t xml:space="preserve"> San FranciscoSales price: 125000Sales date: 12/31/2012Bedrooms: 1Square feet: 384Lot size: 2500</t>
  </si>
  <si>
    <t>Address: 1290 Portola Drive</t>
  </si>
  <si>
    <t xml:space="preserve"> San FranciscoSales price: 1190000Sales date: 12/31/2012Bedrooms: 0Square feet: 2352Lot size: 5248</t>
  </si>
  <si>
    <t>1290 Portola Dr</t>
  </si>
  <si>
    <t>Address: 21 San Pablo Avenue</t>
  </si>
  <si>
    <t xml:space="preserve"> San FranciscoSales price: 1450000Sales date: 12/31/2012Bedrooms: 3Square feet: 2924Lot size: 4334</t>
  </si>
  <si>
    <t>21 San Pablo Ave</t>
  </si>
  <si>
    <t>Address: 970 Duncan Street #205F</t>
  </si>
  <si>
    <t xml:space="preserve"> San FranciscoSales price: 450000Sales date: 12/31/2012Bedrooms: 2Square feet: 1175Lot size: 6880</t>
  </si>
  <si>
    <t>970 Duncan St APT 205F</t>
  </si>
  <si>
    <t>Address: 2218 Castro Street</t>
  </si>
  <si>
    <t xml:space="preserve"> San FranciscoSales price: 1295000Sales date: 12/31/2012Bedrooms: 3Square feet: 1650Lot size: 2622</t>
  </si>
  <si>
    <t>2218 Castro St</t>
  </si>
  <si>
    <t>Address: 2400 Diamond Street</t>
  </si>
  <si>
    <t xml:space="preserve"> San FranciscoSales price: 1885000Sales date: 12/31/2012Bedrooms: 0Square feet: 1393Lot size: 3049</t>
  </si>
  <si>
    <t>2400 Diamond St</t>
  </si>
  <si>
    <t>Address: 2120 Stockton Street #305</t>
  </si>
  <si>
    <t xml:space="preserve"> San FranciscoSales price: 475000Sales date: 12/31/2012Bedrooms: 1Square feet: 699Lot size: 36590</t>
  </si>
  <si>
    <t>2120 Stockton St APT 305</t>
  </si>
  <si>
    <t>Address: 225 Brookdale Avenue</t>
  </si>
  <si>
    <t xml:space="preserve"> San FranciscoSales price: 430000Sales date: 12/31/2012Bedrooms: 0Square feet: 1223Lot size: 2848</t>
  </si>
  <si>
    <t>225 Brookdale Ave</t>
  </si>
  <si>
    <t>Address: 400 Pioche Street</t>
  </si>
  <si>
    <t xml:space="preserve"> San FranciscoSales price: 615000Sales date: 12/31/2012Bedrooms: 3Square feet: 1182Lot size: 1271</t>
  </si>
  <si>
    <t>400 Pioche St</t>
  </si>
  <si>
    <t>Address: 213 Diamond Cove Terrace</t>
  </si>
  <si>
    <t xml:space="preserve"> San FranciscoSales price: 643000Sales date: 12/31/2012Bedrooms: 0Square feet: 0Lot size: 0</t>
  </si>
  <si>
    <t>213 Diamond Cove Ter</t>
  </si>
  <si>
    <t>Address: 266 University Street</t>
  </si>
  <si>
    <t xml:space="preserve"> San FranciscoSales price: 925000Sales date: 12/31/2012Bedrooms: 0Square feet: 3025Lot size: 3380</t>
  </si>
  <si>
    <t>266 University St</t>
  </si>
  <si>
    <t>Address: 601 Van Ness Avenue #752</t>
  </si>
  <si>
    <t xml:space="preserve"> San FranciscoSales price: 425000Sales date: 12/28/2012Bedrooms: 1Square feet: 755Lot size: 871</t>
  </si>
  <si>
    <t>601 Van Ness Ave APT 752</t>
  </si>
  <si>
    <t>12/28/2012</t>
  </si>
  <si>
    <t>Address: 555 4th Street #441</t>
  </si>
  <si>
    <t xml:space="preserve"> San FranciscoSales price: 535500Sales date: 12/28/2012Bedrooms: 1Square feet: 682Lot size: 63237</t>
  </si>
  <si>
    <t>555 4th St UNIT 441</t>
  </si>
  <si>
    <t>Address: 200 Brannan Street #337</t>
  </si>
  <si>
    <t xml:space="preserve"> San FranciscoSales price: 2700000Sales date: 12/28/2012Bedrooms: 3Square feet: 3047Lot size: 72899</t>
  </si>
  <si>
    <t>200 Brannan St STE 337</t>
  </si>
  <si>
    <t>Address: 1483 Sutter Street #1001</t>
  </si>
  <si>
    <t xml:space="preserve"> San FranciscoSales price: 659000Sales date: 12/28/2012Bedrooms: 1Square feet: 1050Lot size: 4356</t>
  </si>
  <si>
    <t>1483 Sutter St APT 1001</t>
  </si>
  <si>
    <t>Address: 108 San Jose Avenue #1</t>
  </si>
  <si>
    <t xml:space="preserve"> San FranciscoSales price: 875500Sales date: 12/28/2012Bedrooms: 3Square feet: 1280Lot size: 2305</t>
  </si>
  <si>
    <t>108 San Jose Ave # 1</t>
  </si>
  <si>
    <t>Address: 100 Shawnee Avenue</t>
  </si>
  <si>
    <t xml:space="preserve"> San FranciscoSales price: 400000Sales date: 12/28/2012Bedrooms: 0Square feet: 1078Lot size: 2160</t>
  </si>
  <si>
    <t>100 Shawnee Ave</t>
  </si>
  <si>
    <t xml:space="preserve"> San FranciscoSales price: 429500Sales date: 12/28/2012Bedrooms: 0Square feet: 1726Lot size: 6590</t>
  </si>
  <si>
    <t xml:space="preserve"> San FranciscoSales price: 1500000Sales date: 12/28/2012Bedrooms: 3Square feet: 1850Lot size: 2848</t>
  </si>
  <si>
    <t>Address: 65 Caselli Avenue</t>
  </si>
  <si>
    <t xml:space="preserve"> San FranciscoSales price: 1754000Sales date: 12/28/2012Bedrooms: 0Square feet: 1750Lot size: 2395</t>
  </si>
  <si>
    <t>65-67 Caselli Ave</t>
  </si>
  <si>
    <t>Address: 336 Liberty Street</t>
  </si>
  <si>
    <t xml:space="preserve"> San FranciscoSales price: 2300000Sales date: 12/28/2012Bedrooms: 2Square feet: 2992Lot size: 2848</t>
  </si>
  <si>
    <t>336 Liberty St</t>
  </si>
  <si>
    <t>Address: 1021 Divisadero Street</t>
  </si>
  <si>
    <t xml:space="preserve"> San FranciscoSales price: 392500Sales date: 12/28/2012Bedrooms: 0Square feet: 2950Lot size: 3288</t>
  </si>
  <si>
    <t>1021-1023 Divisadero St</t>
  </si>
  <si>
    <t xml:space="preserve"> San FranciscoSales price: 763000Sales date: 12/28/2012Bedrooms: 3Square feet: 1900Lot size: 1532</t>
  </si>
  <si>
    <t>Address: 2102 Baker Street #2100</t>
  </si>
  <si>
    <t xml:space="preserve"> San FranciscoSales price: 950000Sales date: 12/28/2012Bedrooms: 2Square feet: 2034Lot size: 1812</t>
  </si>
  <si>
    <t>2102 Baker St # 2100</t>
  </si>
  <si>
    <t xml:space="preserve"> San FranciscoSales price: 1200000Sales date: 12/28/2012Bedrooms: 0Square feet: 3974Lot size: 2840</t>
  </si>
  <si>
    <t>Address: 2474 40th Avenue</t>
  </si>
  <si>
    <t xml:space="preserve"> San FranciscoSales price: 720000Sales date: 12/28/2012Bedrooms: 0Square feet: 1200Lot size: 2996</t>
  </si>
  <si>
    <t>2474 40th Ave</t>
  </si>
  <si>
    <t>Address: 375 Pacheco Street</t>
  </si>
  <si>
    <t xml:space="preserve"> San FranciscoSales price: 1435000Sales date: 12/28/2012Bedrooms: 0Square feet: 2260Lot size: 3750</t>
  </si>
  <si>
    <t>375 Pacheco St</t>
  </si>
  <si>
    <t>Address: 1324 Hayes Street</t>
  </si>
  <si>
    <t xml:space="preserve"> San FranciscoSales price: 520000Sales date: 12/28/2012Bedrooms: 4Square feet: 2180Lot size: 1754</t>
  </si>
  <si>
    <t>1324-1326 Hayes St</t>
  </si>
  <si>
    <t>Address: 369 Upper Terrace</t>
  </si>
  <si>
    <t xml:space="preserve"> San FranciscoSales price: 2450000Sales date: 12/28/2012Bedrooms: 4Square feet: 3178Lot size: 2482</t>
  </si>
  <si>
    <t>369 Upper Ter</t>
  </si>
  <si>
    <t>Address: 2108 Golden Gate Avenue</t>
  </si>
  <si>
    <t xml:space="preserve"> San FranciscoSales price: 930000Sales date: 12/28/2012Bedrooms: 2Square feet: 1289Lot size: 40946</t>
  </si>
  <si>
    <t>2108 Golden Gate Ave</t>
  </si>
  <si>
    <t>Address: 667 27th Avenue</t>
  </si>
  <si>
    <t xml:space="preserve"> San FranciscoSales price: 300000Sales date: 12/28/2012Bedrooms: 2Square feet: 1075Lot size: 3000</t>
  </si>
  <si>
    <t>667 27th Ave</t>
  </si>
  <si>
    <t>Address: 674 41st Avenue</t>
  </si>
  <si>
    <t xml:space="preserve"> San FranciscoSales price: 549000Sales date: 12/28/2012Bedrooms: 2Square feet: 1384Lot size: 3001</t>
  </si>
  <si>
    <t>674 41st Ave</t>
  </si>
  <si>
    <t>Address: 797 43rd Avenue</t>
  </si>
  <si>
    <t xml:space="preserve"> San FranciscoSales price: 675000Sales date: 12/28/2012Bedrooms: 0Square feet: 1650Lot size: 2060</t>
  </si>
  <si>
    <t>797 43rd Ave</t>
  </si>
  <si>
    <t xml:space="preserve"> San FranciscoSales price: 1295000Sales date: 12/28/2012Bedrooms: 0Square feet: 2141Lot size: 2861</t>
  </si>
  <si>
    <t>Address: 1562 34th Avenue</t>
  </si>
  <si>
    <t xml:space="preserve"> San FranciscoSales price: 985000Sales date: 12/28/2012Bedrooms: 4Square feet: 2225Lot size: 3000</t>
  </si>
  <si>
    <t>1562 34th Ave</t>
  </si>
  <si>
    <t>Address: 3028 Laguna Street</t>
  </si>
  <si>
    <t xml:space="preserve"> San FranciscoSales price: 1300000Sales date: 12/28/2012Bedrooms: 3Square feet: 1507Lot size: 1678</t>
  </si>
  <si>
    <t>3028 Laguna St</t>
  </si>
  <si>
    <t>Address: 1372 Francisco Street</t>
  </si>
  <si>
    <t xml:space="preserve"> San FranciscoSales price: 1800000Sales date: 12/28/2012Bedrooms: 4Square feet: 2172Lot size: 2500</t>
  </si>
  <si>
    <t>1372 Francisco St</t>
  </si>
  <si>
    <t>06/13/2013</t>
  </si>
  <si>
    <t>Address: 40 Borica Street</t>
  </si>
  <si>
    <t xml:space="preserve"> San FranciscoSales price: 800000Sales date: 12/28/2012Bedrooms: 3Square feet: 1360Lot size: 57</t>
  </si>
  <si>
    <t>40 Borica St</t>
  </si>
  <si>
    <t>Address: 795 Teresita Boulevard</t>
  </si>
  <si>
    <t xml:space="preserve"> San FranciscoSales price: 925000Sales date: 12/28/2012Bedrooms: 0Square feet: 1315Lot size: 3110</t>
  </si>
  <si>
    <t>795 Teresita Blvd</t>
  </si>
  <si>
    <t>Address: 950 Monterey Boulevard</t>
  </si>
  <si>
    <t xml:space="preserve"> San FranciscoSales price: 1221500Sales date: 12/28/2012Bedrooms: 3Square feet: 1940Lot size: 7161</t>
  </si>
  <si>
    <t>950 Monterey Blvd</t>
  </si>
  <si>
    <t>Address: 111 San Benito Way</t>
  </si>
  <si>
    <t xml:space="preserve"> San FranciscoSales price: 1475000Sales date: 12/28/2012Bedrooms: 0Square feet: 2349Lot size: 4525</t>
  </si>
  <si>
    <t>111 San Benito Way</t>
  </si>
  <si>
    <t>Address: 134 Hearst Avenue</t>
  </si>
  <si>
    <t xml:space="preserve"> San FranciscoSales price: 498000Sales date: 12/28/2012Bedrooms: 2Square feet: 825Lot size: 2809</t>
  </si>
  <si>
    <t>134 Hearst Ave</t>
  </si>
  <si>
    <t>Address: 113 Stoneridge Lane #2209</t>
  </si>
  <si>
    <t xml:space="preserve"> San FranciscoSales price: 268000Sales date: 12/28/2012Bedrooms: 3Square feet: 1588Lot size: 3049</t>
  </si>
  <si>
    <t>113 Stoneridge Ln # 2209</t>
  </si>
  <si>
    <t>Address: 110 Ankeny Street</t>
  </si>
  <si>
    <t xml:space="preserve"> San FranciscoSales price: 518000Sales date: 12/28/2012Bedrooms: 0Square feet: 1132Lot size: 2395</t>
  </si>
  <si>
    <t>110 Ankeny St</t>
  </si>
  <si>
    <t>Address: 201 Harrison Street #125</t>
  </si>
  <si>
    <t xml:space="preserve"> San FranciscoSales price: 485000Sales date: 12/27/2012Bedrooms: 1Square feet: 496Lot size: 31799</t>
  </si>
  <si>
    <t>201 Harrison St APT 125</t>
  </si>
  <si>
    <t>12/27/2012</t>
  </si>
  <si>
    <t>Address: 840 Powell Street #601</t>
  </si>
  <si>
    <t xml:space="preserve"> San FranciscoSales price: 2700000Sales date: 12/27/2012Bedrooms: 0Square feet: 3077Lot size: 6098</t>
  </si>
  <si>
    <t>840 Powell St # 601</t>
  </si>
  <si>
    <t>Address: 138 Coleridge Street</t>
  </si>
  <si>
    <t xml:space="preserve"> San FranciscoSales price: 760000Sales date: 12/27/2012Bedrooms: 2Square feet: 1125Lot size: 2996</t>
  </si>
  <si>
    <t>138 Coleridge St</t>
  </si>
  <si>
    <t>Address: 15 Nebraska Street</t>
  </si>
  <si>
    <t xml:space="preserve"> San FranciscoSales price: 791000Sales date: 12/27/2012Bedrooms: 0Square feet: 1610Lot size: 2495</t>
  </si>
  <si>
    <t>15 Nebraska St</t>
  </si>
  <si>
    <t>Address: 118 Coso Avenue</t>
  </si>
  <si>
    <t xml:space="preserve"> San FranciscoSales price: 1179000Sales date: 12/27/2012Bedrooms: 0Square feet: 2220Lot size: 1481</t>
  </si>
  <si>
    <t>118 Coso Ave</t>
  </si>
  <si>
    <t>Address: 883 Rolph Street</t>
  </si>
  <si>
    <t xml:space="preserve"> San FranciscoSales price: 523000Sales date: 12/27/2012Bedrooms: 0Square feet: 1188Lot size: 2500</t>
  </si>
  <si>
    <t>883 Rolph St</t>
  </si>
  <si>
    <t>Address: 3140 Clay Street #4</t>
  </si>
  <si>
    <t xml:space="preserve"> San FranciscoSales price: 794000Sales date: 12/27/2012Bedrooms: 1Square feet: 1062Lot size: 958</t>
  </si>
  <si>
    <t>3140 Clay St APT 4</t>
  </si>
  <si>
    <t>Address: 2908 Pacific Avenue</t>
  </si>
  <si>
    <t xml:space="preserve"> San FranciscoSales price: 6500000Sales date: 12/27/2012Bedrooms: 4Square feet: 6968Lot size: 3831</t>
  </si>
  <si>
    <t>2908 Pacific Ave</t>
  </si>
  <si>
    <t>Address: 2126 27th Avenue</t>
  </si>
  <si>
    <t xml:space="preserve"> San FranciscoSales price: 729000Sales date: 12/27/2012Bedrooms: 3Square feet: 1848Lot size: 3000</t>
  </si>
  <si>
    <t>2126 27th Ave</t>
  </si>
  <si>
    <t>Address: 125 Dorantes Avenue</t>
  </si>
  <si>
    <t xml:space="preserve"> San FranciscoSales price: 1650000Sales date: 12/27/2012Bedrooms: 0Square feet: 3401Lot size: 3698</t>
  </si>
  <si>
    <t>125 Dorantes Ave</t>
  </si>
  <si>
    <t>Address: 310 Stanyan Street #204</t>
  </si>
  <si>
    <t xml:space="preserve"> San FranciscoSales price: 565000Sales date: 12/27/2012Bedrooms: 2Square feet: 1019Lot size: 6534</t>
  </si>
  <si>
    <t>310 Stanyan St APT 204</t>
  </si>
  <si>
    <t>Address: 143 Beaumont Avenue</t>
  </si>
  <si>
    <t xml:space="preserve"> San FranciscoSales price: 845000Sales date: 12/27/2012Bedrooms: 2Square feet: 1346Lot size: 3069</t>
  </si>
  <si>
    <t>143 Beaumont Ave</t>
  </si>
  <si>
    <t>Address: 2945 Scott Street</t>
  </si>
  <si>
    <t xml:space="preserve"> San FranciscoSales price: 3800000Sales date: 12/27/2012Bedrooms: 4Square feet: 3363Lot size: 2269</t>
  </si>
  <si>
    <t>2945 Scott St</t>
  </si>
  <si>
    <t>Address: 1263 Revere Avenue</t>
  </si>
  <si>
    <t xml:space="preserve"> San FranciscoSales price: 425000Sales date: 12/27/2012Bedrooms: 0Square feet: 995Lot size: 2495</t>
  </si>
  <si>
    <t>1263 Revere Ave</t>
  </si>
  <si>
    <t>Address: 331 Teresita Boulevard</t>
  </si>
  <si>
    <t xml:space="preserve"> San FranciscoSales price: 632500Sales date: 12/27/2012Bedrooms: 2Square feet: 1645Lot size: 3750</t>
  </si>
  <si>
    <t>331 Teresita Blvd</t>
  </si>
  <si>
    <t xml:space="preserve"> San FranciscoSales price: 1700000Sales date: 12/26/2012Bedrooms: 4Square feet: 3562Lot size: 2333</t>
  </si>
  <si>
    <t>Address: 4529 25th Street</t>
  </si>
  <si>
    <t xml:space="preserve"> San FranciscoSales price: 3750000Sales date: 12/24/2012Bedrooms: 0Square feet: 1400Lot size: 3750</t>
  </si>
  <si>
    <t>4529 25th St</t>
  </si>
  <si>
    <t>Address: 1479 Revere Avenue</t>
  </si>
  <si>
    <t xml:space="preserve"> San FranciscoSales price: 215000Sales date: 12/24/2012Bedrooms: 0Square feet: 1596Lot size: 5000</t>
  </si>
  <si>
    <t>1479-1481 Revere Ave</t>
  </si>
  <si>
    <t>Address: 1827 Jennings Street</t>
  </si>
  <si>
    <t xml:space="preserve"> San FranciscoSales price: 350000Sales date: 12/24/2012Bedrooms: 2Square feet: 962Lot size: 1537</t>
  </si>
  <si>
    <t>1827 Jennings St</t>
  </si>
  <si>
    <t>Address: 3701 Market Street #1</t>
  </si>
  <si>
    <t xml:space="preserve"> San FranciscoSales price: 645000Sales date: 12/24/2012Bedrooms: 0Square feet: 1348Lot size: 2178</t>
  </si>
  <si>
    <t>3701 Market St APT 1</t>
  </si>
  <si>
    <t>Address: 4147 26th Street</t>
  </si>
  <si>
    <t xml:space="preserve"> San FranciscoSales price: 875000Sales date: 12/24/2012Bedrooms: 0Square feet: 1050Lot size: 2988</t>
  </si>
  <si>
    <t>4147 26th St</t>
  </si>
  <si>
    <t>Address: 129 Stratford Drive</t>
  </si>
  <si>
    <t xml:space="preserve"> San FranciscoSales price: 840000Sales date: 12/24/2012Bedrooms: 0Square feet: 2297Lot size: 3720</t>
  </si>
  <si>
    <t>129 Stratford Dr</t>
  </si>
  <si>
    <t>Address: 70 Arleta Avenue</t>
  </si>
  <si>
    <t xml:space="preserve"> San FranciscoSales price: 533000Sales date: 12/24/2012Bedrooms: 5Square feet: 1560Lot size: 2500</t>
  </si>
  <si>
    <t>70 Arleta Ave</t>
  </si>
  <si>
    <t>Address: 244 Ivy Street</t>
  </si>
  <si>
    <t xml:space="preserve"> San FranciscoSales price: 525000Sales date: 12/21/2012Bedrooms: 0Square feet: 0Lot size: 0</t>
  </si>
  <si>
    <t>244 Ivy St</t>
  </si>
  <si>
    <t>12/21/2012</t>
  </si>
  <si>
    <t>Address: 967 Natoma Street</t>
  </si>
  <si>
    <t xml:space="preserve"> San FranciscoSales price: 825000Sales date: 12/21/2012Bedrooms: 0Square feet: 745Lot size: 1875</t>
  </si>
  <si>
    <t>967 Natoma St</t>
  </si>
  <si>
    <t>Address: 382 Texas Street</t>
  </si>
  <si>
    <t xml:space="preserve"> San FranciscoSales price: 1300000Sales date: 12/21/2012Bedrooms: 3Square feet: 1560Lot size: 2495</t>
  </si>
  <si>
    <t>382 Texas St</t>
  </si>
  <si>
    <t>Address: 746 Wisconsin Street</t>
  </si>
  <si>
    <t xml:space="preserve"> San FranciscoSales price: 1465000Sales date: 12/21/2012Bedrooms: 0Square feet: 1993Lot size: 3746</t>
  </si>
  <si>
    <t>746-748 Wisconsin St</t>
  </si>
  <si>
    <t xml:space="preserve"> San FranciscoSales price: 2275000Sales date: 12/21/2012Bedrooms: 0Square feet: 0Lot size: 0</t>
  </si>
  <si>
    <t>Address: 849 Mason Street #3</t>
  </si>
  <si>
    <t xml:space="preserve"> San FranciscoSales price: 1335000Sales date: 12/21/2012Bedrooms: 2Square feet: 1350Lot size: 1755</t>
  </si>
  <si>
    <t>849 Mason St APT 3</t>
  </si>
  <si>
    <t>Address: 1150 Sacramento Street #401</t>
  </si>
  <si>
    <t xml:space="preserve"> San FranciscoSales price: 2500000Sales date: 12/21/2012Bedrooms: 2Square feet: 2589Lot size: 1307</t>
  </si>
  <si>
    <t>1150 Sacramento St APT 401</t>
  </si>
  <si>
    <t>Address: 768 Guerrero Street</t>
  </si>
  <si>
    <t xml:space="preserve"> San FranciscoSales price: 1215000Sales date: 12/21/2012Bedrooms: 2Square feet: 1454Lot size: 1307</t>
  </si>
  <si>
    <t>768 Guerrero St</t>
  </si>
  <si>
    <t>Address: 21 Oakwood Street</t>
  </si>
  <si>
    <t xml:space="preserve"> San FranciscoSales price: 1581000Sales date: 12/21/2012Bedrooms: 0Square feet: 2326Lot size: 3485</t>
  </si>
  <si>
    <t>21-23 Oakwood St</t>
  </si>
  <si>
    <t>Address: 197 Gladstone Drive</t>
  </si>
  <si>
    <t xml:space="preserve"> San FranciscoSales price: 420000Sales date: 12/21/2012Bedrooms: 2Square feet: 862Lot size: 2921</t>
  </si>
  <si>
    <t>197 Gladstone Dr</t>
  </si>
  <si>
    <t>Address: 8 Fountain Street</t>
  </si>
  <si>
    <t xml:space="preserve"> San FranciscoSales price: 716500Sales date: 12/21/2012Bedrooms: 1Square feet: 725Lot size: 0</t>
  </si>
  <si>
    <t>8 Fountain St</t>
  </si>
  <si>
    <t xml:space="preserve"> San FranciscoSales price: 776000Sales date: 12/21/2012Bedrooms: 1Square feet: 747Lot size: 0</t>
  </si>
  <si>
    <t>Address: 4317 25th Street</t>
  </si>
  <si>
    <t xml:space="preserve"> San FranciscoSales price: 1010000Sales date: 12/21/2012Bedrooms: 3Square feet: 1500Lot size: 871</t>
  </si>
  <si>
    <t>4317 25th St</t>
  </si>
  <si>
    <t>Address: 323 Parnassus Avenue</t>
  </si>
  <si>
    <t xml:space="preserve"> San FranciscoSales price: 749000Sales date: 12/21/2012Bedrooms: 0Square feet: 1064Lot size: 832</t>
  </si>
  <si>
    <t>323 Parnassus Ave</t>
  </si>
  <si>
    <t>Address: 595 12th Avenue #2</t>
  </si>
  <si>
    <t xml:space="preserve"> San FranciscoSales price: 320000Sales date: 12/21/2012Bedrooms: 0Square feet: 447Lot size: 3325</t>
  </si>
  <si>
    <t>595 12th Ave APT 2</t>
  </si>
  <si>
    <t>Address: 3310 California Street</t>
  </si>
  <si>
    <t xml:space="preserve"> San FranciscoSales price: 841000Sales date: 12/21/2012Bedrooms: 2Square feet: 701Lot size: 3087</t>
  </si>
  <si>
    <t>3310 California St</t>
  </si>
  <si>
    <t>Address: 107 3rd Avenue</t>
  </si>
  <si>
    <t xml:space="preserve"> San FranciscoSales price: 1525000Sales date: 12/21/2012Bedrooms: 0Square feet: 2814Lot size: 2247</t>
  </si>
  <si>
    <t>107 3rd Ave</t>
  </si>
  <si>
    <t>Address: 339 31st Avenue</t>
  </si>
  <si>
    <t xml:space="preserve"> San FranciscoSales price: 1080000Sales date: 12/21/2012Bedrooms: 0Square feet: 2532Lot size: 3275</t>
  </si>
  <si>
    <t>339 31st Ave</t>
  </si>
  <si>
    <t>Address: 3619 Lincoln Way</t>
  </si>
  <si>
    <t xml:space="preserve"> San FranciscoSales price: 670000Sales date: 12/21/2012Bedrooms: 0Square feet: 2000Lot size: 2495</t>
  </si>
  <si>
    <t>3619-3621 Lincoln Way</t>
  </si>
  <si>
    <t>Address: 1883 14th Avenue</t>
  </si>
  <si>
    <t xml:space="preserve"> San FranciscoSales price: 1735000Sales date: 12/21/2012Bedrooms: 3Square feet: 2654Lot size: 5784</t>
  </si>
  <si>
    <t>1883 14th Ave</t>
  </si>
  <si>
    <t xml:space="preserve"> San FranciscoSales price: 370000Sales date: 12/21/2012Bedrooms: 0Square feet: 930Lot size: 1659</t>
  </si>
  <si>
    <t>Address: 559 Monterey Boulevard</t>
  </si>
  <si>
    <t xml:space="preserve"> San FranciscoSales price: 700000Sales date: 12/21/2012Bedrooms: 2Square feet: 1424Lot size: 2809</t>
  </si>
  <si>
    <t>559 Monterey Blvd</t>
  </si>
  <si>
    <t>Address: 136 Molimo Drive</t>
  </si>
  <si>
    <t xml:space="preserve"> San FranciscoSales price: 710000Sales date: 12/21/2012Bedrooms: 3Square feet: 1097Lot size: 2862</t>
  </si>
  <si>
    <t>136 Molimo Dr</t>
  </si>
  <si>
    <t>Address: 658 Rockdale Drive</t>
  </si>
  <si>
    <t xml:space="preserve"> San FranciscoSales price: 832000Sales date: 12/21/2012Bedrooms: 0Square feet: 1150Lot size: 3310</t>
  </si>
  <si>
    <t>658 Rockdale Dr</t>
  </si>
  <si>
    <t xml:space="preserve"> San FranciscoSales price: 1050000Sales date: 12/21/2012Bedrooms: 0Square feet: 1175Lot size: 2495</t>
  </si>
  <si>
    <t>Address: 2614 Diamond Street</t>
  </si>
  <si>
    <t xml:space="preserve"> San FranciscoSales price: 1060000Sales date: 12/21/2012Bedrooms: 2Square feet: 1276Lot size: 2500</t>
  </si>
  <si>
    <t>2614 Diamond St</t>
  </si>
  <si>
    <t>Address: 462 Ramsell Street</t>
  </si>
  <si>
    <t xml:space="preserve"> San FranciscoSales price: 450000Sales date: 12/21/2012Bedrooms: 3Square feet: 1746Lot size: 2495</t>
  </si>
  <si>
    <t>462 Ramsell St</t>
  </si>
  <si>
    <t>Address: 222 Monticello Street</t>
  </si>
  <si>
    <t xml:space="preserve"> San FranciscoSales price: 768000Sales date: 12/21/2012Bedrooms: 0Square feet: 1288Lot size: 2495</t>
  </si>
  <si>
    <t>222 Monticello St</t>
  </si>
  <si>
    <t>Address: 1275 Sloat Boulevard</t>
  </si>
  <si>
    <t xml:space="preserve"> San FranciscoSales price: 800000Sales date: 12/21/2012Bedrooms: 0Square feet: 1578Lot size: 3458</t>
  </si>
  <si>
    <t>1275 Sloat Blvd</t>
  </si>
  <si>
    <t>Address: 782 Sweeny Street</t>
  </si>
  <si>
    <t xml:space="preserve"> San FranciscoSales price: 599000Sales date: 12/21/2012Bedrooms: 0Square feet: 994Lot size: 2949</t>
  </si>
  <si>
    <t>782 Sweeny St</t>
  </si>
  <si>
    <t>Address: 79 Alder Street</t>
  </si>
  <si>
    <t xml:space="preserve"> San FranciscoSales price: 600000Sales date: 12/21/2012Bedrooms: 3Square feet: 1625Lot size: 2500</t>
  </si>
  <si>
    <t>79 Alder St</t>
  </si>
  <si>
    <t xml:space="preserve"> San FranciscoSales price: 776000Sales date: 12/20/2012Bedrooms: 6Square feet: 2970Lot size: 1540</t>
  </si>
  <si>
    <t xml:space="preserve"> San FranciscoSales price: 670000Sales date: 12/20/2012Bedrooms: 1Square feet: 1085Lot size: 35284</t>
  </si>
  <si>
    <t>Address: 2225 23rd Street #305</t>
  </si>
  <si>
    <t xml:space="preserve"> San FranciscoSales price: 501000Sales date: 12/20/2012Bedrooms: 2Square feet: 809Lot size: 80150</t>
  </si>
  <si>
    <t>2225 23rd St APT 305</t>
  </si>
  <si>
    <t>12/20/2012</t>
  </si>
  <si>
    <t>Address: 300 3rd Street #604</t>
  </si>
  <si>
    <t xml:space="preserve"> San FranciscoSales price: 517000Sales date: 12/20/2012Bedrooms: 1Square feet: 807Lot size: 23522</t>
  </si>
  <si>
    <t>300 3rd St APT 604</t>
  </si>
  <si>
    <t>Address: 720 York Street #215</t>
  </si>
  <si>
    <t xml:space="preserve"> San FranciscoSales price: 399000Sales date: 12/20/2012Bedrooms: 0Square feet: 557Lot size: 12197</t>
  </si>
  <si>
    <t>720 York St UNIT 215</t>
  </si>
  <si>
    <t>Address: 100 Bache Street</t>
  </si>
  <si>
    <t xml:space="preserve"> San FranciscoSales price: 400000Sales date: 12/20/2012Bedrooms: 0Square feet: 2880Lot size: 1751</t>
  </si>
  <si>
    <t>100-102 Bache St</t>
  </si>
  <si>
    <t>Address: 121 Kingston Street</t>
  </si>
  <si>
    <t xml:space="preserve"> San FranciscoSales price: 750000Sales date: 12/20/2012Bedrooms: 0Square feet: 1250Lot size: 1908</t>
  </si>
  <si>
    <t>121 Kingston St</t>
  </si>
  <si>
    <t>Address: 442 Noe Street</t>
  </si>
  <si>
    <t xml:space="preserve"> San FranciscoSales price: 1930000Sales date: 12/20/2012Bedrooms: 0Square feet: 2768Lot size: 3123</t>
  </si>
  <si>
    <t>442-444 Noe St</t>
  </si>
  <si>
    <t>Address: 2378 41st Avenue</t>
  </si>
  <si>
    <t xml:space="preserve"> San FranciscoSales price: 675000Sales date: 12/20/2012Bedrooms: 3Square feet: 1250Lot size: 3000</t>
  </si>
  <si>
    <t>2378 41st Ave</t>
  </si>
  <si>
    <t xml:space="preserve"> San FranciscoSales price: 2150000Sales date: 12/20/2012Bedrooms: 0Square feet: 2070Lot size: 3184</t>
  </si>
  <si>
    <t>Address: 1435 Bay Street #4</t>
  </si>
  <si>
    <t xml:space="preserve"> San FranciscoSales price: 535000Sales date: 12/20/2012Bedrooms: 0Square feet: 1020Lot size: 67954</t>
  </si>
  <si>
    <t>1435 Bay St APT 4</t>
  </si>
  <si>
    <t>Address: 2349 Green Street</t>
  </si>
  <si>
    <t xml:space="preserve"> San FranciscoSales price: 1576000Sales date: 12/20/2012Bedrooms: 2Square feet: 1657Lot size: 4143</t>
  </si>
  <si>
    <t>2349 Green St</t>
  </si>
  <si>
    <t>Address: 1772 Vallejo Street</t>
  </si>
  <si>
    <t xml:space="preserve"> San FranciscoSales price: 6250000Sales date: 12/20/2012Bedrooms: 0Square feet: 4659Lot size: 12535</t>
  </si>
  <si>
    <t>1772 Vallejo St</t>
  </si>
  <si>
    <t>Address: 100 Ledyard Street</t>
  </si>
  <si>
    <t xml:space="preserve"> San FranciscoSales price: 460000Sales date: 12/20/2012Bedrooms: 0Square feet: 1204Lot size: 2273</t>
  </si>
  <si>
    <t>100 Ledyard St</t>
  </si>
  <si>
    <t>05/10/2013</t>
  </si>
  <si>
    <t>Address: 215 Red Rock Way #102J</t>
  </si>
  <si>
    <t xml:space="preserve"> San FranciscoSales price: 374000Sales date: 12/20/2012Bedrooms: 1Square feet: 744Lot size: 7325</t>
  </si>
  <si>
    <t>215 Red Rock Way APT 102J</t>
  </si>
  <si>
    <t>Address: 4318 26th Street</t>
  </si>
  <si>
    <t xml:space="preserve"> San FranciscoSales price: 1365000Sales date: 12/20/2012Bedrooms: 2Square feet: 790Lot size: 3420</t>
  </si>
  <si>
    <t>4318 26th St</t>
  </si>
  <si>
    <t>Address: 43 Varennes Street</t>
  </si>
  <si>
    <t xml:space="preserve"> San FranciscoSales price: 640000Sales date: 12/20/2012Bedrooms: 0Square feet: 0Lot size: 0</t>
  </si>
  <si>
    <t>43 Varennes St</t>
  </si>
  <si>
    <t>Address: 25 Alta Street</t>
  </si>
  <si>
    <t xml:space="preserve"> San FranciscoSales price: 1378000Sales date: 12/20/2012Bedrooms: 2Square feet: 1262Lot size: 1188</t>
  </si>
  <si>
    <t>25 Alta St</t>
  </si>
  <si>
    <t>Address: 325 Berry Street #514</t>
  </si>
  <si>
    <t xml:space="preserve"> San FranciscoSales price: 625000Sales date: 12/20/2012Bedrooms: 1Square feet: 853Lot size: 41654</t>
  </si>
  <si>
    <t>325 Berry St APT 514</t>
  </si>
  <si>
    <t xml:space="preserve"> San FranciscoSales price: 1250000Sales date: 12/19/2012Bedrooms: 2Square feet: 1481Lot size: 38571</t>
  </si>
  <si>
    <t>Address: 260 King Street #465</t>
  </si>
  <si>
    <t xml:space="preserve"> San FranciscoSales price: 550000Sales date: 12/19/2012Bedrooms: 2Square feet: 1083Lot size: 213232</t>
  </si>
  <si>
    <t>260 King St UNIT 465</t>
  </si>
  <si>
    <t>12/19/2012</t>
  </si>
  <si>
    <t>Address: 555 4th Street #603</t>
  </si>
  <si>
    <t xml:space="preserve"> San FranciscoSales price: 755000Sales date: 12/19/2012Bedrooms: 2Square feet: 981Lot size: 63237</t>
  </si>
  <si>
    <t>555 4th St UNIT 603</t>
  </si>
  <si>
    <t>Address: 889 North Point Street #1</t>
  </si>
  <si>
    <t xml:space="preserve"> San FranciscoSales price: 600000Sales date: 12/19/2012Bedrooms: 2Square feet: 1085Lot size: 1825</t>
  </si>
  <si>
    <t>889 N Point St APT 1</t>
  </si>
  <si>
    <t>Address: 316 Rutledge Street</t>
  </si>
  <si>
    <t xml:space="preserve"> San FranciscoSales price: 1530000Sales date: 12/19/2012Bedrooms: 3Square feet: 1650Lot size: 2495</t>
  </si>
  <si>
    <t>316 Rutledge St</t>
  </si>
  <si>
    <t>Address: 4308 21st Street</t>
  </si>
  <si>
    <t xml:space="preserve"> San FranciscoSales price: 1300000Sales date: 12/19/2012Bedrooms: 2Square feet: 1150Lot size: 2901</t>
  </si>
  <si>
    <t>4308 21st St</t>
  </si>
  <si>
    <t>Address: 3133 Sacramento Street</t>
  </si>
  <si>
    <t xml:space="preserve"> San FranciscoSales price: 1475000Sales date: 12/19/2012Bedrooms: 2Square feet: 1587Lot size: 3453</t>
  </si>
  <si>
    <t>3133 Sacramento St</t>
  </si>
  <si>
    <t>Address: 2338 California Street</t>
  </si>
  <si>
    <t xml:space="preserve"> San FranciscoSales price: 2050000Sales date: 12/19/2012Bedrooms: 3Square feet: 3090Lot size: 3381</t>
  </si>
  <si>
    <t>2338 California St</t>
  </si>
  <si>
    <t>Address: 779 8th Avenue</t>
  </si>
  <si>
    <t xml:space="preserve"> San FranciscoSales price: 340500Sales date: 12/19/2012Bedrooms: 3Square feet: 2055Lot size: 3000</t>
  </si>
  <si>
    <t>779 8th Ave</t>
  </si>
  <si>
    <t>Address: 590 38th Avenue</t>
  </si>
  <si>
    <t xml:space="preserve"> San FranciscoSales price: 740000Sales date: 12/19/2012Bedrooms: 0Square feet: 1625Lot size: 1916</t>
  </si>
  <si>
    <t>590 38th Ave</t>
  </si>
  <si>
    <t>Address: 1711 43rd Avenue</t>
  </si>
  <si>
    <t xml:space="preserve"> San FranciscoSales price: 701000Sales date: 12/19/2012Bedrooms: 0Square feet: 1112Lot size: 2060</t>
  </si>
  <si>
    <t>1711 43rd Ave</t>
  </si>
  <si>
    <t>Address: 457 Valley Street</t>
  </si>
  <si>
    <t xml:space="preserve"> San FranciscoSales price: 837500Sales date: 12/19/2012Bedrooms: 2Square feet: 966Lot size: 2848</t>
  </si>
  <si>
    <t>457 Valley St</t>
  </si>
  <si>
    <t>Address: 765 Market Street #33E</t>
  </si>
  <si>
    <t xml:space="preserve"> San FranciscoSales price: 1925000Sales date: 12/18/2012Bedrooms: 2Square feet: 1453Lot size: 60150</t>
  </si>
  <si>
    <t>765 Market St APT 33E</t>
  </si>
  <si>
    <t>12/18/2012</t>
  </si>
  <si>
    <t>Address: 15 Littlefield Terrace</t>
  </si>
  <si>
    <t xml:space="preserve"> San FranciscoSales price: 500000Sales date: 12/18/2012Bedrooms: 3Square feet: 956Lot size: 1324</t>
  </si>
  <si>
    <t>15 Littlefield Ter</t>
  </si>
  <si>
    <t>Address: 650 Delancey Street #208</t>
  </si>
  <si>
    <t xml:space="preserve"> San FranciscoSales price: 1300000Sales date: 12/18/2012Bedrooms: 0Square feet: 1572Lot size: 3485</t>
  </si>
  <si>
    <t>650 Delancey St APT 208</t>
  </si>
  <si>
    <t>Address: 1145 Pine Street #24</t>
  </si>
  <si>
    <t xml:space="preserve"> San FranciscoSales price: 325000Sales date: 12/18/2012Bedrooms: 0Square feet: 390Lot size: 16988</t>
  </si>
  <si>
    <t>1145 Pine St APT 24</t>
  </si>
  <si>
    <t>06/19/2013</t>
  </si>
  <si>
    <t>Address: 3620 19th Street #7</t>
  </si>
  <si>
    <t xml:space="preserve"> San FranciscoSales price: 1189000Sales date: 12/18/2012Bedrooms: 2Square feet: 1319Lot size: 39396</t>
  </si>
  <si>
    <t>3620 19th St APT 7</t>
  </si>
  <si>
    <t>Address: 1234 Church Street</t>
  </si>
  <si>
    <t xml:space="preserve"> San FranciscoSales price: 825000Sales date: 12/18/2012Bedrooms: 0Square feet: 2875Lot size: 1873</t>
  </si>
  <si>
    <t>1234-1236 Church St</t>
  </si>
  <si>
    <t>Address: 1345 Turk Street #209</t>
  </si>
  <si>
    <t xml:space="preserve"> San FranciscoSales price: 325500Sales date: 12/18/2012Bedrooms: 0Square feet: 0Lot size: 0</t>
  </si>
  <si>
    <t>1345 Turk St APT 209</t>
  </si>
  <si>
    <t>Address: 2320 Lyon Street</t>
  </si>
  <si>
    <t xml:space="preserve"> San FranciscoSales price: 4990000Sales date: 12/18/2012Bedrooms: 4Square feet: 3200Lot size: 3023</t>
  </si>
  <si>
    <t>2320 Lyon St</t>
  </si>
  <si>
    <t>Address: 2578 30th Avenue</t>
  </si>
  <si>
    <t xml:space="preserve"> San FranciscoSales price: 776000Sales date: 12/18/2012Bedrooms: 0Square feet: 1350Lot size: 2996</t>
  </si>
  <si>
    <t>2578 30th Ave</t>
  </si>
  <si>
    <t>Address: 1769 Grove Street</t>
  </si>
  <si>
    <t xml:space="preserve"> San FranciscoSales price: 825000Sales date: 12/18/2012Bedrooms: 0Square feet: 0Lot size: 0</t>
  </si>
  <si>
    <t>1769 Grove St</t>
  </si>
  <si>
    <t>Address: 2838 Golden Gate Avenue</t>
  </si>
  <si>
    <t xml:space="preserve"> San FranciscoSales price: 1050000Sales date: 12/18/2012Bedrooms: 0Square feet: 2432Lot size: 6534</t>
  </si>
  <si>
    <t>2838 Golden Gate Ave</t>
  </si>
  <si>
    <t>Address: 1219 48th Avenue</t>
  </si>
  <si>
    <t xml:space="preserve"> San FranciscoSales price: 650000Sales date: 12/18/2012Bedrooms: 0Square feet: 961Lot size: 2996</t>
  </si>
  <si>
    <t>1219 48th Ave</t>
  </si>
  <si>
    <t>Address: 782 Clementina Street</t>
  </si>
  <si>
    <t xml:space="preserve"> San FranciscoSales price: 865500Sales date: 12/17/2012Bedrooms: 0Square feet: 1530Lot size: 1875</t>
  </si>
  <si>
    <t>782-784 Clementina St</t>
  </si>
  <si>
    <t>12/17/2012</t>
  </si>
  <si>
    <t>Address: 355 1st Street #S509</t>
  </si>
  <si>
    <t xml:space="preserve"> San FranciscoSales price: 800000Sales date: 12/17/2012Bedrooms: 2Square feet: 995Lot size: 38571</t>
  </si>
  <si>
    <t>355 1st St UNIT S509</t>
  </si>
  <si>
    <t>Address: 260 King Street #267</t>
  </si>
  <si>
    <t xml:space="preserve"> San FranciscoSales price: 187500Sales date: 12/17/2012Bedrooms: 1Square feet: 699Lot size: 213232</t>
  </si>
  <si>
    <t>260 King St UNIT 267</t>
  </si>
  <si>
    <t>Address: 601 4th Street #327</t>
  </si>
  <si>
    <t xml:space="preserve"> San FranciscoSales price: 629000Sales date: 12/17/2012Bedrooms: 1Square feet: 1173Lot size: 5663</t>
  </si>
  <si>
    <t>601 4th St UNIT 327</t>
  </si>
  <si>
    <t xml:space="preserve"> San FranciscoSales price: 510000Sales date: 12/17/2012Bedrooms: 2Square feet: 825Lot size: 1751</t>
  </si>
  <si>
    <t>Address: 69 San Juan Avenue</t>
  </si>
  <si>
    <t xml:space="preserve"> San FranciscoSales price: 610000Sales date: 12/17/2012Bedrooms: 0Square feet: 916Lot size: 2722</t>
  </si>
  <si>
    <t>69 San Juan Ave</t>
  </si>
  <si>
    <t>Address: 1949 Oak Street</t>
  </si>
  <si>
    <t xml:space="preserve"> San FranciscoSales price: 2195000Sales date: 12/17/2012Bedrooms: 0Square feet: 2326Lot size: 3436</t>
  </si>
  <si>
    <t>1949 Oak St</t>
  </si>
  <si>
    <t>Address: 3579 Sacramento Street</t>
  </si>
  <si>
    <t xml:space="preserve"> San FranciscoSales price: 1435000Sales date: 12/17/2012Bedrooms: 3Square feet: 1519Lot size: 2503</t>
  </si>
  <si>
    <t>3579 Sacramento St</t>
  </si>
  <si>
    <t>Address: 466 Greenwich Street</t>
  </si>
  <si>
    <t xml:space="preserve"> San FranciscoSales price: 729000Sales date: 12/17/2012Bedrooms: 1Square feet: 950Lot size: 871</t>
  </si>
  <si>
    <t>466 Greenwich St # 466</t>
  </si>
  <si>
    <t>Address: 360 Guerrero Street #419</t>
  </si>
  <si>
    <t xml:space="preserve"> San FranciscoSales price: 609000Sales date: 12/14/2012Bedrooms: 2Square feet: 935Lot size: 871</t>
  </si>
  <si>
    <t>360 Guerrero St APT 419</t>
  </si>
  <si>
    <t>12/14/2012</t>
  </si>
  <si>
    <t>Address: 608 Missouri Street #A</t>
  </si>
  <si>
    <t xml:space="preserve"> San FranciscoSales price: 1007500Sales date: 12/14/2012Bedrooms: 2Square feet: 1765Lot size: 2501</t>
  </si>
  <si>
    <t>608A Missouri St</t>
  </si>
  <si>
    <t>Address: 734 Wisconsin Street</t>
  </si>
  <si>
    <t xml:space="preserve"> San FranciscoSales price: 1025000Sales date: 12/14/2012Bedrooms: 0Square feet: 1250Lot size: 2495</t>
  </si>
  <si>
    <t>734 Wisconsin St</t>
  </si>
  <si>
    <t>Address: 1760 Pacific Avenue #7</t>
  </si>
  <si>
    <t xml:space="preserve"> San FranciscoSales price: 1275000Sales date: 12/14/2012Bedrooms: 3Square feet: 1684Lot size: 21344</t>
  </si>
  <si>
    <t>1760 Pacific Ave APT 7</t>
  </si>
  <si>
    <t>Address: 944 Chestnut Street</t>
  </si>
  <si>
    <t xml:space="preserve"> San FranciscoSales price: 4980000Sales date: 12/14/2012Bedrooms: 0Square feet: 9699Lot size: 11000</t>
  </si>
  <si>
    <t>944 Chestnut St</t>
  </si>
  <si>
    <t>Address: 4255 Folsom Street</t>
  </si>
  <si>
    <t xml:space="preserve"> San FranciscoSales price: 471000Sales date: 12/14/2012Bedrooms: 0Square feet: 1539Lot size: 1568</t>
  </si>
  <si>
    <t>4255 Folsom St</t>
  </si>
  <si>
    <t>Address: 313 Franconia Street</t>
  </si>
  <si>
    <t xml:space="preserve"> San FranciscoSales price: 980000Sales date: 12/14/2012Bedrooms: 3Square feet: 1620Lot size: 1750</t>
  </si>
  <si>
    <t>313 Franconia St</t>
  </si>
  <si>
    <t>Address: 603 Gates Street</t>
  </si>
  <si>
    <t xml:space="preserve"> San FranciscoSales price: 1110000Sales date: 12/14/2012Bedrooms: 0Square feet: 0Lot size: 1751</t>
  </si>
  <si>
    <t>603 Gates St</t>
  </si>
  <si>
    <t>Address: 443 Plymouth Avenue</t>
  </si>
  <si>
    <t xml:space="preserve"> San FranciscoSales price: 440000Sales date: 12/14/2012Bedrooms: 2Square feet: 1052Lot size: 2044</t>
  </si>
  <si>
    <t>443 Plymouth Ave</t>
  </si>
  <si>
    <t>Address: 1982 Alemany Boulevard</t>
  </si>
  <si>
    <t xml:space="preserve"> San FranciscoSales price: 540000Sales date: 12/14/2012Bedrooms: 4Square feet: 1500Lot size: 2034</t>
  </si>
  <si>
    <t>1982 Alemany Blvd</t>
  </si>
  <si>
    <t>Address: 442 Hearst Avenue</t>
  </si>
  <si>
    <t xml:space="preserve"> San FranciscoSales price: 850000Sales date: 12/14/2012Bedrooms: 0Square feet: 1150Lot size: 2813</t>
  </si>
  <si>
    <t>442 Hearst Ave</t>
  </si>
  <si>
    <t>Address: 49 Seward Street #2</t>
  </si>
  <si>
    <t xml:space="preserve"> San FranciscoSales price: 975000Sales date: 12/14/2012Bedrooms: 0Square feet: 1384Lot size: 2848</t>
  </si>
  <si>
    <t>49 Seward St # 2</t>
  </si>
  <si>
    <t>Address: 2672 Sacramento Street</t>
  </si>
  <si>
    <t xml:space="preserve"> San FranciscoSales price: 719500Sales date: 12/14/2012Bedrooms: 0Square feet: 2584Lot size: 2883</t>
  </si>
  <si>
    <t>2672-2674 Sacramento St</t>
  </si>
  <si>
    <t>Address: 2211 Broderick Street #5</t>
  </si>
  <si>
    <t xml:space="preserve"> San FranciscoSales price: 910000Sales date: 12/14/2012Bedrooms: 0Square feet: 1110Lot size: 2614</t>
  </si>
  <si>
    <t>2211 Broderick St APT 5</t>
  </si>
  <si>
    <t>Address: 3519 Sacramento Street</t>
  </si>
  <si>
    <t xml:space="preserve"> San FranciscoSales price: 910000Sales date: 12/14/2012Bedrooms: 3Square feet: 1607Lot size: 2614</t>
  </si>
  <si>
    <t>3519 Sacramento St</t>
  </si>
  <si>
    <t>Address: 246 11th Avenue</t>
  </si>
  <si>
    <t xml:space="preserve"> San FranciscoSales price: 1975000Sales date: 12/14/2012Bedrooms: 3Square feet: 2135Lot size: 2996</t>
  </si>
  <si>
    <t>246 11th Ave</t>
  </si>
  <si>
    <t>Address: 834 30th Avenue</t>
  </si>
  <si>
    <t xml:space="preserve"> San FranciscoSales price: 790500Sales date: 12/14/2012Bedrooms: 2Square feet: 1225Lot size: 3000</t>
  </si>
  <si>
    <t>834 30th Ave</t>
  </si>
  <si>
    <t>Address: 225 Topeka Avenue</t>
  </si>
  <si>
    <t xml:space="preserve"> San FranciscoSales price: 420000Sales date: 12/14/2012Bedrooms: 0Square feet: 887Lot size: 2796</t>
  </si>
  <si>
    <t>225 Topeka Ave</t>
  </si>
  <si>
    <t>Address: 2920 Ingalls Street</t>
  </si>
  <si>
    <t xml:space="preserve"> San FranciscoSales price: 425000Sales date: 12/14/2012Bedrooms: 0Square feet: 920Lot size: 1875</t>
  </si>
  <si>
    <t>2920 Ingalls St</t>
  </si>
  <si>
    <t>Address: 3218 Ingalls Street</t>
  </si>
  <si>
    <t xml:space="preserve"> San FranciscoSales price: 550500Sales date: 12/14/2012Bedrooms: 3Square feet: 3054Lot size: 2500</t>
  </si>
  <si>
    <t>3218 Ingalls St</t>
  </si>
  <si>
    <t>Address: 67 San Leandro Way</t>
  </si>
  <si>
    <t xml:space="preserve"> San FranciscoSales price: 2100000Sales date: 12/14/2012Bedrooms: 3Square feet: 2236Lot size: 5044</t>
  </si>
  <si>
    <t>67 San Leandro Way</t>
  </si>
  <si>
    <t>Address: 380 Monterey Boulevard #302</t>
  </si>
  <si>
    <t xml:space="preserve"> San FranciscoSales price: 138000Sales date: 12/14/2012Bedrooms: 0Square feet: 647Lot size: 17200</t>
  </si>
  <si>
    <t>380 Monterey Blvd APT 302</t>
  </si>
  <si>
    <t>Address: 2510 Diamond Street</t>
  </si>
  <si>
    <t xml:space="preserve"> San FranciscoSales price: 1010000Sales date: 12/14/2012Bedrooms: 2Square feet: 962Lot size: 3092</t>
  </si>
  <si>
    <t>2510 Diamond St</t>
  </si>
  <si>
    <t>Address: 4338 26th Street</t>
  </si>
  <si>
    <t xml:space="preserve"> San FranciscoSales price: 1745000Sales date: 12/14/2012Bedrooms: 3Square feet: 2000Lot size: 3036</t>
  </si>
  <si>
    <t>4338 26th St</t>
  </si>
  <si>
    <t>Address: 8400 Oceanview Terrace #102</t>
  </si>
  <si>
    <t xml:space="preserve"> San FranciscoSales price: 410000Sales date: 12/14/2012Bedrooms: 3Square feet: 1186Lot size: 325629</t>
  </si>
  <si>
    <t>8400 Oceanview Ter APT 102</t>
  </si>
  <si>
    <t>Address: 460 Francisco Street #102</t>
  </si>
  <si>
    <t xml:space="preserve"> San FranciscoSales price: 530000Sales date: 12/14/2012Bedrooms: 1Square feet: 585Lot size: 588</t>
  </si>
  <si>
    <t>460 Francisco St APT 102</t>
  </si>
  <si>
    <t>Address: 566 Filbert Street</t>
  </si>
  <si>
    <t xml:space="preserve"> San FranciscoSales price: 1305000Sales date: 12/14/2012Bedrooms: 0Square feet: 1200Lot size: 1437</t>
  </si>
  <si>
    <t>566 Filbert St</t>
  </si>
  <si>
    <t>Address: 401 Crescent Court #4103</t>
  </si>
  <si>
    <t xml:space="preserve"> San FranciscoSales price: 216000Sales date: 12/14/2012Bedrooms: 1Square feet: 805Lot size: 114415</t>
  </si>
  <si>
    <t>401 Crescent Ct APT 4103</t>
  </si>
  <si>
    <t>Address: 3104 25th Street</t>
  </si>
  <si>
    <t xml:space="preserve"> San FranciscoSales price: 570000Sales date: 12/14/2012Bedrooms: 0Square feet: 0Lot size: 0</t>
  </si>
  <si>
    <t>3104 25th St</t>
  </si>
  <si>
    <t>Address: 2513 Pacific Avenue</t>
  </si>
  <si>
    <t xml:space="preserve"> San FranciscoSales price: 7500000Sales date: 12/14/2012Bedrooms: 0Square feet: 3960Lot size: 3828</t>
  </si>
  <si>
    <t>2513 Pacific Ave</t>
  </si>
  <si>
    <t>Address: 177 Townsend Street #335</t>
  </si>
  <si>
    <t xml:space="preserve"> San FranciscoSales price: 629000Sales date: 12/13/2012Bedrooms: 1Square feet: 815Lot size: 42969</t>
  </si>
  <si>
    <t>177 Townsend St UNIT 335</t>
  </si>
  <si>
    <t>12/13/2012</t>
  </si>
  <si>
    <t>Address: 1483 Sutter Street #1702</t>
  </si>
  <si>
    <t xml:space="preserve"> San FranciscoSales price: 487500Sales date: 12/13/2012Bedrooms: 1Square feet: 650Lot size: 4356</t>
  </si>
  <si>
    <t>1483 Sutter St APT 1702</t>
  </si>
  <si>
    <t>Address: 468 Noe Street</t>
  </si>
  <si>
    <t xml:space="preserve"> San FranciscoSales price: 1870000Sales date: 12/13/2012Bedrooms: 3Square feet: 2032Lot size: 3123</t>
  </si>
  <si>
    <t>468 Noe St</t>
  </si>
  <si>
    <t>Address: 1310 Fillmore Street #505</t>
  </si>
  <si>
    <t xml:space="preserve"> San FranciscoSales price: 579000Sales date: 12/13/2012Bedrooms: 1Square feet: 827Lot size: 52937</t>
  </si>
  <si>
    <t>1310 Fillmore St APT 505</t>
  </si>
  <si>
    <t xml:space="preserve"> San FranciscoSales price: 851000Sales date: 12/13/2012Bedrooms: 2Square feet: 1365Lot size: 1742</t>
  </si>
  <si>
    <t>Address: 93 Carmel Street</t>
  </si>
  <si>
    <t xml:space="preserve"> San FranciscoSales price: 2050000Sales date: 12/13/2012Bedrooms: 3Square feet: 2039Lot size: 2500</t>
  </si>
  <si>
    <t>93 Carmel St</t>
  </si>
  <si>
    <t>Address: 4237 Balboa Street</t>
  </si>
  <si>
    <t xml:space="preserve"> San FranciscoSales price: 565000Sales date: 12/13/2012Bedrooms: 0Square feet: 1075Lot size: 1999</t>
  </si>
  <si>
    <t>4237 Balboa St</t>
  </si>
  <si>
    <t>Address: 583 25th Avenue</t>
  </si>
  <si>
    <t xml:space="preserve"> San FranciscoSales price: 680000Sales date: 12/13/2012Bedrooms: 2Square feet: 740Lot size: 2515</t>
  </si>
  <si>
    <t>583 25th Ave</t>
  </si>
  <si>
    <t>Address: 345 El Camino Del Mar</t>
  </si>
  <si>
    <t xml:space="preserve"> San FranciscoSales price: 2671000Sales date: 12/13/2012Bedrooms: 3Square feet: 2190Lot size: 3001</t>
  </si>
  <si>
    <t>345 El Camino Del Mar</t>
  </si>
  <si>
    <t>Address: 1347 15th Avenue</t>
  </si>
  <si>
    <t xml:space="preserve"> San FranciscoSales price: 900000Sales date: 12/13/2012Bedrooms: 4Square feet: 1940Lot size: 3188</t>
  </si>
  <si>
    <t>1347 15th Ave</t>
  </si>
  <si>
    <t>Address: 1990 Green Street #105</t>
  </si>
  <si>
    <t xml:space="preserve"> San FranciscoSales price: 1000000Sales date: 12/13/2012Bedrooms: 2Square feet: 1385Lot size: 6098</t>
  </si>
  <si>
    <t>1990 Green St APT 105</t>
  </si>
  <si>
    <t>Address: 1347 Palou Avenue</t>
  </si>
  <si>
    <t xml:space="preserve"> San FranciscoSales price: 280000Sales date: 12/13/2012Bedrooms: 0Square feet: 950Lot size: 2495</t>
  </si>
  <si>
    <t>1347 Palou Ave</t>
  </si>
  <si>
    <t>Address: 41 Newburg Street</t>
  </si>
  <si>
    <t xml:space="preserve"> San FranciscoSales price: 1100000Sales date: 12/13/2012Bedrooms: 0Square feet: 1425Lot size: 2250</t>
  </si>
  <si>
    <t>41 Newburg St</t>
  </si>
  <si>
    <t>Address: 57 Bemis Street</t>
  </si>
  <si>
    <t xml:space="preserve"> San FranciscoSales price: 1290000Sales date: 12/13/2012Bedrooms: 0Square feet: 2540Lot size: 4991</t>
  </si>
  <si>
    <t>57 Bemis St</t>
  </si>
  <si>
    <t>Address: 119 Girard Street</t>
  </si>
  <si>
    <t xml:space="preserve"> San FranciscoSales price: 600000Sales date: 12/13/2012Bedrooms: 0Square feet: 1125Lot size: 2247</t>
  </si>
  <si>
    <t>119 Girard St</t>
  </si>
  <si>
    <t>Address: 3102 25th Street</t>
  </si>
  <si>
    <t xml:space="preserve"> San FranciscoSales price: 527000Sales date: 12/13/2012Bedrooms: 0Square feet: 0Lot size: 0</t>
  </si>
  <si>
    <t>3102 25th St</t>
  </si>
  <si>
    <t>Address: 3106 25th Street</t>
  </si>
  <si>
    <t xml:space="preserve"> San FranciscoSales price: 656000Sales date: 12/13/2012Bedrooms: 0Square feet: 0Lot size: 0</t>
  </si>
  <si>
    <t>3106 25th St</t>
  </si>
  <si>
    <t>Address: 309 Moraga Street</t>
  </si>
  <si>
    <t xml:space="preserve"> San FranciscoSales price: 1199000Sales date: 12/13/2012Bedrooms: 0Square feet: 0Lot size: 0</t>
  </si>
  <si>
    <t>309 Moraga St</t>
  </si>
  <si>
    <t>Address: 601 Van Ness Avenue #602</t>
  </si>
  <si>
    <t xml:space="preserve"> San FranciscoSales price: 390000Sales date: 12/12/2012Bedrooms: 1Square feet: 676Lot size: 871</t>
  </si>
  <si>
    <t>601 Van Ness Ave APT 602</t>
  </si>
  <si>
    <t>12/12/2012</t>
  </si>
  <si>
    <t>Address: 355 1st Street #S607</t>
  </si>
  <si>
    <t xml:space="preserve"> San FranciscoSales price: 829000Sales date: 12/12/2012Bedrooms: 2Square feet: 1034Lot size: 38571</t>
  </si>
  <si>
    <t>355 1st St UNIT S607</t>
  </si>
  <si>
    <t>Address: 2918 Van Ness Avenue #2</t>
  </si>
  <si>
    <t xml:space="preserve"> San FranciscoSales price: 901000Sales date: 12/12/2012Bedrooms: 2Square feet: 1470Lot size: 9148</t>
  </si>
  <si>
    <t>2918 Van Ness Ave # 2</t>
  </si>
  <si>
    <t>Address: 1711 Baker Street</t>
  </si>
  <si>
    <t xml:space="preserve"> San FranciscoSales price: 2150000Sales date: 12/12/2012Bedrooms: 0Square feet: 2350Lot size: 2750</t>
  </si>
  <si>
    <t>1711 Baker St</t>
  </si>
  <si>
    <t>Address: 2434 Judah Street</t>
  </si>
  <si>
    <t xml:space="preserve"> San FranciscoSales price: 789000Sales date: 12/12/2012Bedrooms: 3Square feet: 1640Lot size: 2481</t>
  </si>
  <si>
    <t>2434 Judah St</t>
  </si>
  <si>
    <t>Address: 1237 Gilman Avenue</t>
  </si>
  <si>
    <t xml:space="preserve"> San FranciscoSales price: 234000Sales date: 12/12/2012Bedrooms: 3Square feet: 1789Lot size: 2500</t>
  </si>
  <si>
    <t>1237 Gilman Ave</t>
  </si>
  <si>
    <t>Address: 128 Marietta Drive</t>
  </si>
  <si>
    <t xml:space="preserve"> San FranciscoSales price: 735000Sales date: 12/12/2012Bedrooms: 2Square feet: 784Lot size: 2587</t>
  </si>
  <si>
    <t>128 Marietta Dr</t>
  </si>
  <si>
    <t>Address: 143 Skyview Way</t>
  </si>
  <si>
    <t xml:space="preserve"> San FranciscoSales price: 760000Sales date: 12/12/2012Bedrooms: 2Square feet: 1064Lot size: 4186</t>
  </si>
  <si>
    <t>143 Skyview Way</t>
  </si>
  <si>
    <t>Address: 2123 Castro Street</t>
  </si>
  <si>
    <t xml:space="preserve"> San FranciscoSales price: 1350000Sales date: 12/12/2012Bedrooms: 2Square feet: 854Lot size: 2626</t>
  </si>
  <si>
    <t>2123 Castro St</t>
  </si>
  <si>
    <t>Address: 555 Bright Street</t>
  </si>
  <si>
    <t xml:space="preserve"> San FranciscoSales price: 262500Sales date: 12/12/2012Bedrooms: 0Square feet: 1178Lot size: 2495</t>
  </si>
  <si>
    <t>555 Bright St</t>
  </si>
  <si>
    <t>Address: 1830 Taylor Street</t>
  </si>
  <si>
    <t xml:space="preserve"> San FranciscoSales price: 2000000Sales date: 12/12/2012Bedrooms: 0Square feet: 5020Lot size: 2535</t>
  </si>
  <si>
    <t>1830-1834 Taylor St</t>
  </si>
  <si>
    <t>Address: 612 Fell Street</t>
  </si>
  <si>
    <t xml:space="preserve"> San FranciscoSales price: 1325000Sales date: 12/11/2012Bedrooms: 0Square feet: 5574Lot size: 2108</t>
  </si>
  <si>
    <t>612-616 Fell St #161</t>
  </si>
  <si>
    <t>12/11/2012</t>
  </si>
  <si>
    <t>Address: 355 1st Street #S503</t>
  </si>
  <si>
    <t xml:space="preserve"> San FranciscoSales price: 519000Sales date: 12/11/2012Bedrooms: 1Square feet: 566Lot size: 38571</t>
  </si>
  <si>
    <t>355 1st St UNIT S503</t>
  </si>
  <si>
    <t>Address: 529 Vermont Street</t>
  </si>
  <si>
    <t xml:space="preserve"> San FranciscoSales price: 825000Sales date: 12/11/2012Bedrooms: 0Square feet: 1282Lot size: 2495</t>
  </si>
  <si>
    <t>529 Vermont St</t>
  </si>
  <si>
    <t>Address: 307 Arkansas Street</t>
  </si>
  <si>
    <t xml:space="preserve"> San FranciscoSales price: 960000Sales date: 12/11/2012Bedrooms: 2Square feet: 1380Lot size: 2500</t>
  </si>
  <si>
    <t>307 Arkansas St</t>
  </si>
  <si>
    <t>Address: 1241 Green Street</t>
  </si>
  <si>
    <t xml:space="preserve"> San FranciscoSales price: 1150000Sales date: 12/11/2012Bedrooms: 0Square feet: 2250Lot size: 1550</t>
  </si>
  <si>
    <t>1241-1243 Green St</t>
  </si>
  <si>
    <t>Address: 265 Harold Avenue</t>
  </si>
  <si>
    <t xml:space="preserve"> San FranciscoSales price: 540000Sales date: 12/11/2012Bedrooms: 0Square feet: 1748Lot size: 2809</t>
  </si>
  <si>
    <t>265 Harold Ave</t>
  </si>
  <si>
    <t>Address: 235 Upper Terrace</t>
  </si>
  <si>
    <t xml:space="preserve"> San FranciscoSales price: 704000Sales date: 12/11/2012Bedrooms: 0Square feet: 816Lot size: 3049</t>
  </si>
  <si>
    <t>235 Upper Ter</t>
  </si>
  <si>
    <t>Address: 1627 18th Avenue</t>
  </si>
  <si>
    <t xml:space="preserve"> San FranciscoSales price: 835000Sales date: 12/11/2012Bedrooms: 2Square feet: 1110Lot size: 3149</t>
  </si>
  <si>
    <t>1627 18th Ave</t>
  </si>
  <si>
    <t>Address: 2909 Octavia Street</t>
  </si>
  <si>
    <t xml:space="preserve"> San FranciscoSales price: 675000Sales date: 12/11/2012Bedrooms: 0Square feet: 688Lot size: 1429</t>
  </si>
  <si>
    <t>2909 Octavia St</t>
  </si>
  <si>
    <t>Address: 2195 Green Street #6</t>
  </si>
  <si>
    <t xml:space="preserve"> San FranciscoSales price: 949000Sales date: 12/11/2012Bedrooms: 1Square feet: 1432Lot size: 6098</t>
  </si>
  <si>
    <t>2195 Green St APT 6</t>
  </si>
  <si>
    <t xml:space="preserve"> San FranciscoSales price: 850000Sales date: 12/11/2012Bedrooms: 0Square feet: 1391Lot size: 2509</t>
  </si>
  <si>
    <t xml:space="preserve"> San FranciscoSales price: 460000Sales date: 12/11/2012Bedrooms: 2Square feet: 975Lot size: 2495</t>
  </si>
  <si>
    <t>Address: 360 Stratford Drive</t>
  </si>
  <si>
    <t xml:space="preserve"> San FranciscoSales price: 850000Sales date: 12/11/2012Bedrooms: 4Square feet: 2239Lot size: 3300</t>
  </si>
  <si>
    <t>360 Stratford Dr</t>
  </si>
  <si>
    <t>Address: 601 Van Ness Avenue #12</t>
  </si>
  <si>
    <t xml:space="preserve"> San FranciscoSales price: 585000Sales date: 12/10/2012Bedrooms: 2Square feet: 1022Lot size: 105851</t>
  </si>
  <si>
    <t>601 Van Ness Ave APT 12</t>
  </si>
  <si>
    <t>12/10/2012</t>
  </si>
  <si>
    <t>Address: 2077 Jackson Street #18</t>
  </si>
  <si>
    <t xml:space="preserve"> San FranciscoSales price: 537000Sales date: 12/10/2012Bedrooms: 0Square feet: 640Lot size: 6098</t>
  </si>
  <si>
    <t>2077 Jackson St # 18</t>
  </si>
  <si>
    <t>Address: 1960 Bush Street</t>
  </si>
  <si>
    <t xml:space="preserve"> San FranciscoSales price: 1100000Sales date: 12/10/2012Bedrooms: 0Square feet: 2894Lot size: 3781</t>
  </si>
  <si>
    <t>1960 Bush St</t>
  </si>
  <si>
    <t xml:space="preserve"> San FranciscoSales price: 834000Sales date: 12/10/2012Bedrooms: 5Square feet: 1933Lot size: 2996</t>
  </si>
  <si>
    <t>Address: 630 El Camino Del Mar</t>
  </si>
  <si>
    <t xml:space="preserve"> San FranciscoSales price: 4998500Sales date: 12/10/2012Bedrooms: 0Square feet: 5860Lot size: 7422</t>
  </si>
  <si>
    <t>630 El Camino Del Mar</t>
  </si>
  <si>
    <t xml:space="preserve"> San FranciscoSales price: 795000Sales date: 12/10/2012Bedrooms: 2Square feet: 1640Lot size: 3000</t>
  </si>
  <si>
    <t>Address: 775 Myra Way</t>
  </si>
  <si>
    <t xml:space="preserve"> San FranciscoSales price: 705000Sales date: 12/10/2012Bedrooms: 0Square feet: 742Lot size: 3672</t>
  </si>
  <si>
    <t>775 Myra Way</t>
  </si>
  <si>
    <t>Address: 840 Powell Street #702</t>
  </si>
  <si>
    <t xml:space="preserve"> San FranciscoSales price: 3500000Sales date: 12/07/2012Bedrooms: 3Square feet: 3038Lot size: 6098</t>
  </si>
  <si>
    <t>840 Powell St # 702</t>
  </si>
  <si>
    <t>12/07/2012</t>
  </si>
  <si>
    <t>Address: 2111 Franklin Street #6</t>
  </si>
  <si>
    <t xml:space="preserve"> San FranciscoSales price: 1195000Sales date: 12/07/2012Bedrooms: 3Square feet: 1321Lot size: 1699</t>
  </si>
  <si>
    <t>2111 Franklin St APT 6</t>
  </si>
  <si>
    <t>Address: 39 Cordova Street</t>
  </si>
  <si>
    <t xml:space="preserve"> San FranciscoSales price: 515000Sales date: 12/07/2012Bedrooms: 2Square feet: 1280Lot size: 2160</t>
  </si>
  <si>
    <t>39 Cordova St</t>
  </si>
  <si>
    <t>Address: 399 Athens Street</t>
  </si>
  <si>
    <t xml:space="preserve"> San FranciscoSales price: 565000Sales date: 12/07/2012Bedrooms: 0Square feet: 1820Lot size: 2500</t>
  </si>
  <si>
    <t>399 Athens St</t>
  </si>
  <si>
    <t>Address: 372 Baltimore Way</t>
  </si>
  <si>
    <t xml:space="preserve"> San FranciscoSales price: 688000Sales date: 12/07/2012Bedrooms: 2Square feet: 1570Lot size: 2774</t>
  </si>
  <si>
    <t>372 Baltimore Way</t>
  </si>
  <si>
    <t>Address: 372 Douglass Street</t>
  </si>
  <si>
    <t xml:space="preserve"> San FranciscoSales price: 1505000Sales date: 12/07/2012Bedrooms: 3Square feet: 1714Lot size: 2622</t>
  </si>
  <si>
    <t>372 Douglass St</t>
  </si>
  <si>
    <t xml:space="preserve"> San FranciscoSales price: 1575000Sales date: 12/07/2012Bedrooms: 0Square feet: 3412Lot size: 2848</t>
  </si>
  <si>
    <t>Address: 4626 25th Street</t>
  </si>
  <si>
    <t xml:space="preserve"> San FranciscoSales price: 1649000Sales date: 12/07/2012Bedrooms: 4Square feet: 2250Lot size: 2748</t>
  </si>
  <si>
    <t>4626 25th St</t>
  </si>
  <si>
    <t>Address: 2009 Buchanan Street</t>
  </si>
  <si>
    <t xml:space="preserve"> San FranciscoSales price: 2655000Sales date: 12/07/2012Bedrooms: 5Square feet: 2494Lot size: 2918</t>
  </si>
  <si>
    <t>2009 Buchanan St</t>
  </si>
  <si>
    <t>Address: 3128 Wawona Street</t>
  </si>
  <si>
    <t xml:space="preserve"> San FranciscoSales price: 640000Sales date: 12/07/2012Bedrooms: 0Square feet: 1012Lot size: 2495</t>
  </si>
  <si>
    <t>3128 Wawona St</t>
  </si>
  <si>
    <t>Address: 2314 44th Avenue</t>
  </si>
  <si>
    <t xml:space="preserve"> San FranciscoSales price: 818000Sales date: 12/07/2012Bedrooms: 3Square feet: 1325Lot size: 2060</t>
  </si>
  <si>
    <t>2314 44th Ave</t>
  </si>
  <si>
    <t>Address: 1442 14th Avenue</t>
  </si>
  <si>
    <t xml:space="preserve"> San FranciscoSales price: 665000Sales date: 12/07/2012Bedrooms: 0Square feet: 2124Lot size: 2996</t>
  </si>
  <si>
    <t>1442 14th Ave</t>
  </si>
  <si>
    <t>Address: 1115 Moraga Street</t>
  </si>
  <si>
    <t xml:space="preserve"> San FranciscoSales price: 800000Sales date: 12/07/2012Bedrooms: 2Square feet: 1200Lot size: 2500</t>
  </si>
  <si>
    <t>1115 Moraga St</t>
  </si>
  <si>
    <t>Address: 675 Noriega Street</t>
  </si>
  <si>
    <t xml:space="preserve"> San FranciscoSales price: 966000Sales date: 12/07/2012Bedrooms: 0Square feet: 1590Lot size: 3358</t>
  </si>
  <si>
    <t>675 Noriega St</t>
  </si>
  <si>
    <t>Address: 2479 Francisco Street</t>
  </si>
  <si>
    <t xml:space="preserve"> San FranciscoSales price: 950000Sales date: 12/07/2012Bedrooms: 0Square feet: 955Lot size: 1624</t>
  </si>
  <si>
    <t>2479 Francisco St</t>
  </si>
  <si>
    <t xml:space="preserve"> San FranciscoSales price: 300000Sales date: 12/07/2012Bedrooms: 0Square feet: 930Lot size: 1659</t>
  </si>
  <si>
    <t>Address: 745 Ulloa Street</t>
  </si>
  <si>
    <t xml:space="preserve"> San FranciscoSales price: 1079000Sales date: 12/07/2012Bedrooms: 2Square feet: 1584Lot size: 2996</t>
  </si>
  <si>
    <t>745 Ulloa St</t>
  </si>
  <si>
    <t>Address: 464 Chenery Street</t>
  </si>
  <si>
    <t xml:space="preserve"> San FranciscoSales price: 922000Sales date: 12/07/2012Bedrooms: 2Square feet: 1100Lot size: 2495</t>
  </si>
  <si>
    <t>464 Chenery St</t>
  </si>
  <si>
    <t>Address: 15 Surrey Street</t>
  </si>
  <si>
    <t xml:space="preserve"> San FranciscoSales price: 1825000Sales date: 12/07/2012Bedrooms: 1Square feet: 625Lot size: 2612</t>
  </si>
  <si>
    <t>15 Surrey St</t>
  </si>
  <si>
    <t>Address: 1856 Powell Street #301</t>
  </si>
  <si>
    <t xml:space="preserve"> San FranciscoSales price: 535000Sales date: 12/07/2012Bedrooms: 1Square feet: 759Lot size: 9583</t>
  </si>
  <si>
    <t>1856 Powell St # 301</t>
  </si>
  <si>
    <t>Address: 300 Berry Street #1204</t>
  </si>
  <si>
    <t xml:space="preserve"> San FranciscoSales price: 720000Sales date: 12/07/2012Bedrooms: 2Square feet: 851Lot size: 41861</t>
  </si>
  <si>
    <t>300 Berry St UNIT 1204</t>
  </si>
  <si>
    <t>Address: 325 Berry Street #328</t>
  </si>
  <si>
    <t xml:space="preserve"> San FranciscoSales price: 1350000Sales date: 12/07/2012Bedrooms: 2Square feet: 1589Lot size: 41654</t>
  </si>
  <si>
    <t>325 Berry St APT 328</t>
  </si>
  <si>
    <t>Address: 601 4th Street #306</t>
  </si>
  <si>
    <t xml:space="preserve"> San FranciscoSales price: 677000Sales date: 12/05/2012Bedrooms: 1Square feet: 1056Lot size: 5663</t>
  </si>
  <si>
    <t>601 4th St UNIT 306</t>
  </si>
  <si>
    <t>12/05/2012</t>
  </si>
  <si>
    <t>Address: 1817 California Street #210</t>
  </si>
  <si>
    <t xml:space="preserve"> San FranciscoSales price: 485000Sales date: 12/05/2012Bedrooms: 1Square feet: 542Lot size: 6970</t>
  </si>
  <si>
    <t>1817 California St APT 210</t>
  </si>
  <si>
    <t>Address: 1340 Clay Street #402</t>
  </si>
  <si>
    <t xml:space="preserve"> San FranciscoSales price: 1250000Sales date: 12/05/2012Bedrooms: 2Square feet: 1670Lot size: 2178</t>
  </si>
  <si>
    <t>1340 Clay St APT 402</t>
  </si>
  <si>
    <t>Address: 3375 17th Street #307</t>
  </si>
  <si>
    <t xml:space="preserve"> San FranciscoSales price: 965000Sales date: 12/05/2012Bedrooms: 2Square feet: 1311Lot size: 15611</t>
  </si>
  <si>
    <t>3375 17th St APT 307</t>
  </si>
  <si>
    <t>Address: 82 Lyell Street</t>
  </si>
  <si>
    <t xml:space="preserve"> San FranciscoSales price: 378500Sales date: 12/05/2012Bedrooms: 0Square feet: 1018Lot size: 2500</t>
  </si>
  <si>
    <t>82 Lyell St</t>
  </si>
  <si>
    <t>Address: 60 Montana Street</t>
  </si>
  <si>
    <t xml:space="preserve"> San FranciscoSales price: 538000Sales date: 12/05/2012Bedrooms: 0Square feet: 850Lot size: 3123</t>
  </si>
  <si>
    <t>60 Montana St</t>
  </si>
  <si>
    <t>Address: 3869 25th Street</t>
  </si>
  <si>
    <t xml:space="preserve"> San FranciscoSales price: 1306000Sales date: 12/05/2012Bedrooms: 0Square feet: 1800Lot size: 2850</t>
  </si>
  <si>
    <t>3869-3871 25TH St</t>
  </si>
  <si>
    <t>Address: 2299 Sacramento Street #14</t>
  </si>
  <si>
    <t xml:space="preserve"> San FranciscoSales price: 845000Sales date: 12/05/2012Bedrooms: 2Square feet: 1270Lot size: 8712</t>
  </si>
  <si>
    <t>2299 Sacramento St APT 14</t>
  </si>
  <si>
    <t>Address: 156 Carmel Street</t>
  </si>
  <si>
    <t xml:space="preserve"> San FranciscoSales price: 550000Sales date: 12/05/2012Bedrooms: 1Square feet: 771Lot size: 3793</t>
  </si>
  <si>
    <t>156 Carmel St</t>
  </si>
  <si>
    <t>Address: 140 Belvedere Street</t>
  </si>
  <si>
    <t xml:space="preserve"> San FranciscoSales price: 1150000Sales date: 12/05/2012Bedrooms: 0Square feet: 1347Lot size: 3047</t>
  </si>
  <si>
    <t>140 Belvedere St</t>
  </si>
  <si>
    <t xml:space="preserve"> San FranciscoSales price: 600000Sales date: 12/05/2012Bedrooms: 0Square feet: 1218Lot size: 3645</t>
  </si>
  <si>
    <t>Address: 215 Red Rock Way #308J</t>
  </si>
  <si>
    <t xml:space="preserve"> San FranciscoSales price: 605000Sales date: 12/05/2012Bedrooms: 2Square feet: 1175Lot size: 7325</t>
  </si>
  <si>
    <t>215 Red Rock Way APT J308</t>
  </si>
  <si>
    <t>Address: 170 Guerrero Street #E</t>
  </si>
  <si>
    <t xml:space="preserve"> San FranciscoSales price: 620000Sales date: 12/04/2012Bedrooms: 2Square feet: 800Lot size: 19602</t>
  </si>
  <si>
    <t>170 Guerrero St APT E</t>
  </si>
  <si>
    <t>12/04/2012</t>
  </si>
  <si>
    <t>Address: 1177 California Street #1514</t>
  </si>
  <si>
    <t xml:space="preserve"> San FranciscoSales price: 950000Sales date: 12/04/2012Bedrooms: 2Square feet: 1399Lot size: 49658</t>
  </si>
  <si>
    <t>1177 California St APT 1514</t>
  </si>
  <si>
    <t>Address: 372 Nevada Street</t>
  </si>
  <si>
    <t xml:space="preserve"> San FranciscoSales price: 725000Sales date: 12/04/2012Bedrooms: 2Square feet: 1000Lot size: 1750</t>
  </si>
  <si>
    <t>372 Nevada St</t>
  </si>
  <si>
    <t>Address: 3025 20th Street #C</t>
  </si>
  <si>
    <t xml:space="preserve"> San FranciscoSales price: 886000Sales date: 12/04/2012Bedrooms: 0Square feet: 1245Lot size: 2614</t>
  </si>
  <si>
    <t>3025 20th St # C</t>
  </si>
  <si>
    <t>Address: 101 Mt. Vernon Avenue</t>
  </si>
  <si>
    <t xml:space="preserve"> San FranciscoSales price: 635000Sales date: 12/04/2012Bedrooms: 0Square feet: 1534Lot size: 2365</t>
  </si>
  <si>
    <t>101 Mount Vernon Ave</t>
  </si>
  <si>
    <t xml:space="preserve"> San FranciscoSales price: 790000Sales date: 12/04/2012Bedrooms: 0Square feet: 1920Lot size: 1375</t>
  </si>
  <si>
    <t>Address: 35 Germania Street</t>
  </si>
  <si>
    <t xml:space="preserve"> San FranciscoSales price: 755000Sales date: 12/04/2012Bedrooms: 0Square feet: 875Lot size: 1276</t>
  </si>
  <si>
    <t>35 Germania St</t>
  </si>
  <si>
    <t>Address: 648 Clayton Street</t>
  </si>
  <si>
    <t xml:space="preserve"> San FranciscoSales price: 850000Sales date: 12/04/2012Bedrooms: 0Square feet: 1479Lot size: 6970</t>
  </si>
  <si>
    <t>648 Clayton St</t>
  </si>
  <si>
    <t>Address: 544 Waller Street #3</t>
  </si>
  <si>
    <t xml:space="preserve"> San FranciscoSales price: 1200000Sales date: 12/04/2012Bedrooms: 3Square feet: 1808Lot size: 3315</t>
  </si>
  <si>
    <t>544 Waller St # 3</t>
  </si>
  <si>
    <t>Address: 120 Belvedere Street</t>
  </si>
  <si>
    <t xml:space="preserve"> San FranciscoSales price: 1850000Sales date: 12/04/2012Bedrooms: 4Square feet: 2180Lot size: 3044</t>
  </si>
  <si>
    <t>120 Belvedere St</t>
  </si>
  <si>
    <t>Address: 1310 15th Avenue</t>
  </si>
  <si>
    <t xml:space="preserve"> San FranciscoSales price: 1155000Sales date: 12/04/2012Bedrooms: 0Square feet: 3000Lot size: 2500</t>
  </si>
  <si>
    <t>1310-1312 15TH Ave</t>
  </si>
  <si>
    <t>Address: 2700 Green Street</t>
  </si>
  <si>
    <t xml:space="preserve"> San FranciscoSales price: 2275000Sales date: 12/04/2012Bedrooms: 2Square feet: 2250Lot size: 2614</t>
  </si>
  <si>
    <t>2700 Green St</t>
  </si>
  <si>
    <t>Address: 154 Ulloa Street</t>
  </si>
  <si>
    <t xml:space="preserve"> San FranciscoSales price: 1200000Sales date: 12/04/2012Bedrooms: 4Square feet: 3094Lot size: 3101</t>
  </si>
  <si>
    <t>154 Ulloa St</t>
  </si>
  <si>
    <t>Address: 140 Moffitt Street</t>
  </si>
  <si>
    <t xml:space="preserve"> San FranciscoSales price: 852500Sales date: 12/04/2012Bedrooms: 2Square feet: 897Lot size: 2500</t>
  </si>
  <si>
    <t>140 Moffitt St</t>
  </si>
  <si>
    <t>Address: 244 Chester Avenue</t>
  </si>
  <si>
    <t xml:space="preserve"> San FranciscoSales price: 605000Sales date: 12/04/2012Bedrooms: 2Square feet: 1625Lot size: 2509</t>
  </si>
  <si>
    <t>244 Chester Ave</t>
  </si>
  <si>
    <t>Address: 1856 Powell Street #202</t>
  </si>
  <si>
    <t xml:space="preserve"> San FranciscoSales price: 575000Sales date: 12/04/2012Bedrooms: 1Square feet: 731Lot size: 9583</t>
  </si>
  <si>
    <t>1856 Powell St # 202</t>
  </si>
  <si>
    <t>Address: 334 Princeton Street</t>
  </si>
  <si>
    <t xml:space="preserve"> San FranciscoSales price: 651000Sales date: 12/04/2012Bedrooms: 4Square feet: 1740Lot size: 2495</t>
  </si>
  <si>
    <t>334 Princeton St</t>
  </si>
  <si>
    <t>Address: 1 Daniel Burnham Court #701</t>
  </si>
  <si>
    <t xml:space="preserve"> San FranciscoSales price: 150000Sales date: 12/03/2012Bedrooms: 1Square feet: 772Lot size: 25700</t>
  </si>
  <si>
    <t>1 Daniel Burnham Ct APT 701</t>
  </si>
  <si>
    <t>12/03/2012</t>
  </si>
  <si>
    <t>Address: 1686 28th Avenue</t>
  </si>
  <si>
    <t xml:space="preserve"> San FranciscoSales price: 710000Sales date: 12/03/2012Bedrooms: 0Square feet: 1440Lot size: 2060</t>
  </si>
  <si>
    <t>1686 28th Ave</t>
  </si>
  <si>
    <t xml:space="preserve"> San FranciscoSales price: 380000Sales date: 12/03/2012Bedrooms: 0Square feet: 837Lot size: 2495</t>
  </si>
  <si>
    <t>Address: 250 King Street #1604</t>
  </si>
  <si>
    <t xml:space="preserve"> San FranciscoSales price: 398000Sales date: 11/30/2012Bedrooms: 0Square feet: 587Lot size: 213232</t>
  </si>
  <si>
    <t>250 King St UNIT 1604</t>
  </si>
  <si>
    <t>12/24/2014</t>
  </si>
  <si>
    <t>Address: 555 4th Street #841</t>
  </si>
  <si>
    <t xml:space="preserve"> San FranciscoSales price: 879000Sales date: 11/30/2012Bedrooms: 2Square feet: 1026Lot size: 63237</t>
  </si>
  <si>
    <t>555 4th St UNIT 841</t>
  </si>
  <si>
    <t>11/30/2012</t>
  </si>
  <si>
    <t>Address: 219 Brannan Street #9K</t>
  </si>
  <si>
    <t xml:space="preserve"> San FranciscoSales price: 1085000Sales date: 11/30/2012Bedrooms: 2Square feet: 1224Lot size: 3485</t>
  </si>
  <si>
    <t>219 Brannan St UNIT 9K</t>
  </si>
  <si>
    <t>Address: 840 Powell Street #602</t>
  </si>
  <si>
    <t xml:space="preserve"> San FranciscoSales price: 3750000Sales date: 11/30/2012Bedrooms: 5Square feet: 3077Lot size: 6098</t>
  </si>
  <si>
    <t>840 Powell St # 602</t>
  </si>
  <si>
    <t xml:space="preserve"> San FranciscoSales price: 662000Sales date: 11/30/2012Bedrooms: 3Square feet: 1106Lot size: 1207</t>
  </si>
  <si>
    <t>Address: 1388 Gough Street #1103</t>
  </si>
  <si>
    <t xml:space="preserve"> San FranciscoSales price: 790000Sales date: 11/30/2012Bedrooms: 2Square feet: 1192Lot size: 29185</t>
  </si>
  <si>
    <t>1388 Gough St APT 1103</t>
  </si>
  <si>
    <t>Address: 1835 Franklin Street #201</t>
  </si>
  <si>
    <t xml:space="preserve"> San FranciscoSales price: 870000Sales date: 11/30/2012Bedrooms: 2Square feet: 1550Lot size: 1525</t>
  </si>
  <si>
    <t>1835 Franklin St APT 201</t>
  </si>
  <si>
    <t>Address: 351 Prentiss Street</t>
  </si>
  <si>
    <t xml:space="preserve"> San FranciscoSales price: 499000Sales date: 11/30/2012Bedrooms: 3Square feet: 1292Lot size: 1750</t>
  </si>
  <si>
    <t>351 Prentiss St</t>
  </si>
  <si>
    <t xml:space="preserve"> San FranciscoSales price: 1600000Sales date: 11/30/2012Bedrooms: 0Square feet: 0Lot size: 0</t>
  </si>
  <si>
    <t xml:space="preserve"> San FranciscoSales price: 1725000Sales date: 11/30/2012Bedrooms: 0Square feet: 0Lot size: 0</t>
  </si>
  <si>
    <t>Address: 311 Paris Street</t>
  </si>
  <si>
    <t xml:space="preserve"> San FranciscoSales price: 438000Sales date: 11/30/2012Bedrooms: 0Square feet: 800Lot size: 1245</t>
  </si>
  <si>
    <t>311 Paris St</t>
  </si>
  <si>
    <t>Address: 305 Hanover Street</t>
  </si>
  <si>
    <t xml:space="preserve"> San FranciscoSales price: 455000Sales date: 11/30/2012Bedrooms: 2Square feet: 885Lot size: 2034</t>
  </si>
  <si>
    <t>305 Hanover St</t>
  </si>
  <si>
    <t xml:space="preserve"> San FranciscoSales price: 500000Sales date: 11/30/2012Bedrooms: 2Square feet: 1375Lot size: 2500</t>
  </si>
  <si>
    <t>Address: 20 Junior Terrace</t>
  </si>
  <si>
    <t xml:space="preserve"> San FranciscoSales price: 671000Sales date: 11/30/2012Bedrooms: 0Square feet: 1292Lot size: 3149</t>
  </si>
  <si>
    <t>20 Junior Ter</t>
  </si>
  <si>
    <t>Address: 285 Santa Rosa Avenue</t>
  </si>
  <si>
    <t xml:space="preserve"> San FranciscoSales price: 675000Sales date: 11/30/2012Bedrooms: 0Square feet: 1776Lot size: 1751</t>
  </si>
  <si>
    <t>285 Santa Rosa Ave</t>
  </si>
  <si>
    <t>Address: 1133 Cayuga Avenue</t>
  </si>
  <si>
    <t xml:space="preserve"> San FranciscoSales price: 730000Sales date: 11/30/2012Bedrooms: 2Square feet: 1744Lot size: 2587</t>
  </si>
  <si>
    <t>1133 Cayuga Ave</t>
  </si>
  <si>
    <t>Address: 176 Seneca Avenue</t>
  </si>
  <si>
    <t xml:space="preserve"> San FranciscoSales price: 770000Sales date: 11/30/2012Bedrooms: 0Square feet: 1862Lot size: 3236</t>
  </si>
  <si>
    <t>176 Seneca Ave</t>
  </si>
  <si>
    <t>Address: 649 Faxon Avenue</t>
  </si>
  <si>
    <t xml:space="preserve"> San FranciscoSales price: 805000Sales date: 11/30/2012Bedrooms: 0Square feet: 1625Lot size: 3859</t>
  </si>
  <si>
    <t>649 Faxon Ave</t>
  </si>
  <si>
    <t xml:space="preserve"> San FranciscoSales price: 1510000Sales date: 11/30/2012Bedrooms: 0Square feet: 1222Lot size: 2495</t>
  </si>
  <si>
    <t>Address: 637 Noe Street</t>
  </si>
  <si>
    <t xml:space="preserve"> San FranciscoSales price: 1530000Sales date: 11/30/2012Bedrooms: 2Square feet: 2160Lot size: 2988</t>
  </si>
  <si>
    <t>637 Noe St</t>
  </si>
  <si>
    <t>Address: 1345 Turk Street #110</t>
  </si>
  <si>
    <t xml:space="preserve"> San FranciscoSales price: 295000Sales date: 11/30/2012Bedrooms: 0Square feet: 0Lot size: 0</t>
  </si>
  <si>
    <t>1345 Turk St APT 110</t>
  </si>
  <si>
    <t>Address: 2111 Bush Street</t>
  </si>
  <si>
    <t xml:space="preserve"> San FranciscoSales price: 920000Sales date: 11/30/2012Bedrooms: 2Square feet: 1286Lot size: 3920</t>
  </si>
  <si>
    <t>2111 Bush St</t>
  </si>
  <si>
    <t>Address: 2711 Pine Street</t>
  </si>
  <si>
    <t xml:space="preserve"> San FranciscoSales price: 1215000Sales date: 11/30/2012Bedrooms: 2Square feet: 1547Lot size: 3438</t>
  </si>
  <si>
    <t>2711 Pine St</t>
  </si>
  <si>
    <t>Address: 2444 Clay Street</t>
  </si>
  <si>
    <t xml:space="preserve"> San FranciscoSales price: 1800000Sales date: 11/30/2012Bedrooms: 0Square feet: 2000Lot size: 4356</t>
  </si>
  <si>
    <t>2444 Clay St</t>
  </si>
  <si>
    <t>Address: 2511 47th Avenue</t>
  </si>
  <si>
    <t xml:space="preserve"> San FranciscoSales price: 550000Sales date: 11/30/2012Bedrooms: 3Square feet: 1414Lot size: 1746</t>
  </si>
  <si>
    <t>2511 47th Ave</t>
  </si>
  <si>
    <t xml:space="preserve"> San FranciscoSales price: 650000Sales date: 11/30/2012Bedrooms: 2Square feet: 1290Lot size: 3000</t>
  </si>
  <si>
    <t>Address: 120 Quintara Street</t>
  </si>
  <si>
    <t xml:space="preserve"> San FranciscoSales price: 771000Sales date: 11/30/2012Bedrooms: 2Square feet: 1175Lot size: 3297</t>
  </si>
  <si>
    <t>120 Quintara St</t>
  </si>
  <si>
    <t>Address: 403 Carl Street</t>
  </si>
  <si>
    <t xml:space="preserve"> San FranciscoSales price: 1105000Sales date: 11/30/2012Bedrooms: 2Square feet: 1691Lot size: 0</t>
  </si>
  <si>
    <t>403 Carl St</t>
  </si>
  <si>
    <t>Address: 124 Beaumont Avenue</t>
  </si>
  <si>
    <t xml:space="preserve"> San FranciscoSales price: 825000Sales date: 11/30/2012Bedrooms: 2Square feet: 1138Lot size: 3097</t>
  </si>
  <si>
    <t>124 Beaumont Ave</t>
  </si>
  <si>
    <t>Address: 163 Beaumont Avenue</t>
  </si>
  <si>
    <t xml:space="preserve"> San FranciscoSales price: 1950000Sales date: 11/30/2012Bedrooms: 3Square feet: 2475Lot size: 2850</t>
  </si>
  <si>
    <t>163 Beaumont Ave</t>
  </si>
  <si>
    <t>Address: 2985 Lake Street</t>
  </si>
  <si>
    <t xml:space="preserve"> San FranciscoSales price: 3214000Sales date: 11/30/2012Bedrooms: 4Square feet: 3460Lot size: 5201</t>
  </si>
  <si>
    <t>2985 Lake St</t>
  </si>
  <si>
    <t>Address: 1787 48th Avenue</t>
  </si>
  <si>
    <t xml:space="preserve"> San FranciscoSales price: 550000Sales date: 11/30/2012Bedrooms: 2Square feet: 1049Lot size: 1437</t>
  </si>
  <si>
    <t>1787 48th Ave</t>
  </si>
  <si>
    <t>Address: 1762 19th Avenue</t>
  </si>
  <si>
    <t xml:space="preserve"> San FranciscoSales price: 580000Sales date: 11/30/2012Bedrooms: 0Square feet: 1340Lot size: 2247</t>
  </si>
  <si>
    <t>1762 19th Ave</t>
  </si>
  <si>
    <t>Address: 1367 37th Avenue</t>
  </si>
  <si>
    <t xml:space="preserve"> San FranciscoSales price: 800000Sales date: 11/30/2012Bedrooms: 0Square feet: 1450Lot size: 2996</t>
  </si>
  <si>
    <t>1367 37th Ave</t>
  </si>
  <si>
    <t>Address: 1462 30th Avenue</t>
  </si>
  <si>
    <t xml:space="preserve"> San FranciscoSales price: 920000Sales date: 11/30/2012Bedrooms: 2Square feet: 1500Lot size: 3000</t>
  </si>
  <si>
    <t>1462 30th Ave</t>
  </si>
  <si>
    <t>Address: 1315 11th Avenue</t>
  </si>
  <si>
    <t xml:space="preserve"> San FranciscoSales price: 925000Sales date: 11/30/2012Bedrooms: 0Square feet: 1156Lot size: 1437</t>
  </si>
  <si>
    <t>1315 11th Ave</t>
  </si>
  <si>
    <t>Address: 548 Ortega Street</t>
  </si>
  <si>
    <t xml:space="preserve"> San FranciscoSales price: 1325000Sales date: 11/30/2012Bedrooms: 0Square feet: 2500Lot size: 3920</t>
  </si>
  <si>
    <t>548 Ortega St</t>
  </si>
  <si>
    <t>Address: 1724 North Point Street</t>
  </si>
  <si>
    <t xml:space="preserve"> San FranciscoSales price: 2862500Sales date: 11/30/2012Bedrooms: 0Square feet: 2545Lot size: 3609</t>
  </si>
  <si>
    <t>1724-1726 N Point St</t>
  </si>
  <si>
    <t>Address: 1477 Palou Avenue</t>
  </si>
  <si>
    <t xml:space="preserve"> San FranciscoSales price: 275000Sales date: 11/30/2012Bedrooms: 2Square feet: 2037Lot size: 2996</t>
  </si>
  <si>
    <t>1477 Palou Ave</t>
  </si>
  <si>
    <t xml:space="preserve"> San FranciscoSales price: 390000Sales date: 11/30/2012Bedrooms: 3Square feet: 1674Lot size: 1307</t>
  </si>
  <si>
    <t>Address: 85 Yerba Buena Avenue</t>
  </si>
  <si>
    <t xml:space="preserve"> San FranciscoSales price: 1375000Sales date: 11/30/2012Bedrooms: 0Square feet: 2809Lot size: 4613</t>
  </si>
  <si>
    <t>85 Yerba Buena Ave</t>
  </si>
  <si>
    <t>Address: 109 South Lake Merced Hills #1E</t>
  </si>
  <si>
    <t xml:space="preserve"> San FranciscoSales price: 445000Sales date: 11/30/2012Bedrooms: 0Square feet: 1272Lot size: 2178</t>
  </si>
  <si>
    <t>109 S Lake Merced Hls APT 1E</t>
  </si>
  <si>
    <t>Address: 234 Chester Avenue</t>
  </si>
  <si>
    <t xml:space="preserve"> San FranciscoSales price: 685000Sales date: 11/30/2012Bedrooms: 0Square feet: 1600Lot size: 3911</t>
  </si>
  <si>
    <t>234 Chester Ave</t>
  </si>
  <si>
    <t>Address: 25 Beachmont Drive</t>
  </si>
  <si>
    <t xml:space="preserve"> San FranciscoSales price: 1275000Sales date: 11/30/2012Bedrooms: 0Square feet: 2308Lot size: 4713</t>
  </si>
  <si>
    <t>25 Beachmont Dr</t>
  </si>
  <si>
    <t xml:space="preserve"> San FranciscoSales price: 365000Sales date: 11/30/2012Bedrooms: 0Square feet: 1726Lot size: 1450</t>
  </si>
  <si>
    <t xml:space="preserve"> San FranciscoSales price: 430000Sales date: 11/30/2012Bedrooms: 2Square feet: 1294Lot size: 3000</t>
  </si>
  <si>
    <t>Address: 16 Melra Court</t>
  </si>
  <si>
    <t xml:space="preserve"> San FranciscoSales price: 636500Sales date: 11/30/2012Bedrooms: 5Square feet: 2283Lot size: 3258</t>
  </si>
  <si>
    <t>16 Melra Ct</t>
  </si>
  <si>
    <t>Address: 1839 15th Street #158</t>
  </si>
  <si>
    <t xml:space="preserve"> San FranciscoSales price: 416000Sales date: 11/29/2012Bedrooms: 1Square feet: 500Lot size: 25700</t>
  </si>
  <si>
    <t>1839 15th St APT 158</t>
  </si>
  <si>
    <t>11/29/2012</t>
  </si>
  <si>
    <t>Address: 425 1st Street #2203</t>
  </si>
  <si>
    <t xml:space="preserve"> San FranciscoSales price: 1200000Sales date: 11/29/2012Bedrooms: 2Square feet: 1278Lot size: 56023</t>
  </si>
  <si>
    <t>425 1st St UNIT 2203</t>
  </si>
  <si>
    <t>Address: 88 King Street #711</t>
  </si>
  <si>
    <t xml:space="preserve"> San FranciscoSales price: 1059000Sales date: 11/29/2012Bedrooms: 2Square feet: 1242Lot size: 88427</t>
  </si>
  <si>
    <t>88 King St APT 711</t>
  </si>
  <si>
    <t>Address: 1350 California Street #207</t>
  </si>
  <si>
    <t xml:space="preserve"> San FranciscoSales price: 739000Sales date: 11/29/2012Bedrooms: 2Square feet: 1165Lot size: 1742</t>
  </si>
  <si>
    <t>1350 California St APT 207</t>
  </si>
  <si>
    <t>Address: 1701 Jackson Street #106</t>
  </si>
  <si>
    <t xml:space="preserve"> San FranciscoSales price: 810000Sales date: 11/29/2012Bedrooms: 2Square feet: 1108Lot size: 6970</t>
  </si>
  <si>
    <t>1701 Jackson St APT 106</t>
  </si>
  <si>
    <t>Address: 1950 Gough Street #201</t>
  </si>
  <si>
    <t xml:space="preserve"> San FranciscoSales price: 965000Sales date: 11/29/2012Bedrooms: 1Square feet: 1210Lot size: 8276</t>
  </si>
  <si>
    <t>1950 Gough St APT 201</t>
  </si>
  <si>
    <t>Address: 3626 25th Street</t>
  </si>
  <si>
    <t xml:space="preserve"> San FranciscoSales price: 890000Sales date: 11/29/2012Bedrooms: 2Square feet: 1118Lot size: 2079</t>
  </si>
  <si>
    <t>3626 25th St</t>
  </si>
  <si>
    <t>Address: 525 Morse Street</t>
  </si>
  <si>
    <t xml:space="preserve"> San FranciscoSales price: 360000Sales date: 11/29/2012Bedrooms: 0Square feet: 830Lot size: 2016</t>
  </si>
  <si>
    <t>525 Morse St</t>
  </si>
  <si>
    <t>Address: 69 Douglass Street</t>
  </si>
  <si>
    <t xml:space="preserve"> San FranciscoSales price: 890000Sales date: 11/29/2012Bedrooms: 2Square feet: 1288Lot size: 3049</t>
  </si>
  <si>
    <t>69 Douglass St</t>
  </si>
  <si>
    <t>Address: 1310 Fillmore Street #705</t>
  </si>
  <si>
    <t xml:space="preserve"> San FranciscoSales price: 480000Sales date: 11/29/2012Bedrooms: 2Square feet: 827Lot size: 52937</t>
  </si>
  <si>
    <t>1310 Fillmore St APT 705</t>
  </si>
  <si>
    <t>Address: 3720 Rivera Street</t>
  </si>
  <si>
    <t xml:space="preserve"> San FranciscoSales price: 660000Sales date: 11/29/2012Bedrooms: 2Square feet: 1138Lot size: 2500</t>
  </si>
  <si>
    <t>3720 Rivera St</t>
  </si>
  <si>
    <t>Address: 1728 10th Avenue</t>
  </si>
  <si>
    <t xml:space="preserve"> San FranciscoSales price: 970000Sales date: 11/29/2012Bedrooms: 3Square feet: 1890Lot size: 1625</t>
  </si>
  <si>
    <t>1728 10th Ave</t>
  </si>
  <si>
    <t>Address: 1690 Kirkwood Avenue</t>
  </si>
  <si>
    <t xml:space="preserve"> San FranciscoSales price: 375000Sales date: 11/29/2012Bedrooms: 2Square feet: 1200Lot size: 2495</t>
  </si>
  <si>
    <t>1690 Kirkwood Ave</t>
  </si>
  <si>
    <t>Address: 1894 Donner Avenue</t>
  </si>
  <si>
    <t xml:space="preserve"> San FranciscoSales price: 451000Sales date: 11/29/2012Bedrooms: 2Square feet: 1225Lot size: 1873</t>
  </si>
  <si>
    <t>1894 Donner Ave</t>
  </si>
  <si>
    <t>Address: 139 Chaves Avenue</t>
  </si>
  <si>
    <t xml:space="preserve"> San FranciscoSales price: 875000Sales date: 11/29/2012Bedrooms: 2Square feet: 1112Lot size: 3301</t>
  </si>
  <si>
    <t>139 Chaves Ave</t>
  </si>
  <si>
    <t>Address: 195 Juanita Way</t>
  </si>
  <si>
    <t xml:space="preserve"> San FranciscoSales price: 1200000Sales date: 11/29/2012Bedrooms: 4Square feet: 2252Lot size: 3963</t>
  </si>
  <si>
    <t>195 Juanita Way</t>
  </si>
  <si>
    <t>Address: 924 Chenery Street</t>
  </si>
  <si>
    <t xml:space="preserve"> San FranciscoSales price: 976000Sales date: 11/29/2012Bedrooms: 0Square feet: 1088Lot size: 2509</t>
  </si>
  <si>
    <t>924 Chenery St</t>
  </si>
  <si>
    <t>Address: 41 Ora Way</t>
  </si>
  <si>
    <t xml:space="preserve"> San FranciscoSales price: 1850000Sales date: 11/29/2012Bedrooms: 3Square feet: 2500Lot size: 7557</t>
  </si>
  <si>
    <t>41 Ora Way</t>
  </si>
  <si>
    <t>Address: 210 Laidley Street</t>
  </si>
  <si>
    <t xml:space="preserve"> San FranciscoSales price: 1900000Sales date: 11/29/2012Bedrooms: 0Square feet: 1483Lot size: 4480</t>
  </si>
  <si>
    <t>210 Laidley St</t>
  </si>
  <si>
    <t>Address: 225 Laguna Street</t>
  </si>
  <si>
    <t xml:space="preserve"> San FranciscoSales price: 1700000Sales date: 11/28/2012Bedrooms: 3Square feet: 2107Lot size: 4792</t>
  </si>
  <si>
    <t>225 Laguna St</t>
  </si>
  <si>
    <t>Address: 475 Tehama Street #303</t>
  </si>
  <si>
    <t xml:space="preserve"> San FranciscoSales price: 465000Sales date: 11/28/2012Bedrooms: 1Square feet: 618Lot size: 4000</t>
  </si>
  <si>
    <t>475 Tehama St STE 303</t>
  </si>
  <si>
    <t>Address: 188 Minna Street #27A</t>
  </si>
  <si>
    <t xml:space="preserve"> San FranciscoSales price: 2810000Sales date: 11/28/2012Bedrooms: 3Square feet: 2027Lot size: 33056</t>
  </si>
  <si>
    <t>188 Minna St APT 27A</t>
  </si>
  <si>
    <t>Address: 359 Prague Street</t>
  </si>
  <si>
    <t xml:space="preserve"> San FranciscoSales price: 581500Sales date: 11/28/2012Bedrooms: 0Square feet: 1094Lot size: 2495</t>
  </si>
  <si>
    <t>359 Prague St</t>
  </si>
  <si>
    <t>Address: 728 26th Avenue</t>
  </si>
  <si>
    <t xml:space="preserve"> San FranciscoSales price: 942000Sales date: 11/28/2012Bedrooms: 4Square feet: 2705Lot size: 3079</t>
  </si>
  <si>
    <t>728 26th Ave</t>
  </si>
  <si>
    <t>Address: 555 45th Avenue</t>
  </si>
  <si>
    <t xml:space="preserve"> San FranciscoSales price: 1550000Sales date: 11/28/2012Bedrooms: 3Square feet: 3600Lot size: 3840</t>
  </si>
  <si>
    <t>555 45th Ave</t>
  </si>
  <si>
    <t>Address: 1355 46th Avenue</t>
  </si>
  <si>
    <t xml:space="preserve"> San FranciscoSales price: 575000Sales date: 11/28/2012Bedrooms: 0Square feet: 1169Lot size: 2996</t>
  </si>
  <si>
    <t>1355 46th Ave</t>
  </si>
  <si>
    <t>Address: 1839 11th Avenue</t>
  </si>
  <si>
    <t xml:space="preserve"> San FranciscoSales price: 1200000Sales date: 11/28/2012Bedrooms: 5Square feet: 2630Lot size: 3249</t>
  </si>
  <si>
    <t>1839 11th Ave</t>
  </si>
  <si>
    <t>Address: 2150 Vallejo Street #3</t>
  </si>
  <si>
    <t xml:space="preserve"> San FranciscoSales price: 895000Sales date: 11/28/2012Bedrooms: 0Square feet: 1193Lot size: 3781</t>
  </si>
  <si>
    <t>2150 Vallejo St APT 3</t>
  </si>
  <si>
    <t>Address: 2021 Green Street</t>
  </si>
  <si>
    <t xml:space="preserve"> San FranciscoSales price: 1250000Sales date: 11/28/2012Bedrooms: 0Square feet: 1372Lot size: 3786</t>
  </si>
  <si>
    <t>2021 Green St</t>
  </si>
  <si>
    <t>Address: 1727 McKinnon Avenue</t>
  </si>
  <si>
    <t xml:space="preserve"> San FranciscoSales price: 338000Sales date: 11/28/2012Bedrooms: 0Square feet: 768Lot size: 1919</t>
  </si>
  <si>
    <t>1727 Mckinnon Ave</t>
  </si>
  <si>
    <t>Address: 845 Mendell Street</t>
  </si>
  <si>
    <t xml:space="preserve"> San FranciscoSales price: 355000Sales date: 11/28/2012Bedrooms: 3Square feet: 1793Lot size: 2900</t>
  </si>
  <si>
    <t>845 Mendell St</t>
  </si>
  <si>
    <t>Address: 35 Melrose Avenue</t>
  </si>
  <si>
    <t xml:space="preserve"> San FranciscoSales price: 799000Sales date: 11/28/2012Bedrooms: 2Square feet: 1137Lot size: 2495</t>
  </si>
  <si>
    <t>35 Melrose Ave</t>
  </si>
  <si>
    <t>Address: 324 Elliot Street</t>
  </si>
  <si>
    <t xml:space="preserve"> San FranciscoSales price: 510000Sales date: 11/28/2012Bedrooms: 3Square feet: 1449Lot size: 1875</t>
  </si>
  <si>
    <t>324 Elliot St</t>
  </si>
  <si>
    <t>Address: 1097 Howard Street #209</t>
  </si>
  <si>
    <t xml:space="preserve"> San FranciscoSales price: 685000Sales date: 11/27/2012Bedrooms: 0Square feet: 1408Lot size: 11695</t>
  </si>
  <si>
    <t>1097 Howard St UNIT 209</t>
  </si>
  <si>
    <t>11/27/2012</t>
  </si>
  <si>
    <t xml:space="preserve"> San FranciscoSales price: 1249000Sales date: 11/27/2012Bedrooms: 0Square feet: 1565Lot size: 3485</t>
  </si>
  <si>
    <t>Address: 130 Marsilly Street</t>
  </si>
  <si>
    <t xml:space="preserve"> San FranciscoSales price: 760000Sales date: 11/27/2012Bedrooms: 0Square feet: 1619Lot size: 2495</t>
  </si>
  <si>
    <t>130 Marsilly St</t>
  </si>
  <si>
    <t>Address: 157 Westwood Drive</t>
  </si>
  <si>
    <t xml:space="preserve"> San FranciscoSales price: 1240000Sales date: 11/27/2012Bedrooms: 5Square feet: 2410Lot size: 4399</t>
  </si>
  <si>
    <t>157 Westwood Dr</t>
  </si>
  <si>
    <t>Address: 3378 16th Street</t>
  </si>
  <si>
    <t xml:space="preserve"> San FranciscoSales price: 750000Sales date: 11/27/2012Bedrooms: 2Square feet: 1149Lot size: 1738</t>
  </si>
  <si>
    <t>3378 16th St</t>
  </si>
  <si>
    <t xml:space="preserve"> San FranciscoSales price: 2500000Sales date: 11/27/2012Bedrooms: 0Square feet: 2940Lot size: 2761</t>
  </si>
  <si>
    <t>Address: 2454 17th Avenue</t>
  </si>
  <si>
    <t xml:space="preserve"> San FranciscoSales price: 680000Sales date: 11/27/2012Bedrooms: 0Square feet: 1150Lot size: 2996</t>
  </si>
  <si>
    <t>2454 17th Ave</t>
  </si>
  <si>
    <t>Address: 2259 14th Avenue</t>
  </si>
  <si>
    <t xml:space="preserve"> San FranciscoSales price: 855000Sales date: 11/27/2012Bedrooms: 0Square feet: 2290Lot size: 2709</t>
  </si>
  <si>
    <t>2259 14th Ave</t>
  </si>
  <si>
    <t>Address: 1466 Grove Street</t>
  </si>
  <si>
    <t xml:space="preserve"> San FranciscoSales price: 750000Sales date: 11/27/2012Bedrooms: 2Square feet: 1025Lot size: 1249</t>
  </si>
  <si>
    <t>1466 Grove St</t>
  </si>
  <si>
    <t>Address: 250 Laussat Street</t>
  </si>
  <si>
    <t xml:space="preserve"> San FranciscoSales price: 1100000Sales date: 11/27/2012Bedrooms: 2Square feet: 1394Lot size: 884</t>
  </si>
  <si>
    <t>250 Laussat St</t>
  </si>
  <si>
    <t>Address: 777 Clayton Street</t>
  </si>
  <si>
    <t xml:space="preserve"> San FranciscoSales price: 2065000Sales date: 11/27/2012Bedrooms: 0Square feet: 2925Lot size: 3125</t>
  </si>
  <si>
    <t>777 Clayton St</t>
  </si>
  <si>
    <t xml:space="preserve"> San FranciscoSales price: 625000Sales date: 11/27/2012Bedrooms: 0Square feet: 1416Lot size: 2996</t>
  </si>
  <si>
    <t>Address: 33 Santa Paula Avenue</t>
  </si>
  <si>
    <t xml:space="preserve"> San FranciscoSales price: 1000000Sales date: 11/27/2012Bedrooms: 0Square feet: 1666Lot size: 4595</t>
  </si>
  <si>
    <t>33 Santa Paula Ave</t>
  </si>
  <si>
    <t>Address: 230 Vasquez Avenue</t>
  </si>
  <si>
    <t xml:space="preserve"> San FranciscoSales price: 1185000Sales date: 11/27/2012Bedrooms: 3Square feet: 2236Lot size: 5000</t>
  </si>
  <si>
    <t>230 Vasquez Ave</t>
  </si>
  <si>
    <t>Address: 395 Valley Street</t>
  </si>
  <si>
    <t xml:space="preserve"> San FranciscoSales price: 788000Sales date: 11/27/2012Bedrooms: 2Square feet: 931Lot size: 1823</t>
  </si>
  <si>
    <t>395 Valley St</t>
  </si>
  <si>
    <t>Address: 1047 Clay Street</t>
  </si>
  <si>
    <t xml:space="preserve"> San FranciscoSales price: 1301000Sales date: 11/26/2012Bedrooms: 2Square feet: 1616Lot size: 2004</t>
  </si>
  <si>
    <t>1047 Clay St</t>
  </si>
  <si>
    <t>11/26/2012</t>
  </si>
  <si>
    <t>Address: 1900 Sutter Street #8</t>
  </si>
  <si>
    <t xml:space="preserve"> San FranciscoSales price: 508000Sales date: 11/26/2012Bedrooms: 0Square feet: 651Lot size: 436</t>
  </si>
  <si>
    <t>1900 Sutter St APT 8</t>
  </si>
  <si>
    <t>Address: 143 Burnside Avenue</t>
  </si>
  <si>
    <t xml:space="preserve"> San FranciscoSales price: 700000Sales date: 11/26/2012Bedrooms: 2Square feet: 915Lot size: 2495</t>
  </si>
  <si>
    <t>143 Burnside Ave</t>
  </si>
  <si>
    <t>Address: 256 Page Street</t>
  </si>
  <si>
    <t xml:space="preserve"> San FranciscoSales price: 1093500Sales date: 11/21/2012Bedrooms: 0Square feet: 1832Lot size: 3000</t>
  </si>
  <si>
    <t>256 Page St</t>
  </si>
  <si>
    <t>11/21/2012</t>
  </si>
  <si>
    <t>Address: 301 Main Street</t>
  </si>
  <si>
    <t xml:space="preserve"> San FranciscoSales price: 1390000Sales date: 11/21/2012Bedrooms: 2Square feet: 1307Lot size: 76210</t>
  </si>
  <si>
    <t>301 Main St</t>
  </si>
  <si>
    <t>Address: 970 Wisconsin Street #1</t>
  </si>
  <si>
    <t xml:space="preserve"> San FranciscoSales price: 649000Sales date: 11/21/2012Bedrooms: 2Square feet: 825Lot size: 2510</t>
  </si>
  <si>
    <t>970 Wisconsin St # 1</t>
  </si>
  <si>
    <t>Address: 2011 3rd Street #8</t>
  </si>
  <si>
    <t xml:space="preserve"> San FranciscoSales price: 720000Sales date: 11/21/2012Bedrooms: 0Square feet: 1086Lot size: 5227</t>
  </si>
  <si>
    <t>2011 3rd St APT 8</t>
  </si>
  <si>
    <t>Address: 2721 Harrison Street</t>
  </si>
  <si>
    <t xml:space="preserve"> San FranciscoSales price: 1119000Sales date: 11/21/2012Bedrooms: 0Square feet: 1830Lot size: 2600</t>
  </si>
  <si>
    <t>2721 Harrison St</t>
  </si>
  <si>
    <t>Address: 136 San Carlos Street</t>
  </si>
  <si>
    <t xml:space="preserve"> San FranciscoSales price: 1262000Sales date: 11/21/2012Bedrooms: 0Square feet: 2810Lot size: 1999</t>
  </si>
  <si>
    <t>136-138 San Carlos St</t>
  </si>
  <si>
    <t>Address: 925 Rolph Street</t>
  </si>
  <si>
    <t xml:space="preserve"> San FranciscoSales price: 527000Sales date: 11/21/2012Bedrooms: 2Square feet: 1122Lot size: 2500</t>
  </si>
  <si>
    <t>925 Rolph St</t>
  </si>
  <si>
    <t>Address: 737 Peru Avenue</t>
  </si>
  <si>
    <t xml:space="preserve"> San FranciscoSales price: 595000Sales date: 11/21/2012Bedrooms: 3Square feet: 2330Lot size: 3000</t>
  </si>
  <si>
    <t>737 Peru Ave</t>
  </si>
  <si>
    <t>Address: 4539 18th Street #201</t>
  </si>
  <si>
    <t xml:space="preserve"> San FranciscoSales price: 905000Sales date: 11/21/2012Bedrooms: 0Square feet: 1296Lot size: 3049</t>
  </si>
  <si>
    <t>4539 18th St # 201</t>
  </si>
  <si>
    <t xml:space="preserve"> San FranciscoSales price: 4575000Sales date: 11/21/2012Bedrooms: 4Square feet: 5216Lot size: 5998</t>
  </si>
  <si>
    <t>Address: 2046 Baker Street</t>
  </si>
  <si>
    <t xml:space="preserve"> San FranciscoSales price: 1250000Sales date: 11/21/2012Bedrooms: 3Square feet: 1750Lot size: 3049</t>
  </si>
  <si>
    <t>2046 Baker St</t>
  </si>
  <si>
    <t>Address: 1941 Lyon Street</t>
  </si>
  <si>
    <t xml:space="preserve"> San FranciscoSales price: 1275000Sales date: 11/21/2012Bedrooms: 2Square feet: 1520Lot size: 2625</t>
  </si>
  <si>
    <t>1941 Lyon St</t>
  </si>
  <si>
    <t>Address: 2200 15th Avenue</t>
  </si>
  <si>
    <t xml:space="preserve"> San FranciscoSales price: 875000Sales date: 11/21/2012Bedrooms: 3Square feet: 1356Lot size: 2173</t>
  </si>
  <si>
    <t>2200 15th Ave</t>
  </si>
  <si>
    <t>Address: 22 Loyola Terrace</t>
  </si>
  <si>
    <t xml:space="preserve"> San FranciscoSales price: 1070000Sales date: 11/21/2012Bedrooms: 0Square feet: 1512Lot size: 2827</t>
  </si>
  <si>
    <t>22 Loyola Ter</t>
  </si>
  <si>
    <t>Address: 1150 Clayton Street</t>
  </si>
  <si>
    <t xml:space="preserve"> San FranciscoSales price: 1620000Sales date: 11/21/2012Bedrooms: 4Square feet: 2150Lot size: 2495</t>
  </si>
  <si>
    <t>1150 Clayton St</t>
  </si>
  <si>
    <t>Address: 1350 Lake Street</t>
  </si>
  <si>
    <t xml:space="preserve"> San FranciscoSales price: 834500Sales date: 11/21/2012Bedrooms: 2Square feet: 1198Lot size: 1572</t>
  </si>
  <si>
    <t>1350 Lake St</t>
  </si>
  <si>
    <t>Address: 635 37th Avenue</t>
  </si>
  <si>
    <t xml:space="preserve"> San FranciscoSales price: 810000Sales date: 11/21/2012Bedrooms: 0Square feet: 1586Lot size: 2896</t>
  </si>
  <si>
    <t>635 37th Ave</t>
  </si>
  <si>
    <t>Address: 837 25th Avenue</t>
  </si>
  <si>
    <t xml:space="preserve"> San FranciscoSales price: 906000Sales date: 11/21/2012Bedrooms: 3Square feet: 2310Lot size: 2614</t>
  </si>
  <si>
    <t>837 25th Ave</t>
  </si>
  <si>
    <t>Address: 333 El Camino Del Mar</t>
  </si>
  <si>
    <t xml:space="preserve"> San FranciscoSales price: 2185000Sales date: 11/21/2012Bedrooms: 0Square feet: 2968Lot size: 3001</t>
  </si>
  <si>
    <t>333 El Camino Del Mar</t>
  </si>
  <si>
    <t>Address: 1266 29th Avenue</t>
  </si>
  <si>
    <t xml:space="preserve"> San FranciscoSales price: 1020000Sales date: 11/21/2012Bedrooms: 3Square feet: 2210Lot size: 3959</t>
  </si>
  <si>
    <t>1266 29th Ave</t>
  </si>
  <si>
    <t>Address: 1307 Bay Street #4</t>
  </si>
  <si>
    <t xml:space="preserve"> San FranciscoSales price: 1125000Sales date: 11/21/2012Bedrooms: 2Square feet: 1028Lot size: 2178</t>
  </si>
  <si>
    <t>1307 Bay St APT 4</t>
  </si>
  <si>
    <t>Address: 1558 Van Dyke Avenue</t>
  </si>
  <si>
    <t xml:space="preserve"> San FranciscoSales price: 380000Sales date: 11/21/2012Bedrooms: 0Square feet: 900Lot size: 2495</t>
  </si>
  <si>
    <t>1558 Van Dyke Ave</t>
  </si>
  <si>
    <t>Address: 5177 Diamond Heights Boulevard #214</t>
  </si>
  <si>
    <t xml:space="preserve"> San FranciscoSales price: 570000Sales date: 11/21/2012Bedrooms: 0Square feet: 1100Lot size: 3485</t>
  </si>
  <si>
    <t>5177 Diamond Heights Blvd APT 214</t>
  </si>
  <si>
    <t>Address: 201 Detroit Street</t>
  </si>
  <si>
    <t xml:space="preserve"> San FranciscoSales price: 768000Sales date: 11/21/2012Bedrooms: 0Square feet: 1120Lot size: 2500</t>
  </si>
  <si>
    <t>201 Detroit St</t>
  </si>
  <si>
    <t>Address: 850 Corbett Avenue #6</t>
  </si>
  <si>
    <t xml:space="preserve"> San FranciscoSales price: 1535000Sales date: 11/21/2012Bedrooms: 3Square feet: 2517Lot size: 5171</t>
  </si>
  <si>
    <t>850 Corbett Ave APT 6</t>
  </si>
  <si>
    <t>Address: 4072 Cesar Chavez Street</t>
  </si>
  <si>
    <t xml:space="preserve"> San FranciscoSales price: 1720000Sales date: 11/21/2012Bedrooms: 0Square feet: 1150Lot size: 3036</t>
  </si>
  <si>
    <t>4072 Cesar Chavez St</t>
  </si>
  <si>
    <t>Address: 1027 Goettingen Street</t>
  </si>
  <si>
    <t xml:space="preserve"> San FranciscoSales price: 606500Sales date: 11/21/2012Bedrooms: 2Square feet: 830Lot size: 2996</t>
  </si>
  <si>
    <t>1027 Goettingen St</t>
  </si>
  <si>
    <t>Address: 199 New Montgomery Street #1208</t>
  </si>
  <si>
    <t xml:space="preserve"> San FranciscoSales price: 579000Sales date: 11/20/2012Bedrooms: 1Square feet: 653Lot size: 12848</t>
  </si>
  <si>
    <t>199 New Montgomery St UNIT 1208</t>
  </si>
  <si>
    <t>11/20/2012</t>
  </si>
  <si>
    <t>Address: 340 Ritch Street #6</t>
  </si>
  <si>
    <t xml:space="preserve"> San FranciscoSales price: 770000Sales date: 11/20/2012Bedrooms: 0Square feet: 1253Lot size: 2178</t>
  </si>
  <si>
    <t>340 Ritch St UNIT 6</t>
  </si>
  <si>
    <t>Address: 1483 Sutter Street #613</t>
  </si>
  <si>
    <t xml:space="preserve"> San FranciscoSales price: 361000Sales date: 11/20/2012Bedrooms: 1Square feet: 530Lot size: 4356</t>
  </si>
  <si>
    <t>1483 Sutter St APT 613</t>
  </si>
  <si>
    <t>Address: 1042 Pine Street</t>
  </si>
  <si>
    <t xml:space="preserve"> San FranciscoSales price: 814000Sales date: 11/20/2012Bedrooms: 2Square feet: 1355Lot size: 3438</t>
  </si>
  <si>
    <t>1042 Pine St</t>
  </si>
  <si>
    <t>Address: 25 Roscoe Street</t>
  </si>
  <si>
    <t xml:space="preserve"> San FranciscoSales price: 760000Sales date: 11/20/2012Bedrooms: 3Square feet: 1709Lot size: 1846</t>
  </si>
  <si>
    <t>25 Roscoe St</t>
  </si>
  <si>
    <t>Address: 3344 21st Street</t>
  </si>
  <si>
    <t xml:space="preserve"> San FranciscoSales price: 853000Sales date: 11/20/2012Bedrooms: 0Square feet: 1490Lot size: 2875</t>
  </si>
  <si>
    <t>3344 21st St</t>
  </si>
  <si>
    <t>Address: 66 Danton Street</t>
  </si>
  <si>
    <t xml:space="preserve"> San FranciscoSales price: 770000Sales date: 11/20/2012Bedrooms: 2Square feet: 1431Lot size: 2495</t>
  </si>
  <si>
    <t>66 Danton St</t>
  </si>
  <si>
    <t>Address: 4447 17th Street</t>
  </si>
  <si>
    <t xml:space="preserve"> San FranciscoSales price: 775000Sales date: 11/20/2012Bedrooms: 1Square feet: 923Lot size: 2596</t>
  </si>
  <si>
    <t>4447 17th St</t>
  </si>
  <si>
    <t>Address: 4064 17th Street</t>
  </si>
  <si>
    <t xml:space="preserve"> San FranciscoSales price: 1600000Sales date: 11/20/2012Bedrooms: 0Square feet: 2244Lot size: 4586</t>
  </si>
  <si>
    <t>4064 17th St</t>
  </si>
  <si>
    <t>Address: 2201 Sacramento Street #304</t>
  </si>
  <si>
    <t xml:space="preserve"> San FranciscoSales price: 705000Sales date: 11/20/2012Bedrooms: 1Square feet: 1008Lot size: 11326</t>
  </si>
  <si>
    <t>2201 Sacramento St APT 304</t>
  </si>
  <si>
    <t>Address: 626 11th Avenue</t>
  </si>
  <si>
    <t xml:space="preserve"> San FranciscoSales price: 1450000Sales date: 11/20/2012Bedrooms: 0Square feet: 2340Lot size: 2996</t>
  </si>
  <si>
    <t>626 11th Ave</t>
  </si>
  <si>
    <t>Address: 755 25th Avenue</t>
  </si>
  <si>
    <t xml:space="preserve"> San FranciscoSales price: 695000Sales date: 11/20/2012Bedrooms: 2Square feet: 1415Lot size: 2996</t>
  </si>
  <si>
    <t>755 25th Ave</t>
  </si>
  <si>
    <t>Address: 246 17th Avenue</t>
  </si>
  <si>
    <t xml:space="preserve"> San FranciscoSales price: 932000Sales date: 11/20/2012Bedrooms: 2Square feet: 1584Lot size: 3000</t>
  </si>
  <si>
    <t>246 17th Ave</t>
  </si>
  <si>
    <t>Address: 322 18th Avenue</t>
  </si>
  <si>
    <t xml:space="preserve"> San FranciscoSales price: 1500000Sales date: 11/20/2012Bedrooms: 0Square feet: 2196Lot size: 2996</t>
  </si>
  <si>
    <t>322 18th Ave</t>
  </si>
  <si>
    <t>Address: 1682 35th Avenue</t>
  </si>
  <si>
    <t xml:space="preserve"> San FranciscoSales price: 675000Sales date: 11/20/2012Bedrooms: 2Square feet: 1200Lot size: 2060</t>
  </si>
  <si>
    <t>1682 35th Ave</t>
  </si>
  <si>
    <t>Address: 1329 42nd Avenue</t>
  </si>
  <si>
    <t xml:space="preserve"> San FranciscoSales price: 887500Sales date: 11/20/2012Bedrooms: 0Square feet: 2592Lot size: 3000</t>
  </si>
  <si>
    <t>1329-1331 42ND Ave</t>
  </si>
  <si>
    <t>Address: 3418 Scott Street</t>
  </si>
  <si>
    <t xml:space="preserve"> San FranciscoSales price: 1400000Sales date: 11/20/2012Bedrooms: 0Square feet: 1554Lot size: 2501</t>
  </si>
  <si>
    <t>3418 Scott St</t>
  </si>
  <si>
    <t>07/21/2000</t>
  </si>
  <si>
    <t>Address: 3533 Scott Street</t>
  </si>
  <si>
    <t xml:space="preserve"> San FranciscoSales price: 1700000Sales date: 11/20/2012Bedrooms: 0Square feet: 3530Lot size: 2966</t>
  </si>
  <si>
    <t>3533 Scott St</t>
  </si>
  <si>
    <t>Address: 554 Mangels Avenue</t>
  </si>
  <si>
    <t xml:space="preserve"> San FranciscoSales price: 812000Sales date: 11/20/2012Bedrooms: 0Square feet: 1125Lot size: 2495</t>
  </si>
  <si>
    <t>554 Mangels Ave</t>
  </si>
  <si>
    <t>Address: 36 Juanita Way</t>
  </si>
  <si>
    <t xml:space="preserve"> San FranciscoSales price: 945000Sales date: 11/20/2012Bedrooms: 0Square feet: 1900Lot size: 2500</t>
  </si>
  <si>
    <t>36 Juanita Way</t>
  </si>
  <si>
    <t>Address: 1821 Church Street</t>
  </si>
  <si>
    <t xml:space="preserve"> San FranciscoSales price: 1950000Sales date: 11/20/2012Bedrooms: 0Square feet: 1500Lot size: 3123</t>
  </si>
  <si>
    <t>1821 Church St</t>
  </si>
  <si>
    <t>Address: 33 Vandewater Street #203</t>
  </si>
  <si>
    <t xml:space="preserve"> San FranciscoSales price: 690000Sales date: 11/20/2012Bedrooms: 2Square feet: 950Lot size: 5227</t>
  </si>
  <si>
    <t>33 Vandewater St APT 203</t>
  </si>
  <si>
    <t xml:space="preserve"> San FranciscoSales price: 300000Sales date: 11/20/2012Bedrooms: 2Square feet: 1337Lot size: 42325</t>
  </si>
  <si>
    <t>Address: 230 Brussels Street</t>
  </si>
  <si>
    <t xml:space="preserve"> San FranciscoSales price: 430000Sales date: 11/20/2012Bedrooms: 0Square feet: 1675Lot size: 2996</t>
  </si>
  <si>
    <t>230 Brussels St</t>
  </si>
  <si>
    <t>10/02/1970</t>
  </si>
  <si>
    <t>Address: 355 1st Street #1207</t>
  </si>
  <si>
    <t xml:space="preserve"> San FranciscoSales price: 845000Sales date: 11/19/2012Bedrooms: 2Square feet: 1034Lot size: 38571</t>
  </si>
  <si>
    <t>355 1st St UNIT 1207</t>
  </si>
  <si>
    <t>11/19/2012</t>
  </si>
  <si>
    <t xml:space="preserve"> San FranciscoSales price: 255000Sales date: 11/19/2012Bedrooms: 2Square feet: 968Lot size: 2178</t>
  </si>
  <si>
    <t>Address: 2606 36th Avenue</t>
  </si>
  <si>
    <t xml:space="preserve"> San FranciscoSales price: 728000Sales date: 11/19/2012Bedrooms: 2Square feet: 1400Lot size: 2375</t>
  </si>
  <si>
    <t>2606 36th Ave</t>
  </si>
  <si>
    <t>Address: 469 Magellan Avenue</t>
  </si>
  <si>
    <t xml:space="preserve"> San FranciscoSales price: 1250000Sales date: 11/19/2012Bedrooms: 4Square feet: 2462Lot size: 3332</t>
  </si>
  <si>
    <t>469 Magellan Ave</t>
  </si>
  <si>
    <t>Address: 354 Greenwich Street</t>
  </si>
  <si>
    <t xml:space="preserve"> San FranciscoSales price: 2000000Sales date: 11/19/2012Bedrooms: 2Square feet: 1365Lot size: 2178</t>
  </si>
  <si>
    <t>354 Greenwich St</t>
  </si>
  <si>
    <t>Address: 1 Crescent Way #1415</t>
  </si>
  <si>
    <t xml:space="preserve"> San FranciscoSales price: 352000Sales date: 11/19/2012Bedrooms: 2Square feet: 1337Lot size: 42105</t>
  </si>
  <si>
    <t>1 Crescent Way APT 1415</t>
  </si>
  <si>
    <t>08/13/2004</t>
  </si>
  <si>
    <t>Address: 209 Diamond Cove Terrace</t>
  </si>
  <si>
    <t xml:space="preserve"> San FranciscoSales price: 555500Sales date: 11/19/2012Bedrooms: 0Square feet: 0Lot size: 0</t>
  </si>
  <si>
    <t>209 Diamond Cove Ter</t>
  </si>
  <si>
    <t>Address: 246 2nd Street #1306</t>
  </si>
  <si>
    <t xml:space="preserve"> San FranciscoSales price: 880000Sales date: 11/16/2012Bedrooms: 2Square feet: 1101Lot size: 23958</t>
  </si>
  <si>
    <t>246 2nd St APT 1306</t>
  </si>
  <si>
    <t>11/16/2012</t>
  </si>
  <si>
    <t>Address: 95 Crescent Avenue</t>
  </si>
  <si>
    <t xml:space="preserve"> San FranciscoSales price: 698000Sales date: 11/16/2012Bedrooms: 4Square feet: 900Lot size: 919</t>
  </si>
  <si>
    <t>95 Crescent Ave</t>
  </si>
  <si>
    <t xml:space="preserve"> San FranciscoSales price: 780000Sales date: 11/16/2012Bedrooms: 0Square feet: 1046Lot size: 18748</t>
  </si>
  <si>
    <t>Address: 307 Shotwell Street</t>
  </si>
  <si>
    <t xml:space="preserve"> San FranciscoSales price: 987000Sales date: 11/16/2012Bedrooms: 2Square feet: 1486Lot size: 2914</t>
  </si>
  <si>
    <t>307 Shotwell St</t>
  </si>
  <si>
    <t>Address: 105 Franconia Street</t>
  </si>
  <si>
    <t xml:space="preserve"> San FranciscoSales price: 1305000Sales date: 11/16/2012Bedrooms: 4Square feet: 1727Lot size: 2660</t>
  </si>
  <si>
    <t>105 Franconia St</t>
  </si>
  <si>
    <t>Address: 2439 Alemany Boulevard</t>
  </si>
  <si>
    <t xml:space="preserve"> San FranciscoSales price: 563000Sales date: 11/16/2012Bedrooms: 0Square feet: 1214Lot size: 3084</t>
  </si>
  <si>
    <t>2439 Alemany Blvd</t>
  </si>
  <si>
    <t>Address: 3336 Market Street</t>
  </si>
  <si>
    <t xml:space="preserve"> San FranciscoSales price: 850000Sales date: 11/16/2012Bedrooms: 0Square feet: 998Lot size: 2352</t>
  </si>
  <si>
    <t>3336 Market St</t>
  </si>
  <si>
    <t>Address: 3676 22nd Street</t>
  </si>
  <si>
    <t xml:space="preserve"> San FranciscoSales price: 1040000Sales date: 11/16/2012Bedrooms: 0Square feet: 1530Lot size: 2953</t>
  </si>
  <si>
    <t>3676 22nd St</t>
  </si>
  <si>
    <t>Address: 1905 Laguna Street #207</t>
  </si>
  <si>
    <t xml:space="preserve"> San FranciscoSales price: 420000Sales date: 11/16/2012Bedrooms: 1Square feet: 535Lot size: 2178</t>
  </si>
  <si>
    <t>1905 Laguna St APT 207</t>
  </si>
  <si>
    <t>Address: 2542 Sacramento Street #303</t>
  </si>
  <si>
    <t xml:space="preserve"> San FranciscoSales price: 872500Sales date: 11/16/2012Bedrooms: 2Square feet: 1106Lot size: 3920</t>
  </si>
  <si>
    <t>2542 Sacramento St APT 303</t>
  </si>
  <si>
    <t>Address: 2191 32nd Avenue</t>
  </si>
  <si>
    <t xml:space="preserve"> San FranciscoSales price: 871500Sales date: 11/16/2012Bedrooms: 0Square feet: 1588Lot size: 2375</t>
  </si>
  <si>
    <t>2191 32nd Ave</t>
  </si>
  <si>
    <t>Address: 7 Magellan Avenue</t>
  </si>
  <si>
    <t xml:space="preserve"> San FranciscoSales price: 1285000Sales date: 11/16/2012Bedrooms: 0Square feet: 1804Lot size: 3550</t>
  </si>
  <si>
    <t>7 Magellan Ave</t>
  </si>
  <si>
    <t>Address: 875 La Playa Street #476</t>
  </si>
  <si>
    <t xml:space="preserve"> San FranciscoSales price: 521500Sales date: 11/16/2012Bedrooms: 2Square feet: 1084Lot size: 8712</t>
  </si>
  <si>
    <t>875 La Playa St APT 476</t>
  </si>
  <si>
    <t>Address: 73 Toledo Way</t>
  </si>
  <si>
    <t xml:space="preserve"> San FranciscoSales price: 1687000Sales date: 11/16/2012Bedrooms: 0Square feet: 1650Lot size: 2474</t>
  </si>
  <si>
    <t>73 Toledo Way</t>
  </si>
  <si>
    <t>Address: 2044 Green Street</t>
  </si>
  <si>
    <t xml:space="preserve"> San FranciscoSales price: 2750000Sales date: 11/16/2012Bedrooms: 3Square feet: 2877Lot size: 8276</t>
  </si>
  <si>
    <t>2044 Green St</t>
  </si>
  <si>
    <t>Address: 3531 Jennings Street</t>
  </si>
  <si>
    <t xml:space="preserve"> San FranciscoSales price: 289000Sales date: 11/16/2012Bedrooms: 0Square feet: 1040Lot size: 2495</t>
  </si>
  <si>
    <t>3531 Jennings St</t>
  </si>
  <si>
    <t>05/29/2013</t>
  </si>
  <si>
    <t>Address: 1624 Keith Street</t>
  </si>
  <si>
    <t xml:space="preserve"> San FranciscoSales price: 430000Sales date: 11/16/2012Bedrooms: 0Square feet: 1625Lot size: 1875</t>
  </si>
  <si>
    <t>1624 Keith St</t>
  </si>
  <si>
    <t>Address: 89 Robblee Avenue</t>
  </si>
  <si>
    <t xml:space="preserve"> San FranciscoSales price: 526500Sales date: 11/16/2012Bedrooms: 0Square feet: 1196Lot size: 1816</t>
  </si>
  <si>
    <t>89 Robblee Ave</t>
  </si>
  <si>
    <t>Address: 375 Los Palmos Drive</t>
  </si>
  <si>
    <t xml:space="preserve"> San FranciscoSales price: 747500Sales date: 11/16/2012Bedrooms: 3Square feet: 1182Lot size: 2500</t>
  </si>
  <si>
    <t>375 Los Palmos Dr</t>
  </si>
  <si>
    <t>Address: 25 San Anselmo Avenue</t>
  </si>
  <si>
    <t xml:space="preserve"> San FranciscoSales price: 1845000Sales date: 11/16/2012Bedrooms: 2Square feet: 1506Lot size: 5013</t>
  </si>
  <si>
    <t>25 San Anselmo Ave</t>
  </si>
  <si>
    <t>Address: 15 Red Rock Way #303N</t>
  </si>
  <si>
    <t xml:space="preserve"> San FranciscoSales price: 327500Sales date: 11/16/2012Bedrooms: 0Square feet: 592Lot size: 7132</t>
  </si>
  <si>
    <t>15 Red Rock Way APT 303N</t>
  </si>
  <si>
    <t>Address: 47 Panorama Drive</t>
  </si>
  <si>
    <t xml:space="preserve"> San FranciscoSales price: 720000Sales date: 11/16/2012Bedrooms: 3Square feet: 1150Lot size: 3850</t>
  </si>
  <si>
    <t>47 Panorama Dr</t>
  </si>
  <si>
    <t>Address: 257 Mangels Avenue</t>
  </si>
  <si>
    <t xml:space="preserve"> San FranciscoSales price: 757000Sales date: 11/16/2012Bedrooms: 2Square feet: 1126Lot size: 2813</t>
  </si>
  <si>
    <t>257 Mangels Ave</t>
  </si>
  <si>
    <t>Address: 556 28th Street</t>
  </si>
  <si>
    <t xml:space="preserve"> San FranciscoSales price: 875000Sales date: 11/16/2012Bedrooms: 0Square feet: 700Lot size: 2848</t>
  </si>
  <si>
    <t>556 28th St</t>
  </si>
  <si>
    <t>Address: 120 Turquoise Way</t>
  </si>
  <si>
    <t xml:space="preserve"> San FranciscoSales price: 1409000Sales date: 11/16/2012Bedrooms: 4Square feet: 2426Lot size: 4996</t>
  </si>
  <si>
    <t>120 Turquoise Way</t>
  </si>
  <si>
    <t>Address: 408 Shields Street</t>
  </si>
  <si>
    <t xml:space="preserve"> San FranciscoSales price: 530000Sales date: 11/16/2012Bedrooms: 2Square feet: 781Lot size: 2500</t>
  </si>
  <si>
    <t>408 Shields St</t>
  </si>
  <si>
    <t>Address: 1255 Sloat Boulevard</t>
  </si>
  <si>
    <t xml:space="preserve"> San FranciscoSales price: 858000Sales date: 11/16/2012Bedrooms: 0Square feet: 2162Lot size: 3454</t>
  </si>
  <si>
    <t>1255 Sloat Blvd</t>
  </si>
  <si>
    <t>Address: 94 Stratford Drive</t>
  </si>
  <si>
    <t xml:space="preserve"> San FranciscoSales price: 920000Sales date: 11/16/2012Bedrooms: 0Square feet: 1750Lot size: 3602</t>
  </si>
  <si>
    <t>94 Stratford Dr</t>
  </si>
  <si>
    <t>Address: 211 Diamond Cove Terrace</t>
  </si>
  <si>
    <t xml:space="preserve"> San FranciscoSales price: 615500Sales date: 11/16/2012Bedrooms: 0Square feet: 0Lot size: 0</t>
  </si>
  <si>
    <t>211 Diamond Cove Ter</t>
  </si>
  <si>
    <t>Address: 201 Harrison Street #1121</t>
  </si>
  <si>
    <t xml:space="preserve"> San FranciscoSales price: 522500Sales date: 11/15/2012Bedrooms: 1Square feet: 661Lot size: 31799</t>
  </si>
  <si>
    <t>201 Harrison St APT 1121</t>
  </si>
  <si>
    <t>11/15/2012</t>
  </si>
  <si>
    <t>Address: 1272 Rhode Island Street #18</t>
  </si>
  <si>
    <t xml:space="preserve"> San FranciscoSales price: 569000Sales date: 11/15/2012Bedrooms: 3Square feet: 1003Lot size: 80150</t>
  </si>
  <si>
    <t>1272 Rhode Island St APT 18</t>
  </si>
  <si>
    <t>Address: 170 King Street #709</t>
  </si>
  <si>
    <t xml:space="preserve"> San FranciscoSales price: 635000Sales date: 11/15/2012Bedrooms: 1Square feet: 690Lot size: 42969</t>
  </si>
  <si>
    <t>170 King St UNIT 709</t>
  </si>
  <si>
    <t>Address: 684 Arkansas Street</t>
  </si>
  <si>
    <t xml:space="preserve"> San FranciscoSales price: 680000Sales date: 11/15/2012Bedrooms: 2Square feet: 933Lot size: 2509</t>
  </si>
  <si>
    <t>684 Arkansas St</t>
  </si>
  <si>
    <t xml:space="preserve"> San FranciscoSales price: 765000Sales date: 11/15/2012Bedrooms: 1Square feet: 951Lot size: 16600</t>
  </si>
  <si>
    <t>Address: 150 Connecticut Street</t>
  </si>
  <si>
    <t xml:space="preserve"> San FranciscoSales price: 1365000Sales date: 11/15/2012Bedrooms: 3Square feet: 1790Lot size: 2500</t>
  </si>
  <si>
    <t>150 Connecticut St</t>
  </si>
  <si>
    <t>Address: 1183 Munich Street</t>
  </si>
  <si>
    <t xml:space="preserve"> San FranciscoSales price: 552500Sales date: 11/15/2012Bedrooms: 0Square feet: 1272Lot size: 2848</t>
  </si>
  <si>
    <t>1183 Munich St</t>
  </si>
  <si>
    <t>Address: 97 States Street</t>
  </si>
  <si>
    <t xml:space="preserve"> San FranciscoSales price: 600000Sales date: 11/15/2012Bedrooms: 1Square feet: 720Lot size: 1533</t>
  </si>
  <si>
    <t>97 States St</t>
  </si>
  <si>
    <t>Address: 4488 24th Street</t>
  </si>
  <si>
    <t xml:space="preserve"> San FranciscoSales price: 998000Sales date: 11/15/2012Bedrooms: 3Square feet: 1162Lot size: 1598</t>
  </si>
  <si>
    <t>4488 24th St</t>
  </si>
  <si>
    <t>Address: 4048 22nd Street</t>
  </si>
  <si>
    <t xml:space="preserve"> San FranciscoSales price: 1600000Sales date: 11/15/2012Bedrooms: 2Square feet: 1280Lot size: 2395</t>
  </si>
  <si>
    <t>4048 22nd St</t>
  </si>
  <si>
    <t>Address: 1900 Steiner Street #A</t>
  </si>
  <si>
    <t xml:space="preserve"> San FranciscoSales price: 935000Sales date: 11/15/2012Bedrooms: 2Square feet: 1800Lot size: 1307</t>
  </si>
  <si>
    <t>1900 Steiner St # A</t>
  </si>
  <si>
    <t xml:space="preserve"> San FranciscoSales price: 592000Sales date: 11/15/2012Bedrooms: 1Square feet: 772Lot size: 1742</t>
  </si>
  <si>
    <t>Address: 73 Almaden Court</t>
  </si>
  <si>
    <t xml:space="preserve"> San FranciscoSales price: 1788000Sales date: 11/15/2012Bedrooms: 4Square feet: 2260Lot size: 2739</t>
  </si>
  <si>
    <t>73 Almaden Ct</t>
  </si>
  <si>
    <t>Address: 659 12th Avenue</t>
  </si>
  <si>
    <t xml:space="preserve"> San FranciscoSales price: 1935000Sales date: 11/15/2012Bedrooms: 3Square feet: 2788Lot size: 2996</t>
  </si>
  <si>
    <t>659 12th Ave</t>
  </si>
  <si>
    <t xml:space="preserve"> San FranciscoSales price: 499000Sales date: 11/15/2012Bedrooms: 2Square feet: 1184Lot size: 8712</t>
  </si>
  <si>
    <t>Address: 1538 40th Avenue</t>
  </si>
  <si>
    <t xml:space="preserve"> San FranciscoSales price: 660000Sales date: 11/15/2012Bedrooms: 2Square feet: 1000Lot size: 3000</t>
  </si>
  <si>
    <t>1538 40th Ave</t>
  </si>
  <si>
    <t>Address: 1640 Funston Avenue</t>
  </si>
  <si>
    <t xml:space="preserve"> San FranciscoSales price: 983000Sales date: 11/15/2012Bedrooms: 3Square feet: 1756Lot size: 4499</t>
  </si>
  <si>
    <t>1640 Funston Ave</t>
  </si>
  <si>
    <t>Address: 155 Gardenside Drive #34</t>
  </si>
  <si>
    <t xml:space="preserve"> San FranciscoSales price: 570000Sales date: 11/15/2012Bedrooms: 2Square feet: 1033Lot size: 15246</t>
  </si>
  <si>
    <t>155 Gardenside Dr APT 34</t>
  </si>
  <si>
    <t>Address: 207 Diamond Cove Terrace</t>
  </si>
  <si>
    <t xml:space="preserve"> San FranciscoSales price: 540000Sales date: 11/15/2012Bedrooms: 0Square feet: 0Lot size: 0</t>
  </si>
  <si>
    <t>207 Diamond Cove Ter</t>
  </si>
  <si>
    <t>Address: 469 Clementina Street #4</t>
  </si>
  <si>
    <t xml:space="preserve"> San FranciscoSales price: 520000Sales date: 11/14/2012Bedrooms: 1Square feet: 622Lot size: 2614</t>
  </si>
  <si>
    <t>469 Clementina St APT 4</t>
  </si>
  <si>
    <t>11/14/2012</t>
  </si>
  <si>
    <t>Address: 300 3rd Street #1002</t>
  </si>
  <si>
    <t xml:space="preserve"> San FranciscoSales price: 800000Sales date: 11/14/2012Bedrooms: 2Square feet: 1161Lot size: 23522</t>
  </si>
  <si>
    <t>300 3rd St APT 1002</t>
  </si>
  <si>
    <t>Address: 757 North Point Street #4</t>
  </si>
  <si>
    <t xml:space="preserve"> San FranciscoSales price: 845000Sales date: 11/14/2012Bedrooms: 2Square feet: 1190Lot size: 1307</t>
  </si>
  <si>
    <t>757 N Point St APT 4</t>
  </si>
  <si>
    <t xml:space="preserve"> San FranciscoSales price: 1350000Sales date: 11/14/2012Bedrooms: 0Square feet: 2080Lot size: 2495</t>
  </si>
  <si>
    <t xml:space="preserve"> San FranciscoSales price: 530000Sales date: 11/14/2012Bedrooms: 0Square feet: 1275Lot size: 2750</t>
  </si>
  <si>
    <t>Address: 767 Castro Street</t>
  </si>
  <si>
    <t xml:space="preserve"> San FranciscoSales price: 1950000Sales date: 11/14/2012Bedrooms: 4Square feet: 3097Lot size: 2500</t>
  </si>
  <si>
    <t>767 Castro St</t>
  </si>
  <si>
    <t>Address: 2612 Post Street</t>
  </si>
  <si>
    <t xml:space="preserve"> San FranciscoSales price: 1495000Sales date: 11/14/2012Bedrooms: 0Square feet: 0Lot size: 0</t>
  </si>
  <si>
    <t>2612 Post St</t>
  </si>
  <si>
    <t>Address: 2682 17th Avenue</t>
  </si>
  <si>
    <t xml:space="preserve"> San FranciscoSales price: 803000Sales date: 11/14/2012Bedrooms: 0Square feet: 1490Lot size: 2063</t>
  </si>
  <si>
    <t>2682 17th Ave</t>
  </si>
  <si>
    <t>Address: 1775 8th Avenue</t>
  </si>
  <si>
    <t xml:space="preserve"> San FranciscoSales price: 1175000Sales date: 11/14/2012Bedrooms: 3Square feet: 1961Lot size: 2996</t>
  </si>
  <si>
    <t>1775 8th Ave</t>
  </si>
  <si>
    <t>Address: 2170 Vallejo Street #101</t>
  </si>
  <si>
    <t xml:space="preserve"> San FranciscoSales price: 1650000Sales date: 11/14/2012Bedrooms: 0Square feet: 2145Lot size: 5227</t>
  </si>
  <si>
    <t>2170 Vallejo St APT 101</t>
  </si>
  <si>
    <t>Address: 2847 Baker Street</t>
  </si>
  <si>
    <t xml:space="preserve"> San FranciscoSales price: 2050000Sales date: 11/14/2012Bedrooms: 4Square feet: 2101Lot size: 1750</t>
  </si>
  <si>
    <t>2847 Baker St</t>
  </si>
  <si>
    <t>Address: 610 Duncan Street</t>
  </si>
  <si>
    <t xml:space="preserve"> San FranciscoSales price: 1448000Sales date: 11/14/2012Bedrooms: 3Square feet: 2500Lot size: 1909</t>
  </si>
  <si>
    <t>610 Duncan St</t>
  </si>
  <si>
    <t>Address: 300 Berry Street #520</t>
  </si>
  <si>
    <t xml:space="preserve"> San FranciscoSales price: 590000Sales date: 11/14/2012Bedrooms: 1Square feet: 655Lot size: 41861</t>
  </si>
  <si>
    <t>300 Berry St UNIT 520</t>
  </si>
  <si>
    <t>Address: 710 Guerrero Street</t>
  </si>
  <si>
    <t xml:space="preserve"> San FranciscoSales price: 1295000Sales date: 11/13/2012Bedrooms: 2Square feet: 1900Lot size: 5663</t>
  </si>
  <si>
    <t>710 Guerrero St</t>
  </si>
  <si>
    <t>11/13/2012</t>
  </si>
  <si>
    <t>Address: 260 King Street #665</t>
  </si>
  <si>
    <t xml:space="preserve"> San FranciscoSales price: 705000Sales date: 11/09/2012Bedrooms: 2Square feet: 1083Lot size: 213232</t>
  </si>
  <si>
    <t>260 King St UNIT 665</t>
  </si>
  <si>
    <t>11/09/2012</t>
  </si>
  <si>
    <t>Address: 1177 California Street #511</t>
  </si>
  <si>
    <t xml:space="preserve"> San FranciscoSales price: 350000Sales date: 11/09/2012Bedrooms: 0Square feet: 437Lot size: 49658</t>
  </si>
  <si>
    <t>1177 California St APT 511</t>
  </si>
  <si>
    <t>Address: 420 Austin Street</t>
  </si>
  <si>
    <t xml:space="preserve"> San FranciscoSales price: 695500Sales date: 11/09/2012Bedrooms: 1Square feet: 922Lot size: 1169</t>
  </si>
  <si>
    <t>420 Austin St</t>
  </si>
  <si>
    <t>Address: 1388 Gough Street #607</t>
  </si>
  <si>
    <t xml:space="preserve"> San FranciscoSales price: 853000Sales date: 11/09/2012Bedrooms: 2Square feet: 1196Lot size: 29185</t>
  </si>
  <si>
    <t>1388 Gough St APT 607</t>
  </si>
  <si>
    <t>Address: 25 Richland Avenue</t>
  </si>
  <si>
    <t xml:space="preserve"> San FranciscoSales price: 595000Sales date: 11/09/2012Bedrooms: 0Square feet: 0Lot size: 0</t>
  </si>
  <si>
    <t>25 Richland Ave</t>
  </si>
  <si>
    <t>Address: 23 Richland Avenue</t>
  </si>
  <si>
    <t xml:space="preserve"> San FranciscoSales price: 641000Sales date: 11/09/2012Bedrooms: 4Square feet: 2410Lot size: 2025</t>
  </si>
  <si>
    <t>23 Richland Ave</t>
  </si>
  <si>
    <t>Address: 2435 Bryant Street</t>
  </si>
  <si>
    <t xml:space="preserve"> San FranciscoSales price: 900000Sales date: 11/09/2012Bedrooms: 0Square feet: 1375Lot size: 3310</t>
  </si>
  <si>
    <t>2435 Bryant St</t>
  </si>
  <si>
    <t>Address: 1649 Treat Avenue</t>
  </si>
  <si>
    <t xml:space="preserve"> San FranciscoSales price: 915000Sales date: 11/09/2012Bedrooms: 0Square feet: 900Lot size: 2500</t>
  </si>
  <si>
    <t>1649 Treat Ave</t>
  </si>
  <si>
    <t>Address: 1495 Valencia Street #4</t>
  </si>
  <si>
    <t xml:space="preserve"> San FranciscoSales price: 1037500Sales date: 11/09/2012Bedrooms: 3Square feet: 1441Lot size: 4700</t>
  </si>
  <si>
    <t>1495 Valencia St APT 4</t>
  </si>
  <si>
    <t>Address: 280 Minerva Street</t>
  </si>
  <si>
    <t xml:space="preserve"> San FranciscoSales price: 451000Sales date: 11/09/2012Bedrooms: 0Square feet: 875Lot size: 3123</t>
  </si>
  <si>
    <t>280 Minerva St</t>
  </si>
  <si>
    <t>Address: 214 Louisburg Street</t>
  </si>
  <si>
    <t xml:space="preserve"> San FranciscoSales price: 525000Sales date: 11/09/2012Bedrooms: 0Square feet: 1100Lot size: 2173</t>
  </si>
  <si>
    <t>214 Louisburg St</t>
  </si>
  <si>
    <t>Address: 44 Foote Avenue</t>
  </si>
  <si>
    <t xml:space="preserve"> San FranciscoSales price: 745000Sales date: 11/09/2012Bedrooms: 2Square feet: 1750Lot size: 1999</t>
  </si>
  <si>
    <t>44 Foote Ave</t>
  </si>
  <si>
    <t>Address: 1 Valdez Avenue</t>
  </si>
  <si>
    <t xml:space="preserve"> San FranciscoSales price: 783000Sales date: 11/09/2012Bedrooms: 0Square feet: 1310Lot size: 4382</t>
  </si>
  <si>
    <t>1 Valdez Ave</t>
  </si>
  <si>
    <t>Address: 218 Dorado Terrace</t>
  </si>
  <si>
    <t xml:space="preserve"> San FranciscoSales price: 799000Sales date: 11/09/2012Bedrooms: 6Square feet: 2806Lot size: 2178</t>
  </si>
  <si>
    <t>218 Dorado Ter</t>
  </si>
  <si>
    <t>Address: 169 Yukon Street</t>
  </si>
  <si>
    <t xml:space="preserve"> San FranciscoSales price: 690000Sales date: 11/09/2012Bedrooms: 0Square feet: 630Lot size: 1711</t>
  </si>
  <si>
    <t>169 Yukon St</t>
  </si>
  <si>
    <t>Address: 381 Noe Street</t>
  </si>
  <si>
    <t xml:space="preserve"> San FranciscoSales price: 882500Sales date: 11/09/2012Bedrooms: 0Square feet: 1469Lot size: 2779</t>
  </si>
  <si>
    <t>381 Noe St</t>
  </si>
  <si>
    <t>Address: 112 Yukon Street</t>
  </si>
  <si>
    <t xml:space="preserve"> San FranciscoSales price: 975000Sales date: 11/09/2012Bedrooms: 0Square feet: 1280Lot size: 1934</t>
  </si>
  <si>
    <t>112 Yukon St</t>
  </si>
  <si>
    <t>Address: 1730 Broderick Street #1</t>
  </si>
  <si>
    <t xml:space="preserve"> San FranciscoSales price: 610000Sales date: 11/09/2012Bedrooms: 0Square feet: 828Lot size: 7405</t>
  </si>
  <si>
    <t>1730 Broderick St APT 1</t>
  </si>
  <si>
    <t>Address: 2999 California Street #402</t>
  </si>
  <si>
    <t xml:space="preserve"> San FranciscoSales price: 685000Sales date: 11/09/2012Bedrooms: 2Square feet: 989Lot size: 3049</t>
  </si>
  <si>
    <t>2999 California St # 402</t>
  </si>
  <si>
    <t>Address: 2462 Broadway Street</t>
  </si>
  <si>
    <t xml:space="preserve"> San FranciscoSales price: 2600000Sales date: 11/09/2012Bedrooms: 0Square feet: 2713Lot size: 871</t>
  </si>
  <si>
    <t>2462 Broadway St</t>
  </si>
  <si>
    <t>Address: 2634 44th Avenue</t>
  </si>
  <si>
    <t xml:space="preserve"> San FranciscoSales price: 620000Sales date: 11/09/2012Bedrooms: 0Square feet: 1443Lot size: 2996</t>
  </si>
  <si>
    <t>2634 44th Ave</t>
  </si>
  <si>
    <t xml:space="preserve"> San FranciscoSales price: 650000Sales date: 11/09/2012Bedrooms: 0Square feet: 1405Lot size: 2996</t>
  </si>
  <si>
    <t>Address: 345 Rivera Street</t>
  </si>
  <si>
    <t xml:space="preserve"> San FranciscoSales price: 655000Sales date: 11/09/2012Bedrooms: 2Square feet: 1665Lot size: 2495</t>
  </si>
  <si>
    <t>345 Rivera St</t>
  </si>
  <si>
    <t>Address: 2550 28th Avenue</t>
  </si>
  <si>
    <t xml:space="preserve"> San FranciscoSales price: 810000Sales date: 11/09/2012Bedrooms: 3Square feet: 1622Lot size: 3000</t>
  </si>
  <si>
    <t>2550 28th Ave</t>
  </si>
  <si>
    <t>Address: 2379 15th Avenue</t>
  </si>
  <si>
    <t xml:space="preserve"> San FranciscoSales price: 858000Sales date: 11/09/2012Bedrooms: 3Square feet: 1671Lot size: 3188</t>
  </si>
  <si>
    <t>2379 15th Ave</t>
  </si>
  <si>
    <t>Address: 350 Broderick Street #307</t>
  </si>
  <si>
    <t xml:space="preserve"> San FranciscoSales price: 601000Sales date: 11/09/2012Bedrooms: 1Square feet: 677Lot size: 49213</t>
  </si>
  <si>
    <t>350 Broderick St APT 307</t>
  </si>
  <si>
    <t>Address: 103 Scott Street</t>
  </si>
  <si>
    <t xml:space="preserve"> San FranciscoSales price: 675000Sales date: 11/09/2012Bedrooms: 0Square feet: 737Lot size: 2628</t>
  </si>
  <si>
    <t>103 Scott St</t>
  </si>
  <si>
    <t xml:space="preserve"> San FranciscoSales price: 3650000Sales date: 11/09/2012Bedrooms: 4Square feet: 3913Lot size: 2548</t>
  </si>
  <si>
    <t>Address: 584 37th Avenue</t>
  </si>
  <si>
    <t xml:space="preserve"> San FranciscoSales price: 570000Sales date: 11/09/2012Bedrooms: 2Square feet: 1462Lot size: 1873</t>
  </si>
  <si>
    <t>584 37th Ave</t>
  </si>
  <si>
    <t>Address: 675 45th Avenue</t>
  </si>
  <si>
    <t xml:space="preserve"> San FranciscoSales price: 950000Sales date: 11/09/2012Bedrooms: 0Square feet: 2000Lot size: 2996</t>
  </si>
  <si>
    <t>675-677 45TH Ave</t>
  </si>
  <si>
    <t>Address: 680 47th Avenue</t>
  </si>
  <si>
    <t xml:space="preserve"> San FranciscoSales price: 1055000Sales date: 11/09/2012Bedrooms: 0Square feet: 2260Lot size: 2121</t>
  </si>
  <si>
    <t>680 47th Ave</t>
  </si>
  <si>
    <t>Address: 3124 Baker Street</t>
  </si>
  <si>
    <t xml:space="preserve"> San FranciscoSales price: 1715000Sales date: 11/09/2012Bedrooms: 0Square feet: 2905Lot size: 2273</t>
  </si>
  <si>
    <t>3124 Baker St</t>
  </si>
  <si>
    <t>Address: 7 Carpenter Court</t>
  </si>
  <si>
    <t xml:space="preserve"> San FranciscoSales price: 275000Sales date: 11/09/2012Bedrooms: 3Square feet: 1009Lot size: 1891</t>
  </si>
  <si>
    <t>7 Carpenter Ct</t>
  </si>
  <si>
    <t>Address: 800 Le Conte Avenue</t>
  </si>
  <si>
    <t xml:space="preserve"> San FranciscoSales price: 510500Sales date: 11/09/2012Bedrooms: 3Square feet: 1737Lot size: 2616</t>
  </si>
  <si>
    <t>800 Le Conte Ave</t>
  </si>
  <si>
    <t>Address: 150 Urbano Drive</t>
  </si>
  <si>
    <t xml:space="preserve"> San FranciscoSales price: 895000Sales date: 11/09/2012Bedrooms: 0Square feet: 2600Lot size: 8385</t>
  </si>
  <si>
    <t>150 Urbano Dr</t>
  </si>
  <si>
    <t>Address: 530 Molimo Drive</t>
  </si>
  <si>
    <t xml:space="preserve"> San FranciscoSales price: 949000Sales date: 11/09/2012Bedrooms: 4Square feet: 2294Lot size: 3759</t>
  </si>
  <si>
    <t>530 Molimo Dr</t>
  </si>
  <si>
    <t>Address: 526 Ulloa Street</t>
  </si>
  <si>
    <t xml:space="preserve"> San FranciscoSales price: 951000Sales date: 11/09/2012Bedrooms: 0Square feet: 1247Lot size: 3371</t>
  </si>
  <si>
    <t>526 Ulloa St</t>
  </si>
  <si>
    <t>Address: 537 Dellbrook Avenue</t>
  </si>
  <si>
    <t xml:space="preserve"> San FranciscoSales price: 675000Sales date: 11/09/2012Bedrooms: 2Square feet: 863Lot size: 3598</t>
  </si>
  <si>
    <t>537 Dellbrook Ave</t>
  </si>
  <si>
    <t xml:space="preserve"> San FranciscoSales price: 870000Sales date: 11/09/2012Bedrooms: 3Square feet: 1684Lot size: 2809</t>
  </si>
  <si>
    <t>Address: 4338 Cesar Chavez Street</t>
  </si>
  <si>
    <t xml:space="preserve"> San FranciscoSales price: 1995000Sales date: 11/09/2012Bedrooms: 4Square feet: 2950Lot size: 3532</t>
  </si>
  <si>
    <t>4338 Cesar Chavez St</t>
  </si>
  <si>
    <t>Address: 169 Huntington Drive</t>
  </si>
  <si>
    <t xml:space="preserve"> San FranciscoSales price: 700000Sales date: 11/09/2012Bedrooms: 2Square feet: 1050Lot size: 3489</t>
  </si>
  <si>
    <t>169 Huntington Dr</t>
  </si>
  <si>
    <t>Address: 1940 Stockton Street #103</t>
  </si>
  <si>
    <t xml:space="preserve"> San FranciscoSales price: 938000Sales date: 11/09/2012Bedrooms: 2Square feet: 1360Lot size: 871</t>
  </si>
  <si>
    <t>1940 Stockton St APT 103</t>
  </si>
  <si>
    <t>Address: 662 Goettingen Street</t>
  </si>
  <si>
    <t xml:space="preserve"> San FranciscoSales price: 520000Sales date: 11/09/2012Bedrooms: 2Square feet: 925Lot size: 2996</t>
  </si>
  <si>
    <t>662 Goettingen St</t>
  </si>
  <si>
    <t>Address: 1601 Pacific Avenue #206</t>
  </si>
  <si>
    <t xml:space="preserve"> San FranciscoSales price: 861000Sales date: 11/08/2012Bedrooms: 2Square feet: 1190Lot size: 16117</t>
  </si>
  <si>
    <t>1601 Pacific Ave APT 206</t>
  </si>
  <si>
    <t>11/08/2012</t>
  </si>
  <si>
    <t>Address: 104 Wool Street</t>
  </si>
  <si>
    <t xml:space="preserve"> San FranciscoSales price: 715000Sales date: 11/08/2012Bedrooms: 2Square feet: 675Lot size: 1750</t>
  </si>
  <si>
    <t>104 Wool St</t>
  </si>
  <si>
    <t>Address: 38 Miramar Avenue</t>
  </si>
  <si>
    <t xml:space="preserve"> San FranciscoSales price: 700000Sales date: 11/08/2012Bedrooms: 2Square feet: 1200Lot size: 2813</t>
  </si>
  <si>
    <t>38 Miramar Ave</t>
  </si>
  <si>
    <t>Address: 1345 Turk Street #216</t>
  </si>
  <si>
    <t xml:space="preserve"> San FranciscoSales price: 237000Sales date: 11/08/2012Bedrooms: 0Square feet: 0Lot size: 0</t>
  </si>
  <si>
    <t>1345 Turk St APT 216</t>
  </si>
  <si>
    <t>Address: 1345 Turk Street #103</t>
  </si>
  <si>
    <t xml:space="preserve"> San FranciscoSales price: 295000Sales date: 11/08/2012Bedrooms: 0Square feet: 0Lot size: 0</t>
  </si>
  <si>
    <t>1345 Turk St APT 103</t>
  </si>
  <si>
    <t>Address: 2200 Sacramento Street #607</t>
  </si>
  <si>
    <t xml:space="preserve"> San FranciscoSales price: 1100000Sales date: 11/08/2012Bedrooms: 1Square feet: 1000Lot size: 1089</t>
  </si>
  <si>
    <t>2200 Sacramento St APT 607</t>
  </si>
  <si>
    <t>Address: 1920 Broderick Street</t>
  </si>
  <si>
    <t xml:space="preserve"> San FranciscoSales price: 2100000Sales date: 11/08/2012Bedrooms: 0Square feet: 0Lot size: 2060</t>
  </si>
  <si>
    <t>1920 Broderick St</t>
  </si>
  <si>
    <t>Address: 207 9th Avenue</t>
  </si>
  <si>
    <t xml:space="preserve"> San FranciscoSales price: 679000Sales date: 11/08/2012Bedrooms: 0Square feet: 112Lot size: 926</t>
  </si>
  <si>
    <t>207 9th Ave</t>
  </si>
  <si>
    <t>Address: 1425 43rd Avenue</t>
  </si>
  <si>
    <t xml:space="preserve"> San FranciscoSales price: 810000Sales date: 11/08/2012Bedrooms: 0Square feet: 900Lot size: 2996</t>
  </si>
  <si>
    <t>1425 43rd Ave</t>
  </si>
  <si>
    <t>Address: 202 Pelican Cove Terrace</t>
  </si>
  <si>
    <t xml:space="preserve"> San FranciscoSales price: 605000Sales date: 11/08/2012Bedrooms: 2Square feet: 1300Lot size: 9446</t>
  </si>
  <si>
    <t>202 Pelican Cove Ter</t>
  </si>
  <si>
    <t>Address: 4215 25th Street</t>
  </si>
  <si>
    <t xml:space="preserve"> San FranciscoSales price: 2370000Sales date: 11/07/2012Bedrooms: 0Square feet: 2925Lot size: 4560</t>
  </si>
  <si>
    <t>4215-4217 25TH St</t>
  </si>
  <si>
    <t>11/07/2012</t>
  </si>
  <si>
    <t>Address: 2223 18th Avenue</t>
  </si>
  <si>
    <t xml:space="preserve"> San FranciscoSales price: 770000Sales date: 11/07/2012Bedrooms: 2Square feet: 1207Lot size: 2600</t>
  </si>
  <si>
    <t>2223 18th Ave</t>
  </si>
  <si>
    <t>Address: 425 Irving Street</t>
  </si>
  <si>
    <t xml:space="preserve"> San FranciscoSales price: 950000Sales date: 11/07/2012Bedrooms: 0Square feet: 3000Lot size: 2495</t>
  </si>
  <si>
    <t>425-427 Irving St</t>
  </si>
  <si>
    <t>Address: 257 Bradford Street</t>
  </si>
  <si>
    <t xml:space="preserve"> San FranciscoSales price: 660000Sales date: 11/06/2012Bedrooms: 0Square feet: 1180Lot size: 1751</t>
  </si>
  <si>
    <t>257 Bradford St</t>
  </si>
  <si>
    <t>11/06/2012</t>
  </si>
  <si>
    <t xml:space="preserve"> San FranciscoSales price: 1263000Sales date: 11/06/2012Bedrooms: 3Square feet: 1615Lot size: 2848</t>
  </si>
  <si>
    <t xml:space="preserve"> San FranciscoSales price: 490000Sales date: 11/06/2012Bedrooms: 3Square feet: 1304Lot size: 2495</t>
  </si>
  <si>
    <t>Address: 95 Farragut Avenue</t>
  </si>
  <si>
    <t xml:space="preserve"> San FranciscoSales price: 550000Sales date: 11/06/2012Bedrooms: 0Square feet: 1122Lot size: 1829</t>
  </si>
  <si>
    <t>95 Farragut Ave</t>
  </si>
  <si>
    <t>Address: 56 Rome Street</t>
  </si>
  <si>
    <t xml:space="preserve"> San FranciscoSales price: 680000Sales date: 11/06/2012Bedrooms: 2Square feet: 1200Lot size: 2622</t>
  </si>
  <si>
    <t>56 Rome St</t>
  </si>
  <si>
    <t>Address: 2207 17th Avenue</t>
  </si>
  <si>
    <t xml:space="preserve"> San FranciscoSales price: 1150000Sales date: 11/06/2012Bedrooms: 5Square feet: 2742Lot size: 2556</t>
  </si>
  <si>
    <t>2207 17th Ave</t>
  </si>
  <si>
    <t>Address: 100 9th Avenue</t>
  </si>
  <si>
    <t xml:space="preserve"> San FranciscoSales price: 2365000Sales date: 11/06/2012Bedrooms: 4Square feet: 2450Lot size: 2500</t>
  </si>
  <si>
    <t>100 9th Ave</t>
  </si>
  <si>
    <t>Address: 664 18th Avenue</t>
  </si>
  <si>
    <t xml:space="preserve"> San FranciscoSales price: 888000Sales date: 11/06/2012Bedrooms: 4Square feet: 1850Lot size: 3000</t>
  </si>
  <si>
    <t>664 18th Ave</t>
  </si>
  <si>
    <t>Address: 843 28th Avenue</t>
  </si>
  <si>
    <t xml:space="preserve"> San FranciscoSales price: 1281000Sales date: 11/06/2012Bedrooms: 2Square feet: 2015Lot size: 2996</t>
  </si>
  <si>
    <t>843 28th Ave</t>
  </si>
  <si>
    <t>Address: 1401 41st Avenue</t>
  </si>
  <si>
    <t xml:space="preserve"> San FranciscoSales price: 675000Sales date: 11/06/2012Bedrooms: 0Square feet: 1974Lot size: 1873</t>
  </si>
  <si>
    <t>1401-1403 41ST Ave</t>
  </si>
  <si>
    <t>Address: 156 Maddux Avenue</t>
  </si>
  <si>
    <t xml:space="preserve"> San FranciscoSales price: 545000Sales date: 11/06/2012Bedrooms: 0Square feet: 1200Lot size: 2495</t>
  </si>
  <si>
    <t>156 Maddux Ave</t>
  </si>
  <si>
    <t>Address: 56 Farview Court</t>
  </si>
  <si>
    <t xml:space="preserve"> San FranciscoSales price: 760000Sales date: 11/06/2012Bedrooms: 0Square feet: 941Lot size: 3419</t>
  </si>
  <si>
    <t>56 Farview Ct</t>
  </si>
  <si>
    <t xml:space="preserve"> San FranciscoSales price: 1749000Sales date: 11/06/2012Bedrooms: 0Square feet: 545Lot size: 1245</t>
  </si>
  <si>
    <t>Address: 8200 Oceanview Terrace #108</t>
  </si>
  <si>
    <t xml:space="preserve"> San FranciscoSales price: 280000Sales date: 11/06/2012Bedrooms: 2Square feet: 950Lot size: 325629</t>
  </si>
  <si>
    <t>8200 Oceanview Ter APT 108</t>
  </si>
  <si>
    <t>Address: 533 Sunnydale Avenue</t>
  </si>
  <si>
    <t xml:space="preserve"> San FranciscoSales price: 545000Sales date: 11/06/2012Bedrooms: 0Square feet: 2376Lot size: 1855</t>
  </si>
  <si>
    <t>533-535 Sunnydale Ave</t>
  </si>
  <si>
    <t>04/10/2013</t>
  </si>
  <si>
    <t>Address: 77 Van Ness Avenue #505</t>
  </si>
  <si>
    <t xml:space="preserve"> San FranciscoSales price: 640000Sales date: 11/05/2012Bedrooms: 1Square feet: 947Lot size: 13040</t>
  </si>
  <si>
    <t>77 Van Ness Ave APT 505</t>
  </si>
  <si>
    <t>11/05/2012</t>
  </si>
  <si>
    <t>Address: 555 4th Street #440</t>
  </si>
  <si>
    <t xml:space="preserve"> San FranciscoSales price: 552000Sales date: 11/05/2012Bedrooms: 1Square feet: 757Lot size: 63237</t>
  </si>
  <si>
    <t>555 4th St UNIT 440</t>
  </si>
  <si>
    <t>Address: 81 Frank Norris Street #203</t>
  </si>
  <si>
    <t xml:space="preserve"> San FranciscoSales price: 290000Sales date: 11/05/2012Bedrooms: 0Square feet: 702Lot size: 6909</t>
  </si>
  <si>
    <t>81 Frank Norris St UNIT 203</t>
  </si>
  <si>
    <t>Address: 66 Cleary Court #606</t>
  </si>
  <si>
    <t xml:space="preserve"> San FranciscoSales price: 640000Sales date: 11/05/2012Bedrooms: 3Square feet: 1099Lot size: 1176</t>
  </si>
  <si>
    <t>66 Cleary Ct APT 606</t>
  </si>
  <si>
    <t>Address: 1440 Broadway #305</t>
  </si>
  <si>
    <t xml:space="preserve"> San FranciscoSales price: 775000Sales date: 11/05/2012Bedrooms: 2Square feet: 1047Lot size: 12448</t>
  </si>
  <si>
    <t>1440 Broadway APT 305</t>
  </si>
  <si>
    <t>Address: 2136 Funston Avenue</t>
  </si>
  <si>
    <t xml:space="preserve"> San FranciscoSales price: 810000Sales date: 11/05/2012Bedrooms: 0Square feet: 1800Lot size: 2996</t>
  </si>
  <si>
    <t>2136 Funston Ave</t>
  </si>
  <si>
    <t>Address: 478 4th Avenue</t>
  </si>
  <si>
    <t xml:space="preserve"> San FranciscoSales price: 800000Sales date: 11/05/2012Bedrooms: 5Square feet: 2200Lot size: 3000</t>
  </si>
  <si>
    <t>478-480 4TH Ave</t>
  </si>
  <si>
    <t>Address: 1460 7th Avenue</t>
  </si>
  <si>
    <t xml:space="preserve"> San FranciscoSales price: 745000Sales date: 11/05/2012Bedrooms: 0Square feet: 0Lot size: 0</t>
  </si>
  <si>
    <t>1460 7th Ave</t>
  </si>
  <si>
    <t>Address: 1539 41st Avenue</t>
  </si>
  <si>
    <t xml:space="preserve"> San FranciscoSales price: 839000Sales date: 11/05/2012Bedrooms: 2Square feet: 1545Lot size: 3000</t>
  </si>
  <si>
    <t>1539 41st Ave</t>
  </si>
  <si>
    <t>Address: 355 Edgehill Way</t>
  </si>
  <si>
    <t xml:space="preserve"> San FranciscoSales price: 830000Sales date: 11/05/2012Bedrooms: 0Square feet: 1551Lot size: 3449</t>
  </si>
  <si>
    <t>355 Edgehill Way</t>
  </si>
  <si>
    <t>Address: 430 Hayes Street #301</t>
  </si>
  <si>
    <t xml:space="preserve"> San FranciscoSales price: 701000Sales date: 11/02/2012Bedrooms: 0Square feet: 740Lot size: 14810</t>
  </si>
  <si>
    <t>430 Hayes St APT 301</t>
  </si>
  <si>
    <t>11/02/2012</t>
  </si>
  <si>
    <t>Address: 1018 Tennessee Street</t>
  </si>
  <si>
    <t xml:space="preserve"> San FranciscoSales price: 775000Sales date: 11/02/2012Bedrooms: 0Square feet: 1480Lot size: 3321</t>
  </si>
  <si>
    <t>1018 Tennessee St</t>
  </si>
  <si>
    <t>Address: 229 Brannan Street #3A</t>
  </si>
  <si>
    <t xml:space="preserve"> San FranciscoSales price: 1350000Sales date: 11/02/2012Bedrooms: 2Square feet: 1486Lot size: 3485</t>
  </si>
  <si>
    <t>229 Brannan St UNIT 3A</t>
  </si>
  <si>
    <t>Address: 722 Hampshire Street</t>
  </si>
  <si>
    <t xml:space="preserve"> San FranciscoSales price: 1211000Sales date: 11/02/2012Bedrooms: 0Square feet: 1204Lot size: 2495</t>
  </si>
  <si>
    <t>722 Hampshire St</t>
  </si>
  <si>
    <t>Address: 343 Coleridge Street</t>
  </si>
  <si>
    <t xml:space="preserve"> San FranciscoSales price: 1325000Sales date: 11/02/2012Bedrooms: 3Square feet: 1950Lot size: 2333</t>
  </si>
  <si>
    <t>343 Coleridge St</t>
  </si>
  <si>
    <t>Address: 68 Ashton Avenue</t>
  </si>
  <si>
    <t xml:space="preserve"> San FranciscoSales price: 698000Sales date: 11/02/2012Bedrooms: 2Square feet: 1250Lot size: 2815</t>
  </si>
  <si>
    <t>68 Ashton Ave</t>
  </si>
  <si>
    <t>Address: 39 Homestead Street</t>
  </si>
  <si>
    <t xml:space="preserve"> San FranciscoSales price: 2475000Sales date: 11/02/2012Bedrooms: 0Square feet: 1145Lot size: 6247</t>
  </si>
  <si>
    <t>39 Homestead St</t>
  </si>
  <si>
    <t xml:space="preserve"> San FranciscoSales price: 710000Sales date: 11/02/2012Bedrooms: 2Square feet: 1139Lot size: 4356</t>
  </si>
  <si>
    <t>Address: 2608 Post Street</t>
  </si>
  <si>
    <t xml:space="preserve"> San FranciscoSales price: 1500000Sales date: 11/02/2012Bedrooms: 3Square feet: 1320Lot size: 4066</t>
  </si>
  <si>
    <t>2608 Post St</t>
  </si>
  <si>
    <t>Address: 2547 42nd Avenue</t>
  </si>
  <si>
    <t xml:space="preserve"> San FranciscoSales price: 632000Sales date: 11/02/2012Bedrooms: 2Square feet: 962Lot size: 2996</t>
  </si>
  <si>
    <t>2547 42nd Ave</t>
  </si>
  <si>
    <t>Address: 1936 23rd Avenue</t>
  </si>
  <si>
    <t xml:space="preserve"> San FranciscoSales price: 860000Sales date: 11/02/2012Bedrooms: 4Square feet: 2285Lot size: 2996</t>
  </si>
  <si>
    <t>1936 23rd Ave</t>
  </si>
  <si>
    <t xml:space="preserve"> San FranciscoSales price: 2400000Sales date: 11/02/2012Bedrooms: 0Square feet: 1560Lot size: 2809</t>
  </si>
  <si>
    <t>Address: 1926 Quesada Avenue</t>
  </si>
  <si>
    <t xml:space="preserve"> San FranciscoSales price: 480000Sales date: 11/02/2012Bedrooms: 2Square feet: 987Lot size: 2500</t>
  </si>
  <si>
    <t>1926 Quesada Ave</t>
  </si>
  <si>
    <t>Address: 31 Verna Street</t>
  </si>
  <si>
    <t xml:space="preserve"> San FranciscoSales price: 712500Sales date: 11/02/2012Bedrooms: 0Square feet: 1086Lot size: 2661</t>
  </si>
  <si>
    <t>31 Verna St</t>
  </si>
  <si>
    <t>Address: 163 Forest Side Avenue</t>
  </si>
  <si>
    <t xml:space="preserve"> San FranciscoSales price: 1450000Sales date: 11/02/2012Bedrooms: 0Square feet: 1925Lot size: 3397</t>
  </si>
  <si>
    <t>163 Forest Side Ave</t>
  </si>
  <si>
    <t>Address: 154 Paloma Avenue</t>
  </si>
  <si>
    <t xml:space="preserve"> San FranciscoSales price: 1550000Sales date: 11/02/2012Bedrooms: 4Square feet: 3250Lot size: 6830</t>
  </si>
  <si>
    <t>154 Paloma Ave</t>
  </si>
  <si>
    <t>Address: 1656 Sanchez Street</t>
  </si>
  <si>
    <t xml:space="preserve"> San FranciscoSales price: 1065000Sales date: 11/02/2012Bedrooms: 3Square feet: 1680Lot size: 2626</t>
  </si>
  <si>
    <t>1656 Sanchez St</t>
  </si>
  <si>
    <t>Address: 139 Arch Street</t>
  </si>
  <si>
    <t xml:space="preserve"> San FranciscoSales price: 495000Sales date: 11/02/2012Bedrooms: 0Square feet: 1214Lot size: 2495</t>
  </si>
  <si>
    <t>139 Arch St</t>
  </si>
  <si>
    <t>Address: 100 Byxbee Street</t>
  </si>
  <si>
    <t xml:space="preserve"> San FranciscoSales price: 550000Sales date: 11/02/2012Bedrooms: 2Square feet: 1025Lot size: 1873</t>
  </si>
  <si>
    <t>100 Byxbee St</t>
  </si>
  <si>
    <t>Address: 2158 Bay Shore Boulevard</t>
  </si>
  <si>
    <t xml:space="preserve"> San FranciscoSales price: 449000Sales date: 11/02/2012Bedrooms: 3Square feet: 1190Lot size: 2901</t>
  </si>
  <si>
    <t>2158 Bay Shore Blvd</t>
  </si>
  <si>
    <t>Address: 627 Felton Street</t>
  </si>
  <si>
    <t xml:space="preserve"> San FranciscoSales price: 790000Sales date: 11/02/2012Bedrooms: 0Square feet: 1120Lot size: 2517</t>
  </si>
  <si>
    <t>627 Felton St</t>
  </si>
  <si>
    <t>Address: 189 Santa Ynez Avenue</t>
  </si>
  <si>
    <t xml:space="preserve"> San FranciscoSales price: 545000Sales date: 11/01/2012Bedrooms: 0Square feet: 1890Lot size: 3349</t>
  </si>
  <si>
    <t>189 Santa Ynez Ave</t>
  </si>
  <si>
    <t>11/01/2012</t>
  </si>
  <si>
    <t>Address: 696 Naples Street</t>
  </si>
  <si>
    <t xml:space="preserve"> San FranciscoSales price: 575500Sales date: 11/01/2012Bedrooms: 0Square feet: 1250Lot size: 1873</t>
  </si>
  <si>
    <t>696 Naples St</t>
  </si>
  <si>
    <t>Address: 117 Capistrano Avenue</t>
  </si>
  <si>
    <t xml:space="preserve"> San FranciscoSales price: 612000Sales date: 11/01/2012Bedrooms: 2Square feet: 1225Lot size: 5378</t>
  </si>
  <si>
    <t>117 Capistrano Ave</t>
  </si>
  <si>
    <t>Address: 201 Diamond Cove Terrace</t>
  </si>
  <si>
    <t xml:space="preserve"> San FranciscoSales price: 643000Sales date: 11/01/2012Bedrooms: 0Square feet: 0Lot size: 0</t>
  </si>
  <si>
    <t>201 Diamond Cove Ter</t>
  </si>
  <si>
    <t>Address: 3219 Rivera Street</t>
  </si>
  <si>
    <t xml:space="preserve"> San FranciscoSales price: 690000Sales date: 11/01/2012Bedrooms: 2Square feet: 962Lot size: 2495</t>
  </si>
  <si>
    <t>3219 Rivera St</t>
  </si>
  <si>
    <t>Address: 1058 Capitol Avenue</t>
  </si>
  <si>
    <t xml:space="preserve"> San FranciscoSales price: 775000Sales date: 11/01/2012Bedrooms: 3Square feet: 3006Lot size: 2825</t>
  </si>
  <si>
    <t>1058 Capitol Ave</t>
  </si>
  <si>
    <t>Address: 1763 12th Avenue</t>
  </si>
  <si>
    <t xml:space="preserve"> San FranciscoSales price: 1179000Sales date: 11/01/2012Bedrooms: 0Square feet: 1426Lot size: 3026</t>
  </si>
  <si>
    <t>1763 12th Ave</t>
  </si>
  <si>
    <t>Address: 1345 Turk Street #208</t>
  </si>
  <si>
    <t xml:space="preserve"> San FranciscoSales price: 307000Sales date: 10/31/2012Bedrooms: 0Square feet: 0Lot size: 0</t>
  </si>
  <si>
    <t>1345 Turk St APT 208</t>
  </si>
  <si>
    <t>10/31/2012</t>
  </si>
  <si>
    <t>Address: 1301 Indiana Street #303</t>
  </si>
  <si>
    <t xml:space="preserve"> San FranciscoSales price: 311000Sales date: 10/31/2012Bedrooms: 0Square feet: 0Lot size: 0</t>
  </si>
  <si>
    <t>1301 Indiana St UNIT 303</t>
  </si>
  <si>
    <t>Address: 1947 Quesada Avenue</t>
  </si>
  <si>
    <t xml:space="preserve"> San FranciscoSales price: 375000Sales date: 10/31/2012Bedrooms: 2Square feet: 875Lot size: 2863</t>
  </si>
  <si>
    <t>1947 Quesada Ave</t>
  </si>
  <si>
    <t>Address: 3730 Quintara Street</t>
  </si>
  <si>
    <t xml:space="preserve"> San FranciscoSales price: 500000Sales date: 10/31/2012Bedrooms: 0Square feet: 1209Lot size: 2500</t>
  </si>
  <si>
    <t>3730 Quintara St</t>
  </si>
  <si>
    <t>Address: 322 6th Street #13</t>
  </si>
  <si>
    <t xml:space="preserve"> San FranciscoSales price: 515000Sales date: 10/31/2012Bedrooms: 1Square feet: 935Lot size: 6025</t>
  </si>
  <si>
    <t>322 6th St APT 13</t>
  </si>
  <si>
    <t>Address: 132 Langton Street</t>
  </si>
  <si>
    <t xml:space="preserve"> San FranciscoSales price: 590000Sales date: 10/31/2012Bedrooms: 2Square feet: 1000Lot size: 1990</t>
  </si>
  <si>
    <t>132 Langton St</t>
  </si>
  <si>
    <t>Address: 1767 46th Avenue</t>
  </si>
  <si>
    <t xml:space="preserve"> San FranciscoSales price: 610000Sales date: 10/31/2012Bedrooms: 0Square feet: 1130Lot size: 2962</t>
  </si>
  <si>
    <t>1767 46th Ave</t>
  </si>
  <si>
    <t>Address: 2808 Market Street</t>
  </si>
  <si>
    <t xml:space="preserve"> San FranciscoSales price: 631000Sales date: 10/31/2012Bedrooms: 0Square feet: 1080Lot size: 1028</t>
  </si>
  <si>
    <t>2808 Market St</t>
  </si>
  <si>
    <t>Address: 1955 33rd Avenue</t>
  </si>
  <si>
    <t xml:space="preserve"> San FranciscoSales price: 645000Sales date: 10/31/2012Bedrooms: 2Square feet: 825Lot size: 3000</t>
  </si>
  <si>
    <t>1955 33rd Ave</t>
  </si>
  <si>
    <t>Address: 1007 Chenery Street</t>
  </si>
  <si>
    <t xml:space="preserve"> San FranciscoSales price: 705000Sales date: 10/31/2012Bedrooms: 3Square feet: 1215Lot size: 1864</t>
  </si>
  <si>
    <t>1007 Chenery St</t>
  </si>
  <si>
    <t>Address: 96 Seminole Avenue</t>
  </si>
  <si>
    <t xml:space="preserve"> San FranciscoSales price: 720000Sales date: 10/31/2012Bedrooms: 0Square feet: 1654Lot size: 2639</t>
  </si>
  <si>
    <t>96 Seminole Ave</t>
  </si>
  <si>
    <t>Address: 250 King Street #366</t>
  </si>
  <si>
    <t xml:space="preserve"> San FranciscoSales price: 790000Sales date: 10/31/2012Bedrooms: 2Square feet: 1184Lot size: 213232</t>
  </si>
  <si>
    <t>250 King St UNIT 366</t>
  </si>
  <si>
    <t>Address: 807 Guerrero Street</t>
  </si>
  <si>
    <t xml:space="preserve"> San FranciscoSales price: 825000Sales date: 10/31/2012Bedrooms: 0Square feet: 1012Lot size: 1742</t>
  </si>
  <si>
    <t>807 Guerrero St</t>
  </si>
  <si>
    <t>Address: 78 Uranus Terrace</t>
  </si>
  <si>
    <t xml:space="preserve"> San FranciscoSales price: 1155000Sales date: 10/31/2012Bedrooms: 2Square feet: 1350Lot size: 2178</t>
  </si>
  <si>
    <t>78 Uranus Ter</t>
  </si>
  <si>
    <t>Address: 2699 15th Avenue</t>
  </si>
  <si>
    <t xml:space="preserve"> San FranciscoSales price: 1200000Sales date: 10/31/2012Bedrooms: 3Square feet: 2464Lot size: 2247</t>
  </si>
  <si>
    <t>2699 15th Ave</t>
  </si>
  <si>
    <t>Address: 1640 Fulton Street</t>
  </si>
  <si>
    <t xml:space="preserve"> San FranciscoSales price: 1249000Sales date: 10/31/2012Bedrooms: 6Square feet: 3245Lot size: 3438</t>
  </si>
  <si>
    <t>1640 Fulton St</t>
  </si>
  <si>
    <t xml:space="preserve"> San FranciscoSales price: 1315000Sales date: 10/31/2012Bedrooms: 3Square feet: 1500Lot size: 3187</t>
  </si>
  <si>
    <t>Address: 3049 California Street</t>
  </si>
  <si>
    <t xml:space="preserve"> San FranciscoSales price: 1335000Sales date: 10/31/2012Bedrooms: 4Square feet: 1981Lot size: 3485</t>
  </si>
  <si>
    <t>3049 California St</t>
  </si>
  <si>
    <t>Address: 100 Mallorca Way</t>
  </si>
  <si>
    <t xml:space="preserve"> San FranciscoSales price: 1615000Sales date: 10/31/2012Bedrooms: 0Square feet: 4432Lot size: 2495</t>
  </si>
  <si>
    <t>100 Mallorca Way</t>
  </si>
  <si>
    <t>Address: 2000 Baker Street</t>
  </si>
  <si>
    <t xml:space="preserve"> San FranciscoSales price: 1625000Sales date: 10/31/2012Bedrooms: 0Square feet: 2334Lot size: 3049</t>
  </si>
  <si>
    <t>2000 Baker St</t>
  </si>
  <si>
    <t xml:space="preserve"> San FranciscoSales price: 2230000Sales date: 10/31/2012Bedrooms: 4Square feet: 2673Lot size: 3438</t>
  </si>
  <si>
    <t>Address: 2204 Steiner Street</t>
  </si>
  <si>
    <t xml:space="preserve"> San FranciscoSales price: 2710000Sales date: 10/31/2012Bedrooms: 4Square feet: 2105Lot size: 2343</t>
  </si>
  <si>
    <t>2204 Steiner St</t>
  </si>
  <si>
    <t>Address: 691 Marina Boulevard</t>
  </si>
  <si>
    <t xml:space="preserve"> San FranciscoSales price: 3250000Sales date: 10/31/2012Bedrooms: 4Square feet: 2850Lot size: 3170</t>
  </si>
  <si>
    <t>691 Marina Blvd</t>
  </si>
  <si>
    <t>Address: 900 Bush Street #818</t>
  </si>
  <si>
    <t xml:space="preserve"> San FranciscoSales price: 479000Sales date: 10/25/2012Bedrooms: 1Square feet: 648Lot size: 18731</t>
  </si>
  <si>
    <t>900 Bush St APT 818</t>
  </si>
  <si>
    <t>10/25/2012</t>
  </si>
  <si>
    <t>Address: 9 Powhattan Avenue</t>
  </si>
  <si>
    <t xml:space="preserve"> San FranciscoSales price: 567500Sales date: 10/25/2012Bedrooms: 1Square feet: 462Lot size: 1154</t>
  </si>
  <si>
    <t>9 Powhattan Ave</t>
  </si>
  <si>
    <t>Address: 76 Montcalm Street</t>
  </si>
  <si>
    <t xml:space="preserve"> San FranciscoSales price: 865000Sales date: 10/25/2012Bedrooms: 2Square feet: 960Lot size: 1873</t>
  </si>
  <si>
    <t>76 Montcalm St</t>
  </si>
  <si>
    <t>Address: 154 Shakespeare Street</t>
  </si>
  <si>
    <t xml:space="preserve"> San FranciscoSales price: 540000Sales date: 10/25/2012Bedrooms: 0Square feet: 780Lot size: 3750</t>
  </si>
  <si>
    <t>154 Shakespeare St</t>
  </si>
  <si>
    <t>Address: 539 Cayuga Avenue</t>
  </si>
  <si>
    <t xml:space="preserve"> San FranciscoSales price: 653000Sales date: 10/25/2012Bedrooms: 2Square feet: 1400Lot size: 1990</t>
  </si>
  <si>
    <t>539 Cayuga Ave</t>
  </si>
  <si>
    <t>Address: 253 Theresa Street</t>
  </si>
  <si>
    <t xml:space="preserve"> San FranciscoSales price: 735000Sales date: 10/25/2012Bedrooms: 2Square feet: 950Lot size: 2500</t>
  </si>
  <si>
    <t>253 Theresa St</t>
  </si>
  <si>
    <t xml:space="preserve"> San FranciscoSales price: 405500Sales date: 10/25/2012Bedrooms: 0Square feet: 800Lot size: 1746</t>
  </si>
  <si>
    <t>Address: 789 9th Avenue</t>
  </si>
  <si>
    <t xml:space="preserve"> San FranciscoSales price: 680000Sales date: 10/25/2012Bedrooms: 0Square feet: 0Lot size: 0</t>
  </si>
  <si>
    <t>789 9th Ave</t>
  </si>
  <si>
    <t>Address: 2031 Anza Street</t>
  </si>
  <si>
    <t xml:space="preserve"> San FranciscoSales price: 1050000Sales date: 10/25/2012Bedrooms: 3Square feet: 1740Lot size: 2000</t>
  </si>
  <si>
    <t>2031 Anza St</t>
  </si>
  <si>
    <t>Address: 746 Great Highway #1</t>
  </si>
  <si>
    <t xml:space="preserve"> San FranciscoSales price: 720000Sales date: 10/25/2012Bedrooms: 3Square feet: 1491Lot size: 2178</t>
  </si>
  <si>
    <t>746 Great Hwy # 1</t>
  </si>
  <si>
    <t>Address: 1702 20th Avenue</t>
  </si>
  <si>
    <t xml:space="preserve"> San FranciscoSales price: 750000Sales date: 10/25/2012Bedrooms: 3Square feet: 2225Lot size: 2575</t>
  </si>
  <si>
    <t>1702 20th Ave</t>
  </si>
  <si>
    <t>Address: 421 Ulloa Street</t>
  </si>
  <si>
    <t xml:space="preserve"> San FranciscoSales price: 875000Sales date: 10/25/2012Bedrooms: 0Square feet: 1387Lot size: 3197</t>
  </si>
  <si>
    <t>421 Ulloa St</t>
  </si>
  <si>
    <t>Address: 762 Myra Way</t>
  </si>
  <si>
    <t xml:space="preserve"> San FranciscoSales price: 1140000Sales date: 10/25/2012Bedrooms: 3Square feet: 1565Lot size: 3436</t>
  </si>
  <si>
    <t>762 Myra Way</t>
  </si>
  <si>
    <t>Address: 255 Laidley Street</t>
  </si>
  <si>
    <t xml:space="preserve"> San FranciscoSales price: 975000Sales date: 10/25/2012Bedrooms: 0Square feet: 1211Lot size: 2047</t>
  </si>
  <si>
    <t>255 Laidley St</t>
  </si>
  <si>
    <t>Address: 1960 Jones Street</t>
  </si>
  <si>
    <t xml:space="preserve"> San FranciscoSales price: 1540000Sales date: 10/25/2012Bedrooms: 3Square feet: 2344Lot size: 2770</t>
  </si>
  <si>
    <t>1960 Jones St</t>
  </si>
  <si>
    <t>Address: 126 Dartmouth Street</t>
  </si>
  <si>
    <t xml:space="preserve"> San FranciscoSales price: 451000Sales date: 10/25/2012Bedrooms: 0Square feet: 1400Lot size: 3000</t>
  </si>
  <si>
    <t>126 Dartmouth St</t>
  </si>
  <si>
    <t>Address: 143 Dwight Street</t>
  </si>
  <si>
    <t xml:space="preserve"> San FranciscoSales price: 490000Sales date: 10/25/2012Bedrooms: 3Square feet: 1405Lot size: 5000</t>
  </si>
  <si>
    <t>143 Dwight St</t>
  </si>
  <si>
    <t>Address: 300 Berry Street #446</t>
  </si>
  <si>
    <t xml:space="preserve"> San FranciscoSales price: 890000Sales date: 10/25/2012Bedrooms: 3Square feet: 1205Lot size: 41861</t>
  </si>
  <si>
    <t>300 Berry St UNIT 446</t>
  </si>
  <si>
    <t>Address: 338 Spear Street #4F</t>
  </si>
  <si>
    <t xml:space="preserve"> San FranciscoSales price: 720000Sales date: 10/24/2012Bedrooms: 1Square feet: 899Lot size: 76210</t>
  </si>
  <si>
    <t>338 Spear St UNIT 4F</t>
  </si>
  <si>
    <t>10/24/2012</t>
  </si>
  <si>
    <t>Address: 850 Powell Street #703</t>
  </si>
  <si>
    <t xml:space="preserve"> San FranciscoSales price: 2000000Sales date: 10/24/2012Bedrooms: 4Square feet: 2822Lot size: 2831</t>
  </si>
  <si>
    <t>850 Powell St APT 703</t>
  </si>
  <si>
    <t>Address: 1454 California Street #1</t>
  </si>
  <si>
    <t xml:space="preserve"> San FranciscoSales price: 721000Sales date: 10/24/2012Bedrooms: 3Square feet: 1241Lot size: 2178</t>
  </si>
  <si>
    <t>1454 California St APT 1</t>
  </si>
  <si>
    <t>Address: 101 Lombard Street #317E</t>
  </si>
  <si>
    <t xml:space="preserve"> San FranciscoSales price: 535000Sales date: 10/24/2012Bedrooms: 1Square feet: 937Lot size: 2614</t>
  </si>
  <si>
    <t>101 Lombard St APT 317E</t>
  </si>
  <si>
    <t>Address: 450 Pope Street</t>
  </si>
  <si>
    <t xml:space="preserve"> San FranciscoSales price: 646000Sales date: 10/24/2012Bedrooms: 0Square feet: 1168Lot size: 2918</t>
  </si>
  <si>
    <t>450 Pope St</t>
  </si>
  <si>
    <t xml:space="preserve"> San FranciscoSales price: 829000Sales date: 10/24/2012Bedrooms: 2Square feet: 1165Lot size: 3663</t>
  </si>
  <si>
    <t>Address: 492 Douglass Street</t>
  </si>
  <si>
    <t xml:space="preserve"> San FranciscoSales price: 700000Sales date: 10/24/2012Bedrooms: 0Square feet: 780Lot size: 2299</t>
  </si>
  <si>
    <t>492 Douglass St</t>
  </si>
  <si>
    <t>Address: 1829 Scott Street</t>
  </si>
  <si>
    <t xml:space="preserve"> San FranciscoSales price: 1775000Sales date: 10/24/2012Bedrooms: 2Square feet: 1603Lot size: 1976</t>
  </si>
  <si>
    <t>1829 Scott St</t>
  </si>
  <si>
    <t>Address: 2501 27th Avenue</t>
  </si>
  <si>
    <t xml:space="preserve"> San FranciscoSales price: 630000Sales date: 10/24/2012Bedrooms: 2Square feet: 1728Lot size: 2250</t>
  </si>
  <si>
    <t>2501 27th Ave</t>
  </si>
  <si>
    <t>Address: 2331 28th Avenue</t>
  </si>
  <si>
    <t xml:space="preserve"> San FranciscoSales price: 738000Sales date: 10/24/2012Bedrooms: 0Square feet: 1075Lot size: 3598</t>
  </si>
  <si>
    <t>2331 28th Ave</t>
  </si>
  <si>
    <t>Address: 2526 31st Avenue</t>
  </si>
  <si>
    <t xml:space="preserve"> San FranciscoSales price: 780000Sales date: 10/24/2012Bedrooms: 0Square feet: 1713Lot size: 3000</t>
  </si>
  <si>
    <t>2526 31st Ave</t>
  </si>
  <si>
    <t>Address: 988 Fulton Street #335</t>
  </si>
  <si>
    <t xml:space="preserve"> San FranciscoSales price: 567500Sales date: 10/24/2012Bedrooms: 2Square feet: 900Lot size: 41262</t>
  </si>
  <si>
    <t>988 Fulton St APT 335</t>
  </si>
  <si>
    <t>Address: 3954 Washington Street</t>
  </si>
  <si>
    <t xml:space="preserve"> San FranciscoSales price: 7000000Sales date: 10/24/2012Bedrooms: 5Square feet: 6835Lot size: 6126</t>
  </si>
  <si>
    <t>3954 Washington St</t>
  </si>
  <si>
    <t>Address: 5915 California Street</t>
  </si>
  <si>
    <t xml:space="preserve"> San FranciscoSales price: 700000Sales date: 10/24/2012Bedrooms: 0Square feet: 1413Lot size: 2250</t>
  </si>
  <si>
    <t>5915 California St</t>
  </si>
  <si>
    <t>Address: 153 23rd Avenue</t>
  </si>
  <si>
    <t xml:space="preserve"> San FranciscoSales price: 1102000Sales date: 10/24/2012Bedrooms: 3Square feet: 1818Lot size: 3000</t>
  </si>
  <si>
    <t>153 23rd Ave</t>
  </si>
  <si>
    <t>Address: 689 19th Avenue</t>
  </si>
  <si>
    <t xml:space="preserve"> San FranciscoSales price: 1190000Sales date: 10/24/2012Bedrooms: 0Square feet: 2350Lot size: 1781</t>
  </si>
  <si>
    <t>689 19th Ave</t>
  </si>
  <si>
    <t>Address: 902 Corbett Avenue #4</t>
  </si>
  <si>
    <t xml:space="preserve"> San FranciscoSales price: 568000Sales date: 10/24/2012Bedrooms: 2Square feet: 1020Lot size: 4792</t>
  </si>
  <si>
    <t>902 Corbett Ave APT 4</t>
  </si>
  <si>
    <t>Address: 324 Day Street</t>
  </si>
  <si>
    <t xml:space="preserve"> San FranciscoSales price: 1642000Sales date: 10/24/2012Bedrooms: 2Square feet: 1345Lot size: 2848</t>
  </si>
  <si>
    <t>324 Day St</t>
  </si>
  <si>
    <t>Address: 95 Beachmont Drive</t>
  </si>
  <si>
    <t xml:space="preserve"> San FranciscoSales price: 1160000Sales date: 10/24/2012Bedrooms: 3Square feet: 2009Lot size: 5406</t>
  </si>
  <si>
    <t>95 Beachmont Dr</t>
  </si>
  <si>
    <t>Address: 26 Hodges Alley</t>
  </si>
  <si>
    <t xml:space="preserve"> San FranciscoSales price: 1701000Sales date: 10/24/2012Bedrooms: 0Square feet: 975Lot size: 1067</t>
  </si>
  <si>
    <t>26 Hodges Aly</t>
  </si>
  <si>
    <t>Address: 425 1st Street #3908</t>
  </si>
  <si>
    <t xml:space="preserve"> San FranciscoSales price: 770000Sales date: 10/23/2012Bedrooms: 1Square feet: 755Lot size: 56023</t>
  </si>
  <si>
    <t>425 1st St UNIT 3908</t>
  </si>
  <si>
    <t>10/23/2012</t>
  </si>
  <si>
    <t>Address: 601 4th Street #308</t>
  </si>
  <si>
    <t xml:space="preserve"> San FranciscoSales price: 800000Sales date: 10/23/2012Bedrooms: 1Square feet: 1485Lot size: 5663</t>
  </si>
  <si>
    <t>601 4th St UNIT 308</t>
  </si>
  <si>
    <t>Address: 1151 Washington Street</t>
  </si>
  <si>
    <t xml:space="preserve"> San FranciscoSales price: 1850000Sales date: 10/23/2012Bedrooms: 0Square feet: 2026Lot size: 3571</t>
  </si>
  <si>
    <t>1151 Washington St</t>
  </si>
  <si>
    <t>Address: 1 Daniel Burnham Court #1006</t>
  </si>
  <si>
    <t xml:space="preserve"> San FranciscoSales price: 450000Sales date: 10/23/2012Bedrooms: 1Square feet: 750Lot size: 25700</t>
  </si>
  <si>
    <t>1 Daniel Burnham Ct APT 1006</t>
  </si>
  <si>
    <t>Address: 1559 Sacramento Street</t>
  </si>
  <si>
    <t xml:space="preserve"> San FranciscoSales price: 1385000Sales date: 10/23/2012Bedrooms: 0Square feet: 1840Lot size: 2178</t>
  </si>
  <si>
    <t>1559 Sacramento St</t>
  </si>
  <si>
    <t>Address: 1836 Pine Street</t>
  </si>
  <si>
    <t xml:space="preserve"> San FranciscoSales price: 3355000Sales date: 10/23/2012Bedrooms: 0Square feet: 3380Lot size: 4260</t>
  </si>
  <si>
    <t>1836 Pine St</t>
  </si>
  <si>
    <t>Address: 237 Granada Avenue</t>
  </si>
  <si>
    <t xml:space="preserve"> San FranciscoSales price: 530000Sales date: 10/23/2012Bedrooms: 0Square feet: 758Lot size: 2809</t>
  </si>
  <si>
    <t>237 Granada Ave</t>
  </si>
  <si>
    <t>Address: 155 Hancock Street #1</t>
  </si>
  <si>
    <t xml:space="preserve"> San FranciscoSales price: 760000Sales date: 10/23/2012Bedrooms: 1Square feet: 712Lot size: 3049</t>
  </si>
  <si>
    <t>155 Hancock St APT 1</t>
  </si>
  <si>
    <t>Address: 2075 42nd Avenue</t>
  </si>
  <si>
    <t xml:space="preserve"> San FranciscoSales price: 545000Sales date: 10/23/2012Bedrooms: 0Square feet: 1300Lot size: 2996</t>
  </si>
  <si>
    <t>2075 42nd Ave</t>
  </si>
  <si>
    <t>Address: 2132 Sloat Boulevard</t>
  </si>
  <si>
    <t xml:space="preserve"> San FranciscoSales price: 610000Sales date: 10/23/2012Bedrooms: 2Square feet: 1012Lot size: 2456</t>
  </si>
  <si>
    <t>2132 Sloat Blvd</t>
  </si>
  <si>
    <t>Address: 298 Dorantes Avenue</t>
  </si>
  <si>
    <t xml:space="preserve"> San FranciscoSales price: 1485000Sales date: 10/23/2012Bedrooms: 3Square feet: 2434Lot size: 3214</t>
  </si>
  <si>
    <t>298 Dorantes Ave</t>
  </si>
  <si>
    <t>Address: 40 Loyola Terrace</t>
  </si>
  <si>
    <t xml:space="preserve"> San FranciscoSales price: 1500000Sales date: 10/23/2012Bedrooms: 0Square feet: 2654Lot size: 2630</t>
  </si>
  <si>
    <t>40-42 Loyola Ter</t>
  </si>
  <si>
    <t>Address: 1144 Haight Street</t>
  </si>
  <si>
    <t xml:space="preserve"> San FranciscoSales price: 1950000Sales date: 10/23/2012Bedrooms: 3Square feet: 3178Lot size: 3920</t>
  </si>
  <si>
    <t>1144 Haight St</t>
  </si>
  <si>
    <t xml:space="preserve"> San FranciscoSales price: 2250000Sales date: 10/23/2012Bedrooms: 0Square feet: 4460Lot size: 3436</t>
  </si>
  <si>
    <t>Address: 571 18th Avenue</t>
  </si>
  <si>
    <t xml:space="preserve"> San FranciscoSales price: 1200000Sales date: 10/23/2012Bedrooms: 4Square feet: 4354Lot size: 3000</t>
  </si>
  <si>
    <t>571 18th Ave</t>
  </si>
  <si>
    <t>Address: 4431 Kirkham Street</t>
  </si>
  <si>
    <t xml:space="preserve"> San FranciscoSales price: 450000Sales date: 10/23/2012Bedrooms: 1Square feet: 560Lot size: 1890</t>
  </si>
  <si>
    <t>4431 Kirkham St</t>
  </si>
  <si>
    <t>Address: 2227 Moraga Street</t>
  </si>
  <si>
    <t xml:space="preserve"> San FranciscoSales price: 663000Sales date: 10/23/2012Bedrooms: 0Square feet: 1200Lot size: 2495</t>
  </si>
  <si>
    <t>2227 Moraga St</t>
  </si>
  <si>
    <t>Address: 301 Moraga Street</t>
  </si>
  <si>
    <t xml:space="preserve"> San FranciscoSales price: 995000Sales date: 10/23/2012Bedrooms: 0Square feet: 0Lot size: 0</t>
  </si>
  <si>
    <t>301 Moraga St</t>
  </si>
  <si>
    <t>Address: 800 Meade Avenue</t>
  </si>
  <si>
    <t xml:space="preserve"> San FranciscoSales price: 420000Sales date: 10/23/2012Bedrooms: 3Square feet: 1847Lot size: 2003</t>
  </si>
  <si>
    <t>800 Meade Ave</t>
  </si>
  <si>
    <t>Address: 5036 Diamond Heights Boulevard</t>
  </si>
  <si>
    <t xml:space="preserve"> San FranciscoSales price: 535000Sales date: 10/23/2012Bedrooms: 3Square feet: 1373Lot size: 1293</t>
  </si>
  <si>
    <t>5036 Diamond Heights Blvd # 10</t>
  </si>
  <si>
    <t>Address: 124 Marview Way</t>
  </si>
  <si>
    <t xml:space="preserve"> San FranciscoSales price: 711000Sales date: 10/23/2012Bedrooms: 0Square feet: 1100Lot size: 3206</t>
  </si>
  <si>
    <t>124 Marview Way</t>
  </si>
  <si>
    <t>Address: 62 Liebig Street</t>
  </si>
  <si>
    <t xml:space="preserve"> San FranciscoSales price: 528500Sales date: 10/22/2012Bedrooms: 3Square feet: 2029Lot size: 2495</t>
  </si>
  <si>
    <t>62 Liebig St</t>
  </si>
  <si>
    <t>Address: 295 Sanchez Street</t>
  </si>
  <si>
    <t xml:space="preserve"> San FranciscoSales price: 2325000Sales date: 10/22/2012Bedrooms: 0Square feet: 4106Lot size: 2848</t>
  </si>
  <si>
    <t>295 Sanchez St</t>
  </si>
  <si>
    <t>10/22/2012</t>
  </si>
  <si>
    <t>Address: 812 Central Avenue</t>
  </si>
  <si>
    <t xml:space="preserve"> San FranciscoSales price: 801500Sales date: 10/22/2012Bedrooms: 0Square feet: 3360Lot size: 1180</t>
  </si>
  <si>
    <t>812-816 Central Ave</t>
  </si>
  <si>
    <t xml:space="preserve"> San FranciscoSales price: 600000Sales date: 10/22/2012Bedrooms: 2Square feet: 700Lot size: 1438</t>
  </si>
  <si>
    <t xml:space="preserve"> San FranciscoSales price: 860000Sales date: 10/22/2012Bedrooms: 2Square feet: 1199Lot size: 1307</t>
  </si>
  <si>
    <t>Address: 605 Arguello Boulevard</t>
  </si>
  <si>
    <t xml:space="preserve"> San FranciscoSales price: 750000Sales date: 10/22/2012Bedrooms: 2Square feet: 1305Lot size: 2374</t>
  </si>
  <si>
    <t>605 Arguello Blvd</t>
  </si>
  <si>
    <t>Address: 1511 Hudson Avenue</t>
  </si>
  <si>
    <t xml:space="preserve"> San FranciscoSales price: 338000Sales date: 10/22/2012Bedrooms: 4Square feet: 1374Lot size: 1894</t>
  </si>
  <si>
    <t>1511 Hudson Ave</t>
  </si>
  <si>
    <t xml:space="preserve"> San FranciscoSales price: 1030000Sales date: 10/19/2012Bedrooms: 2Square feet: 1635Lot size: 11326</t>
  </si>
  <si>
    <t>Address: 135 Wetmore Street</t>
  </si>
  <si>
    <t xml:space="preserve"> San FranciscoSales price: 780000Sales date: 10/19/2012Bedrooms: 0Square feet: 693Lot size: 2221</t>
  </si>
  <si>
    <t>135 Wetmore St</t>
  </si>
  <si>
    <t>10/19/2012</t>
  </si>
  <si>
    <t>Address: 178 Wilson Street</t>
  </si>
  <si>
    <t xml:space="preserve"> San FranciscoSales price: 353000Sales date: 10/19/2012Bedrooms: 3Square feet: 1100Lot size: 2495</t>
  </si>
  <si>
    <t>178 Wilson St</t>
  </si>
  <si>
    <t>Address: 188 Goethe Street</t>
  </si>
  <si>
    <t xml:space="preserve"> San FranciscoSales price: 485000Sales date: 10/19/2012Bedrooms: 0Square feet: 900Lot size: 2247</t>
  </si>
  <si>
    <t>188 Goethe St</t>
  </si>
  <si>
    <t>Address: 331 Athens Street</t>
  </si>
  <si>
    <t xml:space="preserve"> San FranciscoSales price: 499000Sales date: 10/19/2012Bedrooms: 0Square feet: 1025Lot size: 2495</t>
  </si>
  <si>
    <t>331 Athens St</t>
  </si>
  <si>
    <t>Address: 1071 Prague Street</t>
  </si>
  <si>
    <t xml:space="preserve"> San FranciscoSales price: 529000Sales date: 10/19/2012Bedrooms: 2Square feet: 1178Lot size: 3408</t>
  </si>
  <si>
    <t>1071 Prague St</t>
  </si>
  <si>
    <t>Address: 246 Thrift Street</t>
  </si>
  <si>
    <t xml:space="preserve"> San FranciscoSales price: 568000Sales date: 10/19/2012Bedrooms: 4Square feet: 1650Lot size: 3125</t>
  </si>
  <si>
    <t>246 Thrift St</t>
  </si>
  <si>
    <t>Address: 164 Naglee Avenue</t>
  </si>
  <si>
    <t xml:space="preserve"> San FranciscoSales price: 600000Sales date: 10/19/2012Bedrooms: 0Square feet: 1211Lot size: 1999</t>
  </si>
  <si>
    <t>164 Naglee Ave</t>
  </si>
  <si>
    <t>Address: 57 Cragmont Avenue</t>
  </si>
  <si>
    <t xml:space="preserve"> San FranciscoSales price: 772500Sales date: 10/19/2012Bedrooms: 2Square feet: 1214Lot size: 3395</t>
  </si>
  <si>
    <t>57 Cragmont Ave</t>
  </si>
  <si>
    <t>Address: 2430 28th Avenue</t>
  </si>
  <si>
    <t xml:space="preserve"> San FranciscoSales price: 930000Sales date: 10/19/2012Bedrooms: 3Square feet: 2055Lot size: 3000</t>
  </si>
  <si>
    <t>2430 28th Ave</t>
  </si>
  <si>
    <t>Address: 209 Grattan Street</t>
  </si>
  <si>
    <t xml:space="preserve"> San FranciscoSales price: 655000Sales date: 10/19/2012Bedrooms: 2Square feet: 600Lot size: 1365</t>
  </si>
  <si>
    <t>209 Grattan St</t>
  </si>
  <si>
    <t>Address: 741 Ashbury Street</t>
  </si>
  <si>
    <t xml:space="preserve"> San FranciscoSales price: 905000Sales date: 10/19/2012Bedrooms: 0Square feet: 1289Lot size: 2644</t>
  </si>
  <si>
    <t>741 Ashbury St</t>
  </si>
  <si>
    <t>Address: 1546 Fulton Street</t>
  </si>
  <si>
    <t xml:space="preserve"> San FranciscoSales price: 1125000Sales date: 10/19/2012Bedrooms: 0Square feet: 2920Lot size: 3438</t>
  </si>
  <si>
    <t>1546-1548 Fulton St</t>
  </si>
  <si>
    <t>Address: 294 Upper Terrace</t>
  </si>
  <si>
    <t xml:space="preserve"> San FranciscoSales price: 1360000Sales date: 10/19/2012Bedrooms: 3Square feet: 1476Lot size: 2278</t>
  </si>
  <si>
    <t>294 Upper Ter</t>
  </si>
  <si>
    <t>Address: 557 10th Avenue</t>
  </si>
  <si>
    <t xml:space="preserve"> San FranciscoSales price: 2200000Sales date: 10/19/2012Bedrooms: 2Square feet: 3190Lot size: 4000</t>
  </si>
  <si>
    <t>557 10th Ave</t>
  </si>
  <si>
    <t>Address: 414 41st Avenue</t>
  </si>
  <si>
    <t xml:space="preserve"> San FranciscoSales price: 668000Sales date: 10/19/2012Bedrooms: 0Square feet: 1550Lot size: 2060</t>
  </si>
  <si>
    <t>414 41st Ave</t>
  </si>
  <si>
    <t>Address: 591 25th Avenue</t>
  </si>
  <si>
    <t xml:space="preserve"> San FranciscoSales price: 770000Sales date: 10/19/2012Bedrooms: 0Square feet: 1800Lot size: 2521</t>
  </si>
  <si>
    <t>591 25th Ave</t>
  </si>
  <si>
    <t>Address: 235 Valdez Avenue</t>
  </si>
  <si>
    <t xml:space="preserve"> San FranciscoSales price: 814000Sales date: 10/19/2012Bedrooms: 0Square feet: 1550Lot size: 3998</t>
  </si>
  <si>
    <t>235 Valdez Ave</t>
  </si>
  <si>
    <t>Address: 1283 Portola Drive</t>
  </si>
  <si>
    <t xml:space="preserve"> San FranciscoSales price: 1375000Sales date: 10/19/2012Bedrooms: 4Square feet: 2455Lot size: 4120</t>
  </si>
  <si>
    <t>1283 Portola Dr</t>
  </si>
  <si>
    <t>Address: 1941 Taylor Street</t>
  </si>
  <si>
    <t xml:space="preserve"> San FranciscoSales price: 905000Sales date: 10/19/2012Bedrooms: 4Square feet: 2950Lot size: 1938</t>
  </si>
  <si>
    <t>1941-1943 Taylor St</t>
  </si>
  <si>
    <t>Address: 999 Green Street #3005</t>
  </si>
  <si>
    <t xml:space="preserve"> San FranciscoSales price: 980000Sales date: 10/19/2012Bedrooms: 0Square feet: 1072Lot size: 14375</t>
  </si>
  <si>
    <t>999 Green St APT 3005</t>
  </si>
  <si>
    <t>Address: 501 Beale Street #21F</t>
  </si>
  <si>
    <t xml:space="preserve"> San FranciscoSales price: 1025000Sales date: 10/18/2012Bedrooms: 2Square feet: 1128Lot size: 22594</t>
  </si>
  <si>
    <t>501 Beale St UNIT 21F</t>
  </si>
  <si>
    <t>10/18/2012</t>
  </si>
  <si>
    <t>Address: 151 Alice B Toklas Place #708</t>
  </si>
  <si>
    <t xml:space="preserve"> San FranciscoSales price: 850000Sales date: 10/18/2012Bedrooms: 2Square feet: 1229Lot size: 6970</t>
  </si>
  <si>
    <t>151 Alice B Toklas Pl APT 708</t>
  </si>
  <si>
    <t>Address: 509 Potrero Avenue</t>
  </si>
  <si>
    <t xml:space="preserve"> San FranciscoSales price: 1160000Sales date: 10/18/2012Bedrooms: 0Square feet: 4276Lot size: 2495</t>
  </si>
  <si>
    <t>509 Potrero Ave</t>
  </si>
  <si>
    <t xml:space="preserve"> San FranciscoSales price: 463000Sales date: 10/18/2012Bedrooms: 0Square feet: 1500Lot size: 4400</t>
  </si>
  <si>
    <t>Address: 77 Grand View Avenue #102</t>
  </si>
  <si>
    <t xml:space="preserve"> San FranciscoSales price: 540000Sales date: 10/18/2012Bedrooms: 0Square feet: 900Lot size: 7405</t>
  </si>
  <si>
    <t>77 Grand View Ave APT 102</t>
  </si>
  <si>
    <t>Address: 2366 32nd Avenue</t>
  </si>
  <si>
    <t xml:space="preserve"> San FranciscoSales price: 690000Sales date: 10/18/2012Bedrooms: 2Square feet: 1201Lot size: 3000</t>
  </si>
  <si>
    <t>2366 32nd Ave</t>
  </si>
  <si>
    <t>12/02/2013</t>
  </si>
  <si>
    <t>Address: 1427 Shrader Street</t>
  </si>
  <si>
    <t xml:space="preserve"> San FranciscoSales price: 1500000Sales date: 10/18/2012Bedrooms: 0Square feet: 1125Lot size: 2495</t>
  </si>
  <si>
    <t>1427 Shrader St</t>
  </si>
  <si>
    <t xml:space="preserve"> San FranciscoSales price: 715000Sales date: 10/18/2012Bedrooms: 2Square feet: 1015Lot size: 98108</t>
  </si>
  <si>
    <t>Address: 610 8th Avenue</t>
  </si>
  <si>
    <t xml:space="preserve"> San FranciscoSales price: 1730000Sales date: 10/18/2012Bedrooms: 3Square feet: 2282Lot size: 2453</t>
  </si>
  <si>
    <t>610 8th Ave</t>
  </si>
  <si>
    <t>Address: 1818 8th Avenue</t>
  </si>
  <si>
    <t xml:space="preserve"> San FranciscoSales price: 1008000Sales date: 10/18/2012Bedrooms: 0Square feet: 1575Lot size: 1420</t>
  </si>
  <si>
    <t>1818 8th Ave</t>
  </si>
  <si>
    <t>Address: 86 Bridgeview Drive</t>
  </si>
  <si>
    <t xml:space="preserve"> San FranciscoSales price: 556500Sales date: 10/18/2012Bedrooms: 0Square feet: 1619Lot size: 3338</t>
  </si>
  <si>
    <t>86 Bridgeview Dr</t>
  </si>
  <si>
    <t>Address: 300 Berry Street #112</t>
  </si>
  <si>
    <t xml:space="preserve"> San FranciscoSales price: 634500Sales date: 10/18/2012Bedrooms: 1Square feet: 888Lot size: 41861</t>
  </si>
  <si>
    <t>300 Berry St UNIT 112</t>
  </si>
  <si>
    <t>Address: 461 2nd Street #C111</t>
  </si>
  <si>
    <t xml:space="preserve"> San FranciscoSales price: 565000Sales date: 10/17/2012Bedrooms: 1Square feet: 778Lot size: 11326</t>
  </si>
  <si>
    <t>461 2nd St APT C111</t>
  </si>
  <si>
    <t>10/17/2012</t>
  </si>
  <si>
    <t>Address: 1388 Gough Street #1003</t>
  </si>
  <si>
    <t xml:space="preserve"> San FranciscoSales price: 850000Sales date: 10/17/2012Bedrooms: 2Square feet: 1192Lot size: 29185</t>
  </si>
  <si>
    <t>1388 Gough St APT 1003</t>
  </si>
  <si>
    <t>Address: 455 Prentiss Street</t>
  </si>
  <si>
    <t xml:space="preserve"> San FranciscoSales price: 1549000Sales date: 10/17/2012Bedrooms: 0Square feet: 2080Lot size: 1751</t>
  </si>
  <si>
    <t>455 Prentiss St</t>
  </si>
  <si>
    <t>Address: 584 Hill Street</t>
  </si>
  <si>
    <t xml:space="preserve"> San FranciscoSales price: 3000000Sales date: 10/17/2012Bedrooms: 5Square feet: 3265Lot size: 2278</t>
  </si>
  <si>
    <t>584 Hill St</t>
  </si>
  <si>
    <t>Address: 1345 Turk Street #104</t>
  </si>
  <si>
    <t xml:space="preserve"> San FranciscoSales price: 254000Sales date: 10/17/2012Bedrooms: 0Square feet: 0Lot size: 0</t>
  </si>
  <si>
    <t>1345 Turk St APT 104</t>
  </si>
  <si>
    <t>Address: 1345 Turk Street #215</t>
  </si>
  <si>
    <t xml:space="preserve"> San FranciscoSales price: 269000Sales date: 10/17/2012Bedrooms: 0Square feet: 0Lot size: 0</t>
  </si>
  <si>
    <t>1345 Turk St APT 215</t>
  </si>
  <si>
    <t>Address: 3326 Vicente Street</t>
  </si>
  <si>
    <t xml:space="preserve"> San FranciscoSales price: 600000Sales date: 10/17/2012Bedrooms: 0Square feet: 1370Lot size: 2500</t>
  </si>
  <si>
    <t>3326 Vicente St</t>
  </si>
  <si>
    <t>Address: 2570 21st Avenue</t>
  </si>
  <si>
    <t xml:space="preserve"> San FranciscoSales price: 606000Sales date: 10/17/2012Bedrooms: 0Square feet: 1120Lot size: 2996</t>
  </si>
  <si>
    <t>2570 21st Ave</t>
  </si>
  <si>
    <t xml:space="preserve"> San FranciscoSales price: 475000Sales date: 10/17/2012Bedrooms: 1Square feet: 701Lot size: 41262</t>
  </si>
  <si>
    <t>Address: 1831 Moraga Street</t>
  </si>
  <si>
    <t xml:space="preserve"> San FranciscoSales price: 715000Sales date: 10/17/2012Bedrooms: 0Square feet: 1943Lot size: 2495</t>
  </si>
  <si>
    <t>1831 Moraga St</t>
  </si>
  <si>
    <t>Address: 1374 31st Avenue</t>
  </si>
  <si>
    <t xml:space="preserve"> San FranciscoSales price: 866000Sales date: 10/17/2012Bedrooms: 2Square feet: 1300Lot size: 2996</t>
  </si>
  <si>
    <t>1374 31st Ave</t>
  </si>
  <si>
    <t>Address: 714 27th Street</t>
  </si>
  <si>
    <t xml:space="preserve"> San FranciscoSales price: 2300000Sales date: 10/17/2012Bedrooms: 2Square feet: 1900Lot size: 3419</t>
  </si>
  <si>
    <t>714 27th St</t>
  </si>
  <si>
    <t>Address: 172 Denslowe Drive</t>
  </si>
  <si>
    <t xml:space="preserve"> San FranciscoSales price: 849000Sales date: 10/17/2012Bedrooms: 0Square feet: 1288Lot size: 3894</t>
  </si>
  <si>
    <t>172 Denslowe Dr</t>
  </si>
  <si>
    <t>Address: 813 Union Street</t>
  </si>
  <si>
    <t xml:space="preserve"> San FranciscoSales price: 999500Sales date: 10/17/2012Bedrooms: 0Square feet: 1609Lot size: 1500</t>
  </si>
  <si>
    <t>813 Union St</t>
  </si>
  <si>
    <t>Address: 56 University Street</t>
  </si>
  <si>
    <t xml:space="preserve"> San FranciscoSales price: 690000Sales date: 10/17/2012Bedrooms: 0Square feet: 1185Lot size: 3149</t>
  </si>
  <si>
    <t>56 University St</t>
  </si>
  <si>
    <t>Address: 14 Laguna Street</t>
  </si>
  <si>
    <t xml:space="preserve"> San FranciscoSales price: 789000Sales date: 10/16/2012Bedrooms: 0Square feet: 1341Lot size: 2166</t>
  </si>
  <si>
    <t>14 Laguna St</t>
  </si>
  <si>
    <t>10/16/2012</t>
  </si>
  <si>
    <t>Address: 432 Ivy Street</t>
  </si>
  <si>
    <t xml:space="preserve"> San FranciscoSales price: 1380000Sales date: 10/16/2012Bedrooms: 0Square feet: 1119Lot size: 1307</t>
  </si>
  <si>
    <t>432 Ivy St</t>
  </si>
  <si>
    <t>Address: 520 6th Street #18</t>
  </si>
  <si>
    <t xml:space="preserve"> San FranciscoSales price: 910000Sales date: 10/16/2012Bedrooms: 0Square feet: 1843Lot size: 5663</t>
  </si>
  <si>
    <t>520 6th St APT 18</t>
  </si>
  <si>
    <t xml:space="preserve"> San FranciscoSales price: 779000Sales date: 10/16/2012Bedrooms: 2Square feet: 1101Lot size: 23958</t>
  </si>
  <si>
    <t xml:space="preserve"> San FranciscoSales price: 3100000Sales date: 10/16/2012Bedrooms: 0Square feet: 560Lot size: 1071</t>
  </si>
  <si>
    <t>Address: 2208 Mission Street #303</t>
  </si>
  <si>
    <t xml:space="preserve"> San FranciscoSales price: 841000Sales date: 10/16/2012Bedrooms: 3Square feet: 1434Lot size: 13600</t>
  </si>
  <si>
    <t>2208 Mission St UNIT 303</t>
  </si>
  <si>
    <t>Address: 83 Banks Street</t>
  </si>
  <si>
    <t xml:space="preserve"> San FranciscoSales price: 1575000Sales date: 10/16/2012Bedrooms: 0Square feet: 0Lot size: 0</t>
  </si>
  <si>
    <t>83 Banks St</t>
  </si>
  <si>
    <t>Address: 575 Diamond Street</t>
  </si>
  <si>
    <t xml:space="preserve"> San FranciscoSales price: 1295000Sales date: 10/16/2012Bedrooms: 2Square feet: 1330Lot size: 2622</t>
  </si>
  <si>
    <t>575 Diamond St</t>
  </si>
  <si>
    <t>Address: 1970 Sutter Street #207</t>
  </si>
  <si>
    <t xml:space="preserve"> San FranciscoSales price: 610500Sales date: 10/16/2012Bedrooms: 1Square feet: 1081Lot size: 3920</t>
  </si>
  <si>
    <t>1970 Sutter St APT 207</t>
  </si>
  <si>
    <t xml:space="preserve"> San FranciscoSales price: 750000Sales date: 10/16/2012Bedrooms: 0Square feet: 1400Lot size: 2996</t>
  </si>
  <si>
    <t xml:space="preserve"> San FranciscoSales price: 1225000Sales date: 10/16/2012Bedrooms: 0Square feet: 1352Lot size: 3049</t>
  </si>
  <si>
    <t>Address: 1270 Hollister Avenue</t>
  </si>
  <si>
    <t xml:space="preserve"> San FranciscoSales price: 430000Sales date: 10/16/2012Bedrooms: 2Square feet: 1450Lot size: 2500</t>
  </si>
  <si>
    <t>1270 Hollister Ave</t>
  </si>
  <si>
    <t>Address: 929 Monterey Boulevard</t>
  </si>
  <si>
    <t xml:space="preserve"> San FranciscoSales price: 912000Sales date: 10/16/2012Bedrooms: 0Square feet: 1602Lot size: 4909</t>
  </si>
  <si>
    <t>929 Monterey Blvd</t>
  </si>
  <si>
    <t>Address: 120 Paloma Avenue</t>
  </si>
  <si>
    <t xml:space="preserve"> San FranciscoSales price: 1060000Sales date: 10/16/2012Bedrooms: 0Square feet: 2573Lot size: 6808</t>
  </si>
  <si>
    <t>120 Paloma Ave</t>
  </si>
  <si>
    <t>Address: 46 San Jacinto Way</t>
  </si>
  <si>
    <t xml:space="preserve"> San FranciscoSales price: 1099000Sales date: 10/16/2012Bedrooms: 3Square feet: 2354Lot size: 6298</t>
  </si>
  <si>
    <t>46 San Jacinto Way</t>
  </si>
  <si>
    <t>Address: 6 August Alley</t>
  </si>
  <si>
    <t xml:space="preserve"> San FranciscoSales price: 1050000Sales date: 10/16/2012Bedrooms: 0Square feet: 600Lot size: 1075</t>
  </si>
  <si>
    <t>6 August Aly</t>
  </si>
  <si>
    <t>Address: 1112 Eddy Street #A</t>
  </si>
  <si>
    <t xml:space="preserve"> San FranciscoSales price: 415000Sales date: 10/15/2012Bedrooms: 2Square feet: 779Lot size: 64033</t>
  </si>
  <si>
    <t>1112 Eddy St APT A</t>
  </si>
  <si>
    <t>10/15/2012</t>
  </si>
  <si>
    <t>Address: 29 Oakwood Street #20</t>
  </si>
  <si>
    <t xml:space="preserve"> San FranciscoSales price: 870000Sales date: 10/15/2012Bedrooms: 2Square feet: 1121Lot size: 39396</t>
  </si>
  <si>
    <t>29 Oakwood St APT 20</t>
  </si>
  <si>
    <t>Address: 2955 Harrison Street</t>
  </si>
  <si>
    <t xml:space="preserve"> San FranciscoSales price: 978000Sales date: 10/15/2012Bedrooms: 0Square feet: 3454Lot size: 2495</t>
  </si>
  <si>
    <t>2955-2957 Harrison St</t>
  </si>
  <si>
    <t>Address: 746 Vienna Street</t>
  </si>
  <si>
    <t xml:space="preserve"> San FranciscoSales price: 580000Sales date: 10/15/2012Bedrooms: 2Square feet: 1296Lot size: 2500</t>
  </si>
  <si>
    <t>746 Vienna St</t>
  </si>
  <si>
    <t>Address: 117 Caselli Avenue</t>
  </si>
  <si>
    <t xml:space="preserve"> San FranciscoSales price: 1300000Sales date: 10/15/2012Bedrooms: 0Square feet: 1720Lot size: 2400</t>
  </si>
  <si>
    <t>117 Caselli Ave</t>
  </si>
  <si>
    <t>Address: 2882 Pine Street</t>
  </si>
  <si>
    <t xml:space="preserve"> San FranciscoSales price: 1695000Sales date: 10/15/2012Bedrooms: 0Square feet: 864Lot size: 2060</t>
  </si>
  <si>
    <t>2882 Pine St</t>
  </si>
  <si>
    <t>Address: 804 29th Avenue</t>
  </si>
  <si>
    <t xml:space="preserve"> San FranciscoSales price: 1075000Sales date: 10/15/2012Bedrooms: 3Square feet: 2007Lot size: 2374</t>
  </si>
  <si>
    <t>804 29th Ave</t>
  </si>
  <si>
    <t>Address: 1898 8th Avenue</t>
  </si>
  <si>
    <t xml:space="preserve"> San FranciscoSales price: 1640000Sales date: 10/15/2012Bedrooms: 4Square feet: 3594Lot size: 2042</t>
  </si>
  <si>
    <t>1898 8th Ave</t>
  </si>
  <si>
    <t>Address: 1600 Shafter Avenue</t>
  </si>
  <si>
    <t xml:space="preserve"> San FranciscoSales price: 340000Sales date: 10/15/2012Bedrooms: 2Square feet: 1142Lot size: 1746</t>
  </si>
  <si>
    <t>1600 Shafter Ave</t>
  </si>
  <si>
    <t>Address: 445 Francisco Street #502</t>
  </si>
  <si>
    <t xml:space="preserve"> San FranciscoSales price: 1415000Sales date: 10/15/2012Bedrooms: 0Square feet: 1574Lot size: 44663</t>
  </si>
  <si>
    <t>445 Francisco St APT 502</t>
  </si>
  <si>
    <t>Address: 451 Kansas Street #491</t>
  </si>
  <si>
    <t xml:space="preserve"> San FranciscoSales price: 756000Sales date: 10/12/2012Bedrooms: 2Square feet: 932Lot size: 80311</t>
  </si>
  <si>
    <t>451 Kansas St UNIT 491</t>
  </si>
  <si>
    <t>10/12/2012</t>
  </si>
  <si>
    <t>Address: 1635 California Street #73</t>
  </si>
  <si>
    <t xml:space="preserve"> San FranciscoSales price: 829000Sales date: 10/12/2012Bedrooms: 3Square feet: 1050Lot size: 10412</t>
  </si>
  <si>
    <t>1635 California St APT 73</t>
  </si>
  <si>
    <t>Address: 3431 Mission Street #4</t>
  </si>
  <si>
    <t xml:space="preserve"> San FranciscoSales price: 530000Sales date: 10/12/2012Bedrooms: 0Square feet: 1021Lot size: 0</t>
  </si>
  <si>
    <t>3421 25th St APT 4</t>
  </si>
  <si>
    <t>Address: 3555 23rd Street</t>
  </si>
  <si>
    <t xml:space="preserve"> San FranciscoSales price: 950000Sales date: 10/12/2012Bedrooms: 0Square feet: 1215Lot size: 2850</t>
  </si>
  <si>
    <t>3555 23rd St</t>
  </si>
  <si>
    <t>Address: 3987 20th Street</t>
  </si>
  <si>
    <t xml:space="preserve"> San FranciscoSales price: 1817500Sales date: 10/12/2012Bedrooms: 3Square feet: 2070Lot size: 2134</t>
  </si>
  <si>
    <t>3987 20th St</t>
  </si>
  <si>
    <t xml:space="preserve"> San FranciscoSales price: 1725000Sales date: 10/12/2012Bedrooms: 3Square feet: 1960Lot size: 3049</t>
  </si>
  <si>
    <t>Address: 1927 44th Avenue</t>
  </si>
  <si>
    <t xml:space="preserve"> San FranciscoSales price: 795000Sales date: 10/12/2012Bedrooms: 2Square feet: 1162Lot size: 3000</t>
  </si>
  <si>
    <t>1927 44th Ave</t>
  </si>
  <si>
    <t>Address: 855 La Playa Street #354</t>
  </si>
  <si>
    <t xml:space="preserve"> San FranciscoSales price: 299000Sales date: 10/12/2012Bedrooms: 1Square feet: 737Lot size: 8712</t>
  </si>
  <si>
    <t>855 La Playa St APT 354</t>
  </si>
  <si>
    <t>Address: 646 30th Avenue</t>
  </si>
  <si>
    <t xml:space="preserve"> San FranciscoSales price: 930000Sales date: 10/12/2012Bedrooms: 4Square feet: 1800Lot size: 3000</t>
  </si>
  <si>
    <t>646 30th Ave</t>
  </si>
  <si>
    <t>Address: 166 29th Avenue</t>
  </si>
  <si>
    <t xml:space="preserve"> San FranciscoSales price: 2600000Sales date: 10/12/2012Bedrooms: 3Square feet: 2686Lot size: 5092</t>
  </si>
  <si>
    <t>166 29th Ave</t>
  </si>
  <si>
    <t>Address: 1823 26th Avenue</t>
  </si>
  <si>
    <t xml:space="preserve"> San FranciscoSales price: 769500Sales date: 10/12/2012Bedrooms: 2Square feet: 1716Lot size: 2996</t>
  </si>
  <si>
    <t>1823 26th Ave</t>
  </si>
  <si>
    <t>05/16/2013</t>
  </si>
  <si>
    <t>Address: 1359 27th Avenue</t>
  </si>
  <si>
    <t xml:space="preserve"> San FranciscoSales price: 800000Sales date: 10/12/2012Bedrooms: 0Square feet: 1266Lot size: 2996</t>
  </si>
  <si>
    <t>1359 27th Ave</t>
  </si>
  <si>
    <t>Address: 1817 Chestnut Street</t>
  </si>
  <si>
    <t xml:space="preserve"> San FranciscoSales price: 707000Sales date: 10/12/2012Bedrooms: 2Square feet: 885Lot size: 1027</t>
  </si>
  <si>
    <t>1817 Chestnut St</t>
  </si>
  <si>
    <t>Address: 2835 Divisadero Street</t>
  </si>
  <si>
    <t xml:space="preserve"> San FranciscoSales price: 6050000Sales date: 10/12/2012Bedrooms: 4Square feet: 3505Lot size: 2750</t>
  </si>
  <si>
    <t>2835 Divisadero St</t>
  </si>
  <si>
    <t>Address: 480 Valley Street</t>
  </si>
  <si>
    <t xml:space="preserve"> San FranciscoSales price: 870000Sales date: 10/12/2012Bedrooms: 2Square feet: 1244Lot size: 2841</t>
  </si>
  <si>
    <t>480 Valley St</t>
  </si>
  <si>
    <t>Address: 551 Dellbrook Avenue</t>
  </si>
  <si>
    <t xml:space="preserve"> San FranciscoSales price: 900000Sales date: 10/12/2012Bedrooms: 3Square feet: 1350Lot size: 3524</t>
  </si>
  <si>
    <t>551 Dellbrook Ave</t>
  </si>
  <si>
    <t>Address: 57 Arbor Street</t>
  </si>
  <si>
    <t xml:space="preserve"> San FranciscoSales price: 1775000Sales date: 10/12/2012Bedrooms: 3Square feet: 3400Lot size: 3062</t>
  </si>
  <si>
    <t>57 Arbor St</t>
  </si>
  <si>
    <t>Address: 3981 Alemany Boulevard #311</t>
  </si>
  <si>
    <t xml:space="preserve"> San FranciscoSales price: 285000Sales date: 10/12/2012Bedrooms: 2Square feet: 973Lot size: 325629</t>
  </si>
  <si>
    <t>3981 Alemany Blvd APT 311</t>
  </si>
  <si>
    <t>Address: 278 Monticello Street</t>
  </si>
  <si>
    <t xml:space="preserve"> San FranciscoSales price: 440000Sales date: 10/12/2012Bedrooms: 0Square feet: 812Lot size: 2495</t>
  </si>
  <si>
    <t>278 Monticello St</t>
  </si>
  <si>
    <t>Address: 12 Auburn Street</t>
  </si>
  <si>
    <t xml:space="preserve"> San FranciscoSales price: 732000Sales date: 10/12/2012Bedrooms: 2Square feet: 710Lot size: 375</t>
  </si>
  <si>
    <t>12 Auburn St</t>
  </si>
  <si>
    <t>Address: 163 Cora Street</t>
  </si>
  <si>
    <t xml:space="preserve"> San FranciscoSales price: 540000Sales date: 10/12/2012Bedrooms: 3Square feet: 1249Lot size: 2639</t>
  </si>
  <si>
    <t>163 Cora St</t>
  </si>
  <si>
    <t>Address: 225 Woolsey Street</t>
  </si>
  <si>
    <t xml:space="preserve"> San FranciscoSales price: 545500Sales date: 10/12/2012Bedrooms: 3Square feet: 1104Lot size: 2495</t>
  </si>
  <si>
    <t>225 Woolsey St</t>
  </si>
  <si>
    <t>Address: 1160 Mission Street #1606</t>
  </si>
  <si>
    <t xml:space="preserve"> San FranciscoSales price: 1199000Sales date: 10/11/2012Bedrooms: 2Square feet: 1146Lot size: 43557</t>
  </si>
  <si>
    <t>1160 Mission St UNIT 1606</t>
  </si>
  <si>
    <t>10/11/2012</t>
  </si>
  <si>
    <t>Address: 137 Connecticut Street</t>
  </si>
  <si>
    <t xml:space="preserve"> San FranciscoSales price: 810000Sales date: 10/11/2012Bedrooms: 0Square feet: 965Lot size: 2500</t>
  </si>
  <si>
    <t>137 Connecticut St</t>
  </si>
  <si>
    <t>Address: 10 Miller Place #1701</t>
  </si>
  <si>
    <t xml:space="preserve"> San FranciscoSales price: 1300000Sales date: 10/11/2012Bedrooms: 2Square feet: 1225Lot size: 4792</t>
  </si>
  <si>
    <t>10 Miller Pl APT 1701</t>
  </si>
  <si>
    <t>Address: 101 Lombard Street #802W</t>
  </si>
  <si>
    <t xml:space="preserve"> San FranciscoSales price: 1100000Sales date: 10/11/2012Bedrooms: 2Square feet: 1423Lot size: 113256</t>
  </si>
  <si>
    <t>101 Lombard St APT 802W</t>
  </si>
  <si>
    <t>Address: 738 Lyon Street</t>
  </si>
  <si>
    <t xml:space="preserve"> San FranciscoSales price: 1250000Sales date: 10/11/2012Bedrooms: 3Square feet: 1579Lot size: 2495</t>
  </si>
  <si>
    <t>738 Lyon St</t>
  </si>
  <si>
    <t>Address: 2606 16th Avenue</t>
  </si>
  <si>
    <t xml:space="preserve"> San FranciscoSales price: 950000Sales date: 10/11/2012Bedrooms: 3Square feet: 1725Lot size: 2500</t>
  </si>
  <si>
    <t>2606 16th Ave</t>
  </si>
  <si>
    <t>Address: 502 Clayton Street</t>
  </si>
  <si>
    <t xml:space="preserve"> San FranciscoSales price: 1020000Sales date: 10/11/2012Bedrooms: 0Square feet: 1418Lot size: 3271</t>
  </si>
  <si>
    <t>502 Clayton St</t>
  </si>
  <si>
    <t>Address: 208 3rd Avenue</t>
  </si>
  <si>
    <t xml:space="preserve"> San FranciscoSales price: 1875000Sales date: 10/11/2012Bedrooms: 0Square feet: 1184Lot size: 2063</t>
  </si>
  <si>
    <t>208 3rd Ave</t>
  </si>
  <si>
    <t xml:space="preserve"> San FranciscoSales price: 938000Sales date: 10/11/2012Bedrooms: 2Square feet: 1640Lot size: 3000</t>
  </si>
  <si>
    <t>Address: 454 Lombard Street #4</t>
  </si>
  <si>
    <t xml:space="preserve"> San FranciscoSales price: 585000Sales date: 10/11/2012Bedrooms: 1Square feet: 700Lot size: 3001</t>
  </si>
  <si>
    <t>454 Lombard St APT 4</t>
  </si>
  <si>
    <t>Address: 1643 Felton Street</t>
  </si>
  <si>
    <t xml:space="preserve"> San FranciscoSales price: 650000Sales date: 10/11/2012Bedrooms: 2Square feet: 1065Lot size: 2500</t>
  </si>
  <si>
    <t>1643 Felton St</t>
  </si>
  <si>
    <t xml:space="preserve"> San FranciscoSales price: 840000Sales date: 10/10/2012Bedrooms: 1Square feet: 899Lot size: 3485</t>
  </si>
  <si>
    <t>Address: 1701 Jackson Street #302</t>
  </si>
  <si>
    <t xml:space="preserve"> San FranciscoSales price: 625000Sales date: 10/10/2012Bedrooms: 1Square feet: 743Lot size: 6970</t>
  </si>
  <si>
    <t>1701 Jackson St APT 302</t>
  </si>
  <si>
    <t>10/10/2012</t>
  </si>
  <si>
    <t>Address: 1601 Pacific Avenue #407</t>
  </si>
  <si>
    <t xml:space="preserve"> San FranciscoSales price: 909000Sales date: 10/10/2012Bedrooms: 2Square feet: 1306Lot size: 16117</t>
  </si>
  <si>
    <t>1601 Pacific Ave APT 407</t>
  </si>
  <si>
    <t>Address: 1220 Jones Street #501</t>
  </si>
  <si>
    <t xml:space="preserve"> San FranciscoSales price: 3050000Sales date: 10/10/2012Bedrooms: 3Square feet: 2715Lot size: 2614</t>
  </si>
  <si>
    <t>1220 Jones St # 501</t>
  </si>
  <si>
    <t>Address: 1755 Alabama Street</t>
  </si>
  <si>
    <t xml:space="preserve"> San FranciscoSales price: 1605000Sales date: 10/10/2012Bedrooms: 0Square feet: 930Lot size: 2000</t>
  </si>
  <si>
    <t>1755 Alabama St</t>
  </si>
  <si>
    <t>Address: 838 Clipper Terrace</t>
  </si>
  <si>
    <t xml:space="preserve"> San FranciscoSales price: 820000Sales date: 10/10/2012Bedrooms: 3Square feet: 1762Lot size: 2685</t>
  </si>
  <si>
    <t>838 Clipper Ter</t>
  </si>
  <si>
    <t>11/23/2011</t>
  </si>
  <si>
    <t>Address: 76 Homestead Street</t>
  </si>
  <si>
    <t xml:space="preserve"> San FranciscoSales price: 1900000Sales date: 10/10/2012Bedrooms: 2Square feet: 1975Lot size: 3750</t>
  </si>
  <si>
    <t>76 Homestead St</t>
  </si>
  <si>
    <t xml:space="preserve"> San FranciscoSales price: 920000Sales date: 10/10/2012Bedrooms: 3Square feet: 1321Lot size: 3123</t>
  </si>
  <si>
    <t>Address: 2283 Turk Boulevard #1</t>
  </si>
  <si>
    <t xml:space="preserve"> San FranciscoSales price: 981000Sales date: 10/10/2012Bedrooms: 3Square feet: 2019Lot size: 2813</t>
  </si>
  <si>
    <t>2283 Turk Blvd # 1</t>
  </si>
  <si>
    <t>Address: 643 2nd Avenue</t>
  </si>
  <si>
    <t xml:space="preserve"> San FranciscoSales price: 1300000Sales date: 10/10/2012Bedrooms: 3Square feet: 1552Lot size: 3000</t>
  </si>
  <si>
    <t>643 2nd Ave</t>
  </si>
  <si>
    <t>Address: 1601 31st Avenue</t>
  </si>
  <si>
    <t xml:space="preserve"> San FranciscoSales price: 780000Sales date: 10/10/2012Bedrooms: 0Square feet: 2064Lot size: 2698</t>
  </si>
  <si>
    <t>1601 31st Ave</t>
  </si>
  <si>
    <t>Address: 2719 Filbert Street</t>
  </si>
  <si>
    <t xml:space="preserve"> San FranciscoSales price: 3820000Sales date: 10/10/2012Bedrooms: 3Square feet: 2345Lot size: 4125</t>
  </si>
  <si>
    <t>2719 Filbert St</t>
  </si>
  <si>
    <t>Address: 9 Vistaview Court</t>
  </si>
  <si>
    <t xml:space="preserve"> San FranciscoSales price: 385000Sales date: 10/10/2012Bedrooms: 2Square feet: 1301Lot size: 1512</t>
  </si>
  <si>
    <t>9 Vistaview Ct</t>
  </si>
  <si>
    <t>Address: 54 Longview Court</t>
  </si>
  <si>
    <t xml:space="preserve"> San FranciscoSales price: 925000Sales date: 10/10/2012Bedrooms: 3Square feet: 1153Lot size: 2805</t>
  </si>
  <si>
    <t>54 Longview Ct</t>
  </si>
  <si>
    <t>Address: 83 Park Street</t>
  </si>
  <si>
    <t xml:space="preserve"> San FranciscoSales price: 750000Sales date: 10/09/2012Bedrooms: 3Square feet: 1666Lot size: 1742</t>
  </si>
  <si>
    <t>83 Park St</t>
  </si>
  <si>
    <t>10/09/2012</t>
  </si>
  <si>
    <t xml:space="preserve"> San FranciscoSales price: 420000Sales date: 10/09/2012Bedrooms: 0Square feet: 1188Lot size: 2500</t>
  </si>
  <si>
    <t>Address: 142 Ord Street</t>
  </si>
  <si>
    <t xml:space="preserve"> San FranciscoSales price: 1475000Sales date: 10/09/2012Bedrooms: 3Square feet: 1932Lot size: 3808</t>
  </si>
  <si>
    <t>142 Ord St</t>
  </si>
  <si>
    <t>Address: 653 Lake Street</t>
  </si>
  <si>
    <t xml:space="preserve"> San FranciscoSales price: 1399500Sales date: 10/09/2012Bedrooms: 3Square feet: 2192Lot size: 2161</t>
  </si>
  <si>
    <t>653 Lake St</t>
  </si>
  <si>
    <t>Address: 1422 Douglass Street</t>
  </si>
  <si>
    <t xml:space="preserve"> San FranciscoSales price: 1007000Sales date: 10/09/2012Bedrooms: 2Square feet: 1050Lot size: 2500</t>
  </si>
  <si>
    <t>1422 Douglass St</t>
  </si>
  <si>
    <t>Address: 368 Elm Street #407</t>
  </si>
  <si>
    <t xml:space="preserve"> San FranciscoSales price: 805000Sales date: 10/05/2012Bedrooms: 2Square feet: 1249Lot size: 9600</t>
  </si>
  <si>
    <t>368 Elm St APT 407</t>
  </si>
  <si>
    <t>10/05/2012</t>
  </si>
  <si>
    <t>Address: 250 King Street #474</t>
  </si>
  <si>
    <t xml:space="preserve"> San FranciscoSales price: 794000Sales date: 10/05/2012Bedrooms: 2Square feet: 1060Lot size: 213232</t>
  </si>
  <si>
    <t>250 King St UNIT 474</t>
  </si>
  <si>
    <t>Address: 1200 Gough Street #15D</t>
  </si>
  <si>
    <t xml:space="preserve"> San FranciscoSales price: 465000Sales date: 10/05/2012Bedrooms: 1Square feet: 900Lot size: 45738</t>
  </si>
  <si>
    <t>1200 Gough St APT 15D</t>
  </si>
  <si>
    <t>Address: 2171 Sacramento Street #2</t>
  </si>
  <si>
    <t xml:space="preserve"> San FranciscoSales price: 719000Sales date: 10/05/2012Bedrooms: 0Square feet: 905Lot size: 7405</t>
  </si>
  <si>
    <t>2171 Sacramento St APT 2</t>
  </si>
  <si>
    <t>Address: 66 Cleary Court #1503</t>
  </si>
  <si>
    <t xml:space="preserve"> San FranciscoSales price: 739000Sales date: 10/05/2012Bedrooms: 3Square feet: 1102Lot size: 1207</t>
  </si>
  <si>
    <t>66 Cleary Ct APT 1503</t>
  </si>
  <si>
    <t>Address: 3332 Folsom Street</t>
  </si>
  <si>
    <t xml:space="preserve"> San FranciscoSales price: 675000Sales date: 10/05/2012Bedrooms: 2Square feet: 1100Lot size: 1800</t>
  </si>
  <si>
    <t>3332 Folsom St</t>
  </si>
  <si>
    <t>Address: 545 Dolores Street</t>
  </si>
  <si>
    <t xml:space="preserve"> San FranciscoSales price: 1200000Sales date: 10/05/2012Bedrooms: 2Square feet: 1618Lot size: 3485</t>
  </si>
  <si>
    <t>545 Dolores St</t>
  </si>
  <si>
    <t>Address: 719 Madrid Street</t>
  </si>
  <si>
    <t xml:space="preserve"> San FranciscoSales price: 420000Sales date: 10/05/2012Bedrooms: 0Square feet: 895Lot size: 2495</t>
  </si>
  <si>
    <t>719 Madrid St</t>
  </si>
  <si>
    <t>Address: 12 Junior Terrace</t>
  </si>
  <si>
    <t xml:space="preserve"> San FranciscoSales price: 625000Sales date: 10/05/2012Bedrooms: 0Square feet: 1250Lot size: 3598</t>
  </si>
  <si>
    <t>12 Junior Ter</t>
  </si>
  <si>
    <t>Address: 1044 Castro Street</t>
  </si>
  <si>
    <t xml:space="preserve"> San FranciscoSales price: 950000Sales date: 10/05/2012Bedrooms: 0Square feet: 1200Lot size: 1900</t>
  </si>
  <si>
    <t>1044 Castro St</t>
  </si>
  <si>
    <t xml:space="preserve"> San FranciscoSales price: 1240000Sales date: 10/05/2012Bedrooms: 3Square feet: 1939Lot size: 3049</t>
  </si>
  <si>
    <t>Address: 2239 20th Avenue</t>
  </si>
  <si>
    <t xml:space="preserve"> San FranciscoSales price: 642000Sales date: 10/05/2012Bedrooms: 4Square feet: 2223Lot size: 3000</t>
  </si>
  <si>
    <t>2239 20th Ave</t>
  </si>
  <si>
    <t>04/05/2013</t>
  </si>
  <si>
    <t>Address: 2191 33rd Avenue</t>
  </si>
  <si>
    <t xml:space="preserve"> San FranciscoSales price: 820000Sales date: 10/05/2012Bedrooms: 0Square feet: 1500Lot size: 2060</t>
  </si>
  <si>
    <t>2191 33rd Ave</t>
  </si>
  <si>
    <t>Address: 2185 Ulloa Street</t>
  </si>
  <si>
    <t xml:space="preserve"> San FranciscoSales price: 1265000Sales date: 10/05/2012Bedrooms: 4Square feet: 2646Lot size: 3598</t>
  </si>
  <si>
    <t>2185 Ulloa St</t>
  </si>
  <si>
    <t>Address: 1370 Hayes Street</t>
  </si>
  <si>
    <t xml:space="preserve"> San FranciscoSales price: 735000Sales date: 10/05/2012Bedrooms: 0Square feet: 5550Lot size: 3438</t>
  </si>
  <si>
    <t>1370-1374 Hayes St</t>
  </si>
  <si>
    <t>Address: 450 Fillmore Street #3</t>
  </si>
  <si>
    <t xml:space="preserve"> San FranciscoSales price: 860000Sales date: 10/05/2012Bedrooms: 3Square feet: 1500Lot size: 3049</t>
  </si>
  <si>
    <t>450 Fillmore St # 3</t>
  </si>
  <si>
    <t>Address: 159 Downey Street</t>
  </si>
  <si>
    <t xml:space="preserve"> San FranciscoSales price: 2500000Sales date: 10/05/2012Bedrooms: 4Square feet: 3145Lot size: 2000</t>
  </si>
  <si>
    <t>159 Downey St</t>
  </si>
  <si>
    <t>Address: 568 5th Avenue #2</t>
  </si>
  <si>
    <t xml:space="preserve"> San FranciscoSales price: 710000Sales date: 10/05/2012Bedrooms: 2Square feet: 1163Lot size: 3600</t>
  </si>
  <si>
    <t>568 5th Ave # 2</t>
  </si>
  <si>
    <t>Address: 215 Stanyan Street</t>
  </si>
  <si>
    <t xml:space="preserve"> San FranciscoSales price: 912000Sales date: 10/05/2012Bedrooms: 2Square feet: 1200Lot size: 2000</t>
  </si>
  <si>
    <t>215 Stanyan St</t>
  </si>
  <si>
    <t>Address: 129 7th Avenue</t>
  </si>
  <si>
    <t xml:space="preserve"> San FranciscoSales price: 1020000Sales date: 10/05/2012Bedrooms: 2Square feet: 1443Lot size: 3049</t>
  </si>
  <si>
    <t>129 7th Ave</t>
  </si>
  <si>
    <t>Address: 418 40th Avenue</t>
  </si>
  <si>
    <t xml:space="preserve"> San FranciscoSales price: 780000Sales date: 10/05/2012Bedrooms: 0Square feet: 1665Lot size: 3598</t>
  </si>
  <si>
    <t>418 40th Ave</t>
  </si>
  <si>
    <t xml:space="preserve"> San FranciscoSales price: 7000000Sales date: 10/05/2012Bedrooms: 0Square feet: 4840Lot size: 6926</t>
  </si>
  <si>
    <t>Address: 2133 Lincoln Way</t>
  </si>
  <si>
    <t xml:space="preserve"> San FranciscoSales price: 700000Sales date: 10/05/2012Bedrooms: 0Square feet: 1207Lot size: 2500</t>
  </si>
  <si>
    <t>2133 Lincoln Way</t>
  </si>
  <si>
    <t>Address: 611 Marina Boulevard</t>
  </si>
  <si>
    <t xml:space="preserve"> San FranciscoSales price: 3750000Sales date: 10/05/2012Bedrooms: 5Square feet: 4178Lot size: 3441</t>
  </si>
  <si>
    <t>611 Marina Blvd</t>
  </si>
  <si>
    <t xml:space="preserve"> San FranciscoSales price: 336000Sales date: 10/05/2012Bedrooms: 3Square feet: 1077Lot size: 2495</t>
  </si>
  <si>
    <t>Address: 43 Bridgeview Drive</t>
  </si>
  <si>
    <t xml:space="preserve"> San FranciscoSales price: 380000Sales date: 10/05/2012Bedrooms: 0Square feet: 1092Lot size: 2235</t>
  </si>
  <si>
    <t>43 Bridgeview Dr</t>
  </si>
  <si>
    <t>Address: 5900 3rd Street #2214</t>
  </si>
  <si>
    <t xml:space="preserve"> San FranciscoSales price: 445000Sales date: 10/05/2012Bedrooms: 0Square feet: 0Lot size: 0</t>
  </si>
  <si>
    <t>5900 3rd St UNIT 2214</t>
  </si>
  <si>
    <t>Address: 1 Quartz Way</t>
  </si>
  <si>
    <t xml:space="preserve"> San FranciscoSales price: 1072000Sales date: 10/05/2012Bedrooms: 4Square feet: 1779Lot size: 4094</t>
  </si>
  <si>
    <t>1 Quartz Way</t>
  </si>
  <si>
    <t xml:space="preserve"> San FranciscoSales price: 1325000Sales date: 10/05/2012Bedrooms: 3Square feet: 1170Lot size: 2748</t>
  </si>
  <si>
    <t>Address: 338 Vernon Street</t>
  </si>
  <si>
    <t xml:space="preserve"> San FranciscoSales price: 635000Sales date: 10/05/2012Bedrooms: 3Square feet: 1250Lot size: 2500</t>
  </si>
  <si>
    <t>338 Vernon St</t>
  </si>
  <si>
    <t>Address: 360 Guerrero Street #217</t>
  </si>
  <si>
    <t xml:space="preserve"> San FranciscoSales price: 388000Sales date: 10/04/2012Bedrooms: 0Square feet: 508Lot size: 25700</t>
  </si>
  <si>
    <t>360 Guerrero St APT 217</t>
  </si>
  <si>
    <t>10/04/2012</t>
  </si>
  <si>
    <t>Address: 1 Bluxome Street #208</t>
  </si>
  <si>
    <t xml:space="preserve"> San FranciscoSales price: 1200000Sales date: 10/04/2012Bedrooms: 1Square feet: 1772Lot size: 22427</t>
  </si>
  <si>
    <t>1 Bluxome St APT 208</t>
  </si>
  <si>
    <t>Address: 152 26th Avenue</t>
  </si>
  <si>
    <t xml:space="preserve"> San FranciscoSales price: 3056000Sales date: 10/04/2012Bedrooms: 0Square feet: 3620Lot size: 3118</t>
  </si>
  <si>
    <t>152 26th Ave</t>
  </si>
  <si>
    <t>Address: 1426 27th Avenue</t>
  </si>
  <si>
    <t xml:space="preserve"> San FranciscoSales price: 825000Sales date: 10/04/2012Bedrooms: 0Square feet: 1380Lot size: 3000</t>
  </si>
  <si>
    <t>1426 27th Ave</t>
  </si>
  <si>
    <t>Address: 199 Tiffany Avenue #303</t>
  </si>
  <si>
    <t xml:space="preserve"> San FranciscoSales price: 460000Sales date: 10/03/2012Bedrooms: 2Square feet: 1035Lot size: 25598</t>
  </si>
  <si>
    <t>199 Tiffany Ave APT 303</t>
  </si>
  <si>
    <t>10/03/2012</t>
  </si>
  <si>
    <t>Address: 681 Peralta Avenue</t>
  </si>
  <si>
    <t xml:space="preserve"> San FranciscoSales price: 780000Sales date: 10/03/2012Bedrooms: 2Square feet: 1222Lot size: 1750</t>
  </si>
  <si>
    <t>681 Peralta Ave</t>
  </si>
  <si>
    <t>Address: 563 Lisbon Street</t>
  </si>
  <si>
    <t xml:space="preserve"> San FranciscoSales price: 354000Sales date: 10/03/2012Bedrooms: 0Square feet: 1300Lot size: 2495</t>
  </si>
  <si>
    <t>563 Lisbon St</t>
  </si>
  <si>
    <t>Address: 38 Fountain Street</t>
  </si>
  <si>
    <t xml:space="preserve"> San FranciscoSales price: 1450000Sales date: 10/03/2012Bedrooms: 3Square feet: 1300Lot size: 3125</t>
  </si>
  <si>
    <t>38 Fountain St</t>
  </si>
  <si>
    <t>Address: 1790 Page Street</t>
  </si>
  <si>
    <t xml:space="preserve"> San FranciscoSales price: 1320000Sales date: 10/03/2012Bedrooms: 0Square feet: 2688Lot size: 2495</t>
  </si>
  <si>
    <t>1790 Page St # A</t>
  </si>
  <si>
    <t>Address: 234 21st Avenue #101</t>
  </si>
  <si>
    <t xml:space="preserve"> San FranciscoSales price: 862000Sales date: 10/03/2012Bedrooms: 0Square feet: 0Lot size: 0</t>
  </si>
  <si>
    <t>234 21st Ave # 101</t>
  </si>
  <si>
    <t>Address: 1254 6th Avenue</t>
  </si>
  <si>
    <t xml:space="preserve"> San FranciscoSales price: 625000Sales date: 10/03/2012Bedrooms: 0Square feet: 3675Lot size: 2374</t>
  </si>
  <si>
    <t>1254-1258 6TH Ave</t>
  </si>
  <si>
    <t>Address: 1822 22nd Avenue</t>
  </si>
  <si>
    <t xml:space="preserve"> San FranciscoSales price: 768000Sales date: 10/03/2012Bedrooms: 0Square feet: 1565Lot size: 3000</t>
  </si>
  <si>
    <t>1822 22nd Ave</t>
  </si>
  <si>
    <t>Address: 1546 Quesada Avenue</t>
  </si>
  <si>
    <t xml:space="preserve"> San FranciscoSales price: 205000Sales date: 10/03/2012Bedrooms: 0Square feet: 750Lot size: 2500</t>
  </si>
  <si>
    <t>1546 Quesada Ave</t>
  </si>
  <si>
    <t>Address: 766 Thornton Avenue</t>
  </si>
  <si>
    <t xml:space="preserve"> San FranciscoSales price: 550000Sales date: 10/03/2012Bedrooms: 2Square feet: 900Lot size: 2500</t>
  </si>
  <si>
    <t>766 Thornton Ave</t>
  </si>
  <si>
    <t>Address: 542 Myra Way</t>
  </si>
  <si>
    <t xml:space="preserve"> San FranciscoSales price: 540000Sales date: 10/03/2012Bedrooms: 0Square feet: 1087Lot size: 2360</t>
  </si>
  <si>
    <t>542 Myra Way</t>
  </si>
  <si>
    <t>Address: 280 Valdez Avenue</t>
  </si>
  <si>
    <t xml:space="preserve"> San FranciscoSales price: 979000Sales date: 10/03/2012Bedrooms: 3Square feet: 1735Lot size: 4116</t>
  </si>
  <si>
    <t>280 Valdez Ave</t>
  </si>
  <si>
    <t>Address: 368 Vallejo Street</t>
  </si>
  <si>
    <t xml:space="preserve"> San FranciscoSales price: 960000Sales date: 10/03/2012Bedrooms: 0Square feet: 414Lot size: 657</t>
  </si>
  <si>
    <t>368 Vallejo St</t>
  </si>
  <si>
    <t>Address: 325 Berry Street #602</t>
  </si>
  <si>
    <t xml:space="preserve"> San FranciscoSales price: 702000Sales date: 10/03/2012Bedrooms: 1Square feet: 1117Lot size: 41654</t>
  </si>
  <si>
    <t>325 Berry St APT 602</t>
  </si>
  <si>
    <t>Address: 200 Brannan Street #215</t>
  </si>
  <si>
    <t xml:space="preserve"> San FranciscoSales price: 625000Sales date: 10/02/2012Bedrooms: 1Square feet: 796Lot size: 72899</t>
  </si>
  <si>
    <t>200 Brannan St APT 215</t>
  </si>
  <si>
    <t>Address: 900 Bush Street #716</t>
  </si>
  <si>
    <t xml:space="preserve"> San FranciscoSales price: 515000Sales date: 10/02/2012Bedrooms: 2Square feet: 853Lot size: 18731</t>
  </si>
  <si>
    <t>900 Bush St APT 716</t>
  </si>
  <si>
    <t>10/02/2012</t>
  </si>
  <si>
    <t>Address: 1380 Greenwich Street #111</t>
  </si>
  <si>
    <t xml:space="preserve"> San FranciscoSales price: 810000Sales date: 10/02/2012Bedrooms: 2Square feet: 900Lot size: 3485</t>
  </si>
  <si>
    <t>1380 Greenwich St APT 111</t>
  </si>
  <si>
    <t>Address: 1388 Gough Street #1108</t>
  </si>
  <si>
    <t xml:space="preserve"> San FranciscoSales price: 900000Sales date: 10/02/2012Bedrooms: 2Square feet: 1267Lot size: 29185</t>
  </si>
  <si>
    <t>1388 Gough St APT 1108</t>
  </si>
  <si>
    <t>Address: 438 Fair Oaks Street</t>
  </si>
  <si>
    <t xml:space="preserve"> San FranciscoSales price: 700000Sales date: 10/02/2012Bedrooms: 0Square feet: 863Lot size: 3123</t>
  </si>
  <si>
    <t>438 Fair Oaks St</t>
  </si>
  <si>
    <t>Address: 222 Broad Street</t>
  </si>
  <si>
    <t xml:space="preserve"> San FranciscoSales price: 450000Sales date: 10/02/2012Bedrooms: 3Square feet: 1109Lot size: 4687</t>
  </si>
  <si>
    <t>222 Broad St</t>
  </si>
  <si>
    <t>Address: 207 Cole Street</t>
  </si>
  <si>
    <t xml:space="preserve"> San FranciscoSales price: 1442000Sales date: 10/02/2012Bedrooms: 3Square feet: 1750Lot size: 2016</t>
  </si>
  <si>
    <t>207 Cole St</t>
  </si>
  <si>
    <t>Address: 685 40th Avenue</t>
  </si>
  <si>
    <t xml:space="preserve"> San FranciscoSales price: 720000Sales date: 10/02/2012Bedrooms: 3Square feet: 1637Lot size: 2375</t>
  </si>
  <si>
    <t>685 40th Ave</t>
  </si>
  <si>
    <t>Address: 1567 42nd Avenue</t>
  </si>
  <si>
    <t xml:space="preserve"> San FranciscoSales price: 640000Sales date: 10/02/2012Bedrooms: 0Square feet: 1400Lot size: 2996</t>
  </si>
  <si>
    <t>1567 42nd Ave</t>
  </si>
  <si>
    <t>Address: 1650 Moraga Street</t>
  </si>
  <si>
    <t xml:space="preserve"> San FranciscoSales price: 725000Sales date: 10/02/2012Bedrooms: 3Square feet: 1640Lot size: 2063</t>
  </si>
  <si>
    <t>1650 Moraga St</t>
  </si>
  <si>
    <t>Address: 1678 28th Avenue</t>
  </si>
  <si>
    <t xml:space="preserve"> San FranciscoSales price: 741000Sales date: 10/02/2012Bedrooms: 2Square feet: 1581Lot size: 2996</t>
  </si>
  <si>
    <t>1678 28th Ave</t>
  </si>
  <si>
    <t>Address: 528 Lawton Street</t>
  </si>
  <si>
    <t xml:space="preserve"> San FranciscoSales price: 1015000Sales date: 10/02/2012Bedrooms: 0Square feet: 1832Lot size: 2343</t>
  </si>
  <si>
    <t>528 Lawton St</t>
  </si>
  <si>
    <t>Address: 555 4th Street #536</t>
  </si>
  <si>
    <t xml:space="preserve"> San FranciscoSales price: 500000Sales date: 10/01/2012Bedrooms: 1Square feet: 720Lot size: 63237</t>
  </si>
  <si>
    <t>555 4th St UNIT 536</t>
  </si>
  <si>
    <t>10/01/2012</t>
  </si>
  <si>
    <t>Address: 250 King Street #1616</t>
  </si>
  <si>
    <t xml:space="preserve"> San FranciscoSales price: 1405000Sales date: 10/01/2012Bedrooms: 2Square feet: 1420Lot size: 213232</t>
  </si>
  <si>
    <t>250 King St UNIT 1616</t>
  </si>
  <si>
    <t>Address: 2964 25th Street #301</t>
  </si>
  <si>
    <t xml:space="preserve"> San FranciscoSales price: 650000Sales date: 10/01/2012Bedrooms: 2Square feet: 1030Lot size: 2600</t>
  </si>
  <si>
    <t>2964 25th St # 301</t>
  </si>
  <si>
    <t>Address: 333 Elsie Street</t>
  </si>
  <si>
    <t xml:space="preserve"> San FranciscoSales price: 800000Sales date: 10/01/2012Bedrooms: 0Square feet: 800Lot size: 3214</t>
  </si>
  <si>
    <t>333 Elsie St</t>
  </si>
  <si>
    <t xml:space="preserve"> San FranciscoSales price: 480000Sales date: 10/01/2012Bedrooms: 0Square feet: 960Lot size: 2809</t>
  </si>
  <si>
    <t>Address: 369 Baltimore Way</t>
  </si>
  <si>
    <t xml:space="preserve"> San FranciscoSales price: 633500Sales date: 10/01/2012Bedrooms: 0Square feet: 1360Lot size: 2940</t>
  </si>
  <si>
    <t>369 Baltimore Way</t>
  </si>
  <si>
    <t>Address: 1200 32nd Avenue</t>
  </si>
  <si>
    <t xml:space="preserve"> San FranciscoSales price: 820000Sales date: 10/01/2012Bedrooms: 3Square feet: 1440Lot size: 2696</t>
  </si>
  <si>
    <t>1200 32nd Ave</t>
  </si>
  <si>
    <t>Address: 1501 Greenwich Street #306</t>
  </si>
  <si>
    <t xml:space="preserve"> San FranciscoSales price: 615000Sales date: 10/01/2012Bedrooms: 1Square feet: 615Lot size: 12161</t>
  </si>
  <si>
    <t>1501 Greenwich St UNIT 306</t>
  </si>
  <si>
    <t>Address: 2380 Vallejo Street</t>
  </si>
  <si>
    <t xml:space="preserve"> San FranciscoSales price: 3195000Sales date: 10/01/2012Bedrooms: 4Square feet: 3042Lot size: 3515</t>
  </si>
  <si>
    <t>2380 Vallejo St</t>
  </si>
  <si>
    <t>Address: 380 10th Street #12</t>
  </si>
  <si>
    <t xml:space="preserve"> San FranciscoSales price: 555000Sales date: 09/28/2012Bedrooms: 1Square feet: 789Lot size: 15831</t>
  </si>
  <si>
    <t>380 10th St UNIT 12</t>
  </si>
  <si>
    <t>09/28/2012</t>
  </si>
  <si>
    <t>Address: 398 Kansas Street</t>
  </si>
  <si>
    <t xml:space="preserve"> San FranciscoSales price: 4999000Sales date: 09/28/2012Bedrooms: 0Square feet: 15000Lot size: 8500</t>
  </si>
  <si>
    <t>451 Kansas St UNIT 398</t>
  </si>
  <si>
    <t>12/16/2011</t>
  </si>
  <si>
    <t>Address: 74 New Montgomery Street #508</t>
  </si>
  <si>
    <t xml:space="preserve"> San FranciscoSales price: 770000Sales date: 09/28/2012Bedrooms: 1Square feet: 952Lot size: 17865</t>
  </si>
  <si>
    <t>74 New Montgomery St UNIT 508</t>
  </si>
  <si>
    <t>Address: 1236 Rhode Island Street #12</t>
  </si>
  <si>
    <t xml:space="preserve"> San FranciscoSales price: 540000Sales date: 09/28/2012Bedrooms: 3Square feet: 1003Lot size: 80150</t>
  </si>
  <si>
    <t>1236 Rhode Island St APT 12</t>
  </si>
  <si>
    <t>Address: 170 King Street #309</t>
  </si>
  <si>
    <t xml:space="preserve"> San FranciscoSales price: 600000Sales date: 09/28/2012Bedrooms: 1Square feet: 664Lot size: 42969</t>
  </si>
  <si>
    <t>170 King St UNIT 309</t>
  </si>
  <si>
    <t>Address: 1 Bluxome Street #417</t>
  </si>
  <si>
    <t xml:space="preserve"> San FranciscoSales price: 610000Sales date: 09/28/2012Bedrooms: 1Square feet: 1361Lot size: 22427</t>
  </si>
  <si>
    <t>1 Bluxome St APT 417</t>
  </si>
  <si>
    <t>Address: 88 King Street #812</t>
  </si>
  <si>
    <t xml:space="preserve"> San FranciscoSales price: 915000Sales date: 09/28/2012Bedrooms: 2Square feet: 1141Lot size: 88427</t>
  </si>
  <si>
    <t>88 King St APT 812</t>
  </si>
  <si>
    <t>Address: 1177 California Street #311</t>
  </si>
  <si>
    <t xml:space="preserve"> San FranciscoSales price: 295000Sales date: 09/28/2012Bedrooms: 1Square feet: 437Lot size: 49658</t>
  </si>
  <si>
    <t>1177 California St APT 311</t>
  </si>
  <si>
    <t>Address: 960 Bush Street #110</t>
  </si>
  <si>
    <t xml:space="preserve"> San FranciscoSales price: 340000Sales date: 09/28/2012Bedrooms: 1Square feet: 530Lot size: 18731</t>
  </si>
  <si>
    <t>960 Bush St # 110</t>
  </si>
  <si>
    <t>04/09/2013</t>
  </si>
  <si>
    <t xml:space="preserve"> San FranciscoSales price: 1800000Sales date: 09/28/2012Bedrooms: 3Square feet: 1828Lot size: 2614</t>
  </si>
  <si>
    <t>Address: 826 Alabama Street</t>
  </si>
  <si>
    <t xml:space="preserve"> San FranciscoSales price: 555000Sales date: 09/28/2012Bedrooms: 0Square feet: 2366Lot size: 2596</t>
  </si>
  <si>
    <t>826 Alabama St</t>
  </si>
  <si>
    <t>Address: 3239 Mission Street #7</t>
  </si>
  <si>
    <t xml:space="preserve"> San FranciscoSales price: 615000Sales date: 09/28/2012Bedrooms: 2Square feet: 1042Lot size: 5746</t>
  </si>
  <si>
    <t>3239 Mission St APT 7</t>
  </si>
  <si>
    <t xml:space="preserve"> San FranciscoSales price: 690000Sales date: 09/28/2012Bedrooms: 0Square feet: 1500Lot size: 1746</t>
  </si>
  <si>
    <t>Address: 16 Bessie Street</t>
  </si>
  <si>
    <t xml:space="preserve"> San FranciscoSales price: 800000Sales date: 09/28/2012Bedrooms: 2Square feet: 1100Lot size: 938</t>
  </si>
  <si>
    <t>16 Bessie St</t>
  </si>
  <si>
    <t>Address: 470 Paris Street</t>
  </si>
  <si>
    <t xml:space="preserve"> San FranciscoSales price: 284000Sales date: 09/28/2012Bedrooms: 0Square feet: 900Lot size: 1550</t>
  </si>
  <si>
    <t>470 Paris St</t>
  </si>
  <si>
    <t>Address: 930 Prague Street</t>
  </si>
  <si>
    <t xml:space="preserve"> San FranciscoSales price: 615000Sales date: 09/28/2012Bedrooms: 3Square feet: 1612Lot size: 2874</t>
  </si>
  <si>
    <t>930 Prague St</t>
  </si>
  <si>
    <t>Address: 107 Caselli Avenue</t>
  </si>
  <si>
    <t xml:space="preserve"> San FranciscoSales price: 782000Sales date: 09/28/2012Bedrooms: 0Square feet: 873Lot size: 1307</t>
  </si>
  <si>
    <t>107 Caselli Ave</t>
  </si>
  <si>
    <t>Address: 1345 Turk Street #202</t>
  </si>
  <si>
    <t xml:space="preserve"> San FranciscoSales price: 231500Sales date: 09/28/2012Bedrooms: 0Square feet: 0Lot size: 0</t>
  </si>
  <si>
    <t>1345 Turk St APT 202</t>
  </si>
  <si>
    <t>Address: 2200 Pacific Avenue #5C</t>
  </si>
  <si>
    <t xml:space="preserve"> San FranciscoSales price: 1500000Sales date: 09/28/2012Bedrooms: 2Square feet: 1850Lot size: 3920</t>
  </si>
  <si>
    <t>2200 Pacific Ave APT 5C</t>
  </si>
  <si>
    <t>Address: 2774 39th Avenue</t>
  </si>
  <si>
    <t xml:space="preserve"> San FranciscoSales price: 660000Sales date: 09/28/2012Bedrooms: 2Square feet: 1011Lot size: 3000</t>
  </si>
  <si>
    <t>2774 39th Ave</t>
  </si>
  <si>
    <t>Address: 2691 35th Avenue</t>
  </si>
  <si>
    <t xml:space="preserve"> San FranciscoSales price: 850000Sales date: 09/28/2012Bedrooms: 6Square feet: 2553Lot size: 2382</t>
  </si>
  <si>
    <t>2691-2695 35TH Ave</t>
  </si>
  <si>
    <t>Address: 355 East Buena Vista Avenue #102W</t>
  </si>
  <si>
    <t xml:space="preserve"> San FranciscoSales price: 555000Sales date: 09/28/2012Bedrooms: 1Square feet: 762Lot size: 1742</t>
  </si>
  <si>
    <t>355 Buena Vista Ave E UNIT 102</t>
  </si>
  <si>
    <t xml:space="preserve"> San FranciscoSales price: 1087500Sales date: 09/28/2012Bedrooms: 2Square feet: 1534Lot size: 18295</t>
  </si>
  <si>
    <t>Address: 186 5th Avenue</t>
  </si>
  <si>
    <t xml:space="preserve"> San FranciscoSales price: 629000Sales date: 09/28/2012Bedrooms: 0Square feet: 0Lot size: 0</t>
  </si>
  <si>
    <t>186 5th Ave</t>
  </si>
  <si>
    <t>Address: 127 7th Avenue</t>
  </si>
  <si>
    <t xml:space="preserve"> San FranciscoSales price: 1050000Sales date: 09/28/2012Bedrooms: 3Square feet: 1674Lot size: 3049</t>
  </si>
  <si>
    <t>127 7th Ave</t>
  </si>
  <si>
    <t>Address: 324 Maple Street</t>
  </si>
  <si>
    <t xml:space="preserve"> San FranciscoSales price: 1385000Sales date: 09/28/2012Bedrooms: 3Square feet: 1768Lot size: 2614</t>
  </si>
  <si>
    <t>324 Maple St</t>
  </si>
  <si>
    <t>Address: 314 21st Avenue</t>
  </si>
  <si>
    <t xml:space="preserve"> San FranciscoSales price: 510000Sales date: 09/28/2012Bedrooms: 4Square feet: 1864Lot size: 2160</t>
  </si>
  <si>
    <t>314 21st Ave</t>
  </si>
  <si>
    <t>Address: 126 18th Avenue</t>
  </si>
  <si>
    <t xml:space="preserve"> San FranciscoSales price: 1355000Sales date: 09/28/2012Bedrooms: 3Square feet: 2286Lot size: 3000</t>
  </si>
  <si>
    <t>126 18th Ave</t>
  </si>
  <si>
    <t>Address: 1682 33rd Avenue</t>
  </si>
  <si>
    <t xml:space="preserve"> San FranciscoSales price: 680000Sales date: 09/28/2012Bedrooms: 0Square feet: 1175Lot size: 2060</t>
  </si>
  <si>
    <t>1682 33rd Ave</t>
  </si>
  <si>
    <t>Address: 1414 6th Avenue</t>
  </si>
  <si>
    <t xml:space="preserve"> San FranciscoSales price: 975000Sales date: 09/28/2012Bedrooms: 0Square feet: 1525Lot size: 2374</t>
  </si>
  <si>
    <t>1414 6th Ave</t>
  </si>
  <si>
    <t>Address: 1576 18th Avenue</t>
  </si>
  <si>
    <t xml:space="preserve"> San FranciscoSales price: 1225500Sales date: 09/28/2012Bedrooms: 4Square feet: 2850Lot size: 2996</t>
  </si>
  <si>
    <t>1576 18th Ave</t>
  </si>
  <si>
    <t>Address: 1350 6th Avenue</t>
  </si>
  <si>
    <t xml:space="preserve"> San FranciscoSales price: 2212500Sales date: 09/28/2012Bedrooms: 4Square feet: 2040Lot size: 2500</t>
  </si>
  <si>
    <t>1350 6th Ave</t>
  </si>
  <si>
    <t>Address: 900 Gilman Avenue #7</t>
  </si>
  <si>
    <t xml:space="preserve"> San FranciscoSales price: 160000Sales date: 09/28/2012Bedrooms: 2Square feet: 780Lot size: 18200</t>
  </si>
  <si>
    <t>900 Gilman Ave # 7</t>
  </si>
  <si>
    <t xml:space="preserve"> San FranciscoSales price: 285000Sales date: 09/28/2012Bedrooms: 2Square feet: 1196Lot size: 2500</t>
  </si>
  <si>
    <t>Address: 88 Lydia Avenue</t>
  </si>
  <si>
    <t xml:space="preserve"> San FranciscoSales price: 460000Sales date: 09/28/2012Bedrooms: 3Square feet: 1394Lot size: 1500</t>
  </si>
  <si>
    <t>88 Lydia Ave</t>
  </si>
  <si>
    <t>Address: 257 Waterville Street</t>
  </si>
  <si>
    <t xml:space="preserve"> San FranciscoSales price: 475000Sales date: 09/28/2012Bedrooms: 0Square feet: 1250Lot size: 2121</t>
  </si>
  <si>
    <t>257 Waterville St</t>
  </si>
  <si>
    <t>Address: 48 Lydia Avenue</t>
  </si>
  <si>
    <t xml:space="preserve"> San FranciscoSales price: 490000Sales date: 09/28/2012Bedrooms: 3Square feet: 1394Lot size: 1500</t>
  </si>
  <si>
    <t>48 Lydia Ave</t>
  </si>
  <si>
    <t>Address: 535 Mangels Avenue</t>
  </si>
  <si>
    <t xml:space="preserve"> San FranciscoSales price: 530000Sales date: 09/28/2012Bedrooms: 2Square feet: 887Lot size: 2500</t>
  </si>
  <si>
    <t>535 Mangels Ave</t>
  </si>
  <si>
    <t>Address: 931 Bosworth Street #D</t>
  </si>
  <si>
    <t xml:space="preserve"> San FranciscoSales price: 550000Sales date: 09/28/2012Bedrooms: 2Square feet: 1152Lot size: 2614</t>
  </si>
  <si>
    <t>931 Bosworth St APT D</t>
  </si>
  <si>
    <t>Address: 75 Swiss Avenue</t>
  </si>
  <si>
    <t xml:space="preserve"> San FranciscoSales price: 800000Sales date: 09/28/2012Bedrooms: 0Square feet: 925Lot size: 4312</t>
  </si>
  <si>
    <t>75 Swiss Ave</t>
  </si>
  <si>
    <t>Address: 120 28th Street</t>
  </si>
  <si>
    <t xml:space="preserve"> San FranciscoSales price: 880000Sales date: 09/28/2012Bedrooms: 0Square feet: 2150Lot size: 2800</t>
  </si>
  <si>
    <t>120-122 28TH St</t>
  </si>
  <si>
    <t>Address: 101 Crescent Way #2103</t>
  </si>
  <si>
    <t xml:space="preserve"> San FranciscoSales price: 350000Sales date: 09/28/2012Bedrooms: 2Square feet: 1337Lot size: 42325</t>
  </si>
  <si>
    <t>101 Crescent Way APT 2103</t>
  </si>
  <si>
    <t xml:space="preserve"> San FranciscoSales price: 407000Sales date: 09/28/2012Bedrooms: 2Square feet: 862Lot size: 2308</t>
  </si>
  <si>
    <t>Address: 201 Harrison Street #428</t>
  </si>
  <si>
    <t xml:space="preserve"> San FranciscoSales price: 305000Sales date: 09/27/2012Bedrooms: 0Square feet: 432Lot size: 31799</t>
  </si>
  <si>
    <t>201 Harrison St APT 428</t>
  </si>
  <si>
    <t>09/27/2012</t>
  </si>
  <si>
    <t>Address: 555 4th Street #900</t>
  </si>
  <si>
    <t xml:space="preserve"> San FranciscoSales price: 850000Sales date: 09/27/2012Bedrooms: 2Square feet: 1111Lot size: 63237</t>
  </si>
  <si>
    <t>555 4th St UNIT 900</t>
  </si>
  <si>
    <t xml:space="preserve"> San FranciscoSales price: 450000Sales date: 09/27/2012Bedrooms: 0Square feet: 795Lot size: 2883</t>
  </si>
  <si>
    <t>Address: 1301 Fulton Street #201</t>
  </si>
  <si>
    <t xml:space="preserve"> San FranciscoSales price: 575000Sales date: 09/27/2012Bedrooms: 2Square feet: 962Lot size: 8712</t>
  </si>
  <si>
    <t>1301 Fulton St APT 201</t>
  </si>
  <si>
    <t>Address: 1244 6th Avenue</t>
  </si>
  <si>
    <t xml:space="preserve"> San FranciscoSales price: 765000Sales date: 09/27/2012Bedrooms: 0Square feet: 1187Lot size: 2457</t>
  </si>
  <si>
    <t>1244 6th Ave</t>
  </si>
  <si>
    <t>Address: 51 Rio Court</t>
  </si>
  <si>
    <t xml:space="preserve"> San FranciscoSales price: 850000Sales date: 09/27/2012Bedrooms: 0Square feet: 1162Lot size: 2247</t>
  </si>
  <si>
    <t>51 Rio Ct</t>
  </si>
  <si>
    <t>Address: 199 New Montgomery Street #310</t>
  </si>
  <si>
    <t xml:space="preserve"> San FranciscoSales price: 750000Sales date: 09/26/2012Bedrooms: 0Square feet: 1162Lot size: 12848</t>
  </si>
  <si>
    <t>199 New Montgomery St UNIT 310</t>
  </si>
  <si>
    <t>09/26/2012</t>
  </si>
  <si>
    <t>Address: 815 Rhode Island Street</t>
  </si>
  <si>
    <t xml:space="preserve"> San FranciscoSales price: 910000Sales date: 09/26/2012Bedrooms: 0Square feet: 2014Lot size: 2495</t>
  </si>
  <si>
    <t>815-817 Rhode Island St</t>
  </si>
  <si>
    <t>Address: 1177 California Street #1415</t>
  </si>
  <si>
    <t xml:space="preserve"> San FranciscoSales price: 525000Sales date: 09/26/2012Bedrooms: 0Square feet: 795Lot size: 49658</t>
  </si>
  <si>
    <t>1177 California St APT 1415</t>
  </si>
  <si>
    <t>Address: 700 Capitol Avenue</t>
  </si>
  <si>
    <t xml:space="preserve"> San FranciscoSales price: 515000Sales date: 09/26/2012Bedrooms: 0Square feet: 1175Lot size: 2495</t>
  </si>
  <si>
    <t>700 Capitol Ave</t>
  </si>
  <si>
    <t>Address: 318 Hill Street</t>
  </si>
  <si>
    <t xml:space="preserve"> San FranciscoSales price: 1110000Sales date: 09/26/2012Bedrooms: 0Square feet: 1010Lot size: 2901</t>
  </si>
  <si>
    <t>318 Hill St</t>
  </si>
  <si>
    <t>Address: 439 Alvarado Street</t>
  </si>
  <si>
    <t xml:space="preserve"> San FranciscoSales price: 1480000Sales date: 09/26/2012Bedrooms: 0Square feet: 1682Lot size: 3057</t>
  </si>
  <si>
    <t>439 Alvarado St</t>
  </si>
  <si>
    <t>Address: 366 Liberty Street</t>
  </si>
  <si>
    <t xml:space="preserve"> San FranciscoSales price: 3090000Sales date: 09/26/2012Bedrooms: 2Square feet: 2403Lot size: 5558</t>
  </si>
  <si>
    <t>366 Liberty St</t>
  </si>
  <si>
    <t>Address: 1844 Scott Street</t>
  </si>
  <si>
    <t xml:space="preserve"> San FranciscoSales price: 775000Sales date: 09/26/2012Bedrooms: 3Square feet: 1012Lot size: 2036</t>
  </si>
  <si>
    <t>1844 Scott St</t>
  </si>
  <si>
    <t>Address: 2358 Steiner Street</t>
  </si>
  <si>
    <t xml:space="preserve"> San FranciscoSales price: 1903000Sales date: 09/26/2012Bedrooms: 1Square feet: 1045Lot size: 3485</t>
  </si>
  <si>
    <t>2358 Steiner St</t>
  </si>
  <si>
    <t>Address: 431 2nd Avenue</t>
  </si>
  <si>
    <t xml:space="preserve"> San FranciscoSales price: 1200000Sales date: 09/26/2012Bedrooms: 0Square feet: 3218Lot size: 2996</t>
  </si>
  <si>
    <t>431-433 2ND Ave</t>
  </si>
  <si>
    <t>Address: 563 37th Avenue</t>
  </si>
  <si>
    <t xml:space="preserve"> San FranciscoSales price: 725000Sales date: 09/26/2012Bedrooms: 6Square feet: 3608Lot size: 3000</t>
  </si>
  <si>
    <t>563 37th Ave</t>
  </si>
  <si>
    <t>Address: 282 28th Avenue</t>
  </si>
  <si>
    <t xml:space="preserve"> San FranciscoSales price: 1690000Sales date: 09/26/2012Bedrooms: 4Square feet: 1900Lot size: 2748</t>
  </si>
  <si>
    <t>282 28th Ave</t>
  </si>
  <si>
    <t>Address: 1767 9th Avenue</t>
  </si>
  <si>
    <t xml:space="preserve"> San FranciscoSales price: 780000Sales date: 09/26/2012Bedrooms: 6Square feet: 5915Lot size: 3249</t>
  </si>
  <si>
    <t>1767 9th Ave</t>
  </si>
  <si>
    <t>Address: 1770 Oakdale Avenue</t>
  </si>
  <si>
    <t xml:space="preserve"> San FranciscoSales price: 372000Sales date: 09/26/2012Bedrooms: 0Square feet: 1294Lot size: 2495</t>
  </si>
  <si>
    <t>1770 Oakdale Ave</t>
  </si>
  <si>
    <t>Address: 311 Mangels Avenue</t>
  </si>
  <si>
    <t xml:space="preserve"> San FranciscoSales price: 860000Sales date: 09/26/2012Bedrooms: 0Square feet: 1221Lot size: 2186</t>
  </si>
  <si>
    <t>311 Mangels Ave</t>
  </si>
  <si>
    <t>Address: 342 Holyoke Street</t>
  </si>
  <si>
    <t xml:space="preserve"> San FranciscoSales price: 330000Sales date: 09/26/2012Bedrooms: 0Square feet: 1275Lot size: 3000</t>
  </si>
  <si>
    <t>342 Holyoke St</t>
  </si>
  <si>
    <t>02/27/2012</t>
  </si>
  <si>
    <t>Address: 22 Dunsmuir Street</t>
  </si>
  <si>
    <t xml:space="preserve"> San FranciscoSales price: 660000Sales date: 09/26/2012Bedrooms: 0Square feet: 1250Lot size: 2548</t>
  </si>
  <si>
    <t>22 Dunsmuir St</t>
  </si>
  <si>
    <t>Address: 621 Cambridge Street</t>
  </si>
  <si>
    <t xml:space="preserve"> San FranciscoSales price: 730000Sales date: 09/26/2012Bedrooms: 0Square feet: 0Lot size: 1750</t>
  </si>
  <si>
    <t>621 Cambridge St</t>
  </si>
  <si>
    <t>Address: 360 Guerrero Street #103</t>
  </si>
  <si>
    <t xml:space="preserve"> San FranciscoSales price: 520000Sales date: 09/25/2012Bedrooms: 1Square feet: 749Lot size: 25700</t>
  </si>
  <si>
    <t>360 Guerrero St APT 103</t>
  </si>
  <si>
    <t>Address: 1047 Mississippi Street #2</t>
  </si>
  <si>
    <t xml:space="preserve"> San FranciscoSales price: 575000Sales date: 09/25/2012Bedrooms: 0Square feet: 1294Lot size: 5000</t>
  </si>
  <si>
    <t>1047 Mississippi St APT 2</t>
  </si>
  <si>
    <t>09/25/2012</t>
  </si>
  <si>
    <t>Address: 1805 Pine Street #21</t>
  </si>
  <si>
    <t xml:space="preserve"> San FranciscoSales price: 439000Sales date: 09/25/2012Bedrooms: 1Square feet: 493Lot size: 20909</t>
  </si>
  <si>
    <t>1805 Pine St APT 21</t>
  </si>
  <si>
    <t xml:space="preserve"> San FranciscoSales price: 1045000Sales date: 09/25/2012Bedrooms: 3Square feet: 1842Lot size: 15033</t>
  </si>
  <si>
    <t>Address: 624 Excelsior Avenue</t>
  </si>
  <si>
    <t xml:space="preserve"> San FranciscoSales price: 510000Sales date: 09/25/2012Bedrooms: 2Square feet: 1200Lot size: 1873</t>
  </si>
  <si>
    <t>624 Excelsior Ave</t>
  </si>
  <si>
    <t>Address: 1727 Lyon Street</t>
  </si>
  <si>
    <t xml:space="preserve"> San FranciscoSales price: 1125000Sales date: 09/25/2012Bedrooms: 3Square feet: 1708Lot size: 3681</t>
  </si>
  <si>
    <t>1727 Lyon St</t>
  </si>
  <si>
    <t>Address: 1915 Pierce Street</t>
  </si>
  <si>
    <t xml:space="preserve"> San FranciscoSales price: 2300000Sales date: 09/25/2012Bedrooms: 3Square feet: 2400Lot size: 2013</t>
  </si>
  <si>
    <t>1915 Pierce St</t>
  </si>
  <si>
    <t>Address: 2443 25th Avenue</t>
  </si>
  <si>
    <t xml:space="preserve"> San FranciscoSales price: 1052500Sales date: 09/25/2012Bedrooms: 4Square feet: 2080Lot size: 3000</t>
  </si>
  <si>
    <t>2443 25th Ave</t>
  </si>
  <si>
    <t>Address: 2678 18th Avenue</t>
  </si>
  <si>
    <t xml:space="preserve"> San FranciscoSales price: 1240000Sales date: 09/25/2012Bedrooms: 4Square feet: 2487Lot size: 2996</t>
  </si>
  <si>
    <t>2678 18th Ave</t>
  </si>
  <si>
    <t>Address: 845 Lake Street #2</t>
  </si>
  <si>
    <t xml:space="preserve"> San FranciscoSales price: 619000Sales date: 09/25/2012Bedrooms: 1Square feet: 909Lot size: 2614</t>
  </si>
  <si>
    <t>845 Lake St APT 2</t>
  </si>
  <si>
    <t>Address: 855 La Playa Street #351</t>
  </si>
  <si>
    <t xml:space="preserve"> San FranciscoSales price: 495500Sales date: 09/25/2012Bedrooms: 2Square feet: 1127Lot size: 8712</t>
  </si>
  <si>
    <t>855 La Playa St APT 351</t>
  </si>
  <si>
    <t>Address: 2913 Clement Street</t>
  </si>
  <si>
    <t xml:space="preserve"> San FranciscoSales price: 780000Sales date: 09/25/2012Bedrooms: 3Square feet: 1444Lot size: 10019</t>
  </si>
  <si>
    <t>2913 Clement St</t>
  </si>
  <si>
    <t>Address: 4225 Lawton Street</t>
  </si>
  <si>
    <t xml:space="preserve"> San FranciscoSales price: 627000Sales date: 09/25/2012Bedrooms: 2Square feet: 1000Lot size: 2188</t>
  </si>
  <si>
    <t>4225 Lawton St</t>
  </si>
  <si>
    <t xml:space="preserve"> San FranciscoSales price: 334000Sales date: 09/25/2012Bedrooms: 0Square feet: 920Lot size: 1875</t>
  </si>
  <si>
    <t>Address: 201 San Anselmo Avenue</t>
  </si>
  <si>
    <t xml:space="preserve"> San FranciscoSales price: 2000000Sales date: 09/25/2012Bedrooms: 0Square feet: 3706Lot size: 8960</t>
  </si>
  <si>
    <t>201 San Anselmo Ave</t>
  </si>
  <si>
    <t>Address: 5150 Diamond Heights Boulevard #107B</t>
  </si>
  <si>
    <t xml:space="preserve"> San FranciscoSales price: 408000Sales date: 09/25/2012Bedrooms: 1Square feet: 744Lot size: 7215</t>
  </si>
  <si>
    <t>5150 Diamond Heights Blvd APT 107B</t>
  </si>
  <si>
    <t>Address: 765 Brussels Street</t>
  </si>
  <si>
    <t xml:space="preserve"> San FranciscoSales price: 755000Sales date: 09/25/2012Bedrooms: 3Square feet: 2205Lot size: 3000</t>
  </si>
  <si>
    <t>765 Brussels St</t>
  </si>
  <si>
    <t>Address: 3 Clarence Place</t>
  </si>
  <si>
    <t xml:space="preserve"> San FranciscoSales price: 2375000Sales date: 09/24/2012Bedrooms: 0Square feet: 2700Lot size: 7841</t>
  </si>
  <si>
    <t>3 Clarence Pl</t>
  </si>
  <si>
    <t>09/24/2012</t>
  </si>
  <si>
    <t>Address: 416 Hanover Street</t>
  </si>
  <si>
    <t xml:space="preserve"> San FranciscoSales price: 556000Sales date: 09/24/2012Bedrooms: 0Square feet: 1200Lot size: 2661</t>
  </si>
  <si>
    <t>416 Hanover St</t>
  </si>
  <si>
    <t>Address: 2430 Vallejo Street</t>
  </si>
  <si>
    <t xml:space="preserve"> San FranciscoSales price: 7350000Sales date: 09/24/2012Bedrooms: 4Square feet: 4721Lot size: 6686</t>
  </si>
  <si>
    <t>2430 Vallejo St</t>
  </si>
  <si>
    <t>Address: 3645 Market Street #2</t>
  </si>
  <si>
    <t xml:space="preserve"> San FranciscoSales price: 955000Sales date: 09/24/2012Bedrooms: 3Square feet: 1804Lot size: 19602</t>
  </si>
  <si>
    <t>3645 Market St APT 2</t>
  </si>
  <si>
    <t>04/25/2003</t>
  </si>
  <si>
    <t xml:space="preserve"> San FranciscoSales price: 415000Sales date: 09/24/2012Bedrooms: 3Square feet: 1496Lot size: 2500</t>
  </si>
  <si>
    <t>Address: 250 King Street #1514</t>
  </si>
  <si>
    <t xml:space="preserve"> San FranciscoSales price: 655000Sales date: 09/21/2012Bedrooms: 1Square feet: 962Lot size: 213232</t>
  </si>
  <si>
    <t>250 King St UNIT 1514</t>
  </si>
  <si>
    <t>09/21/2012</t>
  </si>
  <si>
    <t>Address: 155 Ames Street</t>
  </si>
  <si>
    <t xml:space="preserve"> San FranciscoSales price: 1450000Sales date: 09/21/2012Bedrooms: 3Square feet: 2190Lot size: 2820</t>
  </si>
  <si>
    <t>155 Ames St</t>
  </si>
  <si>
    <t>Address: 242 Athens Street</t>
  </si>
  <si>
    <t xml:space="preserve"> San FranciscoSales price: 476000Sales date: 09/21/2012Bedrooms: 2Square feet: 625Lot size: 2500</t>
  </si>
  <si>
    <t>242 Athens St</t>
  </si>
  <si>
    <t>Address: 90 Robinson Drive</t>
  </si>
  <si>
    <t xml:space="preserve"> San FranciscoSales price: 525000Sales date: 09/21/2012Bedrooms: 0Square feet: 1165Lot size: 4251</t>
  </si>
  <si>
    <t>90 Robinson Dr</t>
  </si>
  <si>
    <t>Address: 258 Judson Avenue</t>
  </si>
  <si>
    <t xml:space="preserve"> San FranciscoSales price: 670000Sales date: 09/21/2012Bedrooms: 2Square feet: 1025Lot size: 1716</t>
  </si>
  <si>
    <t>258 Judson Ave</t>
  </si>
  <si>
    <t>Address: 1983 15th Street</t>
  </si>
  <si>
    <t xml:space="preserve"> San FranciscoSales price: 1190000Sales date: 09/21/2012Bedrooms: 3Square feet: 1362Lot size: 2500</t>
  </si>
  <si>
    <t>1983 15th St</t>
  </si>
  <si>
    <t xml:space="preserve"> San FranciscoSales price: 1430000Sales date: 09/21/2012Bedrooms: 2Square feet: 1788Lot size: 3062</t>
  </si>
  <si>
    <t>Address: 2544 Washington Street #A</t>
  </si>
  <si>
    <t xml:space="preserve"> San FranciscoSales price: 350000Sales date: 09/21/2012Bedrooms: 2Square feet: 1116Lot size: 4356</t>
  </si>
  <si>
    <t>2544A Washington St # A</t>
  </si>
  <si>
    <t>Address: 749 Baker Street</t>
  </si>
  <si>
    <t xml:space="preserve"> San FranciscoSales price: 803000Sales date: 09/21/2012Bedrooms: 2Square feet: 1352Lot size: 2424</t>
  </si>
  <si>
    <t>749 Baker St</t>
  </si>
  <si>
    <t>Address: 2040 Sutter Street #307</t>
  </si>
  <si>
    <t xml:space="preserve"> San FranciscoSales price: 825000Sales date: 09/21/2012Bedrooms: 2Square feet: 987Lot size: 7405</t>
  </si>
  <si>
    <t>2040 Sutter St APT 307</t>
  </si>
  <si>
    <t>Address: 2682 19th Avenue</t>
  </si>
  <si>
    <t xml:space="preserve"> San FranciscoSales price: 633000Sales date: 09/21/2012Bedrooms: 2Square feet: 1250Lot size: 2475</t>
  </si>
  <si>
    <t>2682 19th Ave</t>
  </si>
  <si>
    <t>Address: 512 Dewey Boulevard</t>
  </si>
  <si>
    <t xml:space="preserve"> San FranciscoSales price: 1865000Sales date: 09/21/2012Bedrooms: 4Square feet: 3002Lot size: 5000</t>
  </si>
  <si>
    <t>512 Dewey Blvd</t>
  </si>
  <si>
    <t>Address: 910 Page Street</t>
  </si>
  <si>
    <t xml:space="preserve"> San FranciscoSales price: 835000Sales date: 09/21/2012Bedrooms: 0Square feet: 970Lot size: 3438</t>
  </si>
  <si>
    <t>910 Page St</t>
  </si>
  <si>
    <t>Address: 5606 California Street #201</t>
  </si>
  <si>
    <t xml:space="preserve"> San FranciscoSales price: 1040000Sales date: 09/21/2012Bedrooms: 4Square feet: 2139Lot size: 2614</t>
  </si>
  <si>
    <t>5606 California St # 201</t>
  </si>
  <si>
    <t>Address: 1580 Great Highway #3</t>
  </si>
  <si>
    <t xml:space="preserve"> San FranciscoSales price: 525000Sales date: 09/21/2012Bedrooms: 4Square feet: 2000Lot size: 3049</t>
  </si>
  <si>
    <t>1580 Great Hwy APT 3</t>
  </si>
  <si>
    <t>Address: 18 Bitting Avenue</t>
  </si>
  <si>
    <t xml:space="preserve"> San FranciscoSales price: 350000Sales date: 09/21/2012Bedrooms: 3Square feet: 1394Lot size: 1500</t>
  </si>
  <si>
    <t>18 Bitting Ave</t>
  </si>
  <si>
    <t>Address: 312 Topeka Avenue</t>
  </si>
  <si>
    <t xml:space="preserve"> San FranciscoSales price: 600000Sales date: 09/21/2012Bedrooms: 0Square feet: 1000Lot size: 3123</t>
  </si>
  <si>
    <t>312 Topeka Ave</t>
  </si>
  <si>
    <t xml:space="preserve"> San FranciscoSales price: 1225000Sales date: 09/21/2012Bedrooms: 2Square feet: 1025Lot size: 2925</t>
  </si>
  <si>
    <t>Address: 234 Monticello Street</t>
  </si>
  <si>
    <t xml:space="preserve"> San FranciscoSales price: 535000Sales date: 09/21/2012Bedrooms: 0Square feet: 812Lot size: 2495</t>
  </si>
  <si>
    <t>234 Monticello St</t>
  </si>
  <si>
    <t>Address: 120 Burrows Street #2</t>
  </si>
  <si>
    <t xml:space="preserve"> San FranciscoSales price: 295000Sales date: 09/21/2012Bedrooms: 2Square feet: 820Lot size: 4792</t>
  </si>
  <si>
    <t>120 Burrows St APT 2</t>
  </si>
  <si>
    <t>Address: 135 Wilde Avenue</t>
  </si>
  <si>
    <t xml:space="preserve"> San FranciscoSales price: 420000Sales date: 09/21/2012Bedrooms: 3Square feet: 1606Lot size: 2517</t>
  </si>
  <si>
    <t>135 Wilde Ave</t>
  </si>
  <si>
    <t>02/13/2008</t>
  </si>
  <si>
    <t>Address: 321 Langton Street #15</t>
  </si>
  <si>
    <t xml:space="preserve"> San FranciscoSales price: 535000Sales date: 09/20/2012Bedrooms: 0Square feet: 837Lot size: 2614</t>
  </si>
  <si>
    <t>Address: 425 1st Street #2403</t>
  </si>
  <si>
    <t xml:space="preserve"> San FranciscoSales price: 1120000Sales date: 09/20/2012Bedrooms: 2Square feet: 1278Lot size: 56023</t>
  </si>
  <si>
    <t>425 1st St UNIT 2403</t>
  </si>
  <si>
    <t>09/20/2012</t>
  </si>
  <si>
    <t>Address: 555 4th Street #449</t>
  </si>
  <si>
    <t xml:space="preserve"> San FranciscoSales price: 500000Sales date: 09/20/2012Bedrooms: 0Square feet: 0Lot size: 63237</t>
  </si>
  <si>
    <t>555 4th St UNIT 449</t>
  </si>
  <si>
    <t>Address: 1422 De Haro Street #1</t>
  </si>
  <si>
    <t xml:space="preserve"> San FranciscoSales price: 685000Sales date: 09/20/2012Bedrooms: 3Square feet: 1675Lot size: 2614</t>
  </si>
  <si>
    <t>1422 De Haro St # 1</t>
  </si>
  <si>
    <t>Address: 1483 Sutter Street #1006</t>
  </si>
  <si>
    <t xml:space="preserve"> San FranciscoSales price: 828000Sales date: 09/20/2012Bedrooms: 2Square feet: 1128Lot size: 4356</t>
  </si>
  <si>
    <t>1483 Sutter St APT 1006</t>
  </si>
  <si>
    <t>Address: 1845 Leavenworth Street #204</t>
  </si>
  <si>
    <t xml:space="preserve"> San FranciscoSales price: 840000Sales date: 09/20/2012Bedrooms: 0Square feet: 1011Lot size: 6098</t>
  </si>
  <si>
    <t>1845 Leavenworth St APT 204</t>
  </si>
  <si>
    <t>Address: 618 Paris Street</t>
  </si>
  <si>
    <t xml:space="preserve"> San FranciscoSales price: 480000Sales date: 09/20/2012Bedrooms: 4Square feet: 1532Lot size: 2500</t>
  </si>
  <si>
    <t>618 Paris St</t>
  </si>
  <si>
    <t>Address: 278 Munich Street</t>
  </si>
  <si>
    <t xml:space="preserve"> San FranciscoSales price: 628000Sales date: 09/20/2012Bedrooms: 0Square feet: 1300Lot size: 2495</t>
  </si>
  <si>
    <t>278 Munich St</t>
  </si>
  <si>
    <t>Address: 2584 San Jose Avenue</t>
  </si>
  <si>
    <t xml:space="preserve"> San FranciscoSales price: 635000Sales date: 09/20/2012Bedrooms: 0Square feet: 1062Lot size: 2500</t>
  </si>
  <si>
    <t>2584 San Jose Ave</t>
  </si>
  <si>
    <t>Address: 246 Corbett Avenue</t>
  </si>
  <si>
    <t xml:space="preserve"> San FranciscoSales price: 1189000Sales date: 09/20/2012Bedrooms: 3Square feet: 1300Lot size: 2491</t>
  </si>
  <si>
    <t>246 Corbett Ave</t>
  </si>
  <si>
    <t>Address: 783 Page Street</t>
  </si>
  <si>
    <t xml:space="preserve"> San FranciscoSales price: 925000Sales date: 09/20/2012Bedrooms: 6Square feet: 3825Lot size: 2250</t>
  </si>
  <si>
    <t>783 Page St</t>
  </si>
  <si>
    <t>Address: 293 Edgewood Avenue</t>
  </si>
  <si>
    <t xml:space="preserve"> San FranciscoSales price: 1350000Sales date: 09/20/2012Bedrooms: 2Square feet: 1700Lot size: 2580</t>
  </si>
  <si>
    <t>293 Edgewood Ave</t>
  </si>
  <si>
    <t xml:space="preserve"> San FranciscoSales price: 1435000Sales date: 09/20/2012Bedrooms: 0Square feet: 3373Lot size: 2495</t>
  </si>
  <si>
    <t>Address: 3543 Washington Street</t>
  </si>
  <si>
    <t xml:space="preserve"> San FranciscoSales price: 2400000Sales date: 09/20/2012Bedrooms: 4Square feet: 2761Lot size: 1307</t>
  </si>
  <si>
    <t>3543 Washington St</t>
  </si>
  <si>
    <t>Address: 131 3rd Avenue</t>
  </si>
  <si>
    <t xml:space="preserve"> San FranciscoSales price: 2475000Sales date: 09/20/2012Bedrooms: 4Square feet: 2028Lot size: 3000</t>
  </si>
  <si>
    <t>131 3rd Ave</t>
  </si>
  <si>
    <t>Address: 363 Marina Boulevard</t>
  </si>
  <si>
    <t xml:space="preserve"> San FranciscoSales price: 2550000Sales date: 09/20/2012Bedrooms: 0Square feet: 2580Lot size: 2922</t>
  </si>
  <si>
    <t>363 Marina Blvd</t>
  </si>
  <si>
    <t>Address: 200 29th Street #3</t>
  </si>
  <si>
    <t xml:space="preserve"> San FranciscoSales price: 945000Sales date: 09/20/2012Bedrooms: 2Square feet: 1437Lot size: 10638</t>
  </si>
  <si>
    <t>200 29th St UNIT 3</t>
  </si>
  <si>
    <t>Address: 194 Beverly Street</t>
  </si>
  <si>
    <t xml:space="preserve"> San FranciscoSales price: 720000Sales date: 09/20/2012Bedrooms: 0Square feet: 1500Lot size: 2199</t>
  </si>
  <si>
    <t>194 Beverly St</t>
  </si>
  <si>
    <t>Address: 856 Green Street #5</t>
  </si>
  <si>
    <t xml:space="preserve"> San FranciscoSales price: 710000Sales date: 09/20/2012Bedrooms: 1Square feet: 710Lot size: 70999999</t>
  </si>
  <si>
    <t>856-860 Green St 5</t>
  </si>
  <si>
    <t>Address: 250 King Street #1318</t>
  </si>
  <si>
    <t xml:space="preserve"> San FranciscoSales price: 760000Sales date: 09/19/2012Bedrooms: 2Square feet: 1208Lot size: 213232</t>
  </si>
  <si>
    <t>250 King St UNIT 1318</t>
  </si>
  <si>
    <t>12/29/2011</t>
  </si>
  <si>
    <t>Address: 1001 Pine Street #202</t>
  </si>
  <si>
    <t xml:space="preserve"> San FranciscoSales price: 605000Sales date: 09/19/2012Bedrooms: 0Square feet: 815Lot size: 18731</t>
  </si>
  <si>
    <t>1001 Pine St APT 202</t>
  </si>
  <si>
    <t>09/19/2012</t>
  </si>
  <si>
    <t xml:space="preserve"> San FranciscoSales price: 1300000Sales date: 09/19/2012Bedrooms: 7Square feet: 4320Lot size: 2520</t>
  </si>
  <si>
    <t>Address: 911 Elizabeth Street</t>
  </si>
  <si>
    <t xml:space="preserve"> San FranciscoSales price: 1149000Sales date: 09/19/2012Bedrooms: 2Square feet: 1290Lot size: 975</t>
  </si>
  <si>
    <t>911 Elizabeth St</t>
  </si>
  <si>
    <t>Address: 1345 Turk Street #108</t>
  </si>
  <si>
    <t xml:space="preserve"> San FranciscoSales price: 215000Sales date: 09/19/2012Bedrooms: 0Square feet: 0Lot size: 0</t>
  </si>
  <si>
    <t>1345 Turk St APT 108</t>
  </si>
  <si>
    <t>Address: 2887 Bush Street #4</t>
  </si>
  <si>
    <t xml:space="preserve"> San FranciscoSales price: 440000Sales date: 09/19/2012Bedrooms: 0Square feet: 3598Lot size: 2421</t>
  </si>
  <si>
    <t>2887 Bush St APT 3</t>
  </si>
  <si>
    <t>Address: 2406 22nd Avenue</t>
  </si>
  <si>
    <t xml:space="preserve"> San FranciscoSales price: 600000Sales date: 09/19/2012Bedrooms: 4Square feet: 2482Lot size: 3998</t>
  </si>
  <si>
    <t>2406 22nd Ave</t>
  </si>
  <si>
    <t>Address: 1950 22nd Avenue</t>
  </si>
  <si>
    <t xml:space="preserve"> San FranciscoSales price: 870000Sales date: 09/19/2012Bedrooms: 3Square feet: 1700Lot size: 3000</t>
  </si>
  <si>
    <t>1950 22nd Ave</t>
  </si>
  <si>
    <t>Address: 1445 Cole Street</t>
  </si>
  <si>
    <t xml:space="preserve"> San FranciscoSales price: 1900000Sales date: 09/19/2012Bedrooms: 3Square feet: 1860Lot size: 2508</t>
  </si>
  <si>
    <t>1445 Cole St</t>
  </si>
  <si>
    <t>Address: 1410 Jefferson Street</t>
  </si>
  <si>
    <t xml:space="preserve"> San FranciscoSales price: 1975000Sales date: 09/19/2012Bedrooms: 3Square feet: 2953Lot size: 1546</t>
  </si>
  <si>
    <t>1410 Jefferson St</t>
  </si>
  <si>
    <t>Address: 1566 Innes Avenue</t>
  </si>
  <si>
    <t xml:space="preserve"> San FranciscoSales price: 425000Sales date: 09/19/2012Bedrooms: 0Square feet: 1050Lot size: 2500</t>
  </si>
  <si>
    <t>1566 Innes Ave</t>
  </si>
  <si>
    <t>Address: 60 Juanita Way</t>
  </si>
  <si>
    <t xml:space="preserve"> San FranciscoSales price: 790000Sales date: 09/19/2012Bedrooms: 0Square feet: 1616Lot size: 2779</t>
  </si>
  <si>
    <t>60 Juanita Way</t>
  </si>
  <si>
    <t>Address: 939 Jackson Street #201</t>
  </si>
  <si>
    <t xml:space="preserve"> San FranciscoSales price: 780000Sales date: 09/19/2012Bedrooms: 2Square feet: 991Lot size: 5156</t>
  </si>
  <si>
    <t>939 Jackson St APT 201</t>
  </si>
  <si>
    <t xml:space="preserve"> San FranciscoSales price: 1200000Sales date: 09/18/2012Bedrooms: 0Square feet: 1119Lot size: 1307</t>
  </si>
  <si>
    <t>Address: 765 Market Street #36E</t>
  </si>
  <si>
    <t xml:space="preserve"> San FranciscoSales price: 1950000Sales date: 09/18/2012Bedrooms: 2Square feet: 1453Lot size: 60150</t>
  </si>
  <si>
    <t>765 Market St APT 36E</t>
  </si>
  <si>
    <t>09/18/2012</t>
  </si>
  <si>
    <t>Address: 3653 20th Street</t>
  </si>
  <si>
    <t xml:space="preserve"> San FranciscoSales price: 1010000Sales date: 09/18/2012Bedrooms: 3Square feet: 1346Lot size: 4792</t>
  </si>
  <si>
    <t>3653 20th St</t>
  </si>
  <si>
    <t>Address: 201 Naples Street</t>
  </si>
  <si>
    <t xml:space="preserve"> San FranciscoSales price: 318000Sales date: 09/18/2012Bedrooms: 2Square feet: 1402Lot size: 2500</t>
  </si>
  <si>
    <t>201 Naples St</t>
  </si>
  <si>
    <t xml:space="preserve"> San FranciscoSales price: 370500Sales date: 09/18/2012Bedrooms: 3Square feet: 1304Lot size: 2495</t>
  </si>
  <si>
    <t>Address: 1392 Alemany Boulevard</t>
  </si>
  <si>
    <t xml:space="preserve"> San FranciscoSales price: 720000Sales date: 09/18/2012Bedrooms: 0Square feet: 1275Lot size: 2178</t>
  </si>
  <si>
    <t>1392 Alemany Blvd</t>
  </si>
  <si>
    <t>Address: 560 Presidio Avenue #5</t>
  </si>
  <si>
    <t xml:space="preserve"> San FranciscoSales price: 692000Sales date: 09/18/2012Bedrooms: 1Square feet: 797Lot size: 2614</t>
  </si>
  <si>
    <t>560 Presidio Ave APT 5</t>
  </si>
  <si>
    <t>Address: 1708 Baker Street</t>
  </si>
  <si>
    <t xml:space="preserve"> San FranciscoSales price: 1068000Sales date: 09/18/2012Bedrooms: 0Square feet: 1474Lot size: 1638</t>
  </si>
  <si>
    <t>1708 Baker St</t>
  </si>
  <si>
    <t>Address: 766 36th Avenue</t>
  </si>
  <si>
    <t xml:space="preserve"> San FranciscoSales price: 1100000Sales date: 09/18/2012Bedrooms: 0Square feet: 2812Lot size: 3598</t>
  </si>
  <si>
    <t>766 36th Ave</t>
  </si>
  <si>
    <t>Address: 1405 11th Avenue</t>
  </si>
  <si>
    <t xml:space="preserve"> San FranciscoSales price: 783000Sales date: 09/18/2012Bedrooms: 2Square feet: 1350Lot size: 1869</t>
  </si>
  <si>
    <t>1405 11th Ave</t>
  </si>
  <si>
    <t>Address: 1882 Green Street</t>
  </si>
  <si>
    <t xml:space="preserve"> San FranciscoSales price: 1600000Sales date: 09/18/2012Bedrooms: 3Square feet: 1800Lot size: 3049</t>
  </si>
  <si>
    <t>1882 Green St</t>
  </si>
  <si>
    <t>Address: 2900 Jennings Street</t>
  </si>
  <si>
    <t xml:space="preserve"> San FranciscoSales price: 479000Sales date: 09/18/2012Bedrooms: 4Square feet: 2333Lot size: 1875</t>
  </si>
  <si>
    <t>2900 Jennings St</t>
  </si>
  <si>
    <t>Address: 722 Joost Avenue</t>
  </si>
  <si>
    <t xml:space="preserve"> San FranciscoSales price: 420000Sales date: 09/18/2012Bedrooms: 0Square feet: 855Lot size: 2500</t>
  </si>
  <si>
    <t>722 Joost Ave</t>
  </si>
  <si>
    <t>05/17/2013</t>
  </si>
  <si>
    <t>Address: 331 Detroit Street</t>
  </si>
  <si>
    <t xml:space="preserve"> San FranciscoSales price: 918000Sales date: 09/18/2012Bedrooms: 0Square feet: 2078Lot size: 2500</t>
  </si>
  <si>
    <t>331 Detroit St</t>
  </si>
  <si>
    <t>Address: 181 Ofarrell Street #503</t>
  </si>
  <si>
    <t xml:space="preserve"> San FranciscoSales price: 780000Sales date: 09/17/2012Bedrooms: 1Square feet: 1531Lot size: 18882</t>
  </si>
  <si>
    <t>181 Ofarrell St STE 503</t>
  </si>
  <si>
    <t>09/17/2012</t>
  </si>
  <si>
    <t>Address: 650 Delancey Street #111</t>
  </si>
  <si>
    <t xml:space="preserve"> San FranciscoSales price: 1150000Sales date: 09/17/2012Bedrooms: 0Square feet: 1554Lot size: 3485</t>
  </si>
  <si>
    <t>650 Delancey St APT 111</t>
  </si>
  <si>
    <t>Address: 165 Ripley Street</t>
  </si>
  <si>
    <t xml:space="preserve"> San FranciscoSales price: 785500Sales date: 09/17/2012Bedrooms: 2Square feet: 1225Lot size: 16117</t>
  </si>
  <si>
    <t>165 Ripley St</t>
  </si>
  <si>
    <t>Address: 237 Collingwood Street</t>
  </si>
  <si>
    <t xml:space="preserve"> San FranciscoSales price: 451000Sales date: 09/17/2012Bedrooms: 0Square feet: 722Lot size: 3049</t>
  </si>
  <si>
    <t>237 Collingwood St</t>
  </si>
  <si>
    <t>10/15/2002</t>
  </si>
  <si>
    <t>Address: 631 24th Avenue</t>
  </si>
  <si>
    <t xml:space="preserve"> San FranciscoSales price: 867500Sales date: 09/17/2012Bedrooms: 0Square feet: 1025Lot size: 3000</t>
  </si>
  <si>
    <t>631 24th Ave</t>
  </si>
  <si>
    <t>Address: 3311 Fillmore Street #204</t>
  </si>
  <si>
    <t xml:space="preserve"> San FranciscoSales price: 480000Sales date: 09/17/2012Bedrooms: 1Square feet: 550Lot size: 5227</t>
  </si>
  <si>
    <t>3311 Fillmore St APT 204</t>
  </si>
  <si>
    <t>Address: 188 Minna Street #37B</t>
  </si>
  <si>
    <t xml:space="preserve"> San FranciscoSales price: 2300000Sales date: 09/14/2012Bedrooms: 2Square feet: 1639Lot size: 33056</t>
  </si>
  <si>
    <t>188 Minna St APT 37B</t>
  </si>
  <si>
    <t>09/14/2012</t>
  </si>
  <si>
    <t>Address: 766 Harrison Street #409</t>
  </si>
  <si>
    <t xml:space="preserve"> San FranciscoSales price: 311000Sales date: 09/14/2012Bedrooms: 0Square feet: 279Lot size: 6880</t>
  </si>
  <si>
    <t>766 Harrison St UNIT 409</t>
  </si>
  <si>
    <t xml:space="preserve"> San FranciscoSales price: 1095000Sales date: 09/14/2012Bedrooms: 0Square feet: 1456Lot size: 3485</t>
  </si>
  <si>
    <t>Address: 1870 Jackson Street #303</t>
  </si>
  <si>
    <t xml:space="preserve"> San FranciscoSales price: 1385000Sales date: 09/14/2012Bedrooms: 3Square feet: 1800Lot size: 3049</t>
  </si>
  <si>
    <t>1870 Jackson St APT 303</t>
  </si>
  <si>
    <t>Address: 1060 Francisco Street</t>
  </si>
  <si>
    <t xml:space="preserve"> San FranciscoSales price: 2250000Sales date: 09/14/2012Bedrooms: 2Square feet: 1836Lot size: 3485</t>
  </si>
  <si>
    <t>1060 Francisco St</t>
  </si>
  <si>
    <t>Address: 545 Peralta Avenue</t>
  </si>
  <si>
    <t xml:space="preserve"> San FranciscoSales price: 905000Sales date: 09/14/2012Bedrooms: 3Square feet: 1025Lot size: 1750</t>
  </si>
  <si>
    <t>545 Peralta Ave</t>
  </si>
  <si>
    <t>Address: 1270 Dolores Street</t>
  </si>
  <si>
    <t xml:space="preserve"> San FranciscoSales price: 1510000Sales date: 09/14/2012Bedrooms: 0Square feet: 0Lot size: 0</t>
  </si>
  <si>
    <t>1270 Dolores St</t>
  </si>
  <si>
    <t>Address: 16 Montezuma Street</t>
  </si>
  <si>
    <t xml:space="preserve"> San FranciscoSales price: 1600500Sales date: 09/14/2012Bedrooms: 2Square feet: 2251Lot size: 1750</t>
  </si>
  <si>
    <t>16 Montezuma St</t>
  </si>
  <si>
    <t>Address: 82 Chattanooga Street</t>
  </si>
  <si>
    <t xml:space="preserve"> San FranciscoSales price: 1475000Sales date: 09/14/2012Bedrooms: 0Square feet: 1200Lot size: 3123</t>
  </si>
  <si>
    <t>82 Chattanooga St</t>
  </si>
  <si>
    <t>Address: 1345 Turk Street #102</t>
  </si>
  <si>
    <t xml:space="preserve"> San FranciscoSales price: 254000Sales date: 09/14/2012Bedrooms: 0Square feet: 0Lot size: 0</t>
  </si>
  <si>
    <t>1345 Turk St APT 102</t>
  </si>
  <si>
    <t>Address: 3140 Clay Street #12</t>
  </si>
  <si>
    <t xml:space="preserve"> San FranciscoSales price: 720000Sales date: 09/14/2012Bedrooms: 1Square feet: 1062Lot size: 3049</t>
  </si>
  <si>
    <t>3140 Clay St APT 12</t>
  </si>
  <si>
    <t>Address: 1840 Scott Street</t>
  </si>
  <si>
    <t xml:space="preserve"> San FranciscoSales price: 825000Sales date: 09/14/2012Bedrooms: 3Square feet: 1166Lot size: 2036</t>
  </si>
  <si>
    <t>1840 Scott St</t>
  </si>
  <si>
    <t>Address: 1638 27th Avenue</t>
  </si>
  <si>
    <t xml:space="preserve"> San FranciscoSales price: 810500Sales date: 09/14/2012Bedrooms: 0Square feet: 1593Lot size: 2996</t>
  </si>
  <si>
    <t>1638 27th Ave</t>
  </si>
  <si>
    <t>Address: 2806 Union Street #2</t>
  </si>
  <si>
    <t xml:space="preserve"> San FranciscoSales price: 783000Sales date: 09/14/2012Bedrooms: 0Square feet: 0Lot size: 0</t>
  </si>
  <si>
    <t>2806 Union St APT 2</t>
  </si>
  <si>
    <t>Address: 15 Jennings Court</t>
  </si>
  <si>
    <t xml:space="preserve"> San FranciscoSales price: 295000Sales date: 09/14/2012Bedrooms: 3Square feet: 1212Lot size: 1362</t>
  </si>
  <si>
    <t>15 Jennings Ct</t>
  </si>
  <si>
    <t>Address: 38 Sydney Way</t>
  </si>
  <si>
    <t xml:space="preserve"> San FranciscoSales price: 800000Sales date: 09/14/2012Bedrooms: 0Square feet: 1090Lot size: 2844</t>
  </si>
  <si>
    <t>38 Sydney Way</t>
  </si>
  <si>
    <t>Address: 850 Portola Drive</t>
  </si>
  <si>
    <t xml:space="preserve"> San FranciscoSales price: 875000Sales date: 09/14/2012Bedrooms: 3Square feet: 1737Lot size: 1873</t>
  </si>
  <si>
    <t>850 Portola Dr</t>
  </si>
  <si>
    <t>Address: 3 Burnett Avenue #4</t>
  </si>
  <si>
    <t xml:space="preserve"> San FranciscoSales price: 830000Sales date: 09/14/2012Bedrooms: 2Square feet: 1719Lot size: 2178</t>
  </si>
  <si>
    <t>3 Burnett Ave N APT 4</t>
  </si>
  <si>
    <t>Address: 53 Wilder Street #304</t>
  </si>
  <si>
    <t xml:space="preserve"> San FranciscoSales price: 890000Sales date: 09/14/2012Bedrooms: 2Square feet: 1301Lot size: 15674</t>
  </si>
  <si>
    <t>53 Wilder St UNIT 304</t>
  </si>
  <si>
    <t>Address: 556 Arch Street</t>
  </si>
  <si>
    <t xml:space="preserve"> San FranciscoSales price: 737000Sales date: 09/14/2012Bedrooms: 2Square feet: 1132Lot size: 2495</t>
  </si>
  <si>
    <t>556 Arch St</t>
  </si>
  <si>
    <t>Address: 167 Riverton Drive</t>
  </si>
  <si>
    <t xml:space="preserve"> San FranciscoSales price: 749000Sales date: 09/14/2012Bedrooms: 2Square feet: 1147Lot size: 3301</t>
  </si>
  <si>
    <t>167 Riverton Dr</t>
  </si>
  <si>
    <t>Address: 33 Lakeshore Drive</t>
  </si>
  <si>
    <t xml:space="preserve"> San FranciscoSales price: 750000Sales date: 09/14/2012Bedrooms: 5Square feet: 2622Lot size: 3136</t>
  </si>
  <si>
    <t>33 Lakeshore Dr</t>
  </si>
  <si>
    <t>Address: 70 Castillo Street</t>
  </si>
  <si>
    <t xml:space="preserve"> San FranciscoSales price: 450000Sales date: 09/14/2012Bedrooms: 0Square feet: 1037Lot size: 2495</t>
  </si>
  <si>
    <t>70 Castillo St</t>
  </si>
  <si>
    <t>Address: 1029 Natoma Street #I</t>
  </si>
  <si>
    <t xml:space="preserve"> San FranciscoSales price: 771000Sales date: 09/13/2012Bedrooms: 0Square feet: 0Lot size: 0</t>
  </si>
  <si>
    <t>1029 Natoma St # 1</t>
  </si>
  <si>
    <t>09/13/2012</t>
  </si>
  <si>
    <t>Address: 3634 20th Street #1</t>
  </si>
  <si>
    <t xml:space="preserve"> San FranciscoSales price: 756000Sales date: 09/13/2012Bedrooms: 0Square feet: 1102Lot size: 3228</t>
  </si>
  <si>
    <t>3634 20th St APT 1</t>
  </si>
  <si>
    <t>Address: 1116 Naples Street</t>
  </si>
  <si>
    <t xml:space="preserve"> San FranciscoSales price: 551000Sales date: 09/13/2012Bedrooms: 0Square feet: 1925Lot size: 2321</t>
  </si>
  <si>
    <t>1116-1118 Naples St</t>
  </si>
  <si>
    <t>Address: 442 Hill Street</t>
  </si>
  <si>
    <t xml:space="preserve"> San FranciscoSales price: 1530000Sales date: 09/13/2012Bedrooms: 0Square feet: 1425Lot size: 2850</t>
  </si>
  <si>
    <t>442 Hill St</t>
  </si>
  <si>
    <t>Address: 2423 25th Avenue</t>
  </si>
  <si>
    <t xml:space="preserve"> San FranciscoSales price: 829000Sales date: 09/13/2012Bedrooms: 0Square feet: 1360Lot size: 3000</t>
  </si>
  <si>
    <t>2423 25th Ave</t>
  </si>
  <si>
    <t>Address: 76 Lippard Avenue</t>
  </si>
  <si>
    <t xml:space="preserve"> San FranciscoSales price: 1050000Sales date: 09/13/2012Bedrooms: 0Square feet: 1149Lot size: 1955</t>
  </si>
  <si>
    <t>76 Lippard Ave</t>
  </si>
  <si>
    <t>Address: 73 Littlefield Terrace</t>
  </si>
  <si>
    <t xml:space="preserve"> San FranciscoSales price: 525000Sales date: 09/12/2012Bedrooms: 3Square feet: 1109Lot size: 2614</t>
  </si>
  <si>
    <t>73 Littlefield Ter</t>
  </si>
  <si>
    <t>09/12/2012</t>
  </si>
  <si>
    <t>Address: 509 Vermont Street</t>
  </si>
  <si>
    <t xml:space="preserve"> San FranciscoSales price: 1550000Sales date: 09/12/2012Bedrooms: 3Square feet: 1743Lot size: 1873</t>
  </si>
  <si>
    <t>509 Vermont St</t>
  </si>
  <si>
    <t xml:space="preserve"> San FranciscoSales price: 558000Sales date: 09/12/2012Bedrooms: 0Square feet: 693Lot size: 2221</t>
  </si>
  <si>
    <t>Address: 1998 Broadway #705</t>
  </si>
  <si>
    <t xml:space="preserve"> San FranciscoSales price: 1310000Sales date: 09/12/2012Bedrooms: 3Square feet: 1390Lot size: 16988</t>
  </si>
  <si>
    <t>1998 Broadway APT 705</t>
  </si>
  <si>
    <t>Address: 792 Capp Street</t>
  </si>
  <si>
    <t xml:space="preserve"> San FranciscoSales price: 510000Sales date: 09/12/2012Bedrooms: 2Square feet: 1020Lot size: 2700</t>
  </si>
  <si>
    <t>792 Capp St</t>
  </si>
  <si>
    <t>Address: 551 Capitol Avenue</t>
  </si>
  <si>
    <t xml:space="preserve"> San FranciscoSales price: 248500Sales date: 09/12/2012Bedrooms: 3Square feet: 1162Lot size: 1875</t>
  </si>
  <si>
    <t>551 Capitol Ave</t>
  </si>
  <si>
    <t>Address: 4267 24th Street</t>
  </si>
  <si>
    <t xml:space="preserve"> San FranciscoSales price: 1300000Sales date: 09/12/2012Bedrooms: 0Square feet: 1075Lot size: 2945</t>
  </si>
  <si>
    <t>4267 24th St</t>
  </si>
  <si>
    <t>Address: 28 Ashbury Street</t>
  </si>
  <si>
    <t xml:space="preserve"> San FranciscoSales price: 1075000Sales date: 09/12/2012Bedrooms: 0Square feet: 1585Lot size: 2500</t>
  </si>
  <si>
    <t>28 Ashbury St</t>
  </si>
  <si>
    <t>Address: 350 3rd Avenue</t>
  </si>
  <si>
    <t xml:space="preserve"> San FranciscoSales price: 1800000Sales date: 09/12/2012Bedrooms: 4Square feet: 2650Lot size: 3000</t>
  </si>
  <si>
    <t>350 3rd Ave</t>
  </si>
  <si>
    <t>Address: 875 26th Avenue</t>
  </si>
  <si>
    <t xml:space="preserve"> San FranciscoSales price: 420000Sales date: 09/12/2012Bedrooms: 0Square feet: 837Lot size: 2500</t>
  </si>
  <si>
    <t>875 26th Ave</t>
  </si>
  <si>
    <t>Address: 82 Orsi Circle</t>
  </si>
  <si>
    <t xml:space="preserve"> San FranciscoSales price: 470000Sales date: 09/12/2012Bedrooms: 3Square feet: 1347Lot size: 1830</t>
  </si>
  <si>
    <t>82 Orsi Cir</t>
  </si>
  <si>
    <t>Address: 1484 Portola Drive</t>
  </si>
  <si>
    <t xml:space="preserve"> San FranciscoSales price: 1080000Sales date: 09/12/2012Bedrooms: 0Square feet: 2868Lot size: 4273</t>
  </si>
  <si>
    <t>1484 Portola Dr</t>
  </si>
  <si>
    <t>Address: 21 Bright Street</t>
  </si>
  <si>
    <t xml:space="preserve"> San FranciscoSales price: 480000Sales date: 09/12/2012Bedrooms: 2Square feet: 1093Lot size: 2500</t>
  </si>
  <si>
    <t>21 Bright St</t>
  </si>
  <si>
    <t>Address: 390 Wilde Avenue</t>
  </si>
  <si>
    <t xml:space="preserve"> San FranciscoSales price: 450000Sales date: 09/12/2012Bedrooms: 3Square feet: 1000Lot size: 2500</t>
  </si>
  <si>
    <t>390 Wilde Ave</t>
  </si>
  <si>
    <t xml:space="preserve"> San FranciscoSales price: 370000Sales date: 09/10/2012Bedrooms: 0Square feet: 432Lot size: 31799</t>
  </si>
  <si>
    <t>Address: 230 Ritch Street</t>
  </si>
  <si>
    <t xml:space="preserve"> San FranciscoSales price: 2065000Sales date: 09/10/2012Bedrooms: 0Square feet: 2640Lot size: 63598</t>
  </si>
  <si>
    <t>230 Ritch St</t>
  </si>
  <si>
    <t>09/10/2012</t>
  </si>
  <si>
    <t>Address: 408 Urbano Drive</t>
  </si>
  <si>
    <t xml:space="preserve"> San FranciscoSales price: 992000Sales date: 09/10/2012Bedrooms: 3Square feet: 2300Lot size: 7196</t>
  </si>
  <si>
    <t>408 Urbano Dr</t>
  </si>
  <si>
    <t>Address: 1774 Church Street</t>
  </si>
  <si>
    <t xml:space="preserve"> San FranciscoSales price: 725000Sales date: 09/10/2012Bedrooms: 0Square feet: 2640Lot size: 3567</t>
  </si>
  <si>
    <t>1774 Church St</t>
  </si>
  <si>
    <t>Address: 199 New Montgomery Street #304</t>
  </si>
  <si>
    <t xml:space="preserve"> San FranciscoSales price: 565000Sales date: 09/07/2012Bedrooms: 1Square feet: 779Lot size: 12848</t>
  </si>
  <si>
    <t>199 New Montgomery St UNIT 304</t>
  </si>
  <si>
    <t>09/07/2012</t>
  </si>
  <si>
    <t>Address: 701 Minnesota Street #121</t>
  </si>
  <si>
    <t xml:space="preserve"> San FranciscoSales price: 571500Sales date: 09/07/2012Bedrooms: 1Square feet: 829Lot size: 37897</t>
  </si>
  <si>
    <t>701 Minnesota St APT 121</t>
  </si>
  <si>
    <t>Address: 260 King Street #1511</t>
  </si>
  <si>
    <t xml:space="preserve"> San FranciscoSales price: 612000Sales date: 09/07/2012Bedrooms: 1Square feet: 868Lot size: 213232</t>
  </si>
  <si>
    <t>260 King St UNIT 1511</t>
  </si>
  <si>
    <t>Address: 66 Cleary Court #503</t>
  </si>
  <si>
    <t xml:space="preserve"> San FranciscoSales price: 650000Sales date: 09/07/2012Bedrooms: 3Square feet: 1100Lot size: 1207</t>
  </si>
  <si>
    <t>66 Cleary Ct APT 503</t>
  </si>
  <si>
    <t>Address: 1380 Greenwich Street #305</t>
  </si>
  <si>
    <t xml:space="preserve"> San FranciscoSales price: 655000Sales date: 09/07/2012Bedrooms: 2Square feet: 640Lot size: 2178</t>
  </si>
  <si>
    <t>1380 Greenwich St APT 305</t>
  </si>
  <si>
    <t>Address: 1998 Broadway #601</t>
  </si>
  <si>
    <t xml:space="preserve"> San FranciscoSales price: 755000Sales date: 09/07/2012Bedrooms: 2Square feet: 1040Lot size: 16988</t>
  </si>
  <si>
    <t>1998 Broadway APT 601</t>
  </si>
  <si>
    <t>Address: 645 Prentiss Street</t>
  </si>
  <si>
    <t xml:space="preserve"> San FranciscoSales price: 725000Sales date: 09/07/2012Bedrooms: 0Square feet: 1180Lot size: 1751</t>
  </si>
  <si>
    <t>645 Prentiss St</t>
  </si>
  <si>
    <t>Address: 28 Hill Street</t>
  </si>
  <si>
    <t xml:space="preserve"> San FranciscoSales price: 2885000Sales date: 09/07/2012Bedrooms: 0Square feet: 2014Lot size: 2848</t>
  </si>
  <si>
    <t>28 Hill St</t>
  </si>
  <si>
    <t>Address: 1 Hoffman Avenue #A</t>
  </si>
  <si>
    <t xml:space="preserve"> San FranciscoSales price: 725000Sales date: 09/07/2012Bedrooms: 0Square feet: 1500Lot size: 1742</t>
  </si>
  <si>
    <t>1A Hoffman Ave</t>
  </si>
  <si>
    <t xml:space="preserve"> San FranciscoSales price: 750000Sales date: 09/07/2012Bedrooms: 0Square feet: 1098Lot size: 2108</t>
  </si>
  <si>
    <t>Address: 521 Hill Street</t>
  </si>
  <si>
    <t xml:space="preserve"> San FranciscoSales price: 1805000Sales date: 09/07/2012Bedrooms: 2Square feet: 1162Lot size: 2850</t>
  </si>
  <si>
    <t>521 Hill St</t>
  </si>
  <si>
    <t>Address: 1842 Scott Street</t>
  </si>
  <si>
    <t xml:space="preserve"> San FranciscoSales price: 881000Sales date: 09/07/2012Bedrooms: 3Square feet: 1096Lot size: 2036</t>
  </si>
  <si>
    <t>1842 Scott St</t>
  </si>
  <si>
    <t>Address: 855 Pacheco Street</t>
  </si>
  <si>
    <t xml:space="preserve"> San FranciscoSales price: 967000Sales date: 09/07/2012Bedrooms: 2Square feet: 2650Lot size: 3563</t>
  </si>
  <si>
    <t>855 Pacheco St</t>
  </si>
  <si>
    <t>02/14/2002</t>
  </si>
  <si>
    <t>Address: 423 Waller Street #1</t>
  </si>
  <si>
    <t xml:space="preserve"> San FranciscoSales price: 500000Sales date: 09/07/2012Bedrooms: 2Square feet: 828Lot size: 1742</t>
  </si>
  <si>
    <t>423 Waller St APT 1</t>
  </si>
  <si>
    <t>Address: 1778 27th Avenue</t>
  </si>
  <si>
    <t xml:space="preserve"> San FranciscoSales price: 715000Sales date: 09/07/2012Bedrooms: 0Square feet: 1375Lot size: 2996</t>
  </si>
  <si>
    <t>1778 27th Ave</t>
  </si>
  <si>
    <t>05/23/2013</t>
  </si>
  <si>
    <t>Address: 3038 Gough Street</t>
  </si>
  <si>
    <t xml:space="preserve"> San FranciscoSales price: 1190000Sales date: 09/07/2012Bedrooms: 0Square feet: 0Lot size: 0</t>
  </si>
  <si>
    <t>3038 Gough St</t>
  </si>
  <si>
    <t>Address: 562 28th Street</t>
  </si>
  <si>
    <t xml:space="preserve"> San FranciscoSales price: 931500Sales date: 09/07/2012Bedrooms: 1Square feet: 860Lot size: 2850</t>
  </si>
  <si>
    <t>562 28th St</t>
  </si>
  <si>
    <t>Address: 2130 Leavenworth Street #12</t>
  </si>
  <si>
    <t xml:space="preserve"> San FranciscoSales price: 535000Sales date: 09/07/2012Bedrooms: 1Square feet: 590Lot size: 2178</t>
  </si>
  <si>
    <t>2130 Leavenworth St APT 12</t>
  </si>
  <si>
    <t>Address: 5 Sparta Street</t>
  </si>
  <si>
    <t xml:space="preserve"> San FranciscoSales price: 402000Sales date: 09/07/2012Bedrooms: 3Square feet: 1780Lot size: 1224</t>
  </si>
  <si>
    <t>5 Sparta St</t>
  </si>
  <si>
    <t xml:space="preserve"> San FranciscoSales price: 425000Sales date: 09/06/2012Bedrooms: 1Square feet: 1078Lot size: 48787</t>
  </si>
  <si>
    <t>Address: 1277 Howard Street #3</t>
  </si>
  <si>
    <t xml:space="preserve"> San FranciscoSales price: 678000Sales date: 09/06/2012Bedrooms: 2Square feet: 1256Lot size: 5886</t>
  </si>
  <si>
    <t>Address: 1160 Mission Street #806</t>
  </si>
  <si>
    <t xml:space="preserve"> San FranciscoSales price: 950000Sales date: 09/06/2012Bedrooms: 2Square feet: 1146Lot size: 43557</t>
  </si>
  <si>
    <t>1160 Mission St UNIT 806</t>
  </si>
  <si>
    <t>Address: 74 New Montgomery Street #708</t>
  </si>
  <si>
    <t xml:space="preserve"> San FranciscoSales price: 810000Sales date: 09/06/2012Bedrooms: 1Square feet: 946Lot size: 17865</t>
  </si>
  <si>
    <t>74 New Montgomery St UNIT 708</t>
  </si>
  <si>
    <t xml:space="preserve"> San FranciscoSales price: 360000Sales date: 09/06/2012Bedrooms: 0Square feet: 618Lot size: 213232</t>
  </si>
  <si>
    <t>Address: 101 Lombard Street #506W</t>
  </si>
  <si>
    <t xml:space="preserve"> San FranciscoSales price: 900000Sales date: 09/06/2012Bedrooms: 0Square feet: 1467Lot size: 113256</t>
  </si>
  <si>
    <t>101 Lombard St APT 506W</t>
  </si>
  <si>
    <t>Address: 600 London Street</t>
  </si>
  <si>
    <t xml:space="preserve"> San FranciscoSales price: 365000Sales date: 09/06/2012Bedrooms: 2Square feet: 1159Lot size: 1199</t>
  </si>
  <si>
    <t>600 London St</t>
  </si>
  <si>
    <t xml:space="preserve"> San FranciscoSales price: 456000Sales date: 09/06/2012Bedrooms: 0Square feet: 1150Lot size: 2469</t>
  </si>
  <si>
    <t>Address: 315 Naples Street</t>
  </si>
  <si>
    <t xml:space="preserve"> San FranciscoSales price: 550000Sales date: 09/06/2012Bedrooms: 0Square feet: 1125Lot size: 2495</t>
  </si>
  <si>
    <t>315 Naples St</t>
  </si>
  <si>
    <t>Address: 1460 Alemany Boulevard</t>
  </si>
  <si>
    <t xml:space="preserve"> San FranciscoSales price: 637500Sales date: 09/06/2012Bedrooms: 0Square feet: 1237Lot size: 2435</t>
  </si>
  <si>
    <t>1460 Alemany Blvd</t>
  </si>
  <si>
    <t>Address: 1939 Ellis Street</t>
  </si>
  <si>
    <t xml:space="preserve"> San FranciscoSales price: 927000Sales date: 09/06/2012Bedrooms: 0Square feet: 0Lot size: 0</t>
  </si>
  <si>
    <t>1939 Ellis St</t>
  </si>
  <si>
    <t>Address: 29 Kittredge Terrace</t>
  </si>
  <si>
    <t xml:space="preserve"> San FranciscoSales price: 628500Sales date: 09/06/2012Bedrooms: 0Square feet: 2325Lot size: 2495</t>
  </si>
  <si>
    <t>29 Kittredge Ter</t>
  </si>
  <si>
    <t xml:space="preserve"> San FranciscoSales price: 1450000Sales date: 09/06/2012Bedrooms: 3Square feet: 1070Lot size: 5227</t>
  </si>
  <si>
    <t>Address: 691 Goettingen Street</t>
  </si>
  <si>
    <t xml:space="preserve"> San FranciscoSales price: 400000Sales date: 09/06/2012Bedrooms: 0Square feet: 1500Lot size: 2221</t>
  </si>
  <si>
    <t>691 Goettingen St</t>
  </si>
  <si>
    <t>Address: 413 Gaven Street</t>
  </si>
  <si>
    <t xml:space="preserve"> San FranciscoSales price: 610000Sales date: 09/06/2012Bedrooms: 3Square feet: 1832Lot size: 1742</t>
  </si>
  <si>
    <t>413 Gaven St</t>
  </si>
  <si>
    <t>Address: 380 14th Street #405</t>
  </si>
  <si>
    <t xml:space="preserve"> San FranciscoSales price: 405000Sales date: 09/05/2012Bedrooms: 0Square feet: 0Lot size: 0</t>
  </si>
  <si>
    <t>380 14th St APT 405</t>
  </si>
  <si>
    <t>09/05/2012</t>
  </si>
  <si>
    <t>Address: 419 14th Street</t>
  </si>
  <si>
    <t xml:space="preserve"> San FranciscoSales price: 1050000Sales date: 09/05/2012Bedrooms: 0Square feet: 2357Lot size: 3900</t>
  </si>
  <si>
    <t>419 14th St</t>
  </si>
  <si>
    <t>Address: 765 Market Street #36F</t>
  </si>
  <si>
    <t xml:space="preserve"> San FranciscoSales price: 5100000Sales date: 09/05/2012Bedrooms: 2Square feet: 2572Lot size: 60150</t>
  </si>
  <si>
    <t>765 Market St APT 36F</t>
  </si>
  <si>
    <t>Address: 425 1st Street #1603</t>
  </si>
  <si>
    <t xml:space="preserve"> San FranciscoSales price: 1090000Sales date: 09/05/2012Bedrooms: 2Square feet: 1278Lot size: 56023</t>
  </si>
  <si>
    <t>425 1st St UNIT 1603</t>
  </si>
  <si>
    <t xml:space="preserve"> San FranciscoSales price: 1750000Sales date: 09/05/2012Bedrooms: 2Square feet: 1670Lot size: 33056</t>
  </si>
  <si>
    <t xml:space="preserve"> San FranciscoSales price: 458000Sales date: 09/05/2012Bedrooms: 1Square feet: 903Lot size: 213232</t>
  </si>
  <si>
    <t>Address: 1200 Gough Street #2A</t>
  </si>
  <si>
    <t xml:space="preserve"> San FranciscoSales price: 689000Sales date: 09/05/2012Bedrooms: 2Square feet: 1500Lot size: 45738</t>
  </si>
  <si>
    <t>1200 Gough St APT 2A</t>
  </si>
  <si>
    <t>Address: 1138 Dolores Street</t>
  </si>
  <si>
    <t xml:space="preserve"> San FranciscoSales price: 1260000Sales date: 09/05/2012Bedrooms: 6Square feet: 0Lot size: 2596</t>
  </si>
  <si>
    <t>1138 Dolores St</t>
  </si>
  <si>
    <t>Address: 245 Broad Street</t>
  </si>
  <si>
    <t xml:space="preserve"> San FranciscoSales price: 492000Sales date: 09/05/2012Bedrooms: 3Square feet: 1532Lot size: 3127</t>
  </si>
  <si>
    <t>245 Broad St</t>
  </si>
  <si>
    <t>Address: 245 Arguello Boulevard</t>
  </si>
  <si>
    <t xml:space="preserve"> San FranciscoSales price: 1300000Sales date: 09/05/2012Bedrooms: 2Square feet: 1510Lot size: 3000</t>
  </si>
  <si>
    <t>245 Arguello Blvd</t>
  </si>
  <si>
    <t>Address: 167 Bayview Circle</t>
  </si>
  <si>
    <t xml:space="preserve"> San FranciscoSales price: 380000Sales date: 09/05/2012Bedrooms: 2Square feet: 1301Lot size: 1386</t>
  </si>
  <si>
    <t>167 Bayview Cir</t>
  </si>
  <si>
    <t>Address: 6 Mercury Street</t>
  </si>
  <si>
    <t xml:space="preserve"> San FranciscoSales price: 545000Sales date: 09/05/2012Bedrooms: 0Square feet: 1294Lot size: 1842</t>
  </si>
  <si>
    <t>6 Mercury St</t>
  </si>
  <si>
    <t>Address: 919 Teresita Boulevard</t>
  </si>
  <si>
    <t xml:space="preserve"> San FranciscoSales price: 680000Sales date: 09/05/2012Bedrooms: 2Square feet: 1125Lot size: 1860</t>
  </si>
  <si>
    <t>919 Teresita Blvd</t>
  </si>
  <si>
    <t xml:space="preserve"> San FranciscoSales price: 1300000Sales date: 09/05/2012Bedrooms: 3Square feet: 1625Lot size: 2953</t>
  </si>
  <si>
    <t>Address: 601 Van Ness Avenue #802</t>
  </si>
  <si>
    <t xml:space="preserve"> San FranciscoSales price: 386000Sales date: 09/04/2012Bedrooms: 1Square feet: 676Lot size: 871</t>
  </si>
  <si>
    <t>601 Van Ness Ave APT 802</t>
  </si>
  <si>
    <t>09/04/2012</t>
  </si>
  <si>
    <t>Address: 3166 26th Street #3</t>
  </si>
  <si>
    <t xml:space="preserve"> San FranciscoSales price: 422000Sales date: 09/04/2012Bedrooms: 2Square feet: 1449Lot size: 2614</t>
  </si>
  <si>
    <t>3166 26th St # 3</t>
  </si>
  <si>
    <t>Address: 218 Naples Street</t>
  </si>
  <si>
    <t xml:space="preserve"> San FranciscoSales price: 455000Sales date: 09/04/2012Bedrooms: 2Square feet: 875Lot size: 2500</t>
  </si>
  <si>
    <t>218 Naples St</t>
  </si>
  <si>
    <t>Address: 15 Athens Street</t>
  </si>
  <si>
    <t xml:space="preserve"> San FranciscoSales price: 500000Sales date: 09/04/2012Bedrooms: 2Square feet: 949Lot size: 1298</t>
  </si>
  <si>
    <t>15 Athens St</t>
  </si>
  <si>
    <t>Address: 2250 22nd Avenue</t>
  </si>
  <si>
    <t xml:space="preserve"> San FranciscoSales price: 880000Sales date: 09/04/2012Bedrooms: 4Square feet: 2316Lot size: 3000</t>
  </si>
  <si>
    <t>2250 22nd Ave</t>
  </si>
  <si>
    <t>Address: 2924 19th Avenue</t>
  </si>
  <si>
    <t xml:space="preserve"> San FranciscoSales price: 765000Sales date: 09/04/2012Bedrooms: 3Square feet: 1899Lot size: 4408</t>
  </si>
  <si>
    <t>2924 19th Ave</t>
  </si>
  <si>
    <t>Address: 403 Main Street #505N</t>
  </si>
  <si>
    <t xml:space="preserve"> San FranciscoSales price: 435000Sales date: 08/31/2012Bedrooms: 1Square feet: 493Lot size: 21780</t>
  </si>
  <si>
    <t>403 Main St APT 505N</t>
  </si>
  <si>
    <t>08/31/2012</t>
  </si>
  <si>
    <t>Address: 75 Folsom Street #808</t>
  </si>
  <si>
    <t xml:space="preserve"> San FranciscoSales price: 523000Sales date: 08/31/2012Bedrooms: 1Square feet: 836Lot size: 40946</t>
  </si>
  <si>
    <t>75 Folsom St APT 808</t>
  </si>
  <si>
    <t>Address: 346 1st Street #301</t>
  </si>
  <si>
    <t xml:space="preserve"> San FranciscoSales price: 905000Sales date: 08/31/2012Bedrooms: 2Square feet: 1505Lot size: 35284</t>
  </si>
  <si>
    <t>346 1st St APT 301</t>
  </si>
  <si>
    <t>Address: 701 Pennsylvania Avenue #202</t>
  </si>
  <si>
    <t xml:space="preserve"> San FranciscoSales price: 509000Sales date: 08/31/2012Bedrooms: 0Square feet: 756Lot size: 7569</t>
  </si>
  <si>
    <t>701 Pennsylvania Ave APT 202</t>
  </si>
  <si>
    <t>Address: 527 Pennsylvania Avenue</t>
  </si>
  <si>
    <t xml:space="preserve"> San FranciscoSales price: 650000Sales date: 08/31/2012Bedrooms: 3Square feet: 1368Lot size: 2614</t>
  </si>
  <si>
    <t>527 Pennsylvania Ave</t>
  </si>
  <si>
    <t>Address: 1155 Pine Street #6</t>
  </si>
  <si>
    <t xml:space="preserve"> San FranciscoSales price: 502000Sales date: 08/31/2012Bedrooms: 1Square feet: 642Lot size: 16988</t>
  </si>
  <si>
    <t>1155 Pine St APT 6</t>
  </si>
  <si>
    <t>Address: 151 Alice B Toklas Place #703</t>
  </si>
  <si>
    <t xml:space="preserve"> San FranciscoSales price: 625000Sales date: 08/31/2012Bedrooms: 0Square feet: 989Lot size: 6970</t>
  </si>
  <si>
    <t>151 Alice B Toklas Pl APT 703</t>
  </si>
  <si>
    <t>Address: 1776 Sacramento Street #701</t>
  </si>
  <si>
    <t xml:space="preserve"> San FranciscoSales price: 700000Sales date: 08/31/2012Bedrooms: 1Square feet: 890Lot size: 13068</t>
  </si>
  <si>
    <t>1776 Sacramento St APT 701</t>
  </si>
  <si>
    <t>Address: 3375 17th Street #203</t>
  </si>
  <si>
    <t xml:space="preserve"> San FranciscoSales price: 940000Sales date: 08/31/2012Bedrooms: 2Square feet: 1311Lot size: 15611</t>
  </si>
  <si>
    <t>3375 17th St APT 203</t>
  </si>
  <si>
    <t>Address: 52 Santa Marina Street</t>
  </si>
  <si>
    <t xml:space="preserve"> San FranciscoSales price: 1050000Sales date: 08/31/2012Bedrooms: 2Square feet: 1050Lot size: 2495</t>
  </si>
  <si>
    <t>52 Santa Marina St</t>
  </si>
  <si>
    <t>Address: 739 Madrid Street</t>
  </si>
  <si>
    <t xml:space="preserve"> San FranciscoSales price: 490000Sales date: 08/31/2012Bedrooms: 2Square feet: 974Lot size: 2500</t>
  </si>
  <si>
    <t>739 Madrid St</t>
  </si>
  <si>
    <t>Address: 279 Lobos Street</t>
  </si>
  <si>
    <t xml:space="preserve"> San FranciscoSales price: 495000Sales date: 08/31/2012Bedrooms: 0Square feet: 1025Lot size: 3123</t>
  </si>
  <si>
    <t>279 Lobos St</t>
  </si>
  <si>
    <t>Address: 34 Rae Avenue</t>
  </si>
  <si>
    <t xml:space="preserve"> San FranciscoSales price: 550000Sales date: 08/31/2012Bedrooms: 0Square feet: 1215Lot size: 3608</t>
  </si>
  <si>
    <t>34 Rae Ave</t>
  </si>
  <si>
    <t>Address: 1040 Sanchez Street</t>
  </si>
  <si>
    <t xml:space="preserve"> San FranciscoSales price: 706000Sales date: 08/31/2012Bedrooms: 0Square feet: 1080Lot size: 2495</t>
  </si>
  <si>
    <t>1040 Sanchez St</t>
  </si>
  <si>
    <t>06/24/2013</t>
  </si>
  <si>
    <t>Address: 4101 21st Street</t>
  </si>
  <si>
    <t xml:space="preserve"> San FranciscoSales price: 885000Sales date: 08/31/2012Bedrooms: 2Square feet: 1079Lot size: 1381</t>
  </si>
  <si>
    <t>4101 21st St</t>
  </si>
  <si>
    <t>Address: 28 Short Street</t>
  </si>
  <si>
    <t xml:space="preserve"> San FranciscoSales price: 1380000Sales date: 08/31/2012Bedrooms: 2Square feet: 1286Lot size: 1816</t>
  </si>
  <si>
    <t>28 Short St</t>
  </si>
  <si>
    <t>Address: 1965 20th Avenue</t>
  </si>
  <si>
    <t xml:space="preserve"> San FranciscoSales price: 640000Sales date: 08/31/2012Bedrooms: 3Square feet: 1710Lot size: 3110</t>
  </si>
  <si>
    <t>1965 20th Ave</t>
  </si>
  <si>
    <t>Address: 2562 47th Avenue</t>
  </si>
  <si>
    <t xml:space="preserve"> San FranciscoSales price: 836000Sales date: 08/31/2012Bedrooms: 6Square feet: 2459Lot size: 2996</t>
  </si>
  <si>
    <t>2562 47th Ave</t>
  </si>
  <si>
    <t>Address: 55 Mendosa Avenue</t>
  </si>
  <si>
    <t xml:space="preserve"> San FranciscoSales price: 1288000Sales date: 08/31/2012Bedrooms: 5Square feet: 3205Lot size: 4482</t>
  </si>
  <si>
    <t>55 Mendosa Ave</t>
  </si>
  <si>
    <t>Address: 1960 Hayes Street #6</t>
  </si>
  <si>
    <t xml:space="preserve"> San FranciscoSales price: 690000Sales date: 08/31/2012Bedrooms: 1Square feet: 970Lot size: 3485</t>
  </si>
  <si>
    <t>1960 Hayes St APT 6</t>
  </si>
  <si>
    <t>Address: 641 Oak Street</t>
  </si>
  <si>
    <t xml:space="preserve"> San FranciscoSales price: 1000000Sales date: 08/31/2012Bedrooms: 0Square feet: 2992Lot size: 3436</t>
  </si>
  <si>
    <t>641 Oak St</t>
  </si>
  <si>
    <t xml:space="preserve"> San FranciscoSales price: 1725000Sales date: 08/31/2012Bedrooms: 5Square feet: 2830Lot size: 2500</t>
  </si>
  <si>
    <t>Address: 182 12th Avenue</t>
  </si>
  <si>
    <t xml:space="preserve"> San FranciscoSales price: 921000Sales date: 08/31/2012Bedrooms: 3Square feet: 1730Lot size: 2063</t>
  </si>
  <si>
    <t>182 12th Ave</t>
  </si>
  <si>
    <t>Address: 655 18th Avenue</t>
  </si>
  <si>
    <t xml:space="preserve"> San FranciscoSales price: 1320000Sales date: 08/31/2012Bedrooms: 0Square feet: 3250Lot size: 2996</t>
  </si>
  <si>
    <t>655-657 18TH Ave #657</t>
  </si>
  <si>
    <t>Address: 1734 28th Avenue</t>
  </si>
  <si>
    <t xml:space="preserve"> San FranciscoSales price: 725000Sales date: 08/31/2012Bedrooms: 2Square feet: 1599Lot size: 3000</t>
  </si>
  <si>
    <t>1734 28th Ave</t>
  </si>
  <si>
    <t xml:space="preserve"> San FranciscoSales price: 1015000Sales date: 08/31/2012Bedrooms: 2Square feet: 1500Lot size: 6098</t>
  </si>
  <si>
    <t>Address: 2022 Keith Street</t>
  </si>
  <si>
    <t xml:space="preserve"> San FranciscoSales price: 320000Sales date: 08/31/2012Bedrooms: 2Square feet: 1700Lot size: 1875</t>
  </si>
  <si>
    <t>2022 Keith St</t>
  </si>
  <si>
    <t>Address: 83 Bridgeview Drive</t>
  </si>
  <si>
    <t xml:space="preserve"> San FranciscoSales price: 430000Sales date: 08/31/2012Bedrooms: 3Square feet: 1306Lot size: 2896</t>
  </si>
  <si>
    <t>83 Bridgeview Dr</t>
  </si>
  <si>
    <t>Address: 56 Natick Street</t>
  </si>
  <si>
    <t xml:space="preserve"> San FranciscoSales price: 1000000Sales date: 08/31/2012Bedrooms: 4Square feet: 900Lot size: 2339</t>
  </si>
  <si>
    <t>56 Natick St</t>
  </si>
  <si>
    <t>Address: 739 27th Street</t>
  </si>
  <si>
    <t xml:space="preserve"> San FranciscoSales price: 1150000Sales date: 08/31/2012Bedrooms: 2Square feet: 994Lot size: 4275</t>
  </si>
  <si>
    <t>739 27th St</t>
  </si>
  <si>
    <t xml:space="preserve"> San FranciscoSales price: 941000Sales date: 08/31/2012Bedrooms: 0Square feet: 600Lot size: 1075</t>
  </si>
  <si>
    <t>Address: 1301 Sunnydale Avenue</t>
  </si>
  <si>
    <t xml:space="preserve"> San FranciscoSales price: 339000Sales date: 08/31/2012Bedrooms: 0Square feet: 1726Lot size: 1450</t>
  </si>
  <si>
    <t>1301 Sunnydale Ave</t>
  </si>
  <si>
    <t>Address: 222 Arleta Avenue</t>
  </si>
  <si>
    <t xml:space="preserve"> San FranciscoSales price: 385000Sales date: 08/31/2012Bedrooms: 3Square feet: 1787Lot size: 2495</t>
  </si>
  <si>
    <t>222 Arleta Ave</t>
  </si>
  <si>
    <t>Address: 1115 Brussels Street</t>
  </si>
  <si>
    <t xml:space="preserve"> San FranciscoSales price: 440000Sales date: 08/31/2012Bedrooms: 0Square feet: 1604Lot size: 1437</t>
  </si>
  <si>
    <t>1115 Brussels St</t>
  </si>
  <si>
    <t>Address: 325 Berry Street #606</t>
  </si>
  <si>
    <t xml:space="preserve"> San FranciscoSales price: 500000Sales date: 08/31/2012Bedrooms: 1Square feet: 787Lot size: 41654</t>
  </si>
  <si>
    <t>325 Berry St APT 606</t>
  </si>
  <si>
    <t>Address: 374 11th Street #4</t>
  </si>
  <si>
    <t xml:space="preserve"> San FranciscoSales price: 900000Sales date: 08/30/2012Bedrooms: 3Square feet: 1798Lot size: 3920</t>
  </si>
  <si>
    <t>374 11th St UNIT 4</t>
  </si>
  <si>
    <t>08/30/2012</t>
  </si>
  <si>
    <t>Address: 201 Harrison Street #1022</t>
  </si>
  <si>
    <t xml:space="preserve"> San FranciscoSales price: 420000Sales date: 08/30/2012Bedrooms: 1Square feet: 495Lot size: 31799</t>
  </si>
  <si>
    <t>201 Harrison St APT 1022</t>
  </si>
  <si>
    <t>Address: 1835 Franklin Street #1001</t>
  </si>
  <si>
    <t xml:space="preserve"> San FranciscoSales price: 734500Sales date: 08/30/2012Bedrooms: 2Square feet: 1550Lot size: 8276</t>
  </si>
  <si>
    <t>1835 Franklin St APT 1001</t>
  </si>
  <si>
    <t xml:space="preserve"> San FranciscoSales price: 995000Sales date: 08/30/2012Bedrooms: 0Square feet: 0Lot size: 0</t>
  </si>
  <si>
    <t>Address: 1925 Pacific Avenue #4</t>
  </si>
  <si>
    <t xml:space="preserve"> San FranciscoSales price: 1300000Sales date: 08/30/2012Bedrooms: 3Square feet: 1616Lot size: 3920</t>
  </si>
  <si>
    <t>1925 Pacific Ave APT 4</t>
  </si>
  <si>
    <t>Address: 87 Cassandra Court</t>
  </si>
  <si>
    <t xml:space="preserve"> San FranciscoSales price: 383000Sales date: 08/30/2012Bedrooms: 2Square feet: 1152Lot size: 2388</t>
  </si>
  <si>
    <t>87 Cassandra Ct</t>
  </si>
  <si>
    <t>Address: 811 Athens Street</t>
  </si>
  <si>
    <t xml:space="preserve"> San FranciscoSales price: 620000Sales date: 08/30/2012Bedrooms: 4Square feet: 1550Lot size: 2500</t>
  </si>
  <si>
    <t>811 Athens St</t>
  </si>
  <si>
    <t>Address: 72 Niagara Avenue</t>
  </si>
  <si>
    <t xml:space="preserve"> San FranciscoSales price: 710000Sales date: 08/30/2012Bedrooms: 3Square feet: 2279Lot size: 1920</t>
  </si>
  <si>
    <t>72 Niagara Ave</t>
  </si>
  <si>
    <t>Address: 1345 Turk Street #106</t>
  </si>
  <si>
    <t xml:space="preserve"> San FranciscoSales price: 336000Sales date: 08/30/2012Bedrooms: 0Square feet: 0Lot size: 0</t>
  </si>
  <si>
    <t>1345 Turk St APT 106</t>
  </si>
  <si>
    <t>Address: 3004 Sacramento Street</t>
  </si>
  <si>
    <t xml:space="preserve"> San FranciscoSales price: 1300000Sales date: 08/30/2012Bedrooms: 0Square feet: 1224Lot size: 2614</t>
  </si>
  <si>
    <t>3004 Sacramento St</t>
  </si>
  <si>
    <t xml:space="preserve"> San FranciscoSales price: 2900000Sales date: 08/30/2012Bedrooms: 0Square feet: 6300Lot size: 3271</t>
  </si>
  <si>
    <t>Address: 50 7th Avenue</t>
  </si>
  <si>
    <t xml:space="preserve"> San FranciscoSales price: 750000Sales date: 08/30/2012Bedrooms: 0Square feet: 1582Lot size: 3003</t>
  </si>
  <si>
    <t>50 7th Ave</t>
  </si>
  <si>
    <t>Address: 1351 15th Avenue</t>
  </si>
  <si>
    <t xml:space="preserve"> San FranciscoSales price: 944000Sales date: 08/30/2012Bedrooms: 0Square feet: 1800Lot size: 3184</t>
  </si>
  <si>
    <t>1351 15th Ave</t>
  </si>
  <si>
    <t xml:space="preserve"> San FranciscoSales price: 1150000Sales date: 08/30/2012Bedrooms: 2Square feet: 1696Lot size: 2500</t>
  </si>
  <si>
    <t>Address: 2 Garnett Terrace</t>
  </si>
  <si>
    <t xml:space="preserve"> San FranciscoSales price: 286000Sales date: 08/30/2012Bedrooms: 0Square feet: 1595Lot size: 484823</t>
  </si>
  <si>
    <t>2 Garnett Ter</t>
  </si>
  <si>
    <t>01/30/1997</t>
  </si>
  <si>
    <t>Address: 82 Cameo Way</t>
  </si>
  <si>
    <t xml:space="preserve"> San FranciscoSales price: 1170000Sales date: 08/30/2012Bedrooms: 0Square feet: 1949Lot size: 3406</t>
  </si>
  <si>
    <t>82 Cameo Way</t>
  </si>
  <si>
    <t>Address: 111 Country Club Drive</t>
  </si>
  <si>
    <t xml:space="preserve"> San FranciscoSales price: 917500Sales date: 08/30/2012Bedrooms: 4Square feet: 1873Lot size: 3136</t>
  </si>
  <si>
    <t>111 Country Club Dr</t>
  </si>
  <si>
    <t xml:space="preserve"> San FranciscoSales price: 425000Sales date: 08/30/2012Bedrooms: 3Square feet: 1625Lot size: 2500</t>
  </si>
  <si>
    <t>Address: 260 Ordway Street</t>
  </si>
  <si>
    <t xml:space="preserve"> San FranciscoSales price: 450000Sales date: 08/30/2012Bedrooms: 0Square feet: 836Lot size: 1873</t>
  </si>
  <si>
    <t>260 Ordway St</t>
  </si>
  <si>
    <t>Address: 1 Daniel Burnham Court #611</t>
  </si>
  <si>
    <t xml:space="preserve"> San FranciscoSales price: 460000Sales date: 08/29/2012Bedrooms: 1Square feet: 823Lot size: 25700</t>
  </si>
  <si>
    <t>1 Daniel Burnham Ct APT 611</t>
  </si>
  <si>
    <t>08/29/2012</t>
  </si>
  <si>
    <t xml:space="preserve"> San FranciscoSales price: 975000Sales date: 08/29/2012Bedrooms: 0Square feet: 1585Lot size: 2099</t>
  </si>
  <si>
    <t>Address: 354 San Carlos Street</t>
  </si>
  <si>
    <t xml:space="preserve"> San FranciscoSales price: 1100000Sales date: 08/29/2012Bedrooms: 0Square feet: 1998Lot size: 1611</t>
  </si>
  <si>
    <t>354-356 San Carlos St</t>
  </si>
  <si>
    <t>Address: 11 High Street #202</t>
  </si>
  <si>
    <t xml:space="preserve"> San FranciscoSales price: 740000Sales date: 08/29/2012Bedrooms: 2Square feet: 1178Lot size: 1176</t>
  </si>
  <si>
    <t>11 High St APT 202</t>
  </si>
  <si>
    <t>Address: 2591 39th Avenue</t>
  </si>
  <si>
    <t xml:space="preserve"> San FranciscoSales price: 692000Sales date: 08/29/2012Bedrooms: 0Square feet: 1387Lot size: 2063</t>
  </si>
  <si>
    <t>2591 39th Ave</t>
  </si>
  <si>
    <t>Address: 265 Castenada Avenue</t>
  </si>
  <si>
    <t xml:space="preserve"> San FranciscoSales price: 1475000Sales date: 08/29/2012Bedrooms: 0Square feet: 2628Lot size: 4112</t>
  </si>
  <si>
    <t>265 Castenada Ave</t>
  </si>
  <si>
    <t>Address: 988 Fulton Street #332</t>
  </si>
  <si>
    <t xml:space="preserve"> San FranciscoSales price: 235000Sales date: 08/29/2012Bedrooms: 1Square feet: 417Lot size: 41262</t>
  </si>
  <si>
    <t>988 Fulton St APT 332</t>
  </si>
  <si>
    <t xml:space="preserve"> San FranciscoSales price: 1385000Sales date: 08/29/2012Bedrooms: 0Square feet: 2902Lot size: 2474</t>
  </si>
  <si>
    <t xml:space="preserve"> San FranciscoSales price: 4700000Sales date: 08/29/2012Bedrooms: 0Square feet: 3712Lot size: 3911</t>
  </si>
  <si>
    <t>Address: 39 Arroyo Way</t>
  </si>
  <si>
    <t xml:space="preserve"> San FranciscoSales price: 735000Sales date: 08/29/2012Bedrooms: 0Square feet: 1411Lot size: 2500</t>
  </si>
  <si>
    <t>39 Arroyo Way</t>
  </si>
  <si>
    <t>Address: 1056 Girard Street</t>
  </si>
  <si>
    <t xml:space="preserve"> San FranciscoSales price: 425000Sales date: 08/29/2012Bedrooms: 0Square feet: 1247Lot size: 3077</t>
  </si>
  <si>
    <t>1056 Girard St</t>
  </si>
  <si>
    <t>Address: 363 Wilde Avenue</t>
  </si>
  <si>
    <t xml:space="preserve"> San FranciscoSales price: 587000Sales date: 08/29/2012Bedrooms: 0Square feet: 1310Lot size: 2495</t>
  </si>
  <si>
    <t>363 Wilde Ave</t>
  </si>
  <si>
    <t>Address: 601 Van Ness Avenue #443</t>
  </si>
  <si>
    <t xml:space="preserve"> San FranciscoSales price: 375000Sales date: 08/28/2012Bedrooms: 1Square feet: 708Lot size: 871</t>
  </si>
  <si>
    <t>601 Van Ness Ave APT 443</t>
  </si>
  <si>
    <t>08/28/2012</t>
  </si>
  <si>
    <t>Address: 444 Oak Street #A</t>
  </si>
  <si>
    <t xml:space="preserve"> San FranciscoSales price: 1250000Sales date: 08/28/2012Bedrooms: 2Square feet: 1434Lot size: 2878</t>
  </si>
  <si>
    <t>444 Oak St APT A</t>
  </si>
  <si>
    <t>Address: 246 2nd Street #1103</t>
  </si>
  <si>
    <t xml:space="preserve"> San FranciscoSales price: 902500Sales date: 08/28/2012Bedrooms: 2Square feet: 1097Lot size: 23958</t>
  </si>
  <si>
    <t>246 2nd St APT 1103</t>
  </si>
  <si>
    <t>Address: 999 Wisconsin Street #7</t>
  </si>
  <si>
    <t xml:space="preserve"> San FranciscoSales price: 483000Sales date: 08/28/2012Bedrooms: 2Square feet: 983Lot size: 2614</t>
  </si>
  <si>
    <t>999 Wisconsin St APT 7</t>
  </si>
  <si>
    <t>Address: 850 Powell Street #502</t>
  </si>
  <si>
    <t xml:space="preserve"> San FranciscoSales price: 995000Sales date: 08/28/2012Bedrooms: 0Square feet: 1808Lot size: 36155</t>
  </si>
  <si>
    <t>850 Powell St APT 502</t>
  </si>
  <si>
    <t>Address: 3375 17th Street #308</t>
  </si>
  <si>
    <t xml:space="preserve"> San FranciscoSales price: 675000Sales date: 08/28/2012Bedrooms: 1Square feet: 1294Lot size: 15611</t>
  </si>
  <si>
    <t>3375 17th St APT 308</t>
  </si>
  <si>
    <t>Address: 513 Vienna Street</t>
  </si>
  <si>
    <t xml:space="preserve"> San FranciscoSales price: 448000Sales date: 08/28/2012Bedrooms: 2Square feet: 1200Lot size: 2500</t>
  </si>
  <si>
    <t>513 Vienna St</t>
  </si>
  <si>
    <t>Address: 156 Goethe Street</t>
  </si>
  <si>
    <t xml:space="preserve"> San FranciscoSales price: 520000Sales date: 08/28/2012Bedrooms: 2Square feet: 864Lot size: 3750</t>
  </si>
  <si>
    <t>156 Goethe St</t>
  </si>
  <si>
    <t>Address: 1618 McAllister Street</t>
  </si>
  <si>
    <t xml:space="preserve"> San FranciscoSales price: 1880000Sales date: 08/28/2012Bedrooms: 0Square feet: 5750Lot size: 3438</t>
  </si>
  <si>
    <t>1618-1620 Mcallister St</t>
  </si>
  <si>
    <t>Address: 47 Downey Street</t>
  </si>
  <si>
    <t xml:space="preserve"> San FranciscoSales price: 475000Sales date: 08/28/2012Bedrooms: 0Square feet: 0Lot size: 0</t>
  </si>
  <si>
    <t>47 Downey St</t>
  </si>
  <si>
    <t>Address: 914 Stanyan Street</t>
  </si>
  <si>
    <t xml:space="preserve"> San FranciscoSales price: 850000Sales date: 08/28/2012Bedrooms: 0Square feet: 1479Lot size: 6970</t>
  </si>
  <si>
    <t>914 Stanyan St</t>
  </si>
  <si>
    <t>Address: 738 Haight Street</t>
  </si>
  <si>
    <t xml:space="preserve"> San FranciscoSales price: 890000Sales date: 08/28/2012Bedrooms: 3Square feet: 1984Lot size: 2750</t>
  </si>
  <si>
    <t>738 Haight St</t>
  </si>
  <si>
    <t>Address: 534 Ashbury Street</t>
  </si>
  <si>
    <t xml:space="preserve"> San FranciscoSales price: 975000Sales date: 08/28/2012Bedrooms: 3Square feet: 2039Lot size: 3049</t>
  </si>
  <si>
    <t>534 Ashbury St</t>
  </si>
  <si>
    <t>Address: 2911 Lake Street</t>
  </si>
  <si>
    <t xml:space="preserve"> San FranciscoSales price: 3290000Sales date: 08/28/2012Bedrooms: 0Square feet: 3654Lot size: 6473</t>
  </si>
  <si>
    <t>2911 Lake St</t>
  </si>
  <si>
    <t>Address: 1231 48th Avenue</t>
  </si>
  <si>
    <t xml:space="preserve"> San FranciscoSales price: 300000Sales date: 08/28/2012Bedrooms: 0Square feet: 1453Lot size: 3000</t>
  </si>
  <si>
    <t>1231 48th Ave</t>
  </si>
  <si>
    <t>Address: 339 Lincoln Way</t>
  </si>
  <si>
    <t xml:space="preserve"> San FranciscoSales price: 1225000Sales date: 08/28/2012Bedrooms: 3Square feet: 3018Lot size: 2375</t>
  </si>
  <si>
    <t>339 Lincoln Way</t>
  </si>
  <si>
    <t>Address: 1710 Diamond Street</t>
  </si>
  <si>
    <t xml:space="preserve"> San FranciscoSales price: 2800000Sales date: 08/28/2012Bedrooms: 0Square feet: 0Lot size: 8443</t>
  </si>
  <si>
    <t>1710 Diamond St</t>
  </si>
  <si>
    <t>Address: 574 Head Street</t>
  </si>
  <si>
    <t xml:space="preserve"> San FranciscoSales price: 552000Sales date: 08/28/2012Bedrooms: 0Square feet: 800Lot size: 2495</t>
  </si>
  <si>
    <t>574 Head St</t>
  </si>
  <si>
    <t>Address: 41 Federal Street #22</t>
  </si>
  <si>
    <t xml:space="preserve"> San FranciscoSales price: 720000Sales date: 08/27/2012Bedrooms: 1Square feet: 921Lot size: 5262</t>
  </si>
  <si>
    <t>41 Federal St UNIT 22</t>
  </si>
  <si>
    <t>08/27/2012</t>
  </si>
  <si>
    <t>Address: 3370 16th Street</t>
  </si>
  <si>
    <t xml:space="preserve"> San FranciscoSales price: 1200000Sales date: 08/27/2012Bedrooms: 0Square feet: 3582Lot size: 1733</t>
  </si>
  <si>
    <t>3370-3374 16TH St</t>
  </si>
  <si>
    <t xml:space="preserve"> San FranciscoSales price: 799000Sales date: 08/27/2012Bedrooms: 0Square feet: 1336Lot size: 3049</t>
  </si>
  <si>
    <t>Address: 455 Vallejo Street #203</t>
  </si>
  <si>
    <t xml:space="preserve"> San FranciscoSales price: 849000Sales date: 08/27/2012Bedrooms: 1Square feet: 825Lot size: 9583</t>
  </si>
  <si>
    <t>455 Vallejo St APT 203</t>
  </si>
  <si>
    <t>Address: 601 Van Ness Avenue #632</t>
  </si>
  <si>
    <t xml:space="preserve"> San FranciscoSales price: 450000Sales date: 08/24/2012Bedrooms: 1Square feet: 682Lot size: 871</t>
  </si>
  <si>
    <t>601 Van Ness Ave APT 632</t>
  </si>
  <si>
    <t>08/24/2012</t>
  </si>
  <si>
    <t>Address: 2225 23rd Street #404</t>
  </si>
  <si>
    <t xml:space="preserve"> San FranciscoSales price: 275500Sales date: 08/24/2012Bedrooms: 1Square feet: 602Lot size: 80150</t>
  </si>
  <si>
    <t>2225 23rd St APT 404</t>
  </si>
  <si>
    <t>Address: 965 Folsom Street #206</t>
  </si>
  <si>
    <t xml:space="preserve"> San FranciscoSales price: 582000Sales date: 08/24/2012Bedrooms: 1Square feet: 926Lot size: 4356</t>
  </si>
  <si>
    <t>965 Folsom St APT 206</t>
  </si>
  <si>
    <t>Address: 10 Miller Place #1802</t>
  </si>
  <si>
    <t xml:space="preserve"> San FranciscoSales price: 1225000Sales date: 08/24/2012Bedrooms: 2Square feet: 1175Lot size: 4792</t>
  </si>
  <si>
    <t>10 Miller Pl APT 1802</t>
  </si>
  <si>
    <t>Address: 2415 Van Ness Avenue #602</t>
  </si>
  <si>
    <t xml:space="preserve"> San FranciscoSales price: 395000Sales date: 08/24/2012Bedrooms: 0Square feet: 566Lot size: 5663</t>
  </si>
  <si>
    <t>2415 Van Ness Ave APT 602</t>
  </si>
  <si>
    <t>Address: 1635 California Street #53</t>
  </si>
  <si>
    <t xml:space="preserve"> San FranciscoSales price: 749000Sales date: 08/24/2012Bedrooms: 3Square feet: 1050Lot size: 10412</t>
  </si>
  <si>
    <t>1635 California St APT 53</t>
  </si>
  <si>
    <t>Address: 2151 Sacramento Street #4</t>
  </si>
  <si>
    <t xml:space="preserve"> San FranciscoSales price: 2150000Sales date: 08/24/2012Bedrooms: 0Square feet: 2528Lot size: 7405</t>
  </si>
  <si>
    <t>2151 Sacramento St APT 4</t>
  </si>
  <si>
    <t>Address: 26 Tingley Street</t>
  </si>
  <si>
    <t xml:space="preserve"> San FranciscoSales price: 500000Sales date: 08/24/2012Bedrooms: 3Square feet: 1387Lot size: 1920</t>
  </si>
  <si>
    <t>26 Tingley St</t>
  </si>
  <si>
    <t>Address: 637 Naples Street</t>
  </si>
  <si>
    <t xml:space="preserve"> San FranciscoSales price: 520000Sales date: 08/24/2012Bedrooms: 0Square feet: 1000Lot size: 3746</t>
  </si>
  <si>
    <t>637 Naples St</t>
  </si>
  <si>
    <t>Address: 456 Otsego Avenue</t>
  </si>
  <si>
    <t xml:space="preserve"> San FranciscoSales price: 775000Sales date: 08/24/2012Bedrooms: 0Square feet: 1344Lot size: 2996</t>
  </si>
  <si>
    <t>456 Otsego Ave</t>
  </si>
  <si>
    <t>Address: 8 Landers Street #204</t>
  </si>
  <si>
    <t xml:space="preserve"> San FranciscoSales price: 1010500Sales date: 08/24/2012Bedrooms: 2Square feet: 1199Lot size: 5541</t>
  </si>
  <si>
    <t>8 Landers St UNIT 204</t>
  </si>
  <si>
    <t>Address: 4059 19th Street</t>
  </si>
  <si>
    <t xml:space="preserve"> San FranciscoSales price: 1160000Sales date: 08/24/2012Bedrooms: 0Square feet: 1180Lot size: 2285</t>
  </si>
  <si>
    <t>4059 19th St</t>
  </si>
  <si>
    <t>Address: 1345 Turk Street #101</t>
  </si>
  <si>
    <t xml:space="preserve"> San FranciscoSales price: 252000Sales date: 08/24/2012Bedrooms: 0Square feet: 0Lot size: 0</t>
  </si>
  <si>
    <t>1345 Turk St APT 101</t>
  </si>
  <si>
    <t>Address: 1880 Steiner Street #211</t>
  </si>
  <si>
    <t xml:space="preserve"> San FranciscoSales price: 576000Sales date: 08/24/2012Bedrooms: 0Square feet: 669Lot size: 7405</t>
  </si>
  <si>
    <t>1880 Steiner St APT 211</t>
  </si>
  <si>
    <t>Address: 139 Quintara Street</t>
  </si>
  <si>
    <t xml:space="preserve"> San FranciscoSales price: 839000Sales date: 08/24/2012Bedrooms: 0Square feet: 1400Lot size: 2495</t>
  </si>
  <si>
    <t>139 Quintara St</t>
  </si>
  <si>
    <t>Address: 53 Cragmont Avenue</t>
  </si>
  <si>
    <t xml:space="preserve"> San FranciscoSales price: 880000Sales date: 08/24/2012Bedrooms: 0Square feet: 1869Lot size: 3255</t>
  </si>
  <si>
    <t>53 Cragmont Ave</t>
  </si>
  <si>
    <t>Address: 1136 Page Street</t>
  </si>
  <si>
    <t xml:space="preserve"> San FranciscoSales price: 985000Sales date: 08/24/2012Bedrooms: 0Square feet: 0Lot size: 0</t>
  </si>
  <si>
    <t>1136 Page St</t>
  </si>
  <si>
    <t>Address: 1148 Masonic Avenue</t>
  </si>
  <si>
    <t xml:space="preserve"> San FranciscoSales price: 1235000Sales date: 08/24/2012Bedrooms: 0Square feet: 3300Lot size: 2344</t>
  </si>
  <si>
    <t>1148-1150 Masonic Ave</t>
  </si>
  <si>
    <t>Address: 137 Cook Street #2</t>
  </si>
  <si>
    <t xml:space="preserve"> San FranciscoSales price: 795000Sales date: 08/24/2012Bedrooms: 2Square feet: 1250Lot size: 3000</t>
  </si>
  <si>
    <t>137 Cook St APT 2</t>
  </si>
  <si>
    <t>Address: 2517 Lake Street</t>
  </si>
  <si>
    <t xml:space="preserve"> San FranciscoSales price: 760000Sales date: 08/24/2012Bedrooms: 0Square feet: 0Lot size: 2500</t>
  </si>
  <si>
    <t>2517 Lake St</t>
  </si>
  <si>
    <t>Address: 1643 41st Avenue</t>
  </si>
  <si>
    <t xml:space="preserve"> San FranciscoSales price: 525000Sales date: 08/24/2012Bedrooms: 3Square feet: 1559Lot size: 3000</t>
  </si>
  <si>
    <t>1643 41st Ave</t>
  </si>
  <si>
    <t>Address: 1270 31st Avenue</t>
  </si>
  <si>
    <t xml:space="preserve"> San FranciscoSales price: 739000Sales date: 08/24/2012Bedrooms: 0Square feet: 1200Lot size: 3600</t>
  </si>
  <si>
    <t>1270 31st Ave</t>
  </si>
  <si>
    <t>Address: 1635 33rd Avenue</t>
  </si>
  <si>
    <t xml:space="preserve"> San FranciscoSales price: 800000Sales date: 08/24/2012Bedrooms: 0Square feet: 1580Lot size: 2996</t>
  </si>
  <si>
    <t>1635 33rd Ave</t>
  </si>
  <si>
    <t>Address: 67 Scotia Avenue</t>
  </si>
  <si>
    <t xml:space="preserve"> San FranciscoSales price: 543000Sales date: 08/24/2012Bedrooms: 0Square feet: 1150Lot size: 2321</t>
  </si>
  <si>
    <t>67 Scotia Ave</t>
  </si>
  <si>
    <t>Address: 215 Red Rock Way #203</t>
  </si>
  <si>
    <t xml:space="preserve"> San FranciscoSales price: 410000Sales date: 08/24/2012Bedrooms: 0Square feet: 838Lot size: 7325</t>
  </si>
  <si>
    <t>215 Red Rock Way APT 203J</t>
  </si>
  <si>
    <t>Address: 321 Duncan Street #A</t>
  </si>
  <si>
    <t xml:space="preserve"> San FranciscoSales price: 890000Sales date: 08/24/2012Bedrooms: 0Square feet: 1204Lot size: 1307</t>
  </si>
  <si>
    <t>321 Duncan St # A</t>
  </si>
  <si>
    <t>Address: 35 Amber Drive</t>
  </si>
  <si>
    <t xml:space="preserve"> San FranciscoSales price: 922000Sales date: 08/24/2012Bedrooms: 0Square feet: 1746Lot size: 3184</t>
  </si>
  <si>
    <t>35 Amber Dr</t>
  </si>
  <si>
    <t xml:space="preserve"> San FranciscoSales price: 1554000Sales date: 08/24/2012Bedrooms: 3Square feet: 1993Lot size: 2848</t>
  </si>
  <si>
    <t>Address: 8200 Oceanview Terrace #203</t>
  </si>
  <si>
    <t xml:space="preserve"> San FranciscoSales price: 261000Sales date: 08/24/2012Bedrooms: 2Square feet: 988Lot size: 325629</t>
  </si>
  <si>
    <t>8200 Oceanview Ter APT 203</t>
  </si>
  <si>
    <t>Address: 181 Stoneridge Lane</t>
  </si>
  <si>
    <t xml:space="preserve"> San FranciscoSales price: 342000Sales date: 08/24/2012Bedrooms: 2Square feet: 1068Lot size: 3049</t>
  </si>
  <si>
    <t>181 Stoneridge Ln</t>
  </si>
  <si>
    <t>Address: 1184 Girard Street</t>
  </si>
  <si>
    <t xml:space="preserve"> San FranciscoSales price: 510000Sales date: 08/24/2012Bedrooms: 0Square feet: 1450Lot size: 2374</t>
  </si>
  <si>
    <t>1184 Girard St</t>
  </si>
  <si>
    <t>Address: 1472 Silver Avenue</t>
  </si>
  <si>
    <t xml:space="preserve"> San FranciscoSales price: 529000Sales date: 08/24/2012Bedrooms: 0Square feet: 1000Lot size: 1999</t>
  </si>
  <si>
    <t>1472 Silver Ave</t>
  </si>
  <si>
    <t>03/16/2016</t>
  </si>
  <si>
    <t>Address: 2080 3rd Street #1</t>
  </si>
  <si>
    <t xml:space="preserve"> San FranciscoSales price: 855000Sales date: 08/23/2012Bedrooms: 0Square feet: 1791Lot size: 2614</t>
  </si>
  <si>
    <t>2080 3rd St APT 1</t>
  </si>
  <si>
    <t>08/23/2012</t>
  </si>
  <si>
    <t>Address: 384 Nevada Street</t>
  </si>
  <si>
    <t xml:space="preserve"> San FranciscoSales price: 525000Sales date: 08/23/2012Bedrooms: 2Square feet: 875Lot size: 1750</t>
  </si>
  <si>
    <t>384 Nevada St</t>
  </si>
  <si>
    <t>Address: 355 Coleridge Street</t>
  </si>
  <si>
    <t xml:space="preserve"> San FranciscoSales price: 791500Sales date: 08/23/2012Bedrooms: 0Square feet: 1592Lot size: 3183</t>
  </si>
  <si>
    <t>355 Coleridge St</t>
  </si>
  <si>
    <t>Address: 90 Valmar Terrace</t>
  </si>
  <si>
    <t xml:space="preserve"> San FranciscoSales price: 707000Sales date: 08/23/2012Bedrooms: 0Square feet: 1983Lot size: 2495</t>
  </si>
  <si>
    <t>90 Valmar Ter</t>
  </si>
  <si>
    <t>Address: 2001 McAllister Street #327</t>
  </si>
  <si>
    <t xml:space="preserve"> San FranciscoSales price: 730000Sales date: 08/23/2012Bedrooms: 2Square feet: 1013Lot size: 98108</t>
  </si>
  <si>
    <t>2001 Mcallister St APT 327</t>
  </si>
  <si>
    <t>Address: 1735 35th Avenue</t>
  </si>
  <si>
    <t xml:space="preserve"> San FranciscoSales price: 802000Sales date: 08/23/2012Bedrooms: 0Square feet: 1948Lot size: 2996</t>
  </si>
  <si>
    <t>1735 35th Ave</t>
  </si>
  <si>
    <t>Address: 8100 Oceanview Terrace #109</t>
  </si>
  <si>
    <t xml:space="preserve"> San FranciscoSales price: 190000Sales date: 08/23/2012Bedrooms: 1Square feet: 492Lot size: 325629</t>
  </si>
  <si>
    <t>8100 Oceanview Ter APT 109</t>
  </si>
  <si>
    <t>Address: 8 University Street</t>
  </si>
  <si>
    <t xml:space="preserve"> San FranciscoSales price: 619000Sales date: 08/23/2012Bedrooms: 0Square feet: 1222Lot size: 3150</t>
  </si>
  <si>
    <t>8 University St</t>
  </si>
  <si>
    <t>Address: 637 Powell Street #401</t>
  </si>
  <si>
    <t xml:space="preserve"> San FranciscoSales price: 687000Sales date: 08/22/2012Bedrooms: 0Square feet: 1590Lot size: 18731</t>
  </si>
  <si>
    <t>637 Powell St APT 401</t>
  </si>
  <si>
    <t>08/22/2012</t>
  </si>
  <si>
    <t>Address: 1770 Pacific Avenue #101</t>
  </si>
  <si>
    <t xml:space="preserve"> San FranciscoSales price: 725000Sales date: 08/22/2012Bedrooms: 0Square feet: 1200Lot size: 21344</t>
  </si>
  <si>
    <t>1770 Pacific Ave APT 101</t>
  </si>
  <si>
    <t xml:space="preserve"> San FranciscoSales price: 558000Sales date: 08/22/2012Bedrooms: 1Square feet: 625Lot size: 1750</t>
  </si>
  <si>
    <t>Address: 80 Richland Avenue</t>
  </si>
  <si>
    <t xml:space="preserve"> San FranciscoSales price: 781000Sales date: 08/22/2012Bedrooms: 2Square feet: 1102Lot size: 2518</t>
  </si>
  <si>
    <t>80A Richland Ave</t>
  </si>
  <si>
    <t>Address: 383 Elsie Street</t>
  </si>
  <si>
    <t xml:space="preserve"> San FranciscoSales price: 790000Sales date: 08/22/2012Bedrooms: 0Square feet: 1650Lot size: 1507</t>
  </si>
  <si>
    <t>383 Elsie St</t>
  </si>
  <si>
    <t>Address: 44 Oakwood Street</t>
  </si>
  <si>
    <t xml:space="preserve"> San FranciscoSales price: 905000Sales date: 08/22/2012Bedrooms: 0Square feet: 1199Lot size: 2750</t>
  </si>
  <si>
    <t>44 Oakwood St</t>
  </si>
  <si>
    <t>Address: 33 Nebraska Street</t>
  </si>
  <si>
    <t xml:space="preserve"> San FranciscoSales price: 1000000Sales date: 08/22/2012Bedrooms: 4Square feet: 1785Lot size: 2614</t>
  </si>
  <si>
    <t>33 Nebraska St</t>
  </si>
  <si>
    <t>Address: 356 Prentiss Street</t>
  </si>
  <si>
    <t xml:space="preserve"> San FranciscoSales price: 1200000Sales date: 08/22/2012Bedrooms: 3Square feet: 1807Lot size: 1750</t>
  </si>
  <si>
    <t>356 Prentiss St</t>
  </si>
  <si>
    <t>Address: 144 Bepler Street</t>
  </si>
  <si>
    <t xml:space="preserve"> San FranciscoSales price: 460000Sales date: 08/22/2012Bedrooms: 0Square feet: 1000Lot size: 2495</t>
  </si>
  <si>
    <t>144 Bepler St</t>
  </si>
  <si>
    <t>Address: 251 Rome Street</t>
  </si>
  <si>
    <t xml:space="preserve"> San FranciscoSales price: 630000Sales date: 08/22/2012Bedrooms: 3Square feet: 1025Lot size: 2400</t>
  </si>
  <si>
    <t>251 Rome St</t>
  </si>
  <si>
    <t>Address: 4150 17th Street #6</t>
  </si>
  <si>
    <t xml:space="preserve"> San FranciscoSales price: 940000Sales date: 08/22/2012Bedrooms: 2Square feet: 682Lot size: 3049</t>
  </si>
  <si>
    <t>4150 17th St APT 6</t>
  </si>
  <si>
    <t>Address: 1568 Shrader Street</t>
  </si>
  <si>
    <t xml:space="preserve"> San FranciscoSales price: 1600000Sales date: 08/22/2012Bedrooms: 1Square feet: 1200Lot size: 2495</t>
  </si>
  <si>
    <t>1568 Shrader St</t>
  </si>
  <si>
    <t xml:space="preserve"> San FranciscoSales price: 1760000Sales date: 08/22/2012Bedrooms: 0Square feet: 2369Lot size: 2613</t>
  </si>
  <si>
    <t>Address: 147 Lake Street</t>
  </si>
  <si>
    <t xml:space="preserve"> San FranciscoSales price: 2200000Sales date: 08/22/2012Bedrooms: 6Square feet: 3024Lot size: 2063</t>
  </si>
  <si>
    <t>147 Lake St</t>
  </si>
  <si>
    <t>Address: 740 18th Avenue</t>
  </si>
  <si>
    <t xml:space="preserve"> San FranciscoSales price: 1250000Sales date: 08/22/2012Bedrooms: 0Square feet: 1830Lot size: 2996</t>
  </si>
  <si>
    <t>740 18th Ave</t>
  </si>
  <si>
    <t>Address: 240 El Camino Del Mar</t>
  </si>
  <si>
    <t xml:space="preserve"> San FranciscoSales price: 1575000Sales date: 08/22/2012Bedrooms: 3Square feet: 1530Lot size: 1398</t>
  </si>
  <si>
    <t>240 El Camino Del Mar</t>
  </si>
  <si>
    <t>Address: 1823 33rd Avenue</t>
  </si>
  <si>
    <t xml:space="preserve"> San FranciscoSales price: 880000Sales date: 08/22/2012Bedrooms: 2Square feet: 2069Lot size: 2962</t>
  </si>
  <si>
    <t>1823 33rd Ave</t>
  </si>
  <si>
    <t>Address: 1379 Revere Avenue</t>
  </si>
  <si>
    <t xml:space="preserve"> San FranciscoSales price: 309000Sales date: 08/22/2012Bedrooms: 0Square feet: 1575Lot size: 2495</t>
  </si>
  <si>
    <t>1379 Revere Ave</t>
  </si>
  <si>
    <t>Address: 151 Garcia Avenue</t>
  </si>
  <si>
    <t xml:space="preserve"> San FranciscoSales price: 450000Sales date: 08/22/2012Bedrooms: 3Square feet: 2040Lot size: 5122</t>
  </si>
  <si>
    <t>151 Garcia Ave</t>
  </si>
  <si>
    <t>Address: 1317 Bosworth Street</t>
  </si>
  <si>
    <t xml:space="preserve"> San FranciscoSales price: 1320000Sales date: 08/22/2012Bedrooms: 0Square feet: 1275Lot size: 6075</t>
  </si>
  <si>
    <t>1317 Bosworth St</t>
  </si>
  <si>
    <t>Address: 8100 Oceanview Terrace #412</t>
  </si>
  <si>
    <t xml:space="preserve"> San FranciscoSales price: 232000Sales date: 08/22/2012Bedrooms: 1Square feet: 667Lot size: 325629</t>
  </si>
  <si>
    <t>8100 Oceanview Ter APT 412</t>
  </si>
  <si>
    <t>Address: 246 Beverly Street</t>
  </si>
  <si>
    <t xml:space="preserve"> San FranciscoSales price: 540000Sales date: 08/22/2012Bedrooms: 0Square feet: 1350Lot size: 2495</t>
  </si>
  <si>
    <t>246 Beverly St</t>
  </si>
  <si>
    <t>Address: 569 Raymond Avenue</t>
  </si>
  <si>
    <t xml:space="preserve"> San FranciscoSales price: 485000Sales date: 08/22/2012Bedrooms: 0Square feet: 1160Lot size: 2500</t>
  </si>
  <si>
    <t>569 Raymond Ave</t>
  </si>
  <si>
    <t>Address: 188 Minna Street #31D</t>
  </si>
  <si>
    <t xml:space="preserve"> San FranciscoSales price: 3100000Sales date: 08/21/2012Bedrooms: 2Square feet: 1792Lot size: 33056</t>
  </si>
  <si>
    <t>188 Minna St APT 31D</t>
  </si>
  <si>
    <t>08/21/2012</t>
  </si>
  <si>
    <t xml:space="preserve"> San FranciscoSales price: 2650000Sales date: 08/21/2012Bedrooms: 3Square feet: 2623Lot size: 38089</t>
  </si>
  <si>
    <t>Address: 1170 Sacramento Street #7C</t>
  </si>
  <si>
    <t xml:space="preserve"> San FranciscoSales price: 1900000Sales date: 08/21/2012Bedrooms: 0Square feet: 2052Lot size: 14375</t>
  </si>
  <si>
    <t>1170 Sacramento St APT 7C</t>
  </si>
  <si>
    <t>Address: 1170 Sacramento Street #14B</t>
  </si>
  <si>
    <t xml:space="preserve"> San FranciscoSales price: 2100000Sales date: 08/21/2012Bedrooms: 0Square feet: 1961Lot size: 14375</t>
  </si>
  <si>
    <t>1170 Sacramento St APT 14B</t>
  </si>
  <si>
    <t>Address: 1001 Pine Street #511</t>
  </si>
  <si>
    <t xml:space="preserve"> San FranciscoSales price: 320000Sales date: 08/21/2012Bedrooms: 0Square feet: 450Lot size: 18731</t>
  </si>
  <si>
    <t>1001 Pine St APT 511</t>
  </si>
  <si>
    <t>Address: 1135 Francisco Street #5</t>
  </si>
  <si>
    <t xml:space="preserve"> San FranciscoSales price: 865000Sales date: 08/21/2012Bedrooms: 2Square feet: 1053Lot size: 6098</t>
  </si>
  <si>
    <t>1135 Francisco St APT 5</t>
  </si>
  <si>
    <t>Address: 3345 17th Street #6</t>
  </si>
  <si>
    <t xml:space="preserve"> San FranciscoSales price: 658000Sales date: 08/21/2012Bedrooms: 1Square feet: 850Lot size: 4891</t>
  </si>
  <si>
    <t>3345 17th St APT 6</t>
  </si>
  <si>
    <t>Address: 42 Putnam Street</t>
  </si>
  <si>
    <t xml:space="preserve"> San FranciscoSales price: 800000Sales date: 08/21/2012Bedrooms: 3Square feet: 1125Lot size: 1751</t>
  </si>
  <si>
    <t>42 Putnam St</t>
  </si>
  <si>
    <t>Address: 1186 Dolores Street</t>
  </si>
  <si>
    <t xml:space="preserve"> San FranciscoSales price: 1150000Sales date: 08/21/2012Bedrooms: 0Square feet: 1538Lot size: 2850</t>
  </si>
  <si>
    <t>1186 Dolores St</t>
  </si>
  <si>
    <t>Address: 1345 Turk Street #213</t>
  </si>
  <si>
    <t xml:space="preserve"> San FranciscoSales price: 187000Sales date: 08/21/2012Bedrooms: 0Square feet: 0Lot size: 0</t>
  </si>
  <si>
    <t>1345 Turk St APT 213</t>
  </si>
  <si>
    <t>Address: 1345 Turk Street #210</t>
  </si>
  <si>
    <t xml:space="preserve"> San FranciscoSales price: 270000Sales date: 08/21/2012Bedrooms: 0Square feet: 0Lot size: 0</t>
  </si>
  <si>
    <t>1345 Turk St APT 210</t>
  </si>
  <si>
    <t>Address: 2120 Lyon Street</t>
  </si>
  <si>
    <t xml:space="preserve"> San FranciscoSales price: 4621000Sales date: 08/21/2012Bedrooms: 5Square feet: 3561Lot size: 3185</t>
  </si>
  <si>
    <t>2120 Lyon St</t>
  </si>
  <si>
    <t xml:space="preserve"> San FranciscoSales price: 500000Sales date: 08/21/2012Bedrooms: 2Square feet: 1037Lot size: 3000</t>
  </si>
  <si>
    <t>Address: 340 Castenada Avenue</t>
  </si>
  <si>
    <t xml:space="preserve"> San FranciscoSales price: 1550000Sales date: 08/21/2012Bedrooms: 3Square feet: 2720Lot size: 6499</t>
  </si>
  <si>
    <t>340 Castenada Ave</t>
  </si>
  <si>
    <t>Address: 423 Waller Street #8</t>
  </si>
  <si>
    <t xml:space="preserve"> San FranciscoSales price: 470000Sales date: 08/21/2012Bedrooms: 1Square feet: 588Lot size: 1742</t>
  </si>
  <si>
    <t>423 Waller St APT 8</t>
  </si>
  <si>
    <t>Address: 1736 Hayes Street</t>
  </si>
  <si>
    <t xml:space="preserve"> San FranciscoSales price: 850000Sales date: 08/21/2012Bedrooms: 2Square feet: 1264Lot size: 2750</t>
  </si>
  <si>
    <t>1736 Hayes St</t>
  </si>
  <si>
    <t>Address: 1595 Underwood Avenue</t>
  </si>
  <si>
    <t xml:space="preserve"> San FranciscoSales price: 335000Sales date: 08/21/2012Bedrooms: 0Square feet: 1354Lot size: 2526</t>
  </si>
  <si>
    <t>1595 Underwood Ave</t>
  </si>
  <si>
    <t>Address: 5900 3rd Street #2408</t>
  </si>
  <si>
    <t xml:space="preserve"> San FranciscoSales price: 410000Sales date: 08/21/2012Bedrooms: 0Square feet: 0Lot size: 0</t>
  </si>
  <si>
    <t>5900 3rd St UNIT 2408</t>
  </si>
  <si>
    <t>Address: 93 Sequoia Way</t>
  </si>
  <si>
    <t xml:space="preserve"> San FranciscoSales price: 840000Sales date: 08/21/2012Bedrooms: 3Square feet: 1149Lot size: 2587</t>
  </si>
  <si>
    <t>93 Sequoia Way</t>
  </si>
  <si>
    <t>Address: 8400 Oceanview Terrace #311</t>
  </si>
  <si>
    <t xml:space="preserve"> San FranciscoSales price: 180000Sales date: 08/21/2012Bedrooms: 1Square feet: 669Lot size: 325629</t>
  </si>
  <si>
    <t>8400 Oceanview Ter APT 311</t>
  </si>
  <si>
    <t>Address: 231 Ramsell Street</t>
  </si>
  <si>
    <t xml:space="preserve"> San FranciscoSales price: 439000Sales date: 08/21/2012Bedrooms: 0Square feet: 1112Lot size: 2502</t>
  </si>
  <si>
    <t>231 Ramsell St</t>
  </si>
  <si>
    <t>Address: 601 Van Ness Avenue #607</t>
  </si>
  <si>
    <t xml:space="preserve"> San FranciscoSales price: 337000Sales date: 08/20/2012Bedrooms: 1Square feet: 608Lot size: 871</t>
  </si>
  <si>
    <t>601 Van Ness Ave APT 607</t>
  </si>
  <si>
    <t>08/20/2012</t>
  </si>
  <si>
    <t>Address: 1200 Gough Street #18B</t>
  </si>
  <si>
    <t xml:space="preserve"> San FranciscoSales price: 425000Sales date: 08/20/2012Bedrooms: 1Square feet: 550Lot size: 45738</t>
  </si>
  <si>
    <t>1200 Gough St APT 18B</t>
  </si>
  <si>
    <t>Address: 506 Capp Street</t>
  </si>
  <si>
    <t xml:space="preserve"> San FranciscoSales price: 715000Sales date: 08/20/2012Bedrooms: 5Square feet: 2600Lot size: 1875</t>
  </si>
  <si>
    <t>506-508 Capp St</t>
  </si>
  <si>
    <t xml:space="preserve"> San FranciscoSales price: 410000Sales date: 08/20/2012Bedrooms: 0Square feet: 1351Lot size: 2500</t>
  </si>
  <si>
    <t>Address: 459 Clipper Street</t>
  </si>
  <si>
    <t xml:space="preserve"> San FranciscoSales price: 875000Sales date: 08/20/2012Bedrooms: 0Square feet: 931Lot size: 3420</t>
  </si>
  <si>
    <t>459 Clipper St</t>
  </si>
  <si>
    <t>Address: 1345 Turk Street #105</t>
  </si>
  <si>
    <t xml:space="preserve"> San FranciscoSales price: 356500Sales date: 08/20/2012Bedrooms: 0Square feet: 0Lot size: 0</t>
  </si>
  <si>
    <t>1345 Turk St APT 105</t>
  </si>
  <si>
    <t>Address: 1661 Turk Street</t>
  </si>
  <si>
    <t xml:space="preserve"> San FranciscoSales price: 805000Sales date: 08/20/2012Bedrooms: 0Square feet: 0Lot size: 0</t>
  </si>
  <si>
    <t>1661 Turk St</t>
  </si>
  <si>
    <t>10/02/1996</t>
  </si>
  <si>
    <t>Address: 555 Irving Street #2</t>
  </si>
  <si>
    <t xml:space="preserve"> San FranciscoSales price: 740000Sales date: 08/20/2012Bedrooms: 2Square feet: 1138Lot size: 7125</t>
  </si>
  <si>
    <t>555 Irving St # 2</t>
  </si>
  <si>
    <t>Address: 55 Junipero Serra Boulevard</t>
  </si>
  <si>
    <t xml:space="preserve"> San FranciscoSales price: 1660000Sales date: 08/20/2012Bedrooms: 0Square feet: 2618Lot size: 5423</t>
  </si>
  <si>
    <t>55 Junipero Serra Blvd</t>
  </si>
  <si>
    <t>Address: 380 14th Street #506</t>
  </si>
  <si>
    <t xml:space="preserve"> San FranciscoSales price: 759000Sales date: 08/17/2012Bedrooms: 0Square feet: 0Lot size: 0</t>
  </si>
  <si>
    <t>380 14th St APT 506</t>
  </si>
  <si>
    <t>08/17/2012</t>
  </si>
  <si>
    <t>Address: 380 14th Street #302</t>
  </si>
  <si>
    <t xml:space="preserve"> San FranciscoSales price: 775000Sales date: 08/17/2012Bedrooms: 0Square feet: 0Lot size: 0</t>
  </si>
  <si>
    <t>380 14th St APT 302</t>
  </si>
  <si>
    <t>Address: 425 1st Street #1402</t>
  </si>
  <si>
    <t xml:space="preserve"> San FranciscoSales price: 1189000Sales date: 08/17/2012Bedrooms: 2Square feet: 1309Lot size: 56023</t>
  </si>
  <si>
    <t>425 1st St UNIT 1402</t>
  </si>
  <si>
    <t>Address: 260 King Street #457</t>
  </si>
  <si>
    <t xml:space="preserve"> San FranciscoSales price: 635000Sales date: 08/17/2012Bedrooms: 1Square feet: 1104Lot size: 213232</t>
  </si>
  <si>
    <t>260 King St UNIT 457</t>
  </si>
  <si>
    <t>Address: 1885 Jackson Street #301</t>
  </si>
  <si>
    <t xml:space="preserve"> San FranciscoSales price: 775000Sales date: 08/17/2012Bedrooms: 2Square feet: 885Lot size: 9583</t>
  </si>
  <si>
    <t>1885 Jackson St APT 301</t>
  </si>
  <si>
    <t>Address: 1348 Vermont Street</t>
  </si>
  <si>
    <t xml:space="preserve"> San FranciscoSales price: 700000Sales date: 08/17/2012Bedrooms: 2Square feet: 0Lot size: 2495</t>
  </si>
  <si>
    <t>1348 Vermont St</t>
  </si>
  <si>
    <t>Address: 220 Lobos Street</t>
  </si>
  <si>
    <t xml:space="preserve"> San FranciscoSales price: 435000Sales date: 08/17/2012Bedrooms: 0Square feet: 1540Lot size: 6246</t>
  </si>
  <si>
    <t>220 Lobos St</t>
  </si>
  <si>
    <t>Address: 418 Bosworth Street #B</t>
  </si>
  <si>
    <t xml:space="preserve"> San FranciscoSales price: 612000Sales date: 08/17/2012Bedrooms: 1Square feet: 1113Lot size: 0</t>
  </si>
  <si>
    <t>418B Bosworth St</t>
  </si>
  <si>
    <t>Address: 73 Maynard Street</t>
  </si>
  <si>
    <t xml:space="preserve"> San FranciscoSales price: 649000Sales date: 08/17/2012Bedrooms: 0Square feet: 1715Lot size: 2748</t>
  </si>
  <si>
    <t>73 Maynard St</t>
  </si>
  <si>
    <t>Address: 136 Murray Street</t>
  </si>
  <si>
    <t xml:space="preserve"> San FranciscoSales price: 811500Sales date: 08/17/2012Bedrooms: 2Square feet: 1296Lot size: 3337</t>
  </si>
  <si>
    <t>136 Murray St</t>
  </si>
  <si>
    <t>Address: 16 Levant Street</t>
  </si>
  <si>
    <t xml:space="preserve"> San FranciscoSales price: 750000Sales date: 08/17/2012Bedrooms: 0Square feet: 1602Lot size: 2424</t>
  </si>
  <si>
    <t>16 Levant St</t>
  </si>
  <si>
    <t>Address: 1345 Turk Street #107</t>
  </si>
  <si>
    <t xml:space="preserve"> San FranciscoSales price: 244500Sales date: 08/17/2012Bedrooms: 0Square feet: 0Lot size: 0</t>
  </si>
  <si>
    <t>1345 Turk St APT 107</t>
  </si>
  <si>
    <t>Address: 988 Fulton Street #321</t>
  </si>
  <si>
    <t xml:space="preserve"> San FranciscoSales price: 276000Sales date: 08/17/2012Bedrooms: 1Square feet: 417Lot size: 41262</t>
  </si>
  <si>
    <t>988 Fulton St APT 321</t>
  </si>
  <si>
    <t>Address: 2001 McAllister Street #223</t>
  </si>
  <si>
    <t xml:space="preserve"> San FranciscoSales price: 735000Sales date: 08/17/2012Bedrooms: 2Square feet: 1021Lot size: 98108</t>
  </si>
  <si>
    <t>2001 Mcallister St APT 223</t>
  </si>
  <si>
    <t xml:space="preserve"> San FranciscoSales price: 1220000Sales date: 08/17/2012Bedrooms: 4Square feet: 1955Lot size: 2500</t>
  </si>
  <si>
    <t>Address: 639 24th Avenue</t>
  </si>
  <si>
    <t xml:space="preserve"> San FranciscoSales price: 929000Sales date: 08/17/2012Bedrooms: 3Square feet: 2050Lot size: 3000</t>
  </si>
  <si>
    <t>639 24th Ave</t>
  </si>
  <si>
    <t>Address: 2347 Union Street #2</t>
  </si>
  <si>
    <t xml:space="preserve"> San FranciscoSales price: 643000Sales date: 08/17/2012Bedrooms: 1Square feet: 763Lot size: 5227</t>
  </si>
  <si>
    <t>2347 Union St APT 2</t>
  </si>
  <si>
    <t>Address: 643 Edna Street</t>
  </si>
  <si>
    <t xml:space="preserve"> San FranciscoSales price: 675000Sales date: 08/17/2012Bedrooms: 0Square feet: 1995Lot size: 2474</t>
  </si>
  <si>
    <t>643 Edna St</t>
  </si>
  <si>
    <t>Address: 99 Merced Avenue</t>
  </si>
  <si>
    <t xml:space="preserve"> San FranciscoSales price: 1535000Sales date: 08/17/2012Bedrooms: 6Square feet: 3123Lot size: 4870</t>
  </si>
  <si>
    <t>99 Merced Ave</t>
  </si>
  <si>
    <t>Address: 155 Ralston Street</t>
  </si>
  <si>
    <t xml:space="preserve"> San FranciscoSales price: 536000Sales date: 08/17/2012Bedrooms: 2Square feet: 1073Lot size: 2500</t>
  </si>
  <si>
    <t>155 Ralston St</t>
  </si>
  <si>
    <t>Address: 155 Harvard Street</t>
  </si>
  <si>
    <t xml:space="preserve"> San FranciscoSales price: 516000Sales date: 08/17/2012Bedrooms: 2Square feet: 1125Lot size: 3000</t>
  </si>
  <si>
    <t>155 Harvard St</t>
  </si>
  <si>
    <t>Address: 550 Holyoke Street</t>
  </si>
  <si>
    <t xml:space="preserve"> San FranciscoSales price: 730000Sales date: 08/17/2012Bedrooms: 3Square feet: 1550Lot size: 2996</t>
  </si>
  <si>
    <t>550 Holyoke St</t>
  </si>
  <si>
    <t>Address: 555 4th Street #803</t>
  </si>
  <si>
    <t xml:space="preserve"> San FranciscoSales price: 835000Sales date: 08/16/2012Bedrooms: 2Square feet: 1111Lot size: 63237</t>
  </si>
  <si>
    <t>555 4th St UNIT 803</t>
  </si>
  <si>
    <t>08/16/2012</t>
  </si>
  <si>
    <t xml:space="preserve"> San FranciscoSales price: 660000Sales date: 08/16/2012Bedrooms: 2Square feet: 915Lot size: 10412</t>
  </si>
  <si>
    <t>Address: 1701 Jackson Street #408</t>
  </si>
  <si>
    <t xml:space="preserve"> San FranciscoSales price: 849000Sales date: 08/16/2012Bedrooms: 2Square feet: 1072Lot size: 6970</t>
  </si>
  <si>
    <t>1701 Jackson St APT 408</t>
  </si>
  <si>
    <t xml:space="preserve"> San FranciscoSales price: 575000Sales date: 08/16/2012Bedrooms: 0Square feet: 1135Lot size: 1751</t>
  </si>
  <si>
    <t>Address: 3118 18th Street #3</t>
  </si>
  <si>
    <t xml:space="preserve"> San FranciscoSales price: 595000Sales date: 08/16/2012Bedrooms: 0Square feet: 966Lot size: 5227</t>
  </si>
  <si>
    <t>3118 18th St APT 3</t>
  </si>
  <si>
    <t>Address: 2299 Sacramento Street #9</t>
  </si>
  <si>
    <t xml:space="preserve"> San FranciscoSales price: 770000Sales date: 08/16/2012Bedrooms: 2Square feet: 1270Lot size: 1176</t>
  </si>
  <si>
    <t>2299 Sacramento St APT 9</t>
  </si>
  <si>
    <t>Address: 2274 41st Avenue</t>
  </si>
  <si>
    <t xml:space="preserve"> San FranciscoSales price: 646500Sales date: 08/16/2012Bedrooms: 0Square feet: 1355Lot size: 2996</t>
  </si>
  <si>
    <t>2274 41st Ave</t>
  </si>
  <si>
    <t>Address: 1625 Quintara Street</t>
  </si>
  <si>
    <t xml:space="preserve"> San FranciscoSales price: 667000Sales date: 08/16/2012Bedrooms: 2Square feet: 1162Lot size: 2500</t>
  </si>
  <si>
    <t>1625 Quintara St</t>
  </si>
  <si>
    <t>Address: 2214 41st Avenue</t>
  </si>
  <si>
    <t xml:space="preserve"> San FranciscoSales price: 685000Sales date: 08/16/2012Bedrooms: 2Square feet: 2192Lot size: 3000</t>
  </si>
  <si>
    <t>2214 41st Ave</t>
  </si>
  <si>
    <t>Address: 2186 33rd Avenue</t>
  </si>
  <si>
    <t xml:space="preserve"> San FranciscoSales price: 810000Sales date: 08/16/2012Bedrooms: 0Square feet: 1350Lot size: 2375</t>
  </si>
  <si>
    <t>2186 33rd Ave</t>
  </si>
  <si>
    <t>Address: 1134 Page Street</t>
  </si>
  <si>
    <t xml:space="preserve"> San FranciscoSales price: 1400000Sales date: 08/16/2012Bedrooms: 0Square feet: 0Lot size: 0</t>
  </si>
  <si>
    <t>1134 Page St</t>
  </si>
  <si>
    <t>Address: 378 25th Avenue</t>
  </si>
  <si>
    <t xml:space="preserve"> San FranciscoSales price: 890000Sales date: 08/16/2012Bedrooms: 0Square feet: 3136Lot size: 2060</t>
  </si>
  <si>
    <t>378-380 25TH Ave</t>
  </si>
  <si>
    <t>Address: 1501 Greenwich Street #404</t>
  </si>
  <si>
    <t xml:space="preserve"> San FranciscoSales price: 927000Sales date: 08/16/2012Bedrooms: 2Square feet: 967Lot size: 12161</t>
  </si>
  <si>
    <t>1501 Greenwich St UNIT 404</t>
  </si>
  <si>
    <t>Address: 86 Latona Street</t>
  </si>
  <si>
    <t xml:space="preserve"> San FranciscoSales price: 386000Sales date: 08/16/2012Bedrooms: 0Square feet: 1630Lot size: 1875</t>
  </si>
  <si>
    <t>86 Latona St</t>
  </si>
  <si>
    <t>Address: 1363 Gilman Avenue</t>
  </si>
  <si>
    <t xml:space="preserve"> San FranciscoSales price: 468000Sales date: 08/16/2012Bedrooms: 0Square feet: 1275Lot size: 2500</t>
  </si>
  <si>
    <t>1363 Gilman Ave</t>
  </si>
  <si>
    <t>Address: 737 Duncan Street</t>
  </si>
  <si>
    <t xml:space="preserve"> San FranciscoSales price: 1250000Sales date: 08/16/2012Bedrooms: 3Square feet: 1104Lot size: 2901</t>
  </si>
  <si>
    <t>737 Duncan St</t>
  </si>
  <si>
    <t>Address: 380 Chester Avenue</t>
  </si>
  <si>
    <t xml:space="preserve"> San FranciscoSales price: 610000Sales date: 08/16/2012Bedrooms: 4Square feet: 1377Lot size: 2522</t>
  </si>
  <si>
    <t>380 Chester Ave</t>
  </si>
  <si>
    <t xml:space="preserve"> San FranciscoSales price: 780000Sales date: 08/16/2012Bedrooms: 0Square feet: 1213Lot size: 3136</t>
  </si>
  <si>
    <t>Address: 425 1st Street #2003</t>
  </si>
  <si>
    <t xml:space="preserve"> San FranciscoSales price: 1125000Sales date: 08/15/2012Bedrooms: 2Square feet: 1278Lot size: 56023</t>
  </si>
  <si>
    <t>425 1st St UNIT 2003</t>
  </si>
  <si>
    <t>08/15/2012</t>
  </si>
  <si>
    <t xml:space="preserve"> San FranciscoSales price: 529000Sales date: 08/15/2012Bedrooms: 1Square feet: 807Lot size: 23522</t>
  </si>
  <si>
    <t xml:space="preserve"> San FranciscoSales price: 1890000Sales date: 08/15/2012Bedrooms: 0Square feet: 1961Lot size: 14375</t>
  </si>
  <si>
    <t>Address: 1200 Gough Street #3A</t>
  </si>
  <si>
    <t xml:space="preserve"> San FranciscoSales price: 670000Sales date: 08/15/2012Bedrooms: 2Square feet: 1500Lot size: 45738</t>
  </si>
  <si>
    <t>1200 Gough St APT 3A</t>
  </si>
  <si>
    <t>Address: 38 Bonview Street</t>
  </si>
  <si>
    <t xml:space="preserve"> San FranciscoSales price: 1157000Sales date: 08/15/2012Bedrooms: 0Square feet: 1610Lot size: 1750</t>
  </si>
  <si>
    <t>38 Bonview St</t>
  </si>
  <si>
    <t>Address: 1979 32nd Avenue</t>
  </si>
  <si>
    <t xml:space="preserve"> San FranciscoSales price: 490000Sales date: 08/15/2012Bedrooms: 2Square feet: 1360Lot size: 3000</t>
  </si>
  <si>
    <t>1979 32nd Ave</t>
  </si>
  <si>
    <t>Address: 4347 Pacheco Street</t>
  </si>
  <si>
    <t xml:space="preserve"> San FranciscoSales price: 560000Sales date: 08/15/2012Bedrooms: 3Square feet: 1277Lot size: 1437</t>
  </si>
  <si>
    <t>4347 Pacheco St</t>
  </si>
  <si>
    <t xml:space="preserve"> San FranciscoSales price: 2000000Sales date: 08/15/2012Bedrooms: 3Square feet: 2187Lot size: 2474</t>
  </si>
  <si>
    <t>Address: 195 25th Avenue #201</t>
  </si>
  <si>
    <t xml:space="preserve"> San FranciscoSales price: 525000Sales date: 08/15/2012Bedrooms: 2Square feet: 1300Lot size: 871</t>
  </si>
  <si>
    <t>195 25th Ave APT 201</t>
  </si>
  <si>
    <t>Address: 1326 32nd Avenue</t>
  </si>
  <si>
    <t xml:space="preserve"> San FranciscoSales price: 737500Sales date: 08/15/2012Bedrooms: 3Square feet: 1479Lot size: 3000</t>
  </si>
  <si>
    <t>1326 32nd Ave</t>
  </si>
  <si>
    <t>Address: 1638 36th Avenue</t>
  </si>
  <si>
    <t xml:space="preserve"> San FranciscoSales price: 768000Sales date: 08/15/2012Bedrooms: 0Square feet: 1500Lot size: 2996</t>
  </si>
  <si>
    <t>1638 36th Ave</t>
  </si>
  <si>
    <t xml:space="preserve"> San FranciscoSales price: 800000Sales date: 08/15/2012Bedrooms: 0Square feet: 1170Lot size: 3645</t>
  </si>
  <si>
    <t>Address: 101 Merced Avenue</t>
  </si>
  <si>
    <t xml:space="preserve"> San FranciscoSales price: 1350000Sales date: 08/15/2012Bedrooms: 0Square feet: 2046Lot size: 5832</t>
  </si>
  <si>
    <t>101 Merced Ave</t>
  </si>
  <si>
    <t>Address: 884 Chenery Street</t>
  </si>
  <si>
    <t xml:space="preserve"> San FranciscoSales price: 927000Sales date: 08/15/2012Bedrooms: 0Square feet: 1100Lot size: 3419</t>
  </si>
  <si>
    <t>884 Chenery St</t>
  </si>
  <si>
    <t>Address: 939 Jackson Street #302</t>
  </si>
  <si>
    <t xml:space="preserve"> San FranciscoSales price: 905000Sales date: 08/15/2012Bedrooms: 2Square feet: 1024Lot size: 5156</t>
  </si>
  <si>
    <t>939 Jackson St APT 302</t>
  </si>
  <si>
    <t>Address: 200 Brannan Street #129</t>
  </si>
  <si>
    <t xml:space="preserve"> San FranciscoSales price: 1300000Sales date: 08/14/2012Bedrooms: 2Square feet: 2202Lot size: 72899</t>
  </si>
  <si>
    <t>200 Brannan St APT 129</t>
  </si>
  <si>
    <t>08/14/2012</t>
  </si>
  <si>
    <t>Address: 3079 22nd Street</t>
  </si>
  <si>
    <t xml:space="preserve"> San FranciscoSales price: 1200000Sales date: 08/14/2012Bedrooms: 3Square feet: 1571Lot size: 2500</t>
  </si>
  <si>
    <t>3079 22nd St</t>
  </si>
  <si>
    <t>Address: 50 Bronte Street</t>
  </si>
  <si>
    <t xml:space="preserve"> San FranciscoSales price: 1300000Sales date: 08/14/2012Bedrooms: 0Square feet: 1500Lot size: 1751</t>
  </si>
  <si>
    <t>50 Bronte St</t>
  </si>
  <si>
    <t>Address: 941 Cayuga Avenue</t>
  </si>
  <si>
    <t xml:space="preserve"> San FranciscoSales price: 726000Sales date: 08/14/2012Bedrooms: 0Square feet: 0Lot size: 0</t>
  </si>
  <si>
    <t>941 Cayuga Ave</t>
  </si>
  <si>
    <t>Address: 2943 Pine Street</t>
  </si>
  <si>
    <t xml:space="preserve"> San FranciscoSales price: 1032500Sales date: 08/14/2012Bedrooms: 3Square feet: 1365Lot size: 2614</t>
  </si>
  <si>
    <t>2943 Pine St</t>
  </si>
  <si>
    <t>Address: 355 Buena Vista Avenue #103W</t>
  </si>
  <si>
    <t xml:space="preserve"> San FranciscoSales price: 575000Sales date: 08/14/2012Bedrooms: 1Square feet: 796Lot size: 1742</t>
  </si>
  <si>
    <t>355 Buena Vista Ave E UNIT 103</t>
  </si>
  <si>
    <t>Address: 343 Upper Terrace</t>
  </si>
  <si>
    <t xml:space="preserve"> San FranciscoSales price: 770000Sales date: 08/14/2012Bedrooms: 2Square feet: 1030Lot size: 1742</t>
  </si>
  <si>
    <t>343 Upper Ter</t>
  </si>
  <si>
    <t>Address: 1730 Fell Street</t>
  </si>
  <si>
    <t xml:space="preserve"> San FranciscoSales price: 1000000Sales date: 08/14/2012Bedrooms: 2Square feet: 1400Lot size: 3423</t>
  </si>
  <si>
    <t>1730 Fell St</t>
  </si>
  <si>
    <t>Address: 1581 Masonic Avenue</t>
  </si>
  <si>
    <t xml:space="preserve"> San FranciscoSales price: 2895000Sales date: 08/14/2012Bedrooms: 4Square feet: 3051Lot size: 2996</t>
  </si>
  <si>
    <t>1581 Masonic Ave</t>
  </si>
  <si>
    <t>Address: 236 El Camino Del Mar</t>
  </si>
  <si>
    <t xml:space="preserve"> San FranciscoSales price: 1600000Sales date: 08/14/2012Bedrooms: 3Square feet: 1680Lot size: 2000</t>
  </si>
  <si>
    <t>236 El Camino Del Mar</t>
  </si>
  <si>
    <t>Address: 441 Valley Street</t>
  </si>
  <si>
    <t xml:space="preserve"> San FranciscoSales price: 829000Sales date: 08/14/2012Bedrooms: 0Square feet: 900Lot size: 2848</t>
  </si>
  <si>
    <t>441 Valley St</t>
  </si>
  <si>
    <t>Address: 131 Laidley Street</t>
  </si>
  <si>
    <t xml:space="preserve"> San FranciscoSales price: 1215000Sales date: 08/14/2012Bedrooms: 3Square feet: 920Lot size: 2247</t>
  </si>
  <si>
    <t>131 Laidley St</t>
  </si>
  <si>
    <t xml:space="preserve"> San FranciscoSales price: 610000Sales date: 08/14/2012Bedrooms: 0Square feet: 1540Lot size: 3200</t>
  </si>
  <si>
    <t>Address: 249 Edinburgh Street</t>
  </si>
  <si>
    <t xml:space="preserve"> San FranciscoSales price: 390000Sales date: 08/14/2012Bedrooms: 3Square feet: 930Lot size: 2500</t>
  </si>
  <si>
    <t>249 Edinburgh St</t>
  </si>
  <si>
    <t>Address: 380 14th Street #303</t>
  </si>
  <si>
    <t xml:space="preserve"> San FranciscoSales price: 525000Sales date: 08/13/2012Bedrooms: 0Square feet: 0Lot size: 0</t>
  </si>
  <si>
    <t>380 14th St APT 303</t>
  </si>
  <si>
    <t>Address: 120 Eugenia Avenue</t>
  </si>
  <si>
    <t xml:space="preserve"> San FranciscoSales price: 671500Sales date: 08/13/2012Bedrooms: 0Square feet: 1000Lot size: 1629</t>
  </si>
  <si>
    <t>120 Eugenia Ave</t>
  </si>
  <si>
    <t>08/13/2012</t>
  </si>
  <si>
    <t>Address: 133 Steiner Street</t>
  </si>
  <si>
    <t xml:space="preserve"> San FranciscoSales price: 1629000Sales date: 08/13/2012Bedrooms: 4Square feet: 2990Lot size: 2210</t>
  </si>
  <si>
    <t>133 Steiner St</t>
  </si>
  <si>
    <t>08/01/2008</t>
  </si>
  <si>
    <t>Address: 1401 Quesada Avenue</t>
  </si>
  <si>
    <t xml:space="preserve"> San FranciscoSales price: 286000Sales date: 08/13/2012Bedrooms: 2Square feet: 932Lot size: 1875</t>
  </si>
  <si>
    <t>1401 Quesada Ave</t>
  </si>
  <si>
    <t>Address: 440 Teresita Boulevard</t>
  </si>
  <si>
    <t xml:space="preserve"> San FranciscoSales price: 1200000Sales date: 08/13/2012Bedrooms: 3Square feet: 2458Lot size: 3785</t>
  </si>
  <si>
    <t>440 Teresita Blvd</t>
  </si>
  <si>
    <t>Address: 355 Byxbee Street</t>
  </si>
  <si>
    <t xml:space="preserve"> San FranciscoSales price: 765000Sales date: 08/13/2012Bedrooms: 0Square feet: 1250Lot size: 2500</t>
  </si>
  <si>
    <t>355 Byxbee St</t>
  </si>
  <si>
    <t>Address: 469 Clementina Street #7</t>
  </si>
  <si>
    <t xml:space="preserve"> San FranciscoSales price: 333000Sales date: 08/10/2012Bedrooms: 1Square feet: 582Lot size: 2614</t>
  </si>
  <si>
    <t>469 Clementina St APT 7</t>
  </si>
  <si>
    <t>08/10/2012</t>
  </si>
  <si>
    <t>Address: 1410 15th Street</t>
  </si>
  <si>
    <t xml:space="preserve"> San FranciscoSales price: 800000Sales date: 08/10/2012Bedrooms: 0Square feet: 0Lot size: 0</t>
  </si>
  <si>
    <t>1410 15th St</t>
  </si>
  <si>
    <t xml:space="preserve"> San FranciscoSales price: 450000Sales date: 08/10/2012Bedrooms: 1Square feet: 511Lot size: 49658</t>
  </si>
  <si>
    <t>Address: 10 Miller Place #1202</t>
  </si>
  <si>
    <t xml:space="preserve"> San FranciscoSales price: 550000Sales date: 08/10/2012Bedrooms: 1Square feet: 600Lot size: 4792</t>
  </si>
  <si>
    <t>10 Miller Pl APT 1202</t>
  </si>
  <si>
    <t>Address: 209 Nevada Street</t>
  </si>
  <si>
    <t xml:space="preserve"> San FranciscoSales price: 712000Sales date: 08/10/2012Bedrooms: 2Square feet: 800Lot size: 1750</t>
  </si>
  <si>
    <t>209 Nevada St</t>
  </si>
  <si>
    <t>Address: 219 Crescent Avenue</t>
  </si>
  <si>
    <t xml:space="preserve"> San FranciscoSales price: 779000Sales date: 08/10/2012Bedrooms: 2Square feet: 1250Lot size: 2495</t>
  </si>
  <si>
    <t>219 Crescent Ave</t>
  </si>
  <si>
    <t>Address: 814 Moultrie Street</t>
  </si>
  <si>
    <t xml:space="preserve"> San FranciscoSales price: 808000Sales date: 08/10/2012Bedrooms: 0Square feet: 1250Lot size: 1751</t>
  </si>
  <si>
    <t>814 Moultrie St</t>
  </si>
  <si>
    <t>Address: 2048 Alemany Boulevard</t>
  </si>
  <si>
    <t xml:space="preserve"> San FranciscoSales price: 413000Sales date: 08/10/2012Bedrooms: 1Square feet: 800Lot size: 1232</t>
  </si>
  <si>
    <t>2048 Alemany Blvd</t>
  </si>
  <si>
    <t>Address: 695 Grand View Avenue #103</t>
  </si>
  <si>
    <t xml:space="preserve"> San FranciscoSales price: 397000Sales date: 08/10/2012Bedrooms: 0Square feet: 585Lot size: 6098</t>
  </si>
  <si>
    <t>695 Grand View Ave APT 103</t>
  </si>
  <si>
    <t>Address: 34 Yukon Street</t>
  </si>
  <si>
    <t xml:space="preserve"> San FranciscoSales price: 830000Sales date: 08/10/2012Bedrooms: 2Square feet: 1119Lot size: 2016</t>
  </si>
  <si>
    <t>34 Yukon St</t>
  </si>
  <si>
    <t>Address: 54 Uranus Terrace</t>
  </si>
  <si>
    <t xml:space="preserve"> San FranciscoSales price: 1950000Sales date: 08/10/2012Bedrooms: 0Square feet: 1556Lot size: 2317</t>
  </si>
  <si>
    <t>54 Uranus Ter</t>
  </si>
  <si>
    <t>Address: 55 Dorantes Avenue</t>
  </si>
  <si>
    <t xml:space="preserve"> San FranciscoSales price: 1465000Sales date: 08/10/2012Bedrooms: 4Square feet: 3432Lot size: 3920</t>
  </si>
  <si>
    <t>55 Dorantes Ave</t>
  </si>
  <si>
    <t>Address: 716 Cabrillo Street</t>
  </si>
  <si>
    <t xml:space="preserve"> San FranciscoSales price: 612000Sales date: 08/10/2012Bedrooms: 0Square feet: 1400Lot size: 2614</t>
  </si>
  <si>
    <t>716 Cabrillo St</t>
  </si>
  <si>
    <t>Address: 1529 45th Avenue</t>
  </si>
  <si>
    <t xml:space="preserve"> San FranciscoSales price: 700000Sales date: 08/10/2012Bedrooms: 0Square feet: 1100Lot size: 3000</t>
  </si>
  <si>
    <t>1529 45th Ave</t>
  </si>
  <si>
    <t>Address: 1441 11th Avenue</t>
  </si>
  <si>
    <t xml:space="preserve"> San FranciscoSales price: 725000Sales date: 08/10/2012Bedrooms: 2Square feet: 1200Lot size: 3000</t>
  </si>
  <si>
    <t>1441 11th Ave</t>
  </si>
  <si>
    <t>Address: 1722 8th Avenue</t>
  </si>
  <si>
    <t xml:space="preserve"> San FranciscoSales price: 1125000Sales date: 08/10/2012Bedrooms: 0Square feet: 2000Lot size: 2495</t>
  </si>
  <si>
    <t>1722 8th Ave</t>
  </si>
  <si>
    <t>Address: 1454 Jefferson Street</t>
  </si>
  <si>
    <t xml:space="preserve"> San FranciscoSales price: 1701000Sales date: 08/10/2012Bedrooms: 0Square feet: 1775Lot size: 3049</t>
  </si>
  <si>
    <t>1454 Jefferson St</t>
  </si>
  <si>
    <t>Address: 2957 Divisadero Street</t>
  </si>
  <si>
    <t xml:space="preserve"> San FranciscoSales price: 3600000Sales date: 08/10/2012Bedrooms: 5Square feet: 3125Lot size: 3094</t>
  </si>
  <si>
    <t>2957 Divisadero St</t>
  </si>
  <si>
    <t>Address: 320 Wawona Street</t>
  </si>
  <si>
    <t xml:space="preserve"> San FranciscoSales price: 1850000Sales date: 08/10/2012Bedrooms: 5Square feet: 2658Lot size: 5316</t>
  </si>
  <si>
    <t>320 Wawona St</t>
  </si>
  <si>
    <t>Address: 47 Topaz Way</t>
  </si>
  <si>
    <t xml:space="preserve"> San FranciscoSales price: 800000Sales date: 08/10/2012Bedrooms: 0Square feet: 2047Lot size: 4792</t>
  </si>
  <si>
    <t>47 Topaz Way</t>
  </si>
  <si>
    <t>Address: 266 Hahn Street</t>
  </si>
  <si>
    <t xml:space="preserve"> San FranciscoSales price: 335000Sales date: 08/10/2012Bedrooms: 2Square feet: 1550Lot size: 2750</t>
  </si>
  <si>
    <t>266 Hahn St</t>
  </si>
  <si>
    <t>Address: 380 14th Street #204</t>
  </si>
  <si>
    <t xml:space="preserve"> San FranciscoSales price: 750000Sales date: 08/09/2012Bedrooms: 0Square feet: 0Lot size: 0</t>
  </si>
  <si>
    <t>380 14th St APT 204</t>
  </si>
  <si>
    <t>08/09/2012</t>
  </si>
  <si>
    <t>Address: 601 4th Street #217</t>
  </si>
  <si>
    <t xml:space="preserve"> San FranciscoSales price: 1400000Sales date: 08/09/2012Bedrooms: 2Square feet: 2176Lot size: 5663</t>
  </si>
  <si>
    <t>601 4th St UNIT 217</t>
  </si>
  <si>
    <t xml:space="preserve"> San FranciscoSales price: 745000Sales date: 08/09/2012Bedrooms: 2Square feet: 1033Lot size: 9810</t>
  </si>
  <si>
    <t>Address: 1062 Francisco Street</t>
  </si>
  <si>
    <t xml:space="preserve"> San FranciscoSales price: 2000000Sales date: 08/09/2012Bedrooms: 2Square feet: 1922Lot size: 1742</t>
  </si>
  <si>
    <t>1062 Francisco St</t>
  </si>
  <si>
    <t>Address: 458 Hearst Avenue</t>
  </si>
  <si>
    <t xml:space="preserve"> San FranciscoSales price: 900000Sales date: 08/09/2012Bedrooms: 0Square feet: 1365Lot size: 2809</t>
  </si>
  <si>
    <t>458 Hearst Ave</t>
  </si>
  <si>
    <t>Address: 105 St. Marys Avenue</t>
  </si>
  <si>
    <t xml:space="preserve"> San FranciscoSales price: 960000Sales date: 08/09/2012Bedrooms: 0Square feet: 1500Lot size: 2374</t>
  </si>
  <si>
    <t>105 Saint Marys Ave</t>
  </si>
  <si>
    <t>Address: 1704 Broderick Street</t>
  </si>
  <si>
    <t xml:space="preserve"> San FranciscoSales price: 485000Sales date: 08/09/2012Bedrooms: 1Square feet: 953Lot size: 2614</t>
  </si>
  <si>
    <t>1704 Broderick St</t>
  </si>
  <si>
    <t>Address: 138 Scott Street</t>
  </si>
  <si>
    <t xml:space="preserve"> San FranciscoSales price: 890000Sales date: 08/09/2012Bedrooms: 2Square feet: 1604Lot size: 2178</t>
  </si>
  <si>
    <t>138 Scott St</t>
  </si>
  <si>
    <t>Address: 356 17th Avenue</t>
  </si>
  <si>
    <t xml:space="preserve"> San FranciscoSales price: 1675000Sales date: 08/09/2012Bedrooms: 4Square feet: 2615Lot size: 3000</t>
  </si>
  <si>
    <t>356 17th Ave</t>
  </si>
  <si>
    <t xml:space="preserve"> San FranciscoSales price: 226000Sales date: 08/09/2012Bedrooms: 2Square feet: 1373Lot size: 2501</t>
  </si>
  <si>
    <t>Address: 8300 Oceanview Terrace #408</t>
  </si>
  <si>
    <t xml:space="preserve"> San FranciscoSales price: 290000Sales date: 08/09/2012Bedrooms: 2Square feet: 1021Lot size: 325629</t>
  </si>
  <si>
    <t>8300 Oceanview Ter APT 408</t>
  </si>
  <si>
    <t>Address: 200 Bright Street</t>
  </si>
  <si>
    <t xml:space="preserve"> San FranciscoSales price: 500000Sales date: 08/09/2012Bedrooms: 4Square feet: 2197Lot size: 2500</t>
  </si>
  <si>
    <t>200 Bright St</t>
  </si>
  <si>
    <t>Address: 81 Lobos Street</t>
  </si>
  <si>
    <t xml:space="preserve"> San FranciscoSales price: 474000Sales date: 08/08/2012Bedrooms: 2Square feet: 1475Lot size: 3123</t>
  </si>
  <si>
    <t>81 Lobos St</t>
  </si>
  <si>
    <t>08/08/2012</t>
  </si>
  <si>
    <t>Address: 1634 Palou Avenue #A</t>
  </si>
  <si>
    <t xml:space="preserve"> San FranciscoSales price: 503000Sales date: 08/08/2012Bedrooms: 0Square feet: 0Lot size: 2500</t>
  </si>
  <si>
    <t>1634 Palou Ave # 1634A</t>
  </si>
  <si>
    <t>Address: 2682 45th Avenue</t>
  </si>
  <si>
    <t xml:space="preserve"> San FranciscoSales price: 510000Sales date: 08/08/2012Bedrooms: 2Square feet: 825Lot size: 1438</t>
  </si>
  <si>
    <t>2682 45th Ave</t>
  </si>
  <si>
    <t>Address: 720 Presidio Avenue #301</t>
  </si>
  <si>
    <t xml:space="preserve"> San FranciscoSales price: 525000Sales date: 08/08/2012Bedrooms: 0Square feet: 0Lot size: 0</t>
  </si>
  <si>
    <t>720 Presidio Ave # 301</t>
  </si>
  <si>
    <t>Address: 1483 Sutter Street #520</t>
  </si>
  <si>
    <t xml:space="preserve"> San FranciscoSales price: 530000Sales date: 08/08/2012Bedrooms: 1Square feet: 775Lot size: 4356</t>
  </si>
  <si>
    <t>1483 Sutter St APT 520</t>
  </si>
  <si>
    <t>Address: 930 Pine Street #309</t>
  </si>
  <si>
    <t xml:space="preserve"> San FranciscoSales price: 550000Sales date: 08/08/2012Bedrooms: 1Square feet: 700Lot size: 697</t>
  </si>
  <si>
    <t>930 Pine St APT 309</t>
  </si>
  <si>
    <t xml:space="preserve"> San FranciscoSales price: 564000Sales date: 08/08/2012Bedrooms: 0Square feet: 1300Lot size: 2996</t>
  </si>
  <si>
    <t>Address: 1734 32nd Avenue</t>
  </si>
  <si>
    <t xml:space="preserve"> San FranciscoSales price: 700000Sales date: 08/08/2012Bedrooms: 0Square feet: 1294Lot size: 2996</t>
  </si>
  <si>
    <t>1734 32nd Ave</t>
  </si>
  <si>
    <t>Address: 687 44th Avenue</t>
  </si>
  <si>
    <t xml:space="preserve"> San FranciscoSales price: 790000Sales date: 08/08/2012Bedrooms: 0Square feet: 2250Lot size: 1437</t>
  </si>
  <si>
    <t>687-689 44TH Ave</t>
  </si>
  <si>
    <t>Address: 1828 Grove Street</t>
  </si>
  <si>
    <t xml:space="preserve"> San FranciscoSales price: 815500Sales date: 08/08/2012Bedrooms: 0Square feet: 2700Lot size: 2500</t>
  </si>
  <si>
    <t>1828-1830 Grove St</t>
  </si>
  <si>
    <t>Address: 220 Ellsworth Street</t>
  </si>
  <si>
    <t xml:space="preserve"> San FranciscoSales price: 1150000Sales date: 08/08/2012Bedrooms: 3Square feet: 924Lot size: 1750</t>
  </si>
  <si>
    <t>220 Ellsworth St</t>
  </si>
  <si>
    <t>Address: 393 Corbett Avenue #C</t>
  </si>
  <si>
    <t xml:space="preserve"> San FranciscoSales price: 1230000Sales date: 08/08/2012Bedrooms: 3Square feet: 1590Lot size: 1307</t>
  </si>
  <si>
    <t>393 Corbett Ave APT C</t>
  </si>
  <si>
    <t>Address: 2566 14th Avenue</t>
  </si>
  <si>
    <t xml:space="preserve"> San FranciscoSales price: 1255000Sales date: 08/08/2012Bedrooms: 0Square feet: 1375Lot size: 3689</t>
  </si>
  <si>
    <t>2566 14th Ave</t>
  </si>
  <si>
    <t xml:space="preserve"> San FranciscoSales price: 1275000Sales date: 08/08/2012Bedrooms: 2Square feet: 1278Lot size: 56023</t>
  </si>
  <si>
    <t>Address: 4121 Cesar Chavez Street #F</t>
  </si>
  <si>
    <t xml:space="preserve"> San FranciscoSales price: 1370000Sales date: 08/08/2012Bedrooms: 3Square feet: 1894Lot size: 5700</t>
  </si>
  <si>
    <t>4121 Cesar Chavez St APT 4</t>
  </si>
  <si>
    <t>Address: 150 El Camino Del Mar</t>
  </si>
  <si>
    <t xml:space="preserve"> San FranciscoSales price: 4675000Sales date: 08/08/2012Bedrooms: 6Square feet: 6251Lot size: 3998</t>
  </si>
  <si>
    <t>150 El Camino Del Mar</t>
  </si>
  <si>
    <t>Address: 601 Van Ness Avenue #550</t>
  </si>
  <si>
    <t xml:space="preserve"> San FranciscoSales price: 365000Sales date: 08/07/2012Bedrooms: 1Square feet: 666Lot size: 871</t>
  </si>
  <si>
    <t>601 Van Ness Ave APT 550</t>
  </si>
  <si>
    <t>08/07/2012</t>
  </si>
  <si>
    <t>Address: 310 Townsend Street #301</t>
  </si>
  <si>
    <t xml:space="preserve"> San FranciscoSales price: 1295000Sales date: 08/07/2012Bedrooms: 2Square feet: 1472Lot size: 16600</t>
  </si>
  <si>
    <t>310 Townsend St APT 301</t>
  </si>
  <si>
    <t>Address: 1150 Lombard Street #7</t>
  </si>
  <si>
    <t xml:space="preserve"> San FranciscoSales price: 2375000Sales date: 08/07/2012Bedrooms: 5Square feet: 2966Lot size: 6534</t>
  </si>
  <si>
    <t>1150 Lombard St APT 7</t>
  </si>
  <si>
    <t>Address: 784 Potrero Avenue</t>
  </si>
  <si>
    <t xml:space="preserve"> San FranciscoSales price: 675000Sales date: 08/07/2012Bedrooms: 0Square feet: 1700Lot size: 1875</t>
  </si>
  <si>
    <t>784 Potrero Ave</t>
  </si>
  <si>
    <t>Address: 514 Naples Street</t>
  </si>
  <si>
    <t xml:space="preserve"> San FranciscoSales price: 521000Sales date: 08/07/2012Bedrooms: 0Square feet: 1000Lot size: 2495</t>
  </si>
  <si>
    <t>514 Naples St</t>
  </si>
  <si>
    <t>Address: 1119 Church Street</t>
  </si>
  <si>
    <t xml:space="preserve"> San FranciscoSales price: 1605000Sales date: 08/07/2012Bedrooms: 2Square feet: 1652Lot size: 4356</t>
  </si>
  <si>
    <t>1119 Church St</t>
  </si>
  <si>
    <t>Address: 2200 Pacific Avenue #10C</t>
  </si>
  <si>
    <t xml:space="preserve"> San FranciscoSales price: 1600000Sales date: 08/07/2012Bedrooms: 2Square feet: 1850Lot size: 3920</t>
  </si>
  <si>
    <t>2200 Pacific Ave APT 10C</t>
  </si>
  <si>
    <t>Address: 2375 Broadway Street</t>
  </si>
  <si>
    <t xml:space="preserve"> San FranciscoSales price: 4000000Sales date: 08/07/2012Bedrooms: 0Square feet: 4252Lot size: 3737</t>
  </si>
  <si>
    <t>2375 Broadway St</t>
  </si>
  <si>
    <t>Address: 2471 44th Avenue</t>
  </si>
  <si>
    <t xml:space="preserve"> San FranciscoSales price: 670000Sales date: 08/07/2012Bedrooms: 2Square feet: 995Lot size: 3000</t>
  </si>
  <si>
    <t>2471 44th Ave</t>
  </si>
  <si>
    <t>Address: 321 Parnassus Avenue</t>
  </si>
  <si>
    <t xml:space="preserve"> San FranciscoSales price: 855000Sales date: 08/07/2012Bedrooms: 2Square feet: 983Lot size: 918</t>
  </si>
  <si>
    <t>321 Parnassus Ave</t>
  </si>
  <si>
    <t xml:space="preserve"> San FranciscoSales price: 1615000Sales date: 08/07/2012Bedrooms: 0Square feet: 3150Lot size: 2604</t>
  </si>
  <si>
    <t>Address: 1407 35th Avenue</t>
  </si>
  <si>
    <t xml:space="preserve"> San FranciscoSales price: 700000Sales date: 08/07/2012Bedrooms: 0Square feet: 1500Lot size: 2121</t>
  </si>
  <si>
    <t>1407 35th Ave</t>
  </si>
  <si>
    <t>Address: 3190 Scott Street #308</t>
  </si>
  <si>
    <t xml:space="preserve"> San FranciscoSales price: 970000Sales date: 08/07/2012Bedrooms: 2Square feet: 1201Lot size: 7501</t>
  </si>
  <si>
    <t>3190 Scott St APT 308</t>
  </si>
  <si>
    <t>Address: 1050 Ingerson Avenue</t>
  </si>
  <si>
    <t xml:space="preserve"> San FranciscoSales price: 310000Sales date: 08/07/2012Bedrooms: 0Square feet: 1025Lot size: 2500</t>
  </si>
  <si>
    <t>1050 Ingerson Ave</t>
  </si>
  <si>
    <t>Address: 67 Cityview Way</t>
  </si>
  <si>
    <t xml:space="preserve"> San FranciscoSales price: 735000Sales date: 08/07/2012Bedrooms: 0Square feet: 1153Lot size: 2805</t>
  </si>
  <si>
    <t>67 Cityview Way</t>
  </si>
  <si>
    <t>Address: 9 Dartmouth Street</t>
  </si>
  <si>
    <t xml:space="preserve"> San FranciscoSales price: 360000Sales date: 08/07/2012Bedrooms: 2Square feet: 1250Lot size: 2317</t>
  </si>
  <si>
    <t>9 Dartmouth St</t>
  </si>
  <si>
    <t>04/16/2012</t>
  </si>
  <si>
    <t>Address: 325 Berry Street #614</t>
  </si>
  <si>
    <t xml:space="preserve"> San FranciscoSales price: 620000Sales date: 08/07/2012Bedrooms: 1Square feet: 767Lot size: 41654</t>
  </si>
  <si>
    <t>325 Berry St APT 614</t>
  </si>
  <si>
    <t>Address: 4207 Folsom Street</t>
  </si>
  <si>
    <t xml:space="preserve"> San FranciscoSales price: 250000Sales date: 08/06/2012Bedrooms: 0Square feet: 875Lot size: 1751</t>
  </si>
  <si>
    <t>4207 Folsom St</t>
  </si>
  <si>
    <t>02/08/2013</t>
  </si>
  <si>
    <t>Address: 1109 Phelps Street</t>
  </si>
  <si>
    <t xml:space="preserve"> San FranciscoSales price: 300000Sales date: 08/06/2012Bedrooms: 0Square feet: 1425Lot size: 3998</t>
  </si>
  <si>
    <t>1109-1111 Phelps St</t>
  </si>
  <si>
    <t>08/06/2012</t>
  </si>
  <si>
    <t>Address: 960 Bush Street #111</t>
  </si>
  <si>
    <t xml:space="preserve"> San FranciscoSales price: 320000Sales date: 08/06/2012Bedrooms: 1Square feet: 652Lot size: 18731</t>
  </si>
  <si>
    <t>960 Bush St # 111</t>
  </si>
  <si>
    <t>Address: 1818 Broadway #204</t>
  </si>
  <si>
    <t xml:space="preserve"> San FranciscoSales price: 559000Sales date: 08/06/2012Bedrooms: 0Square feet: 550Lot size: 6534</t>
  </si>
  <si>
    <t>1818 Broadway APT 204</t>
  </si>
  <si>
    <t>Address: 1510 York Street</t>
  </si>
  <si>
    <t xml:space="preserve"> San FranciscoSales price: 560000Sales date: 08/06/2012Bedrooms: 1Square feet: 800Lot size: 2500</t>
  </si>
  <si>
    <t>1510 York St</t>
  </si>
  <si>
    <t xml:space="preserve"> San FranciscoSales price: 620000Sales date: 08/06/2012Bedrooms: 2Square feet: 732Lot size: 41861</t>
  </si>
  <si>
    <t>Address: 855 Folsom Street #312</t>
  </si>
  <si>
    <t xml:space="preserve"> San FranciscoSales price: 642500Sales date: 08/06/2012Bedrooms: 0Square feet: 775Lot size: 55687</t>
  </si>
  <si>
    <t>855 Folsom St APT 312</t>
  </si>
  <si>
    <t>Address: 3445 Moraga Street</t>
  </si>
  <si>
    <t xml:space="preserve"> San FranciscoSales price: 662000Sales date: 08/06/2012Bedrooms: 4Square feet: 2137Lot size: 1750</t>
  </si>
  <si>
    <t>3445 Moraga St</t>
  </si>
  <si>
    <t>Address: 2546 Hyde Street</t>
  </si>
  <si>
    <t xml:space="preserve"> San FranciscoSales price: 875000Sales date: 08/06/2012Bedrooms: 3Square feet: 1362Lot size: 9192</t>
  </si>
  <si>
    <t>2546 Hyde St</t>
  </si>
  <si>
    <t>Address: 6138 Fulton Street</t>
  </si>
  <si>
    <t xml:space="preserve"> San FranciscoSales price: 901000Sales date: 08/06/2012Bedrooms: 0Square feet: 2150Lot size: 2495</t>
  </si>
  <si>
    <t>6138 Fulton St</t>
  </si>
  <si>
    <t>Address: 1783 14th Avenue</t>
  </si>
  <si>
    <t xml:space="preserve"> San FranciscoSales price: 1116500Sales date: 08/06/2012Bedrooms: 4Square feet: 2347Lot size: 2779</t>
  </si>
  <si>
    <t>1783 14th Ave</t>
  </si>
  <si>
    <t>Address: 1951 Jackson Street</t>
  </si>
  <si>
    <t xml:space="preserve"> San FranciscoSales price: 1900000Sales date: 08/06/2012Bedrooms: 3Square feet: 1906Lot size: 3049</t>
  </si>
  <si>
    <t>1951 Jackson St</t>
  </si>
  <si>
    <t>Address: 1 Daniel Burnham Court #1610</t>
  </si>
  <si>
    <t xml:space="preserve"> San FranciscoSales price: 1095000Sales date: 08/06/2012Bedrooms: 0Square feet: 0Lot size: 0</t>
  </si>
  <si>
    <t>1 Daniel Burnham Ct APT 1610</t>
  </si>
  <si>
    <t>Address: 83 McAllister Street #412</t>
  </si>
  <si>
    <t xml:space="preserve"> San FranciscoSales price: 232500Sales date: 08/03/2012Bedrooms: 0Square feet: 0Lot size: 7498</t>
  </si>
  <si>
    <t>83 Mcallister St APT 412</t>
  </si>
  <si>
    <t>08/03/2012</t>
  </si>
  <si>
    <t>Address: 246 Montana Street</t>
  </si>
  <si>
    <t xml:space="preserve"> San FranciscoSales price: 373000Sales date: 08/03/2012Bedrooms: 2Square feet: 837Lot size: 3125</t>
  </si>
  <si>
    <t>246 Montana St</t>
  </si>
  <si>
    <t>Address: 1631 Quesada Avenue</t>
  </si>
  <si>
    <t xml:space="preserve"> San FranciscoSales price: 378000Sales date: 08/03/2012Bedrooms: 2Square feet: 1272Lot size: 2500</t>
  </si>
  <si>
    <t>1631 Quesada Ave</t>
  </si>
  <si>
    <t xml:space="preserve"> San FranciscoSales price: 456000Sales date: 08/03/2012Bedrooms: 1Square feet: 750Lot size: 25700</t>
  </si>
  <si>
    <t>Address: 136 Russia Avenue</t>
  </si>
  <si>
    <t xml:space="preserve"> San FranciscoSales price: 500000Sales date: 08/03/2012Bedrooms: 0Square feet: 1250Lot size: 2495</t>
  </si>
  <si>
    <t>136 Russia Ave</t>
  </si>
  <si>
    <t>Address: 815 Excelsior Avenue</t>
  </si>
  <si>
    <t xml:space="preserve"> San FranciscoSales price: 517000Sales date: 08/03/2012Bedrooms: 0Square feet: 1249Lot size: 2500</t>
  </si>
  <si>
    <t>815 Excelsior Ave</t>
  </si>
  <si>
    <t>Address: 2014 45th Avenue</t>
  </si>
  <si>
    <t xml:space="preserve"> San FranciscoSales price: 560000Sales date: 08/03/2012Bedrooms: 0Square feet: 1214Lot size: 2250</t>
  </si>
  <si>
    <t>2014 45th Ave</t>
  </si>
  <si>
    <t>Address: 1 Daniel Burnham Court #1602</t>
  </si>
  <si>
    <t xml:space="preserve"> San FranciscoSales price: 580000Sales date: 08/03/2012Bedrooms: 1Square feet: 879Lot size: 25700</t>
  </si>
  <si>
    <t>1 Daniel Burnham Ct APT 1602</t>
  </si>
  <si>
    <t>Address: 2800 California Street #205</t>
  </si>
  <si>
    <t xml:space="preserve"> San FranciscoSales price: 626000Sales date: 08/03/2012Bedrooms: 1Square feet: 842Lot size: 3485</t>
  </si>
  <si>
    <t>2800 California St # 205</t>
  </si>
  <si>
    <t>Address: 1831 39th Avenue</t>
  </si>
  <si>
    <t xml:space="preserve"> San FranciscoSales price: 650000Sales date: 08/03/2012Bedrooms: 3Square feet: 1177Lot size: 2996</t>
  </si>
  <si>
    <t>1831 39th Ave</t>
  </si>
  <si>
    <t>Address: 828 York Street</t>
  </si>
  <si>
    <t xml:space="preserve"> San FranciscoSales price: 690000Sales date: 08/03/2012Bedrooms: 0Square feet: 998Lot size: 3507</t>
  </si>
  <si>
    <t>828 York St</t>
  </si>
  <si>
    <t>Address: 303 Greenwich Street #2</t>
  </si>
  <si>
    <t xml:space="preserve"> San FranciscoSales price: 769000Sales date: 08/03/2012Bedrooms: 1Square feet: 702Lot size: 3285</t>
  </si>
  <si>
    <t>303 Greenwich St APT 2</t>
  </si>
  <si>
    <t>Address: 315 Virginia Avenue</t>
  </si>
  <si>
    <t xml:space="preserve"> San FranciscoSales price: 770000Sales date: 08/03/2012Bedrooms: 2Square feet: 1000Lot size: 1650</t>
  </si>
  <si>
    <t>315 Virginia Ave</t>
  </si>
  <si>
    <t>Address: 1280 Minnesota Street #301</t>
  </si>
  <si>
    <t xml:space="preserve"> San FranciscoSales price: 804000Sales date: 08/03/2012Bedrooms: 0Square feet: 0Lot size: 0</t>
  </si>
  <si>
    <t>1280 Minnesota St APT 301</t>
  </si>
  <si>
    <t>Address: 1327 7th Avenue</t>
  </si>
  <si>
    <t xml:space="preserve"> San FranciscoSales price: 880000Sales date: 08/03/2012Bedrooms: 3Square feet: 1333Lot size: 8813</t>
  </si>
  <si>
    <t>1327 7th Ave</t>
  </si>
  <si>
    <t>12/22/2009</t>
  </si>
  <si>
    <t>Address: 3190 Scott Street #302</t>
  </si>
  <si>
    <t xml:space="preserve"> San FranciscoSales price: 935000Sales date: 08/03/2012Bedrooms: 2Square feet: 1037Lot size: 7501</t>
  </si>
  <si>
    <t>3190 Scott St APT 302</t>
  </si>
  <si>
    <t xml:space="preserve"> San FranciscoSales price: 1150000Sales date: 08/03/2012Bedrooms: 0Square feet: 5565Lot size: 4125</t>
  </si>
  <si>
    <t>Address: 425 1st Street #2202</t>
  </si>
  <si>
    <t xml:space="preserve"> San FranciscoSales price: 1200000Sales date: 08/03/2012Bedrooms: 2Square feet: 1309Lot size: 56023</t>
  </si>
  <si>
    <t>425 1st St UNIT 2202</t>
  </si>
  <si>
    <t>Address: 1326 Green Street</t>
  </si>
  <si>
    <t xml:space="preserve"> San FranciscoSales price: 1230000Sales date: 08/03/2012Bedrooms: 0Square feet: 1639Lot size: 3485</t>
  </si>
  <si>
    <t>1326 Green St</t>
  </si>
  <si>
    <t xml:space="preserve"> San FranciscoSales price: 1450000Sales date: 08/03/2012Bedrooms: 2Square feet: 1408Lot size: 2614</t>
  </si>
  <si>
    <t>Address: 376 Hill Street</t>
  </si>
  <si>
    <t xml:space="preserve"> San FranciscoSales price: 3400000Sales date: 08/03/2012Bedrooms: 4Square feet: 2775Lot size: 7236</t>
  </si>
  <si>
    <t>376 Hill St</t>
  </si>
  <si>
    <t>Address: 38 Meda Avenue</t>
  </si>
  <si>
    <t xml:space="preserve"> San FranciscoSales price: 290000Sales date: 08/02/2012Bedrooms: 2Square feet: 1310Lot size: 1750</t>
  </si>
  <si>
    <t>38 Meda Ave</t>
  </si>
  <si>
    <t>08/02/2012</t>
  </si>
  <si>
    <t>Address: 1145 Pine Street #22</t>
  </si>
  <si>
    <t xml:space="preserve"> San FranciscoSales price: 420000Sales date: 08/02/2012Bedrooms: 0Square feet: 600Lot size: 16988</t>
  </si>
  <si>
    <t>1145 Pine St APT 22</t>
  </si>
  <si>
    <t>Address: 20 Edgar Place</t>
  </si>
  <si>
    <t xml:space="preserve"> San FranciscoSales price: 495000Sales date: 08/02/2012Bedrooms: 0Square feet: 750Lot size: 2313</t>
  </si>
  <si>
    <t>20 Edgar Pl</t>
  </si>
  <si>
    <t>Address: 227 Mangels Avenue</t>
  </si>
  <si>
    <t xml:space="preserve"> San FranciscoSales price: 565000Sales date: 08/02/2012Bedrooms: 0Square feet: 1049Lot size: 2809</t>
  </si>
  <si>
    <t>227 Mangels Ave</t>
  </si>
  <si>
    <t>Address: 65 Glover Street</t>
  </si>
  <si>
    <t xml:space="preserve"> San FranciscoSales price: 615000Sales date: 08/02/2012Bedrooms: 0Square feet: 0Lot size: 0</t>
  </si>
  <si>
    <t>65 Glover St</t>
  </si>
  <si>
    <t xml:space="preserve"> San FranciscoSales price: 676500Sales date: 08/02/2012Bedrooms: 0Square feet: 1200Lot size: 2495</t>
  </si>
  <si>
    <t xml:space="preserve"> San FranciscoSales price: 805000Sales date: 08/02/2012Bedrooms: 2Square feet: 958Lot size: 2500</t>
  </si>
  <si>
    <t>Address: 70 Corona Street</t>
  </si>
  <si>
    <t xml:space="preserve"> San FranciscoSales price: 879500Sales date: 08/02/2012Bedrooms: 3Square feet: 1794Lot size: 5323</t>
  </si>
  <si>
    <t>70 Corona St</t>
  </si>
  <si>
    <t>Address: 859 26th Avenue</t>
  </si>
  <si>
    <t xml:space="preserve"> San FranciscoSales price: 880000Sales date: 08/02/2012Bedrooms: 0Square feet: 1773Lot size: 2750</t>
  </si>
  <si>
    <t>859 26th Ave</t>
  </si>
  <si>
    <t>Address: 4635 25th Street</t>
  </si>
  <si>
    <t xml:space="preserve"> San FranciscoSales price: 890000Sales date: 08/02/2012Bedrooms: 0Square feet: 1827Lot size: 2178</t>
  </si>
  <si>
    <t>4635 25th St</t>
  </si>
  <si>
    <t>Address: 739 9th Avenue</t>
  </si>
  <si>
    <t xml:space="preserve"> San FranciscoSales price: 940000Sales date: 08/02/2012Bedrooms: 0Square feet: 3044Lot size: 2996</t>
  </si>
  <si>
    <t>739 9th Ave</t>
  </si>
  <si>
    <t>01/18/2012</t>
  </si>
  <si>
    <t>Address: 619 6th Avenue</t>
  </si>
  <si>
    <t xml:space="preserve"> San FranciscoSales price: 1075000Sales date: 08/02/2012Bedrooms: 4Square feet: 1800Lot size: 2375</t>
  </si>
  <si>
    <t>619 6th Ave</t>
  </si>
  <si>
    <t>Address: 121 7th Avenue</t>
  </si>
  <si>
    <t xml:space="preserve"> San FranciscoSales price: 1229000Sales date: 08/02/2012Bedrooms: 3Square feet: 1750Lot size: 3000</t>
  </si>
  <si>
    <t>121 7th Ave</t>
  </si>
  <si>
    <t>Address: 271 Downey Street</t>
  </si>
  <si>
    <t xml:space="preserve"> San FranciscoSales price: 1450000Sales date: 08/02/2012Bedrooms: 2Square feet: 1600Lot size: 1681</t>
  </si>
  <si>
    <t>271 Downey St</t>
  </si>
  <si>
    <t>Address: 542 8th Avenue #A</t>
  </si>
  <si>
    <t xml:space="preserve"> San FranciscoSales price: 1890000Sales date: 08/02/2012Bedrooms: 0Square feet: 1265Lot size: 2996</t>
  </si>
  <si>
    <t>542 8th Ave APT A</t>
  </si>
  <si>
    <t>Address: 212 Santa Paula Avenue</t>
  </si>
  <si>
    <t xml:space="preserve"> San FranciscoSales price: 2210000Sales date: 08/02/2012Bedrooms: 0Square feet: 3292Lot size: 4795</t>
  </si>
  <si>
    <t>212 Santa Paula Ave</t>
  </si>
  <si>
    <t>Address: 55 Page Street #329</t>
  </si>
  <si>
    <t xml:space="preserve"> San FranciscoSales price: 800000Sales date: 07/31/2012Bedrooms: 2Square feet: 1143Lot size: 25801</t>
  </si>
  <si>
    <t>55 Page St APT 329</t>
  </si>
  <si>
    <t>07/31/2012</t>
  </si>
  <si>
    <t>Address: 1025 Minna Street #2</t>
  </si>
  <si>
    <t xml:space="preserve"> San FranciscoSales price: 725000Sales date: 07/31/2012Bedrooms: 2Square feet: 1320Lot size: 3921</t>
  </si>
  <si>
    <t>1025 Minna St APT 2</t>
  </si>
  <si>
    <t xml:space="preserve"> San FranciscoSales price: 830000Sales date: 07/31/2012Bedrooms: 0Square feet: 4831Lot size: 2125</t>
  </si>
  <si>
    <t>Address: 425 1st Street #801</t>
  </si>
  <si>
    <t xml:space="preserve"> San FranciscoSales price: 611000Sales date: 07/31/2012Bedrooms: 1Square feet: 837Lot size: 56023</t>
  </si>
  <si>
    <t>425 1st St UNIT 801</t>
  </si>
  <si>
    <t>Address: 425 1st Street #3504</t>
  </si>
  <si>
    <t xml:space="preserve"> San FranciscoSales price: 625000Sales date: 07/31/2012Bedrooms: 1Square feet: 605Lot size: 56023</t>
  </si>
  <si>
    <t>425 1st St UNIT 3504</t>
  </si>
  <si>
    <t>Address: 542 Kansas Street</t>
  </si>
  <si>
    <t xml:space="preserve"> San FranciscoSales price: 870000Sales date: 07/31/2012Bedrooms: 0Square feet: 1265Lot size: 2495</t>
  </si>
  <si>
    <t>542 Kansas St</t>
  </si>
  <si>
    <t>Address: 1870 Jackson Street #204</t>
  </si>
  <si>
    <t xml:space="preserve"> San FranciscoSales price: 1325000Sales date: 07/31/2012Bedrooms: 0Square feet: 0Lot size: 0</t>
  </si>
  <si>
    <t>1870 Jackson St APT 204</t>
  </si>
  <si>
    <t>Address: 126 Coleridge Street</t>
  </si>
  <si>
    <t xml:space="preserve"> San FranciscoSales price: 540000Sales date: 07/31/2012Bedrooms: 0Square feet: 2750Lot size: 3397</t>
  </si>
  <si>
    <t>126-128 Coleridge St</t>
  </si>
  <si>
    <t>08/01/2012</t>
  </si>
  <si>
    <t>Address: 3316 Folsom Street</t>
  </si>
  <si>
    <t xml:space="preserve"> San FranciscoSales price: 650000Sales date: 07/31/2012Bedrooms: 2Square feet: 1420Lot size: 2250</t>
  </si>
  <si>
    <t>3316 Folsom St</t>
  </si>
  <si>
    <t>Address: 78 Richland Avenue</t>
  </si>
  <si>
    <t xml:space="preserve"> San FranciscoSales price: 775000Sales date: 07/31/2012Bedrooms: 0Square feet: 0Lot size: 0</t>
  </si>
  <si>
    <t>78 Richland Ave</t>
  </si>
  <si>
    <t>Address: 463 Ellsworth Street</t>
  </si>
  <si>
    <t xml:space="preserve"> San FranciscoSales price: 885000Sales date: 07/31/2012Bedrooms: 0Square feet: 1750Lot size: 1751</t>
  </si>
  <si>
    <t>463 Ellsworth St</t>
  </si>
  <si>
    <t>Address: 900 Capitol Avenue</t>
  </si>
  <si>
    <t xml:space="preserve"> San FranciscoSales price: 420000Sales date: 07/31/2012Bedrooms: 0Square feet: 800Lot size: 1873</t>
  </si>
  <si>
    <t>900 Capitol Ave</t>
  </si>
  <si>
    <t xml:space="preserve"> San FranciscoSales price: 430000Sales date: 07/31/2012Bedrooms: 3Square feet: 1370Lot size: 2212</t>
  </si>
  <si>
    <t>Address: 955 Madrid Street</t>
  </si>
  <si>
    <t xml:space="preserve"> San FranciscoSales price: 520000Sales date: 07/31/2012Bedrooms: 0Square feet: 1505Lot size: 2504</t>
  </si>
  <si>
    <t>955 Madrid St</t>
  </si>
  <si>
    <t>Address: 24 Abbey Street</t>
  </si>
  <si>
    <t xml:space="preserve"> San FranciscoSales price: 630000Sales date: 07/31/2012Bedrooms: 1Square feet: 650Lot size: 2074</t>
  </si>
  <si>
    <t>24 Abbey St</t>
  </si>
  <si>
    <t>Address: 56 Yukon Street</t>
  </si>
  <si>
    <t xml:space="preserve"> San FranciscoSales price: 885000Sales date: 07/31/2012Bedrooms: 0Square feet: 700Lot size: 2160</t>
  </si>
  <si>
    <t>56 Yukon St</t>
  </si>
  <si>
    <t xml:space="preserve"> San FranciscoSales price: 900000Sales date: 07/31/2012Bedrooms: 3Square feet: 1367Lot size: 899</t>
  </si>
  <si>
    <t>Address: 747 Grand View Avenue</t>
  </si>
  <si>
    <t xml:space="preserve"> San FranciscoSales price: 900000Sales date: 07/31/2012Bedrooms: 2Square feet: 1492Lot size: 1307</t>
  </si>
  <si>
    <t>747 Grand View Ave</t>
  </si>
  <si>
    <t>Address: 521 Liberty Street</t>
  </si>
  <si>
    <t xml:space="preserve"> San FranciscoSales price: 1800000Sales date: 07/31/2012Bedrooms: 3Square feet: 1608Lot size: 2495</t>
  </si>
  <si>
    <t>521 Liberty St</t>
  </si>
  <si>
    <t>Address: 2339 35th Avenue</t>
  </si>
  <si>
    <t xml:space="preserve"> San FranciscoSales price: 571000Sales date: 07/31/2012Bedrooms: 2Square feet: 1169Lot size: 3005</t>
  </si>
  <si>
    <t>2339 35th Ave</t>
  </si>
  <si>
    <t>Address: 1733 Rivera Street</t>
  </si>
  <si>
    <t xml:space="preserve"> San FranciscoSales price: 700000Sales date: 07/31/2012Bedrooms: 3Square feet: 1300Lot size: 2500</t>
  </si>
  <si>
    <t>1733 Rivera St</t>
  </si>
  <si>
    <t>07/21/2006</t>
  </si>
  <si>
    <t>Address: 2630 46th Avenue</t>
  </si>
  <si>
    <t xml:space="preserve"> San FranciscoSales price: 705000Sales date: 07/31/2012Bedrooms: 2Square feet: 1025Lot size: 2996</t>
  </si>
  <si>
    <t>2630 46th Ave</t>
  </si>
  <si>
    <t>Address: 2554 35th Avenue</t>
  </si>
  <si>
    <t xml:space="preserve"> San FranciscoSales price: 820000Sales date: 07/31/2012Bedrooms: 0Square feet: 1931Lot size: 3000</t>
  </si>
  <si>
    <t>2554 35th Ave</t>
  </si>
  <si>
    <t xml:space="preserve"> San FranciscoSales price: 540000Sales date: 07/31/2012Bedrooms: 2Square feet: 1034Lot size: 2614</t>
  </si>
  <si>
    <t>Address: 576 Waller Street</t>
  </si>
  <si>
    <t xml:space="preserve"> San FranciscoSales price: 875000Sales date: 07/31/2012Bedrooms: 2Square feet: 1200Lot size: 3485</t>
  </si>
  <si>
    <t>576 Waller St</t>
  </si>
  <si>
    <t xml:space="preserve"> San FranciscoSales price: 1240000Sales date: 07/31/2012Bedrooms: 0Square feet: 2945Lot size: 2387</t>
  </si>
  <si>
    <t>Address: 855 La Playa Street #260</t>
  </si>
  <si>
    <t xml:space="preserve"> San FranciscoSales price: 499000Sales date: 07/31/2012Bedrooms: 2Square feet: 1178Lot size: 8712</t>
  </si>
  <si>
    <t>855 La Playa St APT 260</t>
  </si>
  <si>
    <t xml:space="preserve"> San FranciscoSales price: 660000Sales date: 07/31/2012Bedrooms: 2Square feet: 1901Lot size: 3000</t>
  </si>
  <si>
    <t>Address: 3621 Clement Street</t>
  </si>
  <si>
    <t xml:space="preserve"> San FranciscoSales price: 700000Sales date: 07/31/2012Bedrooms: 3Square feet: 2400Lot size: 3666</t>
  </si>
  <si>
    <t>3621 Clement St</t>
  </si>
  <si>
    <t>Address: 3231 Cabrillo Street</t>
  </si>
  <si>
    <t xml:space="preserve"> San FranciscoSales price: 1125000Sales date: 07/31/2012Bedrooms: 0Square feet: 2495Lot size: 2500</t>
  </si>
  <si>
    <t>3231-3233 Cabrillo St</t>
  </si>
  <si>
    <t>Address: 1531 17th Avenue</t>
  </si>
  <si>
    <t xml:space="preserve"> San FranciscoSales price: 950000Sales date: 07/31/2012Bedrooms: 2Square feet: 1650Lot size: 2996</t>
  </si>
  <si>
    <t>1531 17th Ave</t>
  </si>
  <si>
    <t>Address: 1111 Bay Street #303</t>
  </si>
  <si>
    <t xml:space="preserve"> San FranciscoSales price: 675000Sales date: 07/31/2012Bedrooms: 2Square feet: 1154Lot size: 3920</t>
  </si>
  <si>
    <t>1111 Bay St APT 303</t>
  </si>
  <si>
    <t>Address: 1887 Lombard Street</t>
  </si>
  <si>
    <t xml:space="preserve"> San FranciscoSales price: 1195000Sales date: 07/31/2012Bedrooms: 5Square feet: 2670Lot size: 1716</t>
  </si>
  <si>
    <t>1887-1889 Lombard St</t>
  </si>
  <si>
    <t xml:space="preserve"> San FranciscoSales price: 170000Sales date: 07/31/2012Bedrooms: 0Square feet: 768Lot size: 1919</t>
  </si>
  <si>
    <t>Address: 1370 Palou Avenue</t>
  </si>
  <si>
    <t xml:space="preserve"> San FranciscoSales price: 320000Sales date: 07/31/2012Bedrooms: 0Square feet: 980Lot size: 2495</t>
  </si>
  <si>
    <t>1370 Palou Ave</t>
  </si>
  <si>
    <t xml:space="preserve"> San FranciscoSales price: 1035000Sales date: 07/31/2012Bedrooms: 3Square feet: 2887Lot size: 7496</t>
  </si>
  <si>
    <t>Address: 977 Duncan Street</t>
  </si>
  <si>
    <t xml:space="preserve"> San FranciscoSales price: 1680000Sales date: 07/31/2012Bedrooms: 0Square feet: 3270Lot size: 3388</t>
  </si>
  <si>
    <t>977-979 Duncan St</t>
  </si>
  <si>
    <t>Address: 357 Day Street</t>
  </si>
  <si>
    <t xml:space="preserve"> San FranciscoSales price: 1735000Sales date: 07/31/2012Bedrooms: 0Square feet: 1499Lot size: 2850</t>
  </si>
  <si>
    <t>357 Day St</t>
  </si>
  <si>
    <t>Address: 1925 Leavenworth Street #4</t>
  </si>
  <si>
    <t xml:space="preserve"> San FranciscoSales price: 345000Sales date: 07/31/2012Bedrooms: 0Square feet: 534Lot size: 3485</t>
  </si>
  <si>
    <t>1925 Leavenworth St APT 4</t>
  </si>
  <si>
    <t>Address: 41 Telegraph Place</t>
  </si>
  <si>
    <t xml:space="preserve"> San FranciscoSales price: 1900000Sales date: 07/31/2012Bedrooms: 0Square feet: 1016Lot size: 788</t>
  </si>
  <si>
    <t>41 Telegraph Pl</t>
  </si>
  <si>
    <t>Address: 42 Mill Street</t>
  </si>
  <si>
    <t xml:space="preserve"> San FranciscoSales price: 529000Sales date: 07/31/2012Bedrooms: 0Square feet: 1095Lot size: 2495</t>
  </si>
  <si>
    <t>42 Mill St</t>
  </si>
  <si>
    <t>07/07/2005</t>
  </si>
  <si>
    <t>Address: 473 Gaven Street</t>
  </si>
  <si>
    <t xml:space="preserve"> San FranciscoSales price: 570000Sales date: 07/31/2012Bedrooms: 3Square feet: 1847Lot size: 3485</t>
  </si>
  <si>
    <t>473 Gaven St</t>
  </si>
  <si>
    <t xml:space="preserve"> San FranciscoSales price: 794000Sales date: 07/30/2012Bedrooms: 0Square feet: 0Lot size: 0</t>
  </si>
  <si>
    <t>Address: 1280 Minnesota Street #305</t>
  </si>
  <si>
    <t xml:space="preserve"> San FranciscoSales price: 2891000Sales date: 07/30/2012Bedrooms: 0Square feet: 0Lot size: 0</t>
  </si>
  <si>
    <t>1280 Minnesota St APT 305</t>
  </si>
  <si>
    <t xml:space="preserve"> San FranciscoSales price: 660000Sales date: 07/30/2012Bedrooms: 0Square feet: 1610Lot size: 2495</t>
  </si>
  <si>
    <t>Address: 1806 19th Avenue</t>
  </si>
  <si>
    <t xml:space="preserve"> San FranciscoSales price: 550000Sales date: 07/30/2012Bedrooms: 0Square feet: 1575Lot size: 2247</t>
  </si>
  <si>
    <t>1806 19th Ave</t>
  </si>
  <si>
    <t>07/30/2012</t>
  </si>
  <si>
    <t>Address: 1838 32nd Avenue</t>
  </si>
  <si>
    <t xml:space="preserve"> San FranciscoSales price: 680000Sales date: 07/30/2012Bedrooms: 0Square feet: 1150Lot size: 3000</t>
  </si>
  <si>
    <t>1838 32nd Ave</t>
  </si>
  <si>
    <t>Address: 335 17th Avenue</t>
  </si>
  <si>
    <t xml:space="preserve"> San FranciscoSales price: 952000Sales date: 10/20/2011Bedrooms: 2Square feet: 2000Lot size: 3000</t>
  </si>
  <si>
    <t>335 17th Ave</t>
  </si>
  <si>
    <t>10/20/2011</t>
  </si>
  <si>
    <t>Address: 1251 34th Avenue</t>
  </si>
  <si>
    <t xml:space="preserve"> San FranciscoSales price: 751000Sales date: 10/20/2011Bedrooms: 0Square feet: 1650Lot size: 2996</t>
  </si>
  <si>
    <t>1251 34th Ave</t>
  </si>
  <si>
    <t>Address: 1285 Palou Avenue</t>
  </si>
  <si>
    <t xml:space="preserve"> San FranciscoSales price: 325000Sales date: 10/20/2011Bedrooms: 0Square feet: 1215Lot size: 2500</t>
  </si>
  <si>
    <t>1285 Palou Ave</t>
  </si>
  <si>
    <t>Address: 220 Guerrero Street #2</t>
  </si>
  <si>
    <t xml:space="preserve"> San FranciscoSales price: 300000Sales date: 10/19/2011Bedrooms: 2Square feet: 934Lot size: 3049</t>
  </si>
  <si>
    <t>220 Guerrero St APT 2</t>
  </si>
  <si>
    <t>10/19/2011</t>
  </si>
  <si>
    <t>Address: 1101 Green Street #1201</t>
  </si>
  <si>
    <t xml:space="preserve"> San FranciscoSales price: 875000Sales date: 10/19/2011Bedrooms: 1Square feet: 921Lot size: 3049</t>
  </si>
  <si>
    <t>1101 Green St # 1201</t>
  </si>
  <si>
    <t>Address: 50 Seneca Avenue</t>
  </si>
  <si>
    <t xml:space="preserve"> San FranciscoSales price: 433000Sales date: 10/19/2011Bedrooms: 3Square feet: 890Lot size: 1873</t>
  </si>
  <si>
    <t>50 Seneca Ave</t>
  </si>
  <si>
    <t>Address: 4831 17th Street</t>
  </si>
  <si>
    <t xml:space="preserve"> San FranciscoSales price: 1342500Sales date: 10/19/2011Bedrooms: 3Square feet: 1630Lot size: 3022</t>
  </si>
  <si>
    <t>4831 17th St</t>
  </si>
  <si>
    <t>Address: 1220 La Playa Street #303</t>
  </si>
  <si>
    <t xml:space="preserve"> San FranciscoSales price: 220000Sales date: 10/19/2011Bedrooms: 1Square feet: 606Lot size: 9148</t>
  </si>
  <si>
    <t>1220 La Playa St APT 303</t>
  </si>
  <si>
    <t>Address: 1574 20th Avenue</t>
  </si>
  <si>
    <t xml:space="preserve"> San FranciscoSales price: 600000Sales date: 10/19/2011Bedrooms: 2Square feet: 950Lot size: 2495</t>
  </si>
  <si>
    <t>1574 20th Ave</t>
  </si>
  <si>
    <t>Address: 43 Hillcrest Court</t>
  </si>
  <si>
    <t xml:space="preserve"> San FranciscoSales price: 690000Sales date: 10/19/2011Bedrooms: 3Square feet: 1828Lot size: 2996</t>
  </si>
  <si>
    <t>43 Hillcrest Ct</t>
  </si>
  <si>
    <t>Address: 101 Melrose Avenue</t>
  </si>
  <si>
    <t xml:space="preserve"> San FranciscoSales price: 760000Sales date: 10/19/2011Bedrooms: 2Square feet: 810Lot size: 2495</t>
  </si>
  <si>
    <t>101 Melrose Ave</t>
  </si>
  <si>
    <t>Address: 446 Vallejo Street</t>
  </si>
  <si>
    <t xml:space="preserve"> San FranciscoSales price: 1625000Sales date: 10/19/2011Bedrooms: 0Square feet: 5754Lot size: 2750</t>
  </si>
  <si>
    <t>446-448 Vallejo St</t>
  </si>
  <si>
    <t>Address: 949 Somerset Street</t>
  </si>
  <si>
    <t xml:space="preserve"> San FranciscoSales price: 441000Sales date: 10/19/2011Bedrooms: 2Square feet: 1060Lot size: 2996</t>
  </si>
  <si>
    <t>949 Somerset St</t>
  </si>
  <si>
    <t xml:space="preserve"> San FranciscoSales price: 667000Sales date: 10/18/2011Bedrooms: 2Square feet: 1305Lot size: 0</t>
  </si>
  <si>
    <t>Address: 250 King Street #806</t>
  </si>
  <si>
    <t xml:space="preserve"> San FranciscoSales price: 375000Sales date: 10/18/2011Bedrooms: 1Square feet: 982Lot size: 0</t>
  </si>
  <si>
    <t>250 King St UNIT 806</t>
  </si>
  <si>
    <t>10/18/2011</t>
  </si>
  <si>
    <t>Address: 2415 Van Ness Avenue #207</t>
  </si>
  <si>
    <t xml:space="preserve"> San FranciscoSales price: 390000Sales date: 10/18/2011Bedrooms: 0Square feet: 617Lot size: 2178</t>
  </si>
  <si>
    <t>2415 Van Ness Ave APT 207</t>
  </si>
  <si>
    <t>Address: 2784 Jackson Street</t>
  </si>
  <si>
    <t xml:space="preserve"> San FranciscoSales price: 1166000Sales date: 10/18/2011Bedrooms: 2Square feet: 1785Lot size: 35284</t>
  </si>
  <si>
    <t>2784 Jackson St</t>
  </si>
  <si>
    <t>Address: 1986 33rd Avenue</t>
  </si>
  <si>
    <t xml:space="preserve"> San FranciscoSales price: 500000Sales date: 10/18/2011Bedrooms: 2Square feet: 800Lot size: 1438</t>
  </si>
  <si>
    <t>1986 33rd Ave</t>
  </si>
  <si>
    <t>10/17/2011</t>
  </si>
  <si>
    <t>Address: 2450 46th Avenue</t>
  </si>
  <si>
    <t xml:space="preserve"> San FranciscoSales price: 548000Sales date: 10/18/2011Bedrooms: 3Square feet: 1300Lot size: 3000</t>
  </si>
  <si>
    <t>2450 46th Ave</t>
  </si>
  <si>
    <t>Address: 1979 44th Avenue</t>
  </si>
  <si>
    <t xml:space="preserve"> San FranciscoSales price: 670000Sales date: 10/18/2011Bedrooms: 2Square feet: 1397Lot size: 2996</t>
  </si>
  <si>
    <t>1979 44th Ave</t>
  </si>
  <si>
    <t>Address: 2363 17th Avenue</t>
  </si>
  <si>
    <t xml:space="preserve"> San FranciscoSales price: 755500Sales date: 10/18/2011Bedrooms: 4Square feet: 1690Lot size: 2996</t>
  </si>
  <si>
    <t>2363 17th Ave</t>
  </si>
  <si>
    <t>Address: 358 Pacheco Street</t>
  </si>
  <si>
    <t xml:space="preserve"> San FranciscoSales price: 2185000Sales date: 10/18/2011Bedrooms: 4Square feet: 3306Lot size: 5261</t>
  </si>
  <si>
    <t>358 Pacheco St</t>
  </si>
  <si>
    <t xml:space="preserve"> San FranciscoSales price: 1515000Sales date: 10/18/2011Bedrooms: 3Square feet: 1540Lot size: 6970</t>
  </si>
  <si>
    <t>Address: 155 14th Avenue</t>
  </si>
  <si>
    <t xml:space="preserve"> San FranciscoSales price: 1693000Sales date: 10/18/2011Bedrooms: 3Square feet: 2272Lot size: 3188</t>
  </si>
  <si>
    <t>155 14th Ave</t>
  </si>
  <si>
    <t>Address: 2975 Lake Street</t>
  </si>
  <si>
    <t xml:space="preserve"> San FranciscoSales price: 3060000Sales date: 10/18/2011Bedrooms: 0Square feet: 3844Lot size: 5610</t>
  </si>
  <si>
    <t>2975 Lake St</t>
  </si>
  <si>
    <t>Address: 2733 Irving Street</t>
  </si>
  <si>
    <t xml:space="preserve"> San FranciscoSales price: 825000Sales date: 10/18/2011Bedrooms: 0Square feet: 1450Lot size: 2495</t>
  </si>
  <si>
    <t>2733 Irving St</t>
  </si>
  <si>
    <t>Address: 2910 Franklin Street</t>
  </si>
  <si>
    <t xml:space="preserve"> San FranciscoSales price: 1200000Sales date: 10/18/2011Bedrooms: 0Square feet: 2560Lot size: 2230</t>
  </si>
  <si>
    <t>2910-2912 Franklin St</t>
  </si>
  <si>
    <t>Address: 1859 Green Street</t>
  </si>
  <si>
    <t xml:space="preserve"> San FranciscoSales price: 1349000Sales date: 10/18/2011Bedrooms: 2Square feet: 1306Lot size: 0</t>
  </si>
  <si>
    <t>1859 Green St</t>
  </si>
  <si>
    <t>Address: 2750 Lyon Street</t>
  </si>
  <si>
    <t xml:space="preserve"> San FranciscoSales price: 2150000Sales date: 10/18/2011Bedrooms: 0Square feet: 2344Lot size: 1964</t>
  </si>
  <si>
    <t>2750 Lyon St</t>
  </si>
  <si>
    <t>Address: 6252 3rd Street</t>
  </si>
  <si>
    <t xml:space="preserve"> San FranciscoSales price: 180000Sales date: 10/18/2011Bedrooms: 0Square feet: 695Lot size: 2474</t>
  </si>
  <si>
    <t>6252 3rd St</t>
  </si>
  <si>
    <t>Address: 1638 Wallace Avenue</t>
  </si>
  <si>
    <t xml:space="preserve"> San FranciscoSales price: 205000Sales date: 10/18/2011Bedrooms: 0Square feet: 812Lot size: 2495</t>
  </si>
  <si>
    <t>1638 Wallace Ave</t>
  </si>
  <si>
    <t>Address: 1546 Underwood Avenue</t>
  </si>
  <si>
    <t xml:space="preserve"> San FranciscoSales price: 445000Sales date: 10/18/2011Bedrooms: 0Square feet: 1250Lot size: 2495</t>
  </si>
  <si>
    <t>1546 Underwood Ave</t>
  </si>
  <si>
    <t>Address: 378 Arlington Street</t>
  </si>
  <si>
    <t xml:space="preserve"> San FranciscoSales price: 780000Sales date: 10/18/2011Bedrooms: 0Square feet: 1222Lot size: 2474</t>
  </si>
  <si>
    <t>378 Arlington St</t>
  </si>
  <si>
    <t>Address: 1340 Clay Street #401</t>
  </si>
  <si>
    <t xml:space="preserve"> San FranciscoSales price: 1715000Sales date: 10/17/2011Bedrooms: 3Square feet: 2470Lot size: 2178</t>
  </si>
  <si>
    <t>1340 Clay St APT 401</t>
  </si>
  <si>
    <t>Address: 635 Mt. Vernon Avenue</t>
  </si>
  <si>
    <t xml:space="preserve"> San FranciscoSales price: 337000Sales date: 10/17/2011Bedrooms: 2Square feet: 1450Lot size: 3641</t>
  </si>
  <si>
    <t>635 Mount Vernon Ave</t>
  </si>
  <si>
    <t>12/21/2011</t>
  </si>
  <si>
    <t xml:space="preserve"> San FranciscoSales price: 850000Sales date: 10/17/2011Bedrooms: 4Square feet: 1858Lot size: 0</t>
  </si>
  <si>
    <t>Address: 406 39th Avenue</t>
  </si>
  <si>
    <t xml:space="preserve"> San FranciscoSales price: 520000Sales date: 10/17/2011Bedrooms: 0Square feet: 1064Lot size: 0</t>
  </si>
  <si>
    <t>406 39th Ave</t>
  </si>
  <si>
    <t>Address: 1246 42nd Avenue</t>
  </si>
  <si>
    <t xml:space="preserve"> San FranciscoSales price: 625000Sales date: 10/17/2011Bedrooms: 3Square feet: 2580Lot size: 3000</t>
  </si>
  <si>
    <t>1246-1248 42ND Ave</t>
  </si>
  <si>
    <t>Address: 1353 23rd Avenue</t>
  </si>
  <si>
    <t xml:space="preserve"> San FranciscoSales price: 870000Sales date: 10/17/2011Bedrooms: 0Square feet: 2260Lot size: 3018</t>
  </si>
  <si>
    <t>1353 23rd Ave</t>
  </si>
  <si>
    <t>Address: 431 Buchanan Street</t>
  </si>
  <si>
    <t xml:space="preserve"> San FranciscoSales price: 845000Sales date: 10/14/2011Bedrooms: 0Square feet: 1799Lot size: 0</t>
  </si>
  <si>
    <t>431 Buchanan St</t>
  </si>
  <si>
    <t>10/14/2011</t>
  </si>
  <si>
    <t xml:space="preserve"> San FranciscoSales price: 799000Sales date: 10/14/2011Bedrooms: 2Square feet: 1274Lot size: 0</t>
  </si>
  <si>
    <t>Address: 229 Brannan Street #7J</t>
  </si>
  <si>
    <t xml:space="preserve"> San FranciscoSales price: 1050000Sales date: 10/14/2011Bedrooms: 2Square feet: 1589Lot size: 3485</t>
  </si>
  <si>
    <t>229 Brannan St UNIT 7J</t>
  </si>
  <si>
    <t xml:space="preserve"> San FranciscoSales price: 1425000Sales date: 10/14/2011Bedrooms: 0Square feet: 560Lot size: 1071</t>
  </si>
  <si>
    <t>Address: 36 Dearborn Street</t>
  </si>
  <si>
    <t xml:space="preserve"> San FranciscoSales price: 600000Sales date: 10/14/2011Bedrooms: 0Square feet: 856Lot size: 0</t>
  </si>
  <si>
    <t>36 Dearborn St</t>
  </si>
  <si>
    <t>Address: 176 Tiffany Avenue</t>
  </si>
  <si>
    <t xml:space="preserve"> San FranciscoSales price: 960000Sales date: 10/14/2011Bedrooms: 3Square feet: 1705Lot size: 1498</t>
  </si>
  <si>
    <t>176 Tiffany Ave</t>
  </si>
  <si>
    <t>Address: 51 Justin Drive</t>
  </si>
  <si>
    <t xml:space="preserve"> San FranciscoSales price: 749000Sales date: 10/14/2011Bedrooms: 2Square feet: 1450Lot size: 2857</t>
  </si>
  <si>
    <t>51 Justin Dr</t>
  </si>
  <si>
    <t>Address: 77 Grand View Avenue #502</t>
  </si>
  <si>
    <t xml:space="preserve"> San FranciscoSales price: 540000Sales date: 10/14/2011Bedrooms: 0Square feet: 1080Lot size: 7405</t>
  </si>
  <si>
    <t>77 Grand View Ave APT 502</t>
  </si>
  <si>
    <t>Address: 3719 16th Street</t>
  </si>
  <si>
    <t xml:space="preserve"> San FranciscoSales price: 1350000Sales date: 10/14/2011Bedrooms: 0Square feet: 2030Lot size: 2495</t>
  </si>
  <si>
    <t>3719 16th St</t>
  </si>
  <si>
    <t>Address: 4141 23rd Street</t>
  </si>
  <si>
    <t xml:space="preserve"> San FranciscoSales price: 1595000Sales date: 10/14/2011Bedrooms: 2Square feet: 1512Lot size: 2945</t>
  </si>
  <si>
    <t>4141 23rd St</t>
  </si>
  <si>
    <t>Address: 4706 25th Street</t>
  </si>
  <si>
    <t xml:space="preserve"> San FranciscoSales price: 1850000Sales date: 10/14/2011Bedrooms: 0Square feet: 1480Lot size: 2495</t>
  </si>
  <si>
    <t>4706 25th St</t>
  </si>
  <si>
    <t>Address: 1968 14th Avenue</t>
  </si>
  <si>
    <t xml:space="preserve"> San FranciscoSales price: 685000Sales date: 10/14/2011Bedrooms: 0Square feet: 1605Lot size: 3998</t>
  </si>
  <si>
    <t>1968 14th Ave</t>
  </si>
  <si>
    <t>Address: 1770 Fell Street #1</t>
  </si>
  <si>
    <t xml:space="preserve"> San FranciscoSales price: 950000Sales date: 10/14/2011Bedrooms: 0Square feet: 1445Lot size: 0</t>
  </si>
  <si>
    <t>1770 Fell St # 1</t>
  </si>
  <si>
    <t>Address: 74 Ashbury Terrace</t>
  </si>
  <si>
    <t xml:space="preserve"> San FranciscoSales price: 2450000Sales date: 10/14/2011Bedrooms: 0Square feet: 3898Lot size: 6098</t>
  </si>
  <si>
    <t>74 Ashbury Ter</t>
  </si>
  <si>
    <t>Address: 723 Lawton Street</t>
  </si>
  <si>
    <t xml:space="preserve"> San FranciscoSales price: 675000Sales date: 10/14/2011Bedrooms: 0Square feet: 1144Lot size: 3798</t>
  </si>
  <si>
    <t>723 Lawton St</t>
  </si>
  <si>
    <t xml:space="preserve"> San FranciscoSales price: 605000Sales date: 10/14/2011Bedrooms: 0Square feet: 688Lot size: 0</t>
  </si>
  <si>
    <t>Address: 30 Flora Street</t>
  </si>
  <si>
    <t xml:space="preserve"> San FranciscoSales price: 250000Sales date: 10/14/2011Bedrooms: 0Square feet: 1050Lot size: 2988</t>
  </si>
  <si>
    <t>30 Flora St</t>
  </si>
  <si>
    <t xml:space="preserve"> San FranciscoSales price: 310000Sales date: 10/14/2011Bedrooms: 3Square feet: 1430Lot size: 2500</t>
  </si>
  <si>
    <t>Address: 535 Ulloa Street</t>
  </si>
  <si>
    <t xml:space="preserve"> San FranciscoSales price: 780000Sales date: 10/14/2011Bedrooms: 2Square feet: 1200Lot size: 3297</t>
  </si>
  <si>
    <t>535 Ulloa St</t>
  </si>
  <si>
    <t>Address: 450 27th Street</t>
  </si>
  <si>
    <t xml:space="preserve"> San FranciscoSales price: 1415000Sales date: 10/14/2011Bedrooms: 0Square feet: 1436Lot size: 3420</t>
  </si>
  <si>
    <t>450 27th St</t>
  </si>
  <si>
    <t>Address: 941 Vallejo Street #46</t>
  </si>
  <si>
    <t xml:space="preserve"> San FranciscoSales price: 395000Sales date: 10/14/2011Bedrooms: 1Square feet: 539Lot size: 3049</t>
  </si>
  <si>
    <t>941 Vallejo St # 46</t>
  </si>
  <si>
    <t>Address: 580 Argonaut Avenue</t>
  </si>
  <si>
    <t xml:space="preserve"> San FranciscoSales price: 200000Sales date: 10/14/2011Bedrooms: 0Square feet: 1726Lot size: 1372</t>
  </si>
  <si>
    <t>580 Argonaut Ave</t>
  </si>
  <si>
    <t>Address: 112 Emerald Cove Terrace</t>
  </si>
  <si>
    <t xml:space="preserve"> San FranciscoSales price: 322500Sales date: 10/14/2011Bedrooms: 0Square feet: 0Lot size: 0</t>
  </si>
  <si>
    <t>112 Emerald Cove Ter</t>
  </si>
  <si>
    <t>Address: 55 Carrizal Street</t>
  </si>
  <si>
    <t xml:space="preserve"> San FranciscoSales price: 420000Sales date: 10/14/2011Bedrooms: 0Square feet: 1244Lot size: 2500</t>
  </si>
  <si>
    <t>55 Carrizal St</t>
  </si>
  <si>
    <t>Address: 601 Van Ness Avenue #542</t>
  </si>
  <si>
    <t xml:space="preserve"> San FranciscoSales price: 325000Sales date: 10/13/2011Bedrooms: 1Square feet: 677Lot size: 436</t>
  </si>
  <si>
    <t>601 Van Ness Ave APT 542</t>
  </si>
  <si>
    <t>10/13/2011</t>
  </si>
  <si>
    <t>Address: 425 1st Street #1308</t>
  </si>
  <si>
    <t xml:space="preserve"> San FranciscoSales price: 583000Sales date: 10/13/2011Bedrooms: 1Square feet: 755Lot size: 0</t>
  </si>
  <si>
    <t>425 1st St UNIT 1308</t>
  </si>
  <si>
    <t>Address: 900 Bush Street #404</t>
  </si>
  <si>
    <t xml:space="preserve"> San FranciscoSales price: 430000Sales date: 10/13/2011Bedrooms: 2Square feet: 800Lot size: 18731</t>
  </si>
  <si>
    <t>900 Bush St APT 404</t>
  </si>
  <si>
    <t>Address: 520 Clipper Street</t>
  </si>
  <si>
    <t xml:space="preserve"> San FranciscoSales price: 1930000Sales date: 10/13/2011Bedrooms: 3Square feet: 2580Lot size: 2195</t>
  </si>
  <si>
    <t>520 Clipper St</t>
  </si>
  <si>
    <t>Address: 2238 Ulloa Street</t>
  </si>
  <si>
    <t xml:space="preserve"> San FranciscoSales price: 630000Sales date: 10/13/2011Bedrooms: 0Square feet: 1150Lot size: 2495</t>
  </si>
  <si>
    <t>2238 Ulloa St</t>
  </si>
  <si>
    <t>Address: 2531 37th Avenue</t>
  </si>
  <si>
    <t xml:space="preserve"> San FranciscoSales price: 760000Sales date: 10/13/2011Bedrooms: 0Square feet: 1375Lot size: 2996</t>
  </si>
  <si>
    <t>2531 37th Ave</t>
  </si>
  <si>
    <t>Address: 1975 8th Avenue</t>
  </si>
  <si>
    <t xml:space="preserve"> San FranciscoSales price: 910000Sales date: 10/13/2011Bedrooms: 3Square feet: 1075Lot size: 3332</t>
  </si>
  <si>
    <t>1975 8th Ave</t>
  </si>
  <si>
    <t>Address: 1233 Cole Street</t>
  </si>
  <si>
    <t xml:space="preserve"> San FranciscoSales price: 1415000Sales date: 10/13/2011Bedrooms: 3Square feet: 1850Lot size: 2495</t>
  </si>
  <si>
    <t>1233 Cole St</t>
  </si>
  <si>
    <t>Address: 143 9th Avenue #C</t>
  </si>
  <si>
    <t xml:space="preserve"> San FranciscoSales price: 403000Sales date: 10/13/2011Bedrooms: 0Square feet: 439Lot size: 3000</t>
  </si>
  <si>
    <t>143 9th Ave # C</t>
  </si>
  <si>
    <t>Address: 439 3rd Avenue</t>
  </si>
  <si>
    <t xml:space="preserve"> San FranciscoSales price: 1300000Sales date: 10/13/2011Bedrooms: 4Square feet: 2386Lot size: 3000</t>
  </si>
  <si>
    <t>439 3rd Ave</t>
  </si>
  <si>
    <t>Address: 3420 Ortega Street</t>
  </si>
  <si>
    <t xml:space="preserve"> San FranciscoSales price: 517000Sales date: 10/13/2011Bedrooms: 3Square feet: 800Lot size: 2495</t>
  </si>
  <si>
    <t>3420 Ortega St</t>
  </si>
  <si>
    <t>Address: 2645 Noriega Street</t>
  </si>
  <si>
    <t xml:space="preserve"> San FranciscoSales price: 583500Sales date: 10/13/2011Bedrooms: 2Square feet: 1100Lot size: 1733</t>
  </si>
  <si>
    <t>2645 Noriega St</t>
  </si>
  <si>
    <t>Address: 2775 Union Street</t>
  </si>
  <si>
    <t xml:space="preserve"> San FranciscoSales price: 3775000Sales date: 10/13/2011Bedrooms: 4Square feet: 4791Lot size: 2295</t>
  </si>
  <si>
    <t>2775 Union St</t>
  </si>
  <si>
    <t>Address: 995 Carolina Street</t>
  </si>
  <si>
    <t xml:space="preserve"> San FranciscoSales price: 775000Sales date: 10/12/2011Bedrooms: 3Square feet: 1605Lot size: 2614</t>
  </si>
  <si>
    <t>995 Carolina St</t>
  </si>
  <si>
    <t>10/12/2011</t>
  </si>
  <si>
    <t>Address: 33 Dashiell Hammett Street</t>
  </si>
  <si>
    <t xml:space="preserve"> San FranciscoSales price: 1198000Sales date: 10/12/2011Bedrooms: 0Square feet: 2192Lot size: 1460</t>
  </si>
  <si>
    <t>33 Dashiell Hammett St</t>
  </si>
  <si>
    <t>Address: 44 Lundys Lane #B</t>
  </si>
  <si>
    <t xml:space="preserve"> San FranciscoSales price: 570000Sales date: 10/12/2011Bedrooms: 0Square feet: 994Lot size: 0</t>
  </si>
  <si>
    <t>44 Lundys Ln # B</t>
  </si>
  <si>
    <t xml:space="preserve"> San FranciscoSales price: 647500Sales date: 10/12/2011Bedrooms: 2Square feet: 941Lot size: 1750</t>
  </si>
  <si>
    <t>Address: 468 Gates Street</t>
  </si>
  <si>
    <t xml:space="preserve"> San FranciscoSales price: 800000Sales date: 10/12/2011Bedrooms: 3Square feet: 2000Lot size: 1750</t>
  </si>
  <si>
    <t>468 Gates St</t>
  </si>
  <si>
    <t>Address: 2250 Bush Street</t>
  </si>
  <si>
    <t xml:space="preserve"> San FranciscoSales price: 1816000Sales date: 10/12/2011Bedrooms: 4Square feet: 2890Lot size: 3438</t>
  </si>
  <si>
    <t>2250 Bush St</t>
  </si>
  <si>
    <t>Address: 2678 43rd Avenue</t>
  </si>
  <si>
    <t xml:space="preserve"> San FranciscoSales price: 569000Sales date: 10/12/2011Bedrooms: 2Square feet: 1012Lot size: 3000</t>
  </si>
  <si>
    <t>2678 43rd Ave</t>
  </si>
  <si>
    <t>Address: 2046 20th Avenue</t>
  </si>
  <si>
    <t xml:space="preserve"> San FranciscoSales price: 680000Sales date: 10/12/2011Bedrooms: 3Square feet: 1325Lot size: 3000</t>
  </si>
  <si>
    <t>2046 20th Ave</t>
  </si>
  <si>
    <t>Address: 1945 15th Avenue</t>
  </si>
  <si>
    <t xml:space="preserve"> San FranciscoSales price: 1150000Sales date: 10/12/2011Bedrooms: 0Square feet: 2840Lot size: 6499</t>
  </si>
  <si>
    <t>1945 15th Ave</t>
  </si>
  <si>
    <t>12/01/2011</t>
  </si>
  <si>
    <t>Address: 7 Divisadero Street</t>
  </si>
  <si>
    <t xml:space="preserve"> San FranciscoSales price: 1355000Sales date: 10/12/2011Bedrooms: 0Square feet: 1600Lot size: 2051</t>
  </si>
  <si>
    <t>7 Divisadero St</t>
  </si>
  <si>
    <t>Address: 460 36th Avenue</t>
  </si>
  <si>
    <t xml:space="preserve"> San FranciscoSales price: 877000Sales date: 10/12/2011Bedrooms: 4Square feet: 2345Lot size: 6000</t>
  </si>
  <si>
    <t>460 36th Ave</t>
  </si>
  <si>
    <t>Address: 2131 Vallejo Street #3</t>
  </si>
  <si>
    <t xml:space="preserve"> San FranciscoSales price: 790000Sales date: 10/12/2011Bedrooms: 1Square feet: 1100Lot size: 37462</t>
  </si>
  <si>
    <t>2131 Vallejo St APT 3</t>
  </si>
  <si>
    <t>Address: 555 Teresita Boulevard</t>
  </si>
  <si>
    <t xml:space="preserve"> San FranciscoSales price: 1100000Sales date: 10/12/2011Bedrooms: 0Square feet: 2576Lot size: 5662</t>
  </si>
  <si>
    <t>555 Teresita Blvd</t>
  </si>
  <si>
    <t>Address: 327 Bright Street</t>
  </si>
  <si>
    <t xml:space="preserve"> San FranciscoSales price: 332000Sales date: 10/12/2011Bedrooms: 2Square feet: 850Lot size: 2495</t>
  </si>
  <si>
    <t>327 Bright St</t>
  </si>
  <si>
    <t>Address: 568 Somerset Street</t>
  </si>
  <si>
    <t xml:space="preserve"> San FranciscoSales price: 485000Sales date: 10/12/2011Bedrooms: 5Square feet: 2195Lot size: 2996</t>
  </si>
  <si>
    <t>568 Somerset St</t>
  </si>
  <si>
    <t>Address: 1327 Ulloa Street</t>
  </si>
  <si>
    <t xml:space="preserve"> San FranciscoSales price: 805000Sales date: 10/11/2011Bedrooms: 3Square feet: 1508Lot size: 2996</t>
  </si>
  <si>
    <t>1327 Ulloa St</t>
  </si>
  <si>
    <t>10/11/2011</t>
  </si>
  <si>
    <t>Address: 25 Belgrave Avenue</t>
  </si>
  <si>
    <t xml:space="preserve"> San FranciscoSales price: 2750000Sales date: 10/11/2011Bedrooms: 0Square feet: 1811Lot size: 4499</t>
  </si>
  <si>
    <t>25 Belgrave Ave</t>
  </si>
  <si>
    <t xml:space="preserve"> San FranciscoSales price: 700000Sales date: 10/11/2011Bedrooms: 2Square feet: 1196Lot size: 3920</t>
  </si>
  <si>
    <t>Address: 322 6th Street #1</t>
  </si>
  <si>
    <t xml:space="preserve"> San FranciscoSales price: 440000Sales date: 10/07/2011Bedrooms: 2Square feet: 1171Lot size: 0</t>
  </si>
  <si>
    <t>322 6th St APT 1</t>
  </si>
  <si>
    <t>10/07/2011</t>
  </si>
  <si>
    <t>Address: 780 Bay Street</t>
  </si>
  <si>
    <t xml:space="preserve"> San FranciscoSales price: 1050000Sales date: 10/07/2011Bedrooms: 0Square feet: 2153Lot size: 1307</t>
  </si>
  <si>
    <t>780 Bay St</t>
  </si>
  <si>
    <t>Address: 1452 Filbert Street</t>
  </si>
  <si>
    <t xml:space="preserve"> San FranciscoSales price: 1290500Sales date: 10/07/2011Bedrooms: 0Square feet: 1585Lot size: 2910</t>
  </si>
  <si>
    <t>1452 Filbert St</t>
  </si>
  <si>
    <t>Address: 826 Peralta Avenue</t>
  </si>
  <si>
    <t xml:space="preserve"> San FranciscoSales price: 457000Sales date: 10/07/2011Bedrooms: 0Square feet: 1200Lot size: 1751</t>
  </si>
  <si>
    <t>826 Peralta Ave</t>
  </si>
  <si>
    <t>03/23/2012</t>
  </si>
  <si>
    <t xml:space="preserve"> San FranciscoSales price: 635000Sales date: 10/07/2011Bedrooms: 1Square feet: 944Lot size: 2614</t>
  </si>
  <si>
    <t>Address: 274 Naples Street</t>
  </si>
  <si>
    <t xml:space="preserve"> San FranciscoSales price: 395000Sales date: 10/07/2011Bedrooms: 2Square feet: 1100Lot size: 2500</t>
  </si>
  <si>
    <t>274 Naples St</t>
  </si>
  <si>
    <t>Address: 3869 19th Street #A</t>
  </si>
  <si>
    <t xml:space="preserve"> San FranciscoSales price: 875000Sales date: 10/07/2011Bedrooms: 0Square feet: 1210Lot size: 3049</t>
  </si>
  <si>
    <t>3869 19th St # A</t>
  </si>
  <si>
    <t>Address: 38 Ord Court</t>
  </si>
  <si>
    <t xml:space="preserve"> San FranciscoSales price: 1025000Sales date: 10/07/2011Bedrooms: 2Square feet: 1263Lot size: 2946</t>
  </si>
  <si>
    <t>38 Ord Ct</t>
  </si>
  <si>
    <t>Address: 130 Ord Street</t>
  </si>
  <si>
    <t xml:space="preserve"> San FranciscoSales price: 1600000Sales date: 10/07/2011Bedrooms: 4Square feet: 2080Lot size: 3808</t>
  </si>
  <si>
    <t>130 Ord St</t>
  </si>
  <si>
    <t>Address: 3101 Jackson Street</t>
  </si>
  <si>
    <t xml:space="preserve"> San FranciscoSales price: 649000Sales date: 10/07/2011Bedrooms: 0Square feet: 7957Lot size: 3746</t>
  </si>
  <si>
    <t>3101 Jackson St</t>
  </si>
  <si>
    <t>03/16/2007</t>
  </si>
  <si>
    <t>Address: 2040 Sutter Street #403</t>
  </si>
  <si>
    <t xml:space="preserve"> San FranciscoSales price: 725000Sales date: 10/07/2011Bedrooms: 2Square feet: 988Lot size: 7405</t>
  </si>
  <si>
    <t>2040 Sutter St APT 403</t>
  </si>
  <si>
    <t>Address: 1918 Divisadero Street</t>
  </si>
  <si>
    <t xml:space="preserve"> San FranciscoSales price: 1250000Sales date: 10/07/2011Bedrooms: 0Square feet: 2800Lot size: 2260</t>
  </si>
  <si>
    <t>1918 Divisadero St</t>
  </si>
  <si>
    <t>Address: 2789 35th Avenue</t>
  </si>
  <si>
    <t xml:space="preserve"> San FranciscoSales price: 600000Sales date: 10/07/2011Bedrooms: 0Square feet: 1200Lot size: 2378</t>
  </si>
  <si>
    <t>2789 35th Ave</t>
  </si>
  <si>
    <t>Address: 2078 22nd Avenue</t>
  </si>
  <si>
    <t xml:space="preserve"> San FranciscoSales price: 630000Sales date: 10/07/2011Bedrooms: 0Square feet: 1100Lot size: 2996</t>
  </si>
  <si>
    <t>2078 22nd Ave</t>
  </si>
  <si>
    <t>Address: 355 Buena Vista Avenue #209W</t>
  </si>
  <si>
    <t xml:space="preserve"> San FranciscoSales price: 555000Sales date: 10/07/2011Bedrooms: 1Square feet: 843Lot size: 1742</t>
  </si>
  <si>
    <t>355 Buena Vista Ave E UNIT 109W</t>
  </si>
  <si>
    <t>05/15/1997</t>
  </si>
  <si>
    <t>Address: 1952 Grove Street</t>
  </si>
  <si>
    <t xml:space="preserve"> San FranciscoSales price: 1215000Sales date: 10/07/2011Bedrooms: 0Square feet: 2780Lot size: 3436</t>
  </si>
  <si>
    <t>1952-1954 Grove St</t>
  </si>
  <si>
    <t>Address: 2129 Anza Street</t>
  </si>
  <si>
    <t xml:space="preserve"> San FranciscoSales price: 1295000Sales date: 10/07/2011Bedrooms: 0Square feet: 2050Lot size: 3062</t>
  </si>
  <si>
    <t>2129 Anza St</t>
  </si>
  <si>
    <t xml:space="preserve"> San FranciscoSales price: 650000Sales date: 02/26/2016Bedrooms: 2Square feet: 601Lot size: 80224</t>
  </si>
  <si>
    <t>Address: 450 Kansas Street</t>
  </si>
  <si>
    <t xml:space="preserve"> San FranciscoSales price: 1370000Sales date: 02/26/2016Bedrooms: 3Square feet: 1157Lot size: 2500</t>
  </si>
  <si>
    <t>450 Kansas St</t>
  </si>
  <si>
    <t>02/28/2016</t>
  </si>
  <si>
    <t>Address: 479 Texas Street #IT1</t>
  </si>
  <si>
    <t xml:space="preserve"> San FranciscoSales price: 1385000Sales date: 02/26/2016Bedrooms: 2Square feet: 1250Lot size: 2525</t>
  </si>
  <si>
    <t>479 Texas St # IT1</t>
  </si>
  <si>
    <t>Address: 650 Delancey Street #103</t>
  </si>
  <si>
    <t xml:space="preserve"> San FranciscoSales price: 1650000Sales date: 02/26/2016Bedrooms: 1Square feet: 1457Lot size: 61922</t>
  </si>
  <si>
    <t>650 Delancey St APT 103</t>
  </si>
  <si>
    <t>Address: 731 Banks Street</t>
  </si>
  <si>
    <t xml:space="preserve"> San FranciscoSales price: 840000Sales date: 02/26/2016Bedrooms: 3Square feet: 1470Lot size: 1824</t>
  </si>
  <si>
    <t>731-733 Banks St</t>
  </si>
  <si>
    <t>Address: 886 Dolores Street</t>
  </si>
  <si>
    <t xml:space="preserve"> San FranciscoSales price: 1675000Sales date: 02/26/2016Bedrooms: 2Square feet: 1770Lot size: 3250</t>
  </si>
  <si>
    <t>886 Dolores St</t>
  </si>
  <si>
    <t>Address: 50 Valley Street</t>
  </si>
  <si>
    <t xml:space="preserve"> San FranciscoSales price: 1900000Sales date: 02/26/2016Bedrooms: 0Square feet: 1413Lot size: 2922</t>
  </si>
  <si>
    <t>50 Valley St</t>
  </si>
  <si>
    <t>Address: 116 Caine Avenue</t>
  </si>
  <si>
    <t xml:space="preserve"> San FranciscoSales price: 635000Sales date: 02/26/2016Bedrooms: 2Square feet: 1000Lot size: 2495</t>
  </si>
  <si>
    <t>116 Caine Ave</t>
  </si>
  <si>
    <t>Address: 42 Lakeview Avenue</t>
  </si>
  <si>
    <t xml:space="preserve"> San FranciscoSales price: 870000Sales date: 02/26/2016Bedrooms: 5Square feet: 2500Lot size: 2500</t>
  </si>
  <si>
    <t>42 Lakeview Ave</t>
  </si>
  <si>
    <t>Address: 3065 Clay Street #12</t>
  </si>
  <si>
    <t xml:space="preserve"> San FranciscoSales price: 1100000Sales date: 02/26/2016Bedrooms: 1Square feet: 1187Lot size: 6317</t>
  </si>
  <si>
    <t>3065 Clay St # 12</t>
  </si>
  <si>
    <t>Address: 128 Pierce Street</t>
  </si>
  <si>
    <t xml:space="preserve"> San FranciscoSales price: 1360000Sales date: 02/26/2016Bedrooms: 2Square feet: 1290Lot size: 0</t>
  </si>
  <si>
    <t>128 Pierce St</t>
  </si>
  <si>
    <t xml:space="preserve"> San FranciscoSales price: 1600000Sales date: 02/26/2016Bedrooms: 0Square feet: 1775Lot size: 3000</t>
  </si>
  <si>
    <t>Address: 1441 23rd Avenue</t>
  </si>
  <si>
    <t xml:space="preserve"> San FranciscoSales price: 1105000Sales date: 02/26/2016Bedrooms: 3Square feet: 1512Lot size: 3000</t>
  </si>
  <si>
    <t>1441 23rd Ave</t>
  </si>
  <si>
    <t>Address: 271 27th Street</t>
  </si>
  <si>
    <t xml:space="preserve"> San FranciscoSales price: 1300000Sales date: 02/26/2016Bedrooms: 2Square feet: 1032Lot size: 2736</t>
  </si>
  <si>
    <t>271 27th St</t>
  </si>
  <si>
    <t>Address: 170 Forest View Drive</t>
  </si>
  <si>
    <t xml:space="preserve"> San FranciscoSales price: 1600000Sales date: 02/26/2016Bedrooms: 4Square feet: 1981Lot size: 2495</t>
  </si>
  <si>
    <t>170 Forest View Dr</t>
  </si>
  <si>
    <t>Address: 855 Folsom Street #141</t>
  </si>
  <si>
    <t xml:space="preserve"> San FranciscoSales price: 930000Sales date: 02/25/2016Bedrooms: 1Square feet: 643Lot size: 55687</t>
  </si>
  <si>
    <t>855 Folsom St APT 141</t>
  </si>
  <si>
    <t>02/25/2016</t>
  </si>
  <si>
    <t>Address: 3 Dawson Place</t>
  </si>
  <si>
    <t xml:space="preserve"> San FranciscoSales price: 1700000Sales date: 02/25/2016Bedrooms: 3Square feet: 1688Lot size: 1379</t>
  </si>
  <si>
    <t>3 Dawson Pl</t>
  </si>
  <si>
    <t>Address: 1058 Chestnut Street</t>
  </si>
  <si>
    <t xml:space="preserve"> San FranciscoSales price: 1525000Sales date: 02/25/2016Bedrooms: 2Square feet: 1132Lot size: 3716</t>
  </si>
  <si>
    <t>1058 Chestnut St</t>
  </si>
  <si>
    <t>Address: 79 Elsie Street</t>
  </si>
  <si>
    <t xml:space="preserve"> San FranciscoSales price: 1220000Sales date: 02/25/2016Bedrooms: 2Square feet: 900Lot size: 1750</t>
  </si>
  <si>
    <t>79 Elsie St</t>
  </si>
  <si>
    <t>Address: 1751 Sutter Street</t>
  </si>
  <si>
    <t xml:space="preserve"> San FranciscoSales price: 1195000Sales date: 02/25/2016Bedrooms: 2Square feet: 1334Lot size: 4121</t>
  </si>
  <si>
    <t>1751 Sutter St</t>
  </si>
  <si>
    <t>Address: 2127 34th Avenue</t>
  </si>
  <si>
    <t xml:space="preserve"> San FranciscoSales price: 750000Sales date: 02/25/2016Bedrooms: 2Square feet: 1175Lot size: 3000</t>
  </si>
  <si>
    <t>2127 34th Ave</t>
  </si>
  <si>
    <t>Address: 3993 Washington Street</t>
  </si>
  <si>
    <t xml:space="preserve"> San FranciscoSales price: 2700000Sales date: 02/25/2016Bedrooms: 3Square feet: 1088Lot size: 5256</t>
  </si>
  <si>
    <t>3993 Washington St</t>
  </si>
  <si>
    <t>Address: 475 17th Avenue</t>
  </si>
  <si>
    <t xml:space="preserve"> San FranciscoSales price: 1515000Sales date: 02/25/2016Bedrooms: 2Square feet: 1990Lot size: 3000</t>
  </si>
  <si>
    <t>475 17th Ave</t>
  </si>
  <si>
    <t>Address: 269 Joost Avenue</t>
  </si>
  <si>
    <t xml:space="preserve"> San FranciscoSales price: 1430000Sales date: 02/25/2016Bedrooms: 0Square feet: 1300Lot size: 2495</t>
  </si>
  <si>
    <t>269 Joost Ave</t>
  </si>
  <si>
    <t xml:space="preserve"> San FranciscoSales price: 845000Sales date: 02/24/2016Bedrooms: 1Square feet: 657Lot size: 0</t>
  </si>
  <si>
    <t>Address: 6 Mint Plaza #801A</t>
  </si>
  <si>
    <t xml:space="preserve"> San FranciscoSales price: 875000Sales date: 02/24/2016Bedrooms: 1Square feet: 607Lot size: 5738</t>
  </si>
  <si>
    <t>6 Mint Plz APT 801A</t>
  </si>
  <si>
    <t>Address: 219 Brannan Street #3C</t>
  </si>
  <si>
    <t xml:space="preserve"> San FranciscoSales price: 1069000Sales date: 02/24/2016Bedrooms: 1Square feet: 899Lot size: 82966</t>
  </si>
  <si>
    <t>219 Brannan St UNIT 3C</t>
  </si>
  <si>
    <t>Address: 555 4th Street #801</t>
  </si>
  <si>
    <t xml:space="preserve"> San FranciscoSales price: 1200000Sales date: 02/24/2016Bedrooms: 1Square feet: 952Lot size: 63237</t>
  </si>
  <si>
    <t>555 4th St UNIT 801</t>
  </si>
  <si>
    <t>Address: 25 Camp Street #1</t>
  </si>
  <si>
    <t xml:space="preserve"> San FranciscoSales price: 920000Sales date: 02/24/2016Bedrooms: 2Square feet: 776Lot size: 0</t>
  </si>
  <si>
    <t>25 Camp St APT 1</t>
  </si>
  <si>
    <t xml:space="preserve"> San FranciscoSales price: 1995000Sales date: 02/24/2016Bedrooms: 2Square feet: 1379Lot size: 7252</t>
  </si>
  <si>
    <t>Address: 2660 Bush Street</t>
  </si>
  <si>
    <t xml:space="preserve"> San FranciscoSales price: 949000Sales date: 02/24/2016Bedrooms: 2Square feet: 810Lot size: 2750</t>
  </si>
  <si>
    <t>2660 Bush St</t>
  </si>
  <si>
    <t>Address: 2190 Broadway Street #2E</t>
  </si>
  <si>
    <t xml:space="preserve"> San FranciscoSales price: 4000000Sales date: 02/24/2016Bedrooms: 3Square feet: 3200Lot size: 10136</t>
  </si>
  <si>
    <t>2190 Broadway St APT 2E</t>
  </si>
  <si>
    <t>Address: 6324 California Street #3</t>
  </si>
  <si>
    <t xml:space="preserve"> San FranciscoSales price: 1230000Sales date: 02/24/2016Bedrooms: 2Square feet: 1228Lot size: 2996</t>
  </si>
  <si>
    <t>6324 California St APT 3</t>
  </si>
  <si>
    <t>Address: 246 28th Avenue</t>
  </si>
  <si>
    <t xml:space="preserve"> San FranciscoSales price: 2600000Sales date: 02/24/2016Bedrooms: 0Square feet: 1839Lot size: 3000</t>
  </si>
  <si>
    <t>246 28th Ave</t>
  </si>
  <si>
    <t>Address: 1424 18th Avenue</t>
  </si>
  <si>
    <t xml:space="preserve"> San FranciscoSales price: 1050000Sales date: 02/24/2016Bedrooms: 0Square feet: 1315Lot size: 3024</t>
  </si>
  <si>
    <t>1424 18th Ave</t>
  </si>
  <si>
    <t>Address: 1655 Plymouth Avenue</t>
  </si>
  <si>
    <t xml:space="preserve"> San FranciscoSales price: 1620000Sales date: 02/24/2016Bedrooms: 0Square feet: 1918Lot size: 5096</t>
  </si>
  <si>
    <t>1655 Plymouth Ave</t>
  </si>
  <si>
    <t>Address: 3550 Market Street #102</t>
  </si>
  <si>
    <t xml:space="preserve"> San FranciscoSales price: 805000Sales date: 02/24/2016Bedrooms: 2Square feet: 947Lot size: 11968</t>
  </si>
  <si>
    <t>3550 Market St APT 102</t>
  </si>
  <si>
    <t xml:space="preserve"> San FranciscoSales price: 501000Sales date: 02/24/2016Bedrooms: 1Square feet: 492Lot size: 325629</t>
  </si>
  <si>
    <t>Address: 139 South Lake Merced Hills #2B</t>
  </si>
  <si>
    <t xml:space="preserve"> San FranciscoSales price: 650000Sales date: 02/24/2016Bedrooms: 3Square feet: 1474Lot size: 15266</t>
  </si>
  <si>
    <t>139 S Lake Merced Hls APT 2B</t>
  </si>
  <si>
    <t>Address: 338 Garfield Street</t>
  </si>
  <si>
    <t xml:space="preserve"> San FranciscoSales price: 890000Sales date: 02/24/2016Bedrooms: 0Square feet: 1250Lot size: 1873</t>
  </si>
  <si>
    <t>338 Garfield St</t>
  </si>
  <si>
    <t xml:space="preserve"> San FranciscoSales price: 545000Sales date: 02/23/2016Bedrooms: 0Square feet: 432Lot size: 38449</t>
  </si>
  <si>
    <t>Address: 1 South Park Street #101</t>
  </si>
  <si>
    <t xml:space="preserve"> San FranciscoSales price: 1090000Sales date: 02/23/2016Bedrooms: 1Square feet: 928Lot size: 16754</t>
  </si>
  <si>
    <t>1 S Park St APT 101</t>
  </si>
  <si>
    <t>Address: 531 Kansas Street</t>
  </si>
  <si>
    <t xml:space="preserve"> San FranciscoSales price: 3075000Sales date: 02/23/2016Bedrooms: 5Square feet: 2350Lot size: 2500</t>
  </si>
  <si>
    <t>531 Kansas St</t>
  </si>
  <si>
    <t>Address: 47 Lobos Street</t>
  </si>
  <si>
    <t xml:space="preserve"> San FranciscoSales price: 730000Sales date: 02/23/2016Bedrooms: 0Square feet: 1196Lot size: 3123</t>
  </si>
  <si>
    <t>47 Lobos St</t>
  </si>
  <si>
    <t>Address: 315 Guttenberg Street</t>
  </si>
  <si>
    <t xml:space="preserve"> San FranciscoSales price: 834000Sales date: 02/23/2016Bedrooms: 4Square feet: 2015Lot size: 3233</t>
  </si>
  <si>
    <t>315 Guttenberg St</t>
  </si>
  <si>
    <t>Address: 2550 47th Avenue</t>
  </si>
  <si>
    <t xml:space="preserve"> San FranciscoSales price: 1075000Sales date: 02/23/2016Bedrooms: 0Square feet: 1001Lot size: 3000</t>
  </si>
  <si>
    <t>2550 47th Ave</t>
  </si>
  <si>
    <t>Address: 2130 Filbert Street</t>
  </si>
  <si>
    <t xml:space="preserve"> San FranciscoSales price: 3200000Sales date: 02/23/2016Bedrooms: 3Square feet: 2384Lot size: 1560</t>
  </si>
  <si>
    <t>2130 Filbert St</t>
  </si>
  <si>
    <t>Address: 651 27th Street</t>
  </si>
  <si>
    <t xml:space="preserve"> San FranciscoSales price: 2200000Sales date: 02/23/2016Bedrooms: 0Square feet: 1175Lot size: 2247</t>
  </si>
  <si>
    <t>651 27th St</t>
  </si>
  <si>
    <t>Address: 8100 Oceanview Terrace #102</t>
  </si>
  <si>
    <t xml:space="preserve"> San FranciscoSales price: 550000Sales date: 02/23/2016Bedrooms: 1Square feet: 669Lot size: 325629</t>
  </si>
  <si>
    <t>8100 Oceanview Ter APT 102</t>
  </si>
  <si>
    <t>Address: 300 Ivy Street #512</t>
  </si>
  <si>
    <t xml:space="preserve"> San FranciscoSales price: 1675000Sales date: 02/22/2016Bedrooms: 2Square feet: 1038Lot size: 0</t>
  </si>
  <si>
    <t>300 Ivy St APT 512</t>
  </si>
  <si>
    <t>Address: 88 King Street #712</t>
  </si>
  <si>
    <t xml:space="preserve"> San FranciscoSales price: 1177000Sales date: 02/22/2016Bedrooms: 2Square feet: 1141Lot size: 82157</t>
  </si>
  <si>
    <t>88 King St APT 712</t>
  </si>
  <si>
    <t>Address: 417 Arkansas Street</t>
  </si>
  <si>
    <t xml:space="preserve"> San FranciscoSales price: 1240000Sales date: 02/22/2016Bedrooms: 2Square feet: 1075Lot size: 1875</t>
  </si>
  <si>
    <t>417 Arkansas St</t>
  </si>
  <si>
    <t>Address: 2 Rosella Court</t>
  </si>
  <si>
    <t xml:space="preserve"> San FranciscoSales price: 752000Sales date: 02/22/2016Bedrooms: 2Square feet: 1026Lot size: 2164</t>
  </si>
  <si>
    <t>2 Rosella Ct</t>
  </si>
  <si>
    <t xml:space="preserve"> San FranciscoSales price: 1330000Sales date: 02/22/2016Bedrooms: 2Square feet: 1424Lot size: 2875</t>
  </si>
  <si>
    <t xml:space="preserve"> San FranciscoSales price: 1625000Sales date: 02/22/2016Bedrooms: 2Square feet: 1387Lot size: 3000</t>
  </si>
  <si>
    <t xml:space="preserve"> San FranciscoSales price: 700000Sales date: 02/22/2016Bedrooms: 0Square feet: 1272Lot size: 15336</t>
  </si>
  <si>
    <t>Address: 300 Ivy Street #314</t>
  </si>
  <si>
    <t xml:space="preserve"> San FranciscoSales price: 1400000Sales date: 02/19/2016Bedrooms: 2Square feet: 970Lot size: 0</t>
  </si>
  <si>
    <t>300 Ivy St APT 314</t>
  </si>
  <si>
    <t>Address: 1280 Minnesota Street #201</t>
  </si>
  <si>
    <t xml:space="preserve"> San FranciscoSales price: 1250000Sales date: 02/19/2016Bedrooms: 2Square feet: 1284Lot size: 0</t>
  </si>
  <si>
    <t>1280 Minnesota St APT 201</t>
  </si>
  <si>
    <t>Address: 1440 Broadway #204</t>
  </si>
  <si>
    <t xml:space="preserve"> San FranciscoSales price: 795000Sales date: 02/19/2016Bedrooms: 1Square feet: 690Lot size: 12448</t>
  </si>
  <si>
    <t>1440 Broadway APT 204</t>
  </si>
  <si>
    <t>Address: 216 Putnam Street #V</t>
  </si>
  <si>
    <t xml:space="preserve"> San FranciscoSales price: 1500000Sales date: 02/19/2016Bedrooms: 3Square feet: 1953Lot size: 1750</t>
  </si>
  <si>
    <t>216 Putnam St # V</t>
  </si>
  <si>
    <t>Address: 170 Majestic Avenue</t>
  </si>
  <si>
    <t xml:space="preserve"> San FranciscoSales price: 888000Sales date: 02/19/2016Bedrooms: 0Square feet: 1380Lot size: 2500</t>
  </si>
  <si>
    <t>170 Majestic Ave</t>
  </si>
  <si>
    <t>Address: 8200 Oceanview Terrace #414</t>
  </si>
  <si>
    <t xml:space="preserve"> San FranciscoSales price: 522000Sales date: 02/19/2016Bedrooms: 1Square feet: 745Lot size: 325629</t>
  </si>
  <si>
    <t>8200 Oceanview Ter APT 414</t>
  </si>
  <si>
    <t xml:space="preserve"> San FranciscoSales price: 3500000Sales date: 02/19/2016Bedrooms: 0Square feet: 1072Lot size: 14264</t>
  </si>
  <si>
    <t>Address: 55 Page Street #820</t>
  </si>
  <si>
    <t xml:space="preserve"> San FranciscoSales price: 2100000Sales date: 02/18/2016Bedrooms: 2Square feet: 1495Lot size: 25801</t>
  </si>
  <si>
    <t>55 Page St APT 820</t>
  </si>
  <si>
    <t>02/18/2016</t>
  </si>
  <si>
    <t>Address: 638 19th Street #4</t>
  </si>
  <si>
    <t xml:space="preserve"> San FranciscoSales price: 1400000Sales date: 02/18/2016Bedrooms: 3Square feet: 1605Lot size: 14761</t>
  </si>
  <si>
    <t>638 19th St UNIT 4</t>
  </si>
  <si>
    <t>Address: 3953 24th Street #IT6</t>
  </si>
  <si>
    <t xml:space="preserve"> San FranciscoSales price: 550000Sales date: 02/18/2016Bedrooms: 1Square feet: 467Lot size: 2902</t>
  </si>
  <si>
    <t>3953 24th St # IT6</t>
  </si>
  <si>
    <t>Address: 1755 10th Avenue</t>
  </si>
  <si>
    <t xml:space="preserve"> San FranciscoSales price: 2250000Sales date: 02/18/2016Bedrooms: 0Square feet: 2290Lot size: 4491</t>
  </si>
  <si>
    <t>1755 10th Ave</t>
  </si>
  <si>
    <t>Address: 415 Victoria Street</t>
  </si>
  <si>
    <t xml:space="preserve"> San FranciscoSales price: 1275000Sales date: 02/18/2016Bedrooms: 0Square feet: 900Lot size: 1873</t>
  </si>
  <si>
    <t>415 Victoria St</t>
  </si>
  <si>
    <t>Address: 527 Woolsey Street</t>
  </si>
  <si>
    <t xml:space="preserve"> San FranciscoSales price: 720000Sales date: 02/18/2016Bedrooms: 0Square feet: 1250Lot size: 2996</t>
  </si>
  <si>
    <t>527 Woolsey St</t>
  </si>
  <si>
    <t>Address: 1 Crescent Way #1103</t>
  </si>
  <si>
    <t xml:space="preserve"> San FranciscoSales price: 770000Sales date: 02/18/2016Bedrooms: 2Square feet: 1337Lot size: 42105</t>
  </si>
  <si>
    <t>1 Crescent Way APT 1103</t>
  </si>
  <si>
    <t>VAR</t>
  </si>
  <si>
    <t>Двухвыборочный z-тест для средних</t>
  </si>
  <si>
    <t>Переменная 1</t>
  </si>
  <si>
    <t>Переменная 2</t>
  </si>
  <si>
    <t>Среднее</t>
  </si>
  <si>
    <t>Известная дисперсия</t>
  </si>
  <si>
    <t>Наблюдения</t>
  </si>
  <si>
    <t>Гипотетическая разность средних</t>
  </si>
  <si>
    <t>z</t>
  </si>
  <si>
    <t>P(Z&lt;=z) одностороннее</t>
  </si>
  <si>
    <t>z критическое одностороннее</t>
  </si>
  <si>
    <t>P(Z&lt;=z) двухстороннее</t>
  </si>
  <si>
    <t>z критическое двухстороннее</t>
  </si>
  <si>
    <t>p &lt; 0,05 → основная гипотеза отвергается → средние стоимости отличаются</t>
  </si>
  <si>
    <t>Парный двухвыборочный t-тест для средних</t>
  </si>
  <si>
    <t>Дисперсия</t>
  </si>
  <si>
    <t>Корреляция Пирсона</t>
  </si>
  <si>
    <t>df</t>
  </si>
  <si>
    <t>t-статистика</t>
  </si>
  <si>
    <t>P(T&lt;=t) одностороннее</t>
  </si>
  <si>
    <t>t критическое одностороннее</t>
  </si>
  <si>
    <t>P(T&lt;=t) двухстороннее</t>
  </si>
  <si>
    <t>t критическое двухстороннее</t>
  </si>
  <si>
    <t>p-value  &gt; 0,05 → принимаем нулевую гипотезу → распределение предположительно нормально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</si>
</sst>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i/>
      <sz val="11"/>
      <color indexed="8"/>
      <name val="Calibri"/>
      <family val="2"/>
    </font>
    <font>
      <b/>
      <sz val="14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 applyFill="0" applyProtection="0"/>
  </cellStyleXfs>
  <cellXfs count="9">
    <xf numFmtId="0" fontId="0" fillId="0" borderId="0" xfId="0" applyFill="1" applyProtection="1"/>
    <xf numFmtId="0" fontId="2" fillId="0" borderId="0" xfId="0" applyFont="1" applyFill="1" applyProtection="1"/>
    <xf numFmtId="0" fontId="1" fillId="0" borderId="0" xfId="0" applyFont="1" applyFill="1" applyProtection="1"/>
    <xf numFmtId="0" fontId="1" fillId="0" borderId="0" xfId="0" applyFont="1" applyFill="1" applyAlignment="1" applyProtection="1">
      <alignment horizontal="center"/>
    </xf>
    <xf numFmtId="2" fontId="0" fillId="0" borderId="0" xfId="0" applyNumberFormat="1" applyFill="1" applyProtection="1"/>
    <xf numFmtId="0" fontId="0" fillId="0" borderId="0" xfId="0" applyFill="1" applyBorder="1" applyAlignment="1" applyProtection="1"/>
    <xf numFmtId="0" fontId="0" fillId="0" borderId="1" xfId="0" applyFill="1" applyBorder="1" applyAlignment="1" applyProtection="1"/>
    <xf numFmtId="0" fontId="3" fillId="0" borderId="2" xfId="0" applyFont="1" applyFill="1" applyBorder="1" applyAlignment="1" applyProtection="1">
      <alignment horizontal="center"/>
    </xf>
    <xf numFmtId="0" fontId="4" fillId="0" borderId="0" xfId="0" applyFont="1" applyFill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331"/>
  <sheetViews>
    <sheetView showRuler="0" zoomScaleNormal="100" workbookViewId="0">
      <selection activeCell="P1" activeCellId="1" sqref="I1:I1048576 P1:P1048576"/>
    </sheetView>
  </sheetViews>
  <sheetFormatPr baseColWidth="10" defaultRowHeight="15" x14ac:dyDescent="0.2"/>
  <cols>
    <col min="1" max="19" width="9.1640625" customWidth="1"/>
    <col min="20" max="256" width="8.83203125" customWidth="1"/>
  </cols>
  <sheetData>
    <row r="1" spans="1:1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">
      <c r="A2">
        <v>2</v>
      </c>
      <c r="B2" t="s">
        <v>18</v>
      </c>
      <c r="C2" t="s">
        <v>19</v>
      </c>
      <c r="D2" t="s">
        <v>20</v>
      </c>
      <c r="E2">
        <v>2</v>
      </c>
      <c r="F2">
        <v>2</v>
      </c>
      <c r="G2">
        <v>1043</v>
      </c>
      <c r="H2" t="s">
        <v>21</v>
      </c>
      <c r="I2">
        <v>1300000</v>
      </c>
      <c r="J2">
        <v>37.778705000000002</v>
      </c>
      <c r="K2">
        <v>-122.41263499999999</v>
      </c>
      <c r="L2" t="s">
        <v>22</v>
      </c>
      <c r="M2">
        <v>4</v>
      </c>
      <c r="N2" t="s">
        <v>23</v>
      </c>
      <c r="O2">
        <v>2007</v>
      </c>
      <c r="P2">
        <v>1167508</v>
      </c>
      <c r="Q2" t="s">
        <v>24</v>
      </c>
      <c r="R2">
        <v>94103</v>
      </c>
      <c r="S2">
        <v>83152781</v>
      </c>
    </row>
    <row r="3" spans="1:19" x14ac:dyDescent="0.2">
      <c r="A3">
        <v>5</v>
      </c>
      <c r="B3" t="s">
        <v>25</v>
      </c>
      <c r="C3" t="s">
        <v>26</v>
      </c>
      <c r="D3" t="s">
        <v>27</v>
      </c>
      <c r="E3">
        <v>1</v>
      </c>
      <c r="F3">
        <v>1</v>
      </c>
      <c r="G3">
        <v>903</v>
      </c>
      <c r="H3" t="s">
        <v>21</v>
      </c>
      <c r="I3">
        <v>750000</v>
      </c>
      <c r="J3">
        <v>37.777641000000003</v>
      </c>
      <c r="K3">
        <v>-122.393417</v>
      </c>
      <c r="L3" t="s">
        <v>22</v>
      </c>
      <c r="M3">
        <v>3</v>
      </c>
      <c r="N3" t="s">
        <v>23</v>
      </c>
      <c r="O3">
        <v>2004</v>
      </c>
      <c r="P3">
        <v>823719</v>
      </c>
      <c r="Q3" t="s">
        <v>24</v>
      </c>
      <c r="R3">
        <v>94107</v>
      </c>
      <c r="S3">
        <v>69819817</v>
      </c>
    </row>
    <row r="4" spans="1:19" x14ac:dyDescent="0.2">
      <c r="A4">
        <v>7</v>
      </c>
      <c r="B4" t="s">
        <v>28</v>
      </c>
      <c r="C4" t="s">
        <v>29</v>
      </c>
      <c r="D4" t="s">
        <v>30</v>
      </c>
      <c r="E4">
        <v>4</v>
      </c>
      <c r="F4">
        <v>3</v>
      </c>
      <c r="G4">
        <v>1425</v>
      </c>
      <c r="H4" t="s">
        <v>21</v>
      </c>
      <c r="I4">
        <v>1495000</v>
      </c>
      <c r="J4">
        <v>37.759197999999998</v>
      </c>
      <c r="K4">
        <v>-122.39651600000001</v>
      </c>
      <c r="L4" t="s">
        <v>31</v>
      </c>
      <c r="M4">
        <v>6</v>
      </c>
      <c r="N4" t="s">
        <v>23</v>
      </c>
      <c r="O4">
        <v>2003</v>
      </c>
      <c r="P4">
        <v>1708594</v>
      </c>
      <c r="Q4" t="s">
        <v>32</v>
      </c>
      <c r="R4">
        <v>94107</v>
      </c>
      <c r="S4">
        <v>64972847</v>
      </c>
    </row>
    <row r="5" spans="1:19" x14ac:dyDescent="0.2">
      <c r="A5">
        <v>9</v>
      </c>
      <c r="B5" t="s">
        <v>33</v>
      </c>
      <c r="C5" t="s">
        <v>34</v>
      </c>
      <c r="D5" t="s">
        <v>35</v>
      </c>
      <c r="E5">
        <v>3</v>
      </c>
      <c r="F5">
        <v>3</v>
      </c>
      <c r="G5">
        <v>2231</v>
      </c>
      <c r="H5" t="s">
        <v>21</v>
      </c>
      <c r="I5">
        <v>2700000</v>
      </c>
      <c r="J5">
        <v>37.761885999999997</v>
      </c>
      <c r="K5">
        <v>-122.39676900000001</v>
      </c>
      <c r="L5" t="s">
        <v>31</v>
      </c>
      <c r="M5">
        <v>10</v>
      </c>
      <c r="N5" t="s">
        <v>36</v>
      </c>
      <c r="O5">
        <v>1927</v>
      </c>
      <c r="P5">
        <v>2411236</v>
      </c>
      <c r="Q5" t="s">
        <v>32</v>
      </c>
      <c r="R5">
        <v>94107</v>
      </c>
      <c r="S5">
        <v>15149489</v>
      </c>
    </row>
    <row r="6" spans="1:19" x14ac:dyDescent="0.2">
      <c r="A6">
        <v>11</v>
      </c>
      <c r="B6" t="s">
        <v>37</v>
      </c>
      <c r="C6" t="s">
        <v>38</v>
      </c>
      <c r="D6" t="s">
        <v>39</v>
      </c>
      <c r="E6">
        <v>3</v>
      </c>
      <c r="F6">
        <v>3</v>
      </c>
      <c r="G6">
        <v>1300</v>
      </c>
      <c r="H6" t="s">
        <v>21</v>
      </c>
      <c r="I6">
        <v>1530000</v>
      </c>
      <c r="J6">
        <v>37.740794999999999</v>
      </c>
      <c r="K6">
        <v>-122.413453</v>
      </c>
      <c r="L6" t="s">
        <v>40</v>
      </c>
      <c r="M6">
        <v>4</v>
      </c>
      <c r="N6" t="s">
        <v>36</v>
      </c>
      <c r="O6">
        <v>1900</v>
      </c>
      <c r="P6">
        <v>1918539</v>
      </c>
      <c r="Q6" t="s">
        <v>41</v>
      </c>
      <c r="R6">
        <v>94110</v>
      </c>
      <c r="S6">
        <v>15161978</v>
      </c>
    </row>
    <row r="7" spans="1:19" x14ac:dyDescent="0.2">
      <c r="A7">
        <v>12</v>
      </c>
      <c r="B7" t="s">
        <v>42</v>
      </c>
      <c r="C7" t="s">
        <v>43</v>
      </c>
      <c r="D7" t="s">
        <v>44</v>
      </c>
      <c r="E7">
        <v>1</v>
      </c>
      <c r="F7">
        <v>2</v>
      </c>
      <c r="G7">
        <v>1250</v>
      </c>
      <c r="H7" t="s">
        <v>21</v>
      </c>
      <c r="I7">
        <v>460000</v>
      </c>
      <c r="J7">
        <v>37.710225999999999</v>
      </c>
      <c r="K7">
        <v>-122.446027</v>
      </c>
      <c r="L7" t="s">
        <v>45</v>
      </c>
      <c r="M7">
        <v>5</v>
      </c>
      <c r="N7" t="s">
        <v>36</v>
      </c>
      <c r="O7">
        <v>1924</v>
      </c>
      <c r="P7">
        <v>703392</v>
      </c>
      <c r="Q7" t="s">
        <v>46</v>
      </c>
      <c r="R7">
        <v>94112</v>
      </c>
      <c r="S7">
        <v>15178981</v>
      </c>
    </row>
    <row r="8" spans="1:19" x14ac:dyDescent="0.2">
      <c r="A8">
        <v>13</v>
      </c>
      <c r="B8" t="s">
        <v>47</v>
      </c>
      <c r="C8" t="s">
        <v>48</v>
      </c>
      <c r="D8" t="s">
        <v>49</v>
      </c>
      <c r="E8">
        <v>1</v>
      </c>
      <c r="F8">
        <v>3</v>
      </c>
      <c r="G8">
        <v>1032</v>
      </c>
      <c r="H8" t="s">
        <v>21</v>
      </c>
      <c r="I8">
        <v>532000</v>
      </c>
      <c r="J8">
        <v>37.718024</v>
      </c>
      <c r="K8">
        <v>-122.46033199999999</v>
      </c>
      <c r="L8" t="s">
        <v>50</v>
      </c>
      <c r="M8">
        <v>6</v>
      </c>
      <c r="N8" t="s">
        <v>36</v>
      </c>
      <c r="O8">
        <v>1939</v>
      </c>
      <c r="P8">
        <v>741715</v>
      </c>
      <c r="Q8" t="s">
        <v>51</v>
      </c>
      <c r="R8">
        <v>94112</v>
      </c>
      <c r="S8">
        <v>15192274</v>
      </c>
    </row>
    <row r="9" spans="1:19" x14ac:dyDescent="0.2">
      <c r="A9">
        <v>14</v>
      </c>
      <c r="B9" t="s">
        <v>52</v>
      </c>
      <c r="C9" t="s">
        <v>53</v>
      </c>
      <c r="D9" t="s">
        <v>54</v>
      </c>
      <c r="E9">
        <v>1</v>
      </c>
      <c r="F9">
        <v>2</v>
      </c>
      <c r="G9">
        <v>1200</v>
      </c>
      <c r="H9" t="s">
        <v>21</v>
      </c>
      <c r="I9">
        <v>1050000</v>
      </c>
      <c r="J9">
        <v>37.725203999999998</v>
      </c>
      <c r="K9">
        <v>-122.439273</v>
      </c>
      <c r="L9" t="s">
        <v>55</v>
      </c>
      <c r="M9">
        <v>5</v>
      </c>
      <c r="N9" t="s">
        <v>36</v>
      </c>
      <c r="O9">
        <v>1924</v>
      </c>
      <c r="P9">
        <v>1023650</v>
      </c>
      <c r="Q9" t="s">
        <v>56</v>
      </c>
      <c r="R9">
        <v>94112</v>
      </c>
      <c r="S9">
        <v>15141129</v>
      </c>
    </row>
    <row r="10" spans="1:19" x14ac:dyDescent="0.2">
      <c r="A10">
        <v>15</v>
      </c>
      <c r="B10" t="s">
        <v>57</v>
      </c>
      <c r="C10" t="s">
        <v>58</v>
      </c>
      <c r="D10" t="s">
        <v>59</v>
      </c>
      <c r="E10">
        <v>3.5</v>
      </c>
      <c r="F10">
        <v>4</v>
      </c>
      <c r="G10">
        <v>2700</v>
      </c>
      <c r="H10" t="s">
        <v>21</v>
      </c>
      <c r="I10">
        <v>3500000</v>
      </c>
      <c r="J10">
        <v>37.752602000000003</v>
      </c>
      <c r="K10">
        <v>-122.435011</v>
      </c>
      <c r="L10" t="s">
        <v>60</v>
      </c>
      <c r="M10">
        <v>9</v>
      </c>
      <c r="N10" t="s">
        <v>36</v>
      </c>
      <c r="O10">
        <v>1912</v>
      </c>
      <c r="P10">
        <v>3604950</v>
      </c>
      <c r="Q10" t="s">
        <v>61</v>
      </c>
      <c r="R10">
        <v>94114</v>
      </c>
      <c r="S10">
        <v>15131647</v>
      </c>
    </row>
    <row r="11" spans="1:19" x14ac:dyDescent="0.2">
      <c r="A11">
        <v>16</v>
      </c>
      <c r="B11" t="s">
        <v>62</v>
      </c>
      <c r="C11" t="s">
        <v>63</v>
      </c>
      <c r="D11" t="s">
        <v>64</v>
      </c>
      <c r="E11">
        <v>2</v>
      </c>
      <c r="F11">
        <v>3</v>
      </c>
      <c r="G11">
        <v>2016</v>
      </c>
      <c r="H11" t="s">
        <v>21</v>
      </c>
      <c r="I11">
        <v>1500000</v>
      </c>
      <c r="J11">
        <v>37.773237000000002</v>
      </c>
      <c r="K11">
        <v>-122.43230200000001</v>
      </c>
      <c r="L11" t="s">
        <v>65</v>
      </c>
      <c r="M11">
        <v>7</v>
      </c>
      <c r="N11" t="s">
        <v>23</v>
      </c>
      <c r="O11">
        <v>1890</v>
      </c>
      <c r="P11">
        <v>1547314</v>
      </c>
      <c r="Q11" t="s">
        <v>66</v>
      </c>
      <c r="R11">
        <v>94117</v>
      </c>
      <c r="S11">
        <v>118608077</v>
      </c>
    </row>
    <row r="12" spans="1:19" x14ac:dyDescent="0.2">
      <c r="A12">
        <v>18</v>
      </c>
      <c r="B12" t="s">
        <v>67</v>
      </c>
      <c r="C12" t="s">
        <v>68</v>
      </c>
      <c r="D12" t="s">
        <v>69</v>
      </c>
      <c r="E12">
        <v>1</v>
      </c>
      <c r="F12">
        <v>3</v>
      </c>
      <c r="G12">
        <v>1798</v>
      </c>
      <c r="H12" t="s">
        <v>21</v>
      </c>
      <c r="I12">
        <v>848000</v>
      </c>
      <c r="J12">
        <v>37.726252000000002</v>
      </c>
      <c r="K12">
        <v>-122.40764900000001</v>
      </c>
      <c r="L12" t="s">
        <v>70</v>
      </c>
      <c r="M12">
        <v>8</v>
      </c>
      <c r="N12" t="s">
        <v>36</v>
      </c>
      <c r="O12">
        <v>1953</v>
      </c>
      <c r="P12">
        <v>933506</v>
      </c>
      <c r="Q12" t="s">
        <v>71</v>
      </c>
      <c r="R12">
        <v>94134</v>
      </c>
      <c r="S12">
        <v>15170161</v>
      </c>
    </row>
    <row r="13" spans="1:19" x14ac:dyDescent="0.2">
      <c r="A13">
        <v>19</v>
      </c>
      <c r="B13" t="s">
        <v>72</v>
      </c>
      <c r="C13" t="s">
        <v>73</v>
      </c>
      <c r="D13" t="s">
        <v>74</v>
      </c>
      <c r="E13">
        <v>1</v>
      </c>
      <c r="F13">
        <v>1</v>
      </c>
      <c r="G13">
        <v>761</v>
      </c>
      <c r="H13" t="s">
        <v>21</v>
      </c>
      <c r="I13">
        <v>1000000</v>
      </c>
      <c r="J13">
        <v>37.773929000000003</v>
      </c>
      <c r="K13">
        <v>-122.39624000000001</v>
      </c>
      <c r="L13" t="s">
        <v>22</v>
      </c>
      <c r="M13">
        <v>4</v>
      </c>
      <c r="N13" t="s">
        <v>23</v>
      </c>
      <c r="O13">
        <v>2008</v>
      </c>
      <c r="P13">
        <v>931039</v>
      </c>
      <c r="Q13" t="s">
        <v>24</v>
      </c>
      <c r="R13">
        <v>94158</v>
      </c>
      <c r="S13">
        <v>96023519</v>
      </c>
    </row>
    <row r="14" spans="1:19" x14ac:dyDescent="0.2">
      <c r="A14">
        <v>24</v>
      </c>
      <c r="B14" t="s">
        <v>75</v>
      </c>
      <c r="C14" t="s">
        <v>76</v>
      </c>
      <c r="D14" t="s">
        <v>77</v>
      </c>
      <c r="E14">
        <v>1</v>
      </c>
      <c r="F14">
        <v>1</v>
      </c>
      <c r="G14">
        <v>780</v>
      </c>
      <c r="H14" t="s">
        <v>78</v>
      </c>
      <c r="I14">
        <v>863000</v>
      </c>
      <c r="J14">
        <v>37.765062</v>
      </c>
      <c r="K14">
        <v>-122.42907700000001</v>
      </c>
      <c r="L14" t="s">
        <v>79</v>
      </c>
      <c r="M14">
        <v>4</v>
      </c>
      <c r="N14" t="s">
        <v>23</v>
      </c>
      <c r="O14">
        <v>1981</v>
      </c>
      <c r="P14">
        <v>847894</v>
      </c>
      <c r="Q14" t="s">
        <v>80</v>
      </c>
      <c r="R14">
        <v>94114</v>
      </c>
      <c r="S14">
        <v>15143549</v>
      </c>
    </row>
    <row r="15" spans="1:19" x14ac:dyDescent="0.2">
      <c r="A15">
        <v>25</v>
      </c>
      <c r="B15" t="s">
        <v>81</v>
      </c>
      <c r="C15" t="s">
        <v>82</v>
      </c>
      <c r="D15" t="s">
        <v>83</v>
      </c>
      <c r="E15">
        <v>5</v>
      </c>
      <c r="F15">
        <v>5</v>
      </c>
      <c r="G15">
        <v>5786</v>
      </c>
      <c r="H15" t="s">
        <v>84</v>
      </c>
      <c r="I15">
        <v>4888000</v>
      </c>
      <c r="J15">
        <v>37.787087999999997</v>
      </c>
      <c r="K15">
        <v>-122.481741</v>
      </c>
      <c r="L15" t="s">
        <v>85</v>
      </c>
      <c r="M15">
        <v>12</v>
      </c>
      <c r="N15" t="s">
        <v>36</v>
      </c>
      <c r="O15">
        <v>1926</v>
      </c>
      <c r="P15">
        <v>7159444</v>
      </c>
      <c r="Q15" t="s">
        <v>86</v>
      </c>
      <c r="R15">
        <v>94121</v>
      </c>
      <c r="S15">
        <v>15089099</v>
      </c>
    </row>
    <row r="16" spans="1:19" x14ac:dyDescent="0.2">
      <c r="A16">
        <v>26</v>
      </c>
      <c r="B16" t="s">
        <v>87</v>
      </c>
      <c r="C16" t="s">
        <v>88</v>
      </c>
      <c r="D16" t="s">
        <v>89</v>
      </c>
      <c r="E16">
        <v>2</v>
      </c>
      <c r="F16">
        <v>2</v>
      </c>
      <c r="G16">
        <v>1688</v>
      </c>
      <c r="H16" t="s">
        <v>84</v>
      </c>
      <c r="I16">
        <v>1000000</v>
      </c>
      <c r="J16">
        <v>37.753756000000003</v>
      </c>
      <c r="K16">
        <v>-122.466995</v>
      </c>
      <c r="L16" t="s">
        <v>90</v>
      </c>
      <c r="M16">
        <v>6</v>
      </c>
      <c r="N16" t="s">
        <v>36</v>
      </c>
      <c r="O16">
        <v>1927</v>
      </c>
      <c r="P16">
        <v>1106369</v>
      </c>
      <c r="Q16" t="s">
        <v>91</v>
      </c>
      <c r="R16">
        <v>94122</v>
      </c>
      <c r="S16">
        <v>15111864</v>
      </c>
    </row>
    <row r="17" spans="1:19" x14ac:dyDescent="0.2">
      <c r="A17">
        <v>27</v>
      </c>
      <c r="B17" t="s">
        <v>92</v>
      </c>
      <c r="C17" t="s">
        <v>93</v>
      </c>
      <c r="D17" t="s">
        <v>94</v>
      </c>
      <c r="E17">
        <v>3</v>
      </c>
      <c r="F17">
        <v>4</v>
      </c>
      <c r="G17">
        <v>1619</v>
      </c>
      <c r="H17" t="s">
        <v>84</v>
      </c>
      <c r="I17">
        <v>210000</v>
      </c>
      <c r="J17">
        <v>37.733307000000003</v>
      </c>
      <c r="K17">
        <v>-122.447605</v>
      </c>
      <c r="L17" t="s">
        <v>95</v>
      </c>
      <c r="M17">
        <v>7</v>
      </c>
      <c r="N17" t="s">
        <v>36</v>
      </c>
      <c r="O17">
        <v>1966</v>
      </c>
      <c r="P17">
        <v>1483668</v>
      </c>
      <c r="Q17" t="s">
        <v>96</v>
      </c>
      <c r="R17">
        <v>94127</v>
      </c>
      <c r="S17">
        <v>15137861</v>
      </c>
    </row>
    <row r="18" spans="1:19" x14ac:dyDescent="0.2">
      <c r="A18">
        <v>33</v>
      </c>
      <c r="B18" t="s">
        <v>97</v>
      </c>
      <c r="C18" t="s">
        <v>98</v>
      </c>
      <c r="D18" t="s">
        <v>99</v>
      </c>
      <c r="E18">
        <v>1</v>
      </c>
      <c r="F18">
        <v>0</v>
      </c>
      <c r="G18">
        <v>398</v>
      </c>
      <c r="H18" t="s">
        <v>100</v>
      </c>
      <c r="I18">
        <v>525000</v>
      </c>
      <c r="J18">
        <v>37.782378999999999</v>
      </c>
      <c r="K18">
        <v>-122.42016599999999</v>
      </c>
      <c r="L18" t="s">
        <v>101</v>
      </c>
      <c r="M18">
        <v>4</v>
      </c>
      <c r="N18" t="s">
        <v>23</v>
      </c>
      <c r="O18">
        <v>2008</v>
      </c>
      <c r="P18">
        <v>565702</v>
      </c>
      <c r="Q18" t="s">
        <v>102</v>
      </c>
      <c r="R18">
        <v>94102</v>
      </c>
      <c r="S18">
        <v>82785510</v>
      </c>
    </row>
    <row r="19" spans="1:19" x14ac:dyDescent="0.2">
      <c r="A19">
        <v>34</v>
      </c>
      <c r="B19" t="s">
        <v>103</v>
      </c>
      <c r="C19" t="s">
        <v>104</v>
      </c>
      <c r="D19" t="s">
        <v>105</v>
      </c>
      <c r="E19">
        <v>4.5</v>
      </c>
      <c r="F19">
        <v>4</v>
      </c>
      <c r="G19">
        <v>2615</v>
      </c>
      <c r="H19" t="s">
        <v>100</v>
      </c>
      <c r="I19">
        <v>2300000</v>
      </c>
      <c r="J19">
        <v>37.763849</v>
      </c>
      <c r="K19">
        <v>-122.42125900000001</v>
      </c>
      <c r="L19" t="s">
        <v>106</v>
      </c>
      <c r="M19">
        <v>9</v>
      </c>
      <c r="N19" t="s">
        <v>36</v>
      </c>
      <c r="O19">
        <v>1906</v>
      </c>
      <c r="P19">
        <v>1613306</v>
      </c>
      <c r="Q19" t="s">
        <v>107</v>
      </c>
      <c r="R19">
        <v>94103</v>
      </c>
      <c r="S19">
        <v>15143880</v>
      </c>
    </row>
    <row r="20" spans="1:19" x14ac:dyDescent="0.2">
      <c r="A20">
        <v>35</v>
      </c>
      <c r="B20" t="s">
        <v>108</v>
      </c>
      <c r="C20" t="s">
        <v>109</v>
      </c>
      <c r="D20" t="s">
        <v>110</v>
      </c>
      <c r="E20">
        <v>2</v>
      </c>
      <c r="F20">
        <v>2</v>
      </c>
      <c r="G20">
        <v>1252</v>
      </c>
      <c r="H20" t="s">
        <v>100</v>
      </c>
      <c r="I20">
        <v>1450000</v>
      </c>
      <c r="J20">
        <v>37.791904000000002</v>
      </c>
      <c r="K20">
        <v>-122.41980599999999</v>
      </c>
      <c r="L20" t="s">
        <v>111</v>
      </c>
      <c r="M20">
        <v>4</v>
      </c>
      <c r="N20" t="s">
        <v>23</v>
      </c>
      <c r="O20">
        <v>2002</v>
      </c>
      <c r="P20">
        <v>1386684</v>
      </c>
      <c r="Q20" t="s">
        <v>112</v>
      </c>
      <c r="R20">
        <v>94109</v>
      </c>
      <c r="S20">
        <v>61288302</v>
      </c>
    </row>
    <row r="21" spans="1:19" x14ac:dyDescent="0.2">
      <c r="A21">
        <v>36</v>
      </c>
      <c r="B21" t="s">
        <v>113</v>
      </c>
      <c r="C21" t="s">
        <v>114</v>
      </c>
      <c r="D21" t="s">
        <v>115</v>
      </c>
      <c r="E21">
        <v>2</v>
      </c>
      <c r="F21">
        <v>3</v>
      </c>
      <c r="G21">
        <v>1444</v>
      </c>
      <c r="H21" t="s">
        <v>100</v>
      </c>
      <c r="I21">
        <v>2500000</v>
      </c>
      <c r="J21">
        <v>37.795383000000001</v>
      </c>
      <c r="K21">
        <v>-122.42062300000001</v>
      </c>
      <c r="L21" t="s">
        <v>111</v>
      </c>
      <c r="M21">
        <v>6</v>
      </c>
      <c r="N21" t="s">
        <v>23</v>
      </c>
      <c r="O21">
        <v>2009</v>
      </c>
      <c r="P21">
        <v>2125825</v>
      </c>
      <c r="Q21" t="s">
        <v>112</v>
      </c>
      <c r="R21">
        <v>94109</v>
      </c>
      <c r="S21">
        <v>96039237</v>
      </c>
    </row>
    <row r="22" spans="1:19" x14ac:dyDescent="0.2">
      <c r="A22">
        <v>37</v>
      </c>
      <c r="B22" t="s">
        <v>116</v>
      </c>
      <c r="C22" t="s">
        <v>117</v>
      </c>
      <c r="D22" t="s">
        <v>118</v>
      </c>
      <c r="E22">
        <v>2</v>
      </c>
      <c r="F22">
        <v>3</v>
      </c>
      <c r="G22">
        <v>1200</v>
      </c>
      <c r="H22" t="s">
        <v>100</v>
      </c>
      <c r="I22">
        <v>171000</v>
      </c>
      <c r="J22">
        <v>37.73639</v>
      </c>
      <c r="K22">
        <v>-122.412103</v>
      </c>
      <c r="L22" t="s">
        <v>40</v>
      </c>
      <c r="M22">
        <v>5</v>
      </c>
      <c r="N22" t="s">
        <v>36</v>
      </c>
      <c r="O22">
        <v>1953</v>
      </c>
      <c r="P22">
        <v>1261487</v>
      </c>
      <c r="Q22" t="s">
        <v>41</v>
      </c>
      <c r="R22">
        <v>94110</v>
      </c>
      <c r="S22">
        <v>15163972</v>
      </c>
    </row>
    <row r="23" spans="1:19" x14ac:dyDescent="0.2">
      <c r="A23">
        <v>38</v>
      </c>
      <c r="B23" t="s">
        <v>119</v>
      </c>
      <c r="C23" t="s">
        <v>120</v>
      </c>
      <c r="D23" t="s">
        <v>121</v>
      </c>
      <c r="E23">
        <v>1</v>
      </c>
      <c r="F23">
        <v>2</v>
      </c>
      <c r="G23">
        <v>1265</v>
      </c>
      <c r="H23" t="s">
        <v>100</v>
      </c>
      <c r="I23">
        <v>871500</v>
      </c>
      <c r="J23">
        <v>37.762070000000001</v>
      </c>
      <c r="K23">
        <v>-122.43369</v>
      </c>
      <c r="L23" t="s">
        <v>79</v>
      </c>
      <c r="M23">
        <v>5</v>
      </c>
      <c r="N23" t="s">
        <v>23</v>
      </c>
      <c r="O23">
        <v>1902</v>
      </c>
      <c r="P23">
        <v>1262136</v>
      </c>
      <c r="Q23" t="s">
        <v>80</v>
      </c>
      <c r="R23">
        <v>94114</v>
      </c>
      <c r="S23">
        <v>15144391</v>
      </c>
    </row>
    <row r="24" spans="1:19" x14ac:dyDescent="0.2">
      <c r="A24">
        <v>40</v>
      </c>
      <c r="B24" t="s">
        <v>122</v>
      </c>
      <c r="C24" t="s">
        <v>123</v>
      </c>
      <c r="D24" t="s">
        <v>124</v>
      </c>
      <c r="E24">
        <v>1</v>
      </c>
      <c r="F24">
        <v>1</v>
      </c>
      <c r="G24">
        <v>859</v>
      </c>
      <c r="H24" t="s">
        <v>100</v>
      </c>
      <c r="I24">
        <v>900000</v>
      </c>
      <c r="J24">
        <v>37.785679999999999</v>
      </c>
      <c r="K24">
        <v>-122.430955</v>
      </c>
      <c r="L24" t="s">
        <v>125</v>
      </c>
      <c r="M24">
        <v>4</v>
      </c>
      <c r="N24" t="s">
        <v>23</v>
      </c>
      <c r="O24">
        <v>2005</v>
      </c>
      <c r="P24">
        <v>820965</v>
      </c>
      <c r="Q24" t="s">
        <v>126</v>
      </c>
      <c r="R24">
        <v>94115</v>
      </c>
      <c r="S24">
        <v>64971357</v>
      </c>
    </row>
    <row r="25" spans="1:19" x14ac:dyDescent="0.2">
      <c r="A25">
        <v>41</v>
      </c>
      <c r="B25" t="s">
        <v>127</v>
      </c>
      <c r="C25" t="s">
        <v>128</v>
      </c>
      <c r="D25" t="s">
        <v>129</v>
      </c>
      <c r="E25">
        <v>1</v>
      </c>
      <c r="F25">
        <v>2</v>
      </c>
      <c r="G25">
        <v>1308</v>
      </c>
      <c r="H25" t="s">
        <v>100</v>
      </c>
      <c r="I25">
        <v>1020000</v>
      </c>
      <c r="J25">
        <v>37.783586</v>
      </c>
      <c r="K25">
        <v>-122.477794</v>
      </c>
      <c r="L25" t="s">
        <v>130</v>
      </c>
      <c r="M25">
        <v>5</v>
      </c>
      <c r="N25" t="s">
        <v>23</v>
      </c>
      <c r="O25">
        <v>1914</v>
      </c>
      <c r="P25">
        <v>1077432</v>
      </c>
      <c r="Q25" t="s">
        <v>131</v>
      </c>
      <c r="R25">
        <v>94121</v>
      </c>
      <c r="S25">
        <v>79845847</v>
      </c>
    </row>
    <row r="26" spans="1:19" x14ac:dyDescent="0.2">
      <c r="A26">
        <v>42</v>
      </c>
      <c r="B26" t="s">
        <v>132</v>
      </c>
      <c r="C26" t="s">
        <v>133</v>
      </c>
      <c r="D26" t="s">
        <v>134</v>
      </c>
      <c r="E26">
        <v>1.5</v>
      </c>
      <c r="F26">
        <v>2</v>
      </c>
      <c r="G26">
        <v>1429</v>
      </c>
      <c r="H26" t="s">
        <v>100</v>
      </c>
      <c r="I26">
        <v>1410500</v>
      </c>
      <c r="J26">
        <v>37.783400999999998</v>
      </c>
      <c r="K26">
        <v>-122.476049</v>
      </c>
      <c r="L26" t="s">
        <v>130</v>
      </c>
      <c r="M26">
        <v>6</v>
      </c>
      <c r="N26" t="s">
        <v>23</v>
      </c>
      <c r="O26">
        <v>1922</v>
      </c>
      <c r="P26">
        <v>1170744</v>
      </c>
      <c r="Q26" t="s">
        <v>131</v>
      </c>
      <c r="R26">
        <v>94121</v>
      </c>
      <c r="S26">
        <v>79841409</v>
      </c>
    </row>
    <row r="27" spans="1:19" x14ac:dyDescent="0.2">
      <c r="A27">
        <v>43</v>
      </c>
      <c r="B27" t="s">
        <v>135</v>
      </c>
      <c r="C27" t="s">
        <v>136</v>
      </c>
      <c r="D27" t="s">
        <v>137</v>
      </c>
      <c r="E27">
        <v>1</v>
      </c>
      <c r="F27">
        <v>3</v>
      </c>
      <c r="G27">
        <v>1771</v>
      </c>
      <c r="H27" t="s">
        <v>100</v>
      </c>
      <c r="I27">
        <v>951000</v>
      </c>
      <c r="J27">
        <v>37.761001999999998</v>
      </c>
      <c r="K27">
        <v>-122.504565</v>
      </c>
      <c r="L27" t="s">
        <v>138</v>
      </c>
      <c r="M27">
        <v>8</v>
      </c>
      <c r="N27" t="s">
        <v>36</v>
      </c>
      <c r="O27">
        <v>1905</v>
      </c>
      <c r="P27">
        <v>956441</v>
      </c>
      <c r="Q27" t="s">
        <v>139</v>
      </c>
      <c r="R27">
        <v>94122</v>
      </c>
      <c r="S27">
        <v>15103994</v>
      </c>
    </row>
    <row r="28" spans="1:19" x14ac:dyDescent="0.2">
      <c r="A28">
        <v>44</v>
      </c>
      <c r="B28" t="s">
        <v>140</v>
      </c>
      <c r="C28" t="s">
        <v>141</v>
      </c>
      <c r="D28" t="s">
        <v>142</v>
      </c>
      <c r="E28">
        <v>2</v>
      </c>
      <c r="F28">
        <v>3</v>
      </c>
      <c r="G28">
        <v>1452</v>
      </c>
      <c r="H28" t="s">
        <v>100</v>
      </c>
      <c r="I28">
        <v>430000</v>
      </c>
      <c r="J28">
        <v>37.728354000000003</v>
      </c>
      <c r="K28">
        <v>-122.38145400000001</v>
      </c>
      <c r="L28" t="s">
        <v>143</v>
      </c>
      <c r="M28">
        <v>8</v>
      </c>
      <c r="N28" t="s">
        <v>36</v>
      </c>
      <c r="O28">
        <v>1900</v>
      </c>
      <c r="P28">
        <v>536665</v>
      </c>
      <c r="Q28" t="s">
        <v>144</v>
      </c>
      <c r="R28">
        <v>94124</v>
      </c>
      <c r="S28">
        <v>15153617</v>
      </c>
    </row>
    <row r="29" spans="1:19" x14ac:dyDescent="0.2">
      <c r="A29">
        <v>45</v>
      </c>
      <c r="B29" t="s">
        <v>145</v>
      </c>
      <c r="C29" t="s">
        <v>146</v>
      </c>
      <c r="D29" t="s">
        <v>147</v>
      </c>
      <c r="E29">
        <v>2</v>
      </c>
      <c r="F29">
        <v>3</v>
      </c>
      <c r="G29">
        <v>1115</v>
      </c>
      <c r="H29" t="s">
        <v>100</v>
      </c>
      <c r="I29">
        <v>680000</v>
      </c>
      <c r="J29">
        <v>37.728777000000001</v>
      </c>
      <c r="K29">
        <v>-122.38953100000001</v>
      </c>
      <c r="L29" t="s">
        <v>143</v>
      </c>
      <c r="M29">
        <v>6</v>
      </c>
      <c r="N29" t="s">
        <v>36</v>
      </c>
      <c r="O29">
        <v>1931</v>
      </c>
      <c r="P29">
        <v>631581</v>
      </c>
      <c r="Q29" t="s">
        <v>144</v>
      </c>
      <c r="R29">
        <v>94124</v>
      </c>
      <c r="S29">
        <v>15154174</v>
      </c>
    </row>
    <row r="30" spans="1:19" x14ac:dyDescent="0.2">
      <c r="A30">
        <v>46</v>
      </c>
      <c r="B30" t="s">
        <v>148</v>
      </c>
      <c r="C30" t="s">
        <v>149</v>
      </c>
      <c r="D30" t="s">
        <v>150</v>
      </c>
      <c r="E30">
        <v>3</v>
      </c>
      <c r="F30">
        <v>3</v>
      </c>
      <c r="G30">
        <v>2378</v>
      </c>
      <c r="H30" t="s">
        <v>100</v>
      </c>
      <c r="I30">
        <v>1440000</v>
      </c>
      <c r="J30">
        <v>37.735850999999997</v>
      </c>
      <c r="K30">
        <v>-122.458653</v>
      </c>
      <c r="L30" t="s">
        <v>151</v>
      </c>
      <c r="M30">
        <v>8</v>
      </c>
      <c r="N30" t="s">
        <v>36</v>
      </c>
      <c r="O30">
        <v>1940</v>
      </c>
      <c r="P30">
        <v>1709182</v>
      </c>
      <c r="Q30" t="s">
        <v>152</v>
      </c>
      <c r="R30">
        <v>94127</v>
      </c>
      <c r="S30">
        <v>15135745</v>
      </c>
    </row>
    <row r="31" spans="1:19" x14ac:dyDescent="0.2">
      <c r="A31">
        <v>47</v>
      </c>
      <c r="B31" t="s">
        <v>153</v>
      </c>
      <c r="C31" t="s">
        <v>154</v>
      </c>
      <c r="D31" t="s">
        <v>155</v>
      </c>
      <c r="E31">
        <v>2.5</v>
      </c>
      <c r="F31">
        <v>2</v>
      </c>
      <c r="G31">
        <v>2063</v>
      </c>
      <c r="H31" t="s">
        <v>100</v>
      </c>
      <c r="I31">
        <v>1700000</v>
      </c>
      <c r="J31">
        <v>37.744348000000002</v>
      </c>
      <c r="K31">
        <v>-122.455305</v>
      </c>
      <c r="L31" t="s">
        <v>156</v>
      </c>
      <c r="M31">
        <v>10</v>
      </c>
      <c r="N31" t="s">
        <v>36</v>
      </c>
      <c r="O31">
        <v>1937</v>
      </c>
      <c r="P31">
        <v>1755644</v>
      </c>
      <c r="Q31" t="s">
        <v>157</v>
      </c>
      <c r="R31">
        <v>94127</v>
      </c>
      <c r="S31">
        <v>15133658</v>
      </c>
    </row>
    <row r="32" spans="1:19" x14ac:dyDescent="0.2">
      <c r="A32">
        <v>48</v>
      </c>
      <c r="B32" t="s">
        <v>158</v>
      </c>
      <c r="C32" t="s">
        <v>159</v>
      </c>
      <c r="D32" t="s">
        <v>160</v>
      </c>
      <c r="E32">
        <v>3</v>
      </c>
      <c r="F32">
        <v>3</v>
      </c>
      <c r="G32">
        <v>2200</v>
      </c>
      <c r="H32" t="s">
        <v>100</v>
      </c>
      <c r="I32">
        <v>234000</v>
      </c>
      <c r="J32">
        <v>37.731436000000002</v>
      </c>
      <c r="K32">
        <v>-122.486486</v>
      </c>
      <c r="L32" t="s">
        <v>161</v>
      </c>
      <c r="M32">
        <v>6</v>
      </c>
      <c r="N32" t="s">
        <v>36</v>
      </c>
      <c r="O32">
        <v>1950</v>
      </c>
      <c r="P32">
        <v>1455842</v>
      </c>
      <c r="Q32" t="s">
        <v>162</v>
      </c>
      <c r="R32">
        <v>94132</v>
      </c>
      <c r="S32">
        <v>15197928</v>
      </c>
    </row>
    <row r="33" spans="1:19" x14ac:dyDescent="0.2">
      <c r="A33">
        <v>49</v>
      </c>
      <c r="B33" t="s">
        <v>163</v>
      </c>
      <c r="C33" t="s">
        <v>164</v>
      </c>
      <c r="D33" t="s">
        <v>165</v>
      </c>
      <c r="E33">
        <v>1</v>
      </c>
      <c r="F33">
        <v>2</v>
      </c>
      <c r="G33">
        <v>1250</v>
      </c>
      <c r="H33" t="s">
        <v>100</v>
      </c>
      <c r="I33">
        <v>700000</v>
      </c>
      <c r="J33">
        <v>37.730809000000001</v>
      </c>
      <c r="K33">
        <v>-122.414514</v>
      </c>
      <c r="L33" t="s">
        <v>70</v>
      </c>
      <c r="M33">
        <v>5</v>
      </c>
      <c r="N33" t="s">
        <v>36</v>
      </c>
      <c r="O33">
        <v>1936</v>
      </c>
      <c r="P33">
        <v>964978</v>
      </c>
      <c r="Q33" t="s">
        <v>71</v>
      </c>
      <c r="R33">
        <v>94134</v>
      </c>
      <c r="S33">
        <v>15165553</v>
      </c>
    </row>
    <row r="34" spans="1:19" x14ac:dyDescent="0.2">
      <c r="A34">
        <v>50</v>
      </c>
      <c r="B34" t="s">
        <v>166</v>
      </c>
      <c r="C34" t="s">
        <v>167</v>
      </c>
      <c r="D34" t="s">
        <v>168</v>
      </c>
      <c r="E34">
        <v>1</v>
      </c>
      <c r="F34">
        <v>2</v>
      </c>
      <c r="G34">
        <v>970</v>
      </c>
      <c r="H34" t="s">
        <v>100</v>
      </c>
      <c r="I34">
        <v>744000</v>
      </c>
      <c r="J34">
        <v>37.730916000000001</v>
      </c>
      <c r="K34">
        <v>-122.418729</v>
      </c>
      <c r="L34" t="s">
        <v>70</v>
      </c>
      <c r="M34">
        <v>5</v>
      </c>
      <c r="N34" t="s">
        <v>36</v>
      </c>
      <c r="O34">
        <v>1943</v>
      </c>
      <c r="P34">
        <v>736105</v>
      </c>
      <c r="Q34" t="s">
        <v>71</v>
      </c>
      <c r="R34">
        <v>94134</v>
      </c>
      <c r="S34">
        <v>15166504</v>
      </c>
    </row>
    <row r="35" spans="1:19" x14ac:dyDescent="0.2">
      <c r="A35">
        <v>57</v>
      </c>
      <c r="B35" t="s">
        <v>169</v>
      </c>
      <c r="C35" t="s">
        <v>170</v>
      </c>
      <c r="D35" t="s">
        <v>171</v>
      </c>
      <c r="E35">
        <v>2</v>
      </c>
      <c r="F35">
        <v>2</v>
      </c>
      <c r="G35">
        <v>911</v>
      </c>
      <c r="H35" t="s">
        <v>172</v>
      </c>
      <c r="I35">
        <v>1100000</v>
      </c>
      <c r="J35">
        <v>37.762498000000001</v>
      </c>
      <c r="K35">
        <v>-122.438686</v>
      </c>
      <c r="L35" t="s">
        <v>173</v>
      </c>
      <c r="M35">
        <v>4</v>
      </c>
      <c r="N35" t="s">
        <v>23</v>
      </c>
      <c r="O35">
        <v>1904</v>
      </c>
      <c r="P35">
        <v>938211</v>
      </c>
      <c r="Q35" t="s">
        <v>174</v>
      </c>
      <c r="R35">
        <v>94114</v>
      </c>
      <c r="S35">
        <v>82789821</v>
      </c>
    </row>
    <row r="36" spans="1:19" x14ac:dyDescent="0.2">
      <c r="A36">
        <v>59</v>
      </c>
      <c r="B36" t="s">
        <v>175</v>
      </c>
      <c r="C36" t="s">
        <v>176</v>
      </c>
      <c r="D36" t="s">
        <v>177</v>
      </c>
      <c r="E36">
        <v>1.25</v>
      </c>
      <c r="F36">
        <v>2</v>
      </c>
      <c r="G36">
        <v>1621</v>
      </c>
      <c r="H36" t="s">
        <v>172</v>
      </c>
      <c r="I36">
        <v>1325000</v>
      </c>
      <c r="J36">
        <v>37.763108000000003</v>
      </c>
      <c r="K36">
        <v>-122.479527</v>
      </c>
      <c r="L36" t="s">
        <v>178</v>
      </c>
      <c r="M36">
        <v>6</v>
      </c>
      <c r="N36" t="s">
        <v>36</v>
      </c>
      <c r="O36">
        <v>1911</v>
      </c>
      <c r="P36">
        <v>1225848</v>
      </c>
      <c r="Q36" t="s">
        <v>179</v>
      </c>
      <c r="R36">
        <v>94122</v>
      </c>
      <c r="S36">
        <v>15103026</v>
      </c>
    </row>
    <row r="37" spans="1:19" x14ac:dyDescent="0.2">
      <c r="A37">
        <v>60</v>
      </c>
      <c r="B37" t="s">
        <v>180</v>
      </c>
      <c r="C37" t="s">
        <v>181</v>
      </c>
      <c r="D37" t="s">
        <v>182</v>
      </c>
      <c r="E37">
        <v>3</v>
      </c>
      <c r="F37">
        <v>3</v>
      </c>
      <c r="G37">
        <v>2048</v>
      </c>
      <c r="H37" t="s">
        <v>172</v>
      </c>
      <c r="I37">
        <v>2525000</v>
      </c>
      <c r="J37">
        <v>37.747788</v>
      </c>
      <c r="K37">
        <v>-122.43481199999999</v>
      </c>
      <c r="L37" t="s">
        <v>60</v>
      </c>
      <c r="M37">
        <v>7</v>
      </c>
      <c r="N37" t="s">
        <v>36</v>
      </c>
      <c r="O37">
        <v>1900</v>
      </c>
      <c r="P37">
        <v>2641338</v>
      </c>
      <c r="Q37" t="s">
        <v>61</v>
      </c>
      <c r="R37">
        <v>94131</v>
      </c>
      <c r="S37">
        <v>15181667</v>
      </c>
    </row>
    <row r="38" spans="1:19" x14ac:dyDescent="0.2">
      <c r="A38">
        <v>70</v>
      </c>
      <c r="B38" t="s">
        <v>183</v>
      </c>
      <c r="C38" t="s">
        <v>184</v>
      </c>
      <c r="D38" t="s">
        <v>185</v>
      </c>
      <c r="E38">
        <v>2</v>
      </c>
      <c r="F38">
        <v>3</v>
      </c>
      <c r="G38">
        <v>2080</v>
      </c>
      <c r="H38" t="s">
        <v>186</v>
      </c>
      <c r="I38">
        <v>2300000</v>
      </c>
      <c r="J38">
        <v>37.761845000000001</v>
      </c>
      <c r="K38">
        <v>-122.395171</v>
      </c>
      <c r="L38" t="s">
        <v>31</v>
      </c>
      <c r="M38">
        <v>7</v>
      </c>
      <c r="N38" t="s">
        <v>36</v>
      </c>
      <c r="O38">
        <v>1906</v>
      </c>
      <c r="P38">
        <v>2058271</v>
      </c>
      <c r="Q38" t="s">
        <v>32</v>
      </c>
      <c r="R38">
        <v>94107</v>
      </c>
      <c r="S38">
        <v>15149547</v>
      </c>
    </row>
    <row r="39" spans="1:19" x14ac:dyDescent="0.2">
      <c r="A39">
        <v>71</v>
      </c>
      <c r="B39" t="s">
        <v>187</v>
      </c>
      <c r="C39" t="s">
        <v>188</v>
      </c>
      <c r="D39" t="s">
        <v>189</v>
      </c>
      <c r="E39">
        <v>1</v>
      </c>
      <c r="F39">
        <v>1</v>
      </c>
      <c r="G39">
        <v>1212</v>
      </c>
      <c r="H39" t="s">
        <v>186</v>
      </c>
      <c r="I39">
        <v>775000</v>
      </c>
      <c r="J39">
        <v>37.757851000000002</v>
      </c>
      <c r="K39">
        <v>-122.415629</v>
      </c>
      <c r="L39" t="s">
        <v>106</v>
      </c>
      <c r="M39">
        <v>4</v>
      </c>
      <c r="N39" t="s">
        <v>23</v>
      </c>
      <c r="O39">
        <v>1890</v>
      </c>
      <c r="P39">
        <v>1197178</v>
      </c>
      <c r="Q39" t="s">
        <v>107</v>
      </c>
      <c r="R39">
        <v>94110</v>
      </c>
      <c r="S39">
        <v>123597388</v>
      </c>
    </row>
    <row r="40" spans="1:19" x14ac:dyDescent="0.2">
      <c r="A40">
        <v>72</v>
      </c>
      <c r="B40" t="s">
        <v>190</v>
      </c>
      <c r="C40" t="s">
        <v>191</v>
      </c>
      <c r="D40" t="s">
        <v>192</v>
      </c>
      <c r="E40">
        <v>2</v>
      </c>
      <c r="F40">
        <v>2</v>
      </c>
      <c r="G40">
        <v>1125</v>
      </c>
      <c r="H40" t="s">
        <v>186</v>
      </c>
      <c r="I40">
        <v>1457000</v>
      </c>
      <c r="J40">
        <v>37.791969999999999</v>
      </c>
      <c r="K40">
        <v>-122.44344</v>
      </c>
      <c r="L40" t="s">
        <v>193</v>
      </c>
      <c r="M40">
        <v>4</v>
      </c>
      <c r="N40" t="s">
        <v>23</v>
      </c>
      <c r="O40">
        <v>1905</v>
      </c>
      <c r="P40">
        <v>1488108</v>
      </c>
      <c r="Q40" t="s">
        <v>194</v>
      </c>
      <c r="R40">
        <v>94115</v>
      </c>
      <c r="S40">
        <v>15081126</v>
      </c>
    </row>
    <row r="41" spans="1:19" x14ac:dyDescent="0.2">
      <c r="A41">
        <v>74</v>
      </c>
      <c r="B41" t="s">
        <v>195</v>
      </c>
      <c r="C41" t="s">
        <v>196</v>
      </c>
      <c r="D41" t="s">
        <v>197</v>
      </c>
      <c r="E41">
        <v>3.75</v>
      </c>
      <c r="F41">
        <v>4</v>
      </c>
      <c r="G41">
        <v>1846</v>
      </c>
      <c r="H41" t="s">
        <v>186</v>
      </c>
      <c r="I41">
        <v>1525000</v>
      </c>
      <c r="J41">
        <v>37.742271000000002</v>
      </c>
      <c r="K41">
        <v>-122.470518</v>
      </c>
      <c r="L41" t="s">
        <v>198</v>
      </c>
      <c r="M41">
        <v>5</v>
      </c>
      <c r="N41" t="s">
        <v>36</v>
      </c>
      <c r="O41">
        <v>1932</v>
      </c>
      <c r="P41">
        <v>1195679</v>
      </c>
      <c r="Q41" t="s">
        <v>199</v>
      </c>
      <c r="R41">
        <v>94116</v>
      </c>
      <c r="S41">
        <v>15122857</v>
      </c>
    </row>
    <row r="42" spans="1:19" x14ac:dyDescent="0.2">
      <c r="A42">
        <v>75</v>
      </c>
      <c r="B42" t="s">
        <v>200</v>
      </c>
      <c r="C42" t="s">
        <v>201</v>
      </c>
      <c r="D42" t="s">
        <v>202</v>
      </c>
      <c r="E42">
        <v>1</v>
      </c>
      <c r="F42">
        <v>3</v>
      </c>
      <c r="G42">
        <v>1164</v>
      </c>
      <c r="H42" t="s">
        <v>186</v>
      </c>
      <c r="I42">
        <v>550000</v>
      </c>
      <c r="J42">
        <v>37.780932999999997</v>
      </c>
      <c r="K42">
        <v>-122.454866</v>
      </c>
      <c r="L42" t="s">
        <v>203</v>
      </c>
      <c r="M42">
        <v>6</v>
      </c>
      <c r="N42" t="s">
        <v>36</v>
      </c>
      <c r="O42">
        <v>1922</v>
      </c>
      <c r="P42">
        <v>1247699</v>
      </c>
      <c r="Q42" t="s">
        <v>204</v>
      </c>
      <c r="R42">
        <v>94118</v>
      </c>
      <c r="S42">
        <v>15083789</v>
      </c>
    </row>
    <row r="43" spans="1:19" x14ac:dyDescent="0.2">
      <c r="A43">
        <v>76</v>
      </c>
      <c r="B43" t="s">
        <v>205</v>
      </c>
      <c r="C43" t="s">
        <v>206</v>
      </c>
      <c r="D43" t="s">
        <v>207</v>
      </c>
      <c r="E43">
        <v>5</v>
      </c>
      <c r="F43">
        <v>7</v>
      </c>
      <c r="G43">
        <v>4808</v>
      </c>
      <c r="H43" t="s">
        <v>186</v>
      </c>
      <c r="I43">
        <v>3800000</v>
      </c>
      <c r="J43">
        <v>37.785944999999998</v>
      </c>
      <c r="K43">
        <v>-122.475319</v>
      </c>
      <c r="L43" t="s">
        <v>85</v>
      </c>
      <c r="M43">
        <v>15</v>
      </c>
      <c r="N43" t="s">
        <v>208</v>
      </c>
      <c r="O43">
        <v>1914</v>
      </c>
      <c r="P43">
        <v>4498161</v>
      </c>
      <c r="Q43" t="s">
        <v>86</v>
      </c>
      <c r="R43">
        <v>94118</v>
      </c>
      <c r="S43">
        <v>15090052</v>
      </c>
    </row>
    <row r="44" spans="1:19" x14ac:dyDescent="0.2">
      <c r="A44">
        <v>77</v>
      </c>
      <c r="B44" t="s">
        <v>209</v>
      </c>
      <c r="C44" t="s">
        <v>210</v>
      </c>
      <c r="D44" t="s">
        <v>211</v>
      </c>
      <c r="E44">
        <v>4</v>
      </c>
      <c r="F44">
        <v>4</v>
      </c>
      <c r="G44">
        <v>2520</v>
      </c>
      <c r="H44" t="s">
        <v>186</v>
      </c>
      <c r="I44">
        <v>1900000</v>
      </c>
      <c r="J44">
        <v>37.774836999999998</v>
      </c>
      <c r="K44">
        <v>-122.489397</v>
      </c>
      <c r="L44" t="s">
        <v>130</v>
      </c>
      <c r="M44">
        <v>8</v>
      </c>
      <c r="N44" t="s">
        <v>36</v>
      </c>
      <c r="O44">
        <v>1927</v>
      </c>
      <c r="P44">
        <v>1931715</v>
      </c>
      <c r="Q44" t="s">
        <v>131</v>
      </c>
      <c r="R44">
        <v>94121</v>
      </c>
      <c r="S44">
        <v>15097411</v>
      </c>
    </row>
    <row r="45" spans="1:19" x14ac:dyDescent="0.2">
      <c r="A45">
        <v>86</v>
      </c>
      <c r="B45" t="s">
        <v>212</v>
      </c>
      <c r="C45" t="s">
        <v>213</v>
      </c>
      <c r="D45" t="s">
        <v>214</v>
      </c>
      <c r="E45">
        <v>1</v>
      </c>
      <c r="F45">
        <v>1</v>
      </c>
      <c r="G45">
        <v>706</v>
      </c>
      <c r="H45" t="s">
        <v>215</v>
      </c>
      <c r="I45">
        <v>620000</v>
      </c>
      <c r="J45">
        <v>37.781385999999998</v>
      </c>
      <c r="K45">
        <v>-122.421406</v>
      </c>
      <c r="L45" t="s">
        <v>101</v>
      </c>
      <c r="M45">
        <v>3</v>
      </c>
      <c r="N45" t="s">
        <v>23</v>
      </c>
      <c r="O45">
        <v>1982</v>
      </c>
      <c r="P45">
        <v>623886</v>
      </c>
      <c r="Q45" t="s">
        <v>102</v>
      </c>
      <c r="R45">
        <v>94102</v>
      </c>
      <c r="S45">
        <v>15077721</v>
      </c>
    </row>
    <row r="46" spans="1:19" x14ac:dyDescent="0.2">
      <c r="A46">
        <v>90</v>
      </c>
      <c r="B46" t="s">
        <v>216</v>
      </c>
      <c r="C46" t="s">
        <v>217</v>
      </c>
      <c r="D46" t="s">
        <v>218</v>
      </c>
      <c r="E46">
        <v>1</v>
      </c>
      <c r="F46">
        <v>1</v>
      </c>
      <c r="G46">
        <v>903</v>
      </c>
      <c r="H46" t="s">
        <v>215</v>
      </c>
      <c r="I46">
        <v>800000</v>
      </c>
      <c r="J46">
        <v>37.777641000000003</v>
      </c>
      <c r="K46">
        <v>-122.393417</v>
      </c>
      <c r="L46" t="s">
        <v>22</v>
      </c>
      <c r="M46">
        <v>3</v>
      </c>
      <c r="N46" t="s">
        <v>23</v>
      </c>
      <c r="O46">
        <v>2004</v>
      </c>
      <c r="P46">
        <v>807995</v>
      </c>
      <c r="Q46" t="s">
        <v>24</v>
      </c>
      <c r="R46">
        <v>94107</v>
      </c>
      <c r="S46">
        <v>69819637</v>
      </c>
    </row>
    <row r="47" spans="1:19" x14ac:dyDescent="0.2">
      <c r="A47">
        <v>92</v>
      </c>
      <c r="B47" t="s">
        <v>219</v>
      </c>
      <c r="C47" t="s">
        <v>220</v>
      </c>
      <c r="D47" t="s">
        <v>221</v>
      </c>
      <c r="E47">
        <v>1</v>
      </c>
      <c r="F47">
        <v>2</v>
      </c>
      <c r="G47">
        <v>1593</v>
      </c>
      <c r="H47" t="s">
        <v>215</v>
      </c>
      <c r="I47">
        <v>872500</v>
      </c>
      <c r="J47">
        <v>37.772596999999998</v>
      </c>
      <c r="K47">
        <v>-122.451587</v>
      </c>
      <c r="L47" t="s">
        <v>222</v>
      </c>
      <c r="M47">
        <v>4</v>
      </c>
      <c r="N47" t="s">
        <v>23</v>
      </c>
      <c r="O47">
        <v>1925</v>
      </c>
      <c r="P47">
        <v>996489</v>
      </c>
      <c r="Q47" t="s">
        <v>223</v>
      </c>
      <c r="R47">
        <v>94117</v>
      </c>
      <c r="S47">
        <v>15086324</v>
      </c>
    </row>
    <row r="48" spans="1:19" x14ac:dyDescent="0.2">
      <c r="A48">
        <v>93</v>
      </c>
      <c r="B48" t="s">
        <v>224</v>
      </c>
      <c r="C48" t="s">
        <v>225</v>
      </c>
      <c r="D48" t="s">
        <v>226</v>
      </c>
      <c r="E48">
        <v>3</v>
      </c>
      <c r="F48">
        <v>8</v>
      </c>
      <c r="G48">
        <v>2600</v>
      </c>
      <c r="H48" t="s">
        <v>215</v>
      </c>
      <c r="I48">
        <v>1535000</v>
      </c>
      <c r="J48">
        <v>37.780605999999999</v>
      </c>
      <c r="K48">
        <v>-122.452663</v>
      </c>
      <c r="L48" t="s">
        <v>203</v>
      </c>
      <c r="M48">
        <v>10</v>
      </c>
      <c r="N48" t="s">
        <v>208</v>
      </c>
      <c r="O48">
        <v>1927</v>
      </c>
      <c r="P48">
        <v>1524759</v>
      </c>
      <c r="Q48" t="s">
        <v>204</v>
      </c>
      <c r="R48">
        <v>94118</v>
      </c>
      <c r="S48">
        <v>15083824</v>
      </c>
    </row>
    <row r="49" spans="1:19" x14ac:dyDescent="0.2">
      <c r="A49">
        <v>95</v>
      </c>
      <c r="B49" t="s">
        <v>227</v>
      </c>
      <c r="C49" t="s">
        <v>228</v>
      </c>
      <c r="D49" t="s">
        <v>229</v>
      </c>
      <c r="E49">
        <v>3</v>
      </c>
      <c r="F49">
        <v>3</v>
      </c>
      <c r="G49">
        <v>1902</v>
      </c>
      <c r="H49" t="s">
        <v>215</v>
      </c>
      <c r="I49">
        <v>1600000</v>
      </c>
      <c r="J49">
        <v>37.760978999999999</v>
      </c>
      <c r="K49">
        <v>-122.474469</v>
      </c>
      <c r="L49" t="s">
        <v>90</v>
      </c>
      <c r="M49">
        <v>6</v>
      </c>
      <c r="N49" t="s">
        <v>23</v>
      </c>
      <c r="O49">
        <v>1996</v>
      </c>
      <c r="P49">
        <v>1419587</v>
      </c>
      <c r="Q49" t="s">
        <v>91</v>
      </c>
      <c r="R49">
        <v>94122</v>
      </c>
      <c r="S49">
        <v>15105664</v>
      </c>
    </row>
    <row r="50" spans="1:19" x14ac:dyDescent="0.2">
      <c r="A50">
        <v>96</v>
      </c>
      <c r="B50" t="s">
        <v>230</v>
      </c>
      <c r="C50" t="s">
        <v>231</v>
      </c>
      <c r="D50" t="s">
        <v>232</v>
      </c>
      <c r="E50">
        <v>3</v>
      </c>
      <c r="F50">
        <v>4</v>
      </c>
      <c r="G50">
        <v>2900</v>
      </c>
      <c r="H50" t="s">
        <v>215</v>
      </c>
      <c r="I50">
        <v>1625000</v>
      </c>
      <c r="J50">
        <v>37.757905999999998</v>
      </c>
      <c r="K50">
        <v>-122.46877499999999</v>
      </c>
      <c r="L50" t="s">
        <v>90</v>
      </c>
      <c r="M50">
        <v>8</v>
      </c>
      <c r="N50" t="s">
        <v>23</v>
      </c>
      <c r="O50">
        <v>2001</v>
      </c>
      <c r="P50">
        <v>1597121</v>
      </c>
      <c r="Q50" t="s">
        <v>91</v>
      </c>
      <c r="R50">
        <v>94122</v>
      </c>
      <c r="S50">
        <v>59718406</v>
      </c>
    </row>
    <row r="51" spans="1:19" x14ac:dyDescent="0.2">
      <c r="A51">
        <v>98</v>
      </c>
      <c r="B51" t="s">
        <v>233</v>
      </c>
      <c r="C51" t="s">
        <v>234</v>
      </c>
      <c r="D51" t="s">
        <v>235</v>
      </c>
      <c r="E51">
        <v>3.5</v>
      </c>
      <c r="F51">
        <v>3</v>
      </c>
      <c r="G51">
        <v>2435</v>
      </c>
      <c r="H51" t="s">
        <v>215</v>
      </c>
      <c r="I51">
        <v>2050000</v>
      </c>
      <c r="J51">
        <v>37.738830999999998</v>
      </c>
      <c r="K51">
        <v>-122.439262</v>
      </c>
      <c r="L51" t="s">
        <v>236</v>
      </c>
      <c r="M51">
        <v>7</v>
      </c>
      <c r="N51" t="s">
        <v>36</v>
      </c>
      <c r="O51">
        <v>1980</v>
      </c>
      <c r="P51">
        <v>2016900</v>
      </c>
      <c r="Q51" t="s">
        <v>237</v>
      </c>
      <c r="R51">
        <v>94131</v>
      </c>
      <c r="S51">
        <v>15199559</v>
      </c>
    </row>
    <row r="52" spans="1:19" x14ac:dyDescent="0.2">
      <c r="A52">
        <v>103</v>
      </c>
      <c r="B52" t="s">
        <v>238</v>
      </c>
      <c r="C52" t="s">
        <v>239</v>
      </c>
      <c r="D52" t="s">
        <v>240</v>
      </c>
      <c r="E52">
        <v>2</v>
      </c>
      <c r="F52">
        <v>3</v>
      </c>
      <c r="G52">
        <v>1207</v>
      </c>
      <c r="H52" t="s">
        <v>241</v>
      </c>
      <c r="I52">
        <v>885000</v>
      </c>
      <c r="J52">
        <v>37.787089000000002</v>
      </c>
      <c r="K52">
        <v>-122.41676099999999</v>
      </c>
      <c r="L52" t="s">
        <v>242</v>
      </c>
      <c r="M52">
        <v>9</v>
      </c>
      <c r="N52" t="s">
        <v>23</v>
      </c>
      <c r="O52">
        <v>2002</v>
      </c>
      <c r="P52">
        <v>1626076</v>
      </c>
      <c r="Q52" t="s">
        <v>243</v>
      </c>
      <c r="R52">
        <v>94109</v>
      </c>
      <c r="S52">
        <v>61325028</v>
      </c>
    </row>
    <row r="53" spans="1:19" x14ac:dyDescent="0.2">
      <c r="A53">
        <v>104</v>
      </c>
      <c r="B53" t="s">
        <v>244</v>
      </c>
      <c r="C53" t="s">
        <v>245</v>
      </c>
      <c r="D53" t="s">
        <v>246</v>
      </c>
      <c r="E53">
        <v>2</v>
      </c>
      <c r="F53">
        <v>3</v>
      </c>
      <c r="G53">
        <v>1106</v>
      </c>
      <c r="H53" t="s">
        <v>241</v>
      </c>
      <c r="I53">
        <v>960000</v>
      </c>
      <c r="J53">
        <v>37.784298</v>
      </c>
      <c r="K53">
        <v>-122.427058</v>
      </c>
      <c r="L53" t="s">
        <v>247</v>
      </c>
      <c r="M53">
        <v>6</v>
      </c>
      <c r="N53" t="s">
        <v>23</v>
      </c>
      <c r="O53">
        <v>1963</v>
      </c>
      <c r="P53">
        <v>957064</v>
      </c>
      <c r="Q53" t="s">
        <v>248</v>
      </c>
      <c r="R53">
        <v>94109</v>
      </c>
      <c r="S53">
        <v>15076984</v>
      </c>
    </row>
    <row r="54" spans="1:19" x14ac:dyDescent="0.2">
      <c r="A54">
        <v>105</v>
      </c>
      <c r="B54" t="s">
        <v>249</v>
      </c>
      <c r="C54" t="s">
        <v>250</v>
      </c>
      <c r="D54" t="s">
        <v>251</v>
      </c>
      <c r="E54">
        <v>2</v>
      </c>
      <c r="F54">
        <v>1</v>
      </c>
      <c r="G54">
        <v>935</v>
      </c>
      <c r="H54" t="s">
        <v>241</v>
      </c>
      <c r="I54">
        <v>825000</v>
      </c>
      <c r="J54">
        <v>37.764088000000001</v>
      </c>
      <c r="K54">
        <v>-122.410828</v>
      </c>
      <c r="L54" t="s">
        <v>106</v>
      </c>
      <c r="M54">
        <v>3</v>
      </c>
      <c r="N54" t="s">
        <v>23</v>
      </c>
      <c r="O54">
        <v>2000</v>
      </c>
      <c r="P54">
        <v>889532</v>
      </c>
      <c r="Q54" t="s">
        <v>107</v>
      </c>
      <c r="R54">
        <v>94110</v>
      </c>
      <c r="S54">
        <v>54487721</v>
      </c>
    </row>
    <row r="55" spans="1:19" x14ac:dyDescent="0.2">
      <c r="A55">
        <v>106</v>
      </c>
      <c r="B55" t="s">
        <v>252</v>
      </c>
      <c r="C55" t="s">
        <v>253</v>
      </c>
      <c r="D55" t="s">
        <v>254</v>
      </c>
      <c r="E55">
        <v>1</v>
      </c>
      <c r="F55">
        <v>2</v>
      </c>
      <c r="G55">
        <v>968</v>
      </c>
      <c r="H55" t="s">
        <v>241</v>
      </c>
      <c r="I55">
        <v>1065000</v>
      </c>
      <c r="J55">
        <v>37.762410000000003</v>
      </c>
      <c r="K55">
        <v>-122.43345600000001</v>
      </c>
      <c r="L55" t="s">
        <v>79</v>
      </c>
      <c r="M55">
        <v>4</v>
      </c>
      <c r="N55" t="s">
        <v>208</v>
      </c>
      <c r="O55">
        <v>1910</v>
      </c>
      <c r="P55">
        <v>989982</v>
      </c>
      <c r="Q55" t="s">
        <v>80</v>
      </c>
      <c r="R55">
        <v>94114</v>
      </c>
      <c r="S55">
        <v>63158562</v>
      </c>
    </row>
    <row r="56" spans="1:19" x14ac:dyDescent="0.2">
      <c r="A56">
        <v>108</v>
      </c>
      <c r="B56" t="s">
        <v>255</v>
      </c>
      <c r="C56" t="s">
        <v>256</v>
      </c>
      <c r="D56" t="s">
        <v>257</v>
      </c>
      <c r="E56">
        <v>2</v>
      </c>
      <c r="F56">
        <v>3</v>
      </c>
      <c r="G56">
        <v>1950</v>
      </c>
      <c r="H56" t="s">
        <v>241</v>
      </c>
      <c r="I56">
        <v>1925000</v>
      </c>
      <c r="J56">
        <v>37.787916000000003</v>
      </c>
      <c r="K56">
        <v>-122.452338</v>
      </c>
      <c r="L56" t="s">
        <v>258</v>
      </c>
      <c r="M56">
        <v>7</v>
      </c>
      <c r="N56" t="s">
        <v>23</v>
      </c>
      <c r="O56">
        <v>1905</v>
      </c>
      <c r="P56">
        <v>2521256</v>
      </c>
      <c r="Q56" t="s">
        <v>259</v>
      </c>
      <c r="R56">
        <v>94118</v>
      </c>
      <c r="S56">
        <v>50883158</v>
      </c>
    </row>
    <row r="57" spans="1:19" x14ac:dyDescent="0.2">
      <c r="A57">
        <v>109</v>
      </c>
      <c r="B57" t="s">
        <v>260</v>
      </c>
      <c r="C57" t="s">
        <v>261</v>
      </c>
      <c r="D57" t="s">
        <v>262</v>
      </c>
      <c r="E57">
        <v>2</v>
      </c>
      <c r="F57">
        <v>4</v>
      </c>
      <c r="G57">
        <v>1703</v>
      </c>
      <c r="H57" t="s">
        <v>241</v>
      </c>
      <c r="I57">
        <v>1250000</v>
      </c>
      <c r="J57">
        <v>37.748415000000001</v>
      </c>
      <c r="K57">
        <v>-122.450795</v>
      </c>
      <c r="L57" t="s">
        <v>263</v>
      </c>
      <c r="M57">
        <v>8</v>
      </c>
      <c r="N57" t="s">
        <v>36</v>
      </c>
      <c r="O57">
        <v>1955</v>
      </c>
      <c r="P57">
        <v>1358996</v>
      </c>
      <c r="Q57" t="s">
        <v>264</v>
      </c>
      <c r="R57">
        <v>94131</v>
      </c>
      <c r="S57">
        <v>15131999</v>
      </c>
    </row>
    <row r="58" spans="1:19" x14ac:dyDescent="0.2">
      <c r="A58">
        <v>116</v>
      </c>
      <c r="B58" t="s">
        <v>265</v>
      </c>
      <c r="C58" t="s">
        <v>266</v>
      </c>
      <c r="D58" t="s">
        <v>267</v>
      </c>
      <c r="E58">
        <v>2</v>
      </c>
      <c r="F58">
        <v>2</v>
      </c>
      <c r="G58">
        <v>1463</v>
      </c>
      <c r="H58" t="s">
        <v>268</v>
      </c>
      <c r="I58">
        <v>1950000</v>
      </c>
      <c r="J58">
        <v>37.795138999999999</v>
      </c>
      <c r="K58">
        <v>-122.425309</v>
      </c>
      <c r="L58" t="s">
        <v>193</v>
      </c>
      <c r="M58">
        <v>7</v>
      </c>
      <c r="N58" t="s">
        <v>23</v>
      </c>
      <c r="O58">
        <v>1900</v>
      </c>
      <c r="P58">
        <v>1922387</v>
      </c>
      <c r="Q58" t="s">
        <v>194</v>
      </c>
      <c r="R58">
        <v>94109</v>
      </c>
      <c r="S58">
        <v>15073030</v>
      </c>
    </row>
    <row r="59" spans="1:19" x14ac:dyDescent="0.2">
      <c r="A59">
        <v>117</v>
      </c>
      <c r="B59" t="s">
        <v>269</v>
      </c>
      <c r="C59" t="s">
        <v>270</v>
      </c>
      <c r="D59" t="s">
        <v>271</v>
      </c>
      <c r="E59">
        <v>1</v>
      </c>
      <c r="F59">
        <v>2</v>
      </c>
      <c r="G59">
        <v>1200</v>
      </c>
      <c r="H59" t="s">
        <v>268</v>
      </c>
      <c r="I59">
        <v>609000</v>
      </c>
      <c r="J59">
        <v>37.710208000000002</v>
      </c>
      <c r="K59">
        <v>-122.445075</v>
      </c>
      <c r="L59" t="s">
        <v>45</v>
      </c>
      <c r="M59">
        <v>5</v>
      </c>
      <c r="N59" t="s">
        <v>36</v>
      </c>
      <c r="O59">
        <v>1931</v>
      </c>
      <c r="P59">
        <v>637413</v>
      </c>
      <c r="Q59" t="s">
        <v>46</v>
      </c>
      <c r="R59">
        <v>94112</v>
      </c>
      <c r="S59">
        <v>15179045</v>
      </c>
    </row>
    <row r="60" spans="1:19" x14ac:dyDescent="0.2">
      <c r="A60">
        <v>118</v>
      </c>
      <c r="B60" t="s">
        <v>272</v>
      </c>
      <c r="C60" t="s">
        <v>273</v>
      </c>
      <c r="D60" t="s">
        <v>274</v>
      </c>
      <c r="E60">
        <v>2</v>
      </c>
      <c r="F60">
        <v>3</v>
      </c>
      <c r="G60">
        <v>2650</v>
      </c>
      <c r="H60" t="s">
        <v>268</v>
      </c>
      <c r="I60">
        <v>2350000</v>
      </c>
      <c r="J60">
        <v>37.758626</v>
      </c>
      <c r="K60">
        <v>-122.44080099999999</v>
      </c>
      <c r="L60" t="s">
        <v>79</v>
      </c>
      <c r="M60">
        <v>8</v>
      </c>
      <c r="N60" t="s">
        <v>36</v>
      </c>
      <c r="O60">
        <v>1929</v>
      </c>
      <c r="P60">
        <v>2211797</v>
      </c>
      <c r="Q60" t="s">
        <v>80</v>
      </c>
      <c r="R60">
        <v>94114</v>
      </c>
      <c r="S60">
        <v>15129566</v>
      </c>
    </row>
    <row r="61" spans="1:19" x14ac:dyDescent="0.2">
      <c r="A61">
        <v>120</v>
      </c>
      <c r="B61" t="s">
        <v>275</v>
      </c>
      <c r="C61" t="s">
        <v>276</v>
      </c>
      <c r="D61" t="s">
        <v>277</v>
      </c>
      <c r="E61">
        <v>2</v>
      </c>
      <c r="F61">
        <v>3</v>
      </c>
      <c r="G61">
        <v>1700</v>
      </c>
      <c r="H61" t="s">
        <v>268</v>
      </c>
      <c r="I61">
        <v>1770000</v>
      </c>
      <c r="J61">
        <v>37.789597000000001</v>
      </c>
      <c r="K61">
        <v>-122.430787</v>
      </c>
      <c r="L61" t="s">
        <v>193</v>
      </c>
      <c r="M61">
        <v>5</v>
      </c>
      <c r="N61" t="s">
        <v>23</v>
      </c>
      <c r="O61">
        <v>1921</v>
      </c>
      <c r="P61">
        <v>1137507</v>
      </c>
      <c r="Q61" t="s">
        <v>194</v>
      </c>
      <c r="R61">
        <v>94115</v>
      </c>
      <c r="S61">
        <v>15074690</v>
      </c>
    </row>
    <row r="62" spans="1:19" x14ac:dyDescent="0.2">
      <c r="A62">
        <v>121</v>
      </c>
      <c r="B62" t="s">
        <v>278</v>
      </c>
      <c r="C62" t="s">
        <v>279</v>
      </c>
      <c r="D62" t="s">
        <v>280</v>
      </c>
      <c r="E62">
        <v>4</v>
      </c>
      <c r="F62">
        <v>4</v>
      </c>
      <c r="G62">
        <v>2850</v>
      </c>
      <c r="H62" t="s">
        <v>268</v>
      </c>
      <c r="I62">
        <v>2800000</v>
      </c>
      <c r="J62">
        <v>37.788913000000001</v>
      </c>
      <c r="K62">
        <v>-122.430728</v>
      </c>
      <c r="L62" t="s">
        <v>125</v>
      </c>
      <c r="M62">
        <v>7</v>
      </c>
      <c r="N62" t="s">
        <v>23</v>
      </c>
      <c r="O62">
        <v>1890</v>
      </c>
      <c r="P62">
        <v>3032479</v>
      </c>
      <c r="Q62" t="s">
        <v>126</v>
      </c>
      <c r="R62">
        <v>94115</v>
      </c>
      <c r="S62">
        <v>21699068</v>
      </c>
    </row>
    <row r="63" spans="1:19" x14ac:dyDescent="0.2">
      <c r="A63">
        <v>122</v>
      </c>
      <c r="B63" t="s">
        <v>281</v>
      </c>
      <c r="C63" t="s">
        <v>282</v>
      </c>
      <c r="D63" t="s">
        <v>283</v>
      </c>
      <c r="E63">
        <v>2</v>
      </c>
      <c r="F63">
        <v>2</v>
      </c>
      <c r="G63">
        <v>1252</v>
      </c>
      <c r="H63" t="s">
        <v>268</v>
      </c>
      <c r="I63">
        <v>1350000</v>
      </c>
      <c r="J63">
        <v>37.764319999999998</v>
      </c>
      <c r="K63">
        <v>-122.446342</v>
      </c>
      <c r="L63" t="s">
        <v>284</v>
      </c>
      <c r="M63">
        <v>4</v>
      </c>
      <c r="N63" t="s">
        <v>23</v>
      </c>
      <c r="O63">
        <v>1913</v>
      </c>
      <c r="P63">
        <v>1300995</v>
      </c>
      <c r="Q63" t="s">
        <v>285</v>
      </c>
      <c r="R63">
        <v>94117</v>
      </c>
      <c r="S63">
        <v>79843553</v>
      </c>
    </row>
    <row r="64" spans="1:19" x14ac:dyDescent="0.2">
      <c r="A64">
        <v>125</v>
      </c>
      <c r="B64" t="s">
        <v>286</v>
      </c>
      <c r="C64" t="s">
        <v>287</v>
      </c>
      <c r="D64" t="s">
        <v>288</v>
      </c>
      <c r="E64">
        <v>2</v>
      </c>
      <c r="F64">
        <v>3</v>
      </c>
      <c r="G64">
        <v>1297</v>
      </c>
      <c r="H64" t="s">
        <v>268</v>
      </c>
      <c r="I64">
        <v>725000</v>
      </c>
      <c r="J64">
        <v>37.735503000000001</v>
      </c>
      <c r="K64">
        <v>-122.39706200000001</v>
      </c>
      <c r="L64" t="s">
        <v>289</v>
      </c>
      <c r="M64">
        <v>6</v>
      </c>
      <c r="N64" t="s">
        <v>36</v>
      </c>
      <c r="O64">
        <v>1964</v>
      </c>
      <c r="P64">
        <v>797170</v>
      </c>
      <c r="Q64" t="s">
        <v>290</v>
      </c>
      <c r="R64">
        <v>94124</v>
      </c>
      <c r="S64">
        <v>15157051</v>
      </c>
    </row>
    <row r="65" spans="1:19" x14ac:dyDescent="0.2">
      <c r="A65">
        <v>126</v>
      </c>
      <c r="B65" t="s">
        <v>291</v>
      </c>
      <c r="C65" t="s">
        <v>292</v>
      </c>
      <c r="D65" t="s">
        <v>293</v>
      </c>
      <c r="E65">
        <v>3</v>
      </c>
      <c r="F65">
        <v>5</v>
      </c>
      <c r="G65">
        <v>1789</v>
      </c>
      <c r="H65" t="s">
        <v>268</v>
      </c>
      <c r="I65">
        <v>850000</v>
      </c>
      <c r="J65">
        <v>37.718049999999998</v>
      </c>
      <c r="K65">
        <v>-122.39061700000001</v>
      </c>
      <c r="L65" t="s">
        <v>143</v>
      </c>
      <c r="M65">
        <v>8</v>
      </c>
      <c r="N65" t="s">
        <v>36</v>
      </c>
      <c r="O65">
        <v>1964</v>
      </c>
      <c r="P65">
        <v>910894</v>
      </c>
      <c r="Q65" t="s">
        <v>144</v>
      </c>
      <c r="R65">
        <v>94124</v>
      </c>
      <c r="S65">
        <v>15154657</v>
      </c>
    </row>
    <row r="66" spans="1:19" x14ac:dyDescent="0.2">
      <c r="A66">
        <v>127</v>
      </c>
      <c r="B66" t="s">
        <v>294</v>
      </c>
      <c r="C66" t="s">
        <v>295</v>
      </c>
      <c r="D66" t="s">
        <v>296</v>
      </c>
      <c r="E66">
        <v>1</v>
      </c>
      <c r="F66">
        <v>2</v>
      </c>
      <c r="G66">
        <v>1254</v>
      </c>
      <c r="H66" t="s">
        <v>268</v>
      </c>
      <c r="I66">
        <v>860000</v>
      </c>
      <c r="J66">
        <v>37.723959999999998</v>
      </c>
      <c r="K66">
        <v>-122.413872</v>
      </c>
      <c r="L66" t="s">
        <v>70</v>
      </c>
      <c r="M66">
        <v>5</v>
      </c>
      <c r="N66" t="s">
        <v>36</v>
      </c>
      <c r="O66">
        <v>1949</v>
      </c>
      <c r="P66">
        <v>789444</v>
      </c>
      <c r="Q66" t="s">
        <v>71</v>
      </c>
      <c r="R66">
        <v>94134</v>
      </c>
      <c r="S66">
        <v>15170072</v>
      </c>
    </row>
    <row r="67" spans="1:19" x14ac:dyDescent="0.2">
      <c r="A67">
        <v>133</v>
      </c>
      <c r="B67" t="s">
        <v>297</v>
      </c>
      <c r="C67" t="s">
        <v>298</v>
      </c>
      <c r="D67" t="s">
        <v>299</v>
      </c>
      <c r="E67">
        <v>1</v>
      </c>
      <c r="F67">
        <v>1</v>
      </c>
      <c r="G67">
        <v>713</v>
      </c>
      <c r="H67" t="s">
        <v>300</v>
      </c>
      <c r="I67">
        <v>885000</v>
      </c>
      <c r="J67">
        <v>37.787030999999999</v>
      </c>
      <c r="K67">
        <v>-122.393642</v>
      </c>
      <c r="L67" t="s">
        <v>301</v>
      </c>
      <c r="M67">
        <v>3</v>
      </c>
      <c r="N67" t="s">
        <v>23</v>
      </c>
      <c r="O67">
        <v>2004</v>
      </c>
      <c r="P67">
        <v>903954</v>
      </c>
      <c r="Q67" t="s">
        <v>302</v>
      </c>
      <c r="R67">
        <v>94105</v>
      </c>
      <c r="S67">
        <v>64972552</v>
      </c>
    </row>
    <row r="68" spans="1:19" x14ac:dyDescent="0.2">
      <c r="A68">
        <v>136</v>
      </c>
      <c r="B68" t="s">
        <v>303</v>
      </c>
      <c r="C68" t="s">
        <v>304</v>
      </c>
      <c r="D68" t="s">
        <v>305</v>
      </c>
      <c r="E68">
        <v>2.5</v>
      </c>
      <c r="F68">
        <v>4</v>
      </c>
      <c r="G68">
        <v>2166</v>
      </c>
      <c r="H68" t="s">
        <v>306</v>
      </c>
      <c r="I68">
        <v>1600000</v>
      </c>
      <c r="J68">
        <v>37.757680999999998</v>
      </c>
      <c r="K68">
        <v>-122.401578</v>
      </c>
      <c r="L68" t="s">
        <v>31</v>
      </c>
      <c r="M68">
        <v>11</v>
      </c>
      <c r="N68" t="s">
        <v>208</v>
      </c>
      <c r="O68">
        <v>1908</v>
      </c>
      <c r="P68">
        <v>1599122</v>
      </c>
      <c r="Q68" t="s">
        <v>32</v>
      </c>
      <c r="R68">
        <v>94107</v>
      </c>
      <c r="S68">
        <v>15150449</v>
      </c>
    </row>
    <row r="69" spans="1:19" x14ac:dyDescent="0.2">
      <c r="A69">
        <v>140</v>
      </c>
      <c r="B69" t="s">
        <v>307</v>
      </c>
      <c r="C69" t="s">
        <v>308</v>
      </c>
      <c r="D69" t="s">
        <v>309</v>
      </c>
      <c r="E69">
        <v>1</v>
      </c>
      <c r="F69">
        <v>2</v>
      </c>
      <c r="G69">
        <v>1000</v>
      </c>
      <c r="H69" t="s">
        <v>300</v>
      </c>
      <c r="I69">
        <v>760000</v>
      </c>
      <c r="J69">
        <v>37.724352000000003</v>
      </c>
      <c r="K69">
        <v>-122.41512400000001</v>
      </c>
      <c r="L69" t="s">
        <v>70</v>
      </c>
      <c r="M69">
        <v>4</v>
      </c>
      <c r="N69" t="s">
        <v>36</v>
      </c>
      <c r="O69">
        <v>1949</v>
      </c>
      <c r="P69">
        <v>765401</v>
      </c>
      <c r="Q69" t="s">
        <v>71</v>
      </c>
      <c r="R69">
        <v>94134</v>
      </c>
      <c r="S69">
        <v>15170058</v>
      </c>
    </row>
    <row r="70" spans="1:19" x14ac:dyDescent="0.2">
      <c r="A70">
        <v>147</v>
      </c>
      <c r="B70" t="s">
        <v>310</v>
      </c>
      <c r="C70" t="s">
        <v>311</v>
      </c>
      <c r="D70" t="s">
        <v>312</v>
      </c>
      <c r="E70">
        <v>2</v>
      </c>
      <c r="F70">
        <v>3</v>
      </c>
      <c r="G70">
        <v>2250</v>
      </c>
      <c r="H70" t="s">
        <v>313</v>
      </c>
      <c r="I70">
        <v>227500</v>
      </c>
      <c r="J70">
        <v>37.737763999999999</v>
      </c>
      <c r="K70">
        <v>-122.418634</v>
      </c>
      <c r="L70" t="s">
        <v>40</v>
      </c>
      <c r="M70">
        <v>8</v>
      </c>
      <c r="N70" t="s">
        <v>36</v>
      </c>
      <c r="O70">
        <v>1910</v>
      </c>
      <c r="P70">
        <v>1402002</v>
      </c>
      <c r="Q70" t="s">
        <v>41</v>
      </c>
      <c r="R70">
        <v>94110</v>
      </c>
      <c r="S70">
        <v>15163518</v>
      </c>
    </row>
    <row r="71" spans="1:19" x14ac:dyDescent="0.2">
      <c r="A71">
        <v>148</v>
      </c>
      <c r="B71" t="s">
        <v>314</v>
      </c>
      <c r="C71" t="s">
        <v>315</v>
      </c>
      <c r="D71" t="s">
        <v>316</v>
      </c>
      <c r="E71">
        <v>2</v>
      </c>
      <c r="F71">
        <v>3</v>
      </c>
      <c r="G71">
        <v>1806</v>
      </c>
      <c r="H71" t="s">
        <v>313</v>
      </c>
      <c r="I71">
        <v>1300000</v>
      </c>
      <c r="J71">
        <v>37.726945000000001</v>
      </c>
      <c r="K71">
        <v>-122.439334</v>
      </c>
      <c r="L71" t="s">
        <v>55</v>
      </c>
      <c r="M71">
        <v>7</v>
      </c>
      <c r="N71" t="s">
        <v>36</v>
      </c>
      <c r="O71">
        <v>1924</v>
      </c>
      <c r="P71">
        <v>1211468</v>
      </c>
      <c r="Q71" t="s">
        <v>56</v>
      </c>
      <c r="R71">
        <v>94112</v>
      </c>
      <c r="S71">
        <v>15140181</v>
      </c>
    </row>
    <row r="72" spans="1:19" x14ac:dyDescent="0.2">
      <c r="A72">
        <v>152</v>
      </c>
      <c r="B72" t="s">
        <v>317</v>
      </c>
      <c r="C72" t="s">
        <v>318</v>
      </c>
      <c r="D72" t="s">
        <v>319</v>
      </c>
      <c r="E72">
        <v>1.5</v>
      </c>
      <c r="F72">
        <v>3</v>
      </c>
      <c r="G72">
        <v>1200</v>
      </c>
      <c r="H72" t="s">
        <v>313</v>
      </c>
      <c r="I72">
        <v>810000</v>
      </c>
      <c r="J72">
        <v>37.731771000000002</v>
      </c>
      <c r="K72">
        <v>-122.39758399999999</v>
      </c>
      <c r="L72" t="s">
        <v>289</v>
      </c>
      <c r="M72">
        <v>5</v>
      </c>
      <c r="N72" t="s">
        <v>36</v>
      </c>
      <c r="O72">
        <v>1941</v>
      </c>
      <c r="P72">
        <v>696627</v>
      </c>
      <c r="Q72" t="s">
        <v>290</v>
      </c>
      <c r="R72">
        <v>94124</v>
      </c>
      <c r="S72">
        <v>15157490</v>
      </c>
    </row>
    <row r="73" spans="1:19" x14ac:dyDescent="0.2">
      <c r="A73">
        <v>154</v>
      </c>
      <c r="B73" t="s">
        <v>320</v>
      </c>
      <c r="C73" t="s">
        <v>321</v>
      </c>
      <c r="D73" t="s">
        <v>322</v>
      </c>
      <c r="E73">
        <v>1</v>
      </c>
      <c r="F73">
        <v>2</v>
      </c>
      <c r="G73">
        <v>884</v>
      </c>
      <c r="H73" t="s">
        <v>313</v>
      </c>
      <c r="I73">
        <v>850000</v>
      </c>
      <c r="J73">
        <v>37.747034999999997</v>
      </c>
      <c r="K73">
        <v>-122.433868</v>
      </c>
      <c r="L73" t="s">
        <v>60</v>
      </c>
      <c r="M73">
        <v>5</v>
      </c>
      <c r="N73" t="s">
        <v>23</v>
      </c>
      <c r="O73">
        <v>1918</v>
      </c>
      <c r="P73">
        <v>1027971</v>
      </c>
      <c r="Q73" t="s">
        <v>61</v>
      </c>
      <c r="R73">
        <v>94131</v>
      </c>
      <c r="S73">
        <v>89236680</v>
      </c>
    </row>
    <row r="74" spans="1:19" x14ac:dyDescent="0.2">
      <c r="A74">
        <v>156</v>
      </c>
      <c r="B74" t="s">
        <v>323</v>
      </c>
      <c r="C74" t="s">
        <v>324</v>
      </c>
      <c r="D74" t="s">
        <v>325</v>
      </c>
      <c r="E74">
        <v>2</v>
      </c>
      <c r="F74">
        <v>3</v>
      </c>
      <c r="G74">
        <v>2100</v>
      </c>
      <c r="H74" t="s">
        <v>313</v>
      </c>
      <c r="I74">
        <v>1950000</v>
      </c>
      <c r="J74">
        <v>37.739623000000002</v>
      </c>
      <c r="K74">
        <v>-122.428899</v>
      </c>
      <c r="L74" t="s">
        <v>326</v>
      </c>
      <c r="M74">
        <v>10</v>
      </c>
      <c r="N74" t="s">
        <v>36</v>
      </c>
      <c r="O74">
        <v>1900</v>
      </c>
      <c r="P74">
        <v>1880749</v>
      </c>
      <c r="Q74" t="s">
        <v>327</v>
      </c>
      <c r="R74">
        <v>94131</v>
      </c>
      <c r="S74">
        <v>15184023</v>
      </c>
    </row>
    <row r="75" spans="1:19" x14ac:dyDescent="0.2">
      <c r="A75">
        <v>160</v>
      </c>
      <c r="B75" t="s">
        <v>328</v>
      </c>
      <c r="C75" t="s">
        <v>329</v>
      </c>
      <c r="D75" t="s">
        <v>330</v>
      </c>
      <c r="E75">
        <v>2</v>
      </c>
      <c r="F75">
        <v>2</v>
      </c>
      <c r="G75">
        <v>977</v>
      </c>
      <c r="H75" t="s">
        <v>331</v>
      </c>
      <c r="I75">
        <v>1030000</v>
      </c>
      <c r="J75">
        <v>37.775184000000003</v>
      </c>
      <c r="K75">
        <v>-122.41156700000001</v>
      </c>
      <c r="L75" t="s">
        <v>22</v>
      </c>
      <c r="M75">
        <v>5</v>
      </c>
      <c r="N75" t="s">
        <v>23</v>
      </c>
      <c r="O75">
        <v>2006</v>
      </c>
      <c r="P75">
        <v>1004132</v>
      </c>
      <c r="Q75" t="s">
        <v>24</v>
      </c>
      <c r="R75">
        <v>94103</v>
      </c>
      <c r="S75">
        <v>79845585</v>
      </c>
    </row>
    <row r="76" spans="1:19" x14ac:dyDescent="0.2">
      <c r="A76">
        <v>164</v>
      </c>
      <c r="B76" t="s">
        <v>332</v>
      </c>
      <c r="C76" t="s">
        <v>333</v>
      </c>
      <c r="D76" t="s">
        <v>334</v>
      </c>
      <c r="E76">
        <v>1</v>
      </c>
      <c r="F76">
        <v>2</v>
      </c>
      <c r="G76">
        <v>875</v>
      </c>
      <c r="H76" t="s">
        <v>331</v>
      </c>
      <c r="I76">
        <v>565000</v>
      </c>
      <c r="J76">
        <v>37.709411000000003</v>
      </c>
      <c r="K76">
        <v>-122.465031</v>
      </c>
      <c r="L76" t="s">
        <v>335</v>
      </c>
      <c r="M76">
        <v>4</v>
      </c>
      <c r="N76" t="s">
        <v>36</v>
      </c>
      <c r="O76">
        <v>1950</v>
      </c>
      <c r="P76">
        <v>642369</v>
      </c>
      <c r="Q76" t="s">
        <v>336</v>
      </c>
      <c r="R76">
        <v>94112</v>
      </c>
      <c r="S76">
        <v>15196286</v>
      </c>
    </row>
    <row r="77" spans="1:19" x14ac:dyDescent="0.2">
      <c r="A77">
        <v>165</v>
      </c>
      <c r="B77" t="s">
        <v>337</v>
      </c>
      <c r="C77" t="s">
        <v>338</v>
      </c>
      <c r="D77" t="s">
        <v>339</v>
      </c>
      <c r="E77">
        <v>1</v>
      </c>
      <c r="F77">
        <v>2</v>
      </c>
      <c r="G77">
        <v>697</v>
      </c>
      <c r="H77" t="s">
        <v>331</v>
      </c>
      <c r="I77">
        <v>762000</v>
      </c>
      <c r="J77">
        <v>37.755586000000001</v>
      </c>
      <c r="K77">
        <v>-122.50806300000001</v>
      </c>
      <c r="L77" t="s">
        <v>138</v>
      </c>
      <c r="M77">
        <v>4</v>
      </c>
      <c r="N77" t="s">
        <v>36</v>
      </c>
      <c r="O77">
        <v>1904</v>
      </c>
      <c r="P77">
        <v>711217</v>
      </c>
      <c r="Q77" t="s">
        <v>139</v>
      </c>
      <c r="R77">
        <v>94122</v>
      </c>
      <c r="S77">
        <v>15108054</v>
      </c>
    </row>
    <row r="78" spans="1:19" x14ac:dyDescent="0.2">
      <c r="A78">
        <v>173</v>
      </c>
      <c r="B78" t="s">
        <v>340</v>
      </c>
      <c r="C78" t="s">
        <v>341</v>
      </c>
      <c r="D78" t="s">
        <v>342</v>
      </c>
      <c r="E78">
        <v>2</v>
      </c>
      <c r="F78">
        <v>3</v>
      </c>
      <c r="G78">
        <v>1539</v>
      </c>
      <c r="H78" t="s">
        <v>343</v>
      </c>
      <c r="I78">
        <v>950000</v>
      </c>
      <c r="J78">
        <v>37.734333999999997</v>
      </c>
      <c r="K78">
        <v>-122.413534</v>
      </c>
      <c r="L78" t="s">
        <v>40</v>
      </c>
      <c r="M78">
        <v>7</v>
      </c>
      <c r="N78" t="s">
        <v>36</v>
      </c>
      <c r="O78">
        <v>1976</v>
      </c>
      <c r="P78">
        <v>965984</v>
      </c>
      <c r="Q78" t="s">
        <v>41</v>
      </c>
      <c r="R78">
        <v>94110</v>
      </c>
      <c r="S78">
        <v>15164756</v>
      </c>
    </row>
    <row r="79" spans="1:19" x14ac:dyDescent="0.2">
      <c r="A79">
        <v>188</v>
      </c>
      <c r="B79" t="s">
        <v>344</v>
      </c>
      <c r="C79" t="s">
        <v>345</v>
      </c>
      <c r="D79" t="s">
        <v>346</v>
      </c>
      <c r="E79">
        <v>2</v>
      </c>
      <c r="F79">
        <v>2</v>
      </c>
      <c r="G79">
        <v>1118</v>
      </c>
      <c r="H79" t="s">
        <v>347</v>
      </c>
      <c r="I79">
        <v>1415000</v>
      </c>
      <c r="J79">
        <v>37.788007999999998</v>
      </c>
      <c r="K79">
        <v>-122.38964300000001</v>
      </c>
      <c r="L79" t="s">
        <v>301</v>
      </c>
      <c r="M79">
        <v>5</v>
      </c>
      <c r="N79" t="s">
        <v>23</v>
      </c>
      <c r="O79">
        <v>1997</v>
      </c>
      <c r="P79">
        <v>1277409</v>
      </c>
      <c r="Q79" t="s">
        <v>302</v>
      </c>
      <c r="R79">
        <v>94105</v>
      </c>
      <c r="S79">
        <v>15148615</v>
      </c>
    </row>
    <row r="80" spans="1:19" x14ac:dyDescent="0.2">
      <c r="A80">
        <v>190</v>
      </c>
      <c r="B80" t="s">
        <v>348</v>
      </c>
      <c r="C80" t="s">
        <v>349</v>
      </c>
      <c r="D80" t="s">
        <v>350</v>
      </c>
      <c r="E80">
        <v>2.5</v>
      </c>
      <c r="F80">
        <v>2</v>
      </c>
      <c r="G80">
        <v>1670</v>
      </c>
      <c r="H80" t="s">
        <v>347</v>
      </c>
      <c r="I80">
        <v>7500000</v>
      </c>
      <c r="J80">
        <v>37.786288999999996</v>
      </c>
      <c r="K80">
        <v>-122.401374</v>
      </c>
      <c r="L80" t="s">
        <v>351</v>
      </c>
      <c r="M80">
        <v>5</v>
      </c>
      <c r="N80" t="s">
        <v>23</v>
      </c>
      <c r="O80">
        <v>2005</v>
      </c>
      <c r="P80">
        <v>4118863</v>
      </c>
      <c r="Q80" t="s">
        <v>352</v>
      </c>
      <c r="R80">
        <v>94105</v>
      </c>
      <c r="S80">
        <v>69819214</v>
      </c>
    </row>
    <row r="81" spans="1:19" x14ac:dyDescent="0.2">
      <c r="A81">
        <v>193</v>
      </c>
      <c r="B81" t="s">
        <v>353</v>
      </c>
      <c r="C81" t="s">
        <v>354</v>
      </c>
      <c r="D81" t="s">
        <v>355</v>
      </c>
      <c r="E81">
        <v>1</v>
      </c>
      <c r="F81">
        <v>0</v>
      </c>
      <c r="G81">
        <v>550</v>
      </c>
      <c r="H81" t="s">
        <v>347</v>
      </c>
      <c r="I81">
        <v>650000</v>
      </c>
      <c r="J81">
        <v>37.784820000000003</v>
      </c>
      <c r="K81">
        <v>-122.42399399999999</v>
      </c>
      <c r="L81" t="s">
        <v>101</v>
      </c>
      <c r="M81">
        <v>2</v>
      </c>
      <c r="N81" t="s">
        <v>23</v>
      </c>
      <c r="O81">
        <v>1966</v>
      </c>
      <c r="P81">
        <v>667585</v>
      </c>
      <c r="Q81" t="s">
        <v>102</v>
      </c>
      <c r="R81">
        <v>94109</v>
      </c>
      <c r="S81">
        <v>15077111</v>
      </c>
    </row>
    <row r="82" spans="1:19" x14ac:dyDescent="0.2">
      <c r="A82">
        <v>194</v>
      </c>
      <c r="B82" t="s">
        <v>356</v>
      </c>
      <c r="C82" t="s">
        <v>357</v>
      </c>
      <c r="D82" t="s">
        <v>358</v>
      </c>
      <c r="E82">
        <v>2</v>
      </c>
      <c r="F82">
        <v>3</v>
      </c>
      <c r="G82">
        <v>1440</v>
      </c>
      <c r="H82" t="s">
        <v>347</v>
      </c>
      <c r="I82">
        <v>1275000</v>
      </c>
      <c r="J82">
        <v>37.755553999999997</v>
      </c>
      <c r="K82">
        <v>-122.42316</v>
      </c>
      <c r="L82" t="s">
        <v>106</v>
      </c>
      <c r="M82">
        <v>7</v>
      </c>
      <c r="N82" t="s">
        <v>23</v>
      </c>
      <c r="O82">
        <v>1885</v>
      </c>
      <c r="P82">
        <v>1472631</v>
      </c>
      <c r="Q82" t="s">
        <v>107</v>
      </c>
      <c r="R82">
        <v>94110</v>
      </c>
      <c r="S82">
        <v>119685723</v>
      </c>
    </row>
    <row r="83" spans="1:19" x14ac:dyDescent="0.2">
      <c r="A83">
        <v>196</v>
      </c>
      <c r="B83" t="s">
        <v>359</v>
      </c>
      <c r="C83" t="s">
        <v>360</v>
      </c>
      <c r="D83" t="s">
        <v>361</v>
      </c>
      <c r="E83">
        <v>1</v>
      </c>
      <c r="F83">
        <v>3</v>
      </c>
      <c r="G83">
        <v>1480</v>
      </c>
      <c r="H83" t="s">
        <v>347</v>
      </c>
      <c r="I83">
        <v>1250000</v>
      </c>
      <c r="J83">
        <v>37.788038</v>
      </c>
      <c r="K83">
        <v>-122.430024</v>
      </c>
      <c r="L83" t="s">
        <v>125</v>
      </c>
      <c r="M83">
        <v>5</v>
      </c>
      <c r="N83" t="s">
        <v>23</v>
      </c>
      <c r="O83">
        <v>1904</v>
      </c>
      <c r="P83">
        <v>1574733</v>
      </c>
      <c r="Q83" t="s">
        <v>126</v>
      </c>
      <c r="R83">
        <v>94115</v>
      </c>
      <c r="S83">
        <v>15075414</v>
      </c>
    </row>
    <row r="84" spans="1:19" x14ac:dyDescent="0.2">
      <c r="A84">
        <v>198</v>
      </c>
      <c r="B84" t="s">
        <v>362</v>
      </c>
      <c r="C84" t="s">
        <v>363</v>
      </c>
      <c r="D84" t="s">
        <v>364</v>
      </c>
      <c r="E84">
        <v>2.5</v>
      </c>
      <c r="F84">
        <v>4</v>
      </c>
      <c r="G84">
        <v>2193</v>
      </c>
      <c r="H84" t="s">
        <v>347</v>
      </c>
      <c r="I84">
        <v>1225000</v>
      </c>
      <c r="J84">
        <v>37.744067000000001</v>
      </c>
      <c r="K84">
        <v>-122.506187</v>
      </c>
      <c r="L84" t="s">
        <v>365</v>
      </c>
      <c r="M84">
        <v>7</v>
      </c>
      <c r="N84" t="s">
        <v>36</v>
      </c>
      <c r="O84">
        <v>1962</v>
      </c>
      <c r="P84">
        <v>1358925</v>
      </c>
      <c r="Q84" t="s">
        <v>366</v>
      </c>
      <c r="R84">
        <v>94116</v>
      </c>
      <c r="S84">
        <v>15118457</v>
      </c>
    </row>
    <row r="85" spans="1:19" x14ac:dyDescent="0.2">
      <c r="A85">
        <v>199</v>
      </c>
      <c r="B85" t="s">
        <v>367</v>
      </c>
      <c r="C85" t="s">
        <v>368</v>
      </c>
      <c r="D85" t="s">
        <v>369</v>
      </c>
      <c r="E85">
        <v>1</v>
      </c>
      <c r="F85">
        <v>1</v>
      </c>
      <c r="G85">
        <v>417</v>
      </c>
      <c r="H85" t="s">
        <v>347</v>
      </c>
      <c r="I85">
        <v>555000</v>
      </c>
      <c r="J85">
        <v>37.778033999999998</v>
      </c>
      <c r="K85">
        <v>-122.43250999999999</v>
      </c>
      <c r="L85" t="s">
        <v>247</v>
      </c>
      <c r="M85">
        <v>5</v>
      </c>
      <c r="N85" t="s">
        <v>23</v>
      </c>
      <c r="O85">
        <v>1999</v>
      </c>
      <c r="P85">
        <v>588432</v>
      </c>
      <c r="Q85" t="s">
        <v>248</v>
      </c>
      <c r="R85">
        <v>94117</v>
      </c>
      <c r="S85">
        <v>79845444</v>
      </c>
    </row>
    <row r="86" spans="1:19" x14ac:dyDescent="0.2">
      <c r="A86">
        <v>200</v>
      </c>
      <c r="B86" t="s">
        <v>370</v>
      </c>
      <c r="C86" t="s">
        <v>371</v>
      </c>
      <c r="D86" t="s">
        <v>372</v>
      </c>
      <c r="E86">
        <v>4</v>
      </c>
      <c r="F86">
        <v>4</v>
      </c>
      <c r="G86">
        <v>2596</v>
      </c>
      <c r="H86" t="s">
        <v>347</v>
      </c>
      <c r="I86">
        <v>1900000</v>
      </c>
      <c r="J86">
        <v>37.778728000000001</v>
      </c>
      <c r="K86">
        <v>-122.478448</v>
      </c>
      <c r="L86" t="s">
        <v>130</v>
      </c>
      <c r="M86">
        <v>9</v>
      </c>
      <c r="N86" t="s">
        <v>36</v>
      </c>
      <c r="O86">
        <v>1916</v>
      </c>
      <c r="P86">
        <v>2102133</v>
      </c>
      <c r="Q86" t="s">
        <v>131</v>
      </c>
      <c r="R86">
        <v>94121</v>
      </c>
      <c r="S86">
        <v>15093995</v>
      </c>
    </row>
    <row r="87" spans="1:19" x14ac:dyDescent="0.2">
      <c r="A87">
        <v>203</v>
      </c>
      <c r="B87" t="s">
        <v>373</v>
      </c>
      <c r="C87" t="s">
        <v>374</v>
      </c>
      <c r="D87" t="s">
        <v>375</v>
      </c>
      <c r="E87">
        <v>3</v>
      </c>
      <c r="F87">
        <v>4</v>
      </c>
      <c r="G87">
        <v>2200</v>
      </c>
      <c r="H87" t="s">
        <v>347</v>
      </c>
      <c r="I87">
        <v>1558000</v>
      </c>
      <c r="J87">
        <v>37.739243999999999</v>
      </c>
      <c r="K87">
        <v>-122.4371</v>
      </c>
      <c r="L87" t="s">
        <v>236</v>
      </c>
      <c r="M87">
        <v>7</v>
      </c>
      <c r="N87" t="s">
        <v>36</v>
      </c>
      <c r="O87">
        <v>1968</v>
      </c>
      <c r="P87">
        <v>1775216</v>
      </c>
      <c r="Q87" t="s">
        <v>237</v>
      </c>
      <c r="R87">
        <v>94131</v>
      </c>
      <c r="S87">
        <v>15199573</v>
      </c>
    </row>
    <row r="88" spans="1:19" x14ac:dyDescent="0.2">
      <c r="A88">
        <v>204</v>
      </c>
      <c r="B88" t="s">
        <v>376</v>
      </c>
      <c r="C88" t="s">
        <v>377</v>
      </c>
      <c r="D88" t="s">
        <v>378</v>
      </c>
      <c r="E88">
        <v>2</v>
      </c>
      <c r="F88">
        <v>2</v>
      </c>
      <c r="G88">
        <v>969</v>
      </c>
      <c r="H88" t="s">
        <v>347</v>
      </c>
      <c r="I88">
        <v>658000</v>
      </c>
      <c r="J88">
        <v>37.710479999999997</v>
      </c>
      <c r="K88">
        <v>-122.467645</v>
      </c>
      <c r="L88" t="s">
        <v>379</v>
      </c>
      <c r="M88">
        <v>4</v>
      </c>
      <c r="N88" t="s">
        <v>23</v>
      </c>
      <c r="O88">
        <v>2002</v>
      </c>
      <c r="P88">
        <v>629228</v>
      </c>
      <c r="Q88" t="s">
        <v>380</v>
      </c>
      <c r="R88">
        <v>94132</v>
      </c>
      <c r="S88">
        <v>67394879</v>
      </c>
    </row>
    <row r="89" spans="1:19" x14ac:dyDescent="0.2">
      <c r="A89">
        <v>216</v>
      </c>
      <c r="B89" t="s">
        <v>381</v>
      </c>
      <c r="C89" t="s">
        <v>382</v>
      </c>
      <c r="D89" t="s">
        <v>383</v>
      </c>
      <c r="E89">
        <v>1</v>
      </c>
      <c r="F89">
        <v>2</v>
      </c>
      <c r="G89">
        <v>840</v>
      </c>
      <c r="H89" t="s">
        <v>384</v>
      </c>
      <c r="I89">
        <v>738000</v>
      </c>
      <c r="J89">
        <v>37.719504999999998</v>
      </c>
      <c r="K89">
        <v>-122.445759</v>
      </c>
      <c r="L89" t="s">
        <v>335</v>
      </c>
      <c r="M89">
        <v>4</v>
      </c>
      <c r="N89" t="s">
        <v>36</v>
      </c>
      <c r="O89">
        <v>1987</v>
      </c>
      <c r="P89">
        <v>715379</v>
      </c>
      <c r="Q89" t="s">
        <v>336</v>
      </c>
      <c r="R89">
        <v>94112</v>
      </c>
      <c r="S89">
        <v>15188832</v>
      </c>
    </row>
    <row r="90" spans="1:19" x14ac:dyDescent="0.2">
      <c r="A90">
        <v>217</v>
      </c>
      <c r="B90" t="s">
        <v>385</v>
      </c>
      <c r="C90" t="s">
        <v>386</v>
      </c>
      <c r="D90" t="s">
        <v>387</v>
      </c>
      <c r="E90">
        <v>2</v>
      </c>
      <c r="F90">
        <v>4</v>
      </c>
      <c r="G90">
        <v>1726</v>
      </c>
      <c r="H90" t="s">
        <v>384</v>
      </c>
      <c r="I90">
        <v>950000</v>
      </c>
      <c r="J90">
        <v>37.714682000000003</v>
      </c>
      <c r="K90">
        <v>-122.452504</v>
      </c>
      <c r="L90" t="s">
        <v>50</v>
      </c>
      <c r="M90">
        <v>7</v>
      </c>
      <c r="N90" t="s">
        <v>36</v>
      </c>
      <c r="O90">
        <v>1974</v>
      </c>
      <c r="P90">
        <v>939221</v>
      </c>
      <c r="Q90" t="s">
        <v>51</v>
      </c>
      <c r="R90">
        <v>94112</v>
      </c>
      <c r="S90">
        <v>15194340</v>
      </c>
    </row>
    <row r="91" spans="1:19" x14ac:dyDescent="0.2">
      <c r="A91">
        <v>218</v>
      </c>
      <c r="B91" t="s">
        <v>388</v>
      </c>
      <c r="C91" t="s">
        <v>389</v>
      </c>
      <c r="D91" t="s">
        <v>390</v>
      </c>
      <c r="E91">
        <v>1</v>
      </c>
      <c r="F91">
        <v>2</v>
      </c>
      <c r="G91">
        <v>1200</v>
      </c>
      <c r="H91" t="s">
        <v>384</v>
      </c>
      <c r="I91">
        <v>961000</v>
      </c>
      <c r="J91">
        <v>37.775503999999998</v>
      </c>
      <c r="K91">
        <v>-122.50747699999999</v>
      </c>
      <c r="L91" t="s">
        <v>391</v>
      </c>
      <c r="M91">
        <v>5</v>
      </c>
      <c r="N91" t="s">
        <v>36</v>
      </c>
      <c r="O91">
        <v>1918</v>
      </c>
      <c r="P91">
        <v>913987</v>
      </c>
      <c r="Q91" t="s">
        <v>392</v>
      </c>
      <c r="R91">
        <v>94121</v>
      </c>
      <c r="S91">
        <v>15096451</v>
      </c>
    </row>
    <row r="92" spans="1:19" x14ac:dyDescent="0.2">
      <c r="A92">
        <v>221</v>
      </c>
      <c r="B92" t="s">
        <v>393</v>
      </c>
      <c r="C92" t="s">
        <v>394</v>
      </c>
      <c r="D92" t="s">
        <v>395</v>
      </c>
      <c r="E92">
        <v>1</v>
      </c>
      <c r="F92">
        <v>2</v>
      </c>
      <c r="G92">
        <v>950</v>
      </c>
      <c r="H92" t="s">
        <v>384</v>
      </c>
      <c r="I92">
        <v>695500</v>
      </c>
      <c r="J92">
        <v>37.714050999999998</v>
      </c>
      <c r="K92">
        <v>-122.467584</v>
      </c>
      <c r="L92" t="s">
        <v>379</v>
      </c>
      <c r="M92">
        <v>4</v>
      </c>
      <c r="N92" t="s">
        <v>36</v>
      </c>
      <c r="O92">
        <v>1947</v>
      </c>
      <c r="P92">
        <v>643848</v>
      </c>
      <c r="Q92" t="s">
        <v>380</v>
      </c>
      <c r="R92">
        <v>94132</v>
      </c>
      <c r="S92">
        <v>15195083</v>
      </c>
    </row>
    <row r="93" spans="1:19" x14ac:dyDescent="0.2">
      <c r="A93">
        <v>222</v>
      </c>
      <c r="B93" t="s">
        <v>396</v>
      </c>
      <c r="C93" t="s">
        <v>397</v>
      </c>
      <c r="D93" t="s">
        <v>398</v>
      </c>
      <c r="E93">
        <v>1</v>
      </c>
      <c r="F93">
        <v>1</v>
      </c>
      <c r="G93">
        <v>1000</v>
      </c>
      <c r="H93" t="s">
        <v>384</v>
      </c>
      <c r="I93">
        <v>976000</v>
      </c>
      <c r="J93">
        <v>37.802298999999998</v>
      </c>
      <c r="K93">
        <v>-122.40494099999999</v>
      </c>
      <c r="L93" t="s">
        <v>399</v>
      </c>
      <c r="M93">
        <v>3</v>
      </c>
      <c r="N93" t="s">
        <v>23</v>
      </c>
      <c r="O93">
        <v>1870</v>
      </c>
      <c r="P93">
        <v>1044112</v>
      </c>
      <c r="Q93" t="s">
        <v>400</v>
      </c>
      <c r="R93">
        <v>94133</v>
      </c>
      <c r="S93">
        <v>15065140</v>
      </c>
    </row>
    <row r="94" spans="1:19" x14ac:dyDescent="0.2">
      <c r="A94">
        <v>229</v>
      </c>
      <c r="B94" t="s">
        <v>401</v>
      </c>
      <c r="C94" t="s">
        <v>402</v>
      </c>
      <c r="D94" t="s">
        <v>403</v>
      </c>
      <c r="E94">
        <v>1</v>
      </c>
      <c r="F94">
        <v>0</v>
      </c>
      <c r="G94">
        <v>376</v>
      </c>
      <c r="H94" t="s">
        <v>404</v>
      </c>
      <c r="I94">
        <v>502000</v>
      </c>
      <c r="J94">
        <v>37.779013999999997</v>
      </c>
      <c r="K94">
        <v>-122.409446</v>
      </c>
      <c r="L94" t="s">
        <v>22</v>
      </c>
      <c r="M94">
        <v>1</v>
      </c>
      <c r="N94" t="s">
        <v>23</v>
      </c>
      <c r="O94">
        <v>2012</v>
      </c>
      <c r="P94">
        <v>513968</v>
      </c>
      <c r="Q94" t="s">
        <v>24</v>
      </c>
      <c r="R94">
        <v>94103</v>
      </c>
      <c r="S94">
        <v>119685119</v>
      </c>
    </row>
    <row r="95" spans="1:19" x14ac:dyDescent="0.2">
      <c r="A95">
        <v>239</v>
      </c>
      <c r="B95" t="s">
        <v>405</v>
      </c>
      <c r="C95" t="s">
        <v>406</v>
      </c>
      <c r="D95" t="s">
        <v>407</v>
      </c>
      <c r="E95">
        <v>1</v>
      </c>
      <c r="F95">
        <v>3</v>
      </c>
      <c r="G95">
        <v>800</v>
      </c>
      <c r="H95" t="s">
        <v>404</v>
      </c>
      <c r="I95">
        <v>675000</v>
      </c>
      <c r="J95">
        <v>37.718074999999999</v>
      </c>
      <c r="K95">
        <v>-122.404179</v>
      </c>
      <c r="L95" t="s">
        <v>408</v>
      </c>
      <c r="M95">
        <v>4</v>
      </c>
      <c r="N95" t="s">
        <v>36</v>
      </c>
      <c r="O95">
        <v>1900</v>
      </c>
      <c r="P95">
        <v>692286</v>
      </c>
      <c r="Q95" t="s">
        <v>409</v>
      </c>
      <c r="R95">
        <v>94134</v>
      </c>
      <c r="S95">
        <v>15172626</v>
      </c>
    </row>
    <row r="96" spans="1:19" x14ac:dyDescent="0.2">
      <c r="A96">
        <v>253</v>
      </c>
      <c r="B96" t="s">
        <v>410</v>
      </c>
      <c r="C96" t="s">
        <v>411</v>
      </c>
      <c r="D96" t="s">
        <v>412</v>
      </c>
      <c r="E96">
        <v>2</v>
      </c>
      <c r="F96">
        <v>1</v>
      </c>
      <c r="G96">
        <v>842</v>
      </c>
      <c r="H96" t="s">
        <v>413</v>
      </c>
      <c r="I96">
        <v>640000</v>
      </c>
      <c r="J96">
        <v>37.757379999999998</v>
      </c>
      <c r="K96">
        <v>-122.39283</v>
      </c>
      <c r="L96" t="s">
        <v>31</v>
      </c>
      <c r="M96">
        <v>2</v>
      </c>
      <c r="N96" t="s">
        <v>23</v>
      </c>
      <c r="O96">
        <v>1999</v>
      </c>
      <c r="P96">
        <v>905401</v>
      </c>
      <c r="Q96" t="s">
        <v>32</v>
      </c>
      <c r="R96">
        <v>94107</v>
      </c>
      <c r="S96">
        <v>58770199</v>
      </c>
    </row>
    <row r="97" spans="1:19" x14ac:dyDescent="0.2">
      <c r="A97">
        <v>254</v>
      </c>
      <c r="B97" t="s">
        <v>414</v>
      </c>
      <c r="C97" t="s">
        <v>415</v>
      </c>
      <c r="D97" t="s">
        <v>416</v>
      </c>
      <c r="E97">
        <v>2</v>
      </c>
      <c r="F97">
        <v>2</v>
      </c>
      <c r="G97">
        <v>1111</v>
      </c>
      <c r="H97" t="s">
        <v>417</v>
      </c>
      <c r="I97">
        <v>1650000</v>
      </c>
      <c r="J97">
        <v>37.780116999999997</v>
      </c>
      <c r="K97">
        <v>-122.38964799999999</v>
      </c>
      <c r="L97" t="s">
        <v>301</v>
      </c>
      <c r="M97">
        <v>4</v>
      </c>
      <c r="N97" t="s">
        <v>208</v>
      </c>
      <c r="O97">
        <v>2000</v>
      </c>
      <c r="P97">
        <v>1376614</v>
      </c>
      <c r="Q97" t="s">
        <v>302</v>
      </c>
      <c r="R97">
        <v>94107</v>
      </c>
      <c r="S97">
        <v>80732286</v>
      </c>
    </row>
    <row r="98" spans="1:19" x14ac:dyDescent="0.2">
      <c r="A98">
        <v>255</v>
      </c>
      <c r="B98" t="s">
        <v>418</v>
      </c>
      <c r="C98" t="s">
        <v>419</v>
      </c>
      <c r="D98" t="s">
        <v>420</v>
      </c>
      <c r="E98">
        <v>1</v>
      </c>
      <c r="F98">
        <v>4</v>
      </c>
      <c r="G98">
        <v>1325</v>
      </c>
      <c r="H98" t="s">
        <v>417</v>
      </c>
      <c r="I98">
        <v>860000</v>
      </c>
      <c r="J98">
        <v>37.712918000000002</v>
      </c>
      <c r="K98">
        <v>-122.44944599999999</v>
      </c>
      <c r="L98" t="s">
        <v>335</v>
      </c>
      <c r="M98">
        <v>6</v>
      </c>
      <c r="N98" t="s">
        <v>36</v>
      </c>
      <c r="O98">
        <v>1929</v>
      </c>
      <c r="P98">
        <v>932005</v>
      </c>
      <c r="Q98" t="s">
        <v>336</v>
      </c>
      <c r="R98">
        <v>94112</v>
      </c>
      <c r="S98">
        <v>15194044</v>
      </c>
    </row>
    <row r="99" spans="1:19" x14ac:dyDescent="0.2">
      <c r="A99">
        <v>256</v>
      </c>
      <c r="B99" t="s">
        <v>421</v>
      </c>
      <c r="C99" t="s">
        <v>422</v>
      </c>
      <c r="D99" t="s">
        <v>423</v>
      </c>
      <c r="E99">
        <v>3</v>
      </c>
      <c r="F99">
        <v>3</v>
      </c>
      <c r="G99">
        <v>2234</v>
      </c>
      <c r="H99" t="s">
        <v>417</v>
      </c>
      <c r="I99">
        <v>1125000</v>
      </c>
      <c r="J99">
        <v>37.711727000000003</v>
      </c>
      <c r="K99">
        <v>-122.437085</v>
      </c>
      <c r="L99" t="s">
        <v>45</v>
      </c>
      <c r="M99">
        <v>3</v>
      </c>
      <c r="N99" t="s">
        <v>36</v>
      </c>
      <c r="O99">
        <v>1924</v>
      </c>
      <c r="P99">
        <v>917185</v>
      </c>
      <c r="Q99" t="s">
        <v>46</v>
      </c>
      <c r="R99">
        <v>94112</v>
      </c>
      <c r="S99">
        <v>15178148</v>
      </c>
    </row>
    <row r="100" spans="1:19" x14ac:dyDescent="0.2">
      <c r="A100">
        <v>257</v>
      </c>
      <c r="B100" t="s">
        <v>424</v>
      </c>
      <c r="C100" t="s">
        <v>425</v>
      </c>
      <c r="D100" t="s">
        <v>426</v>
      </c>
      <c r="E100">
        <v>5.5</v>
      </c>
      <c r="F100">
        <v>6</v>
      </c>
      <c r="G100">
        <v>4749</v>
      </c>
      <c r="H100" t="s">
        <v>417</v>
      </c>
      <c r="I100">
        <v>5100000</v>
      </c>
      <c r="J100">
        <v>37.768186</v>
      </c>
      <c r="K100">
        <v>-122.437144</v>
      </c>
      <c r="L100" t="s">
        <v>427</v>
      </c>
      <c r="M100">
        <v>10</v>
      </c>
      <c r="N100" t="s">
        <v>36</v>
      </c>
      <c r="O100">
        <v>2007</v>
      </c>
      <c r="P100">
        <v>4791629</v>
      </c>
      <c r="Q100" t="s">
        <v>428</v>
      </c>
      <c r="R100">
        <v>94117</v>
      </c>
      <c r="S100">
        <v>89240567</v>
      </c>
    </row>
    <row r="101" spans="1:19" x14ac:dyDescent="0.2">
      <c r="A101">
        <v>260</v>
      </c>
      <c r="B101" t="s">
        <v>429</v>
      </c>
      <c r="C101" t="s">
        <v>430</v>
      </c>
      <c r="D101" t="s">
        <v>431</v>
      </c>
      <c r="E101">
        <v>2.5</v>
      </c>
      <c r="F101">
        <v>3</v>
      </c>
      <c r="G101">
        <v>1591</v>
      </c>
      <c r="H101" t="s">
        <v>417</v>
      </c>
      <c r="I101">
        <v>1800000</v>
      </c>
      <c r="J101">
        <v>37.798243999999997</v>
      </c>
      <c r="K101">
        <v>-122.44452</v>
      </c>
      <c r="L101" t="s">
        <v>432</v>
      </c>
      <c r="M101">
        <v>9</v>
      </c>
      <c r="N101" t="s">
        <v>23</v>
      </c>
      <c r="O101">
        <v>1938</v>
      </c>
      <c r="P101">
        <v>2145649</v>
      </c>
      <c r="Q101" t="s">
        <v>433</v>
      </c>
      <c r="R101">
        <v>94123</v>
      </c>
      <c r="S101">
        <v>15080276</v>
      </c>
    </row>
    <row r="102" spans="1:19" x14ac:dyDescent="0.2">
      <c r="A102">
        <v>263</v>
      </c>
      <c r="B102" t="s">
        <v>434</v>
      </c>
      <c r="C102" t="s">
        <v>435</v>
      </c>
      <c r="D102" t="s">
        <v>436</v>
      </c>
      <c r="E102">
        <v>4</v>
      </c>
      <c r="F102">
        <v>4</v>
      </c>
      <c r="G102">
        <v>3480</v>
      </c>
      <c r="H102" t="s">
        <v>417</v>
      </c>
      <c r="I102">
        <v>4500000</v>
      </c>
      <c r="J102">
        <v>37.747092000000002</v>
      </c>
      <c r="K102">
        <v>-122.432912</v>
      </c>
      <c r="L102" t="s">
        <v>60</v>
      </c>
      <c r="M102">
        <v>8</v>
      </c>
      <c r="N102" t="s">
        <v>36</v>
      </c>
      <c r="O102">
        <v>1900</v>
      </c>
      <c r="P102">
        <v>2962385</v>
      </c>
      <c r="Q102" t="s">
        <v>61</v>
      </c>
      <c r="R102">
        <v>94131</v>
      </c>
      <c r="S102">
        <v>15182099</v>
      </c>
    </row>
    <row r="103" spans="1:19" x14ac:dyDescent="0.2">
      <c r="A103">
        <v>275</v>
      </c>
      <c r="B103" t="s">
        <v>437</v>
      </c>
      <c r="C103" t="s">
        <v>438</v>
      </c>
      <c r="D103" t="s">
        <v>439</v>
      </c>
      <c r="E103">
        <v>2</v>
      </c>
      <c r="F103">
        <v>3</v>
      </c>
      <c r="G103">
        <v>1853</v>
      </c>
      <c r="H103" t="s">
        <v>440</v>
      </c>
      <c r="I103">
        <v>1370000</v>
      </c>
      <c r="J103">
        <v>37.758159999999997</v>
      </c>
      <c r="K103">
        <v>-122.411765</v>
      </c>
      <c r="L103" t="s">
        <v>106</v>
      </c>
      <c r="M103">
        <v>9</v>
      </c>
      <c r="N103" t="s">
        <v>23</v>
      </c>
      <c r="O103">
        <v>1900</v>
      </c>
      <c r="P103">
        <v>1642925</v>
      </c>
      <c r="Q103" t="s">
        <v>107</v>
      </c>
      <c r="R103">
        <v>94110</v>
      </c>
      <c r="S103">
        <v>116157280</v>
      </c>
    </row>
    <row r="104" spans="1:19" x14ac:dyDescent="0.2">
      <c r="A104">
        <v>277</v>
      </c>
      <c r="B104" t="s">
        <v>441</v>
      </c>
      <c r="C104" t="s">
        <v>442</v>
      </c>
      <c r="D104" t="s">
        <v>443</v>
      </c>
      <c r="E104">
        <v>2</v>
      </c>
      <c r="F104">
        <v>3</v>
      </c>
      <c r="G104">
        <v>1400</v>
      </c>
      <c r="H104" t="s">
        <v>440</v>
      </c>
      <c r="I104">
        <v>910000</v>
      </c>
      <c r="J104">
        <v>37.729424999999999</v>
      </c>
      <c r="K104">
        <v>-122.42111</v>
      </c>
      <c r="L104" t="s">
        <v>444</v>
      </c>
      <c r="M104">
        <v>6</v>
      </c>
      <c r="N104" t="s">
        <v>36</v>
      </c>
      <c r="O104">
        <v>1942</v>
      </c>
      <c r="P104">
        <v>863116</v>
      </c>
      <c r="Q104" t="s">
        <v>445</v>
      </c>
      <c r="R104">
        <v>94112</v>
      </c>
      <c r="S104">
        <v>15165922</v>
      </c>
    </row>
    <row r="105" spans="1:19" x14ac:dyDescent="0.2">
      <c r="A105">
        <v>282</v>
      </c>
      <c r="B105" t="s">
        <v>446</v>
      </c>
      <c r="C105" t="s">
        <v>447</v>
      </c>
      <c r="D105" t="s">
        <v>448</v>
      </c>
      <c r="E105">
        <v>1</v>
      </c>
      <c r="F105">
        <v>2</v>
      </c>
      <c r="G105">
        <v>1105</v>
      </c>
      <c r="H105" t="s">
        <v>449</v>
      </c>
      <c r="I105">
        <v>1475000</v>
      </c>
      <c r="J105">
        <v>37.774467000000001</v>
      </c>
      <c r="K105">
        <v>-122.42849099999999</v>
      </c>
      <c r="L105" t="s">
        <v>65</v>
      </c>
      <c r="M105">
        <v>6</v>
      </c>
      <c r="N105" t="s">
        <v>36</v>
      </c>
      <c r="O105">
        <v>1870</v>
      </c>
      <c r="P105">
        <v>1365025</v>
      </c>
      <c r="Q105" t="s">
        <v>66</v>
      </c>
      <c r="R105">
        <v>94102</v>
      </c>
      <c r="S105">
        <v>15078647</v>
      </c>
    </row>
    <row r="106" spans="1:19" x14ac:dyDescent="0.2">
      <c r="A106">
        <v>284</v>
      </c>
      <c r="B106" t="s">
        <v>450</v>
      </c>
      <c r="C106" t="s">
        <v>451</v>
      </c>
      <c r="D106" t="s">
        <v>452</v>
      </c>
      <c r="E106">
        <v>2</v>
      </c>
      <c r="F106">
        <v>2</v>
      </c>
      <c r="G106">
        <v>1201</v>
      </c>
      <c r="H106" t="s">
        <v>449</v>
      </c>
      <c r="I106">
        <v>1475000</v>
      </c>
      <c r="J106">
        <v>37.778705000000002</v>
      </c>
      <c r="K106">
        <v>-122.41263499999999</v>
      </c>
      <c r="L106" t="s">
        <v>22</v>
      </c>
      <c r="M106">
        <v>4</v>
      </c>
      <c r="N106" t="s">
        <v>23</v>
      </c>
      <c r="O106">
        <v>2008</v>
      </c>
      <c r="P106">
        <v>1418851</v>
      </c>
      <c r="Q106" t="s">
        <v>24</v>
      </c>
      <c r="R106">
        <v>94103</v>
      </c>
      <c r="S106">
        <v>82785931</v>
      </c>
    </row>
    <row r="107" spans="1:19" x14ac:dyDescent="0.2">
      <c r="A107">
        <v>288</v>
      </c>
      <c r="B107" t="s">
        <v>453</v>
      </c>
      <c r="C107" t="s">
        <v>454</v>
      </c>
      <c r="D107" t="s">
        <v>455</v>
      </c>
      <c r="E107">
        <v>1</v>
      </c>
      <c r="F107">
        <v>0</v>
      </c>
      <c r="G107">
        <v>450</v>
      </c>
      <c r="H107" t="s">
        <v>449</v>
      </c>
      <c r="I107">
        <v>640000</v>
      </c>
      <c r="J107">
        <v>37.764113999999999</v>
      </c>
      <c r="K107">
        <v>-122.402984</v>
      </c>
      <c r="L107" t="s">
        <v>31</v>
      </c>
      <c r="M107">
        <v>2</v>
      </c>
      <c r="N107" t="s">
        <v>23</v>
      </c>
      <c r="O107">
        <v>2007</v>
      </c>
      <c r="P107">
        <v>631335</v>
      </c>
      <c r="Q107" t="s">
        <v>32</v>
      </c>
      <c r="R107">
        <v>94107</v>
      </c>
      <c r="S107">
        <v>89237945</v>
      </c>
    </row>
    <row r="108" spans="1:19" x14ac:dyDescent="0.2">
      <c r="A108">
        <v>290</v>
      </c>
      <c r="B108" t="s">
        <v>456</v>
      </c>
      <c r="C108" t="s">
        <v>457</v>
      </c>
      <c r="D108" t="s">
        <v>458</v>
      </c>
      <c r="E108">
        <v>3.5</v>
      </c>
      <c r="F108">
        <v>3</v>
      </c>
      <c r="G108">
        <v>3291</v>
      </c>
      <c r="H108" t="s">
        <v>449</v>
      </c>
      <c r="I108">
        <v>4200000</v>
      </c>
      <c r="J108">
        <v>37.794429000000001</v>
      </c>
      <c r="K108">
        <v>-122.428513</v>
      </c>
      <c r="L108" t="s">
        <v>193</v>
      </c>
      <c r="M108">
        <v>7</v>
      </c>
      <c r="N108" t="s">
        <v>23</v>
      </c>
      <c r="O108">
        <v>1961</v>
      </c>
      <c r="P108">
        <v>4163277</v>
      </c>
      <c r="Q108" t="s">
        <v>194</v>
      </c>
      <c r="R108">
        <v>94109</v>
      </c>
      <c r="S108">
        <v>15073090</v>
      </c>
    </row>
    <row r="109" spans="1:19" x14ac:dyDescent="0.2">
      <c r="A109">
        <v>291</v>
      </c>
      <c r="B109" t="s">
        <v>459</v>
      </c>
      <c r="C109" t="s">
        <v>460</v>
      </c>
      <c r="D109" t="s">
        <v>461</v>
      </c>
      <c r="E109">
        <v>1</v>
      </c>
      <c r="F109">
        <v>2</v>
      </c>
      <c r="G109">
        <v>1015</v>
      </c>
      <c r="H109" t="s">
        <v>449</v>
      </c>
      <c r="I109">
        <v>920000</v>
      </c>
      <c r="J109">
        <v>37.736454000000002</v>
      </c>
      <c r="K109">
        <v>-122.415593</v>
      </c>
      <c r="L109" t="s">
        <v>40</v>
      </c>
      <c r="M109">
        <v>5</v>
      </c>
      <c r="N109" t="s">
        <v>36</v>
      </c>
      <c r="O109">
        <v>1910</v>
      </c>
      <c r="P109">
        <v>738780</v>
      </c>
      <c r="Q109" t="s">
        <v>41</v>
      </c>
      <c r="R109">
        <v>94110</v>
      </c>
      <c r="S109">
        <v>15163807</v>
      </c>
    </row>
    <row r="110" spans="1:19" x14ac:dyDescent="0.2">
      <c r="A110">
        <v>292</v>
      </c>
      <c r="B110" t="s">
        <v>462</v>
      </c>
      <c r="C110" t="s">
        <v>463</v>
      </c>
      <c r="D110" t="s">
        <v>464</v>
      </c>
      <c r="E110">
        <v>2</v>
      </c>
      <c r="F110">
        <v>2</v>
      </c>
      <c r="G110">
        <v>941</v>
      </c>
      <c r="H110" t="s">
        <v>449</v>
      </c>
      <c r="I110">
        <v>945000</v>
      </c>
      <c r="J110">
        <v>37.763992000000002</v>
      </c>
      <c r="K110">
        <v>-122.417823</v>
      </c>
      <c r="L110" t="s">
        <v>106</v>
      </c>
      <c r="M110">
        <v>5</v>
      </c>
      <c r="N110" t="s">
        <v>23</v>
      </c>
      <c r="O110">
        <v>2007</v>
      </c>
      <c r="P110">
        <v>1000174</v>
      </c>
      <c r="Q110" t="s">
        <v>107</v>
      </c>
      <c r="R110">
        <v>94110</v>
      </c>
      <c r="S110">
        <v>82785786</v>
      </c>
    </row>
    <row r="111" spans="1:19" x14ac:dyDescent="0.2">
      <c r="A111">
        <v>293</v>
      </c>
      <c r="B111" t="s">
        <v>465</v>
      </c>
      <c r="C111" t="s">
        <v>466</v>
      </c>
      <c r="D111" t="s">
        <v>467</v>
      </c>
      <c r="E111">
        <v>1</v>
      </c>
      <c r="F111">
        <v>2</v>
      </c>
      <c r="G111">
        <v>962</v>
      </c>
      <c r="H111" t="s">
        <v>449</v>
      </c>
      <c r="I111">
        <v>1250000</v>
      </c>
      <c r="J111">
        <v>37.761456000000003</v>
      </c>
      <c r="K111">
        <v>-122.408461</v>
      </c>
      <c r="L111" t="s">
        <v>106</v>
      </c>
      <c r="M111">
        <v>5</v>
      </c>
      <c r="N111" t="s">
        <v>36</v>
      </c>
      <c r="O111">
        <v>1900</v>
      </c>
      <c r="P111">
        <v>1082093</v>
      </c>
      <c r="Q111" t="s">
        <v>107</v>
      </c>
      <c r="R111">
        <v>94110</v>
      </c>
      <c r="S111">
        <v>15149210</v>
      </c>
    </row>
    <row r="112" spans="1:19" x14ac:dyDescent="0.2">
      <c r="A112">
        <v>295</v>
      </c>
      <c r="B112" t="s">
        <v>468</v>
      </c>
      <c r="C112" t="s">
        <v>469</v>
      </c>
      <c r="D112" t="s">
        <v>470</v>
      </c>
      <c r="E112">
        <v>2</v>
      </c>
      <c r="F112">
        <v>2</v>
      </c>
      <c r="G112">
        <v>1393</v>
      </c>
      <c r="H112" t="s">
        <v>449</v>
      </c>
      <c r="I112">
        <v>1530000</v>
      </c>
      <c r="J112">
        <v>37.746246999999997</v>
      </c>
      <c r="K112">
        <v>-122.41656399999999</v>
      </c>
      <c r="L112" t="s">
        <v>40</v>
      </c>
      <c r="M112">
        <v>6</v>
      </c>
      <c r="N112" t="s">
        <v>36</v>
      </c>
      <c r="O112">
        <v>1924</v>
      </c>
      <c r="P112">
        <v>1481020</v>
      </c>
      <c r="Q112" t="s">
        <v>41</v>
      </c>
      <c r="R112">
        <v>94110</v>
      </c>
      <c r="S112">
        <v>15160002</v>
      </c>
    </row>
    <row r="113" spans="1:19" x14ac:dyDescent="0.2">
      <c r="A113">
        <v>296</v>
      </c>
      <c r="B113" t="s">
        <v>471</v>
      </c>
      <c r="C113" t="s">
        <v>472</v>
      </c>
      <c r="D113" t="s">
        <v>473</v>
      </c>
      <c r="E113">
        <v>2.5</v>
      </c>
      <c r="F113">
        <v>2</v>
      </c>
      <c r="G113">
        <v>1332</v>
      </c>
      <c r="H113" t="s">
        <v>449</v>
      </c>
      <c r="I113">
        <v>780000</v>
      </c>
      <c r="J113">
        <v>37.725574999999999</v>
      </c>
      <c r="K113">
        <v>-122.4616</v>
      </c>
      <c r="L113" t="s">
        <v>474</v>
      </c>
      <c r="M113">
        <v>4</v>
      </c>
      <c r="N113" t="s">
        <v>23</v>
      </c>
      <c r="O113">
        <v>1985</v>
      </c>
      <c r="P113">
        <v>773173</v>
      </c>
      <c r="Q113" t="s">
        <v>475</v>
      </c>
      <c r="R113">
        <v>94112</v>
      </c>
      <c r="S113">
        <v>15142328</v>
      </c>
    </row>
    <row r="114" spans="1:19" x14ac:dyDescent="0.2">
      <c r="A114">
        <v>297</v>
      </c>
      <c r="B114" t="s">
        <v>476</v>
      </c>
      <c r="C114" t="s">
        <v>477</v>
      </c>
      <c r="D114" t="s">
        <v>478</v>
      </c>
      <c r="E114">
        <v>1</v>
      </c>
      <c r="F114">
        <v>1</v>
      </c>
      <c r="G114">
        <v>590</v>
      </c>
      <c r="H114" t="s">
        <v>449</v>
      </c>
      <c r="I114">
        <v>1193000</v>
      </c>
      <c r="J114">
        <v>37.754001000000002</v>
      </c>
      <c r="K114">
        <v>-122.441489</v>
      </c>
      <c r="L114" t="s">
        <v>479</v>
      </c>
      <c r="M114">
        <v>5</v>
      </c>
      <c r="N114" t="s">
        <v>36</v>
      </c>
      <c r="O114">
        <v>1907</v>
      </c>
      <c r="P114">
        <v>1064070</v>
      </c>
      <c r="Q114" t="s">
        <v>480</v>
      </c>
      <c r="R114">
        <v>94114</v>
      </c>
      <c r="S114">
        <v>15130589</v>
      </c>
    </row>
    <row r="115" spans="1:19" x14ac:dyDescent="0.2">
      <c r="A115">
        <v>298</v>
      </c>
      <c r="B115" t="s">
        <v>481</v>
      </c>
      <c r="C115" t="s">
        <v>482</v>
      </c>
      <c r="D115" t="s">
        <v>483</v>
      </c>
      <c r="E115">
        <v>3</v>
      </c>
      <c r="F115">
        <v>4</v>
      </c>
      <c r="G115">
        <v>2500</v>
      </c>
      <c r="H115" t="s">
        <v>449</v>
      </c>
      <c r="I115">
        <v>1400000</v>
      </c>
      <c r="J115">
        <v>37.751072000000001</v>
      </c>
      <c r="K115">
        <v>-122.44184300000001</v>
      </c>
      <c r="L115" t="s">
        <v>60</v>
      </c>
      <c r="M115">
        <v>5</v>
      </c>
      <c r="N115" t="s">
        <v>36</v>
      </c>
      <c r="O115">
        <v>1900</v>
      </c>
      <c r="P115">
        <v>2088377</v>
      </c>
      <c r="Q115" t="s">
        <v>61</v>
      </c>
      <c r="R115">
        <v>94114</v>
      </c>
      <c r="S115">
        <v>15132245</v>
      </c>
    </row>
    <row r="116" spans="1:19" x14ac:dyDescent="0.2">
      <c r="A116">
        <v>299</v>
      </c>
      <c r="B116" t="s">
        <v>484</v>
      </c>
      <c r="C116" t="s">
        <v>485</v>
      </c>
      <c r="D116" t="s">
        <v>486</v>
      </c>
      <c r="E116">
        <v>4</v>
      </c>
      <c r="F116">
        <v>4</v>
      </c>
      <c r="G116">
        <v>2610</v>
      </c>
      <c r="H116" t="s">
        <v>449</v>
      </c>
      <c r="I116">
        <v>2210000</v>
      </c>
      <c r="J116">
        <v>37.759799000000001</v>
      </c>
      <c r="K116">
        <v>-122.43077</v>
      </c>
      <c r="L116" t="s">
        <v>79</v>
      </c>
      <c r="M116">
        <v>13</v>
      </c>
      <c r="N116" t="s">
        <v>208</v>
      </c>
      <c r="O116">
        <v>1900</v>
      </c>
      <c r="P116">
        <v>3230417</v>
      </c>
      <c r="Q116" t="s">
        <v>80</v>
      </c>
      <c r="R116">
        <v>94114</v>
      </c>
      <c r="S116">
        <v>15144461</v>
      </c>
    </row>
    <row r="117" spans="1:19" x14ac:dyDescent="0.2">
      <c r="A117">
        <v>300</v>
      </c>
      <c r="B117" t="s">
        <v>487</v>
      </c>
      <c r="C117" t="s">
        <v>488</v>
      </c>
      <c r="D117" t="s">
        <v>489</v>
      </c>
      <c r="E117">
        <v>3</v>
      </c>
      <c r="F117">
        <v>4</v>
      </c>
      <c r="G117">
        <v>2451</v>
      </c>
      <c r="H117" t="s">
        <v>449</v>
      </c>
      <c r="I117">
        <v>2400000</v>
      </c>
      <c r="J117">
        <v>37.763917999999997</v>
      </c>
      <c r="K117">
        <v>-122.435614</v>
      </c>
      <c r="L117" t="s">
        <v>173</v>
      </c>
      <c r="M117">
        <v>12</v>
      </c>
      <c r="N117" t="s">
        <v>490</v>
      </c>
      <c r="O117">
        <v>1900</v>
      </c>
      <c r="P117">
        <v>2089411</v>
      </c>
      <c r="Q117" t="s">
        <v>174</v>
      </c>
      <c r="R117">
        <v>94114</v>
      </c>
      <c r="S117">
        <v>15127442</v>
      </c>
    </row>
    <row r="118" spans="1:19" x14ac:dyDescent="0.2">
      <c r="A118">
        <v>301</v>
      </c>
      <c r="B118" t="s">
        <v>491</v>
      </c>
      <c r="C118" t="s">
        <v>492</v>
      </c>
      <c r="D118" t="s">
        <v>493</v>
      </c>
      <c r="E118">
        <v>2</v>
      </c>
      <c r="F118">
        <v>4</v>
      </c>
      <c r="G118">
        <v>1362</v>
      </c>
      <c r="H118" t="s">
        <v>449</v>
      </c>
      <c r="I118">
        <v>890000</v>
      </c>
      <c r="J118">
        <v>37.743541</v>
      </c>
      <c r="K118">
        <v>-122.49754799999999</v>
      </c>
      <c r="L118" t="s">
        <v>365</v>
      </c>
      <c r="M118">
        <v>6</v>
      </c>
      <c r="N118" t="s">
        <v>36</v>
      </c>
      <c r="O118">
        <v>1955</v>
      </c>
      <c r="P118">
        <v>1233120</v>
      </c>
      <c r="Q118" t="s">
        <v>366</v>
      </c>
      <c r="R118">
        <v>94116</v>
      </c>
      <c r="S118">
        <v>15121040</v>
      </c>
    </row>
    <row r="119" spans="1:19" x14ac:dyDescent="0.2">
      <c r="A119">
        <v>302</v>
      </c>
      <c r="B119" t="s">
        <v>494</v>
      </c>
      <c r="C119" t="s">
        <v>495</v>
      </c>
      <c r="D119" t="s">
        <v>496</v>
      </c>
      <c r="E119">
        <v>3</v>
      </c>
      <c r="F119">
        <v>4</v>
      </c>
      <c r="G119">
        <v>1622</v>
      </c>
      <c r="H119" t="s">
        <v>384</v>
      </c>
      <c r="I119">
        <v>1325000</v>
      </c>
      <c r="J119">
        <v>37.736823999999999</v>
      </c>
      <c r="K119">
        <v>-122.50585599999999</v>
      </c>
      <c r="L119" t="s">
        <v>365</v>
      </c>
      <c r="M119">
        <v>9</v>
      </c>
      <c r="N119" t="s">
        <v>36</v>
      </c>
      <c r="O119">
        <v>1949</v>
      </c>
      <c r="P119">
        <v>751906</v>
      </c>
      <c r="Q119" t="s">
        <v>366</v>
      </c>
      <c r="R119">
        <v>94116</v>
      </c>
      <c r="S119">
        <v>15124521</v>
      </c>
    </row>
    <row r="120" spans="1:19" x14ac:dyDescent="0.2">
      <c r="A120">
        <v>303</v>
      </c>
      <c r="B120" t="s">
        <v>497</v>
      </c>
      <c r="C120" t="s">
        <v>498</v>
      </c>
      <c r="D120" t="s">
        <v>499</v>
      </c>
      <c r="E120">
        <v>1</v>
      </c>
      <c r="F120">
        <v>1</v>
      </c>
      <c r="G120">
        <v>765</v>
      </c>
      <c r="H120" t="s">
        <v>449</v>
      </c>
      <c r="I120">
        <v>815000</v>
      </c>
      <c r="J120">
        <v>37.771928000000003</v>
      </c>
      <c r="K120">
        <v>-122.44459999999999</v>
      </c>
      <c r="L120" t="s">
        <v>500</v>
      </c>
      <c r="M120">
        <v>12</v>
      </c>
      <c r="N120" t="s">
        <v>23</v>
      </c>
      <c r="O120">
        <v>1924</v>
      </c>
      <c r="P120">
        <v>940621</v>
      </c>
      <c r="Q120" t="s">
        <v>501</v>
      </c>
      <c r="R120">
        <v>94117</v>
      </c>
      <c r="S120">
        <v>53153292</v>
      </c>
    </row>
    <row r="121" spans="1:19" x14ac:dyDescent="0.2">
      <c r="A121">
        <v>307</v>
      </c>
      <c r="B121" t="s">
        <v>502</v>
      </c>
      <c r="C121" t="s">
        <v>503</v>
      </c>
      <c r="D121" t="s">
        <v>504</v>
      </c>
      <c r="E121">
        <v>3</v>
      </c>
      <c r="F121">
        <v>5</v>
      </c>
      <c r="G121">
        <v>1990</v>
      </c>
      <c r="H121" t="s">
        <v>449</v>
      </c>
      <c r="I121">
        <v>1240000</v>
      </c>
      <c r="J121">
        <v>37.777462999999997</v>
      </c>
      <c r="K121">
        <v>-122.47562000000001</v>
      </c>
      <c r="L121" t="s">
        <v>130</v>
      </c>
      <c r="M121">
        <v>8</v>
      </c>
      <c r="N121" t="s">
        <v>208</v>
      </c>
      <c r="O121">
        <v>1916</v>
      </c>
      <c r="P121">
        <v>1810327</v>
      </c>
      <c r="Q121" t="s">
        <v>131</v>
      </c>
      <c r="R121">
        <v>94121</v>
      </c>
      <c r="S121">
        <v>15095169</v>
      </c>
    </row>
    <row r="122" spans="1:19" x14ac:dyDescent="0.2">
      <c r="A122">
        <v>308</v>
      </c>
      <c r="B122" t="s">
        <v>505</v>
      </c>
      <c r="C122" t="s">
        <v>506</v>
      </c>
      <c r="D122" t="s">
        <v>507</v>
      </c>
      <c r="E122">
        <v>2</v>
      </c>
      <c r="F122">
        <v>4</v>
      </c>
      <c r="G122">
        <v>1824</v>
      </c>
      <c r="H122" t="s">
        <v>449</v>
      </c>
      <c r="I122">
        <v>1700000</v>
      </c>
      <c r="J122">
        <v>37.755071000000001</v>
      </c>
      <c r="K122">
        <v>-122.489092</v>
      </c>
      <c r="L122" t="s">
        <v>178</v>
      </c>
      <c r="M122">
        <v>6</v>
      </c>
      <c r="N122" t="s">
        <v>36</v>
      </c>
      <c r="O122">
        <v>1940</v>
      </c>
      <c r="P122">
        <v>965204</v>
      </c>
      <c r="Q122" t="s">
        <v>179</v>
      </c>
      <c r="R122">
        <v>94122</v>
      </c>
      <c r="S122">
        <v>15110808</v>
      </c>
    </row>
    <row r="123" spans="1:19" x14ac:dyDescent="0.2">
      <c r="A123">
        <v>310</v>
      </c>
      <c r="B123" t="s">
        <v>508</v>
      </c>
      <c r="C123" t="s">
        <v>509</v>
      </c>
      <c r="D123" t="s">
        <v>510</v>
      </c>
      <c r="E123">
        <v>4.5</v>
      </c>
      <c r="F123">
        <v>5</v>
      </c>
      <c r="G123">
        <v>4095</v>
      </c>
      <c r="H123" t="s">
        <v>449</v>
      </c>
      <c r="I123">
        <v>3750000</v>
      </c>
      <c r="J123">
        <v>37.734453999999999</v>
      </c>
      <c r="K123">
        <v>-122.463624</v>
      </c>
      <c r="L123" t="s">
        <v>511</v>
      </c>
      <c r="M123">
        <v>9</v>
      </c>
      <c r="N123" t="s">
        <v>36</v>
      </c>
      <c r="O123">
        <v>1937</v>
      </c>
      <c r="P123">
        <v>4381290</v>
      </c>
      <c r="Q123" t="s">
        <v>512</v>
      </c>
      <c r="R123">
        <v>94127</v>
      </c>
      <c r="S123">
        <v>15138189</v>
      </c>
    </row>
    <row r="124" spans="1:19" x14ac:dyDescent="0.2">
      <c r="A124">
        <v>313</v>
      </c>
      <c r="B124" t="s">
        <v>513</v>
      </c>
      <c r="C124" t="s">
        <v>514</v>
      </c>
      <c r="D124" t="s">
        <v>515</v>
      </c>
      <c r="E124">
        <v>3</v>
      </c>
      <c r="F124">
        <v>5</v>
      </c>
      <c r="G124">
        <v>1875</v>
      </c>
      <c r="H124" t="s">
        <v>449</v>
      </c>
      <c r="I124">
        <v>417000</v>
      </c>
      <c r="J124">
        <v>37.714391999999997</v>
      </c>
      <c r="K124">
        <v>-122.409432</v>
      </c>
      <c r="L124" t="s">
        <v>408</v>
      </c>
      <c r="M124">
        <v>7</v>
      </c>
      <c r="N124" t="s">
        <v>36</v>
      </c>
      <c r="O124">
        <v>1989</v>
      </c>
      <c r="P124">
        <v>862924</v>
      </c>
      <c r="Q124" t="s">
        <v>409</v>
      </c>
      <c r="R124">
        <v>94134</v>
      </c>
      <c r="S124">
        <v>15174050</v>
      </c>
    </row>
    <row r="125" spans="1:19" x14ac:dyDescent="0.2">
      <c r="A125">
        <v>317</v>
      </c>
      <c r="B125" t="s">
        <v>516</v>
      </c>
      <c r="C125" t="s">
        <v>517</v>
      </c>
      <c r="D125" t="s">
        <v>518</v>
      </c>
      <c r="E125">
        <v>3</v>
      </c>
      <c r="F125">
        <v>5</v>
      </c>
      <c r="G125">
        <v>2837</v>
      </c>
      <c r="H125" t="s">
        <v>449</v>
      </c>
      <c r="I125">
        <v>2600000</v>
      </c>
      <c r="J125">
        <v>37.748021000000001</v>
      </c>
      <c r="K125">
        <v>-122.437943</v>
      </c>
      <c r="L125" t="s">
        <v>60</v>
      </c>
      <c r="M125">
        <v>9</v>
      </c>
      <c r="N125" t="s">
        <v>36</v>
      </c>
      <c r="O125">
        <v>1928</v>
      </c>
      <c r="P125">
        <v>2706923</v>
      </c>
      <c r="Q125" t="s">
        <v>61</v>
      </c>
      <c r="R125">
        <v>94131</v>
      </c>
      <c r="S125">
        <v>15181575</v>
      </c>
    </row>
    <row r="126" spans="1:19" x14ac:dyDescent="0.2">
      <c r="A126">
        <v>325</v>
      </c>
      <c r="B126" t="s">
        <v>519</v>
      </c>
      <c r="C126" t="s">
        <v>520</v>
      </c>
      <c r="D126" t="s">
        <v>521</v>
      </c>
      <c r="E126">
        <v>1</v>
      </c>
      <c r="F126">
        <v>1</v>
      </c>
      <c r="G126">
        <v>787</v>
      </c>
      <c r="H126" t="s">
        <v>522</v>
      </c>
      <c r="I126">
        <v>825000</v>
      </c>
      <c r="J126">
        <v>37.777374000000002</v>
      </c>
      <c r="K126">
        <v>-122.393157</v>
      </c>
      <c r="L126" t="s">
        <v>22</v>
      </c>
      <c r="M126">
        <v>3</v>
      </c>
      <c r="N126" t="s">
        <v>23</v>
      </c>
      <c r="O126">
        <v>2004</v>
      </c>
      <c r="P126">
        <v>794744</v>
      </c>
      <c r="Q126" t="s">
        <v>24</v>
      </c>
      <c r="R126">
        <v>94107</v>
      </c>
      <c r="S126">
        <v>80755158</v>
      </c>
    </row>
    <row r="127" spans="1:19" x14ac:dyDescent="0.2">
      <c r="A127">
        <v>328</v>
      </c>
      <c r="B127" t="s">
        <v>523</v>
      </c>
      <c r="C127" t="s">
        <v>524</v>
      </c>
      <c r="D127" t="s">
        <v>525</v>
      </c>
      <c r="E127">
        <v>2</v>
      </c>
      <c r="F127">
        <v>3</v>
      </c>
      <c r="G127">
        <v>1577</v>
      </c>
      <c r="H127" t="s">
        <v>522</v>
      </c>
      <c r="I127">
        <v>1680000</v>
      </c>
      <c r="J127">
        <v>37.757401999999999</v>
      </c>
      <c r="K127">
        <v>-122.43275800000001</v>
      </c>
      <c r="L127" t="s">
        <v>79</v>
      </c>
      <c r="M127">
        <v>6</v>
      </c>
      <c r="N127" t="s">
        <v>36</v>
      </c>
      <c r="O127">
        <v>1927</v>
      </c>
      <c r="P127">
        <v>1934498</v>
      </c>
      <c r="Q127" t="s">
        <v>80</v>
      </c>
      <c r="R127">
        <v>94114</v>
      </c>
      <c r="S127">
        <v>15145232</v>
      </c>
    </row>
    <row r="128" spans="1:19" x14ac:dyDescent="0.2">
      <c r="A128">
        <v>329</v>
      </c>
      <c r="B128" t="s">
        <v>526</v>
      </c>
      <c r="C128" t="s">
        <v>527</v>
      </c>
      <c r="D128" t="s">
        <v>528</v>
      </c>
      <c r="E128">
        <v>1</v>
      </c>
      <c r="F128">
        <v>1</v>
      </c>
      <c r="G128">
        <v>805</v>
      </c>
      <c r="H128" t="s">
        <v>522</v>
      </c>
      <c r="I128">
        <v>578000</v>
      </c>
      <c r="J128">
        <v>37.772199000000001</v>
      </c>
      <c r="K128">
        <v>-122.510375</v>
      </c>
      <c r="L128" t="s">
        <v>391</v>
      </c>
      <c r="M128">
        <v>4</v>
      </c>
      <c r="N128" t="s">
        <v>23</v>
      </c>
      <c r="O128">
        <v>1982</v>
      </c>
      <c r="P128">
        <v>587098</v>
      </c>
      <c r="Q128" t="s">
        <v>392</v>
      </c>
      <c r="R128">
        <v>94121</v>
      </c>
      <c r="S128">
        <v>15100635</v>
      </c>
    </row>
    <row r="129" spans="1:19" x14ac:dyDescent="0.2">
      <c r="A129">
        <v>330</v>
      </c>
      <c r="B129" t="s">
        <v>529</v>
      </c>
      <c r="C129" t="s">
        <v>530</v>
      </c>
      <c r="D129" t="s">
        <v>531</v>
      </c>
      <c r="E129">
        <v>2</v>
      </c>
      <c r="F129">
        <v>2</v>
      </c>
      <c r="G129">
        <v>1193</v>
      </c>
      <c r="H129" t="s">
        <v>522</v>
      </c>
      <c r="I129">
        <v>750000</v>
      </c>
      <c r="J129">
        <v>37.772199000000001</v>
      </c>
      <c r="K129">
        <v>-122.510375</v>
      </c>
      <c r="L129" t="s">
        <v>391</v>
      </c>
      <c r="M129">
        <v>4</v>
      </c>
      <c r="N129" t="s">
        <v>23</v>
      </c>
      <c r="O129">
        <v>1982</v>
      </c>
      <c r="P129">
        <v>851710</v>
      </c>
      <c r="Q129" t="s">
        <v>392</v>
      </c>
      <c r="R129">
        <v>94121</v>
      </c>
      <c r="S129">
        <v>15100665</v>
      </c>
    </row>
    <row r="130" spans="1:19" x14ac:dyDescent="0.2">
      <c r="A130">
        <v>331</v>
      </c>
      <c r="B130" t="s">
        <v>532</v>
      </c>
      <c r="C130" t="s">
        <v>533</v>
      </c>
      <c r="D130" t="s">
        <v>534</v>
      </c>
      <c r="E130">
        <v>2</v>
      </c>
      <c r="F130">
        <v>3</v>
      </c>
      <c r="G130">
        <v>1675</v>
      </c>
      <c r="H130" t="s">
        <v>522</v>
      </c>
      <c r="I130">
        <v>1150000</v>
      </c>
      <c r="J130">
        <v>37.762653999999998</v>
      </c>
      <c r="K130">
        <v>-122.50331199999999</v>
      </c>
      <c r="L130" t="s">
        <v>138</v>
      </c>
      <c r="M130">
        <v>7</v>
      </c>
      <c r="N130" t="s">
        <v>36</v>
      </c>
      <c r="O130">
        <v>1950</v>
      </c>
      <c r="P130">
        <v>966107</v>
      </c>
      <c r="Q130" t="s">
        <v>139</v>
      </c>
      <c r="R130">
        <v>94122</v>
      </c>
      <c r="S130">
        <v>15100990</v>
      </c>
    </row>
    <row r="131" spans="1:19" x14ac:dyDescent="0.2">
      <c r="A131">
        <v>332</v>
      </c>
      <c r="B131" t="s">
        <v>535</v>
      </c>
      <c r="C131" t="s">
        <v>536</v>
      </c>
      <c r="D131" t="s">
        <v>537</v>
      </c>
      <c r="E131">
        <v>2</v>
      </c>
      <c r="F131">
        <v>3</v>
      </c>
      <c r="G131">
        <v>1125</v>
      </c>
      <c r="H131" t="s">
        <v>522</v>
      </c>
      <c r="I131">
        <v>638000</v>
      </c>
      <c r="J131">
        <v>37.732554</v>
      </c>
      <c r="K131">
        <v>-122.38726</v>
      </c>
      <c r="L131" t="s">
        <v>143</v>
      </c>
      <c r="M131">
        <v>4</v>
      </c>
      <c r="N131" t="s">
        <v>36</v>
      </c>
      <c r="O131">
        <v>1938</v>
      </c>
      <c r="P131">
        <v>601102</v>
      </c>
      <c r="Q131" t="s">
        <v>144</v>
      </c>
      <c r="R131">
        <v>94124</v>
      </c>
      <c r="S131">
        <v>15156494</v>
      </c>
    </row>
    <row r="132" spans="1:19" x14ac:dyDescent="0.2">
      <c r="A132">
        <v>334</v>
      </c>
      <c r="B132" t="s">
        <v>538</v>
      </c>
      <c r="C132" t="s">
        <v>539</v>
      </c>
      <c r="D132" t="s">
        <v>540</v>
      </c>
      <c r="E132">
        <v>3</v>
      </c>
      <c r="F132">
        <v>4</v>
      </c>
      <c r="G132">
        <v>2200</v>
      </c>
      <c r="H132" t="s">
        <v>522</v>
      </c>
      <c r="I132">
        <v>851000</v>
      </c>
      <c r="J132">
        <v>37.718594000000003</v>
      </c>
      <c r="K132">
        <v>-122.403955</v>
      </c>
      <c r="L132" t="s">
        <v>408</v>
      </c>
      <c r="M132">
        <v>8</v>
      </c>
      <c r="N132" t="s">
        <v>36</v>
      </c>
      <c r="O132">
        <v>1980</v>
      </c>
      <c r="P132">
        <v>873975</v>
      </c>
      <c r="Q132" t="s">
        <v>409</v>
      </c>
      <c r="R132">
        <v>94134</v>
      </c>
      <c r="S132">
        <v>15172634</v>
      </c>
    </row>
    <row r="133" spans="1:19" x14ac:dyDescent="0.2">
      <c r="A133">
        <v>346</v>
      </c>
      <c r="B133" t="s">
        <v>541</v>
      </c>
      <c r="C133" t="s">
        <v>542</v>
      </c>
      <c r="D133" t="s">
        <v>543</v>
      </c>
      <c r="E133">
        <v>4</v>
      </c>
      <c r="F133">
        <v>4</v>
      </c>
      <c r="G133">
        <v>1800</v>
      </c>
      <c r="H133" t="s">
        <v>544</v>
      </c>
      <c r="I133">
        <v>1175000</v>
      </c>
      <c r="J133">
        <v>37.720694999999999</v>
      </c>
      <c r="K133">
        <v>-122.452421</v>
      </c>
      <c r="L133" t="s">
        <v>545</v>
      </c>
      <c r="M133">
        <v>8</v>
      </c>
      <c r="N133" t="s">
        <v>36</v>
      </c>
      <c r="O133">
        <v>1925</v>
      </c>
      <c r="P133">
        <v>937445</v>
      </c>
      <c r="Q133" t="s">
        <v>336</v>
      </c>
      <c r="R133">
        <v>94112</v>
      </c>
      <c r="S133">
        <v>15189011</v>
      </c>
    </row>
    <row r="134" spans="1:19" x14ac:dyDescent="0.2">
      <c r="A134">
        <v>347</v>
      </c>
      <c r="B134" t="s">
        <v>546</v>
      </c>
      <c r="C134" t="s">
        <v>547</v>
      </c>
      <c r="D134" t="s">
        <v>548</v>
      </c>
      <c r="E134">
        <v>3</v>
      </c>
      <c r="F134">
        <v>2</v>
      </c>
      <c r="G134">
        <v>2160</v>
      </c>
      <c r="H134" t="s">
        <v>544</v>
      </c>
      <c r="I134">
        <v>1505000</v>
      </c>
      <c r="J134">
        <v>37.776786000000001</v>
      </c>
      <c r="K134">
        <v>-122.44404400000001</v>
      </c>
      <c r="L134" t="s">
        <v>222</v>
      </c>
      <c r="M134">
        <v>7</v>
      </c>
      <c r="N134" t="s">
        <v>23</v>
      </c>
      <c r="O134">
        <v>1900</v>
      </c>
      <c r="P134">
        <v>2315675</v>
      </c>
      <c r="Q134" t="s">
        <v>223</v>
      </c>
      <c r="R134">
        <v>94115</v>
      </c>
      <c r="S134">
        <v>61288340</v>
      </c>
    </row>
    <row r="135" spans="1:19" x14ac:dyDescent="0.2">
      <c r="A135">
        <v>362</v>
      </c>
      <c r="B135" t="s">
        <v>549</v>
      </c>
      <c r="C135" t="s">
        <v>550</v>
      </c>
      <c r="D135" t="s">
        <v>551</v>
      </c>
      <c r="E135">
        <v>2</v>
      </c>
      <c r="F135">
        <v>2</v>
      </c>
      <c r="G135">
        <v>1000</v>
      </c>
      <c r="H135" t="s">
        <v>552</v>
      </c>
      <c r="I135">
        <v>1290000</v>
      </c>
      <c r="J135">
        <v>37.793227999999999</v>
      </c>
      <c r="K135">
        <v>-122.40891000000001</v>
      </c>
      <c r="L135" t="s">
        <v>111</v>
      </c>
      <c r="M135">
        <v>4</v>
      </c>
      <c r="N135" t="s">
        <v>208</v>
      </c>
      <c r="O135">
        <v>1963</v>
      </c>
      <c r="P135">
        <v>1795546</v>
      </c>
      <c r="Q135" t="s">
        <v>112</v>
      </c>
      <c r="R135">
        <v>94108</v>
      </c>
      <c r="S135">
        <v>15068117</v>
      </c>
    </row>
    <row r="136" spans="1:19" x14ac:dyDescent="0.2">
      <c r="A136">
        <v>364</v>
      </c>
      <c r="B136" t="s">
        <v>553</v>
      </c>
      <c r="C136" t="s">
        <v>554</v>
      </c>
      <c r="D136" t="s">
        <v>555</v>
      </c>
      <c r="E136">
        <v>1</v>
      </c>
      <c r="F136">
        <v>2</v>
      </c>
      <c r="G136">
        <v>1034</v>
      </c>
      <c r="H136" t="s">
        <v>552</v>
      </c>
      <c r="I136">
        <v>1000000</v>
      </c>
      <c r="J136">
        <v>37.774327</v>
      </c>
      <c r="K136">
        <v>-122.500107</v>
      </c>
      <c r="L136" t="s">
        <v>391</v>
      </c>
      <c r="M136">
        <v>5</v>
      </c>
      <c r="N136" t="s">
        <v>36</v>
      </c>
      <c r="O136">
        <v>1924</v>
      </c>
      <c r="P136">
        <v>1101153</v>
      </c>
      <c r="Q136" t="s">
        <v>392</v>
      </c>
      <c r="R136">
        <v>94121</v>
      </c>
      <c r="S136">
        <v>15096980</v>
      </c>
    </row>
    <row r="137" spans="1:19" x14ac:dyDescent="0.2">
      <c r="A137">
        <v>365</v>
      </c>
      <c r="B137" t="s">
        <v>556</v>
      </c>
      <c r="C137" t="s">
        <v>557</v>
      </c>
      <c r="D137" t="s">
        <v>558</v>
      </c>
      <c r="E137">
        <v>1</v>
      </c>
      <c r="F137">
        <v>2</v>
      </c>
      <c r="G137">
        <v>1231</v>
      </c>
      <c r="H137" t="s">
        <v>552</v>
      </c>
      <c r="I137">
        <v>1375000</v>
      </c>
      <c r="J137">
        <v>37.80106</v>
      </c>
      <c r="K137">
        <v>-122.43171</v>
      </c>
      <c r="L137" t="s">
        <v>559</v>
      </c>
      <c r="M137">
        <v>5</v>
      </c>
      <c r="N137" t="s">
        <v>23</v>
      </c>
      <c r="O137">
        <v>1927</v>
      </c>
      <c r="P137">
        <v>1441734</v>
      </c>
      <c r="Q137" t="s">
        <v>560</v>
      </c>
      <c r="R137">
        <v>94123</v>
      </c>
      <c r="S137">
        <v>15070810</v>
      </c>
    </row>
    <row r="138" spans="1:19" x14ac:dyDescent="0.2">
      <c r="A138">
        <v>376</v>
      </c>
      <c r="B138" t="s">
        <v>561</v>
      </c>
      <c r="C138" t="s">
        <v>562</v>
      </c>
      <c r="D138" t="s">
        <v>563</v>
      </c>
      <c r="E138">
        <v>2</v>
      </c>
      <c r="F138">
        <v>2</v>
      </c>
      <c r="G138">
        <v>1092</v>
      </c>
      <c r="H138" t="s">
        <v>564</v>
      </c>
      <c r="I138">
        <v>1262500</v>
      </c>
      <c r="J138">
        <v>37.778979999999997</v>
      </c>
      <c r="K138">
        <v>-122.39175400000001</v>
      </c>
      <c r="L138" t="s">
        <v>301</v>
      </c>
      <c r="M138">
        <v>4</v>
      </c>
      <c r="N138" t="s">
        <v>23</v>
      </c>
      <c r="O138">
        <v>2007</v>
      </c>
      <c r="P138">
        <v>1312018</v>
      </c>
      <c r="Q138" t="s">
        <v>302</v>
      </c>
      <c r="R138">
        <v>94107</v>
      </c>
      <c r="S138">
        <v>83153668</v>
      </c>
    </row>
    <row r="139" spans="1:19" x14ac:dyDescent="0.2">
      <c r="A139">
        <v>378</v>
      </c>
      <c r="B139" t="s">
        <v>565</v>
      </c>
      <c r="C139" t="s">
        <v>566</v>
      </c>
      <c r="D139" t="s">
        <v>567</v>
      </c>
      <c r="E139">
        <v>1</v>
      </c>
      <c r="F139">
        <v>3</v>
      </c>
      <c r="G139">
        <v>1525</v>
      </c>
      <c r="H139" t="s">
        <v>564</v>
      </c>
      <c r="I139">
        <v>1300000</v>
      </c>
      <c r="J139">
        <v>37.758876000000001</v>
      </c>
      <c r="K139">
        <v>-122.42425799999999</v>
      </c>
      <c r="L139" t="s">
        <v>106</v>
      </c>
      <c r="M139">
        <v>6</v>
      </c>
      <c r="N139" t="s">
        <v>23</v>
      </c>
      <c r="O139">
        <v>1907</v>
      </c>
      <c r="P139">
        <v>1537770</v>
      </c>
      <c r="Q139" t="s">
        <v>107</v>
      </c>
      <c r="R139">
        <v>94110</v>
      </c>
      <c r="S139">
        <v>79842405</v>
      </c>
    </row>
    <row r="140" spans="1:19" x14ac:dyDescent="0.2">
      <c r="A140">
        <v>380</v>
      </c>
      <c r="B140" t="s">
        <v>568</v>
      </c>
      <c r="C140" t="s">
        <v>569</v>
      </c>
      <c r="D140" t="s">
        <v>570</v>
      </c>
      <c r="E140">
        <v>1</v>
      </c>
      <c r="F140">
        <v>1</v>
      </c>
      <c r="G140">
        <v>1030</v>
      </c>
      <c r="H140" t="s">
        <v>564</v>
      </c>
      <c r="I140">
        <v>876500</v>
      </c>
      <c r="J140">
        <v>37.803469999999997</v>
      </c>
      <c r="K140">
        <v>-122.40409</v>
      </c>
      <c r="L140" t="s">
        <v>399</v>
      </c>
      <c r="M140">
        <v>4</v>
      </c>
      <c r="N140" t="s">
        <v>23</v>
      </c>
      <c r="O140">
        <v>1984</v>
      </c>
      <c r="P140">
        <v>1028719</v>
      </c>
      <c r="Q140" t="s">
        <v>400</v>
      </c>
      <c r="R140">
        <v>94111</v>
      </c>
      <c r="S140">
        <v>15064974</v>
      </c>
    </row>
    <row r="141" spans="1:19" x14ac:dyDescent="0.2">
      <c r="A141">
        <v>381</v>
      </c>
      <c r="B141" t="s">
        <v>571</v>
      </c>
      <c r="C141" t="s">
        <v>572</v>
      </c>
      <c r="D141" t="s">
        <v>573</v>
      </c>
      <c r="E141">
        <v>1</v>
      </c>
      <c r="F141">
        <v>2</v>
      </c>
      <c r="G141">
        <v>1088</v>
      </c>
      <c r="H141" t="s">
        <v>564</v>
      </c>
      <c r="I141">
        <v>875000</v>
      </c>
      <c r="J141">
        <v>37.728437999999997</v>
      </c>
      <c r="K141">
        <v>-122.434292</v>
      </c>
      <c r="L141" t="s">
        <v>55</v>
      </c>
      <c r="M141">
        <v>5</v>
      </c>
      <c r="N141" t="s">
        <v>36</v>
      </c>
      <c r="O141">
        <v>1923</v>
      </c>
      <c r="P141">
        <v>876871</v>
      </c>
      <c r="Q141" t="s">
        <v>56</v>
      </c>
      <c r="R141">
        <v>94112</v>
      </c>
      <c r="S141">
        <v>15186768</v>
      </c>
    </row>
    <row r="142" spans="1:19" x14ac:dyDescent="0.2">
      <c r="A142">
        <v>382</v>
      </c>
      <c r="B142" t="s">
        <v>574</v>
      </c>
      <c r="C142" t="s">
        <v>575</v>
      </c>
      <c r="D142" t="s">
        <v>576</v>
      </c>
      <c r="E142">
        <v>2</v>
      </c>
      <c r="F142">
        <v>1</v>
      </c>
      <c r="G142">
        <v>952</v>
      </c>
      <c r="H142" t="s">
        <v>564</v>
      </c>
      <c r="I142">
        <v>1125000</v>
      </c>
      <c r="J142">
        <v>37.790680999999999</v>
      </c>
      <c r="K142">
        <v>-122.429498</v>
      </c>
      <c r="L142" t="s">
        <v>193</v>
      </c>
      <c r="M142">
        <v>4</v>
      </c>
      <c r="N142" t="s">
        <v>23</v>
      </c>
      <c r="O142">
        <v>1964</v>
      </c>
      <c r="P142">
        <v>1170349</v>
      </c>
      <c r="Q142" t="s">
        <v>194</v>
      </c>
      <c r="R142">
        <v>94115</v>
      </c>
      <c r="S142">
        <v>15074435</v>
      </c>
    </row>
    <row r="143" spans="1:19" x14ac:dyDescent="0.2">
      <c r="A143">
        <v>383</v>
      </c>
      <c r="B143" t="s">
        <v>577</v>
      </c>
      <c r="C143" t="s">
        <v>578</v>
      </c>
      <c r="D143" t="s">
        <v>579</v>
      </c>
      <c r="E143">
        <v>1</v>
      </c>
      <c r="F143">
        <v>2</v>
      </c>
      <c r="G143">
        <v>1406</v>
      </c>
      <c r="H143" t="s">
        <v>564</v>
      </c>
      <c r="I143">
        <v>1150000</v>
      </c>
      <c r="J143">
        <v>37.790011</v>
      </c>
      <c r="K143">
        <v>-122.43048</v>
      </c>
      <c r="L143" t="s">
        <v>193</v>
      </c>
      <c r="M143">
        <v>5</v>
      </c>
      <c r="N143" t="s">
        <v>23</v>
      </c>
      <c r="O143">
        <v>1913</v>
      </c>
      <c r="P143">
        <v>1262766</v>
      </c>
      <c r="Q143" t="s">
        <v>194</v>
      </c>
      <c r="R143">
        <v>94115</v>
      </c>
      <c r="S143">
        <v>15074750</v>
      </c>
    </row>
    <row r="144" spans="1:19" x14ac:dyDescent="0.2">
      <c r="A144">
        <v>384</v>
      </c>
      <c r="B144" t="s">
        <v>580</v>
      </c>
      <c r="C144" t="s">
        <v>581</v>
      </c>
      <c r="D144" t="s">
        <v>582</v>
      </c>
      <c r="E144">
        <v>7</v>
      </c>
      <c r="F144">
        <v>9</v>
      </c>
      <c r="G144">
        <v>5085</v>
      </c>
      <c r="H144" t="s">
        <v>564</v>
      </c>
      <c r="I144">
        <v>1550000</v>
      </c>
      <c r="J144">
        <v>37.787987999999999</v>
      </c>
      <c r="K144">
        <v>-122.431495</v>
      </c>
      <c r="L144" t="s">
        <v>125</v>
      </c>
      <c r="M144">
        <v>15</v>
      </c>
      <c r="N144" t="s">
        <v>208</v>
      </c>
      <c r="O144">
        <v>1900</v>
      </c>
      <c r="P144">
        <v>5461047</v>
      </c>
      <c r="Q144" t="s">
        <v>126</v>
      </c>
      <c r="R144">
        <v>94115</v>
      </c>
      <c r="S144">
        <v>15075357</v>
      </c>
    </row>
    <row r="145" spans="1:19" x14ac:dyDescent="0.2">
      <c r="A145">
        <v>386</v>
      </c>
      <c r="B145" t="s">
        <v>583</v>
      </c>
      <c r="C145" t="s">
        <v>584</v>
      </c>
      <c r="D145" t="s">
        <v>585</v>
      </c>
      <c r="E145">
        <v>3</v>
      </c>
      <c r="F145">
        <v>4</v>
      </c>
      <c r="G145">
        <v>1546</v>
      </c>
      <c r="H145" t="s">
        <v>564</v>
      </c>
      <c r="I145">
        <v>1075000</v>
      </c>
      <c r="J145">
        <v>37.736702000000001</v>
      </c>
      <c r="K145">
        <v>-122.505008</v>
      </c>
      <c r="L145" t="s">
        <v>365</v>
      </c>
      <c r="M145">
        <v>7</v>
      </c>
      <c r="N145" t="s">
        <v>36</v>
      </c>
      <c r="O145">
        <v>1944</v>
      </c>
      <c r="P145">
        <v>1013806</v>
      </c>
      <c r="Q145" t="s">
        <v>366</v>
      </c>
      <c r="R145">
        <v>94116</v>
      </c>
      <c r="S145">
        <v>15124563</v>
      </c>
    </row>
    <row r="146" spans="1:19" x14ac:dyDescent="0.2">
      <c r="A146">
        <v>389</v>
      </c>
      <c r="B146" t="s">
        <v>586</v>
      </c>
      <c r="C146" t="s">
        <v>587</v>
      </c>
      <c r="D146" t="s">
        <v>588</v>
      </c>
      <c r="E146">
        <v>2</v>
      </c>
      <c r="F146">
        <v>2</v>
      </c>
      <c r="G146">
        <v>1125</v>
      </c>
      <c r="H146" t="s">
        <v>564</v>
      </c>
      <c r="I146">
        <v>1150000</v>
      </c>
      <c r="J146">
        <v>37.785783000000002</v>
      </c>
      <c r="K146">
        <v>-122.478874</v>
      </c>
      <c r="L146" t="s">
        <v>85</v>
      </c>
      <c r="M146">
        <v>4</v>
      </c>
      <c r="N146" t="s">
        <v>23</v>
      </c>
      <c r="O146">
        <v>1921</v>
      </c>
      <c r="P146">
        <v>1292703</v>
      </c>
      <c r="Q146" t="s">
        <v>86</v>
      </c>
      <c r="R146">
        <v>94121</v>
      </c>
      <c r="S146">
        <v>79845383</v>
      </c>
    </row>
    <row r="147" spans="1:19" x14ac:dyDescent="0.2">
      <c r="A147">
        <v>390</v>
      </c>
      <c r="B147" t="s">
        <v>589</v>
      </c>
      <c r="C147" t="s">
        <v>590</v>
      </c>
      <c r="D147" t="s">
        <v>591</v>
      </c>
      <c r="E147">
        <v>2</v>
      </c>
      <c r="F147">
        <v>2</v>
      </c>
      <c r="G147">
        <v>958</v>
      </c>
      <c r="H147" t="s">
        <v>564</v>
      </c>
      <c r="I147">
        <v>1150000</v>
      </c>
      <c r="J147">
        <v>37.800089999999997</v>
      </c>
      <c r="K147">
        <v>-122.424682</v>
      </c>
      <c r="L147" t="s">
        <v>432</v>
      </c>
      <c r="M147">
        <v>4</v>
      </c>
      <c r="N147" t="s">
        <v>23</v>
      </c>
      <c r="O147">
        <v>2008</v>
      </c>
      <c r="P147">
        <v>1216690</v>
      </c>
      <c r="Q147" t="s">
        <v>433</v>
      </c>
      <c r="R147">
        <v>94123</v>
      </c>
      <c r="S147">
        <v>89238205</v>
      </c>
    </row>
    <row r="148" spans="1:19" x14ac:dyDescent="0.2">
      <c r="A148">
        <v>391</v>
      </c>
      <c r="B148" t="s">
        <v>592</v>
      </c>
      <c r="C148" t="s">
        <v>593</v>
      </c>
      <c r="D148" t="s">
        <v>594</v>
      </c>
      <c r="E148">
        <v>2</v>
      </c>
      <c r="F148">
        <v>2</v>
      </c>
      <c r="G148">
        <v>1078</v>
      </c>
      <c r="H148" t="s">
        <v>564</v>
      </c>
      <c r="I148">
        <v>1400000</v>
      </c>
      <c r="J148">
        <v>37.800910000000002</v>
      </c>
      <c r="K148">
        <v>-122.430229</v>
      </c>
      <c r="L148" t="s">
        <v>559</v>
      </c>
      <c r="M148">
        <v>4</v>
      </c>
      <c r="N148" t="s">
        <v>23</v>
      </c>
      <c r="O148">
        <v>2004</v>
      </c>
      <c r="P148">
        <v>1349828</v>
      </c>
      <c r="Q148" t="s">
        <v>560</v>
      </c>
      <c r="R148">
        <v>94123</v>
      </c>
      <c r="S148">
        <v>67394894</v>
      </c>
    </row>
    <row r="149" spans="1:19" x14ac:dyDescent="0.2">
      <c r="A149">
        <v>392</v>
      </c>
      <c r="B149" t="s">
        <v>595</v>
      </c>
      <c r="C149" t="s">
        <v>596</v>
      </c>
      <c r="D149" t="s">
        <v>597</v>
      </c>
      <c r="E149">
        <v>2</v>
      </c>
      <c r="F149">
        <v>3</v>
      </c>
      <c r="G149">
        <v>1717</v>
      </c>
      <c r="H149" t="s">
        <v>564</v>
      </c>
      <c r="I149">
        <v>1963000</v>
      </c>
      <c r="J149">
        <v>37.805118</v>
      </c>
      <c r="K149">
        <v>-122.43572500000001</v>
      </c>
      <c r="L149" t="s">
        <v>559</v>
      </c>
      <c r="M149">
        <v>13</v>
      </c>
      <c r="N149" t="s">
        <v>36</v>
      </c>
      <c r="O149">
        <v>1938</v>
      </c>
      <c r="P149">
        <v>2546902</v>
      </c>
      <c r="Q149" t="s">
        <v>560</v>
      </c>
      <c r="R149">
        <v>94123</v>
      </c>
      <c r="S149">
        <v>53734092</v>
      </c>
    </row>
    <row r="150" spans="1:19" x14ac:dyDescent="0.2">
      <c r="A150">
        <v>393</v>
      </c>
      <c r="B150" t="s">
        <v>598</v>
      </c>
      <c r="C150" t="s">
        <v>599</v>
      </c>
      <c r="D150" t="s">
        <v>600</v>
      </c>
      <c r="E150">
        <v>3.5</v>
      </c>
      <c r="F150">
        <v>3</v>
      </c>
      <c r="G150">
        <v>2002</v>
      </c>
      <c r="H150" t="s">
        <v>564</v>
      </c>
      <c r="I150">
        <v>2350000</v>
      </c>
      <c r="J150">
        <v>37.798578999999997</v>
      </c>
      <c r="K150">
        <v>-122.43433</v>
      </c>
      <c r="L150" t="s">
        <v>432</v>
      </c>
      <c r="M150">
        <v>9</v>
      </c>
      <c r="N150" t="s">
        <v>36</v>
      </c>
      <c r="O150">
        <v>1906</v>
      </c>
      <c r="P150">
        <v>2670211</v>
      </c>
      <c r="Q150" t="s">
        <v>433</v>
      </c>
      <c r="R150">
        <v>94123</v>
      </c>
      <c r="S150">
        <v>15071331</v>
      </c>
    </row>
    <row r="151" spans="1:19" x14ac:dyDescent="0.2">
      <c r="A151">
        <v>395</v>
      </c>
      <c r="B151" t="s">
        <v>601</v>
      </c>
      <c r="C151" t="s">
        <v>602</v>
      </c>
      <c r="D151" t="s">
        <v>603</v>
      </c>
      <c r="E151">
        <v>2</v>
      </c>
      <c r="F151">
        <v>4</v>
      </c>
      <c r="G151">
        <v>1175</v>
      </c>
      <c r="H151" t="s">
        <v>564</v>
      </c>
      <c r="I151">
        <v>720000</v>
      </c>
      <c r="J151">
        <v>37.735509</v>
      </c>
      <c r="K151">
        <v>-122.388068</v>
      </c>
      <c r="L151" t="s">
        <v>143</v>
      </c>
      <c r="M151">
        <v>5</v>
      </c>
      <c r="N151" t="s">
        <v>36</v>
      </c>
      <c r="O151">
        <v>1940</v>
      </c>
      <c r="P151">
        <v>735339</v>
      </c>
      <c r="Q151" t="s">
        <v>144</v>
      </c>
      <c r="R151">
        <v>94124</v>
      </c>
      <c r="S151">
        <v>15155964</v>
      </c>
    </row>
    <row r="152" spans="1:19" x14ac:dyDescent="0.2">
      <c r="A152">
        <v>396</v>
      </c>
      <c r="B152" t="s">
        <v>604</v>
      </c>
      <c r="C152" t="s">
        <v>605</v>
      </c>
      <c r="D152" t="s">
        <v>606</v>
      </c>
      <c r="E152">
        <v>1</v>
      </c>
      <c r="F152">
        <v>3</v>
      </c>
      <c r="G152">
        <v>1450</v>
      </c>
      <c r="H152" t="s">
        <v>564</v>
      </c>
      <c r="I152">
        <v>1200000</v>
      </c>
      <c r="J152">
        <v>37.734681999999999</v>
      </c>
      <c r="K152">
        <v>-122.452493</v>
      </c>
      <c r="L152" t="s">
        <v>151</v>
      </c>
      <c r="M152">
        <v>6</v>
      </c>
      <c r="N152" t="s">
        <v>36</v>
      </c>
      <c r="O152">
        <v>1947</v>
      </c>
      <c r="P152">
        <v>1196619</v>
      </c>
      <c r="Q152" t="s">
        <v>152</v>
      </c>
      <c r="R152">
        <v>94127</v>
      </c>
      <c r="S152">
        <v>15136362</v>
      </c>
    </row>
    <row r="153" spans="1:19" x14ac:dyDescent="0.2">
      <c r="A153">
        <v>398</v>
      </c>
      <c r="B153" t="s">
        <v>607</v>
      </c>
      <c r="C153" t="s">
        <v>608</v>
      </c>
      <c r="D153" t="s">
        <v>609</v>
      </c>
      <c r="E153">
        <v>3</v>
      </c>
      <c r="F153">
        <v>4</v>
      </c>
      <c r="G153">
        <v>2100</v>
      </c>
      <c r="H153" t="s">
        <v>564</v>
      </c>
      <c r="I153">
        <v>1300000</v>
      </c>
      <c r="J153">
        <v>37.719099</v>
      </c>
      <c r="K153">
        <v>-122.46832499999999</v>
      </c>
      <c r="L153" t="s">
        <v>610</v>
      </c>
      <c r="M153">
        <v>7</v>
      </c>
      <c r="N153" t="s">
        <v>36</v>
      </c>
      <c r="O153">
        <v>1937</v>
      </c>
      <c r="P153">
        <v>1042186</v>
      </c>
      <c r="Q153" t="s">
        <v>611</v>
      </c>
      <c r="R153">
        <v>94132</v>
      </c>
      <c r="S153">
        <v>15190110</v>
      </c>
    </row>
    <row r="154" spans="1:19" x14ac:dyDescent="0.2">
      <c r="A154">
        <v>399</v>
      </c>
      <c r="B154" t="s">
        <v>612</v>
      </c>
      <c r="C154" t="s">
        <v>613</v>
      </c>
      <c r="D154" t="s">
        <v>614</v>
      </c>
      <c r="E154">
        <v>3</v>
      </c>
      <c r="F154">
        <v>3</v>
      </c>
      <c r="G154">
        <v>1753</v>
      </c>
      <c r="H154" t="s">
        <v>564</v>
      </c>
      <c r="I154">
        <v>950000</v>
      </c>
      <c r="J154">
        <v>37.728726000000002</v>
      </c>
      <c r="K154">
        <v>-122.413656</v>
      </c>
      <c r="L154" t="s">
        <v>70</v>
      </c>
      <c r="M154">
        <v>7</v>
      </c>
      <c r="N154" t="s">
        <v>36</v>
      </c>
      <c r="O154">
        <v>1970</v>
      </c>
      <c r="P154">
        <v>953825</v>
      </c>
      <c r="Q154" t="s">
        <v>71</v>
      </c>
      <c r="R154">
        <v>94134</v>
      </c>
      <c r="S154">
        <v>15167235</v>
      </c>
    </row>
    <row r="155" spans="1:19" x14ac:dyDescent="0.2">
      <c r="A155">
        <v>404</v>
      </c>
      <c r="B155" t="s">
        <v>615</v>
      </c>
      <c r="C155" t="s">
        <v>616</v>
      </c>
      <c r="D155" t="s">
        <v>617</v>
      </c>
      <c r="E155">
        <v>1</v>
      </c>
      <c r="F155">
        <v>2</v>
      </c>
      <c r="G155">
        <v>1077</v>
      </c>
      <c r="H155" t="s">
        <v>618</v>
      </c>
      <c r="I155">
        <v>1045000</v>
      </c>
      <c r="J155">
        <v>37.737634</v>
      </c>
      <c r="K155">
        <v>-122.410499</v>
      </c>
      <c r="L155" t="s">
        <v>40</v>
      </c>
      <c r="M155">
        <v>6</v>
      </c>
      <c r="N155" t="s">
        <v>36</v>
      </c>
      <c r="O155">
        <v>1950</v>
      </c>
      <c r="P155">
        <v>1118463</v>
      </c>
      <c r="Q155" t="s">
        <v>41</v>
      </c>
      <c r="R155">
        <v>94110</v>
      </c>
      <c r="S155">
        <v>15163088</v>
      </c>
    </row>
    <row r="156" spans="1:19" x14ac:dyDescent="0.2">
      <c r="A156">
        <v>405</v>
      </c>
      <c r="B156" t="s">
        <v>619</v>
      </c>
      <c r="C156" t="s">
        <v>620</v>
      </c>
      <c r="D156" t="s">
        <v>621</v>
      </c>
      <c r="E156">
        <v>1</v>
      </c>
      <c r="F156">
        <v>2</v>
      </c>
      <c r="G156">
        <v>1175</v>
      </c>
      <c r="H156" t="s">
        <v>618</v>
      </c>
      <c r="I156">
        <v>1000000</v>
      </c>
      <c r="J156">
        <v>37.753480000000003</v>
      </c>
      <c r="K156">
        <v>-122.484273</v>
      </c>
      <c r="L156" t="s">
        <v>178</v>
      </c>
      <c r="M156">
        <v>5</v>
      </c>
      <c r="N156" t="s">
        <v>36</v>
      </c>
      <c r="O156">
        <v>1939</v>
      </c>
      <c r="P156">
        <v>1205558</v>
      </c>
      <c r="Q156" t="s">
        <v>179</v>
      </c>
      <c r="R156">
        <v>94122</v>
      </c>
      <c r="S156">
        <v>15112556</v>
      </c>
    </row>
    <row r="157" spans="1:19" x14ac:dyDescent="0.2">
      <c r="A157">
        <v>406</v>
      </c>
      <c r="B157" t="s">
        <v>622</v>
      </c>
      <c r="C157" t="s">
        <v>623</v>
      </c>
      <c r="D157" t="s">
        <v>624</v>
      </c>
      <c r="E157">
        <v>4</v>
      </c>
      <c r="F157">
        <v>4</v>
      </c>
      <c r="G157">
        <v>2096</v>
      </c>
      <c r="H157" t="s">
        <v>618</v>
      </c>
      <c r="I157">
        <v>2400000</v>
      </c>
      <c r="J157">
        <v>37.796750000000003</v>
      </c>
      <c r="K157">
        <v>-122.425354</v>
      </c>
      <c r="L157" t="s">
        <v>193</v>
      </c>
      <c r="M157">
        <v>8</v>
      </c>
      <c r="N157" t="s">
        <v>23</v>
      </c>
      <c r="O157">
        <v>1922</v>
      </c>
      <c r="P157">
        <v>2765504</v>
      </c>
      <c r="Q157" t="s">
        <v>194</v>
      </c>
      <c r="R157">
        <v>94123</v>
      </c>
      <c r="S157">
        <v>119685617</v>
      </c>
    </row>
    <row r="158" spans="1:19" x14ac:dyDescent="0.2">
      <c r="A158">
        <v>407</v>
      </c>
      <c r="B158" t="s">
        <v>625</v>
      </c>
      <c r="C158" t="s">
        <v>626</v>
      </c>
      <c r="D158" t="s">
        <v>627</v>
      </c>
      <c r="E158">
        <v>2</v>
      </c>
      <c r="F158">
        <v>3</v>
      </c>
      <c r="G158">
        <v>2230</v>
      </c>
      <c r="H158" t="s">
        <v>618</v>
      </c>
      <c r="I158">
        <v>7450000</v>
      </c>
      <c r="J158">
        <v>37.793759999999999</v>
      </c>
      <c r="K158">
        <v>-122.444385</v>
      </c>
      <c r="L158" t="s">
        <v>193</v>
      </c>
      <c r="M158">
        <v>9</v>
      </c>
      <c r="N158" t="s">
        <v>36</v>
      </c>
      <c r="O158">
        <v>1925</v>
      </c>
      <c r="P158">
        <v>8086133</v>
      </c>
      <c r="Q158" t="s">
        <v>194</v>
      </c>
      <c r="R158">
        <v>94123</v>
      </c>
      <c r="S158">
        <v>15080795</v>
      </c>
    </row>
    <row r="159" spans="1:19" x14ac:dyDescent="0.2">
      <c r="A159">
        <v>409</v>
      </c>
      <c r="B159" t="s">
        <v>628</v>
      </c>
      <c r="C159" t="s">
        <v>629</v>
      </c>
      <c r="D159" t="s">
        <v>630</v>
      </c>
      <c r="E159">
        <v>3</v>
      </c>
      <c r="F159">
        <v>5</v>
      </c>
      <c r="G159">
        <v>1594</v>
      </c>
      <c r="H159" t="s">
        <v>618</v>
      </c>
      <c r="I159">
        <v>935000</v>
      </c>
      <c r="J159">
        <v>37.732869000000001</v>
      </c>
      <c r="K159">
        <v>-122.387815</v>
      </c>
      <c r="L159" t="s">
        <v>143</v>
      </c>
      <c r="M159">
        <v>8</v>
      </c>
      <c r="N159" t="s">
        <v>36</v>
      </c>
      <c r="O159">
        <v>1964</v>
      </c>
      <c r="P159">
        <v>769558</v>
      </c>
      <c r="Q159" t="s">
        <v>144</v>
      </c>
      <c r="R159">
        <v>94124</v>
      </c>
      <c r="S159">
        <v>15156497</v>
      </c>
    </row>
    <row r="160" spans="1:19" x14ac:dyDescent="0.2">
      <c r="A160">
        <v>410</v>
      </c>
      <c r="B160" t="s">
        <v>631</v>
      </c>
      <c r="C160" t="s">
        <v>632</v>
      </c>
      <c r="D160" t="s">
        <v>633</v>
      </c>
      <c r="E160">
        <v>2</v>
      </c>
      <c r="F160">
        <v>3</v>
      </c>
      <c r="G160">
        <v>1675</v>
      </c>
      <c r="H160" t="s">
        <v>618</v>
      </c>
      <c r="I160">
        <v>1950000</v>
      </c>
      <c r="J160">
        <v>37.799093999999997</v>
      </c>
      <c r="K160">
        <v>-122.41542</v>
      </c>
      <c r="L160" t="s">
        <v>634</v>
      </c>
      <c r="M160">
        <v>6</v>
      </c>
      <c r="N160" t="s">
        <v>23</v>
      </c>
      <c r="O160">
        <v>1906</v>
      </c>
      <c r="P160">
        <v>2406148</v>
      </c>
      <c r="Q160" t="s">
        <v>635</v>
      </c>
      <c r="R160">
        <v>94133</v>
      </c>
      <c r="S160">
        <v>15065979</v>
      </c>
    </row>
    <row r="161" spans="1:19" x14ac:dyDescent="0.2">
      <c r="A161">
        <v>418</v>
      </c>
      <c r="B161" t="s">
        <v>636</v>
      </c>
      <c r="C161" t="s">
        <v>637</v>
      </c>
      <c r="D161" t="s">
        <v>638</v>
      </c>
      <c r="E161">
        <v>1</v>
      </c>
      <c r="F161">
        <v>2</v>
      </c>
      <c r="G161">
        <v>1440</v>
      </c>
      <c r="H161" t="s">
        <v>639</v>
      </c>
      <c r="I161">
        <v>1380000</v>
      </c>
      <c r="J161">
        <v>37.768869000000002</v>
      </c>
      <c r="K161">
        <v>-122.42524299999999</v>
      </c>
      <c r="L161" t="s">
        <v>106</v>
      </c>
      <c r="M161">
        <v>5</v>
      </c>
      <c r="N161" t="s">
        <v>23</v>
      </c>
      <c r="O161">
        <v>1922</v>
      </c>
      <c r="P161">
        <v>1370100</v>
      </c>
      <c r="Q161" t="s">
        <v>107</v>
      </c>
      <c r="R161">
        <v>94103</v>
      </c>
      <c r="S161">
        <v>15142752</v>
      </c>
    </row>
    <row r="162" spans="1:19" x14ac:dyDescent="0.2">
      <c r="A162">
        <v>421</v>
      </c>
      <c r="B162" t="s">
        <v>640</v>
      </c>
      <c r="C162" t="s">
        <v>641</v>
      </c>
      <c r="D162" t="s">
        <v>642</v>
      </c>
      <c r="E162">
        <v>1</v>
      </c>
      <c r="F162">
        <v>1</v>
      </c>
      <c r="G162">
        <v>1210</v>
      </c>
      <c r="H162" t="s">
        <v>639</v>
      </c>
      <c r="I162">
        <v>700000</v>
      </c>
      <c r="J162">
        <v>37.719729000000001</v>
      </c>
      <c r="K162">
        <v>-122.445083</v>
      </c>
      <c r="L162" t="s">
        <v>335</v>
      </c>
      <c r="M162">
        <v>5</v>
      </c>
      <c r="N162" t="s">
        <v>36</v>
      </c>
      <c r="O162">
        <v>1930</v>
      </c>
      <c r="P162">
        <v>642354</v>
      </c>
      <c r="Q162" t="s">
        <v>336</v>
      </c>
      <c r="R162">
        <v>94112</v>
      </c>
      <c r="S162">
        <v>15188762</v>
      </c>
    </row>
    <row r="163" spans="1:19" x14ac:dyDescent="0.2">
      <c r="A163">
        <v>422</v>
      </c>
      <c r="B163" t="s">
        <v>643</v>
      </c>
      <c r="C163" t="s">
        <v>644</v>
      </c>
      <c r="D163" t="s">
        <v>645</v>
      </c>
      <c r="E163">
        <v>1</v>
      </c>
      <c r="F163">
        <v>3</v>
      </c>
      <c r="G163">
        <v>1465</v>
      </c>
      <c r="H163" t="s">
        <v>639</v>
      </c>
      <c r="I163">
        <v>990000</v>
      </c>
      <c r="J163">
        <v>37.709611000000002</v>
      </c>
      <c r="K163">
        <v>-122.43312899999999</v>
      </c>
      <c r="L163" t="s">
        <v>45</v>
      </c>
      <c r="M163">
        <v>7</v>
      </c>
      <c r="N163" t="s">
        <v>36</v>
      </c>
      <c r="O163">
        <v>1924</v>
      </c>
      <c r="P163">
        <v>911446</v>
      </c>
      <c r="Q163" t="s">
        <v>46</v>
      </c>
      <c r="R163">
        <v>94112</v>
      </c>
      <c r="S163">
        <v>15178315</v>
      </c>
    </row>
    <row r="164" spans="1:19" x14ac:dyDescent="0.2">
      <c r="A164">
        <v>423</v>
      </c>
      <c r="B164" t="s">
        <v>646</v>
      </c>
      <c r="C164" t="s">
        <v>647</v>
      </c>
      <c r="D164" t="s">
        <v>648</v>
      </c>
      <c r="E164">
        <v>5</v>
      </c>
      <c r="F164">
        <v>5</v>
      </c>
      <c r="G164">
        <v>3851</v>
      </c>
      <c r="H164" t="s">
        <v>639</v>
      </c>
      <c r="I164">
        <v>6500000</v>
      </c>
      <c r="J164">
        <v>37.794209000000002</v>
      </c>
      <c r="K164">
        <v>-122.437789</v>
      </c>
      <c r="L164" t="s">
        <v>193</v>
      </c>
      <c r="M164">
        <v>13</v>
      </c>
      <c r="N164" t="s">
        <v>36</v>
      </c>
      <c r="O164">
        <v>1910</v>
      </c>
      <c r="P164">
        <v>7868171</v>
      </c>
      <c r="Q164" t="s">
        <v>194</v>
      </c>
      <c r="R164">
        <v>94115</v>
      </c>
      <c r="S164">
        <v>15072536</v>
      </c>
    </row>
    <row r="165" spans="1:19" x14ac:dyDescent="0.2">
      <c r="A165">
        <v>424</v>
      </c>
      <c r="B165" t="s">
        <v>649</v>
      </c>
      <c r="C165" t="s">
        <v>650</v>
      </c>
      <c r="D165" t="s">
        <v>651</v>
      </c>
      <c r="E165">
        <v>6</v>
      </c>
      <c r="F165">
        <v>8</v>
      </c>
      <c r="G165">
        <v>4158</v>
      </c>
      <c r="H165" t="s">
        <v>639</v>
      </c>
      <c r="I165">
        <v>2240000</v>
      </c>
      <c r="J165">
        <v>37.779052999999998</v>
      </c>
      <c r="K165">
        <v>-122.494007</v>
      </c>
      <c r="L165" t="s">
        <v>391</v>
      </c>
      <c r="M165">
        <v>15</v>
      </c>
      <c r="N165" t="s">
        <v>652</v>
      </c>
      <c r="O165">
        <v>1987</v>
      </c>
      <c r="P165">
        <v>2357494</v>
      </c>
      <c r="Q165" t="s">
        <v>392</v>
      </c>
      <c r="R165">
        <v>94121</v>
      </c>
      <c r="S165">
        <v>15093589</v>
      </c>
    </row>
    <row r="166" spans="1:19" x14ac:dyDescent="0.2">
      <c r="A166">
        <v>425</v>
      </c>
      <c r="B166" t="s">
        <v>653</v>
      </c>
      <c r="C166" t="s">
        <v>654</v>
      </c>
      <c r="D166" t="s">
        <v>655</v>
      </c>
      <c r="E166">
        <v>1</v>
      </c>
      <c r="F166">
        <v>2</v>
      </c>
      <c r="G166">
        <v>1500</v>
      </c>
      <c r="H166" t="s">
        <v>639</v>
      </c>
      <c r="I166">
        <v>1265000</v>
      </c>
      <c r="J166">
        <v>37.764873999999999</v>
      </c>
      <c r="K166">
        <v>-122.48423099999999</v>
      </c>
      <c r="L166" t="s">
        <v>178</v>
      </c>
      <c r="M166">
        <v>6</v>
      </c>
      <c r="N166" t="s">
        <v>36</v>
      </c>
      <c r="O166">
        <v>1923</v>
      </c>
      <c r="P166">
        <v>1403499</v>
      </c>
      <c r="Q166" t="s">
        <v>179</v>
      </c>
      <c r="R166">
        <v>94122</v>
      </c>
      <c r="S166">
        <v>15101792</v>
      </c>
    </row>
    <row r="167" spans="1:19" x14ac:dyDescent="0.2">
      <c r="A167">
        <v>426</v>
      </c>
      <c r="B167" t="s">
        <v>656</v>
      </c>
      <c r="C167" t="s">
        <v>657</v>
      </c>
      <c r="D167" t="s">
        <v>658</v>
      </c>
      <c r="E167">
        <v>5.5</v>
      </c>
      <c r="F167">
        <v>5</v>
      </c>
      <c r="G167">
        <v>5590</v>
      </c>
      <c r="H167" t="s">
        <v>639</v>
      </c>
      <c r="I167">
        <v>8400000</v>
      </c>
      <c r="J167">
        <v>37.795785000000002</v>
      </c>
      <c r="K167">
        <v>-122.441671</v>
      </c>
      <c r="L167" t="s">
        <v>432</v>
      </c>
      <c r="M167">
        <v>11</v>
      </c>
      <c r="N167" t="s">
        <v>36</v>
      </c>
      <c r="O167">
        <v>1912</v>
      </c>
      <c r="P167">
        <v>10255025</v>
      </c>
      <c r="Q167" t="s">
        <v>433</v>
      </c>
      <c r="R167">
        <v>94123</v>
      </c>
      <c r="S167">
        <v>15080661</v>
      </c>
    </row>
    <row r="168" spans="1:19" x14ac:dyDescent="0.2">
      <c r="A168">
        <v>427</v>
      </c>
      <c r="B168" t="s">
        <v>659</v>
      </c>
      <c r="C168" t="s">
        <v>660</v>
      </c>
      <c r="D168" t="s">
        <v>661</v>
      </c>
      <c r="E168">
        <v>2</v>
      </c>
      <c r="F168">
        <v>4</v>
      </c>
      <c r="G168">
        <v>995</v>
      </c>
      <c r="H168" t="s">
        <v>639</v>
      </c>
      <c r="I168">
        <v>680000</v>
      </c>
      <c r="J168">
        <v>37.738124999999997</v>
      </c>
      <c r="K168">
        <v>-122.399345</v>
      </c>
      <c r="L168" t="s">
        <v>289</v>
      </c>
      <c r="M168">
        <v>5</v>
      </c>
      <c r="N168" t="s">
        <v>36</v>
      </c>
      <c r="O168">
        <v>1944</v>
      </c>
      <c r="P168">
        <v>676584</v>
      </c>
      <c r="Q168" t="s">
        <v>290</v>
      </c>
      <c r="R168">
        <v>94124</v>
      </c>
      <c r="S168">
        <v>15156715</v>
      </c>
    </row>
    <row r="169" spans="1:19" x14ac:dyDescent="0.2">
      <c r="A169">
        <v>428</v>
      </c>
      <c r="B169" t="s">
        <v>662</v>
      </c>
      <c r="C169" t="s">
        <v>663</v>
      </c>
      <c r="D169" t="s">
        <v>664</v>
      </c>
      <c r="E169">
        <v>1.5</v>
      </c>
      <c r="F169">
        <v>3</v>
      </c>
      <c r="G169">
        <v>1575</v>
      </c>
      <c r="H169" t="s">
        <v>639</v>
      </c>
      <c r="I169">
        <v>1250000</v>
      </c>
      <c r="J169">
        <v>37.727581000000001</v>
      </c>
      <c r="K169">
        <v>-122.464761</v>
      </c>
      <c r="L169" t="s">
        <v>474</v>
      </c>
      <c r="M169">
        <v>7</v>
      </c>
      <c r="N169" t="s">
        <v>36</v>
      </c>
      <c r="O169">
        <v>1930</v>
      </c>
      <c r="P169">
        <v>1324789</v>
      </c>
      <c r="Q169" t="s">
        <v>475</v>
      </c>
      <c r="R169">
        <v>94127</v>
      </c>
      <c r="S169">
        <v>15142024</v>
      </c>
    </row>
    <row r="170" spans="1:19" x14ac:dyDescent="0.2">
      <c r="A170">
        <v>437</v>
      </c>
      <c r="B170" t="s">
        <v>665</v>
      </c>
      <c r="C170" t="s">
        <v>666</v>
      </c>
      <c r="D170" t="s">
        <v>667</v>
      </c>
      <c r="E170">
        <v>1</v>
      </c>
      <c r="F170">
        <v>3</v>
      </c>
      <c r="G170">
        <v>1379</v>
      </c>
      <c r="H170" t="s">
        <v>668</v>
      </c>
      <c r="I170">
        <v>1389000</v>
      </c>
      <c r="J170">
        <v>37.757910000000003</v>
      </c>
      <c r="K170">
        <v>-122.42182699999999</v>
      </c>
      <c r="L170" t="s">
        <v>106</v>
      </c>
      <c r="M170">
        <v>6</v>
      </c>
      <c r="N170" t="s">
        <v>23</v>
      </c>
      <c r="O170">
        <v>1879</v>
      </c>
      <c r="P170">
        <v>1410141</v>
      </c>
      <c r="Q170" t="s">
        <v>107</v>
      </c>
      <c r="R170">
        <v>94110</v>
      </c>
      <c r="S170">
        <v>15145634</v>
      </c>
    </row>
    <row r="171" spans="1:19" x14ac:dyDescent="0.2">
      <c r="A171">
        <v>439</v>
      </c>
      <c r="B171" t="s">
        <v>669</v>
      </c>
      <c r="C171" t="s">
        <v>670</v>
      </c>
      <c r="D171" t="s">
        <v>671</v>
      </c>
      <c r="E171">
        <v>2</v>
      </c>
      <c r="F171">
        <v>4</v>
      </c>
      <c r="G171">
        <v>2008</v>
      </c>
      <c r="H171" t="s">
        <v>668</v>
      </c>
      <c r="I171">
        <v>800000</v>
      </c>
      <c r="J171">
        <v>37.715924000000001</v>
      </c>
      <c r="K171">
        <v>-122.45925699999999</v>
      </c>
      <c r="L171" t="s">
        <v>50</v>
      </c>
      <c r="M171">
        <v>7</v>
      </c>
      <c r="N171" t="s">
        <v>36</v>
      </c>
      <c r="O171">
        <v>1977</v>
      </c>
      <c r="P171">
        <v>912149</v>
      </c>
      <c r="Q171" t="s">
        <v>51</v>
      </c>
      <c r="R171">
        <v>94112</v>
      </c>
      <c r="S171">
        <v>15192957</v>
      </c>
    </row>
    <row r="172" spans="1:19" x14ac:dyDescent="0.2">
      <c r="A172">
        <v>440</v>
      </c>
      <c r="B172" t="s">
        <v>672</v>
      </c>
      <c r="C172" t="s">
        <v>673</v>
      </c>
      <c r="D172" t="s">
        <v>674</v>
      </c>
      <c r="E172">
        <v>2</v>
      </c>
      <c r="F172">
        <v>7</v>
      </c>
      <c r="G172">
        <v>3974</v>
      </c>
      <c r="H172" t="s">
        <v>668</v>
      </c>
      <c r="I172">
        <v>2400000</v>
      </c>
      <c r="J172">
        <v>37.777504999999998</v>
      </c>
      <c r="K172">
        <v>-122.438785</v>
      </c>
      <c r="L172" t="s">
        <v>222</v>
      </c>
      <c r="M172">
        <v>12</v>
      </c>
      <c r="N172" t="s">
        <v>652</v>
      </c>
      <c r="O172">
        <v>1900</v>
      </c>
      <c r="P172">
        <v>2909727</v>
      </c>
      <c r="Q172" t="s">
        <v>223</v>
      </c>
      <c r="R172">
        <v>94115</v>
      </c>
      <c r="S172">
        <v>15085561</v>
      </c>
    </row>
    <row r="173" spans="1:19" x14ac:dyDescent="0.2">
      <c r="A173">
        <v>442</v>
      </c>
      <c r="B173" t="s">
        <v>675</v>
      </c>
      <c r="C173" t="s">
        <v>676</v>
      </c>
      <c r="D173" t="s">
        <v>677</v>
      </c>
      <c r="E173">
        <v>1</v>
      </c>
      <c r="F173">
        <v>2</v>
      </c>
      <c r="G173">
        <v>830</v>
      </c>
      <c r="H173" t="s">
        <v>668</v>
      </c>
      <c r="I173">
        <v>665000</v>
      </c>
      <c r="J173">
        <v>37.778041999999999</v>
      </c>
      <c r="K173">
        <v>-122.50666099999999</v>
      </c>
      <c r="L173" t="s">
        <v>391</v>
      </c>
      <c r="M173">
        <v>5</v>
      </c>
      <c r="N173" t="s">
        <v>36</v>
      </c>
      <c r="O173">
        <v>1900</v>
      </c>
      <c r="P173">
        <v>842718</v>
      </c>
      <c r="Q173" t="s">
        <v>392</v>
      </c>
      <c r="R173">
        <v>94121</v>
      </c>
      <c r="S173">
        <v>15093047</v>
      </c>
    </row>
    <row r="174" spans="1:19" x14ac:dyDescent="0.2">
      <c r="A174">
        <v>443</v>
      </c>
      <c r="B174" t="s">
        <v>678</v>
      </c>
      <c r="C174" t="s">
        <v>679</v>
      </c>
      <c r="D174" t="s">
        <v>680</v>
      </c>
      <c r="E174">
        <v>3</v>
      </c>
      <c r="F174">
        <v>3</v>
      </c>
      <c r="G174">
        <v>1480</v>
      </c>
      <c r="H174" t="s">
        <v>668</v>
      </c>
      <c r="I174">
        <v>570000</v>
      </c>
      <c r="J174">
        <v>37.733424999999997</v>
      </c>
      <c r="K174">
        <v>-122.38558500000001</v>
      </c>
      <c r="L174" t="s">
        <v>143</v>
      </c>
      <c r="M174">
        <v>7</v>
      </c>
      <c r="N174" t="s">
        <v>36</v>
      </c>
      <c r="O174">
        <v>1995</v>
      </c>
      <c r="P174">
        <v>715042</v>
      </c>
      <c r="Q174" t="s">
        <v>144</v>
      </c>
      <c r="R174">
        <v>94124</v>
      </c>
      <c r="S174">
        <v>15153434</v>
      </c>
    </row>
    <row r="175" spans="1:19" x14ac:dyDescent="0.2">
      <c r="A175">
        <v>445</v>
      </c>
      <c r="B175" t="s">
        <v>681</v>
      </c>
      <c r="C175" t="s">
        <v>682</v>
      </c>
      <c r="D175" t="s">
        <v>683</v>
      </c>
      <c r="E175">
        <v>2</v>
      </c>
      <c r="F175">
        <v>5</v>
      </c>
      <c r="G175">
        <v>1365</v>
      </c>
      <c r="H175" t="s">
        <v>668</v>
      </c>
      <c r="I175">
        <v>1050000</v>
      </c>
      <c r="J175">
        <v>37.743502999999997</v>
      </c>
      <c r="K175">
        <v>-122.43397400000001</v>
      </c>
      <c r="L175" t="s">
        <v>60</v>
      </c>
      <c r="M175">
        <v>9</v>
      </c>
      <c r="N175" t="s">
        <v>36</v>
      </c>
      <c r="O175">
        <v>1913</v>
      </c>
      <c r="P175">
        <v>1562425</v>
      </c>
      <c r="Q175" t="s">
        <v>61</v>
      </c>
      <c r="R175">
        <v>94131</v>
      </c>
      <c r="S175">
        <v>15200065</v>
      </c>
    </row>
    <row r="176" spans="1:19" x14ac:dyDescent="0.2">
      <c r="A176">
        <v>452</v>
      </c>
      <c r="B176" t="s">
        <v>684</v>
      </c>
      <c r="C176" t="s">
        <v>685</v>
      </c>
      <c r="D176" t="s">
        <v>686</v>
      </c>
      <c r="E176">
        <v>1</v>
      </c>
      <c r="F176">
        <v>2</v>
      </c>
      <c r="G176">
        <v>1625</v>
      </c>
      <c r="H176" t="s">
        <v>687</v>
      </c>
      <c r="I176">
        <v>1310000</v>
      </c>
      <c r="J176">
        <v>37.761581</v>
      </c>
      <c r="K176">
        <v>-122.396117</v>
      </c>
      <c r="L176" t="s">
        <v>31</v>
      </c>
      <c r="M176">
        <v>6</v>
      </c>
      <c r="N176" t="s">
        <v>23</v>
      </c>
      <c r="O176">
        <v>1904</v>
      </c>
      <c r="P176">
        <v>1536488</v>
      </c>
      <c r="Q176" t="s">
        <v>32</v>
      </c>
      <c r="R176">
        <v>94107</v>
      </c>
      <c r="S176">
        <v>89239433</v>
      </c>
    </row>
    <row r="177" spans="1:19" x14ac:dyDescent="0.2">
      <c r="A177">
        <v>453</v>
      </c>
      <c r="B177" t="s">
        <v>688</v>
      </c>
      <c r="C177" t="s">
        <v>689</v>
      </c>
      <c r="D177" t="s">
        <v>690</v>
      </c>
      <c r="E177">
        <v>1</v>
      </c>
      <c r="F177">
        <v>1</v>
      </c>
      <c r="G177">
        <v>541</v>
      </c>
      <c r="H177" t="s">
        <v>687</v>
      </c>
      <c r="I177">
        <v>695000</v>
      </c>
      <c r="J177">
        <v>37.793574999999997</v>
      </c>
      <c r="K177">
        <v>-122.41367</v>
      </c>
      <c r="L177" t="s">
        <v>111</v>
      </c>
      <c r="M177">
        <v>3</v>
      </c>
      <c r="N177" t="s">
        <v>23</v>
      </c>
      <c r="O177">
        <v>1950</v>
      </c>
      <c r="P177">
        <v>554249</v>
      </c>
      <c r="Q177" t="s">
        <v>112</v>
      </c>
      <c r="R177">
        <v>94108</v>
      </c>
      <c r="S177">
        <v>15067755</v>
      </c>
    </row>
    <row r="178" spans="1:19" x14ac:dyDescent="0.2">
      <c r="A178">
        <v>454</v>
      </c>
      <c r="B178" t="s">
        <v>691</v>
      </c>
      <c r="C178" t="s">
        <v>692</v>
      </c>
      <c r="D178" t="s">
        <v>693</v>
      </c>
      <c r="E178">
        <v>1</v>
      </c>
      <c r="F178">
        <v>1</v>
      </c>
      <c r="G178">
        <v>1056</v>
      </c>
      <c r="H178" t="s">
        <v>687</v>
      </c>
      <c r="I178">
        <v>1200000</v>
      </c>
      <c r="J178">
        <v>37.791088999999999</v>
      </c>
      <c r="K178">
        <v>-122.413658</v>
      </c>
      <c r="L178" t="s">
        <v>242</v>
      </c>
      <c r="M178">
        <v>3</v>
      </c>
      <c r="N178" t="s">
        <v>23</v>
      </c>
      <c r="O178">
        <v>1978</v>
      </c>
      <c r="P178">
        <v>1120826</v>
      </c>
      <c r="Q178" t="s">
        <v>243</v>
      </c>
      <c r="R178">
        <v>94108</v>
      </c>
      <c r="S178">
        <v>15068433</v>
      </c>
    </row>
    <row r="179" spans="1:19" x14ac:dyDescent="0.2">
      <c r="A179">
        <v>455</v>
      </c>
      <c r="B179" t="s">
        <v>694</v>
      </c>
      <c r="C179" t="s">
        <v>695</v>
      </c>
      <c r="D179" t="s">
        <v>696</v>
      </c>
      <c r="E179">
        <v>1</v>
      </c>
      <c r="F179">
        <v>1</v>
      </c>
      <c r="G179">
        <v>900</v>
      </c>
      <c r="H179" t="s">
        <v>687</v>
      </c>
      <c r="I179">
        <v>825000</v>
      </c>
      <c r="J179">
        <v>37.784820000000003</v>
      </c>
      <c r="K179">
        <v>-122.42399399999999</v>
      </c>
      <c r="L179" t="s">
        <v>101</v>
      </c>
      <c r="M179">
        <v>4</v>
      </c>
      <c r="N179" t="s">
        <v>23</v>
      </c>
      <c r="O179">
        <v>1966</v>
      </c>
      <c r="P179">
        <v>842526</v>
      </c>
      <c r="Q179" t="s">
        <v>102</v>
      </c>
      <c r="R179">
        <v>94109</v>
      </c>
      <c r="S179">
        <v>15077077</v>
      </c>
    </row>
    <row r="180" spans="1:19" x14ac:dyDescent="0.2">
      <c r="A180">
        <v>456</v>
      </c>
      <c r="B180" t="s">
        <v>697</v>
      </c>
      <c r="C180" t="s">
        <v>698</v>
      </c>
      <c r="D180" t="s">
        <v>699</v>
      </c>
      <c r="E180">
        <v>1</v>
      </c>
      <c r="F180">
        <v>2</v>
      </c>
      <c r="G180">
        <v>775</v>
      </c>
      <c r="H180" t="s">
        <v>687</v>
      </c>
      <c r="I180">
        <v>1250000</v>
      </c>
      <c r="J180">
        <v>37.742618</v>
      </c>
      <c r="K180">
        <v>-122.409173</v>
      </c>
      <c r="L180" t="s">
        <v>40</v>
      </c>
      <c r="M180">
        <v>4</v>
      </c>
      <c r="N180" t="s">
        <v>36</v>
      </c>
      <c r="O180">
        <v>1947</v>
      </c>
      <c r="P180">
        <v>990518</v>
      </c>
      <c r="Q180" t="s">
        <v>41</v>
      </c>
      <c r="R180">
        <v>94110</v>
      </c>
      <c r="S180">
        <v>15161560</v>
      </c>
    </row>
    <row r="181" spans="1:19" x14ac:dyDescent="0.2">
      <c r="A181">
        <v>457</v>
      </c>
      <c r="B181" t="s">
        <v>700</v>
      </c>
      <c r="C181" t="s">
        <v>701</v>
      </c>
      <c r="D181" t="s">
        <v>702</v>
      </c>
      <c r="E181">
        <v>1</v>
      </c>
      <c r="F181">
        <v>2</v>
      </c>
      <c r="G181">
        <v>1087</v>
      </c>
      <c r="H181" t="s">
        <v>687</v>
      </c>
      <c r="I181">
        <v>720000</v>
      </c>
      <c r="J181">
        <v>37.720294000000003</v>
      </c>
      <c r="K181">
        <v>-122.453327</v>
      </c>
      <c r="L181" t="s">
        <v>545</v>
      </c>
      <c r="M181">
        <v>4</v>
      </c>
      <c r="N181" t="s">
        <v>36</v>
      </c>
      <c r="O181">
        <v>1947</v>
      </c>
      <c r="P181">
        <v>641720</v>
      </c>
      <c r="Q181" t="s">
        <v>336</v>
      </c>
      <c r="R181">
        <v>94112</v>
      </c>
      <c r="S181">
        <v>15189028</v>
      </c>
    </row>
    <row r="182" spans="1:19" x14ac:dyDescent="0.2">
      <c r="A182">
        <v>458</v>
      </c>
      <c r="B182" t="s">
        <v>703</v>
      </c>
      <c r="C182" t="s">
        <v>704</v>
      </c>
      <c r="D182" t="s">
        <v>705</v>
      </c>
      <c r="E182">
        <v>3.5</v>
      </c>
      <c r="F182">
        <v>3</v>
      </c>
      <c r="G182">
        <v>2781</v>
      </c>
      <c r="H182" t="s">
        <v>687</v>
      </c>
      <c r="I182">
        <v>1054000</v>
      </c>
      <c r="J182">
        <v>37.718283</v>
      </c>
      <c r="K182">
        <v>-122.44368900000001</v>
      </c>
      <c r="L182" t="s">
        <v>335</v>
      </c>
      <c r="M182">
        <v>8</v>
      </c>
      <c r="N182" t="s">
        <v>36</v>
      </c>
      <c r="O182">
        <v>1954</v>
      </c>
      <c r="P182">
        <v>1096512</v>
      </c>
      <c r="Q182" t="s">
        <v>336</v>
      </c>
      <c r="R182">
        <v>94112</v>
      </c>
      <c r="S182">
        <v>15191207</v>
      </c>
    </row>
    <row r="183" spans="1:19" x14ac:dyDescent="0.2">
      <c r="A183">
        <v>469</v>
      </c>
      <c r="B183" t="s">
        <v>706</v>
      </c>
      <c r="C183" t="s">
        <v>707</v>
      </c>
      <c r="D183" t="s">
        <v>708</v>
      </c>
      <c r="E183">
        <v>2</v>
      </c>
      <c r="F183">
        <v>2</v>
      </c>
      <c r="G183">
        <v>1166</v>
      </c>
      <c r="H183" t="s">
        <v>709</v>
      </c>
      <c r="I183">
        <v>1570000</v>
      </c>
      <c r="J183">
        <v>37.787028999999997</v>
      </c>
      <c r="K183">
        <v>-122.39360000000001</v>
      </c>
      <c r="L183" t="s">
        <v>301</v>
      </c>
      <c r="M183">
        <v>4</v>
      </c>
      <c r="N183" t="s">
        <v>23</v>
      </c>
      <c r="O183">
        <v>2004</v>
      </c>
      <c r="P183">
        <v>1576063</v>
      </c>
      <c r="Q183" t="s">
        <v>302</v>
      </c>
      <c r="R183">
        <v>94105</v>
      </c>
      <c r="S183">
        <v>64972695</v>
      </c>
    </row>
    <row r="184" spans="1:19" x14ac:dyDescent="0.2">
      <c r="A184">
        <v>471</v>
      </c>
      <c r="B184" t="s">
        <v>710</v>
      </c>
      <c r="C184" t="s">
        <v>711</v>
      </c>
      <c r="D184" t="s">
        <v>712</v>
      </c>
      <c r="E184">
        <v>3</v>
      </c>
      <c r="F184">
        <v>3</v>
      </c>
      <c r="G184">
        <v>1466</v>
      </c>
      <c r="H184" t="s">
        <v>709</v>
      </c>
      <c r="I184">
        <v>1370000</v>
      </c>
      <c r="J184">
        <v>37.780630000000002</v>
      </c>
      <c r="K184">
        <v>-122.389635</v>
      </c>
      <c r="L184" t="s">
        <v>301</v>
      </c>
      <c r="M184">
        <v>6</v>
      </c>
      <c r="N184" t="s">
        <v>23</v>
      </c>
      <c r="O184">
        <v>2000</v>
      </c>
      <c r="P184">
        <v>1527589</v>
      </c>
      <c r="Q184" t="s">
        <v>302</v>
      </c>
      <c r="R184">
        <v>94107</v>
      </c>
      <c r="S184">
        <v>54854633</v>
      </c>
    </row>
    <row r="185" spans="1:19" x14ac:dyDescent="0.2">
      <c r="A185">
        <v>472</v>
      </c>
      <c r="B185" t="s">
        <v>713</v>
      </c>
      <c r="C185" t="s">
        <v>714</v>
      </c>
      <c r="D185" t="s">
        <v>715</v>
      </c>
      <c r="E185">
        <v>1</v>
      </c>
      <c r="F185">
        <v>1</v>
      </c>
      <c r="G185">
        <v>800</v>
      </c>
      <c r="H185" t="s">
        <v>709</v>
      </c>
      <c r="I185">
        <v>718000</v>
      </c>
      <c r="J185">
        <v>37.789081000000003</v>
      </c>
      <c r="K185">
        <v>-122.420051</v>
      </c>
      <c r="L185" t="s">
        <v>242</v>
      </c>
      <c r="M185">
        <v>4</v>
      </c>
      <c r="N185" t="s">
        <v>23</v>
      </c>
      <c r="O185">
        <v>2007</v>
      </c>
      <c r="P185">
        <v>767342</v>
      </c>
      <c r="Q185" t="s">
        <v>243</v>
      </c>
      <c r="R185">
        <v>94109</v>
      </c>
      <c r="S185">
        <v>82785342</v>
      </c>
    </row>
    <row r="186" spans="1:19" x14ac:dyDescent="0.2">
      <c r="A186">
        <v>475</v>
      </c>
      <c r="B186" t="s">
        <v>716</v>
      </c>
      <c r="C186" t="s">
        <v>717</v>
      </c>
      <c r="D186" t="s">
        <v>718</v>
      </c>
      <c r="E186">
        <v>3</v>
      </c>
      <c r="F186">
        <v>4</v>
      </c>
      <c r="G186">
        <v>3000</v>
      </c>
      <c r="H186" t="s">
        <v>709</v>
      </c>
      <c r="I186">
        <v>1625000</v>
      </c>
      <c r="J186">
        <v>37.734991000000001</v>
      </c>
      <c r="K186">
        <v>-122.42276</v>
      </c>
      <c r="L186" t="s">
        <v>40</v>
      </c>
      <c r="M186">
        <v>7</v>
      </c>
      <c r="N186" t="s">
        <v>36</v>
      </c>
      <c r="O186">
        <v>1951</v>
      </c>
      <c r="P186">
        <v>1616808</v>
      </c>
      <c r="Q186" t="s">
        <v>41</v>
      </c>
      <c r="R186">
        <v>94110</v>
      </c>
      <c r="S186">
        <v>15164450</v>
      </c>
    </row>
    <row r="187" spans="1:19" x14ac:dyDescent="0.2">
      <c r="A187">
        <v>476</v>
      </c>
      <c r="B187" t="s">
        <v>719</v>
      </c>
      <c r="C187" t="s">
        <v>720</v>
      </c>
      <c r="D187" t="s">
        <v>721</v>
      </c>
      <c r="E187">
        <v>5</v>
      </c>
      <c r="F187">
        <v>6</v>
      </c>
      <c r="G187">
        <v>4000</v>
      </c>
      <c r="H187" t="s">
        <v>709</v>
      </c>
      <c r="I187">
        <v>1706000</v>
      </c>
      <c r="J187">
        <v>37.749991000000001</v>
      </c>
      <c r="K187">
        <v>-122.423045</v>
      </c>
      <c r="L187" t="s">
        <v>106</v>
      </c>
      <c r="M187">
        <v>14</v>
      </c>
      <c r="N187" t="s">
        <v>652</v>
      </c>
      <c r="O187">
        <v>1925</v>
      </c>
      <c r="P187">
        <v>2101275</v>
      </c>
      <c r="Q187" t="s">
        <v>107</v>
      </c>
      <c r="R187">
        <v>94110</v>
      </c>
      <c r="S187">
        <v>15180756</v>
      </c>
    </row>
    <row r="188" spans="1:19" x14ac:dyDescent="0.2">
      <c r="A188">
        <v>477</v>
      </c>
      <c r="B188" t="s">
        <v>722</v>
      </c>
      <c r="C188" t="s">
        <v>723</v>
      </c>
      <c r="D188" t="s">
        <v>724</v>
      </c>
      <c r="E188">
        <v>1</v>
      </c>
      <c r="F188">
        <v>2</v>
      </c>
      <c r="G188">
        <v>1375</v>
      </c>
      <c r="H188" t="s">
        <v>709</v>
      </c>
      <c r="I188">
        <v>1900000</v>
      </c>
      <c r="J188">
        <v>37.753855999999999</v>
      </c>
      <c r="K188">
        <v>-122.422349</v>
      </c>
      <c r="L188" t="s">
        <v>106</v>
      </c>
      <c r="M188">
        <v>10</v>
      </c>
      <c r="N188" t="s">
        <v>36</v>
      </c>
      <c r="O188">
        <v>1900</v>
      </c>
      <c r="P188">
        <v>1466310</v>
      </c>
      <c r="Q188" t="s">
        <v>107</v>
      </c>
      <c r="R188">
        <v>94110</v>
      </c>
      <c r="S188">
        <v>15146712</v>
      </c>
    </row>
    <row r="189" spans="1:19" x14ac:dyDescent="0.2">
      <c r="A189">
        <v>478</v>
      </c>
      <c r="B189" t="s">
        <v>725</v>
      </c>
      <c r="C189" t="s">
        <v>726</v>
      </c>
      <c r="D189" t="s">
        <v>727</v>
      </c>
      <c r="E189">
        <v>3</v>
      </c>
      <c r="F189">
        <v>3</v>
      </c>
      <c r="G189">
        <v>1628</v>
      </c>
      <c r="H189" t="s">
        <v>709</v>
      </c>
      <c r="I189">
        <v>1200000</v>
      </c>
      <c r="J189">
        <v>37.779515000000004</v>
      </c>
      <c r="K189">
        <v>-122.433995</v>
      </c>
      <c r="L189" t="s">
        <v>247</v>
      </c>
      <c r="M189">
        <v>6</v>
      </c>
      <c r="N189" t="s">
        <v>23</v>
      </c>
      <c r="O189">
        <v>1885</v>
      </c>
      <c r="P189">
        <v>1567139</v>
      </c>
      <c r="Q189" t="s">
        <v>248</v>
      </c>
      <c r="R189">
        <v>94115</v>
      </c>
      <c r="S189">
        <v>15077543</v>
      </c>
    </row>
    <row r="190" spans="1:19" x14ac:dyDescent="0.2">
      <c r="A190">
        <v>480</v>
      </c>
      <c r="B190" t="s">
        <v>728</v>
      </c>
      <c r="C190" t="s">
        <v>729</v>
      </c>
      <c r="D190" t="s">
        <v>730</v>
      </c>
      <c r="E190">
        <v>4.5</v>
      </c>
      <c r="F190">
        <v>5</v>
      </c>
      <c r="G190">
        <v>4400</v>
      </c>
      <c r="H190" t="s">
        <v>709</v>
      </c>
      <c r="I190">
        <v>5500000</v>
      </c>
      <c r="J190">
        <v>37.788072</v>
      </c>
      <c r="K190">
        <v>-122.428971</v>
      </c>
      <c r="L190" t="s">
        <v>125</v>
      </c>
      <c r="M190">
        <v>9</v>
      </c>
      <c r="N190" t="s">
        <v>36</v>
      </c>
      <c r="O190">
        <v>1900</v>
      </c>
      <c r="P190">
        <v>5243295</v>
      </c>
      <c r="Q190" t="s">
        <v>126</v>
      </c>
      <c r="R190">
        <v>94115</v>
      </c>
      <c r="S190">
        <v>15075378</v>
      </c>
    </row>
    <row r="191" spans="1:19" x14ac:dyDescent="0.2">
      <c r="A191">
        <v>482</v>
      </c>
      <c r="B191" t="s">
        <v>731</v>
      </c>
      <c r="C191" t="s">
        <v>732</v>
      </c>
      <c r="D191" t="s">
        <v>733</v>
      </c>
      <c r="E191">
        <v>1</v>
      </c>
      <c r="F191">
        <v>3</v>
      </c>
      <c r="G191">
        <v>1668</v>
      </c>
      <c r="H191" t="s">
        <v>709</v>
      </c>
      <c r="I191">
        <v>1495000</v>
      </c>
      <c r="J191">
        <v>37.768881999999998</v>
      </c>
      <c r="K191">
        <v>-122.45008</v>
      </c>
      <c r="L191" t="s">
        <v>500</v>
      </c>
      <c r="M191">
        <v>8</v>
      </c>
      <c r="N191" t="s">
        <v>23</v>
      </c>
      <c r="O191">
        <v>1900</v>
      </c>
      <c r="P191">
        <v>1379568</v>
      </c>
      <c r="Q191" t="s">
        <v>501</v>
      </c>
      <c r="R191">
        <v>94117</v>
      </c>
      <c r="S191">
        <v>15086964</v>
      </c>
    </row>
    <row r="192" spans="1:19" x14ac:dyDescent="0.2">
      <c r="A192">
        <v>483</v>
      </c>
      <c r="B192" t="s">
        <v>734</v>
      </c>
      <c r="C192" t="s">
        <v>735</v>
      </c>
      <c r="D192" t="s">
        <v>736</v>
      </c>
      <c r="E192">
        <v>2</v>
      </c>
      <c r="F192">
        <v>2</v>
      </c>
      <c r="G192">
        <v>1370</v>
      </c>
      <c r="H192" t="s">
        <v>709</v>
      </c>
      <c r="I192">
        <v>930000</v>
      </c>
      <c r="J192">
        <v>37.757511999999998</v>
      </c>
      <c r="K192">
        <v>-122.504319</v>
      </c>
      <c r="L192" t="s">
        <v>138</v>
      </c>
      <c r="M192">
        <v>8</v>
      </c>
      <c r="N192" t="s">
        <v>36</v>
      </c>
      <c r="O192">
        <v>1957</v>
      </c>
      <c r="P192">
        <v>1009450</v>
      </c>
      <c r="Q192" t="s">
        <v>139</v>
      </c>
      <c r="R192">
        <v>94122</v>
      </c>
      <c r="S192">
        <v>15107831</v>
      </c>
    </row>
    <row r="193" spans="1:19" x14ac:dyDescent="0.2">
      <c r="A193">
        <v>485</v>
      </c>
      <c r="B193" t="s">
        <v>737</v>
      </c>
      <c r="C193" t="s">
        <v>738</v>
      </c>
      <c r="D193" t="s">
        <v>739</v>
      </c>
      <c r="E193">
        <v>1.5</v>
      </c>
      <c r="F193">
        <v>3</v>
      </c>
      <c r="G193">
        <v>1125</v>
      </c>
      <c r="H193" t="s">
        <v>709</v>
      </c>
      <c r="I193">
        <v>1040000</v>
      </c>
      <c r="J193">
        <v>37.737461000000003</v>
      </c>
      <c r="K193">
        <v>-122.40091200000001</v>
      </c>
      <c r="L193" t="s">
        <v>289</v>
      </c>
      <c r="M193">
        <v>5</v>
      </c>
      <c r="N193" t="s">
        <v>36</v>
      </c>
      <c r="O193">
        <v>1925</v>
      </c>
      <c r="P193">
        <v>709660</v>
      </c>
      <c r="Q193" t="s">
        <v>290</v>
      </c>
      <c r="R193">
        <v>94124</v>
      </c>
      <c r="S193">
        <v>15157319</v>
      </c>
    </row>
    <row r="194" spans="1:19" x14ac:dyDescent="0.2">
      <c r="A194">
        <v>488</v>
      </c>
      <c r="B194" t="s">
        <v>740</v>
      </c>
      <c r="C194" t="s">
        <v>741</v>
      </c>
      <c r="D194" t="s">
        <v>742</v>
      </c>
      <c r="E194">
        <v>1</v>
      </c>
      <c r="F194">
        <v>0</v>
      </c>
      <c r="G194">
        <v>592</v>
      </c>
      <c r="H194" t="s">
        <v>709</v>
      </c>
      <c r="I194">
        <v>530000</v>
      </c>
      <c r="J194">
        <v>37.746324000000001</v>
      </c>
      <c r="K194">
        <v>-122.441517</v>
      </c>
      <c r="L194" t="s">
        <v>236</v>
      </c>
      <c r="M194">
        <v>2</v>
      </c>
      <c r="N194" t="s">
        <v>23</v>
      </c>
      <c r="O194">
        <v>1972</v>
      </c>
      <c r="P194">
        <v>522263</v>
      </c>
      <c r="Q194" t="s">
        <v>237</v>
      </c>
      <c r="R194">
        <v>94131</v>
      </c>
      <c r="S194">
        <v>15199299</v>
      </c>
    </row>
    <row r="195" spans="1:19" x14ac:dyDescent="0.2">
      <c r="A195">
        <v>490</v>
      </c>
      <c r="B195" t="s">
        <v>743</v>
      </c>
      <c r="C195" t="s">
        <v>744</v>
      </c>
      <c r="D195" t="s">
        <v>745</v>
      </c>
      <c r="E195">
        <v>1</v>
      </c>
      <c r="F195">
        <v>2</v>
      </c>
      <c r="G195">
        <v>1010</v>
      </c>
      <c r="H195" t="s">
        <v>709</v>
      </c>
      <c r="I195">
        <v>750000</v>
      </c>
      <c r="J195">
        <v>37.715614000000002</v>
      </c>
      <c r="K195">
        <v>-122.463238</v>
      </c>
      <c r="L195" t="s">
        <v>379</v>
      </c>
      <c r="M195">
        <v>4</v>
      </c>
      <c r="N195" t="s">
        <v>36</v>
      </c>
      <c r="O195">
        <v>1928</v>
      </c>
      <c r="P195">
        <v>682958</v>
      </c>
      <c r="Q195" t="s">
        <v>380</v>
      </c>
      <c r="R195">
        <v>94132</v>
      </c>
      <c r="S195">
        <v>15193805</v>
      </c>
    </row>
    <row r="196" spans="1:19" x14ac:dyDescent="0.2">
      <c r="A196">
        <v>500</v>
      </c>
      <c r="B196" t="s">
        <v>746</v>
      </c>
      <c r="C196" t="s">
        <v>747</v>
      </c>
      <c r="D196" t="s">
        <v>748</v>
      </c>
      <c r="E196">
        <v>1</v>
      </c>
      <c r="F196">
        <v>1</v>
      </c>
      <c r="G196">
        <v>1056</v>
      </c>
      <c r="H196" t="s">
        <v>749</v>
      </c>
      <c r="I196">
        <v>975000</v>
      </c>
      <c r="J196">
        <v>37.777996000000002</v>
      </c>
      <c r="K196">
        <v>-122.408912</v>
      </c>
      <c r="L196" t="s">
        <v>22</v>
      </c>
      <c r="M196">
        <v>2</v>
      </c>
      <c r="N196" t="s">
        <v>23</v>
      </c>
      <c r="O196">
        <v>1998</v>
      </c>
      <c r="P196">
        <v>1052006</v>
      </c>
      <c r="Q196" t="s">
        <v>24</v>
      </c>
      <c r="R196">
        <v>94103</v>
      </c>
      <c r="S196">
        <v>80756297</v>
      </c>
    </row>
    <row r="197" spans="1:19" x14ac:dyDescent="0.2">
      <c r="A197">
        <v>502</v>
      </c>
      <c r="B197" t="s">
        <v>750</v>
      </c>
      <c r="C197" t="s">
        <v>751</v>
      </c>
      <c r="D197" t="s">
        <v>752</v>
      </c>
      <c r="E197">
        <v>2</v>
      </c>
      <c r="F197">
        <v>2</v>
      </c>
      <c r="G197">
        <v>1488</v>
      </c>
      <c r="H197" t="s">
        <v>749</v>
      </c>
      <c r="I197">
        <v>1475000</v>
      </c>
      <c r="J197">
        <v>37.777641000000003</v>
      </c>
      <c r="K197">
        <v>-122.393417</v>
      </c>
      <c r="L197" t="s">
        <v>22</v>
      </c>
      <c r="M197">
        <v>4</v>
      </c>
      <c r="N197" t="s">
        <v>23</v>
      </c>
      <c r="O197">
        <v>2004</v>
      </c>
      <c r="P197">
        <v>1548707</v>
      </c>
      <c r="Q197" t="s">
        <v>24</v>
      </c>
      <c r="R197">
        <v>94107</v>
      </c>
      <c r="S197">
        <v>69819618</v>
      </c>
    </row>
    <row r="198" spans="1:19" x14ac:dyDescent="0.2">
      <c r="A198">
        <v>507</v>
      </c>
      <c r="B198" t="s">
        <v>753</v>
      </c>
      <c r="C198" t="s">
        <v>754</v>
      </c>
      <c r="D198" t="s">
        <v>755</v>
      </c>
      <c r="E198">
        <v>4</v>
      </c>
      <c r="F198">
        <v>4</v>
      </c>
      <c r="G198">
        <v>2510</v>
      </c>
      <c r="H198" t="s">
        <v>749</v>
      </c>
      <c r="I198">
        <v>2278000</v>
      </c>
      <c r="J198">
        <v>37.765123000000003</v>
      </c>
      <c r="K198">
        <v>-122.445719</v>
      </c>
      <c r="L198" t="s">
        <v>284</v>
      </c>
      <c r="M198">
        <v>10</v>
      </c>
      <c r="N198" t="s">
        <v>36</v>
      </c>
      <c r="O198">
        <v>1917</v>
      </c>
      <c r="P198">
        <v>2793185</v>
      </c>
      <c r="Q198" t="s">
        <v>285</v>
      </c>
      <c r="R198">
        <v>94117</v>
      </c>
      <c r="S198">
        <v>15127215</v>
      </c>
    </row>
    <row r="199" spans="1:19" x14ac:dyDescent="0.2">
      <c r="A199">
        <v>509</v>
      </c>
      <c r="B199" t="s">
        <v>756</v>
      </c>
      <c r="C199" t="s">
        <v>757</v>
      </c>
      <c r="D199" t="s">
        <v>758</v>
      </c>
      <c r="E199">
        <v>3</v>
      </c>
      <c r="F199">
        <v>3</v>
      </c>
      <c r="G199">
        <v>2323</v>
      </c>
      <c r="H199" t="s">
        <v>749</v>
      </c>
      <c r="I199">
        <v>2080000</v>
      </c>
      <c r="J199">
        <v>37.799889999999998</v>
      </c>
      <c r="K199">
        <v>-122.446839</v>
      </c>
      <c r="L199" t="s">
        <v>432</v>
      </c>
      <c r="M199">
        <v>6</v>
      </c>
      <c r="N199" t="s">
        <v>36</v>
      </c>
      <c r="O199">
        <v>1939</v>
      </c>
      <c r="P199">
        <v>4266420</v>
      </c>
      <c r="Q199" t="s">
        <v>433</v>
      </c>
      <c r="R199">
        <v>94123</v>
      </c>
      <c r="S199">
        <v>15080144</v>
      </c>
    </row>
    <row r="200" spans="1:19" x14ac:dyDescent="0.2">
      <c r="A200">
        <v>510</v>
      </c>
      <c r="B200" t="s">
        <v>759</v>
      </c>
      <c r="C200" t="s">
        <v>760</v>
      </c>
      <c r="D200" t="s">
        <v>761</v>
      </c>
      <c r="E200">
        <v>3.5</v>
      </c>
      <c r="F200">
        <v>3</v>
      </c>
      <c r="G200">
        <v>2255</v>
      </c>
      <c r="H200" t="s">
        <v>749</v>
      </c>
      <c r="I200">
        <v>2500000</v>
      </c>
      <c r="J200">
        <v>37.800649999999997</v>
      </c>
      <c r="K200">
        <v>-122.439786</v>
      </c>
      <c r="L200" t="s">
        <v>559</v>
      </c>
      <c r="M200">
        <v>7</v>
      </c>
      <c r="N200" t="s">
        <v>36</v>
      </c>
      <c r="O200">
        <v>1925</v>
      </c>
      <c r="P200">
        <v>3437198</v>
      </c>
      <c r="Q200" t="s">
        <v>560</v>
      </c>
      <c r="R200">
        <v>94123</v>
      </c>
      <c r="S200">
        <v>15070728</v>
      </c>
    </row>
    <row r="201" spans="1:19" x14ac:dyDescent="0.2">
      <c r="A201">
        <v>517</v>
      </c>
      <c r="B201" t="s">
        <v>762</v>
      </c>
      <c r="C201" t="s">
        <v>763</v>
      </c>
      <c r="D201" t="s">
        <v>764</v>
      </c>
      <c r="E201">
        <v>1</v>
      </c>
      <c r="F201">
        <v>1</v>
      </c>
      <c r="G201">
        <v>750</v>
      </c>
      <c r="H201" t="s">
        <v>765</v>
      </c>
      <c r="I201">
        <v>555000</v>
      </c>
      <c r="J201">
        <v>37.781385999999998</v>
      </c>
      <c r="K201">
        <v>-122.421406</v>
      </c>
      <c r="L201" t="s">
        <v>101</v>
      </c>
      <c r="M201">
        <v>3</v>
      </c>
      <c r="N201" t="s">
        <v>23</v>
      </c>
      <c r="O201">
        <v>1982</v>
      </c>
      <c r="P201">
        <v>604402</v>
      </c>
      <c r="Q201" t="s">
        <v>102</v>
      </c>
      <c r="R201">
        <v>94102</v>
      </c>
      <c r="S201">
        <v>15077725</v>
      </c>
    </row>
    <row r="202" spans="1:19" x14ac:dyDescent="0.2">
      <c r="A202">
        <v>520</v>
      </c>
      <c r="B202" t="s">
        <v>766</v>
      </c>
      <c r="C202" t="s">
        <v>767</v>
      </c>
      <c r="D202" t="s">
        <v>768</v>
      </c>
      <c r="E202">
        <v>1</v>
      </c>
      <c r="F202">
        <v>1</v>
      </c>
      <c r="G202">
        <v>823</v>
      </c>
      <c r="H202" t="s">
        <v>765</v>
      </c>
      <c r="I202">
        <v>750000</v>
      </c>
      <c r="J202">
        <v>37.777191000000002</v>
      </c>
      <c r="K202">
        <v>-122.393394</v>
      </c>
      <c r="L202" t="s">
        <v>22</v>
      </c>
      <c r="M202">
        <v>3</v>
      </c>
      <c r="N202" t="s">
        <v>23</v>
      </c>
      <c r="O202">
        <v>2004</v>
      </c>
      <c r="P202">
        <v>812706</v>
      </c>
      <c r="Q202" t="s">
        <v>24</v>
      </c>
      <c r="R202">
        <v>94107</v>
      </c>
      <c r="S202">
        <v>69819651</v>
      </c>
    </row>
    <row r="203" spans="1:19" x14ac:dyDescent="0.2">
      <c r="A203">
        <v>523</v>
      </c>
      <c r="B203" t="s">
        <v>769</v>
      </c>
      <c r="C203" t="s">
        <v>770</v>
      </c>
      <c r="D203" t="s">
        <v>771</v>
      </c>
      <c r="E203">
        <v>1</v>
      </c>
      <c r="F203">
        <v>1</v>
      </c>
      <c r="G203">
        <v>642</v>
      </c>
      <c r="H203" t="s">
        <v>765</v>
      </c>
      <c r="I203">
        <v>655000</v>
      </c>
      <c r="J203">
        <v>37.760024999999999</v>
      </c>
      <c r="K203">
        <v>-122.412025</v>
      </c>
      <c r="L203" t="s">
        <v>106</v>
      </c>
      <c r="M203">
        <v>3</v>
      </c>
      <c r="N203" t="s">
        <v>23</v>
      </c>
      <c r="O203">
        <v>1995</v>
      </c>
      <c r="P203">
        <v>679113</v>
      </c>
      <c r="Q203" t="s">
        <v>107</v>
      </c>
      <c r="R203">
        <v>94110</v>
      </c>
      <c r="S203">
        <v>80741613</v>
      </c>
    </row>
    <row r="204" spans="1:19" x14ac:dyDescent="0.2">
      <c r="A204">
        <v>525</v>
      </c>
      <c r="B204" t="s">
        <v>772</v>
      </c>
      <c r="C204" t="s">
        <v>773</v>
      </c>
      <c r="D204" t="s">
        <v>774</v>
      </c>
      <c r="E204">
        <v>2</v>
      </c>
      <c r="F204">
        <v>4</v>
      </c>
      <c r="G204">
        <v>2150</v>
      </c>
      <c r="H204" t="s">
        <v>765</v>
      </c>
      <c r="I204">
        <v>1735000</v>
      </c>
      <c r="J204">
        <v>37.734268</v>
      </c>
      <c r="K204">
        <v>-122.419017</v>
      </c>
      <c r="L204" t="s">
        <v>40</v>
      </c>
      <c r="M204">
        <v>10</v>
      </c>
      <c r="N204" t="s">
        <v>208</v>
      </c>
      <c r="O204">
        <v>1963</v>
      </c>
      <c r="P204">
        <v>1496302</v>
      </c>
      <c r="Q204" t="s">
        <v>41</v>
      </c>
      <c r="R204">
        <v>94110</v>
      </c>
      <c r="S204">
        <v>15164485</v>
      </c>
    </row>
    <row r="205" spans="1:19" x14ac:dyDescent="0.2">
      <c r="A205">
        <v>526</v>
      </c>
      <c r="B205" t="s">
        <v>775</v>
      </c>
      <c r="C205" t="s">
        <v>776</v>
      </c>
      <c r="D205" t="s">
        <v>777</v>
      </c>
      <c r="E205">
        <v>1</v>
      </c>
      <c r="F205">
        <v>3</v>
      </c>
      <c r="G205">
        <v>1158</v>
      </c>
      <c r="H205" t="s">
        <v>765</v>
      </c>
      <c r="I205">
        <v>650000</v>
      </c>
      <c r="J205">
        <v>37.730922999999997</v>
      </c>
      <c r="K205">
        <v>-122.42118600000001</v>
      </c>
      <c r="L205" t="s">
        <v>444</v>
      </c>
      <c r="M205">
        <v>6</v>
      </c>
      <c r="N205" t="s">
        <v>36</v>
      </c>
      <c r="O205">
        <v>1942</v>
      </c>
      <c r="P205">
        <v>799134</v>
      </c>
      <c r="Q205" t="s">
        <v>445</v>
      </c>
      <c r="R205">
        <v>94112</v>
      </c>
      <c r="S205">
        <v>15165953</v>
      </c>
    </row>
    <row r="206" spans="1:19" x14ac:dyDescent="0.2">
      <c r="A206">
        <v>527</v>
      </c>
      <c r="B206" t="s">
        <v>778</v>
      </c>
      <c r="C206" t="s">
        <v>779</v>
      </c>
      <c r="D206" t="s">
        <v>780</v>
      </c>
      <c r="E206">
        <v>1</v>
      </c>
      <c r="F206">
        <v>2</v>
      </c>
      <c r="G206">
        <v>1325</v>
      </c>
      <c r="H206" t="s">
        <v>765</v>
      </c>
      <c r="I206">
        <v>700000</v>
      </c>
      <c r="J206">
        <v>37.709319999999998</v>
      </c>
      <c r="K206">
        <v>-122.443403</v>
      </c>
      <c r="L206" t="s">
        <v>45</v>
      </c>
      <c r="M206">
        <v>5</v>
      </c>
      <c r="N206" t="s">
        <v>36</v>
      </c>
      <c r="O206">
        <v>1927</v>
      </c>
      <c r="P206">
        <v>669644</v>
      </c>
      <c r="Q206" t="s">
        <v>46</v>
      </c>
      <c r="R206">
        <v>94112</v>
      </c>
      <c r="S206">
        <v>15179514</v>
      </c>
    </row>
    <row r="207" spans="1:19" x14ac:dyDescent="0.2">
      <c r="A207">
        <v>529</v>
      </c>
      <c r="B207" t="s">
        <v>781</v>
      </c>
      <c r="C207" t="s">
        <v>782</v>
      </c>
      <c r="D207" t="s">
        <v>783</v>
      </c>
      <c r="E207">
        <v>2</v>
      </c>
      <c r="F207">
        <v>2</v>
      </c>
      <c r="G207">
        <v>1061</v>
      </c>
      <c r="H207" t="s">
        <v>765</v>
      </c>
      <c r="I207">
        <v>838000</v>
      </c>
      <c r="J207">
        <v>37.783414999999998</v>
      </c>
      <c r="K207">
        <v>-122.43398999999999</v>
      </c>
      <c r="L207" t="s">
        <v>247</v>
      </c>
      <c r="M207">
        <v>5</v>
      </c>
      <c r="N207" t="s">
        <v>23</v>
      </c>
      <c r="O207">
        <v>1984</v>
      </c>
      <c r="P207">
        <v>941125</v>
      </c>
      <c r="Q207" t="s">
        <v>248</v>
      </c>
      <c r="R207">
        <v>94115</v>
      </c>
      <c r="S207">
        <v>15076823</v>
      </c>
    </row>
    <row r="208" spans="1:19" x14ac:dyDescent="0.2">
      <c r="A208">
        <v>530</v>
      </c>
      <c r="B208" t="s">
        <v>784</v>
      </c>
      <c r="C208" t="s">
        <v>785</v>
      </c>
      <c r="D208" t="s">
        <v>786</v>
      </c>
      <c r="E208">
        <v>1</v>
      </c>
      <c r="F208">
        <v>2</v>
      </c>
      <c r="G208">
        <v>1095</v>
      </c>
      <c r="H208" t="s">
        <v>765</v>
      </c>
      <c r="I208">
        <v>880000</v>
      </c>
      <c r="J208">
        <v>37.773411000000003</v>
      </c>
      <c r="K208">
        <v>-122.50067799999999</v>
      </c>
      <c r="L208" t="s">
        <v>391</v>
      </c>
      <c r="M208">
        <v>5</v>
      </c>
      <c r="N208" t="s">
        <v>36</v>
      </c>
      <c r="O208">
        <v>1914</v>
      </c>
      <c r="P208">
        <v>921916</v>
      </c>
      <c r="Q208" t="s">
        <v>392</v>
      </c>
      <c r="R208">
        <v>94121</v>
      </c>
      <c r="S208">
        <v>15100204</v>
      </c>
    </row>
    <row r="209" spans="1:19" x14ac:dyDescent="0.2">
      <c r="A209">
        <v>535</v>
      </c>
      <c r="B209" t="s">
        <v>787</v>
      </c>
      <c r="C209" t="s">
        <v>788</v>
      </c>
      <c r="D209" t="s">
        <v>789</v>
      </c>
      <c r="E209">
        <v>1</v>
      </c>
      <c r="F209">
        <v>1</v>
      </c>
      <c r="G209">
        <v>693</v>
      </c>
      <c r="H209" t="s">
        <v>790</v>
      </c>
      <c r="I209">
        <v>310000</v>
      </c>
      <c r="J209">
        <v>37.783907999999997</v>
      </c>
      <c r="K209">
        <v>-122.408889</v>
      </c>
      <c r="L209" t="s">
        <v>242</v>
      </c>
      <c r="M209">
        <v>4</v>
      </c>
      <c r="N209" t="s">
        <v>23</v>
      </c>
      <c r="O209">
        <v>2007</v>
      </c>
      <c r="P209">
        <v>675023</v>
      </c>
      <c r="Q209" t="s">
        <v>243</v>
      </c>
      <c r="R209">
        <v>94102</v>
      </c>
      <c r="S209">
        <v>89237745</v>
      </c>
    </row>
    <row r="210" spans="1:19" x14ac:dyDescent="0.2">
      <c r="A210">
        <v>539</v>
      </c>
      <c r="B210" t="s">
        <v>791</v>
      </c>
      <c r="C210" t="s">
        <v>792</v>
      </c>
      <c r="D210" t="s">
        <v>793</v>
      </c>
      <c r="E210">
        <v>1</v>
      </c>
      <c r="F210">
        <v>2</v>
      </c>
      <c r="G210">
        <v>1100</v>
      </c>
      <c r="H210" t="s">
        <v>794</v>
      </c>
      <c r="I210">
        <v>1420000</v>
      </c>
      <c r="J210">
        <v>37.758381999999997</v>
      </c>
      <c r="K210">
        <v>-122.39449500000001</v>
      </c>
      <c r="L210" t="s">
        <v>31</v>
      </c>
      <c r="M210">
        <v>5</v>
      </c>
      <c r="N210" t="s">
        <v>36</v>
      </c>
      <c r="O210">
        <v>1922</v>
      </c>
      <c r="P210">
        <v>1125336</v>
      </c>
      <c r="Q210" t="s">
        <v>32</v>
      </c>
      <c r="R210">
        <v>94107</v>
      </c>
      <c r="S210">
        <v>15150841</v>
      </c>
    </row>
    <row r="211" spans="1:19" x14ac:dyDescent="0.2">
      <c r="A211">
        <v>540</v>
      </c>
      <c r="B211" t="s">
        <v>795</v>
      </c>
      <c r="C211" t="s">
        <v>796</v>
      </c>
      <c r="D211" t="s">
        <v>797</v>
      </c>
      <c r="E211">
        <v>3</v>
      </c>
      <c r="F211">
        <v>2</v>
      </c>
      <c r="G211">
        <v>1370</v>
      </c>
      <c r="H211" t="s">
        <v>794</v>
      </c>
      <c r="I211">
        <v>1100000</v>
      </c>
      <c r="J211">
        <v>37.718406999999999</v>
      </c>
      <c r="K211">
        <v>-122.454339</v>
      </c>
      <c r="L211" t="s">
        <v>545</v>
      </c>
      <c r="M211">
        <v>4</v>
      </c>
      <c r="N211" t="s">
        <v>36</v>
      </c>
      <c r="O211">
        <v>1924</v>
      </c>
      <c r="P211">
        <v>796210</v>
      </c>
      <c r="Q211" t="s">
        <v>336</v>
      </c>
      <c r="R211">
        <v>94112</v>
      </c>
      <c r="S211">
        <v>15190821</v>
      </c>
    </row>
    <row r="212" spans="1:19" x14ac:dyDescent="0.2">
      <c r="A212">
        <v>541</v>
      </c>
      <c r="B212" t="s">
        <v>798</v>
      </c>
      <c r="C212" t="s">
        <v>799</v>
      </c>
      <c r="D212" t="s">
        <v>800</v>
      </c>
      <c r="E212">
        <v>2</v>
      </c>
      <c r="F212">
        <v>3</v>
      </c>
      <c r="G212">
        <v>1747</v>
      </c>
      <c r="H212" t="s">
        <v>794</v>
      </c>
      <c r="I212">
        <v>1325000</v>
      </c>
      <c r="J212">
        <v>37.745100000000001</v>
      </c>
      <c r="K212">
        <v>-122.503034</v>
      </c>
      <c r="L212" t="s">
        <v>365</v>
      </c>
      <c r="M212">
        <v>9</v>
      </c>
      <c r="N212" t="s">
        <v>36</v>
      </c>
      <c r="O212">
        <v>1939</v>
      </c>
      <c r="P212">
        <v>1057428</v>
      </c>
      <c r="Q212" t="s">
        <v>366</v>
      </c>
      <c r="R212">
        <v>94116</v>
      </c>
      <c r="S212">
        <v>15118565</v>
      </c>
    </row>
    <row r="213" spans="1:19" x14ac:dyDescent="0.2">
      <c r="A213">
        <v>544</v>
      </c>
      <c r="B213" t="s">
        <v>801</v>
      </c>
      <c r="C213" t="s">
        <v>802</v>
      </c>
      <c r="D213" t="s">
        <v>803</v>
      </c>
      <c r="E213">
        <v>3</v>
      </c>
      <c r="F213">
        <v>4</v>
      </c>
      <c r="G213">
        <v>2100</v>
      </c>
      <c r="H213" t="s">
        <v>794</v>
      </c>
      <c r="I213">
        <v>1425000</v>
      </c>
      <c r="J213">
        <v>37.756819</v>
      </c>
      <c r="K213">
        <v>-122.490297</v>
      </c>
      <c r="L213" t="s">
        <v>178</v>
      </c>
      <c r="M213">
        <v>9</v>
      </c>
      <c r="N213" t="s">
        <v>36</v>
      </c>
      <c r="O213">
        <v>1935</v>
      </c>
      <c r="P213">
        <v>1327770</v>
      </c>
      <c r="Q213" t="s">
        <v>179</v>
      </c>
      <c r="R213">
        <v>94122</v>
      </c>
      <c r="S213">
        <v>15108913</v>
      </c>
    </row>
    <row r="214" spans="1:19" x14ac:dyDescent="0.2">
      <c r="A214">
        <v>545</v>
      </c>
      <c r="B214" t="s">
        <v>804</v>
      </c>
      <c r="C214" t="s">
        <v>805</v>
      </c>
      <c r="D214" t="s">
        <v>806</v>
      </c>
      <c r="E214">
        <v>2</v>
      </c>
      <c r="F214">
        <v>4</v>
      </c>
      <c r="G214">
        <v>1926</v>
      </c>
      <c r="H214" t="s">
        <v>794</v>
      </c>
      <c r="I214">
        <v>1655000</v>
      </c>
      <c r="J214">
        <v>37.762208000000001</v>
      </c>
      <c r="K214">
        <v>-122.471851</v>
      </c>
      <c r="L214" t="s">
        <v>90</v>
      </c>
      <c r="M214">
        <v>8</v>
      </c>
      <c r="N214" t="s">
        <v>36</v>
      </c>
      <c r="O214">
        <v>1931</v>
      </c>
      <c r="P214">
        <v>1356873</v>
      </c>
      <c r="Q214" t="s">
        <v>91</v>
      </c>
      <c r="R214">
        <v>94122</v>
      </c>
      <c r="S214">
        <v>15102829</v>
      </c>
    </row>
    <row r="215" spans="1:19" x14ac:dyDescent="0.2">
      <c r="A215">
        <v>547</v>
      </c>
      <c r="B215" t="s">
        <v>807</v>
      </c>
      <c r="C215" t="s">
        <v>808</v>
      </c>
      <c r="D215" t="s">
        <v>809</v>
      </c>
      <c r="E215">
        <v>3.5</v>
      </c>
      <c r="F215">
        <v>5</v>
      </c>
      <c r="G215">
        <v>3114</v>
      </c>
      <c r="H215" t="s">
        <v>794</v>
      </c>
      <c r="I215">
        <v>2250000</v>
      </c>
      <c r="J215">
        <v>37.755477999999997</v>
      </c>
      <c r="K215">
        <v>-122.472504</v>
      </c>
      <c r="L215" t="s">
        <v>810</v>
      </c>
      <c r="M215">
        <v>8</v>
      </c>
      <c r="N215" t="s">
        <v>36</v>
      </c>
      <c r="O215">
        <v>1981</v>
      </c>
      <c r="P215">
        <v>2203281</v>
      </c>
      <c r="Q215" t="s">
        <v>811</v>
      </c>
      <c r="R215">
        <v>94122</v>
      </c>
      <c r="S215">
        <v>15109592</v>
      </c>
    </row>
    <row r="216" spans="1:19" x14ac:dyDescent="0.2">
      <c r="A216">
        <v>548</v>
      </c>
      <c r="B216" t="s">
        <v>812</v>
      </c>
      <c r="C216" t="s">
        <v>813</v>
      </c>
      <c r="D216" t="s">
        <v>814</v>
      </c>
      <c r="E216">
        <v>1</v>
      </c>
      <c r="F216">
        <v>2</v>
      </c>
      <c r="G216">
        <v>1250</v>
      </c>
      <c r="H216" t="s">
        <v>794</v>
      </c>
      <c r="I216">
        <v>610000</v>
      </c>
      <c r="J216">
        <v>37.728318000000002</v>
      </c>
      <c r="K216">
        <v>-122.38313100000001</v>
      </c>
      <c r="L216" t="s">
        <v>143</v>
      </c>
      <c r="M216">
        <v>7</v>
      </c>
      <c r="N216" t="s">
        <v>36</v>
      </c>
      <c r="O216">
        <v>1927</v>
      </c>
      <c r="P216">
        <v>608199</v>
      </c>
      <c r="Q216" t="s">
        <v>144</v>
      </c>
      <c r="R216">
        <v>94124</v>
      </c>
      <c r="S216">
        <v>15153857</v>
      </c>
    </row>
    <row r="217" spans="1:19" x14ac:dyDescent="0.2">
      <c r="A217">
        <v>549</v>
      </c>
      <c r="B217" t="s">
        <v>815</v>
      </c>
      <c r="C217" t="s">
        <v>816</v>
      </c>
      <c r="D217" t="s">
        <v>817</v>
      </c>
      <c r="E217">
        <v>2</v>
      </c>
      <c r="F217">
        <v>3</v>
      </c>
      <c r="G217">
        <v>1875</v>
      </c>
      <c r="H217" t="s">
        <v>794</v>
      </c>
      <c r="I217">
        <v>1589000</v>
      </c>
      <c r="J217">
        <v>37.744745000000002</v>
      </c>
      <c r="K217">
        <v>-122.43187</v>
      </c>
      <c r="L217" t="s">
        <v>60</v>
      </c>
      <c r="M217">
        <v>7</v>
      </c>
      <c r="N217" t="s">
        <v>23</v>
      </c>
      <c r="O217">
        <v>1981</v>
      </c>
      <c r="P217">
        <v>2119279</v>
      </c>
      <c r="Q217" t="s">
        <v>61</v>
      </c>
      <c r="R217">
        <v>94131</v>
      </c>
      <c r="S217">
        <v>59780054</v>
      </c>
    </row>
    <row r="218" spans="1:19" x14ac:dyDescent="0.2">
      <c r="A218">
        <v>550</v>
      </c>
      <c r="B218" t="s">
        <v>818</v>
      </c>
      <c r="C218" t="s">
        <v>819</v>
      </c>
      <c r="D218" t="s">
        <v>820</v>
      </c>
      <c r="E218">
        <v>1</v>
      </c>
      <c r="F218">
        <v>1</v>
      </c>
      <c r="G218">
        <v>688</v>
      </c>
      <c r="H218" t="s">
        <v>794</v>
      </c>
      <c r="I218">
        <v>510000</v>
      </c>
      <c r="J218">
        <v>37.710479999999997</v>
      </c>
      <c r="K218">
        <v>-122.467645</v>
      </c>
      <c r="L218" t="s">
        <v>379</v>
      </c>
      <c r="M218">
        <v>3</v>
      </c>
      <c r="N218" t="s">
        <v>23</v>
      </c>
      <c r="O218">
        <v>2002</v>
      </c>
      <c r="P218">
        <v>523731</v>
      </c>
      <c r="Q218" t="s">
        <v>380</v>
      </c>
      <c r="R218">
        <v>94132</v>
      </c>
      <c r="S218">
        <v>67090342</v>
      </c>
    </row>
    <row r="219" spans="1:19" x14ac:dyDescent="0.2">
      <c r="A219">
        <v>556</v>
      </c>
      <c r="B219" t="s">
        <v>821</v>
      </c>
      <c r="C219" t="s">
        <v>822</v>
      </c>
      <c r="D219" t="s">
        <v>823</v>
      </c>
      <c r="E219">
        <v>2</v>
      </c>
      <c r="F219">
        <v>2</v>
      </c>
      <c r="G219">
        <v>1227</v>
      </c>
      <c r="H219" t="s">
        <v>824</v>
      </c>
      <c r="I219">
        <v>641000</v>
      </c>
      <c r="J219">
        <v>37.783520000000003</v>
      </c>
      <c r="K219">
        <v>-122.421356</v>
      </c>
      <c r="L219" t="s">
        <v>101</v>
      </c>
      <c r="M219">
        <v>3</v>
      </c>
      <c r="N219" t="s">
        <v>23</v>
      </c>
      <c r="O219">
        <v>2002</v>
      </c>
      <c r="P219">
        <v>1118435</v>
      </c>
      <c r="Q219" t="s">
        <v>102</v>
      </c>
      <c r="R219">
        <v>94109</v>
      </c>
      <c r="S219">
        <v>59731574</v>
      </c>
    </row>
    <row r="220" spans="1:19" x14ac:dyDescent="0.2">
      <c r="A220">
        <v>557</v>
      </c>
      <c r="B220" t="s">
        <v>825</v>
      </c>
      <c r="C220" t="s">
        <v>826</v>
      </c>
      <c r="D220" t="s">
        <v>827</v>
      </c>
      <c r="E220">
        <v>5</v>
      </c>
      <c r="F220">
        <v>5</v>
      </c>
      <c r="G220">
        <v>2500</v>
      </c>
      <c r="H220" t="s">
        <v>824</v>
      </c>
      <c r="I220">
        <v>1650000</v>
      </c>
      <c r="J220">
        <v>37.727716000000001</v>
      </c>
      <c r="K220">
        <v>-122.445802</v>
      </c>
      <c r="L220" t="s">
        <v>95</v>
      </c>
      <c r="M220">
        <v>7</v>
      </c>
      <c r="N220" t="s">
        <v>36</v>
      </c>
      <c r="O220">
        <v>1927</v>
      </c>
      <c r="P220">
        <v>1634358</v>
      </c>
      <c r="Q220" t="s">
        <v>96</v>
      </c>
      <c r="R220">
        <v>94112</v>
      </c>
      <c r="S220">
        <v>15140890</v>
      </c>
    </row>
    <row r="221" spans="1:19" x14ac:dyDescent="0.2">
      <c r="A221">
        <v>558</v>
      </c>
      <c r="B221" t="s">
        <v>828</v>
      </c>
      <c r="C221" t="s">
        <v>829</v>
      </c>
      <c r="D221" t="s">
        <v>830</v>
      </c>
      <c r="E221">
        <v>2</v>
      </c>
      <c r="F221">
        <v>3</v>
      </c>
      <c r="G221">
        <v>2624</v>
      </c>
      <c r="H221" t="s">
        <v>824</v>
      </c>
      <c r="I221">
        <v>4500000</v>
      </c>
      <c r="J221">
        <v>37.791114</v>
      </c>
      <c r="K221">
        <v>-122.429586</v>
      </c>
      <c r="L221" t="s">
        <v>193</v>
      </c>
      <c r="M221">
        <v>7</v>
      </c>
      <c r="N221" t="s">
        <v>23</v>
      </c>
      <c r="O221">
        <v>1919</v>
      </c>
      <c r="P221">
        <v>3220249</v>
      </c>
      <c r="Q221" t="s">
        <v>194</v>
      </c>
      <c r="R221">
        <v>94115</v>
      </c>
      <c r="S221">
        <v>15074335</v>
      </c>
    </row>
    <row r="222" spans="1:19" x14ac:dyDescent="0.2">
      <c r="A222">
        <v>559</v>
      </c>
      <c r="B222" t="s">
        <v>831</v>
      </c>
      <c r="C222" t="s">
        <v>832</v>
      </c>
      <c r="D222" t="s">
        <v>833</v>
      </c>
      <c r="E222">
        <v>2</v>
      </c>
      <c r="F222">
        <v>2</v>
      </c>
      <c r="G222">
        <v>1250</v>
      </c>
      <c r="H222" t="s">
        <v>824</v>
      </c>
      <c r="I222">
        <v>660000</v>
      </c>
      <c r="J222">
        <v>37.729497000000002</v>
      </c>
      <c r="K222">
        <v>-122.39318299999999</v>
      </c>
      <c r="L222" t="s">
        <v>143</v>
      </c>
      <c r="M222">
        <v>5</v>
      </c>
      <c r="N222" t="s">
        <v>36</v>
      </c>
      <c r="O222">
        <v>1930</v>
      </c>
      <c r="P222">
        <v>593699</v>
      </c>
      <c r="Q222" t="s">
        <v>144</v>
      </c>
      <c r="R222">
        <v>94124</v>
      </c>
      <c r="S222">
        <v>15158905</v>
      </c>
    </row>
    <row r="223" spans="1:19" x14ac:dyDescent="0.2">
      <c r="A223">
        <v>560</v>
      </c>
      <c r="B223" t="s">
        <v>834</v>
      </c>
      <c r="C223" t="s">
        <v>835</v>
      </c>
      <c r="D223" t="s">
        <v>836</v>
      </c>
      <c r="E223">
        <v>3</v>
      </c>
      <c r="F223">
        <v>5</v>
      </c>
      <c r="G223">
        <v>2504</v>
      </c>
      <c r="H223" t="s">
        <v>824</v>
      </c>
      <c r="I223">
        <v>1651000</v>
      </c>
      <c r="J223">
        <v>37.740484000000002</v>
      </c>
      <c r="K223">
        <v>-122.438964</v>
      </c>
      <c r="L223" t="s">
        <v>236</v>
      </c>
      <c r="M223">
        <v>7</v>
      </c>
      <c r="N223" t="s">
        <v>36</v>
      </c>
      <c r="O223">
        <v>1968</v>
      </c>
      <c r="P223">
        <v>1844348</v>
      </c>
      <c r="Q223" t="s">
        <v>237</v>
      </c>
      <c r="R223">
        <v>94131</v>
      </c>
      <c r="S223">
        <v>15199623</v>
      </c>
    </row>
    <row r="224" spans="1:19" x14ac:dyDescent="0.2">
      <c r="A224">
        <v>564</v>
      </c>
      <c r="B224" t="s">
        <v>837</v>
      </c>
      <c r="C224" t="s">
        <v>838</v>
      </c>
      <c r="D224" t="s">
        <v>839</v>
      </c>
      <c r="E224">
        <v>1</v>
      </c>
      <c r="F224">
        <v>1</v>
      </c>
      <c r="G224">
        <v>470</v>
      </c>
      <c r="H224" t="s">
        <v>840</v>
      </c>
      <c r="I224">
        <v>550000</v>
      </c>
      <c r="J224">
        <v>37.778081999999998</v>
      </c>
      <c r="K224">
        <v>-122.410082</v>
      </c>
      <c r="L224" t="s">
        <v>22</v>
      </c>
      <c r="M224">
        <v>3</v>
      </c>
      <c r="N224" t="s">
        <v>23</v>
      </c>
      <c r="O224">
        <v>1992</v>
      </c>
      <c r="P224">
        <v>540858</v>
      </c>
      <c r="Q224" t="s">
        <v>24</v>
      </c>
      <c r="R224">
        <v>94103</v>
      </c>
      <c r="S224">
        <v>15147378</v>
      </c>
    </row>
    <row r="225" spans="1:19" x14ac:dyDescent="0.2">
      <c r="A225">
        <v>569</v>
      </c>
      <c r="B225" t="s">
        <v>841</v>
      </c>
      <c r="C225" t="s">
        <v>842</v>
      </c>
      <c r="D225" t="s">
        <v>843</v>
      </c>
      <c r="E225">
        <v>2</v>
      </c>
      <c r="F225">
        <v>2</v>
      </c>
      <c r="G225">
        <v>1297</v>
      </c>
      <c r="H225" t="s">
        <v>840</v>
      </c>
      <c r="I225">
        <v>980000</v>
      </c>
      <c r="J225">
        <v>37.757432999999999</v>
      </c>
      <c r="K225">
        <v>-122.40450800000001</v>
      </c>
      <c r="L225" t="s">
        <v>106</v>
      </c>
      <c r="M225">
        <v>6</v>
      </c>
      <c r="N225" t="s">
        <v>36</v>
      </c>
      <c r="O225">
        <v>1927</v>
      </c>
      <c r="P225">
        <v>1100483</v>
      </c>
      <c r="Q225" t="s">
        <v>107</v>
      </c>
      <c r="R225">
        <v>94110</v>
      </c>
      <c r="S225">
        <v>15151012</v>
      </c>
    </row>
    <row r="226" spans="1:19" x14ac:dyDescent="0.2">
      <c r="A226">
        <v>572</v>
      </c>
      <c r="B226" t="s">
        <v>844</v>
      </c>
      <c r="C226" t="s">
        <v>845</v>
      </c>
      <c r="D226" t="s">
        <v>846</v>
      </c>
      <c r="E226">
        <v>1</v>
      </c>
      <c r="F226">
        <v>2</v>
      </c>
      <c r="G226">
        <v>900</v>
      </c>
      <c r="H226" t="s">
        <v>840</v>
      </c>
      <c r="I226">
        <v>897000</v>
      </c>
      <c r="J226">
        <v>37.778298999999997</v>
      </c>
      <c r="K226">
        <v>-122.486969</v>
      </c>
      <c r="L226" t="s">
        <v>130</v>
      </c>
      <c r="M226">
        <v>4</v>
      </c>
      <c r="N226" t="s">
        <v>36</v>
      </c>
      <c r="O226">
        <v>1915</v>
      </c>
      <c r="P226">
        <v>1006445</v>
      </c>
      <c r="Q226" t="s">
        <v>131</v>
      </c>
      <c r="R226">
        <v>94121</v>
      </c>
      <c r="S226">
        <v>15093745</v>
      </c>
    </row>
    <row r="227" spans="1:19" x14ac:dyDescent="0.2">
      <c r="A227">
        <v>573</v>
      </c>
      <c r="B227" t="s">
        <v>847</v>
      </c>
      <c r="C227" t="s">
        <v>848</v>
      </c>
      <c r="D227" t="s">
        <v>849</v>
      </c>
      <c r="E227">
        <v>5.5</v>
      </c>
      <c r="F227">
        <v>6</v>
      </c>
      <c r="G227">
        <v>4840</v>
      </c>
      <c r="H227" t="s">
        <v>840</v>
      </c>
      <c r="I227">
        <v>6100000</v>
      </c>
      <c r="J227">
        <v>37.787975000000003</v>
      </c>
      <c r="K227">
        <v>-122.488862</v>
      </c>
      <c r="L227" t="s">
        <v>850</v>
      </c>
      <c r="M227">
        <v>12</v>
      </c>
      <c r="N227" t="s">
        <v>36</v>
      </c>
      <c r="O227">
        <v>1926</v>
      </c>
      <c r="P227">
        <v>8166551</v>
      </c>
      <c r="Q227" t="s">
        <v>851</v>
      </c>
      <c r="R227">
        <v>94121</v>
      </c>
      <c r="S227">
        <v>15088722</v>
      </c>
    </row>
    <row r="228" spans="1:19" x14ac:dyDescent="0.2">
      <c r="A228">
        <v>575</v>
      </c>
      <c r="B228" t="s">
        <v>852</v>
      </c>
      <c r="C228" t="s">
        <v>853</v>
      </c>
      <c r="D228" t="s">
        <v>854</v>
      </c>
      <c r="E228">
        <v>2</v>
      </c>
      <c r="F228">
        <v>3</v>
      </c>
      <c r="G228">
        <v>1092</v>
      </c>
      <c r="H228" t="s">
        <v>840</v>
      </c>
      <c r="I228">
        <v>640000</v>
      </c>
      <c r="J228">
        <v>37.734200000000001</v>
      </c>
      <c r="K228">
        <v>-122.394079</v>
      </c>
      <c r="L228" t="s">
        <v>289</v>
      </c>
      <c r="M228">
        <v>5</v>
      </c>
      <c r="N228" t="s">
        <v>36</v>
      </c>
      <c r="O228">
        <v>1944</v>
      </c>
      <c r="P228">
        <v>811298</v>
      </c>
      <c r="Q228" t="s">
        <v>290</v>
      </c>
      <c r="R228">
        <v>94124</v>
      </c>
      <c r="S228">
        <v>15157054</v>
      </c>
    </row>
    <row r="229" spans="1:19" x14ac:dyDescent="0.2">
      <c r="A229">
        <v>576</v>
      </c>
      <c r="B229" t="s">
        <v>855</v>
      </c>
      <c r="C229" t="s">
        <v>856</v>
      </c>
      <c r="D229" t="s">
        <v>857</v>
      </c>
      <c r="E229">
        <v>1</v>
      </c>
      <c r="F229">
        <v>1</v>
      </c>
      <c r="G229">
        <v>977</v>
      </c>
      <c r="H229" t="s">
        <v>840</v>
      </c>
      <c r="I229">
        <v>1064000</v>
      </c>
      <c r="J229">
        <v>37.736153999999999</v>
      </c>
      <c r="K229">
        <v>-122.429739</v>
      </c>
      <c r="L229" t="s">
        <v>326</v>
      </c>
      <c r="M229">
        <v>5</v>
      </c>
      <c r="N229" t="s">
        <v>36</v>
      </c>
      <c r="O229">
        <v>1911</v>
      </c>
      <c r="P229">
        <v>1517423</v>
      </c>
      <c r="Q229" t="s">
        <v>327</v>
      </c>
      <c r="R229">
        <v>94131</v>
      </c>
      <c r="S229">
        <v>15184670</v>
      </c>
    </row>
    <row r="230" spans="1:19" x14ac:dyDescent="0.2">
      <c r="A230">
        <v>578</v>
      </c>
      <c r="B230" t="s">
        <v>858</v>
      </c>
      <c r="C230" t="s">
        <v>859</v>
      </c>
      <c r="D230" t="s">
        <v>860</v>
      </c>
      <c r="E230">
        <v>2</v>
      </c>
      <c r="F230">
        <v>3</v>
      </c>
      <c r="G230">
        <v>1790</v>
      </c>
      <c r="H230" t="s">
        <v>840</v>
      </c>
      <c r="I230">
        <v>1350000</v>
      </c>
      <c r="J230">
        <v>37.731594999999999</v>
      </c>
      <c r="K230">
        <v>-122.491148</v>
      </c>
      <c r="L230" t="s">
        <v>161</v>
      </c>
      <c r="M230">
        <v>7</v>
      </c>
      <c r="N230" t="s">
        <v>36</v>
      </c>
      <c r="O230">
        <v>1951</v>
      </c>
      <c r="P230">
        <v>1351895</v>
      </c>
      <c r="Q230" t="s">
        <v>162</v>
      </c>
      <c r="R230">
        <v>94132</v>
      </c>
      <c r="S230">
        <v>15197844</v>
      </c>
    </row>
    <row r="231" spans="1:19" x14ac:dyDescent="0.2">
      <c r="A231">
        <v>579</v>
      </c>
      <c r="B231" t="s">
        <v>861</v>
      </c>
      <c r="C231" t="s">
        <v>862</v>
      </c>
      <c r="D231" t="s">
        <v>863</v>
      </c>
      <c r="E231">
        <v>2.5</v>
      </c>
      <c r="F231">
        <v>3</v>
      </c>
      <c r="G231">
        <v>2017</v>
      </c>
      <c r="H231" t="s">
        <v>840</v>
      </c>
      <c r="I231">
        <v>2600000</v>
      </c>
      <c r="J231">
        <v>37.798791999999999</v>
      </c>
      <c r="K231">
        <v>-122.416797</v>
      </c>
      <c r="L231" t="s">
        <v>634</v>
      </c>
      <c r="M231">
        <v>6</v>
      </c>
      <c r="N231" t="s">
        <v>23</v>
      </c>
      <c r="O231">
        <v>1963</v>
      </c>
      <c r="P231">
        <v>3135441</v>
      </c>
      <c r="Q231" t="s">
        <v>635</v>
      </c>
      <c r="R231">
        <v>94133</v>
      </c>
      <c r="S231">
        <v>15066036</v>
      </c>
    </row>
    <row r="232" spans="1:19" x14ac:dyDescent="0.2">
      <c r="A232">
        <v>581</v>
      </c>
      <c r="B232" t="s">
        <v>864</v>
      </c>
      <c r="C232" t="s">
        <v>865</v>
      </c>
      <c r="D232" t="s">
        <v>866</v>
      </c>
      <c r="E232">
        <v>2</v>
      </c>
      <c r="F232">
        <v>2</v>
      </c>
      <c r="G232">
        <v>1063</v>
      </c>
      <c r="H232" t="s">
        <v>840</v>
      </c>
      <c r="I232">
        <v>660000</v>
      </c>
      <c r="J232">
        <v>37.710850000000001</v>
      </c>
      <c r="K232">
        <v>-122.390182</v>
      </c>
      <c r="L232" t="s">
        <v>143</v>
      </c>
      <c r="M232">
        <v>5</v>
      </c>
      <c r="N232" t="s">
        <v>23</v>
      </c>
      <c r="O232">
        <v>2001</v>
      </c>
      <c r="P232">
        <v>611960</v>
      </c>
      <c r="Q232" t="s">
        <v>144</v>
      </c>
      <c r="R232">
        <v>94134</v>
      </c>
      <c r="S232">
        <v>64972881</v>
      </c>
    </row>
    <row r="233" spans="1:19" x14ac:dyDescent="0.2">
      <c r="A233">
        <v>584</v>
      </c>
      <c r="B233" t="s">
        <v>867</v>
      </c>
      <c r="C233" t="s">
        <v>868</v>
      </c>
      <c r="D233" t="s">
        <v>869</v>
      </c>
      <c r="E233">
        <v>1.5</v>
      </c>
      <c r="F233">
        <v>1</v>
      </c>
      <c r="G233">
        <v>1080</v>
      </c>
      <c r="H233" t="s">
        <v>870</v>
      </c>
      <c r="I233">
        <v>978000</v>
      </c>
      <c r="J233">
        <v>37.786189999999998</v>
      </c>
      <c r="K233">
        <v>-122.40763</v>
      </c>
      <c r="L233" t="s">
        <v>242</v>
      </c>
      <c r="M233">
        <v>5</v>
      </c>
      <c r="N233" t="s">
        <v>208</v>
      </c>
      <c r="O233">
        <v>2006</v>
      </c>
      <c r="P233">
        <v>1012206</v>
      </c>
      <c r="Q233" t="s">
        <v>243</v>
      </c>
      <c r="R233">
        <v>94102</v>
      </c>
      <c r="S233">
        <v>82785286</v>
      </c>
    </row>
    <row r="234" spans="1:19" x14ac:dyDescent="0.2">
      <c r="A234">
        <v>586</v>
      </c>
      <c r="B234" t="s">
        <v>871</v>
      </c>
      <c r="C234" t="s">
        <v>872</v>
      </c>
      <c r="D234" t="s">
        <v>873</v>
      </c>
      <c r="E234">
        <v>1</v>
      </c>
      <c r="F234">
        <v>1</v>
      </c>
      <c r="G234">
        <v>795</v>
      </c>
      <c r="H234" t="s">
        <v>874</v>
      </c>
      <c r="I234">
        <v>1124500</v>
      </c>
      <c r="J234">
        <v>37.787028999999997</v>
      </c>
      <c r="K234">
        <v>-122.39360000000001</v>
      </c>
      <c r="L234" t="s">
        <v>301</v>
      </c>
      <c r="M234">
        <v>3</v>
      </c>
      <c r="N234" t="s">
        <v>23</v>
      </c>
      <c r="O234">
        <v>2004</v>
      </c>
      <c r="P234">
        <v>1021145</v>
      </c>
      <c r="Q234" t="s">
        <v>302</v>
      </c>
      <c r="R234">
        <v>94105</v>
      </c>
      <c r="S234">
        <v>64972682</v>
      </c>
    </row>
    <row r="235" spans="1:19" x14ac:dyDescent="0.2">
      <c r="A235">
        <v>587</v>
      </c>
      <c r="B235" t="s">
        <v>875</v>
      </c>
      <c r="C235" t="s">
        <v>876</v>
      </c>
      <c r="D235" t="s">
        <v>877</v>
      </c>
      <c r="E235">
        <v>2</v>
      </c>
      <c r="F235">
        <v>2</v>
      </c>
      <c r="G235">
        <v>1239</v>
      </c>
      <c r="H235" t="s">
        <v>870</v>
      </c>
      <c r="I235">
        <v>1500000</v>
      </c>
      <c r="J235">
        <v>37.787028999999997</v>
      </c>
      <c r="K235">
        <v>-122.393638</v>
      </c>
      <c r="L235" t="s">
        <v>301</v>
      </c>
      <c r="M235">
        <v>4</v>
      </c>
      <c r="N235" t="s">
        <v>208</v>
      </c>
      <c r="O235">
        <v>2004</v>
      </c>
      <c r="P235">
        <v>1650793</v>
      </c>
      <c r="Q235" t="s">
        <v>302</v>
      </c>
      <c r="R235">
        <v>94105</v>
      </c>
      <c r="S235">
        <v>64972688</v>
      </c>
    </row>
    <row r="236" spans="1:19" x14ac:dyDescent="0.2">
      <c r="A236">
        <v>588</v>
      </c>
      <c r="B236" t="s">
        <v>878</v>
      </c>
      <c r="C236" t="s">
        <v>879</v>
      </c>
      <c r="D236" t="s">
        <v>880</v>
      </c>
      <c r="E236">
        <v>1</v>
      </c>
      <c r="F236">
        <v>2</v>
      </c>
      <c r="G236">
        <v>809</v>
      </c>
      <c r="H236" t="s">
        <v>870</v>
      </c>
      <c r="I236">
        <v>675000</v>
      </c>
      <c r="J236">
        <v>37.753905000000003</v>
      </c>
      <c r="K236">
        <v>-122.40201999999999</v>
      </c>
      <c r="L236" t="s">
        <v>31</v>
      </c>
      <c r="M236">
        <v>4</v>
      </c>
      <c r="N236" t="s">
        <v>23</v>
      </c>
      <c r="O236">
        <v>1989</v>
      </c>
      <c r="P236">
        <v>715661</v>
      </c>
      <c r="Q236" t="s">
        <v>32</v>
      </c>
      <c r="R236">
        <v>94107</v>
      </c>
      <c r="S236">
        <v>15152084</v>
      </c>
    </row>
    <row r="237" spans="1:19" x14ac:dyDescent="0.2">
      <c r="A237">
        <v>589</v>
      </c>
      <c r="B237" t="s">
        <v>881</v>
      </c>
      <c r="C237" t="s">
        <v>882</v>
      </c>
      <c r="D237" t="s">
        <v>883</v>
      </c>
      <c r="E237">
        <v>2.5</v>
      </c>
      <c r="F237">
        <v>3</v>
      </c>
      <c r="G237">
        <v>1467</v>
      </c>
      <c r="H237" t="s">
        <v>870</v>
      </c>
      <c r="I237">
        <v>1525000</v>
      </c>
      <c r="J237">
        <v>37.762084000000002</v>
      </c>
      <c r="K237">
        <v>-122.38900700000001</v>
      </c>
      <c r="L237" t="s">
        <v>884</v>
      </c>
      <c r="M237">
        <v>5</v>
      </c>
      <c r="N237" t="s">
        <v>23</v>
      </c>
      <c r="O237">
        <v>2007</v>
      </c>
      <c r="P237">
        <v>1472569</v>
      </c>
      <c r="Q237" t="s">
        <v>885</v>
      </c>
      <c r="R237">
        <v>94107</v>
      </c>
      <c r="S237">
        <v>79844821</v>
      </c>
    </row>
    <row r="238" spans="1:19" x14ac:dyDescent="0.2">
      <c r="A238">
        <v>591</v>
      </c>
      <c r="B238" t="s">
        <v>886</v>
      </c>
      <c r="C238" t="s">
        <v>887</v>
      </c>
      <c r="D238" t="s">
        <v>888</v>
      </c>
      <c r="E238">
        <v>4</v>
      </c>
      <c r="F238">
        <v>3</v>
      </c>
      <c r="G238">
        <v>2371</v>
      </c>
      <c r="H238" t="s">
        <v>870</v>
      </c>
      <c r="I238">
        <v>2075000</v>
      </c>
      <c r="J238">
        <v>37.738664999999997</v>
      </c>
      <c r="K238">
        <v>-122.411652</v>
      </c>
      <c r="L238" t="s">
        <v>40</v>
      </c>
      <c r="M238">
        <v>6</v>
      </c>
      <c r="N238" t="s">
        <v>36</v>
      </c>
      <c r="O238">
        <v>1900</v>
      </c>
      <c r="P238">
        <v>1886914</v>
      </c>
      <c r="Q238" t="s">
        <v>41</v>
      </c>
      <c r="R238">
        <v>94110</v>
      </c>
      <c r="S238">
        <v>15162879</v>
      </c>
    </row>
    <row r="239" spans="1:19" x14ac:dyDescent="0.2">
      <c r="A239">
        <v>592</v>
      </c>
      <c r="B239" t="s">
        <v>889</v>
      </c>
      <c r="C239" t="s">
        <v>890</v>
      </c>
      <c r="D239" t="s">
        <v>891</v>
      </c>
      <c r="E239">
        <v>1</v>
      </c>
      <c r="F239">
        <v>3</v>
      </c>
      <c r="G239">
        <v>1466</v>
      </c>
      <c r="H239" t="s">
        <v>870</v>
      </c>
      <c r="I239">
        <v>860000</v>
      </c>
      <c r="J239">
        <v>37.720440000000004</v>
      </c>
      <c r="K239">
        <v>-122.43969</v>
      </c>
      <c r="L239" t="s">
        <v>55</v>
      </c>
      <c r="M239">
        <v>7</v>
      </c>
      <c r="N239" t="s">
        <v>36</v>
      </c>
      <c r="O239">
        <v>1939</v>
      </c>
      <c r="P239">
        <v>841301</v>
      </c>
      <c r="Q239" t="s">
        <v>56</v>
      </c>
      <c r="R239">
        <v>94112</v>
      </c>
      <c r="S239">
        <v>15188349</v>
      </c>
    </row>
    <row r="240" spans="1:19" x14ac:dyDescent="0.2">
      <c r="A240">
        <v>593</v>
      </c>
      <c r="B240" t="s">
        <v>892</v>
      </c>
      <c r="C240" t="s">
        <v>893</v>
      </c>
      <c r="D240" t="s">
        <v>894</v>
      </c>
      <c r="E240">
        <v>1</v>
      </c>
      <c r="F240">
        <v>3</v>
      </c>
      <c r="G240">
        <v>1435</v>
      </c>
      <c r="H240" t="s">
        <v>870</v>
      </c>
      <c r="I240">
        <v>950000</v>
      </c>
      <c r="J240">
        <v>37.721457999999998</v>
      </c>
      <c r="K240">
        <v>-122.432181</v>
      </c>
      <c r="L240" t="s">
        <v>444</v>
      </c>
      <c r="M240">
        <v>6</v>
      </c>
      <c r="N240" t="s">
        <v>208</v>
      </c>
      <c r="O240">
        <v>1955</v>
      </c>
      <c r="P240">
        <v>856570</v>
      </c>
      <c r="Q240" t="s">
        <v>445</v>
      </c>
      <c r="R240">
        <v>94112</v>
      </c>
      <c r="S240">
        <v>15170822</v>
      </c>
    </row>
    <row r="241" spans="1:19" x14ac:dyDescent="0.2">
      <c r="A241">
        <v>594</v>
      </c>
      <c r="B241" t="s">
        <v>895</v>
      </c>
      <c r="C241" t="s">
        <v>896</v>
      </c>
      <c r="D241" t="s">
        <v>897</v>
      </c>
      <c r="E241">
        <v>1</v>
      </c>
      <c r="F241">
        <v>3</v>
      </c>
      <c r="G241">
        <v>1590</v>
      </c>
      <c r="H241" t="s">
        <v>870</v>
      </c>
      <c r="I241">
        <v>1050000</v>
      </c>
      <c r="J241">
        <v>37.719884999999998</v>
      </c>
      <c r="K241">
        <v>-122.44110499999999</v>
      </c>
      <c r="L241" t="s">
        <v>55</v>
      </c>
      <c r="M241">
        <v>6</v>
      </c>
      <c r="N241" t="s">
        <v>36</v>
      </c>
      <c r="O241">
        <v>1941</v>
      </c>
      <c r="P241">
        <v>957645</v>
      </c>
      <c r="Q241" t="s">
        <v>56</v>
      </c>
      <c r="R241">
        <v>94112</v>
      </c>
      <c r="S241">
        <v>15188382</v>
      </c>
    </row>
    <row r="242" spans="1:19" x14ac:dyDescent="0.2">
      <c r="A242">
        <v>598</v>
      </c>
      <c r="B242" t="s">
        <v>898</v>
      </c>
      <c r="C242" t="s">
        <v>899</v>
      </c>
      <c r="D242" t="s">
        <v>900</v>
      </c>
      <c r="E242">
        <v>1</v>
      </c>
      <c r="F242">
        <v>1</v>
      </c>
      <c r="G242">
        <v>830</v>
      </c>
      <c r="H242" t="s">
        <v>870</v>
      </c>
      <c r="I242">
        <v>670000</v>
      </c>
      <c r="J242">
        <v>37.746338999999999</v>
      </c>
      <c r="K242">
        <v>-122.44152</v>
      </c>
      <c r="L242" t="s">
        <v>236</v>
      </c>
      <c r="M242">
        <v>3</v>
      </c>
      <c r="N242" t="s">
        <v>23</v>
      </c>
      <c r="O242">
        <v>1972</v>
      </c>
      <c r="P242">
        <v>688917</v>
      </c>
      <c r="Q242" t="s">
        <v>237</v>
      </c>
      <c r="R242">
        <v>94131</v>
      </c>
      <c r="S242">
        <v>15199286</v>
      </c>
    </row>
    <row r="243" spans="1:19" x14ac:dyDescent="0.2">
      <c r="A243">
        <v>599</v>
      </c>
      <c r="B243" t="s">
        <v>901</v>
      </c>
      <c r="C243" t="s">
        <v>902</v>
      </c>
      <c r="D243" t="s">
        <v>903</v>
      </c>
      <c r="E243">
        <v>1</v>
      </c>
      <c r="F243">
        <v>2</v>
      </c>
      <c r="G243">
        <v>833</v>
      </c>
      <c r="H243" t="s">
        <v>870</v>
      </c>
      <c r="I243">
        <v>760000</v>
      </c>
      <c r="J243">
        <v>37.748823999999999</v>
      </c>
      <c r="K243">
        <v>-122.44775199999999</v>
      </c>
      <c r="L243" t="s">
        <v>263</v>
      </c>
      <c r="M243">
        <v>4</v>
      </c>
      <c r="N243" t="s">
        <v>36</v>
      </c>
      <c r="O243">
        <v>1951</v>
      </c>
      <c r="P243">
        <v>865762</v>
      </c>
      <c r="Q243" t="s">
        <v>264</v>
      </c>
      <c r="R243">
        <v>94131</v>
      </c>
      <c r="S243">
        <v>15133056</v>
      </c>
    </row>
    <row r="244" spans="1:19" x14ac:dyDescent="0.2">
      <c r="A244">
        <v>602</v>
      </c>
      <c r="B244" t="s">
        <v>904</v>
      </c>
      <c r="C244" t="s">
        <v>905</v>
      </c>
      <c r="D244" t="s">
        <v>906</v>
      </c>
      <c r="E244">
        <v>3</v>
      </c>
      <c r="F244">
        <v>4</v>
      </c>
      <c r="G244">
        <v>2400</v>
      </c>
      <c r="H244" t="s">
        <v>907</v>
      </c>
      <c r="I244">
        <v>1800000</v>
      </c>
      <c r="J244">
        <v>37.742140999999997</v>
      </c>
      <c r="K244">
        <v>-122.43511100000001</v>
      </c>
      <c r="L244" t="s">
        <v>326</v>
      </c>
      <c r="M244">
        <v>6</v>
      </c>
      <c r="N244" t="s">
        <v>36</v>
      </c>
      <c r="O244">
        <v>1910</v>
      </c>
      <c r="P244">
        <v>2087545</v>
      </c>
      <c r="Q244" t="s">
        <v>327</v>
      </c>
      <c r="R244">
        <v>94131</v>
      </c>
      <c r="S244">
        <v>2100850402</v>
      </c>
    </row>
    <row r="245" spans="1:19" x14ac:dyDescent="0.2">
      <c r="A245">
        <v>612</v>
      </c>
      <c r="B245" t="s">
        <v>908</v>
      </c>
      <c r="C245" t="s">
        <v>909</v>
      </c>
      <c r="D245" t="s">
        <v>910</v>
      </c>
      <c r="E245">
        <v>1</v>
      </c>
      <c r="F245">
        <v>0</v>
      </c>
      <c r="G245">
        <v>410</v>
      </c>
      <c r="H245" t="s">
        <v>907</v>
      </c>
      <c r="I245">
        <v>525000</v>
      </c>
      <c r="J245">
        <v>37.787585</v>
      </c>
      <c r="K245">
        <v>-122.39048</v>
      </c>
      <c r="L245" t="s">
        <v>301</v>
      </c>
      <c r="M245">
        <v>1</v>
      </c>
      <c r="N245" t="s">
        <v>23</v>
      </c>
      <c r="O245">
        <v>1991</v>
      </c>
      <c r="P245">
        <v>548618</v>
      </c>
      <c r="Q245" t="s">
        <v>302</v>
      </c>
      <c r="R245">
        <v>94105</v>
      </c>
      <c r="S245">
        <v>15148222</v>
      </c>
    </row>
    <row r="246" spans="1:19" x14ac:dyDescent="0.2">
      <c r="A246">
        <v>613</v>
      </c>
      <c r="B246" t="s">
        <v>911</v>
      </c>
      <c r="C246" t="s">
        <v>912</v>
      </c>
      <c r="D246" t="s">
        <v>913</v>
      </c>
      <c r="E246">
        <v>1</v>
      </c>
      <c r="F246">
        <v>1</v>
      </c>
      <c r="G246">
        <v>855</v>
      </c>
      <c r="H246" t="s">
        <v>907</v>
      </c>
      <c r="I246">
        <v>778000</v>
      </c>
      <c r="J246">
        <v>37.785651000000001</v>
      </c>
      <c r="K246">
        <v>-122.39403</v>
      </c>
      <c r="L246" t="s">
        <v>301</v>
      </c>
      <c r="M246">
        <v>4</v>
      </c>
      <c r="N246" t="s">
        <v>23</v>
      </c>
      <c r="O246">
        <v>1995</v>
      </c>
      <c r="P246">
        <v>947673</v>
      </c>
      <c r="Q246" t="s">
        <v>302</v>
      </c>
      <c r="R246">
        <v>94105</v>
      </c>
      <c r="S246">
        <v>15147628</v>
      </c>
    </row>
    <row r="247" spans="1:19" x14ac:dyDescent="0.2">
      <c r="A247">
        <v>616</v>
      </c>
      <c r="B247" t="s">
        <v>914</v>
      </c>
      <c r="C247" t="s">
        <v>915</v>
      </c>
      <c r="D247" t="s">
        <v>916</v>
      </c>
      <c r="E247">
        <v>1</v>
      </c>
      <c r="F247">
        <v>0</v>
      </c>
      <c r="G247">
        <v>706</v>
      </c>
      <c r="H247" t="s">
        <v>907</v>
      </c>
      <c r="I247">
        <v>738000</v>
      </c>
      <c r="J247">
        <v>37.791088999999999</v>
      </c>
      <c r="K247">
        <v>-122.413658</v>
      </c>
      <c r="L247" t="s">
        <v>242</v>
      </c>
      <c r="M247">
        <v>2</v>
      </c>
      <c r="N247" t="s">
        <v>23</v>
      </c>
      <c r="O247">
        <v>1978</v>
      </c>
      <c r="P247">
        <v>759982</v>
      </c>
      <c r="Q247" t="s">
        <v>243</v>
      </c>
      <c r="R247">
        <v>94108</v>
      </c>
      <c r="S247">
        <v>15068580</v>
      </c>
    </row>
    <row r="248" spans="1:19" x14ac:dyDescent="0.2">
      <c r="A248">
        <v>617</v>
      </c>
      <c r="B248" t="s">
        <v>917</v>
      </c>
      <c r="C248" t="s">
        <v>918</v>
      </c>
      <c r="D248" t="s">
        <v>919</v>
      </c>
      <c r="E248">
        <v>2</v>
      </c>
      <c r="F248">
        <v>3</v>
      </c>
      <c r="G248">
        <v>1986</v>
      </c>
      <c r="H248" t="s">
        <v>907</v>
      </c>
      <c r="I248">
        <v>2720000</v>
      </c>
      <c r="J248">
        <v>37.791370000000001</v>
      </c>
      <c r="K248">
        <v>-122.43970400000001</v>
      </c>
      <c r="L248" t="s">
        <v>193</v>
      </c>
      <c r="M248">
        <v>7</v>
      </c>
      <c r="N248" t="s">
        <v>208</v>
      </c>
      <c r="O248">
        <v>1965</v>
      </c>
      <c r="P248">
        <v>2629569</v>
      </c>
      <c r="Q248" t="s">
        <v>194</v>
      </c>
      <c r="R248">
        <v>94115</v>
      </c>
      <c r="S248">
        <v>69819930</v>
      </c>
    </row>
    <row r="249" spans="1:19" x14ac:dyDescent="0.2">
      <c r="A249">
        <v>618</v>
      </c>
      <c r="B249" t="s">
        <v>920</v>
      </c>
      <c r="C249" t="s">
        <v>921</v>
      </c>
      <c r="D249" t="s">
        <v>922</v>
      </c>
      <c r="E249">
        <v>1</v>
      </c>
      <c r="F249">
        <v>2</v>
      </c>
      <c r="G249">
        <v>1200</v>
      </c>
      <c r="H249" t="s">
        <v>907</v>
      </c>
      <c r="I249">
        <v>1100000</v>
      </c>
      <c r="J249">
        <v>37.733308000000001</v>
      </c>
      <c r="K249">
        <v>-122.447346</v>
      </c>
      <c r="L249" t="s">
        <v>95</v>
      </c>
      <c r="M249">
        <v>5</v>
      </c>
      <c r="N249" t="s">
        <v>36</v>
      </c>
      <c r="O249">
        <v>1931</v>
      </c>
      <c r="P249">
        <v>1174154</v>
      </c>
      <c r="Q249" t="s">
        <v>96</v>
      </c>
      <c r="R249">
        <v>94127</v>
      </c>
      <c r="S249">
        <v>15137860</v>
      </c>
    </row>
    <row r="250" spans="1:19" x14ac:dyDescent="0.2">
      <c r="A250">
        <v>619</v>
      </c>
      <c r="B250" t="s">
        <v>923</v>
      </c>
      <c r="C250" t="s">
        <v>924</v>
      </c>
      <c r="D250" t="s">
        <v>925</v>
      </c>
      <c r="E250">
        <v>4</v>
      </c>
      <c r="F250">
        <v>4</v>
      </c>
      <c r="G250">
        <v>1900</v>
      </c>
      <c r="H250" t="s">
        <v>907</v>
      </c>
      <c r="I250">
        <v>1538000</v>
      </c>
      <c r="J250">
        <v>37.729647999999997</v>
      </c>
      <c r="K250">
        <v>-122.4438</v>
      </c>
      <c r="L250" t="s">
        <v>95</v>
      </c>
      <c r="M250">
        <v>8</v>
      </c>
      <c r="N250" t="s">
        <v>36</v>
      </c>
      <c r="O250">
        <v>1924</v>
      </c>
      <c r="P250">
        <v>1893489</v>
      </c>
      <c r="Q250" t="s">
        <v>96</v>
      </c>
      <c r="R250">
        <v>94131</v>
      </c>
      <c r="S250">
        <v>15139841</v>
      </c>
    </row>
    <row r="251" spans="1:19" x14ac:dyDescent="0.2">
      <c r="A251">
        <v>621</v>
      </c>
      <c r="B251" t="s">
        <v>926</v>
      </c>
      <c r="C251" t="s">
        <v>927</v>
      </c>
      <c r="D251" t="s">
        <v>928</v>
      </c>
      <c r="E251">
        <v>3</v>
      </c>
      <c r="F251">
        <v>3</v>
      </c>
      <c r="G251">
        <v>1858</v>
      </c>
      <c r="H251" t="s">
        <v>907</v>
      </c>
      <c r="I251">
        <v>1400000</v>
      </c>
      <c r="J251">
        <v>37.731504000000001</v>
      </c>
      <c r="K251">
        <v>-122.489116</v>
      </c>
      <c r="L251" t="s">
        <v>161</v>
      </c>
      <c r="M251">
        <v>8</v>
      </c>
      <c r="N251" t="s">
        <v>36</v>
      </c>
      <c r="O251">
        <v>1950</v>
      </c>
      <c r="P251">
        <v>1432173</v>
      </c>
      <c r="Q251" t="s">
        <v>162</v>
      </c>
      <c r="R251">
        <v>94132</v>
      </c>
      <c r="S251">
        <v>15197869</v>
      </c>
    </row>
    <row r="252" spans="1:19" x14ac:dyDescent="0.2">
      <c r="A252">
        <v>622</v>
      </c>
      <c r="B252" t="s">
        <v>929</v>
      </c>
      <c r="C252" t="s">
        <v>930</v>
      </c>
      <c r="D252" t="s">
        <v>931</v>
      </c>
      <c r="E252">
        <v>2</v>
      </c>
      <c r="F252">
        <v>2</v>
      </c>
      <c r="G252">
        <v>1009</v>
      </c>
      <c r="H252" t="s">
        <v>907</v>
      </c>
      <c r="I252">
        <v>1000000</v>
      </c>
      <c r="J252">
        <v>37.795912000000001</v>
      </c>
      <c r="K252">
        <v>-122.41360299999999</v>
      </c>
      <c r="L252" t="s">
        <v>111</v>
      </c>
      <c r="M252">
        <v>4</v>
      </c>
      <c r="N252" t="s">
        <v>23</v>
      </c>
      <c r="O252">
        <v>2000</v>
      </c>
      <c r="P252">
        <v>1076950</v>
      </c>
      <c r="Q252" t="s">
        <v>112</v>
      </c>
      <c r="R252">
        <v>94133</v>
      </c>
      <c r="S252">
        <v>35972022</v>
      </c>
    </row>
    <row r="253" spans="1:19" x14ac:dyDescent="0.2">
      <c r="A253">
        <v>624</v>
      </c>
      <c r="B253" t="s">
        <v>932</v>
      </c>
      <c r="C253" t="s">
        <v>933</v>
      </c>
      <c r="D253" t="s">
        <v>934</v>
      </c>
      <c r="E253">
        <v>2</v>
      </c>
      <c r="F253">
        <v>3</v>
      </c>
      <c r="G253">
        <v>1900</v>
      </c>
      <c r="H253" t="s">
        <v>907</v>
      </c>
      <c r="I253">
        <v>880000</v>
      </c>
      <c r="J253">
        <v>37.719473999999998</v>
      </c>
      <c r="K253">
        <v>-122.403272</v>
      </c>
      <c r="L253" t="s">
        <v>408</v>
      </c>
      <c r="M253">
        <v>8</v>
      </c>
      <c r="N253" t="s">
        <v>36</v>
      </c>
      <c r="O253">
        <v>1954</v>
      </c>
      <c r="P253">
        <v>980014</v>
      </c>
      <c r="Q253" t="s">
        <v>409</v>
      </c>
      <c r="R253">
        <v>94134</v>
      </c>
      <c r="S253">
        <v>15172689</v>
      </c>
    </row>
    <row r="254" spans="1:19" x14ac:dyDescent="0.2">
      <c r="A254">
        <v>632</v>
      </c>
      <c r="B254" t="s">
        <v>935</v>
      </c>
      <c r="C254" t="s">
        <v>936</v>
      </c>
      <c r="D254" t="s">
        <v>937</v>
      </c>
      <c r="E254">
        <v>2</v>
      </c>
      <c r="F254">
        <v>2</v>
      </c>
      <c r="G254">
        <v>1215</v>
      </c>
      <c r="H254" t="s">
        <v>938</v>
      </c>
      <c r="I254">
        <v>1198000</v>
      </c>
      <c r="J254">
        <v>37.786909999999999</v>
      </c>
      <c r="K254">
        <v>-122.390925</v>
      </c>
      <c r="L254" t="s">
        <v>301</v>
      </c>
      <c r="M254">
        <v>5</v>
      </c>
      <c r="N254" t="s">
        <v>23</v>
      </c>
      <c r="O254">
        <v>2002</v>
      </c>
      <c r="P254">
        <v>1253307</v>
      </c>
      <c r="Q254" t="s">
        <v>302</v>
      </c>
      <c r="R254">
        <v>94105</v>
      </c>
      <c r="S254">
        <v>80746381</v>
      </c>
    </row>
    <row r="255" spans="1:19" x14ac:dyDescent="0.2">
      <c r="A255">
        <v>646</v>
      </c>
      <c r="B255" t="s">
        <v>939</v>
      </c>
      <c r="C255" t="s">
        <v>940</v>
      </c>
      <c r="D255" t="s">
        <v>941</v>
      </c>
      <c r="E255">
        <v>1</v>
      </c>
      <c r="F255">
        <v>3</v>
      </c>
      <c r="G255">
        <v>1350</v>
      </c>
      <c r="H255" t="s">
        <v>942</v>
      </c>
      <c r="I255">
        <v>821500</v>
      </c>
      <c r="J255">
        <v>37.721437999999999</v>
      </c>
      <c r="K255">
        <v>-122.460928</v>
      </c>
      <c r="L255" t="s">
        <v>545</v>
      </c>
      <c r="M255">
        <v>6</v>
      </c>
      <c r="N255" t="s">
        <v>36</v>
      </c>
      <c r="O255">
        <v>1946</v>
      </c>
      <c r="P255">
        <v>746564</v>
      </c>
      <c r="Q255" t="s">
        <v>336</v>
      </c>
      <c r="R255">
        <v>94112</v>
      </c>
      <c r="S255">
        <v>15189406</v>
      </c>
    </row>
    <row r="256" spans="1:19" x14ac:dyDescent="0.2">
      <c r="A256">
        <v>648</v>
      </c>
      <c r="B256" t="s">
        <v>943</v>
      </c>
      <c r="C256" t="s">
        <v>944</v>
      </c>
      <c r="D256" t="s">
        <v>945</v>
      </c>
      <c r="E256">
        <v>1</v>
      </c>
      <c r="F256">
        <v>2</v>
      </c>
      <c r="G256">
        <v>1330</v>
      </c>
      <c r="H256" t="s">
        <v>942</v>
      </c>
      <c r="I256">
        <v>1418000</v>
      </c>
      <c r="J256">
        <v>37.791415000000001</v>
      </c>
      <c r="K256">
        <v>-122.441445</v>
      </c>
      <c r="L256" t="s">
        <v>193</v>
      </c>
      <c r="M256">
        <v>5</v>
      </c>
      <c r="N256" t="s">
        <v>23</v>
      </c>
      <c r="O256">
        <v>1906</v>
      </c>
      <c r="P256">
        <v>1351924</v>
      </c>
      <c r="Q256" t="s">
        <v>194</v>
      </c>
      <c r="R256">
        <v>94115</v>
      </c>
      <c r="S256">
        <v>15081273</v>
      </c>
    </row>
    <row r="257" spans="1:19" x14ac:dyDescent="0.2">
      <c r="A257">
        <v>650</v>
      </c>
      <c r="B257" t="s">
        <v>946</v>
      </c>
      <c r="C257" t="s">
        <v>947</v>
      </c>
      <c r="D257" t="s">
        <v>948</v>
      </c>
      <c r="E257">
        <v>1</v>
      </c>
      <c r="F257">
        <v>1</v>
      </c>
      <c r="G257">
        <v>593</v>
      </c>
      <c r="H257" t="s">
        <v>942</v>
      </c>
      <c r="I257">
        <v>675000</v>
      </c>
      <c r="J257">
        <v>37.775894000000001</v>
      </c>
      <c r="K257">
        <v>-122.440467</v>
      </c>
      <c r="L257" t="s">
        <v>222</v>
      </c>
      <c r="M257">
        <v>4</v>
      </c>
      <c r="N257" t="s">
        <v>23</v>
      </c>
      <c r="O257">
        <v>1890</v>
      </c>
      <c r="P257">
        <v>701276</v>
      </c>
      <c r="Q257" t="s">
        <v>223</v>
      </c>
      <c r="R257">
        <v>94117</v>
      </c>
      <c r="S257">
        <v>114318108</v>
      </c>
    </row>
    <row r="258" spans="1:19" x14ac:dyDescent="0.2">
      <c r="A258">
        <v>652</v>
      </c>
      <c r="B258" t="s">
        <v>949</v>
      </c>
      <c r="C258" t="s">
        <v>950</v>
      </c>
      <c r="D258" t="s">
        <v>951</v>
      </c>
      <c r="E258">
        <v>1</v>
      </c>
      <c r="F258">
        <v>2</v>
      </c>
      <c r="G258">
        <v>1350</v>
      </c>
      <c r="H258" t="s">
        <v>942</v>
      </c>
      <c r="I258">
        <v>1050000</v>
      </c>
      <c r="J258">
        <v>37.756010000000003</v>
      </c>
      <c r="K258">
        <v>-122.493047</v>
      </c>
      <c r="L258" t="s">
        <v>178</v>
      </c>
      <c r="M258">
        <v>5</v>
      </c>
      <c r="N258" t="s">
        <v>36</v>
      </c>
      <c r="O258">
        <v>1940</v>
      </c>
      <c r="P258">
        <v>1090231</v>
      </c>
      <c r="Q258" t="s">
        <v>179</v>
      </c>
      <c r="R258">
        <v>94122</v>
      </c>
      <c r="S258">
        <v>15108727</v>
      </c>
    </row>
    <row r="259" spans="1:19" x14ac:dyDescent="0.2">
      <c r="A259">
        <v>653</v>
      </c>
      <c r="B259" t="s">
        <v>952</v>
      </c>
      <c r="C259" t="s">
        <v>953</v>
      </c>
      <c r="D259" t="s">
        <v>954</v>
      </c>
      <c r="E259">
        <v>2.5</v>
      </c>
      <c r="F259">
        <v>3</v>
      </c>
      <c r="G259">
        <v>1625</v>
      </c>
      <c r="H259" t="s">
        <v>942</v>
      </c>
      <c r="I259">
        <v>1900000</v>
      </c>
      <c r="J259">
        <v>37.735936000000002</v>
      </c>
      <c r="K259">
        <v>-122.438508</v>
      </c>
      <c r="L259" t="s">
        <v>326</v>
      </c>
      <c r="M259">
        <v>6</v>
      </c>
      <c r="N259" t="s">
        <v>36</v>
      </c>
      <c r="O259">
        <v>1966</v>
      </c>
      <c r="P259">
        <v>1831470</v>
      </c>
      <c r="Q259" t="s">
        <v>327</v>
      </c>
      <c r="R259">
        <v>94131</v>
      </c>
      <c r="S259">
        <v>15184555</v>
      </c>
    </row>
    <row r="260" spans="1:19" x14ac:dyDescent="0.2">
      <c r="A260">
        <v>657</v>
      </c>
      <c r="B260" t="s">
        <v>955</v>
      </c>
      <c r="C260" t="s">
        <v>956</v>
      </c>
      <c r="D260" t="s">
        <v>957</v>
      </c>
      <c r="E260">
        <v>1</v>
      </c>
      <c r="F260">
        <v>1</v>
      </c>
      <c r="G260">
        <v>799</v>
      </c>
      <c r="H260" t="s">
        <v>958</v>
      </c>
      <c r="I260">
        <v>949000</v>
      </c>
      <c r="J260">
        <v>37.789532999999999</v>
      </c>
      <c r="K260">
        <v>-122.390371</v>
      </c>
      <c r="L260" t="s">
        <v>301</v>
      </c>
      <c r="M260">
        <v>4</v>
      </c>
      <c r="N260" t="s">
        <v>23</v>
      </c>
      <c r="O260">
        <v>2009</v>
      </c>
      <c r="P260">
        <v>967683</v>
      </c>
      <c r="Q260" t="s">
        <v>302</v>
      </c>
      <c r="R260">
        <v>94105</v>
      </c>
      <c r="S260">
        <v>89240293</v>
      </c>
    </row>
    <row r="261" spans="1:19" x14ac:dyDescent="0.2">
      <c r="A261">
        <v>661</v>
      </c>
      <c r="B261" t="s">
        <v>959</v>
      </c>
      <c r="C261" t="s">
        <v>960</v>
      </c>
      <c r="D261" t="s">
        <v>961</v>
      </c>
      <c r="E261">
        <v>2</v>
      </c>
      <c r="F261">
        <v>2</v>
      </c>
      <c r="G261">
        <v>900</v>
      </c>
      <c r="H261" t="s">
        <v>958</v>
      </c>
      <c r="I261">
        <v>1098000</v>
      </c>
      <c r="J261">
        <v>37.782575000000001</v>
      </c>
      <c r="K261">
        <v>-122.39036400000001</v>
      </c>
      <c r="L261" t="s">
        <v>301</v>
      </c>
      <c r="M261">
        <v>4</v>
      </c>
      <c r="N261" t="s">
        <v>23</v>
      </c>
      <c r="O261">
        <v>2000</v>
      </c>
      <c r="P261">
        <v>1188253</v>
      </c>
      <c r="Q261" t="s">
        <v>302</v>
      </c>
      <c r="R261">
        <v>94107</v>
      </c>
      <c r="S261">
        <v>52422775</v>
      </c>
    </row>
    <row r="262" spans="1:19" x14ac:dyDescent="0.2">
      <c r="A262">
        <v>662</v>
      </c>
      <c r="B262" t="s">
        <v>962</v>
      </c>
      <c r="C262" t="s">
        <v>963</v>
      </c>
      <c r="D262" t="s">
        <v>964</v>
      </c>
      <c r="E262">
        <v>2</v>
      </c>
      <c r="F262">
        <v>3</v>
      </c>
      <c r="G262">
        <v>2542</v>
      </c>
      <c r="H262" t="s">
        <v>958</v>
      </c>
      <c r="I262">
        <v>1665000</v>
      </c>
      <c r="J262">
        <v>37.757671000000002</v>
      </c>
      <c r="K262">
        <v>-122.396586</v>
      </c>
      <c r="L262" t="s">
        <v>31</v>
      </c>
      <c r="M262">
        <v>6</v>
      </c>
      <c r="N262" t="s">
        <v>23</v>
      </c>
      <c r="O262">
        <v>2006</v>
      </c>
      <c r="P262">
        <v>1821732</v>
      </c>
      <c r="Q262" t="s">
        <v>32</v>
      </c>
      <c r="R262">
        <v>94107</v>
      </c>
      <c r="S262">
        <v>79846075</v>
      </c>
    </row>
    <row r="263" spans="1:19" x14ac:dyDescent="0.2">
      <c r="A263">
        <v>663</v>
      </c>
      <c r="B263" t="s">
        <v>965</v>
      </c>
      <c r="C263" t="s">
        <v>966</v>
      </c>
      <c r="D263" t="s">
        <v>967</v>
      </c>
      <c r="E263">
        <v>2</v>
      </c>
      <c r="F263">
        <v>3</v>
      </c>
      <c r="G263">
        <v>1860</v>
      </c>
      <c r="H263" t="s">
        <v>958</v>
      </c>
      <c r="I263">
        <v>3195000</v>
      </c>
      <c r="J263">
        <v>37.801884000000001</v>
      </c>
      <c r="K263">
        <v>-122.42242400000001</v>
      </c>
      <c r="L263" t="s">
        <v>634</v>
      </c>
      <c r="M263">
        <v>5</v>
      </c>
      <c r="N263" t="s">
        <v>23</v>
      </c>
      <c r="O263">
        <v>2013</v>
      </c>
      <c r="P263">
        <v>3044789</v>
      </c>
      <c r="Q263" t="s">
        <v>635</v>
      </c>
      <c r="R263">
        <v>94109</v>
      </c>
      <c r="S263">
        <v>122063856</v>
      </c>
    </row>
    <row r="264" spans="1:19" x14ac:dyDescent="0.2">
      <c r="A264">
        <v>664</v>
      </c>
      <c r="B264" t="s">
        <v>968</v>
      </c>
      <c r="C264" t="s">
        <v>969</v>
      </c>
      <c r="D264" t="s">
        <v>970</v>
      </c>
      <c r="E264">
        <v>1</v>
      </c>
      <c r="F264">
        <v>2</v>
      </c>
      <c r="G264">
        <v>1440</v>
      </c>
      <c r="H264" t="s">
        <v>958</v>
      </c>
      <c r="I264">
        <v>2000000</v>
      </c>
      <c r="J264">
        <v>37.755558000000001</v>
      </c>
      <c r="K264">
        <v>-122.42289700000001</v>
      </c>
      <c r="L264" t="s">
        <v>106</v>
      </c>
      <c r="M264">
        <v>6</v>
      </c>
      <c r="N264" t="s">
        <v>23</v>
      </c>
      <c r="O264">
        <v>1900</v>
      </c>
      <c r="P264">
        <v>1616829</v>
      </c>
      <c r="Q264" t="s">
        <v>107</v>
      </c>
      <c r="R264">
        <v>94110</v>
      </c>
      <c r="S264">
        <v>119685912</v>
      </c>
    </row>
    <row r="265" spans="1:19" x14ac:dyDescent="0.2">
      <c r="A265">
        <v>665</v>
      </c>
      <c r="B265" t="s">
        <v>971</v>
      </c>
      <c r="C265" t="s">
        <v>972</v>
      </c>
      <c r="D265" t="s">
        <v>973</v>
      </c>
      <c r="E265">
        <v>1</v>
      </c>
      <c r="F265">
        <v>3</v>
      </c>
      <c r="G265">
        <v>1001</v>
      </c>
      <c r="H265" t="s">
        <v>958</v>
      </c>
      <c r="I265">
        <v>756000</v>
      </c>
      <c r="J265">
        <v>37.714830999999997</v>
      </c>
      <c r="K265">
        <v>-122.451887</v>
      </c>
      <c r="L265" t="s">
        <v>50</v>
      </c>
      <c r="M265">
        <v>4</v>
      </c>
      <c r="N265" t="s">
        <v>36</v>
      </c>
      <c r="O265">
        <v>1949</v>
      </c>
      <c r="P265">
        <v>745570</v>
      </c>
      <c r="Q265" t="s">
        <v>51</v>
      </c>
      <c r="R265">
        <v>94112</v>
      </c>
      <c r="S265">
        <v>15192647</v>
      </c>
    </row>
    <row r="266" spans="1:19" x14ac:dyDescent="0.2">
      <c r="A266">
        <v>666</v>
      </c>
      <c r="B266" t="s">
        <v>974</v>
      </c>
      <c r="C266" t="s">
        <v>975</v>
      </c>
      <c r="D266" t="s">
        <v>976</v>
      </c>
      <c r="E266">
        <v>2</v>
      </c>
      <c r="F266">
        <v>3</v>
      </c>
      <c r="G266">
        <v>1960</v>
      </c>
      <c r="H266" t="s">
        <v>958</v>
      </c>
      <c r="I266">
        <v>1800000</v>
      </c>
      <c r="J266">
        <v>37.729819999999997</v>
      </c>
      <c r="K266">
        <v>-122.456873</v>
      </c>
      <c r="L266" t="s">
        <v>977</v>
      </c>
      <c r="M266">
        <v>6</v>
      </c>
      <c r="N266" t="s">
        <v>36</v>
      </c>
      <c r="O266">
        <v>1924</v>
      </c>
      <c r="P266">
        <v>1747483</v>
      </c>
      <c r="Q266" t="s">
        <v>978</v>
      </c>
      <c r="R266">
        <v>94112</v>
      </c>
      <c r="S266">
        <v>15139010</v>
      </c>
    </row>
    <row r="267" spans="1:19" x14ac:dyDescent="0.2">
      <c r="A267">
        <v>668</v>
      </c>
      <c r="B267" t="s">
        <v>979</v>
      </c>
      <c r="C267" t="s">
        <v>980</v>
      </c>
      <c r="D267" t="s">
        <v>981</v>
      </c>
      <c r="E267">
        <v>2</v>
      </c>
      <c r="F267">
        <v>3</v>
      </c>
      <c r="G267">
        <v>2650</v>
      </c>
      <c r="H267" t="s">
        <v>958</v>
      </c>
      <c r="I267">
        <v>2100000</v>
      </c>
      <c r="J267">
        <v>37.758693999999998</v>
      </c>
      <c r="K267">
        <v>-122.44080700000001</v>
      </c>
      <c r="L267" t="s">
        <v>79</v>
      </c>
      <c r="M267">
        <v>8</v>
      </c>
      <c r="N267" t="s">
        <v>36</v>
      </c>
      <c r="O267">
        <v>1929</v>
      </c>
      <c r="P267">
        <v>2112221</v>
      </c>
      <c r="Q267" t="s">
        <v>80</v>
      </c>
      <c r="R267">
        <v>94114</v>
      </c>
      <c r="S267">
        <v>15129565</v>
      </c>
    </row>
    <row r="268" spans="1:19" x14ac:dyDescent="0.2">
      <c r="A268">
        <v>669</v>
      </c>
      <c r="B268" t="s">
        <v>982</v>
      </c>
      <c r="C268" t="s">
        <v>983</v>
      </c>
      <c r="D268" t="s">
        <v>984</v>
      </c>
      <c r="E268">
        <v>2.5</v>
      </c>
      <c r="F268">
        <v>3</v>
      </c>
      <c r="G268">
        <v>2545</v>
      </c>
      <c r="H268" t="s">
        <v>958</v>
      </c>
      <c r="I268">
        <v>2495000</v>
      </c>
      <c r="J268">
        <v>37.752026000000001</v>
      </c>
      <c r="K268">
        <v>-122.43166600000001</v>
      </c>
      <c r="L268" t="s">
        <v>60</v>
      </c>
      <c r="M268">
        <v>8</v>
      </c>
      <c r="N268" t="s">
        <v>36</v>
      </c>
      <c r="O268">
        <v>1912</v>
      </c>
      <c r="P268">
        <v>2532954</v>
      </c>
      <c r="Q268" t="s">
        <v>61</v>
      </c>
      <c r="R268">
        <v>94114</v>
      </c>
      <c r="S268">
        <v>15147213</v>
      </c>
    </row>
    <row r="269" spans="1:19" x14ac:dyDescent="0.2">
      <c r="A269">
        <v>670</v>
      </c>
      <c r="B269" t="s">
        <v>985</v>
      </c>
      <c r="C269" t="s">
        <v>986</v>
      </c>
      <c r="D269" t="s">
        <v>987</v>
      </c>
      <c r="E269">
        <v>2</v>
      </c>
      <c r="F269">
        <v>3</v>
      </c>
      <c r="G269">
        <v>1270</v>
      </c>
      <c r="H269" t="s">
        <v>958</v>
      </c>
      <c r="I269">
        <v>958000</v>
      </c>
      <c r="J269">
        <v>37.78228</v>
      </c>
      <c r="K269">
        <v>-122.43682</v>
      </c>
      <c r="L269" t="s">
        <v>247</v>
      </c>
      <c r="M269">
        <v>6</v>
      </c>
      <c r="N269" t="s">
        <v>23</v>
      </c>
      <c r="O269">
        <v>1986</v>
      </c>
      <c r="P269">
        <v>963058</v>
      </c>
      <c r="Q269" t="s">
        <v>248</v>
      </c>
      <c r="R269">
        <v>94115</v>
      </c>
      <c r="S269">
        <v>15077403</v>
      </c>
    </row>
    <row r="270" spans="1:19" x14ac:dyDescent="0.2">
      <c r="A270">
        <v>671</v>
      </c>
      <c r="B270" t="s">
        <v>988</v>
      </c>
      <c r="C270" t="s">
        <v>989</v>
      </c>
      <c r="D270" t="s">
        <v>990</v>
      </c>
      <c r="E270">
        <v>2</v>
      </c>
      <c r="F270">
        <v>3</v>
      </c>
      <c r="G270">
        <v>1331</v>
      </c>
      <c r="H270" t="s">
        <v>958</v>
      </c>
      <c r="I270">
        <v>968000</v>
      </c>
      <c r="J270">
        <v>37.744053999999998</v>
      </c>
      <c r="K270">
        <v>-122.50182</v>
      </c>
      <c r="L270" t="s">
        <v>365</v>
      </c>
      <c r="M270">
        <v>5</v>
      </c>
      <c r="N270" t="s">
        <v>36</v>
      </c>
      <c r="O270">
        <v>1941</v>
      </c>
      <c r="P270">
        <v>1132979</v>
      </c>
      <c r="Q270" t="s">
        <v>366</v>
      </c>
      <c r="R270">
        <v>94116</v>
      </c>
      <c r="S270">
        <v>15118633</v>
      </c>
    </row>
    <row r="271" spans="1:19" x14ac:dyDescent="0.2">
      <c r="A271">
        <v>672</v>
      </c>
      <c r="B271" t="s">
        <v>991</v>
      </c>
      <c r="C271" t="s">
        <v>992</v>
      </c>
      <c r="D271" t="s">
        <v>993</v>
      </c>
      <c r="E271">
        <v>3</v>
      </c>
      <c r="F271">
        <v>4</v>
      </c>
      <c r="G271">
        <v>2260</v>
      </c>
      <c r="H271" t="s">
        <v>958</v>
      </c>
      <c r="I271">
        <v>1350000</v>
      </c>
      <c r="J271">
        <v>37.746487000000002</v>
      </c>
      <c r="K271">
        <v>-122.48589</v>
      </c>
      <c r="L271" t="s">
        <v>994</v>
      </c>
      <c r="M271">
        <v>9</v>
      </c>
      <c r="N271" t="s">
        <v>36</v>
      </c>
      <c r="O271">
        <v>1939</v>
      </c>
      <c r="P271">
        <v>1336525</v>
      </c>
      <c r="Q271" t="s">
        <v>995</v>
      </c>
      <c r="R271">
        <v>94116</v>
      </c>
      <c r="S271">
        <v>15117639</v>
      </c>
    </row>
    <row r="272" spans="1:19" x14ac:dyDescent="0.2">
      <c r="A272">
        <v>674</v>
      </c>
      <c r="B272" t="s">
        <v>996</v>
      </c>
      <c r="C272" t="s">
        <v>997</v>
      </c>
      <c r="D272" t="s">
        <v>998</v>
      </c>
      <c r="E272">
        <v>2</v>
      </c>
      <c r="F272">
        <v>4</v>
      </c>
      <c r="G272">
        <v>2102</v>
      </c>
      <c r="H272" t="s">
        <v>958</v>
      </c>
      <c r="I272">
        <v>310000</v>
      </c>
      <c r="J272">
        <v>37.778635999999999</v>
      </c>
      <c r="K272">
        <v>-122.479699</v>
      </c>
      <c r="L272" t="s">
        <v>130</v>
      </c>
      <c r="M272">
        <v>11</v>
      </c>
      <c r="N272" t="s">
        <v>36</v>
      </c>
      <c r="O272">
        <v>1920</v>
      </c>
      <c r="P272">
        <v>1998218</v>
      </c>
      <c r="Q272" t="s">
        <v>131</v>
      </c>
      <c r="R272">
        <v>94121</v>
      </c>
      <c r="S272">
        <v>15093965</v>
      </c>
    </row>
    <row r="273" spans="1:19" x14ac:dyDescent="0.2">
      <c r="A273">
        <v>675</v>
      </c>
      <c r="B273" t="s">
        <v>999</v>
      </c>
      <c r="C273" t="s">
        <v>1000</v>
      </c>
      <c r="D273" t="s">
        <v>1001</v>
      </c>
      <c r="E273">
        <v>4.5</v>
      </c>
      <c r="F273">
        <v>4</v>
      </c>
      <c r="G273">
        <v>4017</v>
      </c>
      <c r="H273" t="s">
        <v>958</v>
      </c>
      <c r="I273">
        <v>4300000</v>
      </c>
      <c r="J273">
        <v>37.786394000000001</v>
      </c>
      <c r="K273">
        <v>-122.481641</v>
      </c>
      <c r="L273" t="s">
        <v>85</v>
      </c>
      <c r="M273">
        <v>11</v>
      </c>
      <c r="N273" t="s">
        <v>36</v>
      </c>
      <c r="O273">
        <v>1907</v>
      </c>
      <c r="P273">
        <v>4505020</v>
      </c>
      <c r="Q273" t="s">
        <v>86</v>
      </c>
      <c r="R273">
        <v>94121</v>
      </c>
      <c r="S273">
        <v>15089097</v>
      </c>
    </row>
    <row r="274" spans="1:19" x14ac:dyDescent="0.2">
      <c r="A274">
        <v>676</v>
      </c>
      <c r="B274" t="s">
        <v>1002</v>
      </c>
      <c r="C274" t="s">
        <v>1003</v>
      </c>
      <c r="D274" t="s">
        <v>1004</v>
      </c>
      <c r="E274">
        <v>3.5</v>
      </c>
      <c r="F274">
        <v>4</v>
      </c>
      <c r="G274">
        <v>2580</v>
      </c>
      <c r="H274" t="s">
        <v>958</v>
      </c>
      <c r="I274">
        <v>1880000</v>
      </c>
      <c r="J274">
        <v>37.755068000000001</v>
      </c>
      <c r="K274">
        <v>-122.487595</v>
      </c>
      <c r="L274" t="s">
        <v>178</v>
      </c>
      <c r="M274">
        <v>8</v>
      </c>
      <c r="N274" t="s">
        <v>36</v>
      </c>
      <c r="O274">
        <v>1939</v>
      </c>
      <c r="P274">
        <v>1515578</v>
      </c>
      <c r="Q274" t="s">
        <v>179</v>
      </c>
      <c r="R274">
        <v>94122</v>
      </c>
      <c r="S274">
        <v>15110823</v>
      </c>
    </row>
    <row r="275" spans="1:19" x14ac:dyDescent="0.2">
      <c r="A275">
        <v>680</v>
      </c>
      <c r="B275" t="s">
        <v>1005</v>
      </c>
      <c r="C275" t="s">
        <v>1006</v>
      </c>
      <c r="D275" t="s">
        <v>1007</v>
      </c>
      <c r="E275">
        <v>3</v>
      </c>
      <c r="F275">
        <v>6</v>
      </c>
      <c r="G275">
        <v>1950</v>
      </c>
      <c r="H275" t="s">
        <v>958</v>
      </c>
      <c r="I275">
        <v>655000</v>
      </c>
      <c r="J275">
        <v>37.728718999999998</v>
      </c>
      <c r="K275">
        <v>-122.388835</v>
      </c>
      <c r="L275" t="s">
        <v>143</v>
      </c>
      <c r="M275">
        <v>9</v>
      </c>
      <c r="N275" t="s">
        <v>208</v>
      </c>
      <c r="O275">
        <v>1900</v>
      </c>
      <c r="P275">
        <v>894702</v>
      </c>
      <c r="Q275" t="s">
        <v>144</v>
      </c>
      <c r="R275">
        <v>94124</v>
      </c>
      <c r="S275">
        <v>15154183</v>
      </c>
    </row>
    <row r="276" spans="1:19" x14ac:dyDescent="0.2">
      <c r="A276">
        <v>681</v>
      </c>
      <c r="B276" t="s">
        <v>1008</v>
      </c>
      <c r="C276" t="s">
        <v>1009</v>
      </c>
      <c r="D276" t="s">
        <v>1010</v>
      </c>
      <c r="E276">
        <v>3</v>
      </c>
      <c r="F276">
        <v>5</v>
      </c>
      <c r="G276">
        <v>2956</v>
      </c>
      <c r="H276" t="s">
        <v>958</v>
      </c>
      <c r="I276">
        <v>1360000</v>
      </c>
      <c r="J276">
        <v>37.735213999999999</v>
      </c>
      <c r="K276">
        <v>-122.456586</v>
      </c>
      <c r="L276" t="s">
        <v>151</v>
      </c>
      <c r="M276">
        <v>8</v>
      </c>
      <c r="N276" t="s">
        <v>36</v>
      </c>
      <c r="O276">
        <v>1979</v>
      </c>
      <c r="P276">
        <v>1763346</v>
      </c>
      <c r="Q276" t="s">
        <v>152</v>
      </c>
      <c r="R276">
        <v>94127</v>
      </c>
      <c r="S276">
        <v>15136476</v>
      </c>
    </row>
    <row r="277" spans="1:19" x14ac:dyDescent="0.2">
      <c r="A277">
        <v>682</v>
      </c>
      <c r="B277" t="s">
        <v>1011</v>
      </c>
      <c r="C277" t="s">
        <v>1012</v>
      </c>
      <c r="D277" t="s">
        <v>1013</v>
      </c>
      <c r="E277">
        <v>1</v>
      </c>
      <c r="F277">
        <v>1</v>
      </c>
      <c r="G277">
        <v>600</v>
      </c>
      <c r="H277" t="s">
        <v>958</v>
      </c>
      <c r="I277">
        <v>899000</v>
      </c>
      <c r="J277">
        <v>37.735495</v>
      </c>
      <c r="K277">
        <v>-122.441225</v>
      </c>
      <c r="L277" t="s">
        <v>326</v>
      </c>
      <c r="M277">
        <v>4</v>
      </c>
      <c r="N277" t="s">
        <v>36</v>
      </c>
      <c r="O277">
        <v>1910</v>
      </c>
      <c r="P277">
        <v>1095960</v>
      </c>
      <c r="Q277" t="s">
        <v>327</v>
      </c>
      <c r="R277">
        <v>94131</v>
      </c>
      <c r="S277">
        <v>15184501</v>
      </c>
    </row>
    <row r="278" spans="1:19" x14ac:dyDescent="0.2">
      <c r="A278">
        <v>683</v>
      </c>
      <c r="B278" t="s">
        <v>1014</v>
      </c>
      <c r="C278" t="s">
        <v>1015</v>
      </c>
      <c r="D278" t="s">
        <v>1016</v>
      </c>
      <c r="E278">
        <v>2</v>
      </c>
      <c r="F278">
        <v>3</v>
      </c>
      <c r="G278">
        <v>1600</v>
      </c>
      <c r="H278" t="s">
        <v>958</v>
      </c>
      <c r="I278">
        <v>1400000</v>
      </c>
      <c r="J278">
        <v>37.746305999999997</v>
      </c>
      <c r="K278">
        <v>-122.43275199999999</v>
      </c>
      <c r="L278" t="s">
        <v>60</v>
      </c>
      <c r="M278">
        <v>5</v>
      </c>
      <c r="N278" t="s">
        <v>23</v>
      </c>
      <c r="O278">
        <v>1989</v>
      </c>
      <c r="P278">
        <v>1529596</v>
      </c>
      <c r="Q278" t="s">
        <v>61</v>
      </c>
      <c r="R278">
        <v>94131</v>
      </c>
      <c r="S278">
        <v>15182315</v>
      </c>
    </row>
    <row r="279" spans="1:19" x14ac:dyDescent="0.2">
      <c r="A279">
        <v>685</v>
      </c>
      <c r="B279" t="s">
        <v>1017</v>
      </c>
      <c r="C279" t="s">
        <v>1018</v>
      </c>
      <c r="D279" t="s">
        <v>1019</v>
      </c>
      <c r="E279">
        <v>2</v>
      </c>
      <c r="F279">
        <v>4</v>
      </c>
      <c r="G279">
        <v>1625</v>
      </c>
      <c r="H279" t="s">
        <v>958</v>
      </c>
      <c r="I279">
        <v>2250000</v>
      </c>
      <c r="J279">
        <v>37.745818</v>
      </c>
      <c r="K279">
        <v>-122.434713</v>
      </c>
      <c r="L279" t="s">
        <v>60</v>
      </c>
      <c r="M279">
        <v>10</v>
      </c>
      <c r="N279" t="s">
        <v>36</v>
      </c>
      <c r="O279">
        <v>1941</v>
      </c>
      <c r="P279">
        <v>2158429</v>
      </c>
      <c r="Q279" t="s">
        <v>61</v>
      </c>
      <c r="R279">
        <v>94131</v>
      </c>
      <c r="S279">
        <v>15182288</v>
      </c>
    </row>
    <row r="280" spans="1:19" x14ac:dyDescent="0.2">
      <c r="A280">
        <v>686</v>
      </c>
      <c r="B280" t="s">
        <v>1020</v>
      </c>
      <c r="C280" t="s">
        <v>1021</v>
      </c>
      <c r="D280" t="s">
        <v>1022</v>
      </c>
      <c r="E280">
        <v>3</v>
      </c>
      <c r="F280">
        <v>4</v>
      </c>
      <c r="G280">
        <v>2000</v>
      </c>
      <c r="H280" t="s">
        <v>958</v>
      </c>
      <c r="I280">
        <v>2600000</v>
      </c>
      <c r="J280">
        <v>37.747076</v>
      </c>
      <c r="K280">
        <v>-122.42894099999999</v>
      </c>
      <c r="L280" t="s">
        <v>60</v>
      </c>
      <c r="M280">
        <v>7</v>
      </c>
      <c r="N280" t="s">
        <v>36</v>
      </c>
      <c r="O280">
        <v>1900</v>
      </c>
      <c r="P280">
        <v>2436438</v>
      </c>
      <c r="Q280" t="s">
        <v>61</v>
      </c>
      <c r="R280">
        <v>94131</v>
      </c>
      <c r="S280">
        <v>15182023</v>
      </c>
    </row>
    <row r="281" spans="1:19" x14ac:dyDescent="0.2">
      <c r="A281">
        <v>695</v>
      </c>
      <c r="B281" t="s">
        <v>1023</v>
      </c>
      <c r="C281" t="s">
        <v>1024</v>
      </c>
      <c r="D281" t="s">
        <v>1025</v>
      </c>
      <c r="E281">
        <v>2</v>
      </c>
      <c r="F281">
        <v>2</v>
      </c>
      <c r="G281">
        <v>1309</v>
      </c>
      <c r="H281" t="s">
        <v>1026</v>
      </c>
      <c r="I281">
        <v>1340000</v>
      </c>
      <c r="J281">
        <v>37.786040999999997</v>
      </c>
      <c r="K281">
        <v>-122.39265399999999</v>
      </c>
      <c r="L281" t="s">
        <v>301</v>
      </c>
      <c r="M281">
        <v>4</v>
      </c>
      <c r="N281" t="s">
        <v>1027</v>
      </c>
      <c r="O281">
        <v>2008</v>
      </c>
      <c r="P281">
        <v>1639298</v>
      </c>
      <c r="Q281" t="s">
        <v>302</v>
      </c>
      <c r="R281">
        <v>94105</v>
      </c>
      <c r="S281">
        <v>82786028</v>
      </c>
    </row>
    <row r="282" spans="1:19" x14ac:dyDescent="0.2">
      <c r="A282">
        <v>705</v>
      </c>
      <c r="B282" t="s">
        <v>1028</v>
      </c>
      <c r="C282" t="s">
        <v>1029</v>
      </c>
      <c r="D282" t="s">
        <v>1030</v>
      </c>
      <c r="E282">
        <v>2.5</v>
      </c>
      <c r="F282">
        <v>3</v>
      </c>
      <c r="G282">
        <v>2041</v>
      </c>
      <c r="H282" t="s">
        <v>1026</v>
      </c>
      <c r="I282">
        <v>1450000</v>
      </c>
      <c r="J282">
        <v>37.749074999999998</v>
      </c>
      <c r="K282">
        <v>-122.44123500000001</v>
      </c>
      <c r="L282" t="s">
        <v>60</v>
      </c>
      <c r="M282">
        <v>7</v>
      </c>
      <c r="N282" t="s">
        <v>23</v>
      </c>
      <c r="O282">
        <v>1978</v>
      </c>
      <c r="P282">
        <v>1654110</v>
      </c>
      <c r="Q282" t="s">
        <v>61</v>
      </c>
      <c r="R282">
        <v>94114</v>
      </c>
      <c r="S282">
        <v>15181104</v>
      </c>
    </row>
    <row r="283" spans="1:19" x14ac:dyDescent="0.2">
      <c r="A283">
        <v>706</v>
      </c>
      <c r="B283" t="s">
        <v>1031</v>
      </c>
      <c r="C283" t="s">
        <v>1032</v>
      </c>
      <c r="D283" t="s">
        <v>1033</v>
      </c>
      <c r="E283">
        <v>2</v>
      </c>
      <c r="F283">
        <v>4</v>
      </c>
      <c r="G283">
        <v>1720</v>
      </c>
      <c r="H283" t="s">
        <v>1026</v>
      </c>
      <c r="I283">
        <v>2400000</v>
      </c>
      <c r="J283">
        <v>37.756461999999999</v>
      </c>
      <c r="K283">
        <v>-122.43818899999999</v>
      </c>
      <c r="L283" t="s">
        <v>79</v>
      </c>
      <c r="M283">
        <v>7</v>
      </c>
      <c r="N283" t="s">
        <v>36</v>
      </c>
      <c r="O283">
        <v>1910</v>
      </c>
      <c r="P283">
        <v>2401928</v>
      </c>
      <c r="Q283" t="s">
        <v>80</v>
      </c>
      <c r="R283">
        <v>94114</v>
      </c>
      <c r="S283">
        <v>15130317</v>
      </c>
    </row>
    <row r="284" spans="1:19" x14ac:dyDescent="0.2">
      <c r="A284">
        <v>707</v>
      </c>
      <c r="B284" t="s">
        <v>1034</v>
      </c>
      <c r="C284" t="s">
        <v>1035</v>
      </c>
      <c r="D284" t="s">
        <v>1036</v>
      </c>
      <c r="E284">
        <v>1</v>
      </c>
      <c r="F284">
        <v>1</v>
      </c>
      <c r="G284">
        <v>808</v>
      </c>
      <c r="H284" t="s">
        <v>1026</v>
      </c>
      <c r="I284">
        <v>825000</v>
      </c>
      <c r="J284">
        <v>37.790529999999997</v>
      </c>
      <c r="K284">
        <v>-122.444565</v>
      </c>
      <c r="L284" t="s">
        <v>193</v>
      </c>
      <c r="M284">
        <v>3</v>
      </c>
      <c r="N284" t="s">
        <v>23</v>
      </c>
      <c r="O284">
        <v>1964</v>
      </c>
      <c r="P284">
        <v>824656</v>
      </c>
      <c r="Q284" t="s">
        <v>194</v>
      </c>
      <c r="R284">
        <v>94115</v>
      </c>
      <c r="S284">
        <v>15081395</v>
      </c>
    </row>
    <row r="285" spans="1:19" x14ac:dyDescent="0.2">
      <c r="A285">
        <v>708</v>
      </c>
      <c r="B285" t="s">
        <v>1037</v>
      </c>
      <c r="C285" t="s">
        <v>1038</v>
      </c>
      <c r="D285" t="s">
        <v>1039</v>
      </c>
      <c r="E285">
        <v>3</v>
      </c>
      <c r="F285">
        <v>2</v>
      </c>
      <c r="G285">
        <v>1332</v>
      </c>
      <c r="H285" t="s">
        <v>1026</v>
      </c>
      <c r="I285">
        <v>1350000</v>
      </c>
      <c r="J285">
        <v>37.786574999999999</v>
      </c>
      <c r="K285">
        <v>-122.43472</v>
      </c>
      <c r="L285" t="s">
        <v>125</v>
      </c>
      <c r="M285">
        <v>5</v>
      </c>
      <c r="N285" t="s">
        <v>23</v>
      </c>
      <c r="O285">
        <v>1999</v>
      </c>
      <c r="P285">
        <v>1352361</v>
      </c>
      <c r="Q285" t="s">
        <v>126</v>
      </c>
      <c r="R285">
        <v>94115</v>
      </c>
      <c r="S285">
        <v>15075714</v>
      </c>
    </row>
    <row r="286" spans="1:19" x14ac:dyDescent="0.2">
      <c r="A286">
        <v>709</v>
      </c>
      <c r="B286" t="s">
        <v>1040</v>
      </c>
      <c r="C286" t="s">
        <v>1041</v>
      </c>
      <c r="D286" t="s">
        <v>1042</v>
      </c>
      <c r="E286">
        <v>1.5</v>
      </c>
      <c r="F286">
        <v>2</v>
      </c>
      <c r="G286">
        <v>1408</v>
      </c>
      <c r="H286" t="s">
        <v>1026</v>
      </c>
      <c r="I286">
        <v>1853000</v>
      </c>
      <c r="J286">
        <v>37.788969999999999</v>
      </c>
      <c r="K286">
        <v>-122.442995</v>
      </c>
      <c r="L286" t="s">
        <v>193</v>
      </c>
      <c r="M286">
        <v>5</v>
      </c>
      <c r="N286" t="s">
        <v>23</v>
      </c>
      <c r="O286">
        <v>1890</v>
      </c>
      <c r="P286">
        <v>1584134</v>
      </c>
      <c r="Q286" t="s">
        <v>194</v>
      </c>
      <c r="R286">
        <v>94115</v>
      </c>
      <c r="S286">
        <v>15082108</v>
      </c>
    </row>
    <row r="287" spans="1:19" x14ac:dyDescent="0.2">
      <c r="A287">
        <v>711</v>
      </c>
      <c r="B287" t="s">
        <v>1043</v>
      </c>
      <c r="C287" t="s">
        <v>1044</v>
      </c>
      <c r="D287" t="s">
        <v>1045</v>
      </c>
      <c r="E287">
        <v>2</v>
      </c>
      <c r="F287">
        <v>3</v>
      </c>
      <c r="G287">
        <v>1300</v>
      </c>
      <c r="H287" t="s">
        <v>1026</v>
      </c>
      <c r="I287">
        <v>905000</v>
      </c>
      <c r="J287">
        <v>37.749009000000001</v>
      </c>
      <c r="K287">
        <v>-122.505371</v>
      </c>
      <c r="L287" t="s">
        <v>365</v>
      </c>
      <c r="M287">
        <v>6</v>
      </c>
      <c r="N287" t="s">
        <v>36</v>
      </c>
      <c r="O287">
        <v>1940</v>
      </c>
      <c r="P287">
        <v>829440</v>
      </c>
      <c r="Q287" t="s">
        <v>366</v>
      </c>
      <c r="R287">
        <v>94116</v>
      </c>
      <c r="S287">
        <v>15116598</v>
      </c>
    </row>
    <row r="288" spans="1:19" x14ac:dyDescent="0.2">
      <c r="A288">
        <v>712</v>
      </c>
      <c r="B288" t="s">
        <v>1046</v>
      </c>
      <c r="C288" t="s">
        <v>1047</v>
      </c>
      <c r="D288" t="s">
        <v>1048</v>
      </c>
      <c r="E288">
        <v>2</v>
      </c>
      <c r="F288">
        <v>4</v>
      </c>
      <c r="G288">
        <v>1360</v>
      </c>
      <c r="H288" t="s">
        <v>1026</v>
      </c>
      <c r="I288">
        <v>1010000</v>
      </c>
      <c r="J288">
        <v>37.739714999999997</v>
      </c>
      <c r="K288">
        <v>-122.485461</v>
      </c>
      <c r="L288" t="s">
        <v>994</v>
      </c>
      <c r="M288">
        <v>7</v>
      </c>
      <c r="N288" t="s">
        <v>36</v>
      </c>
      <c r="O288">
        <v>1910</v>
      </c>
      <c r="P288">
        <v>970987</v>
      </c>
      <c r="Q288" t="s">
        <v>995</v>
      </c>
      <c r="R288">
        <v>94116</v>
      </c>
      <c r="S288">
        <v>15123561</v>
      </c>
    </row>
    <row r="289" spans="1:19" x14ac:dyDescent="0.2">
      <c r="A289">
        <v>714</v>
      </c>
      <c r="B289" t="s">
        <v>1049</v>
      </c>
      <c r="C289" t="s">
        <v>1050</v>
      </c>
      <c r="D289" t="s">
        <v>1051</v>
      </c>
      <c r="E289">
        <v>1</v>
      </c>
      <c r="F289">
        <v>2</v>
      </c>
      <c r="G289">
        <v>560</v>
      </c>
      <c r="H289" t="s">
        <v>1026</v>
      </c>
      <c r="I289">
        <v>600000</v>
      </c>
      <c r="J289">
        <v>37.773831000000001</v>
      </c>
      <c r="K289">
        <v>-122.464603</v>
      </c>
      <c r="L289" t="s">
        <v>1052</v>
      </c>
      <c r="M289">
        <v>4</v>
      </c>
      <c r="N289" t="s">
        <v>23</v>
      </c>
      <c r="O289">
        <v>1981</v>
      </c>
      <c r="P289">
        <v>621722</v>
      </c>
      <c r="Q289" t="s">
        <v>1053</v>
      </c>
      <c r="R289">
        <v>94118</v>
      </c>
      <c r="S289">
        <v>15098770</v>
      </c>
    </row>
    <row r="290" spans="1:19" x14ac:dyDescent="0.2">
      <c r="A290">
        <v>715</v>
      </c>
      <c r="B290" t="s">
        <v>1054</v>
      </c>
      <c r="C290" t="s">
        <v>1055</v>
      </c>
      <c r="D290" t="s">
        <v>1056</v>
      </c>
      <c r="E290">
        <v>2.5</v>
      </c>
      <c r="F290">
        <v>3</v>
      </c>
      <c r="G290">
        <v>2180</v>
      </c>
      <c r="H290" t="s">
        <v>1026</v>
      </c>
      <c r="I290">
        <v>1230000</v>
      </c>
      <c r="J290">
        <v>37.753250000000001</v>
      </c>
      <c r="K290">
        <v>-122.494457</v>
      </c>
      <c r="L290" t="s">
        <v>178</v>
      </c>
      <c r="M290">
        <v>6</v>
      </c>
      <c r="N290" t="s">
        <v>36</v>
      </c>
      <c r="O290">
        <v>1947</v>
      </c>
      <c r="P290">
        <v>1200446</v>
      </c>
      <c r="Q290" t="s">
        <v>179</v>
      </c>
      <c r="R290">
        <v>94122</v>
      </c>
      <c r="S290">
        <v>15113076</v>
      </c>
    </row>
    <row r="291" spans="1:19" x14ac:dyDescent="0.2">
      <c r="A291">
        <v>716</v>
      </c>
      <c r="B291" t="s">
        <v>1057</v>
      </c>
      <c r="C291" t="s">
        <v>1058</v>
      </c>
      <c r="D291" t="s">
        <v>1059</v>
      </c>
      <c r="E291">
        <v>1</v>
      </c>
      <c r="F291">
        <v>1</v>
      </c>
      <c r="G291">
        <v>1118</v>
      </c>
      <c r="H291" t="s">
        <v>1026</v>
      </c>
      <c r="I291">
        <v>1125000</v>
      </c>
      <c r="J291">
        <v>37.805235000000003</v>
      </c>
      <c r="K291">
        <v>-122.442515</v>
      </c>
      <c r="L291" t="s">
        <v>559</v>
      </c>
      <c r="M291">
        <v>4</v>
      </c>
      <c r="N291" t="s">
        <v>23</v>
      </c>
      <c r="O291">
        <v>1928</v>
      </c>
      <c r="P291">
        <v>1180313</v>
      </c>
      <c r="Q291" t="s">
        <v>560</v>
      </c>
      <c r="R291">
        <v>94123</v>
      </c>
      <c r="S291">
        <v>15079585</v>
      </c>
    </row>
    <row r="292" spans="1:19" x14ac:dyDescent="0.2">
      <c r="A292">
        <v>718</v>
      </c>
      <c r="B292" t="s">
        <v>1060</v>
      </c>
      <c r="C292" t="s">
        <v>1061</v>
      </c>
      <c r="D292" t="s">
        <v>1062</v>
      </c>
      <c r="E292">
        <v>1</v>
      </c>
      <c r="F292">
        <v>2</v>
      </c>
      <c r="G292">
        <v>939</v>
      </c>
      <c r="H292" t="s">
        <v>1026</v>
      </c>
      <c r="I292">
        <v>955000</v>
      </c>
      <c r="J292">
        <v>37.748306999999997</v>
      </c>
      <c r="K292">
        <v>-122.449855</v>
      </c>
      <c r="L292" t="s">
        <v>263</v>
      </c>
      <c r="M292">
        <v>4</v>
      </c>
      <c r="N292" t="s">
        <v>36</v>
      </c>
      <c r="O292">
        <v>1958</v>
      </c>
      <c r="P292">
        <v>947144</v>
      </c>
      <c r="Q292" t="s">
        <v>264</v>
      </c>
      <c r="R292">
        <v>94131</v>
      </c>
      <c r="S292">
        <v>15131992</v>
      </c>
    </row>
    <row r="293" spans="1:19" x14ac:dyDescent="0.2">
      <c r="A293">
        <v>719</v>
      </c>
      <c r="B293" t="s">
        <v>1063</v>
      </c>
      <c r="C293" t="s">
        <v>1064</v>
      </c>
      <c r="D293" t="s">
        <v>1065</v>
      </c>
      <c r="E293">
        <v>1</v>
      </c>
      <c r="F293">
        <v>2</v>
      </c>
      <c r="G293">
        <v>1000</v>
      </c>
      <c r="H293" t="s">
        <v>1026</v>
      </c>
      <c r="I293">
        <v>1085000</v>
      </c>
      <c r="J293">
        <v>37.736524000000003</v>
      </c>
      <c r="K293">
        <v>-122.431895</v>
      </c>
      <c r="L293" t="s">
        <v>326</v>
      </c>
      <c r="M293">
        <v>5</v>
      </c>
      <c r="N293" t="s">
        <v>36</v>
      </c>
      <c r="O293">
        <v>1904</v>
      </c>
      <c r="P293">
        <v>1093773</v>
      </c>
      <c r="Q293" t="s">
        <v>327</v>
      </c>
      <c r="R293">
        <v>94131</v>
      </c>
      <c r="S293">
        <v>15200386</v>
      </c>
    </row>
    <row r="294" spans="1:19" x14ac:dyDescent="0.2">
      <c r="A294">
        <v>722</v>
      </c>
      <c r="B294" t="s">
        <v>1066</v>
      </c>
      <c r="C294" t="s">
        <v>1067</v>
      </c>
      <c r="D294" t="s">
        <v>1068</v>
      </c>
      <c r="E294">
        <v>2</v>
      </c>
      <c r="F294">
        <v>3</v>
      </c>
      <c r="G294">
        <v>1386</v>
      </c>
      <c r="H294" t="s">
        <v>1026</v>
      </c>
      <c r="I294">
        <v>1360000</v>
      </c>
      <c r="J294">
        <v>37.732345000000002</v>
      </c>
      <c r="K294">
        <v>-122.491719</v>
      </c>
      <c r="L294" t="s">
        <v>161</v>
      </c>
      <c r="M294">
        <v>6</v>
      </c>
      <c r="N294" t="s">
        <v>36</v>
      </c>
      <c r="O294">
        <v>1951</v>
      </c>
      <c r="P294">
        <v>1271520</v>
      </c>
      <c r="Q294" t="s">
        <v>162</v>
      </c>
      <c r="R294">
        <v>94132</v>
      </c>
      <c r="S294">
        <v>15197693</v>
      </c>
    </row>
    <row r="295" spans="1:19" x14ac:dyDescent="0.2">
      <c r="A295">
        <v>729</v>
      </c>
      <c r="B295" t="s">
        <v>1069</v>
      </c>
      <c r="C295" t="s">
        <v>1070</v>
      </c>
      <c r="D295" t="s">
        <v>1071</v>
      </c>
      <c r="E295">
        <v>1</v>
      </c>
      <c r="F295">
        <v>1</v>
      </c>
      <c r="G295">
        <v>538</v>
      </c>
      <c r="H295" t="s">
        <v>1072</v>
      </c>
      <c r="I295">
        <v>625000</v>
      </c>
      <c r="J295">
        <v>37.775309</v>
      </c>
      <c r="K295">
        <v>-122.409205</v>
      </c>
      <c r="L295" t="s">
        <v>22</v>
      </c>
      <c r="M295">
        <v>3</v>
      </c>
      <c r="N295" t="s">
        <v>23</v>
      </c>
      <c r="O295">
        <v>1908</v>
      </c>
      <c r="P295">
        <v>651735</v>
      </c>
      <c r="Q295" t="s">
        <v>24</v>
      </c>
      <c r="R295">
        <v>94103</v>
      </c>
      <c r="S295">
        <v>119685619</v>
      </c>
    </row>
    <row r="296" spans="1:19" x14ac:dyDescent="0.2">
      <c r="A296">
        <v>730</v>
      </c>
      <c r="B296" t="s">
        <v>1073</v>
      </c>
      <c r="C296" t="s">
        <v>1074</v>
      </c>
      <c r="D296" t="s">
        <v>1075</v>
      </c>
      <c r="E296">
        <v>1</v>
      </c>
      <c r="F296">
        <v>1</v>
      </c>
      <c r="G296">
        <v>582</v>
      </c>
      <c r="H296" t="s">
        <v>1072</v>
      </c>
      <c r="I296">
        <v>650000</v>
      </c>
      <c r="J296">
        <v>37.787466000000002</v>
      </c>
      <c r="K296">
        <v>-122.38898</v>
      </c>
      <c r="L296" t="s">
        <v>301</v>
      </c>
      <c r="M296">
        <v>2</v>
      </c>
      <c r="N296" t="s">
        <v>23</v>
      </c>
      <c r="O296">
        <v>1994</v>
      </c>
      <c r="P296">
        <v>703119</v>
      </c>
      <c r="Q296" t="s">
        <v>302</v>
      </c>
      <c r="R296">
        <v>94105</v>
      </c>
      <c r="S296">
        <v>15148444</v>
      </c>
    </row>
    <row r="297" spans="1:19" x14ac:dyDescent="0.2">
      <c r="A297">
        <v>732</v>
      </c>
      <c r="B297" t="s">
        <v>1076</v>
      </c>
      <c r="C297" t="s">
        <v>1077</v>
      </c>
      <c r="D297" t="s">
        <v>1078</v>
      </c>
      <c r="E297">
        <v>2</v>
      </c>
      <c r="F297">
        <v>2</v>
      </c>
      <c r="G297">
        <v>1106</v>
      </c>
      <c r="H297" t="s">
        <v>1072</v>
      </c>
      <c r="I297">
        <v>895000</v>
      </c>
      <c r="J297">
        <v>37.784298</v>
      </c>
      <c r="K297">
        <v>-122.427058</v>
      </c>
      <c r="L297" t="s">
        <v>247</v>
      </c>
      <c r="M297">
        <v>5</v>
      </c>
      <c r="N297" t="s">
        <v>23</v>
      </c>
      <c r="O297">
        <v>1963</v>
      </c>
      <c r="P297">
        <v>962891</v>
      </c>
      <c r="Q297" t="s">
        <v>248</v>
      </c>
      <c r="R297">
        <v>94109</v>
      </c>
      <c r="S297">
        <v>15076978</v>
      </c>
    </row>
    <row r="298" spans="1:19" x14ac:dyDescent="0.2">
      <c r="A298">
        <v>733</v>
      </c>
      <c r="B298" t="s">
        <v>1079</v>
      </c>
      <c r="C298" t="s">
        <v>1080</v>
      </c>
      <c r="D298" t="s">
        <v>1081</v>
      </c>
      <c r="E298">
        <v>3</v>
      </c>
      <c r="F298">
        <v>4</v>
      </c>
      <c r="G298">
        <v>1853</v>
      </c>
      <c r="H298" t="s">
        <v>1072</v>
      </c>
      <c r="I298">
        <v>950000</v>
      </c>
      <c r="J298">
        <v>37.726298999999997</v>
      </c>
      <c r="K298">
        <v>-122.42634700000001</v>
      </c>
      <c r="L298" t="s">
        <v>444</v>
      </c>
      <c r="M298">
        <v>6</v>
      </c>
      <c r="N298" t="s">
        <v>36</v>
      </c>
      <c r="O298">
        <v>1907</v>
      </c>
      <c r="P298">
        <v>943708</v>
      </c>
      <c r="Q298" t="s">
        <v>445</v>
      </c>
      <c r="R298">
        <v>94112</v>
      </c>
      <c r="S298">
        <v>15168004</v>
      </c>
    </row>
    <row r="299" spans="1:19" x14ac:dyDescent="0.2">
      <c r="A299">
        <v>734</v>
      </c>
      <c r="B299" t="s">
        <v>1082</v>
      </c>
      <c r="C299" t="s">
        <v>1083</v>
      </c>
      <c r="D299" t="s">
        <v>1084</v>
      </c>
      <c r="E299">
        <v>2</v>
      </c>
      <c r="F299">
        <v>3</v>
      </c>
      <c r="G299">
        <v>1135</v>
      </c>
      <c r="H299" t="s">
        <v>1072</v>
      </c>
      <c r="I299">
        <v>895000</v>
      </c>
      <c r="J299">
        <v>37.751824999999997</v>
      </c>
      <c r="K299">
        <v>-122.506072</v>
      </c>
      <c r="L299" t="s">
        <v>138</v>
      </c>
      <c r="M299">
        <v>5</v>
      </c>
      <c r="N299" t="s">
        <v>36</v>
      </c>
      <c r="O299">
        <v>1958</v>
      </c>
      <c r="P299">
        <v>946088</v>
      </c>
      <c r="Q299" t="s">
        <v>139</v>
      </c>
      <c r="R299">
        <v>94122</v>
      </c>
      <c r="S299">
        <v>15113584</v>
      </c>
    </row>
    <row r="300" spans="1:19" x14ac:dyDescent="0.2">
      <c r="A300">
        <v>735</v>
      </c>
      <c r="B300" t="s">
        <v>1085</v>
      </c>
      <c r="C300" t="s">
        <v>1086</v>
      </c>
      <c r="D300" t="s">
        <v>1087</v>
      </c>
      <c r="E300">
        <v>1.5</v>
      </c>
      <c r="F300">
        <v>3</v>
      </c>
      <c r="G300">
        <v>1675</v>
      </c>
      <c r="H300" t="s">
        <v>1072</v>
      </c>
      <c r="I300">
        <v>2550000</v>
      </c>
      <c r="J300">
        <v>37.804909000000002</v>
      </c>
      <c r="K300">
        <v>-122.43965</v>
      </c>
      <c r="L300" t="s">
        <v>559</v>
      </c>
      <c r="M300">
        <v>6</v>
      </c>
      <c r="N300" t="s">
        <v>36</v>
      </c>
      <c r="O300">
        <v>1925</v>
      </c>
      <c r="P300">
        <v>3215227</v>
      </c>
      <c r="Q300" t="s">
        <v>560</v>
      </c>
      <c r="R300">
        <v>94123</v>
      </c>
      <c r="S300">
        <v>15069883</v>
      </c>
    </row>
    <row r="301" spans="1:19" x14ac:dyDescent="0.2">
      <c r="A301">
        <v>737</v>
      </c>
      <c r="B301" t="s">
        <v>1088</v>
      </c>
      <c r="C301" t="s">
        <v>1089</v>
      </c>
      <c r="D301" t="s">
        <v>1090</v>
      </c>
      <c r="E301">
        <v>3</v>
      </c>
      <c r="F301">
        <v>4</v>
      </c>
      <c r="G301">
        <v>2755</v>
      </c>
      <c r="H301" t="s">
        <v>1072</v>
      </c>
      <c r="I301">
        <v>1695000</v>
      </c>
      <c r="J301">
        <v>37.735782999999998</v>
      </c>
      <c r="K301">
        <v>-122.432356</v>
      </c>
      <c r="L301" t="s">
        <v>326</v>
      </c>
      <c r="M301">
        <v>8</v>
      </c>
      <c r="N301" t="s">
        <v>36</v>
      </c>
      <c r="O301">
        <v>1927</v>
      </c>
      <c r="P301">
        <v>2232641</v>
      </c>
      <c r="Q301" t="s">
        <v>327</v>
      </c>
      <c r="R301">
        <v>94131</v>
      </c>
      <c r="S301">
        <v>15185002</v>
      </c>
    </row>
    <row r="302" spans="1:19" x14ac:dyDescent="0.2">
      <c r="A302">
        <v>739</v>
      </c>
      <c r="B302" t="s">
        <v>1091</v>
      </c>
      <c r="C302" t="s">
        <v>1092</v>
      </c>
      <c r="D302" t="s">
        <v>1093</v>
      </c>
      <c r="E302">
        <v>2</v>
      </c>
      <c r="F302">
        <v>2</v>
      </c>
      <c r="G302">
        <v>952</v>
      </c>
      <c r="H302" t="s">
        <v>1094</v>
      </c>
      <c r="I302">
        <v>810000</v>
      </c>
      <c r="J302">
        <v>37.781385999999998</v>
      </c>
      <c r="K302">
        <v>-122.421406</v>
      </c>
      <c r="L302" t="s">
        <v>101</v>
      </c>
      <c r="M302">
        <v>5</v>
      </c>
      <c r="N302" t="s">
        <v>23</v>
      </c>
      <c r="O302">
        <v>1982</v>
      </c>
      <c r="P302">
        <v>831870</v>
      </c>
      <c r="Q302" t="s">
        <v>102</v>
      </c>
      <c r="R302">
        <v>94102</v>
      </c>
      <c r="S302">
        <v>15077602</v>
      </c>
    </row>
    <row r="303" spans="1:19" x14ac:dyDescent="0.2">
      <c r="A303">
        <v>741</v>
      </c>
      <c r="B303" t="s">
        <v>1095</v>
      </c>
      <c r="C303" t="s">
        <v>1096</v>
      </c>
      <c r="D303" t="s">
        <v>1097</v>
      </c>
      <c r="E303">
        <v>1</v>
      </c>
      <c r="F303">
        <v>2</v>
      </c>
      <c r="G303">
        <v>747</v>
      </c>
      <c r="H303" t="s">
        <v>1094</v>
      </c>
      <c r="I303">
        <v>890000</v>
      </c>
      <c r="J303">
        <v>37.768520000000002</v>
      </c>
      <c r="K303">
        <v>-122.42259199999999</v>
      </c>
      <c r="L303" t="s">
        <v>106</v>
      </c>
      <c r="M303">
        <v>3</v>
      </c>
      <c r="N303" t="s">
        <v>23</v>
      </c>
      <c r="O303">
        <v>2005</v>
      </c>
      <c r="P303">
        <v>888398</v>
      </c>
      <c r="Q303" t="s">
        <v>107</v>
      </c>
      <c r="R303">
        <v>94103</v>
      </c>
      <c r="S303">
        <v>69820025</v>
      </c>
    </row>
    <row r="304" spans="1:19" x14ac:dyDescent="0.2">
      <c r="A304">
        <v>744</v>
      </c>
      <c r="B304" t="s">
        <v>1098</v>
      </c>
      <c r="C304" t="s">
        <v>1099</v>
      </c>
      <c r="D304" t="s">
        <v>1100</v>
      </c>
      <c r="E304">
        <v>1</v>
      </c>
      <c r="F304">
        <v>1</v>
      </c>
      <c r="G304">
        <v>511</v>
      </c>
      <c r="H304" t="s">
        <v>1094</v>
      </c>
      <c r="I304">
        <v>665000</v>
      </c>
      <c r="J304">
        <v>37.791088999999999</v>
      </c>
      <c r="K304">
        <v>-122.413658</v>
      </c>
      <c r="L304" t="s">
        <v>242</v>
      </c>
      <c r="M304">
        <v>2</v>
      </c>
      <c r="N304" t="s">
        <v>23</v>
      </c>
      <c r="O304">
        <v>1978</v>
      </c>
      <c r="P304">
        <v>590121</v>
      </c>
      <c r="Q304" t="s">
        <v>243</v>
      </c>
      <c r="R304">
        <v>94108</v>
      </c>
      <c r="S304">
        <v>15068514</v>
      </c>
    </row>
    <row r="305" spans="1:19" x14ac:dyDescent="0.2">
      <c r="A305">
        <v>747</v>
      </c>
      <c r="B305" t="s">
        <v>1101</v>
      </c>
      <c r="C305" t="s">
        <v>1102</v>
      </c>
      <c r="D305" t="s">
        <v>1103</v>
      </c>
      <c r="E305">
        <v>2</v>
      </c>
      <c r="F305">
        <v>2</v>
      </c>
      <c r="G305">
        <v>1206</v>
      </c>
      <c r="H305" t="s">
        <v>1094</v>
      </c>
      <c r="I305">
        <v>1278000</v>
      </c>
      <c r="J305">
        <v>37.798116</v>
      </c>
      <c r="K305">
        <v>-122.42288000000001</v>
      </c>
      <c r="L305" t="s">
        <v>634</v>
      </c>
      <c r="M305">
        <v>4</v>
      </c>
      <c r="N305" t="s">
        <v>23</v>
      </c>
      <c r="O305">
        <v>1998</v>
      </c>
      <c r="P305">
        <v>1367065</v>
      </c>
      <c r="Q305" t="s">
        <v>635</v>
      </c>
      <c r="R305">
        <v>94109</v>
      </c>
      <c r="S305">
        <v>15072128</v>
      </c>
    </row>
    <row r="306" spans="1:19" x14ac:dyDescent="0.2">
      <c r="A306">
        <v>748</v>
      </c>
      <c r="B306" t="s">
        <v>1104</v>
      </c>
      <c r="C306" t="s">
        <v>1105</v>
      </c>
      <c r="D306" t="s">
        <v>1106</v>
      </c>
      <c r="E306">
        <v>2</v>
      </c>
      <c r="F306">
        <v>3</v>
      </c>
      <c r="G306">
        <v>1273</v>
      </c>
      <c r="H306" t="s">
        <v>1094</v>
      </c>
      <c r="I306">
        <v>1450000</v>
      </c>
      <c r="J306">
        <v>37.788066000000001</v>
      </c>
      <c r="K306">
        <v>-122.418065</v>
      </c>
      <c r="L306" t="s">
        <v>242</v>
      </c>
      <c r="M306">
        <v>4</v>
      </c>
      <c r="N306" t="s">
        <v>23</v>
      </c>
      <c r="O306">
        <v>2014</v>
      </c>
      <c r="P306">
        <v>1438990</v>
      </c>
      <c r="Q306" t="s">
        <v>243</v>
      </c>
      <c r="R306">
        <v>94109</v>
      </c>
      <c r="S306">
        <v>123174904</v>
      </c>
    </row>
    <row r="307" spans="1:19" x14ac:dyDescent="0.2">
      <c r="A307">
        <v>749</v>
      </c>
      <c r="B307" t="s">
        <v>1107</v>
      </c>
      <c r="C307" t="s">
        <v>1108</v>
      </c>
      <c r="D307" t="s">
        <v>1109</v>
      </c>
      <c r="E307">
        <v>2</v>
      </c>
      <c r="F307">
        <v>2</v>
      </c>
      <c r="G307">
        <v>1275</v>
      </c>
      <c r="H307" t="s">
        <v>1094</v>
      </c>
      <c r="I307">
        <v>1025000</v>
      </c>
      <c r="J307">
        <v>37.746969</v>
      </c>
      <c r="K307">
        <v>-122.40736200000001</v>
      </c>
      <c r="L307" t="s">
        <v>40</v>
      </c>
      <c r="M307">
        <v>5</v>
      </c>
      <c r="N307" t="s">
        <v>36</v>
      </c>
      <c r="O307">
        <v>1907</v>
      </c>
      <c r="P307">
        <v>1156792</v>
      </c>
      <c r="Q307" t="s">
        <v>41</v>
      </c>
      <c r="R307">
        <v>94110</v>
      </c>
      <c r="S307">
        <v>15160348</v>
      </c>
    </row>
    <row r="308" spans="1:19" x14ac:dyDescent="0.2">
      <c r="A308">
        <v>751</v>
      </c>
      <c r="B308" t="s">
        <v>1110</v>
      </c>
      <c r="C308" t="s">
        <v>1111</v>
      </c>
      <c r="D308" t="s">
        <v>1112</v>
      </c>
      <c r="E308">
        <v>1</v>
      </c>
      <c r="F308">
        <v>2</v>
      </c>
      <c r="G308">
        <v>904</v>
      </c>
      <c r="H308" t="s">
        <v>1094</v>
      </c>
      <c r="I308">
        <v>1266000</v>
      </c>
      <c r="J308">
        <v>37.752657999999997</v>
      </c>
      <c r="K308">
        <v>-122.424819</v>
      </c>
      <c r="L308" t="s">
        <v>106</v>
      </c>
      <c r="M308">
        <v>3</v>
      </c>
      <c r="N308" t="s">
        <v>23</v>
      </c>
      <c r="O308">
        <v>1960</v>
      </c>
      <c r="P308">
        <v>1170155</v>
      </c>
      <c r="Q308" t="s">
        <v>107</v>
      </c>
      <c r="R308">
        <v>94110</v>
      </c>
      <c r="S308">
        <v>89236856</v>
      </c>
    </row>
    <row r="309" spans="1:19" x14ac:dyDescent="0.2">
      <c r="A309">
        <v>753</v>
      </c>
      <c r="B309" t="s">
        <v>1113</v>
      </c>
      <c r="C309" t="s">
        <v>1114</v>
      </c>
      <c r="D309" t="s">
        <v>1115</v>
      </c>
      <c r="E309">
        <v>6</v>
      </c>
      <c r="F309">
        <v>9</v>
      </c>
      <c r="G309">
        <v>5000</v>
      </c>
      <c r="H309" t="s">
        <v>1094</v>
      </c>
      <c r="I309">
        <v>1405000</v>
      </c>
      <c r="J309">
        <v>37.729647999999997</v>
      </c>
      <c r="K309">
        <v>-122.444867</v>
      </c>
      <c r="L309" t="s">
        <v>95</v>
      </c>
      <c r="M309">
        <v>7</v>
      </c>
      <c r="N309" t="s">
        <v>36</v>
      </c>
      <c r="O309">
        <v>1900</v>
      </c>
      <c r="P309">
        <v>1965458</v>
      </c>
      <c r="Q309" t="s">
        <v>96</v>
      </c>
      <c r="R309">
        <v>94112</v>
      </c>
      <c r="S309">
        <v>15139810</v>
      </c>
    </row>
    <row r="310" spans="1:19" x14ac:dyDescent="0.2">
      <c r="A310">
        <v>755</v>
      </c>
      <c r="B310" t="s">
        <v>1116</v>
      </c>
      <c r="C310" t="s">
        <v>1117</v>
      </c>
      <c r="D310" t="s">
        <v>1118</v>
      </c>
      <c r="E310">
        <v>3</v>
      </c>
      <c r="F310">
        <v>4</v>
      </c>
      <c r="G310">
        <v>1744</v>
      </c>
      <c r="H310" t="s">
        <v>1094</v>
      </c>
      <c r="I310">
        <v>1880000</v>
      </c>
      <c r="J310">
        <v>37.751928999999997</v>
      </c>
      <c r="K310">
        <v>-122.43281500000001</v>
      </c>
      <c r="L310" t="s">
        <v>60</v>
      </c>
      <c r="M310">
        <v>7</v>
      </c>
      <c r="N310" t="s">
        <v>36</v>
      </c>
      <c r="O310">
        <v>1955</v>
      </c>
      <c r="P310">
        <v>2541253</v>
      </c>
      <c r="Q310" t="s">
        <v>61</v>
      </c>
      <c r="R310">
        <v>94114</v>
      </c>
      <c r="S310">
        <v>15147285</v>
      </c>
    </row>
    <row r="311" spans="1:19" x14ac:dyDescent="0.2">
      <c r="A311">
        <v>756</v>
      </c>
      <c r="B311" t="s">
        <v>1119</v>
      </c>
      <c r="C311" t="s">
        <v>1120</v>
      </c>
      <c r="D311" t="s">
        <v>1121</v>
      </c>
      <c r="E311">
        <v>2</v>
      </c>
      <c r="F311">
        <v>3</v>
      </c>
      <c r="G311">
        <v>2000</v>
      </c>
      <c r="H311" t="s">
        <v>1094</v>
      </c>
      <c r="I311">
        <v>2500000</v>
      </c>
      <c r="J311">
        <v>37.755282999999999</v>
      </c>
      <c r="K311">
        <v>-122.430545</v>
      </c>
      <c r="L311" t="s">
        <v>79</v>
      </c>
      <c r="M311">
        <v>7</v>
      </c>
      <c r="N311" t="s">
        <v>36</v>
      </c>
      <c r="O311">
        <v>1908</v>
      </c>
      <c r="P311">
        <v>3077875</v>
      </c>
      <c r="Q311" t="s">
        <v>80</v>
      </c>
      <c r="R311">
        <v>94114</v>
      </c>
      <c r="S311">
        <v>15146224</v>
      </c>
    </row>
    <row r="312" spans="1:19" x14ac:dyDescent="0.2">
      <c r="A312">
        <v>757</v>
      </c>
      <c r="B312" t="s">
        <v>1122</v>
      </c>
      <c r="C312" t="s">
        <v>1123</v>
      </c>
      <c r="D312" t="s">
        <v>1124</v>
      </c>
      <c r="E312">
        <v>1</v>
      </c>
      <c r="F312">
        <v>2</v>
      </c>
      <c r="G312">
        <v>1214</v>
      </c>
      <c r="H312" t="s">
        <v>1094</v>
      </c>
      <c r="I312">
        <v>625000</v>
      </c>
      <c r="J312">
        <v>37.738891000000002</v>
      </c>
      <c r="K312">
        <v>-122.50259699999999</v>
      </c>
      <c r="L312" t="s">
        <v>365</v>
      </c>
      <c r="M312">
        <v>5</v>
      </c>
      <c r="N312" t="s">
        <v>36</v>
      </c>
      <c r="O312">
        <v>1945</v>
      </c>
      <c r="P312">
        <v>615604</v>
      </c>
      <c r="Q312" t="s">
        <v>366</v>
      </c>
      <c r="R312">
        <v>94116</v>
      </c>
      <c r="S312">
        <v>15124281</v>
      </c>
    </row>
    <row r="313" spans="1:19" x14ac:dyDescent="0.2">
      <c r="A313">
        <v>758</v>
      </c>
      <c r="B313" t="s">
        <v>1125</v>
      </c>
      <c r="C313" t="s">
        <v>1126</v>
      </c>
      <c r="D313" t="s">
        <v>1127</v>
      </c>
      <c r="E313">
        <v>3</v>
      </c>
      <c r="F313">
        <v>3</v>
      </c>
      <c r="G313">
        <v>1518</v>
      </c>
      <c r="H313" t="s">
        <v>1094</v>
      </c>
      <c r="I313">
        <v>1438000</v>
      </c>
      <c r="J313">
        <v>37.747073999999998</v>
      </c>
      <c r="K313">
        <v>-122.47886699999999</v>
      </c>
      <c r="L313" t="s">
        <v>994</v>
      </c>
      <c r="M313">
        <v>6</v>
      </c>
      <c r="N313" t="s">
        <v>36</v>
      </c>
      <c r="O313">
        <v>1928</v>
      </c>
      <c r="P313">
        <v>1166743</v>
      </c>
      <c r="Q313" t="s">
        <v>995</v>
      </c>
      <c r="R313">
        <v>94116</v>
      </c>
      <c r="S313">
        <v>15117892</v>
      </c>
    </row>
    <row r="314" spans="1:19" x14ac:dyDescent="0.2">
      <c r="A314">
        <v>761</v>
      </c>
      <c r="B314" t="s">
        <v>1128</v>
      </c>
      <c r="C314" t="s">
        <v>1129</v>
      </c>
      <c r="D314" t="s">
        <v>1130</v>
      </c>
      <c r="E314">
        <v>3</v>
      </c>
      <c r="F314">
        <v>3</v>
      </c>
      <c r="G314">
        <v>2730</v>
      </c>
      <c r="H314" t="s">
        <v>1094</v>
      </c>
      <c r="I314">
        <v>1460000</v>
      </c>
      <c r="J314">
        <v>37.773448999999999</v>
      </c>
      <c r="K314">
        <v>-122.502803</v>
      </c>
      <c r="L314" t="s">
        <v>391</v>
      </c>
      <c r="M314">
        <v>8</v>
      </c>
      <c r="N314" t="s">
        <v>36</v>
      </c>
      <c r="O314">
        <v>1923</v>
      </c>
      <c r="P314">
        <v>1445232</v>
      </c>
      <c r="Q314" t="s">
        <v>392</v>
      </c>
      <c r="R314">
        <v>94121</v>
      </c>
      <c r="S314">
        <v>15100309</v>
      </c>
    </row>
    <row r="315" spans="1:19" x14ac:dyDescent="0.2">
      <c r="A315">
        <v>763</v>
      </c>
      <c r="B315" t="s">
        <v>1131</v>
      </c>
      <c r="C315" t="s">
        <v>1132</v>
      </c>
      <c r="D315" t="s">
        <v>1133</v>
      </c>
      <c r="E315">
        <v>3</v>
      </c>
      <c r="F315">
        <v>3</v>
      </c>
      <c r="G315">
        <v>1756</v>
      </c>
      <c r="H315" t="s">
        <v>1094</v>
      </c>
      <c r="I315">
        <v>760000</v>
      </c>
      <c r="J315">
        <v>37.756259</v>
      </c>
      <c r="K315">
        <v>-122.470752</v>
      </c>
      <c r="L315" t="s">
        <v>810</v>
      </c>
      <c r="M315">
        <v>7</v>
      </c>
      <c r="N315" t="s">
        <v>36</v>
      </c>
      <c r="O315">
        <v>1978</v>
      </c>
      <c r="P315">
        <v>1546338</v>
      </c>
      <c r="Q315" t="s">
        <v>811</v>
      </c>
      <c r="R315">
        <v>94122</v>
      </c>
      <c r="S315">
        <v>15111486</v>
      </c>
    </row>
    <row r="316" spans="1:19" x14ac:dyDescent="0.2">
      <c r="A316">
        <v>765</v>
      </c>
      <c r="B316" t="s">
        <v>1134</v>
      </c>
      <c r="C316" t="s">
        <v>1135</v>
      </c>
      <c r="D316" t="s">
        <v>1136</v>
      </c>
      <c r="E316">
        <v>2</v>
      </c>
      <c r="F316">
        <v>3</v>
      </c>
      <c r="G316">
        <v>1886</v>
      </c>
      <c r="H316" t="s">
        <v>1094</v>
      </c>
      <c r="I316">
        <v>1250000</v>
      </c>
      <c r="J316">
        <v>37.762152</v>
      </c>
      <c r="K316">
        <v>-122.49025399999999</v>
      </c>
      <c r="L316" t="s">
        <v>178</v>
      </c>
      <c r="M316">
        <v>6</v>
      </c>
      <c r="N316" t="s">
        <v>36</v>
      </c>
      <c r="O316">
        <v>1934</v>
      </c>
      <c r="P316">
        <v>1326940</v>
      </c>
      <c r="Q316" t="s">
        <v>179</v>
      </c>
      <c r="R316">
        <v>94122</v>
      </c>
      <c r="S316">
        <v>15103435</v>
      </c>
    </row>
    <row r="317" spans="1:19" x14ac:dyDescent="0.2">
      <c r="A317">
        <v>766</v>
      </c>
      <c r="B317" t="s">
        <v>1137</v>
      </c>
      <c r="C317" t="s">
        <v>1138</v>
      </c>
      <c r="D317" t="s">
        <v>1139</v>
      </c>
      <c r="E317">
        <v>1</v>
      </c>
      <c r="F317">
        <v>3</v>
      </c>
      <c r="G317">
        <v>1450</v>
      </c>
      <c r="H317" t="s">
        <v>1094</v>
      </c>
      <c r="I317">
        <v>1250000</v>
      </c>
      <c r="J317">
        <v>37.757201000000002</v>
      </c>
      <c r="K317">
        <v>-122.490916</v>
      </c>
      <c r="L317" t="s">
        <v>178</v>
      </c>
      <c r="M317">
        <v>6</v>
      </c>
      <c r="N317" t="s">
        <v>36</v>
      </c>
      <c r="O317">
        <v>1942</v>
      </c>
      <c r="P317">
        <v>1143183</v>
      </c>
      <c r="Q317" t="s">
        <v>179</v>
      </c>
      <c r="R317">
        <v>94122</v>
      </c>
      <c r="S317">
        <v>15108819</v>
      </c>
    </row>
    <row r="318" spans="1:19" x14ac:dyDescent="0.2">
      <c r="A318">
        <v>767</v>
      </c>
      <c r="B318" t="s">
        <v>1140</v>
      </c>
      <c r="C318" t="s">
        <v>1141</v>
      </c>
      <c r="D318" t="s">
        <v>1142</v>
      </c>
      <c r="E318">
        <v>2</v>
      </c>
      <c r="F318">
        <v>3</v>
      </c>
      <c r="G318">
        <v>1313</v>
      </c>
      <c r="H318" t="s">
        <v>1094</v>
      </c>
      <c r="I318">
        <v>1303500</v>
      </c>
      <c r="J318">
        <v>37.759503000000002</v>
      </c>
      <c r="K318">
        <v>-122.50875600000001</v>
      </c>
      <c r="L318" t="s">
        <v>138</v>
      </c>
      <c r="M318">
        <v>6</v>
      </c>
      <c r="N318" t="s">
        <v>36</v>
      </c>
      <c r="O318">
        <v>1900</v>
      </c>
      <c r="P318">
        <v>1619617</v>
      </c>
      <c r="Q318" t="s">
        <v>139</v>
      </c>
      <c r="R318">
        <v>94122</v>
      </c>
      <c r="S318">
        <v>15104164</v>
      </c>
    </row>
    <row r="319" spans="1:19" x14ac:dyDescent="0.2">
      <c r="A319">
        <v>768</v>
      </c>
      <c r="B319" t="s">
        <v>1143</v>
      </c>
      <c r="C319" t="s">
        <v>1144</v>
      </c>
      <c r="D319" t="s">
        <v>1145</v>
      </c>
      <c r="E319">
        <v>2.5</v>
      </c>
      <c r="F319">
        <v>2</v>
      </c>
      <c r="G319">
        <v>1876</v>
      </c>
      <c r="H319" t="s">
        <v>1094</v>
      </c>
      <c r="I319">
        <v>3000000</v>
      </c>
      <c r="J319">
        <v>37.797632999999998</v>
      </c>
      <c r="K319">
        <v>-122.444344</v>
      </c>
      <c r="L319" t="s">
        <v>432</v>
      </c>
      <c r="M319">
        <v>6</v>
      </c>
      <c r="N319" t="s">
        <v>36</v>
      </c>
      <c r="O319">
        <v>1923</v>
      </c>
      <c r="P319">
        <v>3179756</v>
      </c>
      <c r="Q319" t="s">
        <v>433</v>
      </c>
      <c r="R319">
        <v>94123</v>
      </c>
      <c r="S319">
        <v>15080315</v>
      </c>
    </row>
    <row r="320" spans="1:19" x14ac:dyDescent="0.2">
      <c r="A320">
        <v>770</v>
      </c>
      <c r="B320" t="s">
        <v>1146</v>
      </c>
      <c r="C320" t="s">
        <v>1147</v>
      </c>
      <c r="D320" t="s">
        <v>1148</v>
      </c>
      <c r="E320">
        <v>3</v>
      </c>
      <c r="F320">
        <v>3</v>
      </c>
      <c r="G320">
        <v>2155</v>
      </c>
      <c r="H320" t="s">
        <v>1094</v>
      </c>
      <c r="I320">
        <v>1750000</v>
      </c>
      <c r="J320">
        <v>37.739232000000001</v>
      </c>
      <c r="K320">
        <v>-122.44758</v>
      </c>
      <c r="L320" t="s">
        <v>1149</v>
      </c>
      <c r="M320">
        <v>5</v>
      </c>
      <c r="N320" t="s">
        <v>36</v>
      </c>
      <c r="O320">
        <v>1942</v>
      </c>
      <c r="P320">
        <v>1476349</v>
      </c>
      <c r="Q320" t="s">
        <v>1150</v>
      </c>
      <c r="R320">
        <v>94127</v>
      </c>
      <c r="S320">
        <v>15134945</v>
      </c>
    </row>
    <row r="321" spans="1:19" x14ac:dyDescent="0.2">
      <c r="A321">
        <v>771</v>
      </c>
      <c r="B321" t="s">
        <v>1151</v>
      </c>
      <c r="C321" t="s">
        <v>1152</v>
      </c>
      <c r="D321" t="s">
        <v>1153</v>
      </c>
      <c r="E321">
        <v>2</v>
      </c>
      <c r="F321">
        <v>3</v>
      </c>
      <c r="G321">
        <v>1310</v>
      </c>
      <c r="H321" t="s">
        <v>1094</v>
      </c>
      <c r="I321">
        <v>900000</v>
      </c>
      <c r="J321">
        <v>37.745980000000003</v>
      </c>
      <c r="K321">
        <v>-122.442612</v>
      </c>
      <c r="L321" t="s">
        <v>236</v>
      </c>
      <c r="M321">
        <v>6</v>
      </c>
      <c r="N321" t="s">
        <v>23</v>
      </c>
      <c r="O321">
        <v>1964</v>
      </c>
      <c r="P321">
        <v>926830</v>
      </c>
      <c r="Q321" t="s">
        <v>237</v>
      </c>
      <c r="R321">
        <v>94131</v>
      </c>
      <c r="S321">
        <v>15198984</v>
      </c>
    </row>
    <row r="322" spans="1:19" x14ac:dyDescent="0.2">
      <c r="A322">
        <v>772</v>
      </c>
      <c r="B322" t="s">
        <v>1154</v>
      </c>
      <c r="C322" t="s">
        <v>1155</v>
      </c>
      <c r="D322" t="s">
        <v>1156</v>
      </c>
      <c r="E322">
        <v>1</v>
      </c>
      <c r="F322">
        <v>3</v>
      </c>
      <c r="G322">
        <v>825</v>
      </c>
      <c r="H322" t="s">
        <v>1094</v>
      </c>
      <c r="I322">
        <v>642000</v>
      </c>
      <c r="J322">
        <v>37.715409999999999</v>
      </c>
      <c r="K322">
        <v>-122.408311</v>
      </c>
      <c r="L322" t="s">
        <v>408</v>
      </c>
      <c r="M322">
        <v>4</v>
      </c>
      <c r="N322" t="s">
        <v>36</v>
      </c>
      <c r="O322">
        <v>1958</v>
      </c>
      <c r="P322">
        <v>621768</v>
      </c>
      <c r="Q322" t="s">
        <v>409</v>
      </c>
      <c r="R322">
        <v>94134</v>
      </c>
      <c r="S322">
        <v>15173656</v>
      </c>
    </row>
    <row r="323" spans="1:19" x14ac:dyDescent="0.2">
      <c r="A323">
        <v>773</v>
      </c>
      <c r="B323" t="s">
        <v>1157</v>
      </c>
      <c r="C323" t="s">
        <v>1158</v>
      </c>
      <c r="D323" t="s">
        <v>1159</v>
      </c>
      <c r="E323">
        <v>2</v>
      </c>
      <c r="F323">
        <v>2</v>
      </c>
      <c r="G323">
        <v>1207</v>
      </c>
      <c r="H323" t="s">
        <v>1094</v>
      </c>
      <c r="I323">
        <v>800000</v>
      </c>
      <c r="J323">
        <v>37.713791999999998</v>
      </c>
      <c r="K323">
        <v>-122.398735</v>
      </c>
      <c r="L323" t="s">
        <v>1160</v>
      </c>
      <c r="M323">
        <v>4</v>
      </c>
      <c r="N323" t="s">
        <v>23</v>
      </c>
      <c r="O323">
        <v>2008</v>
      </c>
      <c r="P323">
        <v>776466</v>
      </c>
      <c r="Q323" t="s">
        <v>1161</v>
      </c>
      <c r="R323">
        <v>94134</v>
      </c>
      <c r="S323">
        <v>114314023</v>
      </c>
    </row>
    <row r="324" spans="1:19" x14ac:dyDescent="0.2">
      <c r="A324">
        <v>775</v>
      </c>
      <c r="B324" t="s">
        <v>1162</v>
      </c>
      <c r="C324" t="s">
        <v>1163</v>
      </c>
      <c r="D324" t="s">
        <v>1164</v>
      </c>
      <c r="E324">
        <v>3</v>
      </c>
      <c r="F324">
        <v>4</v>
      </c>
      <c r="G324">
        <v>2269</v>
      </c>
      <c r="H324" t="s">
        <v>1094</v>
      </c>
      <c r="I324">
        <v>1255000</v>
      </c>
      <c r="J324">
        <v>37.730359</v>
      </c>
      <c r="K324">
        <v>-122.406597</v>
      </c>
      <c r="L324" t="s">
        <v>70</v>
      </c>
      <c r="M324">
        <v>6</v>
      </c>
      <c r="N324" t="s">
        <v>36</v>
      </c>
      <c r="O324">
        <v>1916</v>
      </c>
      <c r="P324">
        <v>1193728</v>
      </c>
      <c r="Q324" t="s">
        <v>71</v>
      </c>
      <c r="R324">
        <v>94134</v>
      </c>
      <c r="S324">
        <v>15167071</v>
      </c>
    </row>
    <row r="325" spans="1:19" x14ac:dyDescent="0.2">
      <c r="A325">
        <v>783</v>
      </c>
      <c r="B325" t="s">
        <v>1165</v>
      </c>
      <c r="C325" t="s">
        <v>1166</v>
      </c>
      <c r="D325" t="s">
        <v>1167</v>
      </c>
      <c r="E325">
        <v>3</v>
      </c>
      <c r="F325">
        <v>3</v>
      </c>
      <c r="G325">
        <v>1635</v>
      </c>
      <c r="H325" t="s">
        <v>1168</v>
      </c>
      <c r="I325">
        <v>1575000</v>
      </c>
      <c r="J325">
        <v>37.777827000000002</v>
      </c>
      <c r="K325">
        <v>-122.42579000000001</v>
      </c>
      <c r="L325" t="s">
        <v>65</v>
      </c>
      <c r="M325">
        <v>10</v>
      </c>
      <c r="N325" t="s">
        <v>36</v>
      </c>
      <c r="O325">
        <v>2001</v>
      </c>
      <c r="P325">
        <v>1668248</v>
      </c>
      <c r="Q325" t="s">
        <v>66</v>
      </c>
      <c r="R325">
        <v>94102</v>
      </c>
      <c r="S325">
        <v>59700133</v>
      </c>
    </row>
    <row r="326" spans="1:19" x14ac:dyDescent="0.2">
      <c r="A326">
        <v>784</v>
      </c>
      <c r="B326" t="s">
        <v>1169</v>
      </c>
      <c r="C326" t="s">
        <v>1170</v>
      </c>
      <c r="D326" t="s">
        <v>1171</v>
      </c>
      <c r="E326">
        <v>1</v>
      </c>
      <c r="F326">
        <v>2</v>
      </c>
      <c r="G326">
        <v>887</v>
      </c>
      <c r="H326" t="s">
        <v>1172</v>
      </c>
      <c r="I326">
        <v>725000</v>
      </c>
      <c r="J326">
        <v>37.777526000000002</v>
      </c>
      <c r="K326">
        <v>-122.41078899999999</v>
      </c>
      <c r="L326" t="s">
        <v>22</v>
      </c>
      <c r="M326">
        <v>5</v>
      </c>
      <c r="N326" t="s">
        <v>23</v>
      </c>
      <c r="O326">
        <v>1910</v>
      </c>
      <c r="P326">
        <v>851282</v>
      </c>
      <c r="Q326" t="s">
        <v>24</v>
      </c>
      <c r="R326">
        <v>94103</v>
      </c>
      <c r="S326">
        <v>123597664</v>
      </c>
    </row>
    <row r="327" spans="1:19" x14ac:dyDescent="0.2">
      <c r="A327">
        <v>786</v>
      </c>
      <c r="B327" t="s">
        <v>1173</v>
      </c>
      <c r="C327" t="s">
        <v>1174</v>
      </c>
      <c r="D327" t="s">
        <v>1175</v>
      </c>
      <c r="E327">
        <v>1</v>
      </c>
      <c r="F327">
        <v>3</v>
      </c>
      <c r="G327">
        <v>1532</v>
      </c>
      <c r="H327" t="s">
        <v>1168</v>
      </c>
      <c r="I327">
        <v>1300000</v>
      </c>
      <c r="J327">
        <v>37.768856</v>
      </c>
      <c r="K327">
        <v>-122.426261</v>
      </c>
      <c r="L327" t="s">
        <v>106</v>
      </c>
      <c r="M327">
        <v>6</v>
      </c>
      <c r="N327" t="s">
        <v>23</v>
      </c>
      <c r="O327">
        <v>1916</v>
      </c>
      <c r="P327">
        <v>1480952</v>
      </c>
      <c r="Q327" t="s">
        <v>107</v>
      </c>
      <c r="R327">
        <v>94103</v>
      </c>
      <c r="S327">
        <v>119685946</v>
      </c>
    </row>
    <row r="328" spans="1:19" x14ac:dyDescent="0.2">
      <c r="A328">
        <v>787</v>
      </c>
      <c r="B328" t="s">
        <v>1176</v>
      </c>
      <c r="C328" t="s">
        <v>1177</v>
      </c>
      <c r="D328" t="s">
        <v>1178</v>
      </c>
      <c r="E328">
        <v>3</v>
      </c>
      <c r="F328">
        <v>2</v>
      </c>
      <c r="G328">
        <v>1434</v>
      </c>
      <c r="H328" t="s">
        <v>1168</v>
      </c>
      <c r="I328">
        <v>2800000</v>
      </c>
      <c r="J328">
        <v>37.78622</v>
      </c>
      <c r="K328">
        <v>-122.40431</v>
      </c>
      <c r="L328" t="s">
        <v>351</v>
      </c>
      <c r="M328">
        <v>5</v>
      </c>
      <c r="N328" t="s">
        <v>23</v>
      </c>
      <c r="O328">
        <v>2001</v>
      </c>
      <c r="P328">
        <v>2641509</v>
      </c>
      <c r="Q328" t="s">
        <v>352</v>
      </c>
      <c r="R328">
        <v>94103</v>
      </c>
      <c r="S328">
        <v>63197354</v>
      </c>
    </row>
    <row r="329" spans="1:19" x14ac:dyDescent="0.2">
      <c r="A329">
        <v>788</v>
      </c>
      <c r="B329" t="s">
        <v>1179</v>
      </c>
      <c r="C329" t="s">
        <v>1180</v>
      </c>
      <c r="D329" t="s">
        <v>1181</v>
      </c>
      <c r="E329">
        <v>2.5</v>
      </c>
      <c r="F329">
        <v>2</v>
      </c>
      <c r="G329">
        <v>1740</v>
      </c>
      <c r="H329" t="s">
        <v>1168</v>
      </c>
      <c r="I329">
        <v>2850000</v>
      </c>
      <c r="J329">
        <v>37.786288999999996</v>
      </c>
      <c r="K329">
        <v>-122.401374</v>
      </c>
      <c r="L329" t="s">
        <v>351</v>
      </c>
      <c r="M329">
        <v>5</v>
      </c>
      <c r="N329" t="s">
        <v>23</v>
      </c>
      <c r="O329">
        <v>2005</v>
      </c>
      <c r="P329">
        <v>3175738</v>
      </c>
      <c r="Q329" t="s">
        <v>352</v>
      </c>
      <c r="R329">
        <v>94105</v>
      </c>
      <c r="S329">
        <v>80735111</v>
      </c>
    </row>
    <row r="330" spans="1:19" x14ac:dyDescent="0.2">
      <c r="A330">
        <v>790</v>
      </c>
      <c r="B330" t="s">
        <v>1182</v>
      </c>
      <c r="C330" t="s">
        <v>1183</v>
      </c>
      <c r="D330" t="s">
        <v>1184</v>
      </c>
      <c r="E330">
        <v>4</v>
      </c>
      <c r="F330">
        <v>2</v>
      </c>
      <c r="G330">
        <v>1700</v>
      </c>
      <c r="H330" t="s">
        <v>1168</v>
      </c>
      <c r="I330">
        <v>2162500</v>
      </c>
      <c r="J330">
        <v>37.759461999999999</v>
      </c>
      <c r="K330">
        <v>-122.39557000000001</v>
      </c>
      <c r="L330" t="s">
        <v>31</v>
      </c>
      <c r="M330">
        <v>5</v>
      </c>
      <c r="N330" t="s">
        <v>36</v>
      </c>
      <c r="O330">
        <v>1926</v>
      </c>
      <c r="P330">
        <v>1870505</v>
      </c>
      <c r="Q330" t="s">
        <v>32</v>
      </c>
      <c r="R330">
        <v>94107</v>
      </c>
      <c r="S330">
        <v>15150777</v>
      </c>
    </row>
    <row r="331" spans="1:19" x14ac:dyDescent="0.2">
      <c r="A331">
        <v>792</v>
      </c>
      <c r="B331" t="s">
        <v>1185</v>
      </c>
      <c r="C331" t="s">
        <v>1186</v>
      </c>
      <c r="D331" t="s">
        <v>1187</v>
      </c>
      <c r="E331">
        <v>1</v>
      </c>
      <c r="F331">
        <v>2</v>
      </c>
      <c r="G331">
        <v>900</v>
      </c>
      <c r="H331" t="s">
        <v>1168</v>
      </c>
      <c r="I331">
        <v>760000</v>
      </c>
      <c r="J331">
        <v>37.722014000000001</v>
      </c>
      <c r="K331">
        <v>-122.43543200000001</v>
      </c>
      <c r="L331" t="s">
        <v>444</v>
      </c>
      <c r="M331">
        <v>6</v>
      </c>
      <c r="N331" t="s">
        <v>36</v>
      </c>
      <c r="O331">
        <v>1925</v>
      </c>
      <c r="P331">
        <v>691756</v>
      </c>
      <c r="Q331" t="s">
        <v>445</v>
      </c>
      <c r="R331">
        <v>94112</v>
      </c>
      <c r="S331">
        <v>15171058</v>
      </c>
    </row>
    <row r="332" spans="1:19" x14ac:dyDescent="0.2">
      <c r="A332">
        <v>793</v>
      </c>
      <c r="B332" t="s">
        <v>1188</v>
      </c>
      <c r="C332" t="s">
        <v>1189</v>
      </c>
      <c r="D332" t="s">
        <v>1190</v>
      </c>
      <c r="E332">
        <v>1</v>
      </c>
      <c r="F332">
        <v>2</v>
      </c>
      <c r="G332">
        <v>1328</v>
      </c>
      <c r="H332" t="s">
        <v>1168</v>
      </c>
      <c r="I332">
        <v>918000</v>
      </c>
      <c r="J332">
        <v>37.726323000000001</v>
      </c>
      <c r="K332">
        <v>-122.457891</v>
      </c>
      <c r="L332" t="s">
        <v>977</v>
      </c>
      <c r="M332">
        <v>5</v>
      </c>
      <c r="N332" t="s">
        <v>36</v>
      </c>
      <c r="O332">
        <v>1919</v>
      </c>
      <c r="P332">
        <v>999148</v>
      </c>
      <c r="Q332" t="s">
        <v>978</v>
      </c>
      <c r="R332">
        <v>94112</v>
      </c>
      <c r="S332">
        <v>15140802</v>
      </c>
    </row>
    <row r="333" spans="1:19" x14ac:dyDescent="0.2">
      <c r="A333">
        <v>795</v>
      </c>
      <c r="B333" t="s">
        <v>1191</v>
      </c>
      <c r="C333" t="s">
        <v>1192</v>
      </c>
      <c r="D333" t="s">
        <v>1193</v>
      </c>
      <c r="E333">
        <v>1.5</v>
      </c>
      <c r="F333">
        <v>2</v>
      </c>
      <c r="G333">
        <v>1300</v>
      </c>
      <c r="H333" t="s">
        <v>1168</v>
      </c>
      <c r="I333">
        <v>945000</v>
      </c>
      <c r="J333">
        <v>37.783217999999998</v>
      </c>
      <c r="K333">
        <v>-122.44422900000001</v>
      </c>
      <c r="L333" t="s">
        <v>125</v>
      </c>
      <c r="M333">
        <v>5</v>
      </c>
      <c r="N333" t="s">
        <v>23</v>
      </c>
      <c r="O333">
        <v>1906</v>
      </c>
      <c r="P333">
        <v>967626</v>
      </c>
      <c r="Q333" t="s">
        <v>126</v>
      </c>
      <c r="R333">
        <v>94115</v>
      </c>
      <c r="S333">
        <v>89238425</v>
      </c>
    </row>
    <row r="334" spans="1:19" x14ac:dyDescent="0.2">
      <c r="A334">
        <v>796</v>
      </c>
      <c r="B334" t="s">
        <v>1194</v>
      </c>
      <c r="C334" t="s">
        <v>1195</v>
      </c>
      <c r="D334" t="s">
        <v>1196</v>
      </c>
      <c r="E334">
        <v>2.5</v>
      </c>
      <c r="F334">
        <v>4</v>
      </c>
      <c r="G334">
        <v>2151</v>
      </c>
      <c r="H334" t="s">
        <v>1168</v>
      </c>
      <c r="I334">
        <v>1809000</v>
      </c>
      <c r="J334">
        <v>37.779426000000001</v>
      </c>
      <c r="K334">
        <v>-122.43487500000001</v>
      </c>
      <c r="L334" t="s">
        <v>247</v>
      </c>
      <c r="M334">
        <v>8</v>
      </c>
      <c r="N334" t="s">
        <v>23</v>
      </c>
      <c r="O334">
        <v>1900</v>
      </c>
      <c r="P334">
        <v>1853668</v>
      </c>
      <c r="Q334" t="s">
        <v>248</v>
      </c>
      <c r="R334">
        <v>94115</v>
      </c>
      <c r="S334">
        <v>116157304</v>
      </c>
    </row>
    <row r="335" spans="1:19" x14ac:dyDescent="0.2">
      <c r="A335">
        <v>797</v>
      </c>
      <c r="B335" t="s">
        <v>1197</v>
      </c>
      <c r="C335" t="s">
        <v>1198</v>
      </c>
      <c r="D335" t="s">
        <v>1199</v>
      </c>
      <c r="E335">
        <v>1</v>
      </c>
      <c r="F335">
        <v>2</v>
      </c>
      <c r="G335">
        <v>1374</v>
      </c>
      <c r="H335" t="s">
        <v>1168</v>
      </c>
      <c r="I335">
        <v>1280000</v>
      </c>
      <c r="J335">
        <v>37.749428000000002</v>
      </c>
      <c r="K335">
        <v>-122.47049699999999</v>
      </c>
      <c r="L335" t="s">
        <v>810</v>
      </c>
      <c r="M335">
        <v>6</v>
      </c>
      <c r="N335" t="s">
        <v>36</v>
      </c>
      <c r="O335">
        <v>1941</v>
      </c>
      <c r="P335">
        <v>1013309</v>
      </c>
      <c r="Q335" t="s">
        <v>811</v>
      </c>
      <c r="R335">
        <v>94116</v>
      </c>
      <c r="S335">
        <v>15115459</v>
      </c>
    </row>
    <row r="336" spans="1:19" x14ac:dyDescent="0.2">
      <c r="A336">
        <v>799</v>
      </c>
      <c r="B336" t="s">
        <v>1200</v>
      </c>
      <c r="C336" t="s">
        <v>1201</v>
      </c>
      <c r="D336" t="s">
        <v>1202</v>
      </c>
      <c r="E336">
        <v>1</v>
      </c>
      <c r="F336">
        <v>2</v>
      </c>
      <c r="G336">
        <v>1290</v>
      </c>
      <c r="H336" t="s">
        <v>1168</v>
      </c>
      <c r="I336">
        <v>998500</v>
      </c>
      <c r="J336">
        <v>37.778322000000003</v>
      </c>
      <c r="K336">
        <v>-122.505364</v>
      </c>
      <c r="L336" t="s">
        <v>391</v>
      </c>
      <c r="M336">
        <v>6</v>
      </c>
      <c r="N336" t="s">
        <v>36</v>
      </c>
      <c r="O336">
        <v>1922</v>
      </c>
      <c r="P336">
        <v>1028598</v>
      </c>
      <c r="Q336" t="s">
        <v>392</v>
      </c>
      <c r="R336">
        <v>94121</v>
      </c>
      <c r="S336">
        <v>15093075</v>
      </c>
    </row>
    <row r="337" spans="1:19" x14ac:dyDescent="0.2">
      <c r="A337">
        <v>800</v>
      </c>
      <c r="B337" t="s">
        <v>1203</v>
      </c>
      <c r="C337" t="s">
        <v>1204</v>
      </c>
      <c r="D337" t="s">
        <v>1205</v>
      </c>
      <c r="E337">
        <v>2</v>
      </c>
      <c r="F337">
        <v>2</v>
      </c>
      <c r="G337">
        <v>1204</v>
      </c>
      <c r="H337" t="s">
        <v>1168</v>
      </c>
      <c r="I337">
        <v>1100000</v>
      </c>
      <c r="J337">
        <v>37.758687999999999</v>
      </c>
      <c r="K337">
        <v>-122.47926099999999</v>
      </c>
      <c r="L337" t="s">
        <v>178</v>
      </c>
      <c r="M337">
        <v>5</v>
      </c>
      <c r="N337" t="s">
        <v>36</v>
      </c>
      <c r="O337">
        <v>1926</v>
      </c>
      <c r="P337">
        <v>1078248</v>
      </c>
      <c r="Q337" t="s">
        <v>179</v>
      </c>
      <c r="R337">
        <v>94122</v>
      </c>
      <c r="S337">
        <v>15106778</v>
      </c>
    </row>
    <row r="338" spans="1:19" x14ac:dyDescent="0.2">
      <c r="A338">
        <v>801</v>
      </c>
      <c r="B338" t="s">
        <v>1206</v>
      </c>
      <c r="C338" t="s">
        <v>1207</v>
      </c>
      <c r="D338" t="s">
        <v>1208</v>
      </c>
      <c r="E338">
        <v>2</v>
      </c>
      <c r="F338">
        <v>4</v>
      </c>
      <c r="G338">
        <v>1475</v>
      </c>
      <c r="H338" t="s">
        <v>1168</v>
      </c>
      <c r="I338">
        <v>1175000</v>
      </c>
      <c r="J338">
        <v>37.761563000000002</v>
      </c>
      <c r="K338">
        <v>-122.488023</v>
      </c>
      <c r="L338" t="s">
        <v>178</v>
      </c>
      <c r="M338">
        <v>7</v>
      </c>
      <c r="N338" t="s">
        <v>36</v>
      </c>
      <c r="O338">
        <v>1941</v>
      </c>
      <c r="P338">
        <v>1143222</v>
      </c>
      <c r="Q338" t="s">
        <v>179</v>
      </c>
      <c r="R338">
        <v>94122</v>
      </c>
      <c r="S338">
        <v>15103364</v>
      </c>
    </row>
    <row r="339" spans="1:19" x14ac:dyDescent="0.2">
      <c r="A339">
        <v>805</v>
      </c>
      <c r="B339" t="s">
        <v>1209</v>
      </c>
      <c r="C339" t="s">
        <v>1210</v>
      </c>
      <c r="D339" t="s">
        <v>1211</v>
      </c>
      <c r="E339">
        <v>1</v>
      </c>
      <c r="F339">
        <v>2</v>
      </c>
      <c r="G339">
        <v>1385</v>
      </c>
      <c r="H339" t="s">
        <v>1168</v>
      </c>
      <c r="I339">
        <v>680000</v>
      </c>
      <c r="J339">
        <v>37.736955999999999</v>
      </c>
      <c r="K339">
        <v>-122.393362</v>
      </c>
      <c r="L339" t="s">
        <v>143</v>
      </c>
      <c r="M339">
        <v>6</v>
      </c>
      <c r="N339" t="s">
        <v>36</v>
      </c>
      <c r="O339">
        <v>1925</v>
      </c>
      <c r="P339">
        <v>579868</v>
      </c>
      <c r="Q339" t="s">
        <v>144</v>
      </c>
      <c r="R339">
        <v>94124</v>
      </c>
      <c r="S339">
        <v>15156278</v>
      </c>
    </row>
    <row r="340" spans="1:19" x14ac:dyDescent="0.2">
      <c r="A340">
        <v>806</v>
      </c>
      <c r="B340" t="s">
        <v>1212</v>
      </c>
      <c r="C340" t="s">
        <v>1213</v>
      </c>
      <c r="D340" t="s">
        <v>1214</v>
      </c>
      <c r="E340">
        <v>2</v>
      </c>
      <c r="F340">
        <v>2</v>
      </c>
      <c r="G340">
        <v>1412</v>
      </c>
      <c r="H340" t="s">
        <v>1168</v>
      </c>
      <c r="I340">
        <v>755000</v>
      </c>
      <c r="J340">
        <v>37.728788999999999</v>
      </c>
      <c r="K340">
        <v>-122.387291</v>
      </c>
      <c r="L340" t="s">
        <v>143</v>
      </c>
      <c r="M340">
        <v>5</v>
      </c>
      <c r="N340" t="s">
        <v>36</v>
      </c>
      <c r="O340">
        <v>1929</v>
      </c>
      <c r="P340">
        <v>756205</v>
      </c>
      <c r="Q340" t="s">
        <v>144</v>
      </c>
      <c r="R340">
        <v>94124</v>
      </c>
      <c r="S340">
        <v>15154015</v>
      </c>
    </row>
    <row r="341" spans="1:19" x14ac:dyDescent="0.2">
      <c r="A341">
        <v>815</v>
      </c>
      <c r="B341" t="s">
        <v>1215</v>
      </c>
      <c r="C341" t="s">
        <v>1216</v>
      </c>
      <c r="D341" t="s">
        <v>1217</v>
      </c>
      <c r="E341">
        <v>2</v>
      </c>
      <c r="F341">
        <v>2</v>
      </c>
      <c r="G341">
        <v>2198</v>
      </c>
      <c r="H341" t="s">
        <v>1218</v>
      </c>
      <c r="I341">
        <v>1475000</v>
      </c>
      <c r="J341">
        <v>37.778151999999999</v>
      </c>
      <c r="K341">
        <v>-122.40780599999999</v>
      </c>
      <c r="L341" t="s">
        <v>22</v>
      </c>
      <c r="M341">
        <v>4</v>
      </c>
      <c r="N341" t="s">
        <v>23</v>
      </c>
      <c r="O341">
        <v>1999</v>
      </c>
      <c r="P341">
        <v>1603543</v>
      </c>
      <c r="Q341" t="s">
        <v>24</v>
      </c>
      <c r="R341">
        <v>94103</v>
      </c>
      <c r="S341">
        <v>80734665</v>
      </c>
    </row>
    <row r="342" spans="1:19" x14ac:dyDescent="0.2">
      <c r="A342">
        <v>816</v>
      </c>
      <c r="B342" t="s">
        <v>1219</v>
      </c>
      <c r="C342" t="s">
        <v>1220</v>
      </c>
      <c r="D342" t="s">
        <v>1221</v>
      </c>
      <c r="E342">
        <v>3</v>
      </c>
      <c r="F342">
        <v>3</v>
      </c>
      <c r="G342">
        <v>1670</v>
      </c>
      <c r="H342" t="s">
        <v>1222</v>
      </c>
      <c r="I342">
        <v>2550000</v>
      </c>
      <c r="J342">
        <v>37.783079999999998</v>
      </c>
      <c r="K342">
        <v>-122.40754099999999</v>
      </c>
      <c r="L342" t="s">
        <v>22</v>
      </c>
      <c r="M342">
        <v>6</v>
      </c>
      <c r="N342" t="s">
        <v>23</v>
      </c>
      <c r="O342">
        <v>1900</v>
      </c>
      <c r="P342">
        <v>2268558</v>
      </c>
      <c r="Q342" t="s">
        <v>24</v>
      </c>
      <c r="R342">
        <v>94103</v>
      </c>
      <c r="S342">
        <v>89240438</v>
      </c>
    </row>
    <row r="343" spans="1:19" x14ac:dyDescent="0.2">
      <c r="A343">
        <v>819</v>
      </c>
      <c r="B343" t="s">
        <v>1223</v>
      </c>
      <c r="C343" t="s">
        <v>1224</v>
      </c>
      <c r="D343" t="s">
        <v>1225</v>
      </c>
      <c r="E343">
        <v>2</v>
      </c>
      <c r="F343">
        <v>1</v>
      </c>
      <c r="G343">
        <v>998</v>
      </c>
      <c r="H343" t="s">
        <v>1168</v>
      </c>
      <c r="I343">
        <v>875000</v>
      </c>
      <c r="J343">
        <v>37.763302000000003</v>
      </c>
      <c r="K343">
        <v>-122.3891</v>
      </c>
      <c r="L343" t="s">
        <v>884</v>
      </c>
      <c r="M343">
        <v>3</v>
      </c>
      <c r="N343" t="s">
        <v>23</v>
      </c>
      <c r="O343">
        <v>1998</v>
      </c>
      <c r="P343">
        <v>986153</v>
      </c>
      <c r="Q343" t="s">
        <v>885</v>
      </c>
      <c r="R343">
        <v>94107</v>
      </c>
      <c r="S343">
        <v>80732173</v>
      </c>
    </row>
    <row r="344" spans="1:19" x14ac:dyDescent="0.2">
      <c r="A344">
        <v>821</v>
      </c>
      <c r="B344" t="s">
        <v>1226</v>
      </c>
      <c r="C344" t="s">
        <v>1227</v>
      </c>
      <c r="D344" t="s">
        <v>1228</v>
      </c>
      <c r="E344">
        <v>2</v>
      </c>
      <c r="F344">
        <v>2</v>
      </c>
      <c r="G344">
        <v>1177</v>
      </c>
      <c r="H344" t="s">
        <v>1222</v>
      </c>
      <c r="I344">
        <v>1180000</v>
      </c>
      <c r="J344">
        <v>37.779421999999997</v>
      </c>
      <c r="K344">
        <v>-122.39671199999999</v>
      </c>
      <c r="L344" t="s">
        <v>22</v>
      </c>
      <c r="M344">
        <v>5</v>
      </c>
      <c r="N344" t="s">
        <v>23</v>
      </c>
      <c r="O344">
        <v>2006</v>
      </c>
      <c r="P344">
        <v>1225684</v>
      </c>
      <c r="Q344" t="s">
        <v>24</v>
      </c>
      <c r="R344">
        <v>94107</v>
      </c>
      <c r="S344">
        <v>79846666</v>
      </c>
    </row>
    <row r="345" spans="1:19" x14ac:dyDescent="0.2">
      <c r="A345">
        <v>823</v>
      </c>
      <c r="B345" t="s">
        <v>1229</v>
      </c>
      <c r="C345" t="s">
        <v>1230</v>
      </c>
      <c r="D345" t="s">
        <v>1231</v>
      </c>
      <c r="E345">
        <v>2</v>
      </c>
      <c r="F345">
        <v>2</v>
      </c>
      <c r="G345">
        <v>1619</v>
      </c>
      <c r="H345" t="s">
        <v>1222</v>
      </c>
      <c r="I345">
        <v>2175000</v>
      </c>
      <c r="J345">
        <v>37.782775000000001</v>
      </c>
      <c r="K345">
        <v>-122.389686</v>
      </c>
      <c r="L345" t="s">
        <v>301</v>
      </c>
      <c r="M345">
        <v>3</v>
      </c>
      <c r="N345" t="s">
        <v>23</v>
      </c>
      <c r="O345">
        <v>1996</v>
      </c>
      <c r="P345">
        <v>2033936</v>
      </c>
      <c r="Q345" t="s">
        <v>302</v>
      </c>
      <c r="R345">
        <v>94107</v>
      </c>
      <c r="S345">
        <v>80735775</v>
      </c>
    </row>
    <row r="346" spans="1:19" x14ac:dyDescent="0.2">
      <c r="A346">
        <v>824</v>
      </c>
      <c r="B346" t="s">
        <v>1232</v>
      </c>
      <c r="C346" t="s">
        <v>1233</v>
      </c>
      <c r="D346" t="s">
        <v>1234</v>
      </c>
      <c r="E346">
        <v>1</v>
      </c>
      <c r="F346">
        <v>1</v>
      </c>
      <c r="G346">
        <v>653</v>
      </c>
      <c r="H346" t="s">
        <v>1222</v>
      </c>
      <c r="I346">
        <v>665000</v>
      </c>
      <c r="J346">
        <v>37.792471999999997</v>
      </c>
      <c r="K346">
        <v>-122.425281</v>
      </c>
      <c r="L346" t="s">
        <v>193</v>
      </c>
      <c r="M346">
        <v>3</v>
      </c>
      <c r="N346" t="s">
        <v>23</v>
      </c>
      <c r="O346">
        <v>1987</v>
      </c>
      <c r="P346">
        <v>723213</v>
      </c>
      <c r="Q346" t="s">
        <v>194</v>
      </c>
      <c r="R346">
        <v>94109</v>
      </c>
      <c r="S346">
        <v>15074158</v>
      </c>
    </row>
    <row r="347" spans="1:19" x14ac:dyDescent="0.2">
      <c r="A347">
        <v>826</v>
      </c>
      <c r="B347" t="s">
        <v>1235</v>
      </c>
      <c r="C347" t="s">
        <v>1236</v>
      </c>
      <c r="D347" t="s">
        <v>1237</v>
      </c>
      <c r="E347">
        <v>3</v>
      </c>
      <c r="F347">
        <v>5</v>
      </c>
      <c r="G347">
        <v>3034</v>
      </c>
      <c r="H347" t="s">
        <v>1222</v>
      </c>
      <c r="I347">
        <v>950000</v>
      </c>
      <c r="J347">
        <v>37.712673000000002</v>
      </c>
      <c r="K347">
        <v>-122.436874</v>
      </c>
      <c r="L347" t="s">
        <v>45</v>
      </c>
      <c r="M347">
        <v>9</v>
      </c>
      <c r="N347" t="s">
        <v>36</v>
      </c>
      <c r="O347">
        <v>1920</v>
      </c>
      <c r="P347">
        <v>1235649</v>
      </c>
      <c r="Q347" t="s">
        <v>46</v>
      </c>
      <c r="R347">
        <v>94112</v>
      </c>
      <c r="S347">
        <v>15178123</v>
      </c>
    </row>
    <row r="348" spans="1:19" x14ac:dyDescent="0.2">
      <c r="A348">
        <v>827</v>
      </c>
      <c r="B348" t="s">
        <v>1238</v>
      </c>
      <c r="C348" t="s">
        <v>1239</v>
      </c>
      <c r="D348" t="s">
        <v>1240</v>
      </c>
      <c r="E348">
        <v>14</v>
      </c>
      <c r="F348">
        <v>7</v>
      </c>
      <c r="G348">
        <v>1308</v>
      </c>
      <c r="H348" t="s">
        <v>958</v>
      </c>
      <c r="I348">
        <v>1000000</v>
      </c>
      <c r="J348">
        <v>37.708635000000001</v>
      </c>
      <c r="K348">
        <v>-122.462835</v>
      </c>
      <c r="L348" t="s">
        <v>335</v>
      </c>
      <c r="M348">
        <v>7</v>
      </c>
      <c r="N348" t="s">
        <v>36</v>
      </c>
      <c r="O348">
        <v>2015</v>
      </c>
      <c r="P348">
        <v>804491</v>
      </c>
      <c r="Q348" t="s">
        <v>336</v>
      </c>
      <c r="R348">
        <v>94112</v>
      </c>
      <c r="S348">
        <v>15196201</v>
      </c>
    </row>
    <row r="349" spans="1:19" x14ac:dyDescent="0.2">
      <c r="A349">
        <v>829</v>
      </c>
      <c r="B349" t="s">
        <v>1241</v>
      </c>
      <c r="C349" t="s">
        <v>1242</v>
      </c>
      <c r="D349" t="s">
        <v>1243</v>
      </c>
      <c r="E349">
        <v>1</v>
      </c>
      <c r="F349">
        <v>2</v>
      </c>
      <c r="G349">
        <v>1400</v>
      </c>
      <c r="H349" t="s">
        <v>1222</v>
      </c>
      <c r="I349">
        <v>1250000</v>
      </c>
      <c r="J349">
        <v>37.777239999999999</v>
      </c>
      <c r="K349">
        <v>-122.48055600000001</v>
      </c>
      <c r="L349" t="s">
        <v>130</v>
      </c>
      <c r="M349">
        <v>5</v>
      </c>
      <c r="N349" t="s">
        <v>36</v>
      </c>
      <c r="O349">
        <v>1918</v>
      </c>
      <c r="P349">
        <v>1178840</v>
      </c>
      <c r="Q349" t="s">
        <v>131</v>
      </c>
      <c r="R349">
        <v>94121</v>
      </c>
      <c r="S349">
        <v>15095382</v>
      </c>
    </row>
    <row r="350" spans="1:19" x14ac:dyDescent="0.2">
      <c r="A350">
        <v>830</v>
      </c>
      <c r="B350" t="s">
        <v>1244</v>
      </c>
      <c r="C350" t="s">
        <v>1245</v>
      </c>
      <c r="D350" t="s">
        <v>1246</v>
      </c>
      <c r="E350">
        <v>2</v>
      </c>
      <c r="F350">
        <v>4</v>
      </c>
      <c r="G350">
        <v>1861</v>
      </c>
      <c r="H350" t="s">
        <v>1222</v>
      </c>
      <c r="I350">
        <v>1500000</v>
      </c>
      <c r="J350">
        <v>37.756239999999998</v>
      </c>
      <c r="K350">
        <v>-122.46872500000001</v>
      </c>
      <c r="L350" t="s">
        <v>90</v>
      </c>
      <c r="M350">
        <v>8</v>
      </c>
      <c r="N350" t="s">
        <v>36</v>
      </c>
      <c r="O350">
        <v>1938</v>
      </c>
      <c r="P350">
        <v>1439647</v>
      </c>
      <c r="Q350" t="s">
        <v>91</v>
      </c>
      <c r="R350">
        <v>94122</v>
      </c>
      <c r="S350">
        <v>15111575</v>
      </c>
    </row>
    <row r="351" spans="1:19" x14ac:dyDescent="0.2">
      <c r="A351">
        <v>832</v>
      </c>
      <c r="B351" t="s">
        <v>1247</v>
      </c>
      <c r="C351" t="s">
        <v>1248</v>
      </c>
      <c r="D351" t="s">
        <v>1249</v>
      </c>
      <c r="E351">
        <v>1.5</v>
      </c>
      <c r="F351">
        <v>3</v>
      </c>
      <c r="G351">
        <v>1278</v>
      </c>
      <c r="H351" t="s">
        <v>1222</v>
      </c>
      <c r="I351">
        <v>1080000</v>
      </c>
      <c r="J351">
        <v>37.734774000000002</v>
      </c>
      <c r="K351">
        <v>-122.44741500000001</v>
      </c>
      <c r="L351" t="s">
        <v>1149</v>
      </c>
      <c r="M351">
        <v>6</v>
      </c>
      <c r="N351" t="s">
        <v>36</v>
      </c>
      <c r="O351">
        <v>1955</v>
      </c>
      <c r="P351">
        <v>974552</v>
      </c>
      <c r="Q351" t="s">
        <v>1150</v>
      </c>
      <c r="R351">
        <v>94127</v>
      </c>
      <c r="S351">
        <v>15137033</v>
      </c>
    </row>
    <row r="352" spans="1:19" x14ac:dyDescent="0.2">
      <c r="A352">
        <v>833</v>
      </c>
      <c r="B352" t="s">
        <v>1250</v>
      </c>
      <c r="C352" t="s">
        <v>1251</v>
      </c>
      <c r="D352" t="s">
        <v>1252</v>
      </c>
      <c r="E352">
        <v>1</v>
      </c>
      <c r="F352">
        <v>2</v>
      </c>
      <c r="G352">
        <v>1778</v>
      </c>
      <c r="H352" t="s">
        <v>1222</v>
      </c>
      <c r="I352">
        <v>1415000</v>
      </c>
      <c r="J352">
        <v>37.729762999999998</v>
      </c>
      <c r="K352">
        <v>-122.469902</v>
      </c>
      <c r="L352" t="s">
        <v>1253</v>
      </c>
      <c r="M352">
        <v>6</v>
      </c>
      <c r="N352" t="s">
        <v>36</v>
      </c>
      <c r="O352">
        <v>1925</v>
      </c>
      <c r="P352">
        <v>1191747</v>
      </c>
      <c r="Q352" t="s">
        <v>1254</v>
      </c>
      <c r="R352">
        <v>94127</v>
      </c>
      <c r="S352">
        <v>15186967</v>
      </c>
    </row>
    <row r="353" spans="1:19" x14ac:dyDescent="0.2">
      <c r="A353">
        <v>834</v>
      </c>
      <c r="B353" t="s">
        <v>1255</v>
      </c>
      <c r="C353" t="s">
        <v>1256</v>
      </c>
      <c r="D353" t="s">
        <v>1257</v>
      </c>
      <c r="E353">
        <v>2</v>
      </c>
      <c r="F353">
        <v>5</v>
      </c>
      <c r="G353">
        <v>2515</v>
      </c>
      <c r="H353" t="s">
        <v>1222</v>
      </c>
      <c r="I353">
        <v>2000000</v>
      </c>
      <c r="J353">
        <v>37.739074000000002</v>
      </c>
      <c r="K353">
        <v>-122.465767</v>
      </c>
      <c r="L353" t="s">
        <v>511</v>
      </c>
      <c r="M353">
        <v>7</v>
      </c>
      <c r="N353" t="s">
        <v>36</v>
      </c>
      <c r="O353">
        <v>1921</v>
      </c>
      <c r="P353">
        <v>2167947</v>
      </c>
      <c r="Q353" t="s">
        <v>512</v>
      </c>
      <c r="R353">
        <v>94127</v>
      </c>
      <c r="S353">
        <v>15135625</v>
      </c>
    </row>
    <row r="354" spans="1:19" x14ac:dyDescent="0.2">
      <c r="A354">
        <v>835</v>
      </c>
      <c r="B354" t="s">
        <v>1258</v>
      </c>
      <c r="C354" t="s">
        <v>1259</v>
      </c>
      <c r="D354" t="s">
        <v>1260</v>
      </c>
      <c r="E354">
        <v>2</v>
      </c>
      <c r="F354">
        <v>2</v>
      </c>
      <c r="G354">
        <v>878</v>
      </c>
      <c r="H354" t="s">
        <v>1222</v>
      </c>
      <c r="I354">
        <v>1265000</v>
      </c>
      <c r="J354">
        <v>37.737682999999997</v>
      </c>
      <c r="K354">
        <v>-122.43496</v>
      </c>
      <c r="L354" t="s">
        <v>326</v>
      </c>
      <c r="M354">
        <v>5</v>
      </c>
      <c r="N354" t="s">
        <v>36</v>
      </c>
      <c r="O354">
        <v>1906</v>
      </c>
      <c r="P354">
        <v>1368609</v>
      </c>
      <c r="Q354" t="s">
        <v>327</v>
      </c>
      <c r="R354">
        <v>94131</v>
      </c>
      <c r="S354">
        <v>15184575</v>
      </c>
    </row>
    <row r="355" spans="1:19" x14ac:dyDescent="0.2">
      <c r="A355">
        <v>836</v>
      </c>
      <c r="B355" t="s">
        <v>1261</v>
      </c>
      <c r="C355" t="s">
        <v>1262</v>
      </c>
      <c r="D355" t="s">
        <v>1263</v>
      </c>
      <c r="E355">
        <v>2</v>
      </c>
      <c r="F355">
        <v>3</v>
      </c>
      <c r="G355">
        <v>1476</v>
      </c>
      <c r="H355" t="s">
        <v>1222</v>
      </c>
      <c r="I355">
        <v>1281000</v>
      </c>
      <c r="J355">
        <v>37.731290999999999</v>
      </c>
      <c r="K355">
        <v>-122.438902</v>
      </c>
      <c r="L355" t="s">
        <v>95</v>
      </c>
      <c r="M355">
        <v>5</v>
      </c>
      <c r="N355" t="s">
        <v>36</v>
      </c>
      <c r="O355">
        <v>1939</v>
      </c>
      <c r="P355">
        <v>1207825</v>
      </c>
      <c r="Q355" t="s">
        <v>96</v>
      </c>
      <c r="R355">
        <v>94131</v>
      </c>
      <c r="S355">
        <v>15186139</v>
      </c>
    </row>
    <row r="356" spans="1:19" x14ac:dyDescent="0.2">
      <c r="A356">
        <v>837</v>
      </c>
      <c r="B356" t="s">
        <v>1264</v>
      </c>
      <c r="C356" t="s">
        <v>1265</v>
      </c>
      <c r="D356" t="s">
        <v>1266</v>
      </c>
      <c r="E356">
        <v>1</v>
      </c>
      <c r="F356">
        <v>1</v>
      </c>
      <c r="G356">
        <v>825</v>
      </c>
      <c r="H356" t="s">
        <v>1222</v>
      </c>
      <c r="I356">
        <v>875000</v>
      </c>
      <c r="J356">
        <v>37.798796000000003</v>
      </c>
      <c r="K356">
        <v>-122.404766</v>
      </c>
      <c r="L356" t="s">
        <v>399</v>
      </c>
      <c r="M356">
        <v>3</v>
      </c>
      <c r="N356" t="s">
        <v>23</v>
      </c>
      <c r="O356">
        <v>1973</v>
      </c>
      <c r="P356">
        <v>877891</v>
      </c>
      <c r="Q356" t="s">
        <v>400</v>
      </c>
      <c r="R356">
        <v>94133</v>
      </c>
      <c r="S356">
        <v>15066608</v>
      </c>
    </row>
    <row r="357" spans="1:19" x14ac:dyDescent="0.2">
      <c r="A357">
        <v>843</v>
      </c>
      <c r="B357" t="s">
        <v>1267</v>
      </c>
      <c r="C357" t="s">
        <v>1268</v>
      </c>
      <c r="D357" t="s">
        <v>1269</v>
      </c>
      <c r="E357">
        <v>1</v>
      </c>
      <c r="F357">
        <v>1</v>
      </c>
      <c r="G357">
        <v>713</v>
      </c>
      <c r="H357" t="s">
        <v>1270</v>
      </c>
      <c r="I357">
        <v>1029000</v>
      </c>
      <c r="J357">
        <v>37.787028999999997</v>
      </c>
      <c r="K357">
        <v>-122.393638</v>
      </c>
      <c r="L357" t="s">
        <v>301</v>
      </c>
      <c r="M357">
        <v>3</v>
      </c>
      <c r="N357" t="s">
        <v>23</v>
      </c>
      <c r="O357">
        <v>2004</v>
      </c>
      <c r="P357">
        <v>941770</v>
      </c>
      <c r="Q357" t="s">
        <v>302</v>
      </c>
      <c r="R357">
        <v>94105</v>
      </c>
      <c r="S357">
        <v>64972578</v>
      </c>
    </row>
    <row r="358" spans="1:19" x14ac:dyDescent="0.2">
      <c r="A358">
        <v>846</v>
      </c>
      <c r="B358" t="s">
        <v>1271</v>
      </c>
      <c r="C358" t="s">
        <v>1272</v>
      </c>
      <c r="D358" t="s">
        <v>1273</v>
      </c>
      <c r="E358">
        <v>1</v>
      </c>
      <c r="F358">
        <v>1</v>
      </c>
      <c r="G358">
        <v>695</v>
      </c>
      <c r="H358" t="s">
        <v>1270</v>
      </c>
      <c r="I358">
        <v>731000</v>
      </c>
      <c r="J358">
        <v>37.777641000000003</v>
      </c>
      <c r="K358">
        <v>-122.393417</v>
      </c>
      <c r="L358" t="s">
        <v>22</v>
      </c>
      <c r="M358">
        <v>3</v>
      </c>
      <c r="N358" t="s">
        <v>23</v>
      </c>
      <c r="O358">
        <v>2004</v>
      </c>
      <c r="P358">
        <v>740291</v>
      </c>
      <c r="Q358" t="s">
        <v>24</v>
      </c>
      <c r="R358">
        <v>94107</v>
      </c>
      <c r="S358">
        <v>69819708</v>
      </c>
    </row>
    <row r="359" spans="1:19" x14ac:dyDescent="0.2">
      <c r="A359">
        <v>849</v>
      </c>
      <c r="B359" t="s">
        <v>1274</v>
      </c>
      <c r="C359" t="s">
        <v>1275</v>
      </c>
      <c r="D359" t="s">
        <v>1276</v>
      </c>
      <c r="E359">
        <v>1</v>
      </c>
      <c r="F359">
        <v>1</v>
      </c>
      <c r="G359">
        <v>884</v>
      </c>
      <c r="H359" t="s">
        <v>1270</v>
      </c>
      <c r="I359">
        <v>900000</v>
      </c>
      <c r="J359">
        <v>37.791088999999999</v>
      </c>
      <c r="K359">
        <v>-122.413658</v>
      </c>
      <c r="L359" t="s">
        <v>242</v>
      </c>
      <c r="M359">
        <v>3</v>
      </c>
      <c r="N359" t="s">
        <v>23</v>
      </c>
      <c r="O359">
        <v>1978</v>
      </c>
      <c r="P359">
        <v>953442</v>
      </c>
      <c r="Q359" t="s">
        <v>243</v>
      </c>
      <c r="R359">
        <v>94108</v>
      </c>
      <c r="S359">
        <v>15068551</v>
      </c>
    </row>
    <row r="360" spans="1:19" x14ac:dyDescent="0.2">
      <c r="A360">
        <v>850</v>
      </c>
      <c r="B360" t="s">
        <v>1277</v>
      </c>
      <c r="C360" t="s">
        <v>1278</v>
      </c>
      <c r="D360" t="s">
        <v>1279</v>
      </c>
      <c r="E360">
        <v>2.5</v>
      </c>
      <c r="F360">
        <v>2</v>
      </c>
      <c r="G360">
        <v>2272</v>
      </c>
      <c r="H360" t="s">
        <v>1280</v>
      </c>
      <c r="I360">
        <v>2735000</v>
      </c>
      <c r="J360">
        <v>37.794705999999998</v>
      </c>
      <c r="K360">
        <v>-122.42634700000001</v>
      </c>
      <c r="L360" t="s">
        <v>193</v>
      </c>
      <c r="M360">
        <v>6</v>
      </c>
      <c r="N360" t="s">
        <v>23</v>
      </c>
      <c r="O360">
        <v>1924</v>
      </c>
      <c r="P360">
        <v>2400315</v>
      </c>
      <c r="Q360" t="s">
        <v>194</v>
      </c>
      <c r="R360">
        <v>94109</v>
      </c>
      <c r="S360">
        <v>15072997</v>
      </c>
    </row>
    <row r="361" spans="1:19" x14ac:dyDescent="0.2">
      <c r="A361">
        <v>851</v>
      </c>
      <c r="B361" t="s">
        <v>1281</v>
      </c>
      <c r="C361" t="s">
        <v>1282</v>
      </c>
      <c r="D361" t="s">
        <v>1283</v>
      </c>
      <c r="E361">
        <v>1</v>
      </c>
      <c r="F361">
        <v>1</v>
      </c>
      <c r="G361">
        <v>1115</v>
      </c>
      <c r="H361" t="s">
        <v>1270</v>
      </c>
      <c r="I361">
        <v>1680000</v>
      </c>
      <c r="J361">
        <v>37.793070999999998</v>
      </c>
      <c r="K361">
        <v>-122.41404900000001</v>
      </c>
      <c r="L361" t="s">
        <v>111</v>
      </c>
      <c r="M361">
        <v>5</v>
      </c>
      <c r="N361" t="s">
        <v>23</v>
      </c>
      <c r="O361">
        <v>1929</v>
      </c>
      <c r="P361">
        <v>1513279</v>
      </c>
      <c r="Q361" t="s">
        <v>112</v>
      </c>
      <c r="R361">
        <v>94109</v>
      </c>
      <c r="S361">
        <v>15067896</v>
      </c>
    </row>
    <row r="362" spans="1:19" x14ac:dyDescent="0.2">
      <c r="A362">
        <v>852</v>
      </c>
      <c r="B362" t="s">
        <v>1284</v>
      </c>
      <c r="C362" t="s">
        <v>1285</v>
      </c>
      <c r="D362" t="s">
        <v>1286</v>
      </c>
      <c r="E362">
        <v>2</v>
      </c>
      <c r="F362">
        <v>2</v>
      </c>
      <c r="G362">
        <v>1467</v>
      </c>
      <c r="H362" t="s">
        <v>1270</v>
      </c>
      <c r="I362">
        <v>1700000</v>
      </c>
      <c r="J362">
        <v>37.797919999999998</v>
      </c>
      <c r="K362">
        <v>-122.415745</v>
      </c>
      <c r="L362" t="s">
        <v>634</v>
      </c>
      <c r="M362">
        <v>5</v>
      </c>
      <c r="N362" t="s">
        <v>23</v>
      </c>
      <c r="O362">
        <v>1922</v>
      </c>
      <c r="P362">
        <v>1670920</v>
      </c>
      <c r="Q362" t="s">
        <v>635</v>
      </c>
      <c r="R362">
        <v>94109</v>
      </c>
      <c r="S362">
        <v>15066281</v>
      </c>
    </row>
    <row r="363" spans="1:19" x14ac:dyDescent="0.2">
      <c r="A363">
        <v>854</v>
      </c>
      <c r="B363" t="s">
        <v>1287</v>
      </c>
      <c r="C363" t="s">
        <v>1288</v>
      </c>
      <c r="D363" t="s">
        <v>1289</v>
      </c>
      <c r="E363">
        <v>4</v>
      </c>
      <c r="F363">
        <v>4</v>
      </c>
      <c r="G363">
        <v>2770</v>
      </c>
      <c r="H363" t="s">
        <v>1270</v>
      </c>
      <c r="I363">
        <v>2500000</v>
      </c>
      <c r="J363">
        <v>37.753647000000001</v>
      </c>
      <c r="K363">
        <v>-122.405683</v>
      </c>
      <c r="L363" t="s">
        <v>106</v>
      </c>
      <c r="M363">
        <v>8</v>
      </c>
      <c r="N363" t="s">
        <v>36</v>
      </c>
      <c r="O363">
        <v>1915</v>
      </c>
      <c r="P363">
        <v>2323469</v>
      </c>
      <c r="Q363" t="s">
        <v>107</v>
      </c>
      <c r="R363">
        <v>94110</v>
      </c>
      <c r="S363">
        <v>15151938</v>
      </c>
    </row>
    <row r="364" spans="1:19" x14ac:dyDescent="0.2">
      <c r="A364">
        <v>855</v>
      </c>
      <c r="B364" t="s">
        <v>1290</v>
      </c>
      <c r="C364" t="s">
        <v>1291</v>
      </c>
      <c r="D364" t="s">
        <v>1292</v>
      </c>
      <c r="E364">
        <v>2</v>
      </c>
      <c r="F364">
        <v>3</v>
      </c>
      <c r="G364">
        <v>1650</v>
      </c>
      <c r="H364" t="s">
        <v>1270</v>
      </c>
      <c r="I364">
        <v>1060000</v>
      </c>
      <c r="J364">
        <v>37.743988000000002</v>
      </c>
      <c r="K364">
        <v>-122.50021099999999</v>
      </c>
      <c r="L364" t="s">
        <v>365</v>
      </c>
      <c r="M364">
        <v>7</v>
      </c>
      <c r="N364" t="s">
        <v>36</v>
      </c>
      <c r="O364">
        <v>1946</v>
      </c>
      <c r="P364">
        <v>1126530</v>
      </c>
      <c r="Q364" t="s">
        <v>366</v>
      </c>
      <c r="R364">
        <v>94116</v>
      </c>
      <c r="S364">
        <v>15118743</v>
      </c>
    </row>
    <row r="365" spans="1:19" x14ac:dyDescent="0.2">
      <c r="A365">
        <v>856</v>
      </c>
      <c r="B365" t="s">
        <v>1293</v>
      </c>
      <c r="C365" t="s">
        <v>1294</v>
      </c>
      <c r="D365" t="s">
        <v>1295</v>
      </c>
      <c r="E365">
        <v>2</v>
      </c>
      <c r="F365">
        <v>3</v>
      </c>
      <c r="G365">
        <v>1655</v>
      </c>
      <c r="H365" t="s">
        <v>1270</v>
      </c>
      <c r="I365">
        <v>1175000</v>
      </c>
      <c r="J365">
        <v>37.735233000000001</v>
      </c>
      <c r="K365">
        <v>-122.495898</v>
      </c>
      <c r="L365" t="s">
        <v>365</v>
      </c>
      <c r="M365">
        <v>7</v>
      </c>
      <c r="N365" t="s">
        <v>36</v>
      </c>
      <c r="O365">
        <v>1948</v>
      </c>
      <c r="P365">
        <v>1156510</v>
      </c>
      <c r="Q365" t="s">
        <v>366</v>
      </c>
      <c r="R365">
        <v>94116</v>
      </c>
      <c r="S365">
        <v>15125969</v>
      </c>
    </row>
    <row r="366" spans="1:19" x14ac:dyDescent="0.2">
      <c r="A366">
        <v>858</v>
      </c>
      <c r="B366" t="s">
        <v>1296</v>
      </c>
      <c r="C366" t="s">
        <v>1297</v>
      </c>
      <c r="D366" t="s">
        <v>1298</v>
      </c>
      <c r="E366">
        <v>3</v>
      </c>
      <c r="F366">
        <v>3</v>
      </c>
      <c r="G366">
        <v>1312</v>
      </c>
      <c r="H366" t="s">
        <v>1270</v>
      </c>
      <c r="I366">
        <v>1900000</v>
      </c>
      <c r="J366">
        <v>37.771144999999997</v>
      </c>
      <c r="K366">
        <v>-122.43275</v>
      </c>
      <c r="L366" t="s">
        <v>65</v>
      </c>
      <c r="M366">
        <v>5</v>
      </c>
      <c r="N366" t="s">
        <v>23</v>
      </c>
      <c r="O366">
        <v>1983</v>
      </c>
      <c r="P366">
        <v>967555</v>
      </c>
      <c r="Q366" t="s">
        <v>66</v>
      </c>
      <c r="R366">
        <v>94117</v>
      </c>
      <c r="S366">
        <v>15079164</v>
      </c>
    </row>
    <row r="367" spans="1:19" x14ac:dyDescent="0.2">
      <c r="A367">
        <v>861</v>
      </c>
      <c r="B367" t="s">
        <v>1299</v>
      </c>
      <c r="C367" t="s">
        <v>1300</v>
      </c>
      <c r="D367" t="s">
        <v>1301</v>
      </c>
      <c r="E367">
        <v>3</v>
      </c>
      <c r="F367">
        <v>3</v>
      </c>
      <c r="G367">
        <v>1639</v>
      </c>
      <c r="H367" t="s">
        <v>1270</v>
      </c>
      <c r="I367">
        <v>925000</v>
      </c>
      <c r="J367">
        <v>37.775998999999999</v>
      </c>
      <c r="K367">
        <v>-122.49655</v>
      </c>
      <c r="L367" t="s">
        <v>391</v>
      </c>
      <c r="M367">
        <v>7</v>
      </c>
      <c r="N367" t="s">
        <v>36</v>
      </c>
      <c r="O367">
        <v>1997</v>
      </c>
      <c r="P367">
        <v>982950</v>
      </c>
      <c r="Q367" t="s">
        <v>392</v>
      </c>
      <c r="R367">
        <v>94121</v>
      </c>
      <c r="S367">
        <v>15095966</v>
      </c>
    </row>
    <row r="368" spans="1:19" x14ac:dyDescent="0.2">
      <c r="A368">
        <v>864</v>
      </c>
      <c r="B368" t="s">
        <v>1302</v>
      </c>
      <c r="C368" t="s">
        <v>1303</v>
      </c>
      <c r="D368" t="s">
        <v>1304</v>
      </c>
      <c r="E368">
        <v>4</v>
      </c>
      <c r="F368">
        <v>6</v>
      </c>
      <c r="G368">
        <v>4883</v>
      </c>
      <c r="H368" t="s">
        <v>1270</v>
      </c>
      <c r="I368">
        <v>2700000</v>
      </c>
      <c r="J368">
        <v>37.739831000000002</v>
      </c>
      <c r="K368">
        <v>-122.460533</v>
      </c>
      <c r="L368" t="s">
        <v>511</v>
      </c>
      <c r="M368">
        <v>11</v>
      </c>
      <c r="N368" t="s">
        <v>36</v>
      </c>
      <c r="O368">
        <v>1928</v>
      </c>
      <c r="P368">
        <v>4745269</v>
      </c>
      <c r="Q368" t="s">
        <v>512</v>
      </c>
      <c r="R368">
        <v>94127</v>
      </c>
      <c r="S368">
        <v>15136743</v>
      </c>
    </row>
    <row r="369" spans="1:19" x14ac:dyDescent="0.2">
      <c r="A369">
        <v>865</v>
      </c>
      <c r="B369" t="s">
        <v>1305</v>
      </c>
      <c r="C369" t="s">
        <v>1306</v>
      </c>
      <c r="D369" t="s">
        <v>1307</v>
      </c>
      <c r="E369">
        <v>1</v>
      </c>
      <c r="F369">
        <v>3</v>
      </c>
      <c r="G369">
        <v>1550</v>
      </c>
      <c r="H369" t="s">
        <v>1270</v>
      </c>
      <c r="I369">
        <v>1080000</v>
      </c>
      <c r="J369">
        <v>37.736967</v>
      </c>
      <c r="K369">
        <v>-122.43719299999999</v>
      </c>
      <c r="L369" t="s">
        <v>326</v>
      </c>
      <c r="M369">
        <v>6</v>
      </c>
      <c r="N369" t="s">
        <v>36</v>
      </c>
      <c r="O369">
        <v>1937</v>
      </c>
      <c r="P369">
        <v>1174789</v>
      </c>
      <c r="Q369" t="s">
        <v>327</v>
      </c>
      <c r="R369">
        <v>94131</v>
      </c>
      <c r="S369">
        <v>15200513</v>
      </c>
    </row>
    <row r="370" spans="1:19" x14ac:dyDescent="0.2">
      <c r="A370">
        <v>867</v>
      </c>
      <c r="B370" t="s">
        <v>1308</v>
      </c>
      <c r="C370" t="s">
        <v>1309</v>
      </c>
      <c r="D370" t="s">
        <v>1310</v>
      </c>
      <c r="E370">
        <v>4</v>
      </c>
      <c r="F370">
        <v>4</v>
      </c>
      <c r="G370">
        <v>4017</v>
      </c>
      <c r="H370" t="s">
        <v>1270</v>
      </c>
      <c r="I370">
        <v>3595000</v>
      </c>
      <c r="J370">
        <v>37.743817</v>
      </c>
      <c r="K370">
        <v>-122.433688</v>
      </c>
      <c r="L370" t="s">
        <v>60</v>
      </c>
      <c r="M370">
        <v>10</v>
      </c>
      <c r="N370" t="s">
        <v>36</v>
      </c>
      <c r="O370">
        <v>2007</v>
      </c>
      <c r="P370">
        <v>3622440</v>
      </c>
      <c r="Q370" t="s">
        <v>61</v>
      </c>
      <c r="R370">
        <v>94131</v>
      </c>
      <c r="S370">
        <v>15200088</v>
      </c>
    </row>
    <row r="371" spans="1:19" x14ac:dyDescent="0.2">
      <c r="A371">
        <v>869</v>
      </c>
      <c r="B371" t="s">
        <v>1311</v>
      </c>
      <c r="C371" t="s">
        <v>1312</v>
      </c>
      <c r="D371" t="s">
        <v>1313</v>
      </c>
      <c r="E371">
        <v>1</v>
      </c>
      <c r="F371">
        <v>1</v>
      </c>
      <c r="G371">
        <v>1048</v>
      </c>
      <c r="H371" t="s">
        <v>1270</v>
      </c>
      <c r="I371">
        <v>835000</v>
      </c>
      <c r="J371">
        <v>37.803747999999999</v>
      </c>
      <c r="K371">
        <v>-122.408531</v>
      </c>
      <c r="L371" t="s">
        <v>399</v>
      </c>
      <c r="M371">
        <v>2</v>
      </c>
      <c r="N371" t="s">
        <v>23</v>
      </c>
      <c r="O371">
        <v>1975</v>
      </c>
      <c r="P371">
        <v>900868</v>
      </c>
      <c r="Q371" t="s">
        <v>400</v>
      </c>
      <c r="R371">
        <v>94133</v>
      </c>
      <c r="S371">
        <v>15064391</v>
      </c>
    </row>
    <row r="372" spans="1:19" x14ac:dyDescent="0.2">
      <c r="A372">
        <v>870</v>
      </c>
      <c r="B372" t="s">
        <v>1314</v>
      </c>
      <c r="C372" t="s">
        <v>1315</v>
      </c>
      <c r="D372" t="s">
        <v>1316</v>
      </c>
      <c r="E372">
        <v>2.5</v>
      </c>
      <c r="F372">
        <v>4</v>
      </c>
      <c r="G372">
        <v>1586</v>
      </c>
      <c r="H372" t="s">
        <v>1270</v>
      </c>
      <c r="I372">
        <v>850000</v>
      </c>
      <c r="J372">
        <v>37.717967999999999</v>
      </c>
      <c r="K372">
        <v>-122.403125</v>
      </c>
      <c r="L372" t="s">
        <v>408</v>
      </c>
      <c r="M372">
        <v>6</v>
      </c>
      <c r="N372" t="s">
        <v>36</v>
      </c>
      <c r="O372">
        <v>1947</v>
      </c>
      <c r="P372">
        <v>761085</v>
      </c>
      <c r="Q372" t="s">
        <v>409</v>
      </c>
      <c r="R372">
        <v>94134</v>
      </c>
      <c r="S372">
        <v>15172839</v>
      </c>
    </row>
    <row r="373" spans="1:19" x14ac:dyDescent="0.2">
      <c r="A373">
        <v>878</v>
      </c>
      <c r="B373" t="s">
        <v>1317</v>
      </c>
      <c r="C373" t="s">
        <v>1318</v>
      </c>
      <c r="D373" t="s">
        <v>1319</v>
      </c>
      <c r="E373">
        <v>1.5</v>
      </c>
      <c r="F373">
        <v>2</v>
      </c>
      <c r="G373">
        <v>1000</v>
      </c>
      <c r="H373" t="s">
        <v>1320</v>
      </c>
      <c r="I373">
        <v>750000</v>
      </c>
      <c r="J373">
        <v>37.775759999999998</v>
      </c>
      <c r="K373">
        <v>-122.40796</v>
      </c>
      <c r="L373" t="s">
        <v>22</v>
      </c>
      <c r="M373">
        <v>3</v>
      </c>
      <c r="N373" t="s">
        <v>23</v>
      </c>
      <c r="O373">
        <v>1906</v>
      </c>
      <c r="P373">
        <v>801338</v>
      </c>
      <c r="Q373" t="s">
        <v>24</v>
      </c>
      <c r="R373">
        <v>94103</v>
      </c>
      <c r="S373">
        <v>15147987</v>
      </c>
    </row>
    <row r="374" spans="1:19" x14ac:dyDescent="0.2">
      <c r="A374">
        <v>880</v>
      </c>
      <c r="B374" t="s">
        <v>1321</v>
      </c>
      <c r="C374" t="s">
        <v>1322</v>
      </c>
      <c r="D374" t="s">
        <v>1323</v>
      </c>
      <c r="E374">
        <v>2</v>
      </c>
      <c r="F374">
        <v>3</v>
      </c>
      <c r="G374">
        <v>1275</v>
      </c>
      <c r="H374" t="s">
        <v>1320</v>
      </c>
      <c r="I374">
        <v>1530000</v>
      </c>
      <c r="J374">
        <v>37.75797</v>
      </c>
      <c r="K374">
        <v>-122.413821</v>
      </c>
      <c r="L374" t="s">
        <v>106</v>
      </c>
      <c r="M374">
        <v>5</v>
      </c>
      <c r="N374" t="s">
        <v>23</v>
      </c>
      <c r="O374">
        <v>1900</v>
      </c>
      <c r="P374">
        <v>1411622</v>
      </c>
      <c r="Q374" t="s">
        <v>107</v>
      </c>
      <c r="R374">
        <v>94110</v>
      </c>
      <c r="S374">
        <v>69820035</v>
      </c>
    </row>
    <row r="375" spans="1:19" x14ac:dyDescent="0.2">
      <c r="A375">
        <v>882</v>
      </c>
      <c r="B375" t="s">
        <v>1324</v>
      </c>
      <c r="C375" t="s">
        <v>1325</v>
      </c>
      <c r="D375" t="s">
        <v>1326</v>
      </c>
      <c r="E375">
        <v>4</v>
      </c>
      <c r="F375">
        <v>5</v>
      </c>
      <c r="G375">
        <v>3202</v>
      </c>
      <c r="H375" t="s">
        <v>1320</v>
      </c>
      <c r="I375">
        <v>1500000</v>
      </c>
      <c r="J375">
        <v>37.748866</v>
      </c>
      <c r="K375">
        <v>-122.44092499999999</v>
      </c>
      <c r="L375" t="s">
        <v>60</v>
      </c>
      <c r="M375">
        <v>11</v>
      </c>
      <c r="N375" t="s">
        <v>208</v>
      </c>
      <c r="O375">
        <v>1976</v>
      </c>
      <c r="P375">
        <v>2014246</v>
      </c>
      <c r="Q375" t="s">
        <v>61</v>
      </c>
      <c r="R375">
        <v>94114</v>
      </c>
      <c r="S375">
        <v>15181090</v>
      </c>
    </row>
    <row r="376" spans="1:19" x14ac:dyDescent="0.2">
      <c r="A376">
        <v>883</v>
      </c>
      <c r="B376" t="s">
        <v>1327</v>
      </c>
      <c r="C376" t="s">
        <v>1328</v>
      </c>
      <c r="D376" t="s">
        <v>1329</v>
      </c>
      <c r="E376">
        <v>3.5</v>
      </c>
      <c r="F376">
        <v>5</v>
      </c>
      <c r="G376">
        <v>3212</v>
      </c>
      <c r="H376" t="s">
        <v>1320</v>
      </c>
      <c r="I376">
        <v>4000000</v>
      </c>
      <c r="J376">
        <v>37.791798999999997</v>
      </c>
      <c r="K376">
        <v>-122.44168000000001</v>
      </c>
      <c r="L376" t="s">
        <v>193</v>
      </c>
      <c r="M376">
        <v>12</v>
      </c>
      <c r="N376" t="s">
        <v>36</v>
      </c>
      <c r="O376">
        <v>1900</v>
      </c>
      <c r="P376">
        <v>5095625</v>
      </c>
      <c r="Q376" t="s">
        <v>194</v>
      </c>
      <c r="R376">
        <v>94115</v>
      </c>
      <c r="S376">
        <v>15081160</v>
      </c>
    </row>
    <row r="377" spans="1:19" x14ac:dyDescent="0.2">
      <c r="A377">
        <v>884</v>
      </c>
      <c r="B377" t="s">
        <v>1330</v>
      </c>
      <c r="C377" t="s">
        <v>1331</v>
      </c>
      <c r="D377" t="s">
        <v>1332</v>
      </c>
      <c r="E377">
        <v>1</v>
      </c>
      <c r="F377">
        <v>3</v>
      </c>
      <c r="G377">
        <v>1755</v>
      </c>
      <c r="H377" t="s">
        <v>1320</v>
      </c>
      <c r="I377">
        <v>1285000</v>
      </c>
      <c r="J377">
        <v>37.774706999999999</v>
      </c>
      <c r="K377">
        <v>-122.472938</v>
      </c>
      <c r="L377" t="s">
        <v>130</v>
      </c>
      <c r="M377">
        <v>6</v>
      </c>
      <c r="N377" t="s">
        <v>23</v>
      </c>
      <c r="O377">
        <v>1922</v>
      </c>
      <c r="P377">
        <v>1352305</v>
      </c>
      <c r="Q377" t="s">
        <v>131</v>
      </c>
      <c r="R377">
        <v>94118</v>
      </c>
      <c r="S377">
        <v>79843912</v>
      </c>
    </row>
    <row r="378" spans="1:19" x14ac:dyDescent="0.2">
      <c r="A378">
        <v>885</v>
      </c>
      <c r="B378" t="s">
        <v>1333</v>
      </c>
      <c r="C378" t="s">
        <v>1334</v>
      </c>
      <c r="D378" t="s">
        <v>1335</v>
      </c>
      <c r="E378">
        <v>1</v>
      </c>
      <c r="F378">
        <v>1</v>
      </c>
      <c r="G378">
        <v>667</v>
      </c>
      <c r="H378" t="s">
        <v>1320</v>
      </c>
      <c r="I378">
        <v>535000</v>
      </c>
      <c r="J378">
        <v>37.773690000000002</v>
      </c>
      <c r="K378">
        <v>-122.51034</v>
      </c>
      <c r="L378" t="s">
        <v>391</v>
      </c>
      <c r="M378">
        <v>3</v>
      </c>
      <c r="N378" t="s">
        <v>23</v>
      </c>
      <c r="O378">
        <v>1991</v>
      </c>
      <c r="P378">
        <v>564369</v>
      </c>
      <c r="Q378" t="s">
        <v>392</v>
      </c>
      <c r="R378">
        <v>94121</v>
      </c>
      <c r="S378">
        <v>15096544</v>
      </c>
    </row>
    <row r="379" spans="1:19" x14ac:dyDescent="0.2">
      <c r="A379">
        <v>886</v>
      </c>
      <c r="B379" t="s">
        <v>1336</v>
      </c>
      <c r="C379" t="s">
        <v>1337</v>
      </c>
      <c r="D379" t="s">
        <v>1338</v>
      </c>
      <c r="E379">
        <v>2</v>
      </c>
      <c r="F379">
        <v>2</v>
      </c>
      <c r="G379">
        <v>1400</v>
      </c>
      <c r="H379" t="s">
        <v>1320</v>
      </c>
      <c r="I379">
        <v>925000</v>
      </c>
      <c r="J379">
        <v>37.75806</v>
      </c>
      <c r="K379">
        <v>-122.504358</v>
      </c>
      <c r="L379" t="s">
        <v>138</v>
      </c>
      <c r="M379">
        <v>8</v>
      </c>
      <c r="N379" t="s">
        <v>36</v>
      </c>
      <c r="O379">
        <v>1916</v>
      </c>
      <c r="P379">
        <v>1025103</v>
      </c>
      <c r="Q379" t="s">
        <v>139</v>
      </c>
      <c r="R379">
        <v>94122</v>
      </c>
      <c r="S379">
        <v>15107837</v>
      </c>
    </row>
    <row r="380" spans="1:19" x14ac:dyDescent="0.2">
      <c r="A380">
        <v>890</v>
      </c>
      <c r="B380" t="s">
        <v>1339</v>
      </c>
      <c r="C380" t="s">
        <v>1340</v>
      </c>
      <c r="D380" t="s">
        <v>1341</v>
      </c>
      <c r="E380">
        <v>1</v>
      </c>
      <c r="F380">
        <v>1</v>
      </c>
      <c r="G380">
        <v>600</v>
      </c>
      <c r="H380" t="s">
        <v>1342</v>
      </c>
      <c r="I380">
        <v>650000</v>
      </c>
      <c r="J380">
        <v>37.779336000000001</v>
      </c>
      <c r="K380">
        <v>-122.405351</v>
      </c>
      <c r="L380" t="s">
        <v>22</v>
      </c>
      <c r="M380">
        <v>3</v>
      </c>
      <c r="N380" t="s">
        <v>23</v>
      </c>
      <c r="O380">
        <v>1993</v>
      </c>
      <c r="P380">
        <v>634498</v>
      </c>
      <c r="Q380" t="s">
        <v>24</v>
      </c>
      <c r="R380">
        <v>94103</v>
      </c>
      <c r="S380">
        <v>15147481</v>
      </c>
    </row>
    <row r="381" spans="1:19" x14ac:dyDescent="0.2">
      <c r="A381">
        <v>891</v>
      </c>
      <c r="B381" t="s">
        <v>1343</v>
      </c>
      <c r="C381" t="s">
        <v>1344</v>
      </c>
      <c r="D381" t="s">
        <v>1345</v>
      </c>
      <c r="E381">
        <v>2</v>
      </c>
      <c r="F381">
        <v>2</v>
      </c>
      <c r="G381">
        <v>1215</v>
      </c>
      <c r="H381" t="s">
        <v>1342</v>
      </c>
      <c r="I381">
        <v>975000</v>
      </c>
      <c r="J381">
        <v>37.773411000000003</v>
      </c>
      <c r="K381">
        <v>-122.417548</v>
      </c>
      <c r="L381" t="s">
        <v>22</v>
      </c>
      <c r="M381">
        <v>4</v>
      </c>
      <c r="N381" t="s">
        <v>23</v>
      </c>
      <c r="O381">
        <v>2003</v>
      </c>
      <c r="P381">
        <v>1020988</v>
      </c>
      <c r="Q381" t="s">
        <v>24</v>
      </c>
      <c r="R381">
        <v>94103</v>
      </c>
      <c r="S381">
        <v>69817812</v>
      </c>
    </row>
    <row r="382" spans="1:19" x14ac:dyDescent="0.2">
      <c r="A382">
        <v>894</v>
      </c>
      <c r="B382" t="s">
        <v>1346</v>
      </c>
      <c r="C382" t="s">
        <v>1347</v>
      </c>
      <c r="D382" t="s">
        <v>1348</v>
      </c>
      <c r="E382">
        <v>2</v>
      </c>
      <c r="F382">
        <v>2</v>
      </c>
      <c r="G382">
        <v>995</v>
      </c>
      <c r="H382" t="s">
        <v>1342</v>
      </c>
      <c r="I382">
        <v>1249000</v>
      </c>
      <c r="J382">
        <v>37.787030999999999</v>
      </c>
      <c r="K382">
        <v>-122.393642</v>
      </c>
      <c r="L382" t="s">
        <v>301</v>
      </c>
      <c r="M382">
        <v>4</v>
      </c>
      <c r="N382" t="s">
        <v>23</v>
      </c>
      <c r="O382">
        <v>2004</v>
      </c>
      <c r="P382">
        <v>1256822</v>
      </c>
      <c r="Q382" t="s">
        <v>302</v>
      </c>
      <c r="R382">
        <v>94105</v>
      </c>
      <c r="S382">
        <v>64972644</v>
      </c>
    </row>
    <row r="383" spans="1:19" x14ac:dyDescent="0.2">
      <c r="A383">
        <v>900</v>
      </c>
      <c r="B383" t="s">
        <v>1349</v>
      </c>
      <c r="C383" t="s">
        <v>1350</v>
      </c>
      <c r="D383" t="s">
        <v>1351</v>
      </c>
      <c r="E383">
        <v>1</v>
      </c>
      <c r="F383">
        <v>2</v>
      </c>
      <c r="G383">
        <v>1000</v>
      </c>
      <c r="H383" t="s">
        <v>1342</v>
      </c>
      <c r="I383">
        <v>1317500</v>
      </c>
      <c r="J383">
        <v>37.760291000000002</v>
      </c>
      <c r="K383">
        <v>-122.394893</v>
      </c>
      <c r="L383" t="s">
        <v>31</v>
      </c>
      <c r="M383">
        <v>5</v>
      </c>
      <c r="N383" t="s">
        <v>36</v>
      </c>
      <c r="O383">
        <v>1925</v>
      </c>
      <c r="P383">
        <v>1392668</v>
      </c>
      <c r="Q383" t="s">
        <v>32</v>
      </c>
      <c r="R383">
        <v>94107</v>
      </c>
      <c r="S383">
        <v>15149654</v>
      </c>
    </row>
    <row r="384" spans="1:19" x14ac:dyDescent="0.2">
      <c r="A384">
        <v>902</v>
      </c>
      <c r="B384" t="s">
        <v>1352</v>
      </c>
      <c r="C384" t="s">
        <v>1353</v>
      </c>
      <c r="D384" t="s">
        <v>1354</v>
      </c>
      <c r="E384">
        <v>2</v>
      </c>
      <c r="F384">
        <v>2</v>
      </c>
      <c r="G384">
        <v>1098</v>
      </c>
      <c r="H384" t="s">
        <v>1342</v>
      </c>
      <c r="I384">
        <v>1095000</v>
      </c>
      <c r="J384">
        <v>37.786731000000003</v>
      </c>
      <c r="K384">
        <v>-122.425918</v>
      </c>
      <c r="L384" t="s">
        <v>125</v>
      </c>
      <c r="M384">
        <v>4</v>
      </c>
      <c r="N384" t="s">
        <v>23</v>
      </c>
      <c r="O384">
        <v>2008</v>
      </c>
      <c r="P384">
        <v>1201009</v>
      </c>
      <c r="Q384" t="s">
        <v>126</v>
      </c>
      <c r="R384">
        <v>94109</v>
      </c>
      <c r="S384">
        <v>89238700</v>
      </c>
    </row>
    <row r="385" spans="1:19" x14ac:dyDescent="0.2">
      <c r="A385">
        <v>903</v>
      </c>
      <c r="B385" t="s">
        <v>1355</v>
      </c>
      <c r="C385" t="s">
        <v>1356</v>
      </c>
      <c r="D385" t="s">
        <v>1357</v>
      </c>
      <c r="E385">
        <v>2</v>
      </c>
      <c r="F385">
        <v>2</v>
      </c>
      <c r="G385">
        <v>1325</v>
      </c>
      <c r="H385" t="s">
        <v>1342</v>
      </c>
      <c r="I385">
        <v>1650000</v>
      </c>
      <c r="J385">
        <v>37.802829000000003</v>
      </c>
      <c r="K385">
        <v>-122.423092</v>
      </c>
      <c r="L385" t="s">
        <v>634</v>
      </c>
      <c r="M385">
        <v>5</v>
      </c>
      <c r="N385" t="s">
        <v>23</v>
      </c>
      <c r="O385">
        <v>1941</v>
      </c>
      <c r="P385">
        <v>1702947</v>
      </c>
      <c r="Q385" t="s">
        <v>635</v>
      </c>
      <c r="R385">
        <v>94109</v>
      </c>
      <c r="S385">
        <v>119685045</v>
      </c>
    </row>
    <row r="386" spans="1:19" x14ac:dyDescent="0.2">
      <c r="A386">
        <v>905</v>
      </c>
      <c r="B386" t="s">
        <v>1358</v>
      </c>
      <c r="C386" t="s">
        <v>1359</v>
      </c>
      <c r="D386" t="s">
        <v>1360</v>
      </c>
      <c r="E386">
        <v>1</v>
      </c>
      <c r="F386">
        <v>2</v>
      </c>
      <c r="G386">
        <v>994</v>
      </c>
      <c r="H386" t="s">
        <v>1342</v>
      </c>
      <c r="I386">
        <v>1220000</v>
      </c>
      <c r="J386">
        <v>37.754365999999997</v>
      </c>
      <c r="K386">
        <v>-122.422347</v>
      </c>
      <c r="L386" t="s">
        <v>106</v>
      </c>
      <c r="M386">
        <v>4</v>
      </c>
      <c r="N386" t="s">
        <v>23</v>
      </c>
      <c r="O386">
        <v>1906</v>
      </c>
      <c r="P386">
        <v>1164724</v>
      </c>
      <c r="Q386" t="s">
        <v>107</v>
      </c>
      <c r="R386">
        <v>94110</v>
      </c>
      <c r="S386">
        <v>122245120</v>
      </c>
    </row>
    <row r="387" spans="1:19" x14ac:dyDescent="0.2">
      <c r="A387">
        <v>906</v>
      </c>
      <c r="B387" t="s">
        <v>1361</v>
      </c>
      <c r="C387" t="s">
        <v>1362</v>
      </c>
      <c r="D387" t="s">
        <v>1363</v>
      </c>
      <c r="E387">
        <v>1</v>
      </c>
      <c r="F387">
        <v>1</v>
      </c>
      <c r="G387">
        <v>596</v>
      </c>
      <c r="H387" t="s">
        <v>1342</v>
      </c>
      <c r="I387">
        <v>486000</v>
      </c>
      <c r="J387">
        <v>37.708438000000001</v>
      </c>
      <c r="K387">
        <v>-122.45457</v>
      </c>
      <c r="L387" t="s">
        <v>335</v>
      </c>
      <c r="M387">
        <v>4</v>
      </c>
      <c r="N387" t="s">
        <v>23</v>
      </c>
      <c r="O387">
        <v>1999</v>
      </c>
      <c r="P387">
        <v>473967</v>
      </c>
      <c r="Q387" t="s">
        <v>336</v>
      </c>
      <c r="R387">
        <v>94112</v>
      </c>
      <c r="S387">
        <v>15195679</v>
      </c>
    </row>
    <row r="388" spans="1:19" x14ac:dyDescent="0.2">
      <c r="A388">
        <v>908</v>
      </c>
      <c r="B388" t="s">
        <v>1364</v>
      </c>
      <c r="C388" t="s">
        <v>1365</v>
      </c>
      <c r="D388" t="s">
        <v>1366</v>
      </c>
      <c r="E388">
        <v>1</v>
      </c>
      <c r="F388">
        <v>2</v>
      </c>
      <c r="G388">
        <v>1416</v>
      </c>
      <c r="H388" t="s">
        <v>1342</v>
      </c>
      <c r="I388">
        <v>1052000</v>
      </c>
      <c r="J388">
        <v>37.733105999999999</v>
      </c>
      <c r="K388">
        <v>-122.42655600000001</v>
      </c>
      <c r="L388" t="s">
        <v>40</v>
      </c>
      <c r="M388">
        <v>6</v>
      </c>
      <c r="N388" t="s">
        <v>36</v>
      </c>
      <c r="O388">
        <v>1941</v>
      </c>
      <c r="P388">
        <v>1127833</v>
      </c>
      <c r="Q388" t="s">
        <v>41</v>
      </c>
      <c r="R388">
        <v>94112</v>
      </c>
      <c r="S388">
        <v>15164877</v>
      </c>
    </row>
    <row r="389" spans="1:19" x14ac:dyDescent="0.2">
      <c r="A389">
        <v>909</v>
      </c>
      <c r="B389" t="s">
        <v>1367</v>
      </c>
      <c r="C389" t="s">
        <v>1368</v>
      </c>
      <c r="D389" t="s">
        <v>1369</v>
      </c>
      <c r="E389">
        <v>2</v>
      </c>
      <c r="F389">
        <v>3</v>
      </c>
      <c r="G389">
        <v>1200</v>
      </c>
      <c r="H389" t="s">
        <v>1342</v>
      </c>
      <c r="I389">
        <v>1108000</v>
      </c>
      <c r="J389">
        <v>37.728721</v>
      </c>
      <c r="K389">
        <v>-122.45888100000001</v>
      </c>
      <c r="L389" t="s">
        <v>977</v>
      </c>
      <c r="M389">
        <v>5</v>
      </c>
      <c r="N389" t="s">
        <v>36</v>
      </c>
      <c r="O389">
        <v>1925</v>
      </c>
      <c r="P389">
        <v>1094903</v>
      </c>
      <c r="Q389" t="s">
        <v>978</v>
      </c>
      <c r="R389">
        <v>94112</v>
      </c>
      <c r="S389">
        <v>15140632</v>
      </c>
    </row>
    <row r="390" spans="1:19" x14ac:dyDescent="0.2">
      <c r="A390">
        <v>911</v>
      </c>
      <c r="B390" t="s">
        <v>1370</v>
      </c>
      <c r="C390" t="s">
        <v>1371</v>
      </c>
      <c r="D390" t="s">
        <v>1372</v>
      </c>
      <c r="E390">
        <v>1.5</v>
      </c>
      <c r="F390">
        <v>2</v>
      </c>
      <c r="G390">
        <v>1090</v>
      </c>
      <c r="H390" t="s">
        <v>1342</v>
      </c>
      <c r="I390">
        <v>1593000</v>
      </c>
      <c r="J390">
        <v>37.764521000000002</v>
      </c>
      <c r="K390">
        <v>-122.44259700000001</v>
      </c>
      <c r="L390" t="s">
        <v>173</v>
      </c>
      <c r="M390">
        <v>5</v>
      </c>
      <c r="N390" t="s">
        <v>36</v>
      </c>
      <c r="O390">
        <v>1938</v>
      </c>
      <c r="P390">
        <v>1426596</v>
      </c>
      <c r="Q390" t="s">
        <v>174</v>
      </c>
      <c r="R390">
        <v>94114</v>
      </c>
      <c r="S390">
        <v>15127261</v>
      </c>
    </row>
    <row r="391" spans="1:19" x14ac:dyDescent="0.2">
      <c r="A391">
        <v>912</v>
      </c>
      <c r="B391" t="s">
        <v>1373</v>
      </c>
      <c r="C391" t="s">
        <v>1374</v>
      </c>
      <c r="D391" t="s">
        <v>1375</v>
      </c>
      <c r="E391">
        <v>6</v>
      </c>
      <c r="F391">
        <v>5</v>
      </c>
      <c r="G391">
        <v>3485</v>
      </c>
      <c r="H391" t="s">
        <v>1342</v>
      </c>
      <c r="I391">
        <v>5050000</v>
      </c>
      <c r="J391">
        <v>37.788944000000001</v>
      </c>
      <c r="K391">
        <v>-122.431099</v>
      </c>
      <c r="L391" t="s">
        <v>125</v>
      </c>
      <c r="M391">
        <v>7</v>
      </c>
      <c r="N391" t="s">
        <v>36</v>
      </c>
      <c r="O391">
        <v>1900</v>
      </c>
      <c r="P391">
        <v>5073152</v>
      </c>
      <c r="Q391" t="s">
        <v>126</v>
      </c>
      <c r="R391">
        <v>94115</v>
      </c>
      <c r="S391">
        <v>15075139</v>
      </c>
    </row>
    <row r="392" spans="1:19" x14ac:dyDescent="0.2">
      <c r="A392">
        <v>913</v>
      </c>
      <c r="B392" t="s">
        <v>1376</v>
      </c>
      <c r="C392" t="s">
        <v>1377</v>
      </c>
      <c r="D392" t="s">
        <v>1378</v>
      </c>
      <c r="E392">
        <v>1</v>
      </c>
      <c r="F392">
        <v>2</v>
      </c>
      <c r="G392">
        <v>1340</v>
      </c>
      <c r="H392" t="s">
        <v>1342</v>
      </c>
      <c r="I392">
        <v>981500</v>
      </c>
      <c r="J392">
        <v>37.743552999999999</v>
      </c>
      <c r="K392">
        <v>-122.487877</v>
      </c>
      <c r="L392" t="s">
        <v>994</v>
      </c>
      <c r="M392">
        <v>5</v>
      </c>
      <c r="N392" t="s">
        <v>36</v>
      </c>
      <c r="O392">
        <v>1938</v>
      </c>
      <c r="P392">
        <v>990302</v>
      </c>
      <c r="Q392" t="s">
        <v>995</v>
      </c>
      <c r="R392">
        <v>94116</v>
      </c>
      <c r="S392">
        <v>15120712</v>
      </c>
    </row>
    <row r="393" spans="1:19" x14ac:dyDescent="0.2">
      <c r="A393">
        <v>914</v>
      </c>
      <c r="B393" t="s">
        <v>1379</v>
      </c>
      <c r="C393" t="s">
        <v>1380</v>
      </c>
      <c r="D393" t="s">
        <v>1381</v>
      </c>
      <c r="E393">
        <v>2.5</v>
      </c>
      <c r="F393">
        <v>3</v>
      </c>
      <c r="G393">
        <v>2084</v>
      </c>
      <c r="H393" t="s">
        <v>1342</v>
      </c>
      <c r="I393">
        <v>1525000</v>
      </c>
      <c r="J393">
        <v>37.766585999999997</v>
      </c>
      <c r="K393">
        <v>-122.44905799999999</v>
      </c>
      <c r="L393" t="s">
        <v>500</v>
      </c>
      <c r="M393">
        <v>6</v>
      </c>
      <c r="N393" t="s">
        <v>23</v>
      </c>
      <c r="O393">
        <v>1900</v>
      </c>
      <c r="P393">
        <v>1727050</v>
      </c>
      <c r="Q393" t="s">
        <v>501</v>
      </c>
      <c r="R393">
        <v>94117</v>
      </c>
      <c r="S393">
        <v>89239642</v>
      </c>
    </row>
    <row r="394" spans="1:19" x14ac:dyDescent="0.2">
      <c r="A394">
        <v>915</v>
      </c>
      <c r="B394" t="s">
        <v>1382</v>
      </c>
      <c r="C394" t="s">
        <v>1383</v>
      </c>
      <c r="D394" t="s">
        <v>1384</v>
      </c>
      <c r="E394">
        <v>2</v>
      </c>
      <c r="F394">
        <v>3</v>
      </c>
      <c r="G394">
        <v>1540</v>
      </c>
      <c r="H394" t="s">
        <v>1342</v>
      </c>
      <c r="I394">
        <v>1860000</v>
      </c>
      <c r="J394">
        <v>37.765936000000004</v>
      </c>
      <c r="K394">
        <v>-122.443759</v>
      </c>
      <c r="L394" t="s">
        <v>427</v>
      </c>
      <c r="M394">
        <v>6</v>
      </c>
      <c r="N394" t="s">
        <v>36</v>
      </c>
      <c r="O394">
        <v>1910</v>
      </c>
      <c r="P394">
        <v>2081463</v>
      </c>
      <c r="Q394" t="s">
        <v>428</v>
      </c>
      <c r="R394">
        <v>94117</v>
      </c>
      <c r="S394">
        <v>15127170</v>
      </c>
    </row>
    <row r="395" spans="1:19" x14ac:dyDescent="0.2">
      <c r="A395">
        <v>916</v>
      </c>
      <c r="B395" t="s">
        <v>1385</v>
      </c>
      <c r="C395" t="s">
        <v>1386</v>
      </c>
      <c r="D395" t="s">
        <v>1387</v>
      </c>
      <c r="E395">
        <v>3</v>
      </c>
      <c r="F395">
        <v>4</v>
      </c>
      <c r="G395">
        <v>1779</v>
      </c>
      <c r="H395" t="s">
        <v>1342</v>
      </c>
      <c r="I395">
        <v>1865000</v>
      </c>
      <c r="J395">
        <v>37.787260000000003</v>
      </c>
      <c r="K395">
        <v>-122.44917</v>
      </c>
      <c r="L395" t="s">
        <v>258</v>
      </c>
      <c r="M395">
        <v>11</v>
      </c>
      <c r="N395" t="s">
        <v>23</v>
      </c>
      <c r="O395">
        <v>2000</v>
      </c>
      <c r="P395">
        <v>1981091</v>
      </c>
      <c r="Q395" t="s">
        <v>259</v>
      </c>
      <c r="R395">
        <v>94118</v>
      </c>
      <c r="S395">
        <v>59700180</v>
      </c>
    </row>
    <row r="396" spans="1:19" x14ac:dyDescent="0.2">
      <c r="A396">
        <v>924</v>
      </c>
      <c r="B396" t="s">
        <v>1388</v>
      </c>
      <c r="C396" t="s">
        <v>1389</v>
      </c>
      <c r="D396" t="s">
        <v>1390</v>
      </c>
      <c r="E396">
        <v>1</v>
      </c>
      <c r="F396">
        <v>1</v>
      </c>
      <c r="G396">
        <v>1060</v>
      </c>
      <c r="H396" t="s">
        <v>1342</v>
      </c>
      <c r="I396">
        <v>1499000</v>
      </c>
      <c r="J396">
        <v>37.804392</v>
      </c>
      <c r="K396">
        <v>-122.40658999999999</v>
      </c>
      <c r="L396" t="s">
        <v>399</v>
      </c>
      <c r="M396">
        <v>4</v>
      </c>
      <c r="N396" t="s">
        <v>23</v>
      </c>
      <c r="O396">
        <v>1930</v>
      </c>
      <c r="P396">
        <v>1368028</v>
      </c>
      <c r="Q396" t="s">
        <v>400</v>
      </c>
      <c r="R396">
        <v>94133</v>
      </c>
      <c r="S396">
        <v>15064044</v>
      </c>
    </row>
    <row r="397" spans="1:19" x14ac:dyDescent="0.2">
      <c r="A397">
        <v>930</v>
      </c>
      <c r="B397" t="s">
        <v>1391</v>
      </c>
      <c r="C397" t="s">
        <v>1392</v>
      </c>
      <c r="D397" t="s">
        <v>1393</v>
      </c>
      <c r="E397">
        <v>1</v>
      </c>
      <c r="F397">
        <v>1</v>
      </c>
      <c r="G397">
        <v>894</v>
      </c>
      <c r="H397" t="s">
        <v>1394</v>
      </c>
      <c r="I397">
        <v>600000</v>
      </c>
      <c r="J397">
        <v>37.781385999999998</v>
      </c>
      <c r="K397">
        <v>-122.421406</v>
      </c>
      <c r="L397" t="s">
        <v>101</v>
      </c>
      <c r="M397">
        <v>3</v>
      </c>
      <c r="N397" t="s">
        <v>23</v>
      </c>
      <c r="O397">
        <v>1982</v>
      </c>
      <c r="P397">
        <v>700229</v>
      </c>
      <c r="Q397" t="s">
        <v>102</v>
      </c>
      <c r="R397">
        <v>94102</v>
      </c>
      <c r="S397">
        <v>15077902</v>
      </c>
    </row>
    <row r="398" spans="1:19" x14ac:dyDescent="0.2">
      <c r="A398">
        <v>932</v>
      </c>
      <c r="B398" t="s">
        <v>1395</v>
      </c>
      <c r="C398" t="s">
        <v>1396</v>
      </c>
      <c r="D398" t="s">
        <v>1397</v>
      </c>
      <c r="E398">
        <v>2.5</v>
      </c>
      <c r="F398">
        <v>2</v>
      </c>
      <c r="G398">
        <v>1361</v>
      </c>
      <c r="H398" t="s">
        <v>1394</v>
      </c>
      <c r="I398">
        <v>1185000</v>
      </c>
      <c r="J398">
        <v>37.778156000000003</v>
      </c>
      <c r="K398">
        <v>-122.40698999999999</v>
      </c>
      <c r="L398" t="s">
        <v>22</v>
      </c>
      <c r="M398">
        <v>5</v>
      </c>
      <c r="N398" t="s">
        <v>23</v>
      </c>
      <c r="O398">
        <v>2003</v>
      </c>
      <c r="P398">
        <v>1232573</v>
      </c>
      <c r="Q398" t="s">
        <v>24</v>
      </c>
      <c r="R398">
        <v>94103</v>
      </c>
      <c r="S398">
        <v>80747397</v>
      </c>
    </row>
    <row r="399" spans="1:19" x14ac:dyDescent="0.2">
      <c r="A399">
        <v>936</v>
      </c>
      <c r="B399" t="s">
        <v>1398</v>
      </c>
      <c r="C399" t="s">
        <v>1399</v>
      </c>
      <c r="D399" t="s">
        <v>1400</v>
      </c>
      <c r="E399">
        <v>2.5</v>
      </c>
      <c r="F399">
        <v>2</v>
      </c>
      <c r="G399">
        <v>1176</v>
      </c>
      <c r="H399" t="s">
        <v>1394</v>
      </c>
      <c r="I399">
        <v>1080000</v>
      </c>
      <c r="J399">
        <v>37.788837999999998</v>
      </c>
      <c r="K399">
        <v>-122.421268</v>
      </c>
      <c r="L399" t="s">
        <v>101</v>
      </c>
      <c r="M399">
        <v>4</v>
      </c>
      <c r="N399" t="s">
        <v>23</v>
      </c>
      <c r="O399">
        <v>2004</v>
      </c>
      <c r="P399">
        <v>1268755</v>
      </c>
      <c r="Q399" t="s">
        <v>102</v>
      </c>
      <c r="R399">
        <v>94109</v>
      </c>
      <c r="S399">
        <v>67394949</v>
      </c>
    </row>
    <row r="400" spans="1:19" x14ac:dyDescent="0.2">
      <c r="A400">
        <v>937</v>
      </c>
      <c r="B400" t="s">
        <v>1401</v>
      </c>
      <c r="C400" t="s">
        <v>1402</v>
      </c>
      <c r="D400" t="s">
        <v>1403</v>
      </c>
      <c r="E400">
        <v>2</v>
      </c>
      <c r="F400">
        <v>2</v>
      </c>
      <c r="G400">
        <v>1048</v>
      </c>
      <c r="H400" t="s">
        <v>1342</v>
      </c>
      <c r="I400">
        <v>700000</v>
      </c>
      <c r="J400">
        <v>37.733173999999998</v>
      </c>
      <c r="K400">
        <v>-122.414551</v>
      </c>
      <c r="L400" t="s">
        <v>40</v>
      </c>
      <c r="M400">
        <v>5</v>
      </c>
      <c r="N400" t="s">
        <v>23</v>
      </c>
      <c r="O400">
        <v>2003</v>
      </c>
      <c r="P400">
        <v>662645</v>
      </c>
      <c r="Q400" t="s">
        <v>41</v>
      </c>
      <c r="R400">
        <v>94110</v>
      </c>
      <c r="S400">
        <v>61325457</v>
      </c>
    </row>
    <row r="401" spans="1:19" x14ac:dyDescent="0.2">
      <c r="A401">
        <v>938</v>
      </c>
      <c r="B401" t="s">
        <v>1404</v>
      </c>
      <c r="C401" t="s">
        <v>1405</v>
      </c>
      <c r="D401" t="s">
        <v>1406</v>
      </c>
      <c r="E401">
        <v>1</v>
      </c>
      <c r="F401">
        <v>2</v>
      </c>
      <c r="G401">
        <v>1070</v>
      </c>
      <c r="H401" t="s">
        <v>1394</v>
      </c>
      <c r="I401">
        <v>999000</v>
      </c>
      <c r="J401">
        <v>37.737608999999999</v>
      </c>
      <c r="K401">
        <v>-122.41237599999999</v>
      </c>
      <c r="L401" t="s">
        <v>40</v>
      </c>
      <c r="M401">
        <v>5</v>
      </c>
      <c r="N401" t="s">
        <v>36</v>
      </c>
      <c r="O401">
        <v>1926</v>
      </c>
      <c r="P401">
        <v>1013730</v>
      </c>
      <c r="Q401" t="s">
        <v>41</v>
      </c>
      <c r="R401">
        <v>94110</v>
      </c>
      <c r="S401">
        <v>15163177</v>
      </c>
    </row>
    <row r="402" spans="1:19" x14ac:dyDescent="0.2">
      <c r="A402">
        <v>941</v>
      </c>
      <c r="B402" t="s">
        <v>1407</v>
      </c>
      <c r="C402" t="s">
        <v>1408</v>
      </c>
      <c r="D402" t="s">
        <v>1409</v>
      </c>
      <c r="E402">
        <v>1</v>
      </c>
      <c r="F402">
        <v>2</v>
      </c>
      <c r="G402">
        <v>4275</v>
      </c>
      <c r="H402" t="s">
        <v>1394</v>
      </c>
      <c r="I402">
        <v>1490000</v>
      </c>
      <c r="J402">
        <v>37.762703999999999</v>
      </c>
      <c r="K402">
        <v>-122.41760499999999</v>
      </c>
      <c r="L402" t="s">
        <v>106</v>
      </c>
      <c r="M402">
        <v>16</v>
      </c>
      <c r="N402" t="s">
        <v>208</v>
      </c>
      <c r="O402">
        <v>1911</v>
      </c>
      <c r="P402">
        <v>2151982</v>
      </c>
      <c r="Q402" t="s">
        <v>107</v>
      </c>
      <c r="R402">
        <v>94110</v>
      </c>
      <c r="S402">
        <v>15143976</v>
      </c>
    </row>
    <row r="403" spans="1:19" x14ac:dyDescent="0.2">
      <c r="A403">
        <v>942</v>
      </c>
      <c r="B403" t="s">
        <v>1410</v>
      </c>
      <c r="C403" t="s">
        <v>1411</v>
      </c>
      <c r="D403" t="s">
        <v>1412</v>
      </c>
      <c r="E403">
        <v>3</v>
      </c>
      <c r="F403">
        <v>4</v>
      </c>
      <c r="G403">
        <v>2678</v>
      </c>
      <c r="H403" t="s">
        <v>1394</v>
      </c>
      <c r="I403">
        <v>2290000</v>
      </c>
      <c r="J403">
        <v>37.749724999999998</v>
      </c>
      <c r="K403">
        <v>-122.424094</v>
      </c>
      <c r="L403" t="s">
        <v>106</v>
      </c>
      <c r="M403">
        <v>8</v>
      </c>
      <c r="N403" t="s">
        <v>23</v>
      </c>
      <c r="O403">
        <v>1911</v>
      </c>
      <c r="P403">
        <v>2133260</v>
      </c>
      <c r="Q403" t="s">
        <v>107</v>
      </c>
      <c r="R403">
        <v>94110</v>
      </c>
      <c r="S403">
        <v>15180783</v>
      </c>
    </row>
    <row r="404" spans="1:19" x14ac:dyDescent="0.2">
      <c r="A404">
        <v>943</v>
      </c>
      <c r="B404" t="s">
        <v>1413</v>
      </c>
      <c r="C404" t="s">
        <v>1414</v>
      </c>
      <c r="D404" t="s">
        <v>1415</v>
      </c>
      <c r="E404">
        <v>3.5</v>
      </c>
      <c r="F404">
        <v>4</v>
      </c>
      <c r="G404">
        <v>3455</v>
      </c>
      <c r="H404" t="s">
        <v>1394</v>
      </c>
      <c r="I404">
        <v>4800000</v>
      </c>
      <c r="J404">
        <v>37.762093</v>
      </c>
      <c r="K404">
        <v>-122.424584</v>
      </c>
      <c r="L404" t="s">
        <v>106</v>
      </c>
      <c r="M404">
        <v>7</v>
      </c>
      <c r="N404" t="s">
        <v>36</v>
      </c>
      <c r="O404">
        <v>1907</v>
      </c>
      <c r="P404">
        <v>4466889</v>
      </c>
      <c r="Q404" t="s">
        <v>107</v>
      </c>
      <c r="R404">
        <v>94110</v>
      </c>
      <c r="S404">
        <v>15144087</v>
      </c>
    </row>
    <row r="405" spans="1:19" x14ac:dyDescent="0.2">
      <c r="A405">
        <v>944</v>
      </c>
      <c r="B405" t="s">
        <v>1416</v>
      </c>
      <c r="C405" t="s">
        <v>1417</v>
      </c>
      <c r="D405" t="s">
        <v>1418</v>
      </c>
      <c r="E405">
        <v>3</v>
      </c>
      <c r="F405">
        <v>3</v>
      </c>
      <c r="G405">
        <v>1738</v>
      </c>
      <c r="H405" t="s">
        <v>1394</v>
      </c>
      <c r="I405">
        <v>830000</v>
      </c>
      <c r="J405">
        <v>37.709136000000001</v>
      </c>
      <c r="K405">
        <v>-122.465327</v>
      </c>
      <c r="L405" t="s">
        <v>335</v>
      </c>
      <c r="M405">
        <v>6</v>
      </c>
      <c r="N405" t="s">
        <v>36</v>
      </c>
      <c r="O405">
        <v>1976</v>
      </c>
      <c r="P405">
        <v>860185</v>
      </c>
      <c r="Q405" t="s">
        <v>336</v>
      </c>
      <c r="R405">
        <v>94112</v>
      </c>
      <c r="S405">
        <v>15196282</v>
      </c>
    </row>
    <row r="406" spans="1:19" x14ac:dyDescent="0.2">
      <c r="A406">
        <v>945</v>
      </c>
      <c r="B406" t="s">
        <v>1419</v>
      </c>
      <c r="C406" t="s">
        <v>1420</v>
      </c>
      <c r="D406" t="s">
        <v>1421</v>
      </c>
      <c r="E406">
        <v>3</v>
      </c>
      <c r="F406">
        <v>3</v>
      </c>
      <c r="G406">
        <v>2115</v>
      </c>
      <c r="H406" t="s">
        <v>1394</v>
      </c>
      <c r="I406">
        <v>1880000</v>
      </c>
      <c r="J406">
        <v>37.761082999999999</v>
      </c>
      <c r="K406">
        <v>-122.443454</v>
      </c>
      <c r="L406" t="s">
        <v>173</v>
      </c>
      <c r="M406">
        <v>6</v>
      </c>
      <c r="N406" t="s">
        <v>36</v>
      </c>
      <c r="O406">
        <v>2003</v>
      </c>
      <c r="P406">
        <v>1889242</v>
      </c>
      <c r="Q406" t="s">
        <v>174</v>
      </c>
      <c r="R406">
        <v>94114</v>
      </c>
      <c r="S406">
        <v>15128468</v>
      </c>
    </row>
    <row r="407" spans="1:19" x14ac:dyDescent="0.2">
      <c r="A407">
        <v>946</v>
      </c>
      <c r="B407" t="s">
        <v>1422</v>
      </c>
      <c r="C407" t="s">
        <v>1423</v>
      </c>
      <c r="D407" t="s">
        <v>1424</v>
      </c>
      <c r="E407">
        <v>2</v>
      </c>
      <c r="F407">
        <v>3</v>
      </c>
      <c r="G407">
        <v>1768</v>
      </c>
      <c r="H407" t="s">
        <v>1394</v>
      </c>
      <c r="I407">
        <v>1510000</v>
      </c>
      <c r="J407">
        <v>37.789343000000002</v>
      </c>
      <c r="K407">
        <v>-122.44004700000001</v>
      </c>
      <c r="L407" t="s">
        <v>193</v>
      </c>
      <c r="M407">
        <v>8</v>
      </c>
      <c r="N407" t="s">
        <v>36</v>
      </c>
      <c r="O407">
        <v>1900</v>
      </c>
      <c r="P407">
        <v>1781853</v>
      </c>
      <c r="Q407" t="s">
        <v>194</v>
      </c>
      <c r="R407">
        <v>94115</v>
      </c>
      <c r="S407">
        <v>53734200</v>
      </c>
    </row>
    <row r="408" spans="1:19" x14ac:dyDescent="0.2">
      <c r="A408">
        <v>948</v>
      </c>
      <c r="B408" t="s">
        <v>1425</v>
      </c>
      <c r="C408" t="s">
        <v>1426</v>
      </c>
      <c r="D408" t="s">
        <v>1427</v>
      </c>
      <c r="E408">
        <v>1.5</v>
      </c>
      <c r="F408">
        <v>2</v>
      </c>
      <c r="G408">
        <v>1630</v>
      </c>
      <c r="H408" t="s">
        <v>1394</v>
      </c>
      <c r="I408">
        <v>1475000</v>
      </c>
      <c r="J408">
        <v>37.779375000000002</v>
      </c>
      <c r="K408">
        <v>-122.470285</v>
      </c>
      <c r="L408" t="s">
        <v>1052</v>
      </c>
      <c r="M408">
        <v>6</v>
      </c>
      <c r="N408" t="s">
        <v>23</v>
      </c>
      <c r="O408">
        <v>1931</v>
      </c>
      <c r="P408">
        <v>1413918</v>
      </c>
      <c r="Q408" t="s">
        <v>1053</v>
      </c>
      <c r="R408">
        <v>94118</v>
      </c>
      <c r="S408">
        <v>15094244</v>
      </c>
    </row>
    <row r="409" spans="1:19" x14ac:dyDescent="0.2">
      <c r="A409">
        <v>949</v>
      </c>
      <c r="B409" t="s">
        <v>1428</v>
      </c>
      <c r="C409" t="s">
        <v>1429</v>
      </c>
      <c r="D409" t="s">
        <v>1430</v>
      </c>
      <c r="E409">
        <v>2.5</v>
      </c>
      <c r="F409">
        <v>3</v>
      </c>
      <c r="G409">
        <v>2209</v>
      </c>
      <c r="H409" t="s">
        <v>1394</v>
      </c>
      <c r="I409">
        <v>1699000</v>
      </c>
      <c r="J409">
        <v>37.781101</v>
      </c>
      <c r="K409">
        <v>-122.50174199999999</v>
      </c>
      <c r="L409" t="s">
        <v>391</v>
      </c>
      <c r="M409">
        <v>6</v>
      </c>
      <c r="N409" t="s">
        <v>36</v>
      </c>
      <c r="O409">
        <v>1930</v>
      </c>
      <c r="P409">
        <v>1718287</v>
      </c>
      <c r="Q409" t="s">
        <v>392</v>
      </c>
      <c r="R409">
        <v>94121</v>
      </c>
      <c r="S409">
        <v>15092620</v>
      </c>
    </row>
    <row r="410" spans="1:19" x14ac:dyDescent="0.2">
      <c r="A410">
        <v>951</v>
      </c>
      <c r="B410" t="s">
        <v>1431</v>
      </c>
      <c r="C410" t="s">
        <v>1432</v>
      </c>
      <c r="D410" t="s">
        <v>1433</v>
      </c>
      <c r="E410">
        <v>2</v>
      </c>
      <c r="F410">
        <v>3</v>
      </c>
      <c r="G410">
        <v>1484</v>
      </c>
      <c r="H410" t="s">
        <v>1394</v>
      </c>
      <c r="I410">
        <v>1265000</v>
      </c>
      <c r="J410">
        <v>37.754990999999997</v>
      </c>
      <c r="K410">
        <v>-122.465119</v>
      </c>
      <c r="L410" t="s">
        <v>90</v>
      </c>
      <c r="M410">
        <v>7</v>
      </c>
      <c r="N410" t="s">
        <v>36</v>
      </c>
      <c r="O410">
        <v>1941</v>
      </c>
      <c r="P410">
        <v>1183458</v>
      </c>
      <c r="Q410" t="s">
        <v>91</v>
      </c>
      <c r="R410">
        <v>94122</v>
      </c>
      <c r="S410">
        <v>15111695</v>
      </c>
    </row>
    <row r="411" spans="1:19" x14ac:dyDescent="0.2">
      <c r="A411">
        <v>952</v>
      </c>
      <c r="B411" t="s">
        <v>1434</v>
      </c>
      <c r="C411" t="s">
        <v>1435</v>
      </c>
      <c r="D411" t="s">
        <v>1436</v>
      </c>
      <c r="E411">
        <v>1</v>
      </c>
      <c r="F411">
        <v>3</v>
      </c>
      <c r="G411">
        <v>1300</v>
      </c>
      <c r="H411" t="s">
        <v>1394</v>
      </c>
      <c r="I411">
        <v>1098000</v>
      </c>
      <c r="J411">
        <v>37.734290000000001</v>
      </c>
      <c r="K411">
        <v>-122.45263300000001</v>
      </c>
      <c r="L411" t="s">
        <v>151</v>
      </c>
      <c r="M411">
        <v>7</v>
      </c>
      <c r="N411" t="s">
        <v>36</v>
      </c>
      <c r="O411">
        <v>1947</v>
      </c>
      <c r="P411">
        <v>1161145</v>
      </c>
      <c r="Q411" t="s">
        <v>152</v>
      </c>
      <c r="R411">
        <v>94127</v>
      </c>
      <c r="S411">
        <v>15136326</v>
      </c>
    </row>
    <row r="412" spans="1:19" x14ac:dyDescent="0.2">
      <c r="A412">
        <v>954</v>
      </c>
      <c r="B412" t="s">
        <v>1437</v>
      </c>
      <c r="C412" t="s">
        <v>1438</v>
      </c>
      <c r="D412" t="s">
        <v>1439</v>
      </c>
      <c r="E412">
        <v>3</v>
      </c>
      <c r="F412">
        <v>4</v>
      </c>
      <c r="G412">
        <v>2020</v>
      </c>
      <c r="H412" t="s">
        <v>1394</v>
      </c>
      <c r="I412">
        <v>2150000</v>
      </c>
      <c r="J412">
        <v>37.735807000000001</v>
      </c>
      <c r="K412">
        <v>-122.43219000000001</v>
      </c>
      <c r="L412" t="s">
        <v>326</v>
      </c>
      <c r="M412">
        <v>9</v>
      </c>
      <c r="N412" t="s">
        <v>36</v>
      </c>
      <c r="O412">
        <v>1938</v>
      </c>
      <c r="P412">
        <v>2048674</v>
      </c>
      <c r="Q412" t="s">
        <v>327</v>
      </c>
      <c r="R412">
        <v>94131</v>
      </c>
      <c r="S412">
        <v>15185003</v>
      </c>
    </row>
    <row r="413" spans="1:19" x14ac:dyDescent="0.2">
      <c r="A413">
        <v>955</v>
      </c>
      <c r="B413" t="s">
        <v>1440</v>
      </c>
      <c r="C413" t="s">
        <v>1441</v>
      </c>
      <c r="D413" t="s">
        <v>1442</v>
      </c>
      <c r="E413">
        <v>2</v>
      </c>
      <c r="F413">
        <v>2</v>
      </c>
      <c r="G413">
        <v>1208</v>
      </c>
      <c r="H413" t="s">
        <v>1394</v>
      </c>
      <c r="I413">
        <v>1180000</v>
      </c>
      <c r="J413">
        <v>37.804333999999997</v>
      </c>
      <c r="K413">
        <v>-122.41245000000001</v>
      </c>
      <c r="L413" t="s">
        <v>1443</v>
      </c>
      <c r="M413">
        <v>5</v>
      </c>
      <c r="N413" t="s">
        <v>23</v>
      </c>
      <c r="O413">
        <v>2001</v>
      </c>
      <c r="P413">
        <v>1327802</v>
      </c>
      <c r="Q413" t="s">
        <v>1444</v>
      </c>
      <c r="R413">
        <v>94133</v>
      </c>
      <c r="S413">
        <v>55004355</v>
      </c>
    </row>
    <row r="414" spans="1:19" x14ac:dyDescent="0.2">
      <c r="A414">
        <v>956</v>
      </c>
      <c r="B414" t="s">
        <v>1445</v>
      </c>
      <c r="C414" t="s">
        <v>1446</v>
      </c>
      <c r="D414" t="s">
        <v>1447</v>
      </c>
      <c r="E414">
        <v>1</v>
      </c>
      <c r="F414">
        <v>1</v>
      </c>
      <c r="G414">
        <v>986</v>
      </c>
      <c r="H414" t="s">
        <v>1394</v>
      </c>
      <c r="I414">
        <v>1275500</v>
      </c>
      <c r="J414">
        <v>37.798451</v>
      </c>
      <c r="K414">
        <v>-122.415218</v>
      </c>
      <c r="L414" t="s">
        <v>634</v>
      </c>
      <c r="M414">
        <v>4</v>
      </c>
      <c r="N414" t="s">
        <v>23</v>
      </c>
      <c r="O414">
        <v>1964</v>
      </c>
      <c r="P414">
        <v>1214258</v>
      </c>
      <c r="Q414" t="s">
        <v>635</v>
      </c>
      <c r="R414">
        <v>94133</v>
      </c>
      <c r="S414">
        <v>15066344</v>
      </c>
    </row>
    <row r="415" spans="1:19" x14ac:dyDescent="0.2">
      <c r="A415">
        <v>959</v>
      </c>
      <c r="B415" t="s">
        <v>1448</v>
      </c>
      <c r="C415" t="s">
        <v>1449</v>
      </c>
      <c r="D415" t="s">
        <v>1450</v>
      </c>
      <c r="E415">
        <v>2</v>
      </c>
      <c r="F415">
        <v>2</v>
      </c>
      <c r="G415">
        <v>1287</v>
      </c>
      <c r="H415" t="s">
        <v>1451</v>
      </c>
      <c r="I415">
        <v>1548000</v>
      </c>
      <c r="J415">
        <v>37.7898</v>
      </c>
      <c r="K415">
        <v>-122.389765</v>
      </c>
      <c r="L415" t="s">
        <v>301</v>
      </c>
      <c r="M415">
        <v>6</v>
      </c>
      <c r="N415" t="s">
        <v>23</v>
      </c>
      <c r="O415">
        <v>1991</v>
      </c>
      <c r="P415">
        <v>1625414</v>
      </c>
      <c r="Q415" t="s">
        <v>302</v>
      </c>
      <c r="R415">
        <v>94105</v>
      </c>
      <c r="S415">
        <v>15147528</v>
      </c>
    </row>
    <row r="416" spans="1:19" x14ac:dyDescent="0.2">
      <c r="A416">
        <v>960</v>
      </c>
      <c r="B416" t="s">
        <v>1452</v>
      </c>
      <c r="C416" t="s">
        <v>1453</v>
      </c>
      <c r="D416" t="s">
        <v>1454</v>
      </c>
      <c r="E416">
        <v>1</v>
      </c>
      <c r="F416">
        <v>3</v>
      </c>
      <c r="G416">
        <v>750</v>
      </c>
      <c r="H416" t="s">
        <v>1451</v>
      </c>
      <c r="I416">
        <v>520000</v>
      </c>
      <c r="J416">
        <v>37.726328000000002</v>
      </c>
      <c r="K416">
        <v>-122.432852</v>
      </c>
      <c r="L416" t="s">
        <v>444</v>
      </c>
      <c r="M416">
        <v>5</v>
      </c>
      <c r="N416" t="s">
        <v>36</v>
      </c>
      <c r="O416">
        <v>1910</v>
      </c>
      <c r="P416">
        <v>644808</v>
      </c>
      <c r="Q416" t="s">
        <v>445</v>
      </c>
      <c r="R416">
        <v>94112</v>
      </c>
      <c r="S416">
        <v>15169434</v>
      </c>
    </row>
    <row r="417" spans="1:19" x14ac:dyDescent="0.2">
      <c r="A417">
        <v>961</v>
      </c>
      <c r="B417" t="s">
        <v>1455</v>
      </c>
      <c r="C417" t="s">
        <v>1456</v>
      </c>
      <c r="D417" t="s">
        <v>1457</v>
      </c>
      <c r="E417">
        <v>6</v>
      </c>
      <c r="F417">
        <v>6</v>
      </c>
      <c r="G417">
        <v>4136</v>
      </c>
      <c r="H417" t="s">
        <v>1451</v>
      </c>
      <c r="I417">
        <v>1300000</v>
      </c>
      <c r="J417">
        <v>37.709893999999998</v>
      </c>
      <c r="K417">
        <v>-122.46228000000001</v>
      </c>
      <c r="L417" t="s">
        <v>335</v>
      </c>
      <c r="M417">
        <v>15</v>
      </c>
      <c r="N417" t="s">
        <v>36</v>
      </c>
      <c r="O417">
        <v>2010</v>
      </c>
      <c r="P417">
        <v>1477736</v>
      </c>
      <c r="Q417" t="s">
        <v>336</v>
      </c>
      <c r="R417">
        <v>94112</v>
      </c>
      <c r="S417">
        <v>96048518</v>
      </c>
    </row>
    <row r="418" spans="1:19" x14ac:dyDescent="0.2">
      <c r="A418">
        <v>962</v>
      </c>
      <c r="B418" t="s">
        <v>1458</v>
      </c>
      <c r="C418" t="s">
        <v>1459</v>
      </c>
      <c r="D418" t="s">
        <v>1460</v>
      </c>
      <c r="E418">
        <v>1</v>
      </c>
      <c r="F418">
        <v>1</v>
      </c>
      <c r="G418">
        <v>770</v>
      </c>
      <c r="H418" t="s">
        <v>1451</v>
      </c>
      <c r="I418">
        <v>738000</v>
      </c>
      <c r="J418">
        <v>37.788550999999998</v>
      </c>
      <c r="K418">
        <v>-122.44733600000001</v>
      </c>
      <c r="L418" t="s">
        <v>258</v>
      </c>
      <c r="M418">
        <v>4</v>
      </c>
      <c r="N418" t="s">
        <v>23</v>
      </c>
      <c r="O418">
        <v>1907</v>
      </c>
      <c r="P418">
        <v>1027636</v>
      </c>
      <c r="Q418" t="s">
        <v>259</v>
      </c>
      <c r="R418">
        <v>94115</v>
      </c>
      <c r="S418">
        <v>15082200</v>
      </c>
    </row>
    <row r="419" spans="1:19" x14ac:dyDescent="0.2">
      <c r="A419">
        <v>963</v>
      </c>
      <c r="B419" t="s">
        <v>1461</v>
      </c>
      <c r="C419" t="s">
        <v>1462</v>
      </c>
      <c r="D419" t="s">
        <v>1463</v>
      </c>
      <c r="E419">
        <v>2</v>
      </c>
      <c r="F419">
        <v>3</v>
      </c>
      <c r="G419">
        <v>1350</v>
      </c>
      <c r="H419" t="s">
        <v>1451</v>
      </c>
      <c r="I419">
        <v>985000</v>
      </c>
      <c r="J419">
        <v>37.735489999999999</v>
      </c>
      <c r="K419">
        <v>-122.496329</v>
      </c>
      <c r="L419" t="s">
        <v>365</v>
      </c>
      <c r="M419">
        <v>4</v>
      </c>
      <c r="N419" t="s">
        <v>36</v>
      </c>
      <c r="O419">
        <v>1948</v>
      </c>
      <c r="P419">
        <v>1025185</v>
      </c>
      <c r="Q419" t="s">
        <v>366</v>
      </c>
      <c r="R419">
        <v>94116</v>
      </c>
      <c r="S419">
        <v>15125990</v>
      </c>
    </row>
    <row r="420" spans="1:19" x14ac:dyDescent="0.2">
      <c r="A420">
        <v>968</v>
      </c>
      <c r="B420" t="s">
        <v>1464</v>
      </c>
      <c r="C420" t="s">
        <v>1465</v>
      </c>
      <c r="D420" t="s">
        <v>1466</v>
      </c>
      <c r="E420">
        <v>1.5</v>
      </c>
      <c r="F420">
        <v>2</v>
      </c>
      <c r="G420">
        <v>1791</v>
      </c>
      <c r="H420" t="s">
        <v>1451</v>
      </c>
      <c r="I420">
        <v>1250000</v>
      </c>
      <c r="J420">
        <v>37.743955</v>
      </c>
      <c r="K420">
        <v>-122.456084</v>
      </c>
      <c r="L420" t="s">
        <v>156</v>
      </c>
      <c r="M420">
        <v>7</v>
      </c>
      <c r="N420" t="s">
        <v>36</v>
      </c>
      <c r="O420">
        <v>1935</v>
      </c>
      <c r="P420">
        <v>1407363</v>
      </c>
      <c r="Q420" t="s">
        <v>157</v>
      </c>
      <c r="R420">
        <v>94127</v>
      </c>
      <c r="S420">
        <v>15133668</v>
      </c>
    </row>
    <row r="421" spans="1:19" x14ac:dyDescent="0.2">
      <c r="A421">
        <v>969</v>
      </c>
      <c r="B421" t="s">
        <v>1467</v>
      </c>
      <c r="C421" t="s">
        <v>1468</v>
      </c>
      <c r="D421" t="s">
        <v>1469</v>
      </c>
      <c r="E421">
        <v>1</v>
      </c>
      <c r="F421">
        <v>1</v>
      </c>
      <c r="G421">
        <v>830</v>
      </c>
      <c r="H421" t="s">
        <v>1451</v>
      </c>
      <c r="I421">
        <v>605000</v>
      </c>
      <c r="J421">
        <v>37.746220999999998</v>
      </c>
      <c r="K421">
        <v>-122.44196599999999</v>
      </c>
      <c r="L421" t="s">
        <v>236</v>
      </c>
      <c r="M421">
        <v>3</v>
      </c>
      <c r="N421" t="s">
        <v>23</v>
      </c>
      <c r="O421">
        <v>1972</v>
      </c>
      <c r="P421">
        <v>639463</v>
      </c>
      <c r="Q421" t="s">
        <v>237</v>
      </c>
      <c r="R421">
        <v>94131</v>
      </c>
      <c r="S421">
        <v>15199271</v>
      </c>
    </row>
    <row r="422" spans="1:19" x14ac:dyDescent="0.2">
      <c r="A422">
        <v>970</v>
      </c>
      <c r="B422" t="s">
        <v>1470</v>
      </c>
      <c r="C422" t="s">
        <v>1471</v>
      </c>
      <c r="D422" t="s">
        <v>1472</v>
      </c>
      <c r="E422">
        <v>1</v>
      </c>
      <c r="F422">
        <v>3</v>
      </c>
      <c r="G422">
        <v>984</v>
      </c>
      <c r="H422" t="s">
        <v>1451</v>
      </c>
      <c r="I422">
        <v>720000</v>
      </c>
      <c r="J422">
        <v>37.713858999999999</v>
      </c>
      <c r="K422">
        <v>-122.465018</v>
      </c>
      <c r="L422" t="s">
        <v>379</v>
      </c>
      <c r="M422">
        <v>5</v>
      </c>
      <c r="N422" t="s">
        <v>36</v>
      </c>
      <c r="O422">
        <v>1940</v>
      </c>
      <c r="P422">
        <v>775368</v>
      </c>
      <c r="Q422" t="s">
        <v>380</v>
      </c>
      <c r="R422">
        <v>94132</v>
      </c>
      <c r="S422">
        <v>15194972</v>
      </c>
    </row>
    <row r="423" spans="1:19" x14ac:dyDescent="0.2">
      <c r="A423">
        <v>979</v>
      </c>
      <c r="B423" t="s">
        <v>1473</v>
      </c>
      <c r="C423" t="s">
        <v>1474</v>
      </c>
      <c r="D423" t="s">
        <v>1475</v>
      </c>
      <c r="E423">
        <v>1</v>
      </c>
      <c r="F423">
        <v>1</v>
      </c>
      <c r="G423">
        <v>853</v>
      </c>
      <c r="H423" t="s">
        <v>1476</v>
      </c>
      <c r="I423">
        <v>900000</v>
      </c>
      <c r="J423">
        <v>37.777026999999997</v>
      </c>
      <c r="K423">
        <v>-122.395736</v>
      </c>
      <c r="L423" t="s">
        <v>22</v>
      </c>
      <c r="M423">
        <v>4</v>
      </c>
      <c r="N423" t="s">
        <v>23</v>
      </c>
      <c r="O423">
        <v>2006</v>
      </c>
      <c r="P423">
        <v>903389</v>
      </c>
      <c r="Q423" t="s">
        <v>24</v>
      </c>
      <c r="R423">
        <v>94107</v>
      </c>
      <c r="S423">
        <v>82786211</v>
      </c>
    </row>
    <row r="424" spans="1:19" x14ac:dyDescent="0.2">
      <c r="A424">
        <v>980</v>
      </c>
      <c r="B424" t="s">
        <v>1477</v>
      </c>
      <c r="C424" t="s">
        <v>1478</v>
      </c>
      <c r="D424" t="s">
        <v>1479</v>
      </c>
      <c r="E424">
        <v>1</v>
      </c>
      <c r="F424">
        <v>2</v>
      </c>
      <c r="G424">
        <v>875</v>
      </c>
      <c r="H424" t="s">
        <v>1476</v>
      </c>
      <c r="I424">
        <v>1325000</v>
      </c>
      <c r="J424">
        <v>37.746730999999997</v>
      </c>
      <c r="K424">
        <v>-122.416518</v>
      </c>
      <c r="L424" t="s">
        <v>40</v>
      </c>
      <c r="M424">
        <v>4</v>
      </c>
      <c r="N424" t="s">
        <v>36</v>
      </c>
      <c r="O424">
        <v>1900</v>
      </c>
      <c r="P424">
        <v>977699</v>
      </c>
      <c r="Q424" t="s">
        <v>41</v>
      </c>
      <c r="R424">
        <v>94110</v>
      </c>
      <c r="S424">
        <v>15159894</v>
      </c>
    </row>
    <row r="425" spans="1:19" x14ac:dyDescent="0.2">
      <c r="A425">
        <v>981</v>
      </c>
      <c r="B425" t="s">
        <v>1480</v>
      </c>
      <c r="C425" t="s">
        <v>1481</v>
      </c>
      <c r="D425" t="s">
        <v>1482</v>
      </c>
      <c r="E425">
        <v>1</v>
      </c>
      <c r="F425">
        <v>2</v>
      </c>
      <c r="G425">
        <v>1125</v>
      </c>
      <c r="H425" t="s">
        <v>1476</v>
      </c>
      <c r="I425">
        <v>647500</v>
      </c>
      <c r="J425">
        <v>37.726622999999996</v>
      </c>
      <c r="K425">
        <v>-122.42719200000001</v>
      </c>
      <c r="L425" t="s">
        <v>444</v>
      </c>
      <c r="M425">
        <v>5</v>
      </c>
      <c r="N425" t="s">
        <v>36</v>
      </c>
      <c r="O425">
        <v>1925</v>
      </c>
      <c r="P425">
        <v>765440</v>
      </c>
      <c r="Q425" t="s">
        <v>445</v>
      </c>
      <c r="R425">
        <v>94112</v>
      </c>
      <c r="S425">
        <v>15167958</v>
      </c>
    </row>
    <row r="426" spans="1:19" x14ac:dyDescent="0.2">
      <c r="A426">
        <v>982</v>
      </c>
      <c r="B426" t="s">
        <v>1483</v>
      </c>
      <c r="C426" t="s">
        <v>1484</v>
      </c>
      <c r="D426" t="s">
        <v>1485</v>
      </c>
      <c r="E426">
        <v>1</v>
      </c>
      <c r="F426">
        <v>2</v>
      </c>
      <c r="G426">
        <v>837</v>
      </c>
      <c r="H426" t="s">
        <v>1476</v>
      </c>
      <c r="I426">
        <v>839500</v>
      </c>
      <c r="J426">
        <v>37.750616000000001</v>
      </c>
      <c r="K426">
        <v>-122.442268</v>
      </c>
      <c r="L426" t="s">
        <v>60</v>
      </c>
      <c r="M426">
        <v>4</v>
      </c>
      <c r="N426" t="s">
        <v>23</v>
      </c>
      <c r="O426">
        <v>1976</v>
      </c>
      <c r="P426">
        <v>894087</v>
      </c>
      <c r="Q426" t="s">
        <v>61</v>
      </c>
      <c r="R426">
        <v>94114</v>
      </c>
      <c r="S426">
        <v>15179953</v>
      </c>
    </row>
    <row r="427" spans="1:19" x14ac:dyDescent="0.2">
      <c r="A427">
        <v>985</v>
      </c>
      <c r="B427" t="s">
        <v>1486</v>
      </c>
      <c r="C427" t="s">
        <v>1487</v>
      </c>
      <c r="D427" t="s">
        <v>1488</v>
      </c>
      <c r="E427">
        <v>1</v>
      </c>
      <c r="F427">
        <v>2</v>
      </c>
      <c r="G427">
        <v>994</v>
      </c>
      <c r="H427" t="s">
        <v>1476</v>
      </c>
      <c r="I427">
        <v>800000</v>
      </c>
      <c r="J427">
        <v>37.771904999999997</v>
      </c>
      <c r="K427">
        <v>-122.502038</v>
      </c>
      <c r="L427" t="s">
        <v>391</v>
      </c>
      <c r="M427">
        <v>5</v>
      </c>
      <c r="N427" t="s">
        <v>23</v>
      </c>
      <c r="O427">
        <v>1937</v>
      </c>
      <c r="P427">
        <v>833558</v>
      </c>
      <c r="Q427" t="s">
        <v>392</v>
      </c>
      <c r="R427">
        <v>94121</v>
      </c>
      <c r="S427">
        <v>79841626</v>
      </c>
    </row>
    <row r="428" spans="1:19" x14ac:dyDescent="0.2">
      <c r="A428">
        <v>986</v>
      </c>
      <c r="B428" t="s">
        <v>1489</v>
      </c>
      <c r="C428" t="s">
        <v>1490</v>
      </c>
      <c r="D428" t="s">
        <v>1491</v>
      </c>
      <c r="E428">
        <v>3</v>
      </c>
      <c r="F428">
        <v>4</v>
      </c>
      <c r="G428">
        <v>2500</v>
      </c>
      <c r="H428" t="s">
        <v>1476</v>
      </c>
      <c r="I428">
        <v>1830000</v>
      </c>
      <c r="J428">
        <v>37.781184000000003</v>
      </c>
      <c r="K428">
        <v>-122.49742500000001</v>
      </c>
      <c r="L428" t="s">
        <v>391</v>
      </c>
      <c r="M428">
        <v>8</v>
      </c>
      <c r="N428" t="s">
        <v>36</v>
      </c>
      <c r="O428">
        <v>1919</v>
      </c>
      <c r="P428">
        <v>2880304</v>
      </c>
      <c r="Q428" t="s">
        <v>392</v>
      </c>
      <c r="R428">
        <v>94121</v>
      </c>
      <c r="S428">
        <v>15092455</v>
      </c>
    </row>
    <row r="429" spans="1:19" x14ac:dyDescent="0.2">
      <c r="A429">
        <v>989</v>
      </c>
      <c r="B429" t="s">
        <v>1492</v>
      </c>
      <c r="C429" t="s">
        <v>1493</v>
      </c>
      <c r="D429" t="s">
        <v>1494</v>
      </c>
      <c r="E429">
        <v>8</v>
      </c>
      <c r="F429">
        <v>7</v>
      </c>
      <c r="G429">
        <v>9190</v>
      </c>
      <c r="H429" t="s">
        <v>1476</v>
      </c>
      <c r="I429">
        <v>13075000</v>
      </c>
      <c r="J429">
        <v>37.794473000000004</v>
      </c>
      <c r="K429">
        <v>-122.43970299999999</v>
      </c>
      <c r="L429" t="s">
        <v>193</v>
      </c>
      <c r="M429">
        <v>16</v>
      </c>
      <c r="N429" t="s">
        <v>36</v>
      </c>
      <c r="O429">
        <v>1908</v>
      </c>
      <c r="P429">
        <v>15048610</v>
      </c>
      <c r="Q429" t="s">
        <v>194</v>
      </c>
      <c r="R429">
        <v>94123</v>
      </c>
      <c r="S429">
        <v>15072504</v>
      </c>
    </row>
    <row r="430" spans="1:19" x14ac:dyDescent="0.2">
      <c r="A430">
        <v>991</v>
      </c>
      <c r="B430" t="s">
        <v>1495</v>
      </c>
      <c r="C430" t="s">
        <v>1496</v>
      </c>
      <c r="D430" t="s">
        <v>1497</v>
      </c>
      <c r="E430">
        <v>2</v>
      </c>
      <c r="F430">
        <v>2</v>
      </c>
      <c r="G430">
        <v>1301</v>
      </c>
      <c r="H430" t="s">
        <v>1476</v>
      </c>
      <c r="I430">
        <v>765000</v>
      </c>
      <c r="J430">
        <v>37.734490000000001</v>
      </c>
      <c r="K430">
        <v>-122.396289</v>
      </c>
      <c r="L430" t="s">
        <v>289</v>
      </c>
      <c r="M430">
        <v>4</v>
      </c>
      <c r="N430" t="s">
        <v>36</v>
      </c>
      <c r="O430">
        <v>1986</v>
      </c>
      <c r="P430">
        <v>775303</v>
      </c>
      <c r="Q430" t="s">
        <v>290</v>
      </c>
      <c r="R430">
        <v>94124</v>
      </c>
      <c r="S430">
        <v>15156830</v>
      </c>
    </row>
    <row r="431" spans="1:19" x14ac:dyDescent="0.2">
      <c r="A431">
        <v>992</v>
      </c>
      <c r="B431" t="s">
        <v>1498</v>
      </c>
      <c r="C431" t="s">
        <v>1499</v>
      </c>
      <c r="D431" t="s">
        <v>1500</v>
      </c>
      <c r="E431">
        <v>1</v>
      </c>
      <c r="F431">
        <v>3</v>
      </c>
      <c r="G431">
        <v>1030</v>
      </c>
      <c r="H431" t="s">
        <v>1476</v>
      </c>
      <c r="I431">
        <v>600000</v>
      </c>
      <c r="J431">
        <v>37.715322999999998</v>
      </c>
      <c r="K431">
        <v>-122.407298</v>
      </c>
      <c r="L431" t="s">
        <v>408</v>
      </c>
      <c r="M431">
        <v>6</v>
      </c>
      <c r="N431" t="s">
        <v>36</v>
      </c>
      <c r="O431">
        <v>1944</v>
      </c>
      <c r="P431">
        <v>680264</v>
      </c>
      <c r="Q431" t="s">
        <v>409</v>
      </c>
      <c r="R431">
        <v>94134</v>
      </c>
      <c r="S431">
        <v>15173647</v>
      </c>
    </row>
    <row r="432" spans="1:19" x14ac:dyDescent="0.2">
      <c r="A432">
        <v>996</v>
      </c>
      <c r="B432" t="s">
        <v>1501</v>
      </c>
      <c r="C432" t="s">
        <v>1502</v>
      </c>
      <c r="D432" t="s">
        <v>1503</v>
      </c>
      <c r="E432">
        <v>2</v>
      </c>
      <c r="F432">
        <v>1</v>
      </c>
      <c r="G432">
        <v>856</v>
      </c>
      <c r="H432" t="s">
        <v>1504</v>
      </c>
      <c r="I432">
        <v>875000</v>
      </c>
      <c r="J432">
        <v>37.778903999999997</v>
      </c>
      <c r="K432">
        <v>-122.393325</v>
      </c>
      <c r="L432" t="s">
        <v>22</v>
      </c>
      <c r="M432">
        <v>4</v>
      </c>
      <c r="N432" t="s">
        <v>23</v>
      </c>
      <c r="O432">
        <v>2003</v>
      </c>
      <c r="P432">
        <v>885627</v>
      </c>
      <c r="Q432" t="s">
        <v>24</v>
      </c>
      <c r="R432">
        <v>94107</v>
      </c>
      <c r="S432">
        <v>67394607</v>
      </c>
    </row>
    <row r="433" spans="1:19" x14ac:dyDescent="0.2">
      <c r="A433">
        <v>998</v>
      </c>
      <c r="B433" t="s">
        <v>1505</v>
      </c>
      <c r="C433" t="s">
        <v>1506</v>
      </c>
      <c r="D433" t="s">
        <v>1507</v>
      </c>
      <c r="E433">
        <v>2</v>
      </c>
      <c r="F433">
        <v>1</v>
      </c>
      <c r="G433">
        <v>1267</v>
      </c>
      <c r="H433" t="s">
        <v>1504</v>
      </c>
      <c r="I433">
        <v>1100000</v>
      </c>
      <c r="J433">
        <v>37.758878000000003</v>
      </c>
      <c r="K433">
        <v>-122.411147</v>
      </c>
      <c r="L433" t="s">
        <v>106</v>
      </c>
      <c r="M433">
        <v>4</v>
      </c>
      <c r="N433" t="s">
        <v>23</v>
      </c>
      <c r="O433">
        <v>1890</v>
      </c>
      <c r="P433">
        <v>1174143</v>
      </c>
      <c r="Q433" t="s">
        <v>107</v>
      </c>
      <c r="R433">
        <v>94110</v>
      </c>
      <c r="S433">
        <v>63197592</v>
      </c>
    </row>
    <row r="434" spans="1:19" x14ac:dyDescent="0.2">
      <c r="A434">
        <v>999</v>
      </c>
      <c r="B434" t="s">
        <v>1508</v>
      </c>
      <c r="C434" t="s">
        <v>1509</v>
      </c>
      <c r="D434" t="s">
        <v>1510</v>
      </c>
      <c r="E434">
        <v>1</v>
      </c>
      <c r="F434">
        <v>1</v>
      </c>
      <c r="G434">
        <v>1000</v>
      </c>
      <c r="H434" t="s">
        <v>1504</v>
      </c>
      <c r="I434">
        <v>800000</v>
      </c>
      <c r="J434">
        <v>37.803469999999997</v>
      </c>
      <c r="K434">
        <v>-122.40409</v>
      </c>
      <c r="L434" t="s">
        <v>399</v>
      </c>
      <c r="M434">
        <v>4</v>
      </c>
      <c r="N434" t="s">
        <v>23</v>
      </c>
      <c r="O434">
        <v>1983</v>
      </c>
      <c r="P434">
        <v>1014805</v>
      </c>
      <c r="Q434" t="s">
        <v>400</v>
      </c>
      <c r="R434">
        <v>94111</v>
      </c>
      <c r="S434">
        <v>15065032</v>
      </c>
    </row>
    <row r="435" spans="1:19" x14ac:dyDescent="0.2">
      <c r="A435">
        <v>1001</v>
      </c>
      <c r="B435" t="s">
        <v>1511</v>
      </c>
      <c r="C435" t="s">
        <v>1512</v>
      </c>
      <c r="D435" t="s">
        <v>1513</v>
      </c>
      <c r="E435">
        <v>2</v>
      </c>
      <c r="F435">
        <v>3</v>
      </c>
      <c r="G435">
        <v>1232</v>
      </c>
      <c r="H435" t="s">
        <v>1504</v>
      </c>
      <c r="I435">
        <v>1050000</v>
      </c>
      <c r="J435">
        <v>37.737279000000001</v>
      </c>
      <c r="K435">
        <v>-122.501408</v>
      </c>
      <c r="L435" t="s">
        <v>365</v>
      </c>
      <c r="M435">
        <v>7</v>
      </c>
      <c r="N435" t="s">
        <v>36</v>
      </c>
      <c r="O435">
        <v>1948</v>
      </c>
      <c r="P435">
        <v>1106340</v>
      </c>
      <c r="Q435" t="s">
        <v>366</v>
      </c>
      <c r="R435">
        <v>94116</v>
      </c>
      <c r="S435">
        <v>15124706</v>
      </c>
    </row>
    <row r="436" spans="1:19" x14ac:dyDescent="0.2">
      <c r="A436">
        <v>1002</v>
      </c>
      <c r="B436" t="s">
        <v>1514</v>
      </c>
      <c r="C436" t="s">
        <v>1515</v>
      </c>
      <c r="D436" t="s">
        <v>1516</v>
      </c>
      <c r="E436">
        <v>1.5</v>
      </c>
      <c r="F436">
        <v>2</v>
      </c>
      <c r="G436">
        <v>1713</v>
      </c>
      <c r="H436" t="s">
        <v>1504</v>
      </c>
      <c r="I436">
        <v>1137500</v>
      </c>
      <c r="J436">
        <v>37.759458000000002</v>
      </c>
      <c r="K436">
        <v>-122.496532</v>
      </c>
      <c r="L436" t="s">
        <v>138</v>
      </c>
      <c r="M436">
        <v>6</v>
      </c>
      <c r="N436" t="s">
        <v>36</v>
      </c>
      <c r="O436">
        <v>1937</v>
      </c>
      <c r="P436">
        <v>1176833</v>
      </c>
      <c r="Q436" t="s">
        <v>139</v>
      </c>
      <c r="R436">
        <v>94122</v>
      </c>
      <c r="S436">
        <v>15104676</v>
      </c>
    </row>
    <row r="437" spans="1:19" x14ac:dyDescent="0.2">
      <c r="A437">
        <v>1003</v>
      </c>
      <c r="B437" t="s">
        <v>1517</v>
      </c>
      <c r="C437" t="s">
        <v>1518</v>
      </c>
      <c r="D437" t="s">
        <v>1519</v>
      </c>
      <c r="E437">
        <v>2</v>
      </c>
      <c r="F437">
        <v>2</v>
      </c>
      <c r="G437">
        <v>1150</v>
      </c>
      <c r="H437" t="s">
        <v>1504</v>
      </c>
      <c r="I437">
        <v>1150000</v>
      </c>
      <c r="J437">
        <v>37.798139999999997</v>
      </c>
      <c r="K437">
        <v>-122.43877500000001</v>
      </c>
      <c r="L437" t="s">
        <v>432</v>
      </c>
      <c r="M437">
        <v>5</v>
      </c>
      <c r="N437" t="s">
        <v>23</v>
      </c>
      <c r="O437">
        <v>1906</v>
      </c>
      <c r="P437">
        <v>1289640</v>
      </c>
      <c r="Q437" t="s">
        <v>433</v>
      </c>
      <c r="R437">
        <v>94123</v>
      </c>
      <c r="S437">
        <v>15071286</v>
      </c>
    </row>
    <row r="438" spans="1:19" x14ac:dyDescent="0.2">
      <c r="A438">
        <v>1004</v>
      </c>
      <c r="B438" t="s">
        <v>1520</v>
      </c>
      <c r="C438" t="s">
        <v>1521</v>
      </c>
      <c r="D438" t="s">
        <v>1522</v>
      </c>
      <c r="E438">
        <v>1.5</v>
      </c>
      <c r="F438">
        <v>4</v>
      </c>
      <c r="G438">
        <v>1368</v>
      </c>
      <c r="H438" t="s">
        <v>1504</v>
      </c>
      <c r="I438">
        <v>935000</v>
      </c>
      <c r="J438">
        <v>37.731786999999997</v>
      </c>
      <c r="K438">
        <v>-122.454448</v>
      </c>
      <c r="L438" t="s">
        <v>151</v>
      </c>
      <c r="M438">
        <v>7</v>
      </c>
      <c r="N438" t="s">
        <v>36</v>
      </c>
      <c r="O438">
        <v>1925</v>
      </c>
      <c r="P438">
        <v>1824415</v>
      </c>
      <c r="Q438" t="s">
        <v>152</v>
      </c>
      <c r="R438">
        <v>94127</v>
      </c>
      <c r="S438">
        <v>15138329</v>
      </c>
    </row>
    <row r="439" spans="1:19" x14ac:dyDescent="0.2">
      <c r="A439">
        <v>1006</v>
      </c>
      <c r="B439" t="s">
        <v>1523</v>
      </c>
      <c r="C439" t="s">
        <v>1524</v>
      </c>
      <c r="D439" t="s">
        <v>1525</v>
      </c>
      <c r="E439">
        <v>2</v>
      </c>
      <c r="F439">
        <v>3</v>
      </c>
      <c r="G439">
        <v>1786</v>
      </c>
      <c r="H439" t="s">
        <v>1504</v>
      </c>
      <c r="I439">
        <v>1900000</v>
      </c>
      <c r="J439">
        <v>37.804563000000002</v>
      </c>
      <c r="K439">
        <v>-122.40979299999999</v>
      </c>
      <c r="L439" t="s">
        <v>399</v>
      </c>
      <c r="M439">
        <v>6</v>
      </c>
      <c r="N439" t="s">
        <v>23</v>
      </c>
      <c r="O439">
        <v>1952</v>
      </c>
      <c r="P439">
        <v>1892315</v>
      </c>
      <c r="Q439" t="s">
        <v>400</v>
      </c>
      <c r="R439">
        <v>94133</v>
      </c>
      <c r="S439">
        <v>59779139</v>
      </c>
    </row>
    <row r="440" spans="1:19" x14ac:dyDescent="0.2">
      <c r="A440">
        <v>1007</v>
      </c>
      <c r="B440" t="s">
        <v>1526</v>
      </c>
      <c r="C440" t="s">
        <v>1527</v>
      </c>
      <c r="D440" t="s">
        <v>1528</v>
      </c>
      <c r="E440">
        <v>1</v>
      </c>
      <c r="F440">
        <v>1</v>
      </c>
      <c r="G440">
        <v>890</v>
      </c>
      <c r="H440" t="s">
        <v>1504</v>
      </c>
      <c r="I440">
        <v>710000</v>
      </c>
      <c r="J440">
        <v>37.728073999999999</v>
      </c>
      <c r="K440">
        <v>-122.42273</v>
      </c>
      <c r="L440" t="s">
        <v>70</v>
      </c>
      <c r="M440">
        <v>4</v>
      </c>
      <c r="N440" t="s">
        <v>36</v>
      </c>
      <c r="O440">
        <v>1942</v>
      </c>
      <c r="P440">
        <v>701600</v>
      </c>
      <c r="Q440" t="s">
        <v>71</v>
      </c>
      <c r="R440">
        <v>94134</v>
      </c>
      <c r="S440">
        <v>15166601</v>
      </c>
    </row>
    <row r="441" spans="1:19" x14ac:dyDescent="0.2">
      <c r="A441">
        <v>1008</v>
      </c>
      <c r="B441" t="s">
        <v>1529</v>
      </c>
      <c r="C441" t="s">
        <v>1530</v>
      </c>
      <c r="D441" t="s">
        <v>1531</v>
      </c>
      <c r="E441">
        <v>1</v>
      </c>
      <c r="F441">
        <v>3</v>
      </c>
      <c r="G441">
        <v>1435</v>
      </c>
      <c r="H441" t="s">
        <v>1504</v>
      </c>
      <c r="I441">
        <v>950000</v>
      </c>
      <c r="J441">
        <v>37.725141000000001</v>
      </c>
      <c r="K441">
        <v>-122.42147</v>
      </c>
      <c r="L441" t="s">
        <v>70</v>
      </c>
      <c r="M441">
        <v>7</v>
      </c>
      <c r="N441" t="s">
        <v>36</v>
      </c>
      <c r="O441">
        <v>1910</v>
      </c>
      <c r="P441">
        <v>930093</v>
      </c>
      <c r="Q441" t="s">
        <v>71</v>
      </c>
      <c r="R441">
        <v>94134</v>
      </c>
      <c r="S441">
        <v>15168244</v>
      </c>
    </row>
    <row r="442" spans="1:19" x14ac:dyDescent="0.2">
      <c r="A442">
        <v>1011</v>
      </c>
      <c r="B442" t="s">
        <v>1532</v>
      </c>
      <c r="C442" t="s">
        <v>1533</v>
      </c>
      <c r="D442" t="s">
        <v>1534</v>
      </c>
      <c r="E442">
        <v>2</v>
      </c>
      <c r="F442">
        <v>2</v>
      </c>
      <c r="G442">
        <v>881</v>
      </c>
      <c r="H442" t="s">
        <v>1535</v>
      </c>
      <c r="I442">
        <v>825000</v>
      </c>
      <c r="J442">
        <v>37.781385999999998</v>
      </c>
      <c r="K442">
        <v>-122.421406</v>
      </c>
      <c r="L442" t="s">
        <v>101</v>
      </c>
      <c r="M442">
        <v>4</v>
      </c>
      <c r="N442" t="s">
        <v>23</v>
      </c>
      <c r="O442">
        <v>1982</v>
      </c>
      <c r="P442">
        <v>816228</v>
      </c>
      <c r="Q442" t="s">
        <v>102</v>
      </c>
      <c r="R442">
        <v>94102</v>
      </c>
      <c r="S442">
        <v>15077929</v>
      </c>
    </row>
    <row r="443" spans="1:19" x14ac:dyDescent="0.2">
      <c r="A443">
        <v>1012</v>
      </c>
      <c r="B443" t="s">
        <v>1536</v>
      </c>
      <c r="C443" t="s">
        <v>1537</v>
      </c>
      <c r="D443" t="s">
        <v>1538</v>
      </c>
      <c r="E443">
        <v>1</v>
      </c>
      <c r="F443">
        <v>1</v>
      </c>
      <c r="G443">
        <v>750</v>
      </c>
      <c r="H443" t="s">
        <v>1535</v>
      </c>
      <c r="I443">
        <v>895000</v>
      </c>
      <c r="J443">
        <v>37.773890999999999</v>
      </c>
      <c r="K443">
        <v>-122.421875</v>
      </c>
      <c r="L443" t="s">
        <v>101</v>
      </c>
      <c r="M443">
        <v>5</v>
      </c>
      <c r="N443" t="s">
        <v>23</v>
      </c>
      <c r="O443">
        <v>2008</v>
      </c>
      <c r="P443">
        <v>928057</v>
      </c>
      <c r="Q443" t="s">
        <v>102</v>
      </c>
      <c r="R443">
        <v>94102</v>
      </c>
      <c r="S443">
        <v>83154048</v>
      </c>
    </row>
    <row r="444" spans="1:19" x14ac:dyDescent="0.2">
      <c r="A444">
        <v>1013</v>
      </c>
      <c r="B444" t="s">
        <v>1539</v>
      </c>
      <c r="C444" t="s">
        <v>1540</v>
      </c>
      <c r="D444" t="s">
        <v>1541</v>
      </c>
      <c r="E444">
        <v>2</v>
      </c>
      <c r="F444">
        <v>2</v>
      </c>
      <c r="G444">
        <v>1075</v>
      </c>
      <c r="H444" t="s">
        <v>1535</v>
      </c>
      <c r="I444">
        <v>895000</v>
      </c>
      <c r="J444">
        <v>37.771585000000002</v>
      </c>
      <c r="K444">
        <v>-122.418825</v>
      </c>
      <c r="L444" t="s">
        <v>22</v>
      </c>
      <c r="M444">
        <v>5</v>
      </c>
      <c r="N444" t="s">
        <v>23</v>
      </c>
      <c r="O444">
        <v>2002</v>
      </c>
      <c r="P444">
        <v>956434</v>
      </c>
      <c r="Q444" t="s">
        <v>24</v>
      </c>
      <c r="R444">
        <v>94103</v>
      </c>
      <c r="S444">
        <v>64969822</v>
      </c>
    </row>
    <row r="445" spans="1:19" x14ac:dyDescent="0.2">
      <c r="A445">
        <v>1019</v>
      </c>
      <c r="B445" t="s">
        <v>1542</v>
      </c>
      <c r="C445" t="s">
        <v>1543</v>
      </c>
      <c r="D445" t="s">
        <v>1544</v>
      </c>
      <c r="E445">
        <v>1</v>
      </c>
      <c r="F445">
        <v>3</v>
      </c>
      <c r="G445">
        <v>1644</v>
      </c>
      <c r="H445" t="s">
        <v>1535</v>
      </c>
      <c r="I445">
        <v>1275000</v>
      </c>
      <c r="J445">
        <v>37.758273000000003</v>
      </c>
      <c r="K445">
        <v>-122.399694</v>
      </c>
      <c r="L445" t="s">
        <v>31</v>
      </c>
      <c r="M445">
        <v>5</v>
      </c>
      <c r="N445" t="s">
        <v>36</v>
      </c>
      <c r="O445">
        <v>1907</v>
      </c>
      <c r="P445">
        <v>1585893</v>
      </c>
      <c r="Q445" t="s">
        <v>32</v>
      </c>
      <c r="R445">
        <v>94107</v>
      </c>
      <c r="S445">
        <v>15150570</v>
      </c>
    </row>
    <row r="446" spans="1:19" x14ac:dyDescent="0.2">
      <c r="A446">
        <v>1021</v>
      </c>
      <c r="B446" t="s">
        <v>1545</v>
      </c>
      <c r="C446" t="s">
        <v>1546</v>
      </c>
      <c r="D446" t="s">
        <v>1547</v>
      </c>
      <c r="E446">
        <v>1</v>
      </c>
      <c r="F446">
        <v>1</v>
      </c>
      <c r="G446">
        <v>1250</v>
      </c>
      <c r="H446" t="s">
        <v>1535</v>
      </c>
      <c r="I446">
        <v>1405000</v>
      </c>
      <c r="J446">
        <v>37.793070999999998</v>
      </c>
      <c r="K446">
        <v>-122.41404900000001</v>
      </c>
      <c r="L446" t="s">
        <v>111</v>
      </c>
      <c r="M446">
        <v>6</v>
      </c>
      <c r="N446" t="s">
        <v>23</v>
      </c>
      <c r="O446">
        <v>1929</v>
      </c>
      <c r="P446">
        <v>1465244</v>
      </c>
      <c r="Q446" t="s">
        <v>112</v>
      </c>
      <c r="R446">
        <v>94109</v>
      </c>
      <c r="S446">
        <v>15067890</v>
      </c>
    </row>
    <row r="447" spans="1:19" x14ac:dyDescent="0.2">
      <c r="A447">
        <v>1023</v>
      </c>
      <c r="B447" t="s">
        <v>1548</v>
      </c>
      <c r="C447" t="s">
        <v>1549</v>
      </c>
      <c r="D447" t="s">
        <v>1550</v>
      </c>
      <c r="E447">
        <v>1</v>
      </c>
      <c r="F447">
        <v>2</v>
      </c>
      <c r="G447">
        <v>1740</v>
      </c>
      <c r="H447" t="s">
        <v>1535</v>
      </c>
      <c r="I447">
        <v>1575000</v>
      </c>
      <c r="J447">
        <v>37.759765000000002</v>
      </c>
      <c r="K447">
        <v>-122.40767099999999</v>
      </c>
      <c r="L447" t="s">
        <v>106</v>
      </c>
      <c r="M447">
        <v>5</v>
      </c>
      <c r="N447" t="s">
        <v>36</v>
      </c>
      <c r="O447">
        <v>1900</v>
      </c>
      <c r="P447">
        <v>1539238</v>
      </c>
      <c r="Q447" t="s">
        <v>107</v>
      </c>
      <c r="R447">
        <v>94110</v>
      </c>
      <c r="S447">
        <v>15150032</v>
      </c>
    </row>
    <row r="448" spans="1:19" x14ac:dyDescent="0.2">
      <c r="A448">
        <v>1024</v>
      </c>
      <c r="B448" t="s">
        <v>1551</v>
      </c>
      <c r="C448" t="s">
        <v>1552</v>
      </c>
      <c r="D448" t="s">
        <v>1553</v>
      </c>
      <c r="E448">
        <v>1</v>
      </c>
      <c r="F448">
        <v>0</v>
      </c>
      <c r="G448">
        <v>1215</v>
      </c>
      <c r="H448" t="s">
        <v>1535</v>
      </c>
      <c r="I448">
        <v>3800000</v>
      </c>
      <c r="J448">
        <v>37.756887999999996</v>
      </c>
      <c r="K448">
        <v>-122.407955</v>
      </c>
      <c r="L448" t="s">
        <v>106</v>
      </c>
      <c r="M448">
        <v>4</v>
      </c>
      <c r="N448" t="s">
        <v>36</v>
      </c>
      <c r="O448">
        <v>1900</v>
      </c>
      <c r="P448">
        <v>1000703</v>
      </c>
      <c r="Q448" t="s">
        <v>107</v>
      </c>
      <c r="R448">
        <v>94110</v>
      </c>
      <c r="S448">
        <v>15151054</v>
      </c>
    </row>
    <row r="449" spans="1:19" x14ac:dyDescent="0.2">
      <c r="A449">
        <v>1026</v>
      </c>
      <c r="B449" t="s">
        <v>1554</v>
      </c>
      <c r="C449" t="s">
        <v>1555</v>
      </c>
      <c r="D449" t="s">
        <v>1556</v>
      </c>
      <c r="E449">
        <v>1</v>
      </c>
      <c r="F449">
        <v>3</v>
      </c>
      <c r="G449">
        <v>1500</v>
      </c>
      <c r="H449" t="s">
        <v>1535</v>
      </c>
      <c r="I449">
        <v>795000</v>
      </c>
      <c r="J449">
        <v>37.715138000000003</v>
      </c>
      <c r="K449">
        <v>-122.435856</v>
      </c>
      <c r="L449" t="s">
        <v>444</v>
      </c>
      <c r="M449">
        <v>6</v>
      </c>
      <c r="N449" t="s">
        <v>36</v>
      </c>
      <c r="O449">
        <v>1919</v>
      </c>
      <c r="P449">
        <v>782650</v>
      </c>
      <c r="Q449" t="s">
        <v>445</v>
      </c>
      <c r="R449">
        <v>94112</v>
      </c>
      <c r="S449">
        <v>15177121</v>
      </c>
    </row>
    <row r="450" spans="1:19" x14ac:dyDescent="0.2">
      <c r="A450">
        <v>1027</v>
      </c>
      <c r="B450" t="s">
        <v>1557</v>
      </c>
      <c r="C450" t="s">
        <v>1558</v>
      </c>
      <c r="D450" t="s">
        <v>1559</v>
      </c>
      <c r="E450">
        <v>3</v>
      </c>
      <c r="F450">
        <v>4</v>
      </c>
      <c r="G450">
        <v>1574</v>
      </c>
      <c r="H450" t="s">
        <v>1535</v>
      </c>
      <c r="I450">
        <v>815000</v>
      </c>
      <c r="J450">
        <v>37.710141</v>
      </c>
      <c r="K450">
        <v>-122.442063</v>
      </c>
      <c r="L450" t="s">
        <v>45</v>
      </c>
      <c r="M450">
        <v>7</v>
      </c>
      <c r="N450" t="s">
        <v>36</v>
      </c>
      <c r="O450">
        <v>1959</v>
      </c>
      <c r="P450">
        <v>789721</v>
      </c>
      <c r="Q450" t="s">
        <v>46</v>
      </c>
      <c r="R450">
        <v>94112</v>
      </c>
      <c r="S450">
        <v>15179502</v>
      </c>
    </row>
    <row r="451" spans="1:19" x14ac:dyDescent="0.2">
      <c r="A451">
        <v>1030</v>
      </c>
      <c r="B451" t="s">
        <v>1560</v>
      </c>
      <c r="C451" t="s">
        <v>1561</v>
      </c>
      <c r="D451" t="s">
        <v>1562</v>
      </c>
      <c r="E451">
        <v>1</v>
      </c>
      <c r="F451">
        <v>1</v>
      </c>
      <c r="G451">
        <v>691</v>
      </c>
      <c r="H451" t="s">
        <v>1535</v>
      </c>
      <c r="I451">
        <v>915000</v>
      </c>
      <c r="J451">
        <v>37.764138000000003</v>
      </c>
      <c r="K451">
        <v>-122.433001</v>
      </c>
      <c r="L451" t="s">
        <v>79</v>
      </c>
      <c r="M451">
        <v>3</v>
      </c>
      <c r="N451" t="s">
        <v>23</v>
      </c>
      <c r="O451">
        <v>2013</v>
      </c>
      <c r="P451">
        <v>915444</v>
      </c>
      <c r="Q451" t="s">
        <v>80</v>
      </c>
      <c r="R451">
        <v>94114</v>
      </c>
      <c r="S451">
        <v>124891624</v>
      </c>
    </row>
    <row r="452" spans="1:19" x14ac:dyDescent="0.2">
      <c r="A452">
        <v>1031</v>
      </c>
      <c r="B452" t="s">
        <v>1563</v>
      </c>
      <c r="C452" t="s">
        <v>1564</v>
      </c>
      <c r="D452" t="s">
        <v>1565</v>
      </c>
      <c r="E452">
        <v>2</v>
      </c>
      <c r="F452">
        <v>3</v>
      </c>
      <c r="G452">
        <v>1567</v>
      </c>
      <c r="H452" t="s">
        <v>1535</v>
      </c>
      <c r="I452">
        <v>2100000</v>
      </c>
      <c r="J452">
        <v>37.752296999999999</v>
      </c>
      <c r="K452">
        <v>-122.440046</v>
      </c>
      <c r="L452" t="s">
        <v>60</v>
      </c>
      <c r="M452">
        <v>6</v>
      </c>
      <c r="N452" t="s">
        <v>36</v>
      </c>
      <c r="O452">
        <v>1939</v>
      </c>
      <c r="P452">
        <v>1909656</v>
      </c>
      <c r="Q452" t="s">
        <v>61</v>
      </c>
      <c r="R452">
        <v>94114</v>
      </c>
      <c r="S452">
        <v>15131740</v>
      </c>
    </row>
    <row r="453" spans="1:19" x14ac:dyDescent="0.2">
      <c r="A453">
        <v>1032</v>
      </c>
      <c r="B453" t="s">
        <v>1566</v>
      </c>
      <c r="C453" t="s">
        <v>1567</v>
      </c>
      <c r="D453" t="s">
        <v>1568</v>
      </c>
      <c r="E453">
        <v>2</v>
      </c>
      <c r="F453">
        <v>2</v>
      </c>
      <c r="G453">
        <v>1084</v>
      </c>
      <c r="H453" t="s">
        <v>1535</v>
      </c>
      <c r="I453">
        <v>1315000</v>
      </c>
      <c r="J453">
        <v>37.785646999999997</v>
      </c>
      <c r="K453">
        <v>-122.434462</v>
      </c>
      <c r="L453" t="s">
        <v>125</v>
      </c>
      <c r="M453">
        <v>5</v>
      </c>
      <c r="N453" t="s">
        <v>23</v>
      </c>
      <c r="O453">
        <v>1992</v>
      </c>
      <c r="P453">
        <v>1286169</v>
      </c>
      <c r="Q453" t="s">
        <v>126</v>
      </c>
      <c r="R453">
        <v>94115</v>
      </c>
      <c r="S453">
        <v>15076120</v>
      </c>
    </row>
    <row r="454" spans="1:19" x14ac:dyDescent="0.2">
      <c r="A454">
        <v>1033</v>
      </c>
      <c r="B454" t="s">
        <v>1569</v>
      </c>
      <c r="C454" t="s">
        <v>1570</v>
      </c>
      <c r="D454" t="s">
        <v>1571</v>
      </c>
      <c r="E454">
        <v>2</v>
      </c>
      <c r="F454">
        <v>3</v>
      </c>
      <c r="G454">
        <v>2100</v>
      </c>
      <c r="H454" t="s">
        <v>1535</v>
      </c>
      <c r="I454">
        <v>1994000</v>
      </c>
      <c r="J454">
        <v>37.788840999999998</v>
      </c>
      <c r="K454">
        <v>-122.430713</v>
      </c>
      <c r="L454" t="s">
        <v>125</v>
      </c>
      <c r="M454">
        <v>6</v>
      </c>
      <c r="N454" t="s">
        <v>1572</v>
      </c>
      <c r="O454">
        <v>1999</v>
      </c>
      <c r="P454">
        <v>2570413</v>
      </c>
      <c r="Q454" t="s">
        <v>126</v>
      </c>
      <c r="R454">
        <v>94115</v>
      </c>
      <c r="S454">
        <v>53734143</v>
      </c>
    </row>
    <row r="455" spans="1:19" x14ac:dyDescent="0.2">
      <c r="A455">
        <v>1035</v>
      </c>
      <c r="B455" t="s">
        <v>1573</v>
      </c>
      <c r="C455" t="s">
        <v>1574</v>
      </c>
      <c r="D455" t="s">
        <v>1575</v>
      </c>
      <c r="E455">
        <v>2</v>
      </c>
      <c r="F455">
        <v>2</v>
      </c>
      <c r="G455">
        <v>928</v>
      </c>
      <c r="H455" t="s">
        <v>1535</v>
      </c>
      <c r="I455">
        <v>1095000</v>
      </c>
      <c r="J455">
        <v>37.773648999999999</v>
      </c>
      <c r="K455">
        <v>-122.43886999999999</v>
      </c>
      <c r="L455" t="s">
        <v>222</v>
      </c>
      <c r="M455">
        <v>5</v>
      </c>
      <c r="N455" t="s">
        <v>23</v>
      </c>
      <c r="O455">
        <v>2007</v>
      </c>
      <c r="P455">
        <v>1120629</v>
      </c>
      <c r="Q455" t="s">
        <v>223</v>
      </c>
      <c r="R455">
        <v>94117</v>
      </c>
      <c r="S455">
        <v>79841177</v>
      </c>
    </row>
    <row r="456" spans="1:19" x14ac:dyDescent="0.2">
      <c r="A456">
        <v>1036</v>
      </c>
      <c r="B456" t="s">
        <v>1576</v>
      </c>
      <c r="C456" t="s">
        <v>1577</v>
      </c>
      <c r="D456" t="s">
        <v>1578</v>
      </c>
      <c r="E456">
        <v>1</v>
      </c>
      <c r="F456">
        <v>2</v>
      </c>
      <c r="G456">
        <v>1405</v>
      </c>
      <c r="H456" t="s">
        <v>1535</v>
      </c>
      <c r="I456">
        <v>1175000</v>
      </c>
      <c r="J456">
        <v>37.774718999999997</v>
      </c>
      <c r="K456">
        <v>-122.44591200000001</v>
      </c>
      <c r="L456" t="s">
        <v>222</v>
      </c>
      <c r="M456">
        <v>6</v>
      </c>
      <c r="N456" t="s">
        <v>23</v>
      </c>
      <c r="O456">
        <v>1914</v>
      </c>
      <c r="P456">
        <v>1197103</v>
      </c>
      <c r="Q456" t="s">
        <v>223</v>
      </c>
      <c r="R456">
        <v>94117</v>
      </c>
      <c r="S456">
        <v>61288341</v>
      </c>
    </row>
    <row r="457" spans="1:19" x14ac:dyDescent="0.2">
      <c r="A457">
        <v>1038</v>
      </c>
      <c r="B457" t="s">
        <v>1579</v>
      </c>
      <c r="C457" t="s">
        <v>1580</v>
      </c>
      <c r="D457" t="s">
        <v>1581</v>
      </c>
      <c r="E457">
        <v>2</v>
      </c>
      <c r="F457">
        <v>4</v>
      </c>
      <c r="G457">
        <v>3040</v>
      </c>
      <c r="H457" t="s">
        <v>1535</v>
      </c>
      <c r="I457">
        <v>1200000</v>
      </c>
      <c r="J457">
        <v>37.782091999999999</v>
      </c>
      <c r="K457">
        <v>-122.48872299999999</v>
      </c>
      <c r="L457" t="s">
        <v>130</v>
      </c>
      <c r="M457">
        <v>12</v>
      </c>
      <c r="N457" t="s">
        <v>208</v>
      </c>
      <c r="O457">
        <v>1924</v>
      </c>
      <c r="P457">
        <v>1630300</v>
      </c>
      <c r="Q457" t="s">
        <v>131</v>
      </c>
      <c r="R457">
        <v>94121</v>
      </c>
      <c r="S457">
        <v>15090770</v>
      </c>
    </row>
    <row r="458" spans="1:19" x14ac:dyDescent="0.2">
      <c r="A458">
        <v>1043</v>
      </c>
      <c r="B458" t="s">
        <v>1582</v>
      </c>
      <c r="C458" t="s">
        <v>1583</v>
      </c>
      <c r="D458" t="s">
        <v>1584</v>
      </c>
      <c r="E458">
        <v>2</v>
      </c>
      <c r="F458">
        <v>3</v>
      </c>
      <c r="G458">
        <v>2066</v>
      </c>
      <c r="H458" t="s">
        <v>1535</v>
      </c>
      <c r="I458">
        <v>860000</v>
      </c>
      <c r="J458">
        <v>37.733196</v>
      </c>
      <c r="K458">
        <v>-122.38732</v>
      </c>
      <c r="L458" t="s">
        <v>143</v>
      </c>
      <c r="M458">
        <v>7</v>
      </c>
      <c r="N458" t="s">
        <v>36</v>
      </c>
      <c r="O458">
        <v>1910</v>
      </c>
      <c r="P458">
        <v>847225</v>
      </c>
      <c r="Q458" t="s">
        <v>144</v>
      </c>
      <c r="R458">
        <v>94124</v>
      </c>
      <c r="S458">
        <v>15156203</v>
      </c>
    </row>
    <row r="459" spans="1:19" x14ac:dyDescent="0.2">
      <c r="A459">
        <v>1044</v>
      </c>
      <c r="B459" t="s">
        <v>1585</v>
      </c>
      <c r="C459" t="s">
        <v>1586</v>
      </c>
      <c r="D459" t="s">
        <v>1587</v>
      </c>
      <c r="E459">
        <v>1</v>
      </c>
      <c r="F459">
        <v>2</v>
      </c>
      <c r="G459">
        <v>1464</v>
      </c>
      <c r="H459" t="s">
        <v>1535</v>
      </c>
      <c r="I459">
        <v>1090000</v>
      </c>
      <c r="J459">
        <v>37.739963000000003</v>
      </c>
      <c r="K459">
        <v>-122.44849499999999</v>
      </c>
      <c r="L459" t="s">
        <v>1149</v>
      </c>
      <c r="M459">
        <v>6</v>
      </c>
      <c r="N459" t="s">
        <v>36</v>
      </c>
      <c r="O459">
        <v>1939</v>
      </c>
      <c r="P459">
        <v>1165170</v>
      </c>
      <c r="Q459" t="s">
        <v>1150</v>
      </c>
      <c r="R459">
        <v>94127</v>
      </c>
      <c r="S459">
        <v>15134909</v>
      </c>
    </row>
    <row r="460" spans="1:19" x14ac:dyDescent="0.2">
      <c r="A460">
        <v>1045</v>
      </c>
      <c r="B460" t="s">
        <v>1588</v>
      </c>
      <c r="C460" t="s">
        <v>1589</v>
      </c>
      <c r="D460" t="s">
        <v>1590</v>
      </c>
      <c r="E460">
        <v>1</v>
      </c>
      <c r="F460">
        <v>2</v>
      </c>
      <c r="G460">
        <v>1064</v>
      </c>
      <c r="H460" t="s">
        <v>1535</v>
      </c>
      <c r="I460">
        <v>728000</v>
      </c>
      <c r="J460">
        <v>37.731108999999996</v>
      </c>
      <c r="K460">
        <v>-122.438211</v>
      </c>
      <c r="L460" t="s">
        <v>95</v>
      </c>
      <c r="M460">
        <v>5</v>
      </c>
      <c r="N460" t="s">
        <v>36</v>
      </c>
      <c r="O460">
        <v>1941</v>
      </c>
      <c r="P460">
        <v>813834</v>
      </c>
      <c r="Q460" t="s">
        <v>96</v>
      </c>
      <c r="R460">
        <v>94131</v>
      </c>
      <c r="S460">
        <v>15186111</v>
      </c>
    </row>
    <row r="461" spans="1:19" x14ac:dyDescent="0.2">
      <c r="A461">
        <v>1052</v>
      </c>
      <c r="B461" t="s">
        <v>1591</v>
      </c>
      <c r="C461" t="s">
        <v>1592</v>
      </c>
      <c r="D461" t="s">
        <v>1593</v>
      </c>
      <c r="E461">
        <v>2</v>
      </c>
      <c r="F461">
        <v>2</v>
      </c>
      <c r="G461">
        <v>1286</v>
      </c>
      <c r="H461" t="s">
        <v>1594</v>
      </c>
      <c r="I461">
        <v>1275000</v>
      </c>
      <c r="J461">
        <v>37.777191000000002</v>
      </c>
      <c r="K461">
        <v>-122.393394</v>
      </c>
      <c r="L461" t="s">
        <v>22</v>
      </c>
      <c r="M461">
        <v>4</v>
      </c>
      <c r="N461" t="s">
        <v>208</v>
      </c>
      <c r="O461">
        <v>2004</v>
      </c>
      <c r="P461">
        <v>1332785</v>
      </c>
      <c r="Q461" t="s">
        <v>24</v>
      </c>
      <c r="R461">
        <v>94107</v>
      </c>
      <c r="S461">
        <v>80735046</v>
      </c>
    </row>
    <row r="462" spans="1:19" x14ac:dyDescent="0.2">
      <c r="A462">
        <v>1053</v>
      </c>
      <c r="B462" t="s">
        <v>1595</v>
      </c>
      <c r="C462" t="s">
        <v>1596</v>
      </c>
      <c r="D462" t="s">
        <v>1597</v>
      </c>
      <c r="E462">
        <v>2</v>
      </c>
      <c r="F462">
        <v>2</v>
      </c>
      <c r="G462">
        <v>1961</v>
      </c>
      <c r="H462" t="s">
        <v>1594</v>
      </c>
      <c r="I462">
        <v>3800000</v>
      </c>
      <c r="J462">
        <v>37.792929999999998</v>
      </c>
      <c r="K462">
        <v>-122.412195</v>
      </c>
      <c r="L462" t="s">
        <v>111</v>
      </c>
      <c r="M462">
        <v>4</v>
      </c>
      <c r="N462" t="s">
        <v>23</v>
      </c>
      <c r="O462">
        <v>1963</v>
      </c>
      <c r="P462">
        <v>3696880</v>
      </c>
      <c r="Q462" t="s">
        <v>112</v>
      </c>
      <c r="R462">
        <v>94108</v>
      </c>
      <c r="S462">
        <v>15068039</v>
      </c>
    </row>
    <row r="463" spans="1:19" x14ac:dyDescent="0.2">
      <c r="A463">
        <v>1054</v>
      </c>
      <c r="B463" t="s">
        <v>1598</v>
      </c>
      <c r="C463" t="s">
        <v>1599</v>
      </c>
      <c r="D463" t="s">
        <v>1600</v>
      </c>
      <c r="E463">
        <v>3</v>
      </c>
      <c r="F463">
        <v>3</v>
      </c>
      <c r="G463">
        <v>1897</v>
      </c>
      <c r="H463" t="s">
        <v>1594</v>
      </c>
      <c r="I463">
        <v>550000</v>
      </c>
      <c r="J463">
        <v>37.757795000000002</v>
      </c>
      <c r="K463">
        <v>-122.40933200000001</v>
      </c>
      <c r="L463" t="s">
        <v>106</v>
      </c>
      <c r="M463">
        <v>6</v>
      </c>
      <c r="N463" t="s">
        <v>36</v>
      </c>
      <c r="O463">
        <v>1900</v>
      </c>
      <c r="P463">
        <v>1642399</v>
      </c>
      <c r="Q463" t="s">
        <v>107</v>
      </c>
      <c r="R463">
        <v>94110</v>
      </c>
      <c r="S463">
        <v>15150214</v>
      </c>
    </row>
    <row r="464" spans="1:19" x14ac:dyDescent="0.2">
      <c r="A464">
        <v>1055</v>
      </c>
      <c r="B464" t="s">
        <v>1601</v>
      </c>
      <c r="C464" t="s">
        <v>1602</v>
      </c>
      <c r="D464" t="s">
        <v>1603</v>
      </c>
      <c r="E464">
        <v>1</v>
      </c>
      <c r="F464">
        <v>2</v>
      </c>
      <c r="G464">
        <v>918</v>
      </c>
      <c r="H464" t="s">
        <v>1594</v>
      </c>
      <c r="I464">
        <v>950000</v>
      </c>
      <c r="J464">
        <v>37.736075</v>
      </c>
      <c r="K464">
        <v>-122.412513</v>
      </c>
      <c r="L464" t="s">
        <v>40</v>
      </c>
      <c r="M464">
        <v>5</v>
      </c>
      <c r="N464" t="s">
        <v>36</v>
      </c>
      <c r="O464">
        <v>1951</v>
      </c>
      <c r="P464">
        <v>999085</v>
      </c>
      <c r="Q464" t="s">
        <v>41</v>
      </c>
      <c r="R464">
        <v>94110</v>
      </c>
      <c r="S464">
        <v>15163943</v>
      </c>
    </row>
    <row r="465" spans="1:19" x14ac:dyDescent="0.2">
      <c r="A465">
        <v>1056</v>
      </c>
      <c r="B465" t="s">
        <v>1604</v>
      </c>
      <c r="C465" t="s">
        <v>1605</v>
      </c>
      <c r="D465" t="s">
        <v>1606</v>
      </c>
      <c r="E465">
        <v>4</v>
      </c>
      <c r="F465">
        <v>4</v>
      </c>
      <c r="G465">
        <v>1717</v>
      </c>
      <c r="H465" t="s">
        <v>1222</v>
      </c>
      <c r="I465">
        <v>1006000</v>
      </c>
      <c r="J465">
        <v>37.722709999999999</v>
      </c>
      <c r="K465">
        <v>-122.45889</v>
      </c>
      <c r="L465" t="s">
        <v>545</v>
      </c>
      <c r="M465">
        <v>8</v>
      </c>
      <c r="N465" t="s">
        <v>36</v>
      </c>
      <c r="O465">
        <v>1922</v>
      </c>
      <c r="P465">
        <v>1063648</v>
      </c>
      <c r="Q465" t="s">
        <v>336</v>
      </c>
      <c r="R465">
        <v>94112</v>
      </c>
      <c r="S465">
        <v>15187751</v>
      </c>
    </row>
    <row r="466" spans="1:19" x14ac:dyDescent="0.2">
      <c r="A466">
        <v>1057</v>
      </c>
      <c r="B466" t="s">
        <v>1607</v>
      </c>
      <c r="C466" t="s">
        <v>1608</v>
      </c>
      <c r="D466" t="s">
        <v>1609</v>
      </c>
      <c r="E466">
        <v>2</v>
      </c>
      <c r="F466">
        <v>3</v>
      </c>
      <c r="G466">
        <v>1718</v>
      </c>
      <c r="H466" t="s">
        <v>1594</v>
      </c>
      <c r="I466">
        <v>1566000</v>
      </c>
      <c r="J466">
        <v>37.760154999999997</v>
      </c>
      <c r="K466">
        <v>-122.44285499999999</v>
      </c>
      <c r="L466" t="s">
        <v>79</v>
      </c>
      <c r="M466">
        <v>5</v>
      </c>
      <c r="N466" t="s">
        <v>23</v>
      </c>
      <c r="O466">
        <v>1905</v>
      </c>
      <c r="P466">
        <v>1597067</v>
      </c>
      <c r="Q466" t="s">
        <v>80</v>
      </c>
      <c r="R466">
        <v>94114</v>
      </c>
      <c r="S466">
        <v>63197063</v>
      </c>
    </row>
    <row r="467" spans="1:19" x14ac:dyDescent="0.2">
      <c r="A467">
        <v>1059</v>
      </c>
      <c r="B467" t="s">
        <v>1610</v>
      </c>
      <c r="C467" t="s">
        <v>1611</v>
      </c>
      <c r="D467" t="s">
        <v>1612</v>
      </c>
      <c r="E467">
        <v>3.5</v>
      </c>
      <c r="F467">
        <v>4</v>
      </c>
      <c r="G467">
        <v>3548</v>
      </c>
      <c r="H467" t="s">
        <v>1594</v>
      </c>
      <c r="I467">
        <v>2150000</v>
      </c>
      <c r="J467">
        <v>37.747081999999999</v>
      </c>
      <c r="K467">
        <v>-122.46636700000001</v>
      </c>
      <c r="L467" t="s">
        <v>1613</v>
      </c>
      <c r="M467">
        <v>7</v>
      </c>
      <c r="N467" t="s">
        <v>36</v>
      </c>
      <c r="O467">
        <v>1935</v>
      </c>
      <c r="P467">
        <v>2433771</v>
      </c>
      <c r="Q467" t="s">
        <v>1614</v>
      </c>
      <c r="R467">
        <v>94116</v>
      </c>
      <c r="S467">
        <v>15132921</v>
      </c>
    </row>
    <row r="468" spans="1:19" x14ac:dyDescent="0.2">
      <c r="A468">
        <v>1060</v>
      </c>
      <c r="B468" t="s">
        <v>1615</v>
      </c>
      <c r="C468" t="s">
        <v>1616</v>
      </c>
      <c r="D468" t="s">
        <v>1617</v>
      </c>
      <c r="E468">
        <v>1</v>
      </c>
      <c r="F468">
        <v>2</v>
      </c>
      <c r="G468">
        <v>1082</v>
      </c>
      <c r="H468" t="s">
        <v>1594</v>
      </c>
      <c r="I468">
        <v>1050000</v>
      </c>
      <c r="J468">
        <v>37.770784999999997</v>
      </c>
      <c r="K468">
        <v>-122.44309</v>
      </c>
      <c r="L468" t="s">
        <v>500</v>
      </c>
      <c r="M468">
        <v>4</v>
      </c>
      <c r="N468" t="s">
        <v>36</v>
      </c>
      <c r="O468">
        <v>1928</v>
      </c>
      <c r="P468">
        <v>1081810</v>
      </c>
      <c r="Q468" t="s">
        <v>501</v>
      </c>
      <c r="R468">
        <v>94117</v>
      </c>
      <c r="S468">
        <v>15086718</v>
      </c>
    </row>
    <row r="469" spans="1:19" x14ac:dyDescent="0.2">
      <c r="A469">
        <v>1061</v>
      </c>
      <c r="B469" t="s">
        <v>1618</v>
      </c>
      <c r="C469" t="s">
        <v>1619</v>
      </c>
      <c r="D469" t="s">
        <v>1620</v>
      </c>
      <c r="E469">
        <v>2</v>
      </c>
      <c r="F469">
        <v>2</v>
      </c>
      <c r="G469">
        <v>1034</v>
      </c>
      <c r="H469" t="s">
        <v>1594</v>
      </c>
      <c r="I469">
        <v>1175000</v>
      </c>
      <c r="J469">
        <v>37.772334999999998</v>
      </c>
      <c r="K469">
        <v>-122.43137</v>
      </c>
      <c r="L469" t="s">
        <v>65</v>
      </c>
      <c r="M469">
        <v>5</v>
      </c>
      <c r="N469" t="s">
        <v>23</v>
      </c>
      <c r="O469">
        <v>2001</v>
      </c>
      <c r="P469">
        <v>1371928</v>
      </c>
      <c r="Q469" t="s">
        <v>66</v>
      </c>
      <c r="R469">
        <v>94117</v>
      </c>
      <c r="S469">
        <v>59700145</v>
      </c>
    </row>
    <row r="470" spans="1:19" x14ac:dyDescent="0.2">
      <c r="A470">
        <v>1064</v>
      </c>
      <c r="B470" t="s">
        <v>1621</v>
      </c>
      <c r="C470" t="s">
        <v>1622</v>
      </c>
      <c r="D470" t="s">
        <v>1623</v>
      </c>
      <c r="E470">
        <v>1.5</v>
      </c>
      <c r="F470">
        <v>3</v>
      </c>
      <c r="G470">
        <v>2050</v>
      </c>
      <c r="H470" t="s">
        <v>1594</v>
      </c>
      <c r="I470">
        <v>1835000</v>
      </c>
      <c r="J470">
        <v>37.777141</v>
      </c>
      <c r="K470">
        <v>-122.476669</v>
      </c>
      <c r="L470" t="s">
        <v>130</v>
      </c>
      <c r="M470">
        <v>8</v>
      </c>
      <c r="N470" t="s">
        <v>36</v>
      </c>
      <c r="O470">
        <v>1916</v>
      </c>
      <c r="P470">
        <v>1784008</v>
      </c>
      <c r="Q470" t="s">
        <v>131</v>
      </c>
      <c r="R470">
        <v>94121</v>
      </c>
      <c r="S470">
        <v>15095208</v>
      </c>
    </row>
    <row r="471" spans="1:19" x14ac:dyDescent="0.2">
      <c r="A471">
        <v>1065</v>
      </c>
      <c r="B471" t="s">
        <v>1624</v>
      </c>
      <c r="C471" t="s">
        <v>1625</v>
      </c>
      <c r="D471" t="s">
        <v>1626</v>
      </c>
      <c r="E471">
        <v>1</v>
      </c>
      <c r="F471">
        <v>3</v>
      </c>
      <c r="G471">
        <v>1775</v>
      </c>
      <c r="H471" t="s">
        <v>1594</v>
      </c>
      <c r="I471">
        <v>1200000</v>
      </c>
      <c r="J471">
        <v>37.756672000000002</v>
      </c>
      <c r="K471">
        <v>-122.49673799999999</v>
      </c>
      <c r="L471" t="s">
        <v>138</v>
      </c>
      <c r="M471">
        <v>6</v>
      </c>
      <c r="N471" t="s">
        <v>36</v>
      </c>
      <c r="O471">
        <v>1941</v>
      </c>
      <c r="P471">
        <v>1179463</v>
      </c>
      <c r="Q471" t="s">
        <v>139</v>
      </c>
      <c r="R471">
        <v>94122</v>
      </c>
      <c r="S471">
        <v>15108650</v>
      </c>
    </row>
    <row r="472" spans="1:19" x14ac:dyDescent="0.2">
      <c r="A472">
        <v>1067</v>
      </c>
      <c r="B472" t="s">
        <v>1627</v>
      </c>
      <c r="C472" t="s">
        <v>1628</v>
      </c>
      <c r="D472" t="s">
        <v>1629</v>
      </c>
      <c r="E472">
        <v>2</v>
      </c>
      <c r="F472">
        <v>3</v>
      </c>
      <c r="G472">
        <v>2057</v>
      </c>
      <c r="H472" t="s">
        <v>1594</v>
      </c>
      <c r="I472">
        <v>1500000</v>
      </c>
      <c r="J472">
        <v>37.738534000000001</v>
      </c>
      <c r="K472">
        <v>-122.471369</v>
      </c>
      <c r="L472" t="s">
        <v>1630</v>
      </c>
      <c r="M472">
        <v>5</v>
      </c>
      <c r="N472" t="s">
        <v>36</v>
      </c>
      <c r="O472">
        <v>1948</v>
      </c>
      <c r="P472">
        <v>1532588</v>
      </c>
      <c r="Q472" t="s">
        <v>1631</v>
      </c>
      <c r="R472">
        <v>94127</v>
      </c>
      <c r="S472">
        <v>15125578</v>
      </c>
    </row>
    <row r="473" spans="1:19" x14ac:dyDescent="0.2">
      <c r="A473">
        <v>1068</v>
      </c>
      <c r="B473" t="s">
        <v>1632</v>
      </c>
      <c r="C473" t="s">
        <v>1633</v>
      </c>
      <c r="D473" t="s">
        <v>1634</v>
      </c>
      <c r="E473">
        <v>1</v>
      </c>
      <c r="F473">
        <v>2</v>
      </c>
      <c r="G473">
        <v>1147</v>
      </c>
      <c r="H473" t="s">
        <v>1535</v>
      </c>
      <c r="I473">
        <v>1000000</v>
      </c>
      <c r="J473">
        <v>37.736404</v>
      </c>
      <c r="K473">
        <v>-122.42727600000001</v>
      </c>
      <c r="L473" t="s">
        <v>326</v>
      </c>
      <c r="M473">
        <v>6</v>
      </c>
      <c r="N473" t="s">
        <v>23</v>
      </c>
      <c r="O473">
        <v>1910</v>
      </c>
      <c r="P473">
        <v>1047975</v>
      </c>
      <c r="Q473" t="s">
        <v>327</v>
      </c>
      <c r="R473">
        <v>94131</v>
      </c>
      <c r="S473">
        <v>121337574</v>
      </c>
    </row>
    <row r="474" spans="1:19" x14ac:dyDescent="0.2">
      <c r="A474">
        <v>1071</v>
      </c>
      <c r="B474" t="s">
        <v>1635</v>
      </c>
      <c r="C474" t="s">
        <v>1636</v>
      </c>
      <c r="D474" t="s">
        <v>1637</v>
      </c>
      <c r="E474">
        <v>1</v>
      </c>
      <c r="F474">
        <v>1</v>
      </c>
      <c r="G474">
        <v>606</v>
      </c>
      <c r="H474" t="s">
        <v>1638</v>
      </c>
      <c r="I474">
        <v>840000</v>
      </c>
      <c r="J474">
        <v>37.783079999999998</v>
      </c>
      <c r="K474">
        <v>-122.40754099999999</v>
      </c>
      <c r="L474" t="s">
        <v>22</v>
      </c>
      <c r="M474">
        <v>4</v>
      </c>
      <c r="N474" t="s">
        <v>23</v>
      </c>
      <c r="O474">
        <v>1900</v>
      </c>
      <c r="P474">
        <v>813252</v>
      </c>
      <c r="Q474" t="s">
        <v>24</v>
      </c>
      <c r="R474">
        <v>94103</v>
      </c>
      <c r="S474">
        <v>89238591</v>
      </c>
    </row>
    <row r="475" spans="1:19" x14ac:dyDescent="0.2">
      <c r="A475">
        <v>1077</v>
      </c>
      <c r="B475" t="s">
        <v>1639</v>
      </c>
      <c r="C475" t="s">
        <v>1640</v>
      </c>
      <c r="D475" t="s">
        <v>1641</v>
      </c>
      <c r="E475">
        <v>1</v>
      </c>
      <c r="F475">
        <v>1</v>
      </c>
      <c r="G475">
        <v>837</v>
      </c>
      <c r="H475" t="s">
        <v>1638</v>
      </c>
      <c r="I475">
        <v>1050000</v>
      </c>
      <c r="J475">
        <v>37.793211999999997</v>
      </c>
      <c r="K475">
        <v>-122.423744</v>
      </c>
      <c r="L475" t="s">
        <v>193</v>
      </c>
      <c r="M475">
        <v>3</v>
      </c>
      <c r="N475" t="s">
        <v>23</v>
      </c>
      <c r="O475">
        <v>2012</v>
      </c>
      <c r="P475">
        <v>983539</v>
      </c>
      <c r="Q475" t="s">
        <v>194</v>
      </c>
      <c r="R475">
        <v>94109</v>
      </c>
      <c r="S475">
        <v>117672217</v>
      </c>
    </row>
    <row r="476" spans="1:19" x14ac:dyDescent="0.2">
      <c r="A476">
        <v>1079</v>
      </c>
      <c r="B476" t="s">
        <v>1642</v>
      </c>
      <c r="C476" t="s">
        <v>1643</v>
      </c>
      <c r="D476" t="s">
        <v>1644</v>
      </c>
      <c r="E476">
        <v>2</v>
      </c>
      <c r="F476">
        <v>2</v>
      </c>
      <c r="G476">
        <v>900</v>
      </c>
      <c r="H476" t="s">
        <v>1638</v>
      </c>
      <c r="I476">
        <v>875000</v>
      </c>
      <c r="J476">
        <v>37.741748000000001</v>
      </c>
      <c r="K476">
        <v>-122.409262</v>
      </c>
      <c r="L476" t="s">
        <v>40</v>
      </c>
      <c r="M476">
        <v>4</v>
      </c>
      <c r="N476" t="s">
        <v>36</v>
      </c>
      <c r="O476">
        <v>1933</v>
      </c>
      <c r="P476">
        <v>994097</v>
      </c>
      <c r="Q476" t="s">
        <v>41</v>
      </c>
      <c r="R476">
        <v>94110</v>
      </c>
      <c r="S476">
        <v>15161653</v>
      </c>
    </row>
    <row r="477" spans="1:19" x14ac:dyDescent="0.2">
      <c r="A477">
        <v>1080</v>
      </c>
      <c r="B477" t="s">
        <v>1645</v>
      </c>
      <c r="C477" t="s">
        <v>1646</v>
      </c>
      <c r="D477" t="s">
        <v>1647</v>
      </c>
      <c r="E477">
        <v>2</v>
      </c>
      <c r="F477">
        <v>2</v>
      </c>
      <c r="G477">
        <v>1140</v>
      </c>
      <c r="H477" t="s">
        <v>1638</v>
      </c>
      <c r="I477">
        <v>1425500</v>
      </c>
      <c r="J477">
        <v>37.740229999999997</v>
      </c>
      <c r="K477">
        <v>-122.415369</v>
      </c>
      <c r="L477" t="s">
        <v>40</v>
      </c>
      <c r="M477">
        <v>5</v>
      </c>
      <c r="N477" t="s">
        <v>36</v>
      </c>
      <c r="O477">
        <v>1928</v>
      </c>
      <c r="P477">
        <v>1334194</v>
      </c>
      <c r="Q477" t="s">
        <v>41</v>
      </c>
      <c r="R477">
        <v>94110</v>
      </c>
      <c r="S477">
        <v>15162350</v>
      </c>
    </row>
    <row r="478" spans="1:19" x14ac:dyDescent="0.2">
      <c r="A478">
        <v>1081</v>
      </c>
      <c r="B478" t="s">
        <v>1648</v>
      </c>
      <c r="C478" t="s">
        <v>1649</v>
      </c>
      <c r="D478" t="s">
        <v>1650</v>
      </c>
      <c r="E478">
        <v>2.5</v>
      </c>
      <c r="F478">
        <v>3</v>
      </c>
      <c r="G478">
        <v>860</v>
      </c>
      <c r="H478" t="s">
        <v>1638</v>
      </c>
      <c r="I478">
        <v>1800000</v>
      </c>
      <c r="J478">
        <v>37.737741999999997</v>
      </c>
      <c r="K478">
        <v>-122.41361000000001</v>
      </c>
      <c r="L478" t="s">
        <v>40</v>
      </c>
      <c r="M478">
        <v>5</v>
      </c>
      <c r="N478" t="s">
        <v>36</v>
      </c>
      <c r="O478">
        <v>1908</v>
      </c>
      <c r="P478">
        <v>1293511</v>
      </c>
      <c r="Q478" t="s">
        <v>41</v>
      </c>
      <c r="R478">
        <v>94110</v>
      </c>
      <c r="S478">
        <v>15163205</v>
      </c>
    </row>
    <row r="479" spans="1:19" x14ac:dyDescent="0.2">
      <c r="A479">
        <v>1082</v>
      </c>
      <c r="B479" t="s">
        <v>1651</v>
      </c>
      <c r="C479" t="s">
        <v>1652</v>
      </c>
      <c r="D479" t="s">
        <v>1653</v>
      </c>
      <c r="E479">
        <v>2</v>
      </c>
      <c r="F479">
        <v>3</v>
      </c>
      <c r="G479">
        <v>1257</v>
      </c>
      <c r="H479" t="s">
        <v>1638</v>
      </c>
      <c r="I479">
        <v>890000</v>
      </c>
      <c r="J479">
        <v>37.711669999999998</v>
      </c>
      <c r="K479">
        <v>-122.436488</v>
      </c>
      <c r="L479" t="s">
        <v>45</v>
      </c>
      <c r="M479">
        <v>6</v>
      </c>
      <c r="N479" t="s">
        <v>36</v>
      </c>
      <c r="O479">
        <v>1921</v>
      </c>
      <c r="P479">
        <v>876388</v>
      </c>
      <c r="Q479" t="s">
        <v>46</v>
      </c>
      <c r="R479">
        <v>94112</v>
      </c>
      <c r="S479">
        <v>15178142</v>
      </c>
    </row>
    <row r="480" spans="1:19" x14ac:dyDescent="0.2">
      <c r="A480">
        <v>1083</v>
      </c>
      <c r="B480" t="s">
        <v>1654</v>
      </c>
      <c r="C480" t="s">
        <v>1655</v>
      </c>
      <c r="D480" t="s">
        <v>1656</v>
      </c>
      <c r="E480">
        <v>1</v>
      </c>
      <c r="F480">
        <v>2</v>
      </c>
      <c r="G480">
        <v>1119</v>
      </c>
      <c r="H480" t="s">
        <v>1638</v>
      </c>
      <c r="I480">
        <v>1225000</v>
      </c>
      <c r="J480">
        <v>37.759138</v>
      </c>
      <c r="K480">
        <v>-122.442427</v>
      </c>
      <c r="L480" t="s">
        <v>79</v>
      </c>
      <c r="M480">
        <v>5</v>
      </c>
      <c r="N480" t="s">
        <v>23</v>
      </c>
      <c r="O480">
        <v>1949</v>
      </c>
      <c r="P480">
        <v>1145065</v>
      </c>
      <c r="Q480" t="s">
        <v>80</v>
      </c>
      <c r="R480">
        <v>94114</v>
      </c>
      <c r="S480">
        <v>61325240</v>
      </c>
    </row>
    <row r="481" spans="1:19" x14ac:dyDescent="0.2">
      <c r="A481">
        <v>1085</v>
      </c>
      <c r="B481" t="s">
        <v>1657</v>
      </c>
      <c r="C481" t="s">
        <v>1658</v>
      </c>
      <c r="D481" t="s">
        <v>1659</v>
      </c>
      <c r="E481">
        <v>3</v>
      </c>
      <c r="F481">
        <v>2</v>
      </c>
      <c r="G481">
        <v>2760</v>
      </c>
      <c r="H481" t="s">
        <v>1638</v>
      </c>
      <c r="I481">
        <v>3800000</v>
      </c>
      <c r="J481">
        <v>37.789217000000001</v>
      </c>
      <c r="K481">
        <v>-122.450906</v>
      </c>
      <c r="L481" t="s">
        <v>258</v>
      </c>
      <c r="M481">
        <v>8</v>
      </c>
      <c r="N481" t="s">
        <v>36</v>
      </c>
      <c r="O481">
        <v>1941</v>
      </c>
      <c r="P481">
        <v>4633459</v>
      </c>
      <c r="Q481" t="s">
        <v>259</v>
      </c>
      <c r="R481">
        <v>94118</v>
      </c>
      <c r="S481">
        <v>15081736</v>
      </c>
    </row>
    <row r="482" spans="1:19" x14ac:dyDescent="0.2">
      <c r="A482">
        <v>1086</v>
      </c>
      <c r="B482" t="s">
        <v>1660</v>
      </c>
      <c r="C482" t="s">
        <v>1661</v>
      </c>
      <c r="D482" t="s">
        <v>1662</v>
      </c>
      <c r="E482">
        <v>1.5</v>
      </c>
      <c r="F482">
        <v>2</v>
      </c>
      <c r="G482">
        <v>1250</v>
      </c>
      <c r="H482" t="s">
        <v>1638</v>
      </c>
      <c r="I482">
        <v>1002000</v>
      </c>
      <c r="J482">
        <v>37.755442000000002</v>
      </c>
      <c r="K482">
        <v>-122.468189</v>
      </c>
      <c r="L482" t="s">
        <v>90</v>
      </c>
      <c r="M482">
        <v>5</v>
      </c>
      <c r="N482" t="s">
        <v>36</v>
      </c>
      <c r="O482">
        <v>1924</v>
      </c>
      <c r="P482">
        <v>1161628</v>
      </c>
      <c r="Q482" t="s">
        <v>91</v>
      </c>
      <c r="R482">
        <v>94122</v>
      </c>
      <c r="S482">
        <v>15111559</v>
      </c>
    </row>
    <row r="483" spans="1:19" x14ac:dyDescent="0.2">
      <c r="A483">
        <v>1088</v>
      </c>
      <c r="B483" t="s">
        <v>1663</v>
      </c>
      <c r="C483" t="s">
        <v>1664</v>
      </c>
      <c r="D483" t="s">
        <v>1665</v>
      </c>
      <c r="E483">
        <v>2</v>
      </c>
      <c r="F483">
        <v>2</v>
      </c>
      <c r="G483">
        <v>1150</v>
      </c>
      <c r="H483" t="s">
        <v>1638</v>
      </c>
      <c r="I483">
        <v>1099000</v>
      </c>
      <c r="J483">
        <v>37.752439000000003</v>
      </c>
      <c r="K483">
        <v>-122.490647</v>
      </c>
      <c r="L483" t="s">
        <v>178</v>
      </c>
      <c r="M483">
        <v>5</v>
      </c>
      <c r="N483" t="s">
        <v>36</v>
      </c>
      <c r="O483">
        <v>1941</v>
      </c>
      <c r="P483">
        <v>1069824</v>
      </c>
      <c r="Q483" t="s">
        <v>179</v>
      </c>
      <c r="R483">
        <v>94122</v>
      </c>
      <c r="S483">
        <v>15112892</v>
      </c>
    </row>
    <row r="484" spans="1:19" x14ac:dyDescent="0.2">
      <c r="A484">
        <v>1090</v>
      </c>
      <c r="B484" t="s">
        <v>1666</v>
      </c>
      <c r="C484" t="s">
        <v>1667</v>
      </c>
      <c r="D484" t="s">
        <v>1668</v>
      </c>
      <c r="E484">
        <v>2</v>
      </c>
      <c r="F484">
        <v>2</v>
      </c>
      <c r="G484">
        <v>886</v>
      </c>
      <c r="H484" t="s">
        <v>1638</v>
      </c>
      <c r="I484">
        <v>691000</v>
      </c>
      <c r="J484">
        <v>37.745035999999999</v>
      </c>
      <c r="K484">
        <v>-122.45174</v>
      </c>
      <c r="L484" t="s">
        <v>1149</v>
      </c>
      <c r="M484">
        <v>4</v>
      </c>
      <c r="N484" t="s">
        <v>23</v>
      </c>
      <c r="O484">
        <v>1990</v>
      </c>
      <c r="P484">
        <v>679867</v>
      </c>
      <c r="Q484" t="s">
        <v>1150</v>
      </c>
      <c r="R484">
        <v>94127</v>
      </c>
      <c r="S484">
        <v>15133540</v>
      </c>
    </row>
    <row r="485" spans="1:19" x14ac:dyDescent="0.2">
      <c r="A485">
        <v>1093</v>
      </c>
      <c r="B485" t="s">
        <v>1669</v>
      </c>
      <c r="C485" t="s">
        <v>1670</v>
      </c>
      <c r="D485" t="s">
        <v>1671</v>
      </c>
      <c r="E485">
        <v>1</v>
      </c>
      <c r="F485">
        <v>2</v>
      </c>
      <c r="G485">
        <v>1655</v>
      </c>
      <c r="H485" t="s">
        <v>1594</v>
      </c>
      <c r="I485">
        <v>1038000</v>
      </c>
      <c r="J485">
        <v>37.729916000000003</v>
      </c>
      <c r="K485">
        <v>-122.414496</v>
      </c>
      <c r="L485" t="s">
        <v>70</v>
      </c>
      <c r="M485">
        <v>6</v>
      </c>
      <c r="N485" t="s">
        <v>36</v>
      </c>
      <c r="O485">
        <v>1937</v>
      </c>
      <c r="P485">
        <v>1244215</v>
      </c>
      <c r="Q485" t="s">
        <v>71</v>
      </c>
      <c r="R485">
        <v>94134</v>
      </c>
      <c r="S485">
        <v>15165568</v>
      </c>
    </row>
    <row r="486" spans="1:19" x14ac:dyDescent="0.2">
      <c r="A486">
        <v>1094</v>
      </c>
      <c r="B486" t="s">
        <v>1672</v>
      </c>
      <c r="C486" t="s">
        <v>1673</v>
      </c>
      <c r="D486" t="s">
        <v>1674</v>
      </c>
      <c r="E486">
        <v>2</v>
      </c>
      <c r="F486">
        <v>2</v>
      </c>
      <c r="G486">
        <v>1072</v>
      </c>
      <c r="H486" t="s">
        <v>1675</v>
      </c>
      <c r="I486">
        <v>825000</v>
      </c>
      <c r="J486">
        <v>37.781385999999998</v>
      </c>
      <c r="K486">
        <v>-122.421406</v>
      </c>
      <c r="L486" t="s">
        <v>101</v>
      </c>
      <c r="M486">
        <v>5</v>
      </c>
      <c r="N486" t="s">
        <v>23</v>
      </c>
      <c r="O486">
        <v>1982</v>
      </c>
      <c r="P486">
        <v>858107</v>
      </c>
      <c r="Q486" t="s">
        <v>102</v>
      </c>
      <c r="R486">
        <v>94102</v>
      </c>
      <c r="S486">
        <v>15077705</v>
      </c>
    </row>
    <row r="487" spans="1:19" x14ac:dyDescent="0.2">
      <c r="A487">
        <v>1095</v>
      </c>
      <c r="B487" t="s">
        <v>1676</v>
      </c>
      <c r="C487" t="s">
        <v>1677</v>
      </c>
      <c r="D487" t="s">
        <v>1678</v>
      </c>
      <c r="E487">
        <v>1</v>
      </c>
      <c r="F487">
        <v>1</v>
      </c>
      <c r="G487">
        <v>765</v>
      </c>
      <c r="H487" t="s">
        <v>1675</v>
      </c>
      <c r="I487">
        <v>790000</v>
      </c>
      <c r="J487">
        <v>37.778705000000002</v>
      </c>
      <c r="K487">
        <v>-122.41263499999999</v>
      </c>
      <c r="L487" t="s">
        <v>22</v>
      </c>
      <c r="M487">
        <v>3</v>
      </c>
      <c r="N487" t="s">
        <v>23</v>
      </c>
      <c r="O487">
        <v>2008</v>
      </c>
      <c r="P487">
        <v>827714</v>
      </c>
      <c r="Q487" t="s">
        <v>24</v>
      </c>
      <c r="R487">
        <v>94103</v>
      </c>
      <c r="S487">
        <v>82785876</v>
      </c>
    </row>
    <row r="488" spans="1:19" x14ac:dyDescent="0.2">
      <c r="A488">
        <v>1097</v>
      </c>
      <c r="B488" t="s">
        <v>1679</v>
      </c>
      <c r="C488" t="s">
        <v>1680</v>
      </c>
      <c r="D488" t="s">
        <v>1681</v>
      </c>
      <c r="E488">
        <v>1</v>
      </c>
      <c r="F488">
        <v>1</v>
      </c>
      <c r="G488">
        <v>822</v>
      </c>
      <c r="H488" t="s">
        <v>1675</v>
      </c>
      <c r="I488">
        <v>759000</v>
      </c>
      <c r="J488">
        <v>37.777645</v>
      </c>
      <c r="K488">
        <v>-122.39343</v>
      </c>
      <c r="L488" t="s">
        <v>22</v>
      </c>
      <c r="M488">
        <v>3</v>
      </c>
      <c r="N488" t="s">
        <v>23</v>
      </c>
      <c r="O488">
        <v>2004</v>
      </c>
      <c r="P488">
        <v>826011</v>
      </c>
      <c r="Q488" t="s">
        <v>24</v>
      </c>
      <c r="R488">
        <v>94107</v>
      </c>
      <c r="S488">
        <v>69819412</v>
      </c>
    </row>
    <row r="489" spans="1:19" x14ac:dyDescent="0.2">
      <c r="A489">
        <v>1099</v>
      </c>
      <c r="B489" t="s">
        <v>1682</v>
      </c>
      <c r="C489" t="s">
        <v>1683</v>
      </c>
      <c r="D489" t="s">
        <v>1684</v>
      </c>
      <c r="E489">
        <v>2.5</v>
      </c>
      <c r="F489">
        <v>2</v>
      </c>
      <c r="G489">
        <v>1030</v>
      </c>
      <c r="H489" t="s">
        <v>1675</v>
      </c>
      <c r="I489">
        <v>1155000</v>
      </c>
      <c r="J489">
        <v>37.764113999999999</v>
      </c>
      <c r="K489">
        <v>-122.402984</v>
      </c>
      <c r="L489" t="s">
        <v>31</v>
      </c>
      <c r="M489">
        <v>4</v>
      </c>
      <c r="N489" t="s">
        <v>1027</v>
      </c>
      <c r="O489">
        <v>2007</v>
      </c>
      <c r="P489">
        <v>1144164</v>
      </c>
      <c r="Q489" t="s">
        <v>32</v>
      </c>
      <c r="R489">
        <v>94107</v>
      </c>
      <c r="S489">
        <v>89237766</v>
      </c>
    </row>
    <row r="490" spans="1:19" x14ac:dyDescent="0.2">
      <c r="A490">
        <v>1100</v>
      </c>
      <c r="B490" t="s">
        <v>1685</v>
      </c>
      <c r="C490" t="s">
        <v>1686</v>
      </c>
      <c r="D490" t="s">
        <v>1687</v>
      </c>
      <c r="E490">
        <v>1</v>
      </c>
      <c r="F490">
        <v>1</v>
      </c>
      <c r="G490">
        <v>645</v>
      </c>
      <c r="H490" t="s">
        <v>1675</v>
      </c>
      <c r="I490">
        <v>790000</v>
      </c>
      <c r="J490">
        <v>37.791088999999999</v>
      </c>
      <c r="K490">
        <v>-122.413658</v>
      </c>
      <c r="L490" t="s">
        <v>242</v>
      </c>
      <c r="M490">
        <v>3</v>
      </c>
      <c r="N490" t="s">
        <v>23</v>
      </c>
      <c r="O490">
        <v>1977</v>
      </c>
      <c r="P490">
        <v>746138</v>
      </c>
      <c r="Q490" t="s">
        <v>243</v>
      </c>
      <c r="R490">
        <v>94108</v>
      </c>
      <c r="S490">
        <v>15068592</v>
      </c>
    </row>
    <row r="491" spans="1:19" x14ac:dyDescent="0.2">
      <c r="A491">
        <v>1101</v>
      </c>
      <c r="B491" t="s">
        <v>1688</v>
      </c>
      <c r="C491" t="s">
        <v>1689</v>
      </c>
      <c r="D491" t="s">
        <v>1690</v>
      </c>
      <c r="E491">
        <v>1</v>
      </c>
      <c r="F491">
        <v>1</v>
      </c>
      <c r="G491">
        <v>677</v>
      </c>
      <c r="H491" t="s">
        <v>1638</v>
      </c>
      <c r="I491">
        <v>798000</v>
      </c>
      <c r="J491">
        <v>37.789192</v>
      </c>
      <c r="K491">
        <v>-122.41223100000001</v>
      </c>
      <c r="L491" t="s">
        <v>242</v>
      </c>
      <c r="M491">
        <v>3</v>
      </c>
      <c r="N491" t="s">
        <v>23</v>
      </c>
      <c r="O491">
        <v>2010</v>
      </c>
      <c r="P491">
        <v>818427</v>
      </c>
      <c r="Q491" t="s">
        <v>243</v>
      </c>
      <c r="R491">
        <v>94108</v>
      </c>
      <c r="S491">
        <v>111710714</v>
      </c>
    </row>
    <row r="492" spans="1:19" x14ac:dyDescent="0.2">
      <c r="A492">
        <v>1102</v>
      </c>
      <c r="B492" t="s">
        <v>1691</v>
      </c>
      <c r="C492" t="s">
        <v>1692</v>
      </c>
      <c r="D492" t="s">
        <v>1693</v>
      </c>
      <c r="E492">
        <v>1</v>
      </c>
      <c r="F492">
        <v>1</v>
      </c>
      <c r="G492">
        <v>772</v>
      </c>
      <c r="H492" t="s">
        <v>1675</v>
      </c>
      <c r="I492">
        <v>795000</v>
      </c>
      <c r="J492">
        <v>37.786754999999999</v>
      </c>
      <c r="K492">
        <v>-122.4225</v>
      </c>
      <c r="L492" t="s">
        <v>101</v>
      </c>
      <c r="M492">
        <v>3</v>
      </c>
      <c r="N492" t="s">
        <v>23</v>
      </c>
      <c r="O492">
        <v>1988</v>
      </c>
      <c r="P492">
        <v>787316</v>
      </c>
      <c r="Q492" t="s">
        <v>102</v>
      </c>
      <c r="R492">
        <v>94109</v>
      </c>
      <c r="S492">
        <v>15076699</v>
      </c>
    </row>
    <row r="493" spans="1:19" x14ac:dyDescent="0.2">
      <c r="A493">
        <v>1103</v>
      </c>
      <c r="B493" t="s">
        <v>1694</v>
      </c>
      <c r="C493" t="s">
        <v>1695</v>
      </c>
      <c r="D493" t="s">
        <v>1696</v>
      </c>
      <c r="E493">
        <v>1</v>
      </c>
      <c r="F493">
        <v>1</v>
      </c>
      <c r="G493">
        <v>880</v>
      </c>
      <c r="H493" t="s">
        <v>1675</v>
      </c>
      <c r="I493">
        <v>1225000</v>
      </c>
      <c r="J493">
        <v>37.795295000000003</v>
      </c>
      <c r="K493">
        <v>-122.417541</v>
      </c>
      <c r="L493" t="s">
        <v>111</v>
      </c>
      <c r="M493">
        <v>4</v>
      </c>
      <c r="N493" t="s">
        <v>23</v>
      </c>
      <c r="O493">
        <v>2010</v>
      </c>
      <c r="P493">
        <v>1117913</v>
      </c>
      <c r="Q493" t="s">
        <v>112</v>
      </c>
      <c r="R493">
        <v>94109</v>
      </c>
      <c r="S493">
        <v>111932542</v>
      </c>
    </row>
    <row r="494" spans="1:19" x14ac:dyDescent="0.2">
      <c r="A494">
        <v>1104</v>
      </c>
      <c r="B494" t="s">
        <v>1697</v>
      </c>
      <c r="C494" t="s">
        <v>1698</v>
      </c>
      <c r="D494" t="s">
        <v>1699</v>
      </c>
      <c r="E494">
        <v>6</v>
      </c>
      <c r="F494">
        <v>5</v>
      </c>
      <c r="G494">
        <v>4650</v>
      </c>
      <c r="H494" t="s">
        <v>1675</v>
      </c>
      <c r="I494">
        <v>9708000</v>
      </c>
      <c r="J494">
        <v>37.803238999999998</v>
      </c>
      <c r="K494">
        <v>-122.42245800000001</v>
      </c>
      <c r="L494" t="s">
        <v>634</v>
      </c>
      <c r="M494">
        <v>11</v>
      </c>
      <c r="N494" t="s">
        <v>208</v>
      </c>
      <c r="O494">
        <v>1953</v>
      </c>
      <c r="P494">
        <v>9071783</v>
      </c>
      <c r="Q494" t="s">
        <v>635</v>
      </c>
      <c r="R494">
        <v>94109</v>
      </c>
      <c r="S494">
        <v>15070544</v>
      </c>
    </row>
    <row r="495" spans="1:19" x14ac:dyDescent="0.2">
      <c r="A495">
        <v>1107</v>
      </c>
      <c r="B495" t="s">
        <v>1700</v>
      </c>
      <c r="C495" t="s">
        <v>1701</v>
      </c>
      <c r="D495" t="s">
        <v>1702</v>
      </c>
      <c r="E495">
        <v>3</v>
      </c>
      <c r="F495">
        <v>3</v>
      </c>
      <c r="G495">
        <v>650</v>
      </c>
      <c r="H495" t="s">
        <v>1675</v>
      </c>
      <c r="I495">
        <v>1950000</v>
      </c>
      <c r="J495">
        <v>37.740726000000002</v>
      </c>
      <c r="K495">
        <v>-122.41345800000001</v>
      </c>
      <c r="L495" t="s">
        <v>40</v>
      </c>
      <c r="M495">
        <v>4</v>
      </c>
      <c r="N495" t="s">
        <v>36</v>
      </c>
      <c r="O495">
        <v>1902</v>
      </c>
      <c r="P495">
        <v>1448956</v>
      </c>
      <c r="Q495" t="s">
        <v>41</v>
      </c>
      <c r="R495">
        <v>94110</v>
      </c>
      <c r="S495">
        <v>15161979</v>
      </c>
    </row>
    <row r="496" spans="1:19" x14ac:dyDescent="0.2">
      <c r="A496">
        <v>1108</v>
      </c>
      <c r="B496" t="s">
        <v>1703</v>
      </c>
      <c r="C496" t="s">
        <v>1704</v>
      </c>
      <c r="D496" t="s">
        <v>1705</v>
      </c>
      <c r="E496">
        <v>2</v>
      </c>
      <c r="F496">
        <v>2</v>
      </c>
      <c r="G496">
        <v>1913</v>
      </c>
      <c r="H496" t="s">
        <v>1675</v>
      </c>
      <c r="I496">
        <v>1800000</v>
      </c>
      <c r="J496">
        <v>37.754010999999998</v>
      </c>
      <c r="K496">
        <v>-122.43917</v>
      </c>
      <c r="L496" t="s">
        <v>60</v>
      </c>
      <c r="M496">
        <v>5</v>
      </c>
      <c r="N496" t="s">
        <v>36</v>
      </c>
      <c r="O496">
        <v>1908</v>
      </c>
      <c r="P496">
        <v>1880933</v>
      </c>
      <c r="Q496" t="s">
        <v>61</v>
      </c>
      <c r="R496">
        <v>94114</v>
      </c>
      <c r="S496">
        <v>15130980</v>
      </c>
    </row>
    <row r="497" spans="1:19" x14ac:dyDescent="0.2">
      <c r="A497">
        <v>1109</v>
      </c>
      <c r="B497" t="s">
        <v>1706</v>
      </c>
      <c r="C497" t="s">
        <v>1707</v>
      </c>
      <c r="D497" t="s">
        <v>1708</v>
      </c>
      <c r="E497">
        <v>1.5</v>
      </c>
      <c r="F497">
        <v>5</v>
      </c>
      <c r="G497">
        <v>1837</v>
      </c>
      <c r="H497" t="s">
        <v>1675</v>
      </c>
      <c r="I497">
        <v>4100000</v>
      </c>
      <c r="J497">
        <v>37.749628000000001</v>
      </c>
      <c r="K497">
        <v>-122.43098500000001</v>
      </c>
      <c r="L497" t="s">
        <v>60</v>
      </c>
      <c r="M497">
        <v>8</v>
      </c>
      <c r="N497" t="s">
        <v>36</v>
      </c>
      <c r="O497">
        <v>1905</v>
      </c>
      <c r="P497">
        <v>3997153</v>
      </c>
      <c r="Q497" t="s">
        <v>61</v>
      </c>
      <c r="R497">
        <v>94114</v>
      </c>
      <c r="S497">
        <v>15181250</v>
      </c>
    </row>
    <row r="498" spans="1:19" x14ac:dyDescent="0.2">
      <c r="A498">
        <v>1110</v>
      </c>
      <c r="B498" t="s">
        <v>1709</v>
      </c>
      <c r="C498" t="s">
        <v>1710</v>
      </c>
      <c r="D498" t="s">
        <v>1711</v>
      </c>
      <c r="E498">
        <v>1</v>
      </c>
      <c r="F498">
        <v>1</v>
      </c>
      <c r="G498">
        <v>708</v>
      </c>
      <c r="H498" t="s">
        <v>1675</v>
      </c>
      <c r="I498">
        <v>795000</v>
      </c>
      <c r="J498">
        <v>37.788218999999998</v>
      </c>
      <c r="K498">
        <v>-122.429286</v>
      </c>
      <c r="L498" t="s">
        <v>125</v>
      </c>
      <c r="M498">
        <v>3</v>
      </c>
      <c r="N498" t="s">
        <v>23</v>
      </c>
      <c r="O498">
        <v>1900</v>
      </c>
      <c r="P498">
        <v>791001</v>
      </c>
      <c r="Q498" t="s">
        <v>126</v>
      </c>
      <c r="R498">
        <v>94115</v>
      </c>
      <c r="S498">
        <v>15075410</v>
      </c>
    </row>
    <row r="499" spans="1:19" x14ac:dyDescent="0.2">
      <c r="A499">
        <v>1112</v>
      </c>
      <c r="B499" t="s">
        <v>1712</v>
      </c>
      <c r="C499" t="s">
        <v>1713</v>
      </c>
      <c r="D499" t="s">
        <v>1714</v>
      </c>
      <c r="E499">
        <v>2</v>
      </c>
      <c r="F499">
        <v>3</v>
      </c>
      <c r="G499">
        <v>2378</v>
      </c>
      <c r="H499" t="s">
        <v>1675</v>
      </c>
      <c r="I499">
        <v>1600000</v>
      </c>
      <c r="J499">
        <v>37.745902999999998</v>
      </c>
      <c r="K499">
        <v>-122.48482</v>
      </c>
      <c r="L499" t="s">
        <v>994</v>
      </c>
      <c r="M499">
        <v>6</v>
      </c>
      <c r="N499" t="s">
        <v>36</v>
      </c>
      <c r="O499">
        <v>1940</v>
      </c>
      <c r="P499">
        <v>1479369</v>
      </c>
      <c r="Q499" t="s">
        <v>995</v>
      </c>
      <c r="R499">
        <v>94116</v>
      </c>
      <c r="S499">
        <v>15119410</v>
      </c>
    </row>
    <row r="500" spans="1:19" x14ac:dyDescent="0.2">
      <c r="A500">
        <v>1113</v>
      </c>
      <c r="B500" t="s">
        <v>1715</v>
      </c>
      <c r="C500" t="s">
        <v>1716</v>
      </c>
      <c r="D500" t="s">
        <v>1717</v>
      </c>
      <c r="E500">
        <v>3.5</v>
      </c>
      <c r="F500">
        <v>5</v>
      </c>
      <c r="G500">
        <v>3094</v>
      </c>
      <c r="H500" t="s">
        <v>1675</v>
      </c>
      <c r="I500">
        <v>2350000</v>
      </c>
      <c r="J500">
        <v>37.744951999999998</v>
      </c>
      <c r="K500">
        <v>-122.46311</v>
      </c>
      <c r="L500" t="s">
        <v>1613</v>
      </c>
      <c r="M500">
        <v>8</v>
      </c>
      <c r="N500" t="s">
        <v>36</v>
      </c>
      <c r="O500">
        <v>1926</v>
      </c>
      <c r="P500">
        <v>2215983</v>
      </c>
      <c r="Q500" t="s">
        <v>1614</v>
      </c>
      <c r="R500">
        <v>94116</v>
      </c>
      <c r="S500">
        <v>15133321</v>
      </c>
    </row>
    <row r="501" spans="1:19" x14ac:dyDescent="0.2">
      <c r="A501">
        <v>1115</v>
      </c>
      <c r="B501" t="s">
        <v>1718</v>
      </c>
      <c r="C501" t="s">
        <v>1719</v>
      </c>
      <c r="D501" t="s">
        <v>1720</v>
      </c>
      <c r="E501">
        <v>1</v>
      </c>
      <c r="F501">
        <v>2</v>
      </c>
      <c r="G501">
        <v>1585</v>
      </c>
      <c r="H501" t="s">
        <v>1675</v>
      </c>
      <c r="I501">
        <v>1800000</v>
      </c>
      <c r="J501">
        <v>37.764209999999999</v>
      </c>
      <c r="K501">
        <v>-122.44703</v>
      </c>
      <c r="L501" t="s">
        <v>284</v>
      </c>
      <c r="M501">
        <v>5</v>
      </c>
      <c r="N501" t="s">
        <v>23</v>
      </c>
      <c r="O501">
        <v>1924</v>
      </c>
      <c r="P501">
        <v>1741028</v>
      </c>
      <c r="Q501" t="s">
        <v>285</v>
      </c>
      <c r="R501">
        <v>94117</v>
      </c>
      <c r="S501">
        <v>15087801</v>
      </c>
    </row>
    <row r="502" spans="1:19" x14ac:dyDescent="0.2">
      <c r="A502">
        <v>1116</v>
      </c>
      <c r="B502" t="s">
        <v>1721</v>
      </c>
      <c r="C502" t="s">
        <v>1722</v>
      </c>
      <c r="D502" t="s">
        <v>1723</v>
      </c>
      <c r="E502">
        <v>1</v>
      </c>
      <c r="F502">
        <v>2</v>
      </c>
      <c r="G502">
        <v>1085</v>
      </c>
      <c r="H502" t="s">
        <v>1675</v>
      </c>
      <c r="I502">
        <v>955000</v>
      </c>
      <c r="J502">
        <v>37.775846999999999</v>
      </c>
      <c r="K502">
        <v>-122.482595</v>
      </c>
      <c r="L502" t="s">
        <v>130</v>
      </c>
      <c r="M502">
        <v>5</v>
      </c>
      <c r="N502" t="s">
        <v>36</v>
      </c>
      <c r="O502">
        <v>1920</v>
      </c>
      <c r="P502">
        <v>1001412</v>
      </c>
      <c r="Q502" t="s">
        <v>131</v>
      </c>
      <c r="R502">
        <v>94121</v>
      </c>
      <c r="S502">
        <v>15097633</v>
      </c>
    </row>
    <row r="503" spans="1:19" x14ac:dyDescent="0.2">
      <c r="A503">
        <v>1117</v>
      </c>
      <c r="B503" t="s">
        <v>1724</v>
      </c>
      <c r="C503" t="s">
        <v>1725</v>
      </c>
      <c r="D503" t="s">
        <v>1726</v>
      </c>
      <c r="E503">
        <v>5</v>
      </c>
      <c r="F503">
        <v>8</v>
      </c>
      <c r="G503">
        <v>3905</v>
      </c>
      <c r="H503" t="s">
        <v>1675</v>
      </c>
      <c r="I503">
        <v>1810000</v>
      </c>
      <c r="J503">
        <v>37.774687999999998</v>
      </c>
      <c r="K503">
        <v>-122.494764</v>
      </c>
      <c r="L503" t="s">
        <v>391</v>
      </c>
      <c r="M503">
        <v>13</v>
      </c>
      <c r="N503" t="s">
        <v>36</v>
      </c>
      <c r="O503">
        <v>1965</v>
      </c>
      <c r="P503">
        <v>2123278</v>
      </c>
      <c r="Q503" t="s">
        <v>392</v>
      </c>
      <c r="R503">
        <v>94121</v>
      </c>
      <c r="S503">
        <v>15097178</v>
      </c>
    </row>
    <row r="504" spans="1:19" x14ac:dyDescent="0.2">
      <c r="A504">
        <v>1120</v>
      </c>
      <c r="B504" t="s">
        <v>1727</v>
      </c>
      <c r="C504" t="s">
        <v>1728</v>
      </c>
      <c r="D504" t="s">
        <v>1729</v>
      </c>
      <c r="E504">
        <v>2</v>
      </c>
      <c r="F504">
        <v>3</v>
      </c>
      <c r="G504">
        <v>1480</v>
      </c>
      <c r="H504" t="s">
        <v>1675</v>
      </c>
      <c r="I504">
        <v>1450000</v>
      </c>
      <c r="J504">
        <v>37.732880000000002</v>
      </c>
      <c r="K504">
        <v>-122.438822</v>
      </c>
      <c r="L504" t="s">
        <v>326</v>
      </c>
      <c r="M504">
        <v>5</v>
      </c>
      <c r="N504" t="s">
        <v>36</v>
      </c>
      <c r="O504">
        <v>1957</v>
      </c>
      <c r="P504">
        <v>1524345</v>
      </c>
      <c r="Q504" t="s">
        <v>327</v>
      </c>
      <c r="R504">
        <v>94131</v>
      </c>
      <c r="S504">
        <v>15185909</v>
      </c>
    </row>
    <row r="505" spans="1:19" x14ac:dyDescent="0.2">
      <c r="A505">
        <v>1129</v>
      </c>
      <c r="B505" t="s">
        <v>1730</v>
      </c>
      <c r="C505" t="s">
        <v>1731</v>
      </c>
      <c r="D505" t="s">
        <v>1732</v>
      </c>
      <c r="E505">
        <v>4</v>
      </c>
      <c r="F505">
        <v>4</v>
      </c>
      <c r="G505">
        <v>2381</v>
      </c>
      <c r="H505" t="s">
        <v>1733</v>
      </c>
      <c r="I505">
        <v>1995000</v>
      </c>
      <c r="J505">
        <v>37.756469000000003</v>
      </c>
      <c r="K505">
        <v>-122.401462</v>
      </c>
      <c r="L505" t="s">
        <v>31</v>
      </c>
      <c r="M505">
        <v>9</v>
      </c>
      <c r="N505" t="s">
        <v>36</v>
      </c>
      <c r="O505">
        <v>1938</v>
      </c>
      <c r="P505">
        <v>2427297</v>
      </c>
      <c r="Q505" t="s">
        <v>32</v>
      </c>
      <c r="R505">
        <v>94107</v>
      </c>
      <c r="S505">
        <v>15151520</v>
      </c>
    </row>
    <row r="506" spans="1:19" x14ac:dyDescent="0.2">
      <c r="A506">
        <v>1132</v>
      </c>
      <c r="B506" t="s">
        <v>1734</v>
      </c>
      <c r="C506" t="s">
        <v>1735</v>
      </c>
      <c r="D506" t="s">
        <v>1736</v>
      </c>
      <c r="E506">
        <v>2</v>
      </c>
      <c r="F506">
        <v>2</v>
      </c>
      <c r="G506">
        <v>1850</v>
      </c>
      <c r="H506" t="s">
        <v>1733</v>
      </c>
      <c r="I506">
        <v>1438000</v>
      </c>
      <c r="J506">
        <v>37.749056000000003</v>
      </c>
      <c r="K506">
        <v>-122.42502399999999</v>
      </c>
      <c r="L506" t="s">
        <v>79</v>
      </c>
      <c r="M506">
        <v>5</v>
      </c>
      <c r="N506" t="s">
        <v>23</v>
      </c>
      <c r="O506">
        <v>2012</v>
      </c>
      <c r="P506">
        <v>1512071</v>
      </c>
      <c r="Q506" t="s">
        <v>80</v>
      </c>
      <c r="R506">
        <v>94110</v>
      </c>
      <c r="S506">
        <v>119685789</v>
      </c>
    </row>
    <row r="507" spans="1:19" x14ac:dyDescent="0.2">
      <c r="A507">
        <v>1133</v>
      </c>
      <c r="B507" t="s">
        <v>1737</v>
      </c>
      <c r="C507" t="s">
        <v>1738</v>
      </c>
      <c r="D507" t="s">
        <v>1739</v>
      </c>
      <c r="E507">
        <v>2</v>
      </c>
      <c r="F507">
        <v>3</v>
      </c>
      <c r="G507">
        <v>1325</v>
      </c>
      <c r="H507" t="s">
        <v>1733</v>
      </c>
      <c r="I507">
        <v>1525000</v>
      </c>
      <c r="J507">
        <v>37.742052999999999</v>
      </c>
      <c r="K507">
        <v>-122.40985499999999</v>
      </c>
      <c r="L507" t="s">
        <v>40</v>
      </c>
      <c r="M507">
        <v>5</v>
      </c>
      <c r="N507" t="s">
        <v>36</v>
      </c>
      <c r="O507">
        <v>1951</v>
      </c>
      <c r="P507">
        <v>1586644</v>
      </c>
      <c r="Q507" t="s">
        <v>41</v>
      </c>
      <c r="R507">
        <v>94110</v>
      </c>
      <c r="S507">
        <v>15161660</v>
      </c>
    </row>
    <row r="508" spans="1:19" x14ac:dyDescent="0.2">
      <c r="A508">
        <v>1134</v>
      </c>
      <c r="B508" t="s">
        <v>1740</v>
      </c>
      <c r="C508" t="s">
        <v>1741</v>
      </c>
      <c r="D508" t="s">
        <v>1742</v>
      </c>
      <c r="E508">
        <v>1</v>
      </c>
      <c r="F508">
        <v>2</v>
      </c>
      <c r="G508">
        <v>1000</v>
      </c>
      <c r="H508" t="s">
        <v>1733</v>
      </c>
      <c r="I508">
        <v>900000</v>
      </c>
      <c r="J508">
        <v>37.727460999999998</v>
      </c>
      <c r="K508">
        <v>-122.442447</v>
      </c>
      <c r="L508" t="s">
        <v>55</v>
      </c>
      <c r="M508">
        <v>4</v>
      </c>
      <c r="N508" t="s">
        <v>36</v>
      </c>
      <c r="O508">
        <v>1926</v>
      </c>
      <c r="P508">
        <v>796260</v>
      </c>
      <c r="Q508" t="s">
        <v>56</v>
      </c>
      <c r="R508">
        <v>94112</v>
      </c>
      <c r="S508">
        <v>15140288</v>
      </c>
    </row>
    <row r="509" spans="1:19" x14ac:dyDescent="0.2">
      <c r="A509">
        <v>1135</v>
      </c>
      <c r="B509" t="s">
        <v>1743</v>
      </c>
      <c r="C509" t="s">
        <v>1744</v>
      </c>
      <c r="D509" t="s">
        <v>1745</v>
      </c>
      <c r="E509">
        <v>2</v>
      </c>
      <c r="F509">
        <v>5</v>
      </c>
      <c r="G509">
        <v>2083</v>
      </c>
      <c r="H509" t="s">
        <v>1733</v>
      </c>
      <c r="I509">
        <v>920000</v>
      </c>
      <c r="J509">
        <v>37.714288000000003</v>
      </c>
      <c r="K509">
        <v>-122.441638</v>
      </c>
      <c r="L509" t="s">
        <v>45</v>
      </c>
      <c r="M509">
        <v>8</v>
      </c>
      <c r="N509" t="s">
        <v>36</v>
      </c>
      <c r="O509">
        <v>1991</v>
      </c>
      <c r="P509">
        <v>930271</v>
      </c>
      <c r="Q509" t="s">
        <v>46</v>
      </c>
      <c r="R509">
        <v>94112</v>
      </c>
      <c r="S509">
        <v>15178486</v>
      </c>
    </row>
    <row r="510" spans="1:19" x14ac:dyDescent="0.2">
      <c r="A510">
        <v>1138</v>
      </c>
      <c r="B510" t="s">
        <v>1746</v>
      </c>
      <c r="C510" t="s">
        <v>1747</v>
      </c>
      <c r="D510" t="s">
        <v>1748</v>
      </c>
      <c r="E510">
        <v>1</v>
      </c>
      <c r="F510">
        <v>2</v>
      </c>
      <c r="G510">
        <v>1275</v>
      </c>
      <c r="H510" t="s">
        <v>1733</v>
      </c>
      <c r="I510">
        <v>905000</v>
      </c>
      <c r="J510">
        <v>37.740591000000002</v>
      </c>
      <c r="K510">
        <v>-122.50164100000001</v>
      </c>
      <c r="L510" t="s">
        <v>365</v>
      </c>
      <c r="M510">
        <v>4</v>
      </c>
      <c r="N510" t="s">
        <v>36</v>
      </c>
      <c r="O510">
        <v>1940</v>
      </c>
      <c r="P510">
        <v>861602</v>
      </c>
      <c r="Q510" t="s">
        <v>366</v>
      </c>
      <c r="R510">
        <v>94116</v>
      </c>
      <c r="S510">
        <v>15121661</v>
      </c>
    </row>
    <row r="511" spans="1:19" x14ac:dyDescent="0.2">
      <c r="A511">
        <v>1139</v>
      </c>
      <c r="B511" t="s">
        <v>1749</v>
      </c>
      <c r="C511" t="s">
        <v>1750</v>
      </c>
      <c r="D511" t="s">
        <v>1751</v>
      </c>
      <c r="E511">
        <v>1</v>
      </c>
      <c r="F511">
        <v>2</v>
      </c>
      <c r="G511">
        <v>1214</v>
      </c>
      <c r="H511" t="s">
        <v>1733</v>
      </c>
      <c r="I511">
        <v>1003000</v>
      </c>
      <c r="J511">
        <v>37.748413999999997</v>
      </c>
      <c r="K511">
        <v>-122.503266</v>
      </c>
      <c r="L511" t="s">
        <v>365</v>
      </c>
      <c r="M511">
        <v>5</v>
      </c>
      <c r="N511" t="s">
        <v>36</v>
      </c>
      <c r="O511">
        <v>1946</v>
      </c>
      <c r="P511">
        <v>1017376</v>
      </c>
      <c r="Q511" t="s">
        <v>366</v>
      </c>
      <c r="R511">
        <v>94116</v>
      </c>
      <c r="S511">
        <v>15116499</v>
      </c>
    </row>
    <row r="512" spans="1:19" x14ac:dyDescent="0.2">
      <c r="A512">
        <v>1140</v>
      </c>
      <c r="B512" t="s">
        <v>1752</v>
      </c>
      <c r="C512" t="s">
        <v>1753</v>
      </c>
      <c r="D512" t="s">
        <v>1754</v>
      </c>
      <c r="E512">
        <v>2.5</v>
      </c>
      <c r="F512">
        <v>4</v>
      </c>
      <c r="G512">
        <v>1303</v>
      </c>
      <c r="H512" t="s">
        <v>1733</v>
      </c>
      <c r="I512">
        <v>1180000</v>
      </c>
      <c r="J512">
        <v>37.740516999999997</v>
      </c>
      <c r="K512">
        <v>-122.485872</v>
      </c>
      <c r="L512" t="s">
        <v>994</v>
      </c>
      <c r="M512">
        <v>5</v>
      </c>
      <c r="N512" t="s">
        <v>36</v>
      </c>
      <c r="O512">
        <v>1974</v>
      </c>
      <c r="P512">
        <v>1099243</v>
      </c>
      <c r="Q512" t="s">
        <v>995</v>
      </c>
      <c r="R512">
        <v>94116</v>
      </c>
      <c r="S512">
        <v>15123597</v>
      </c>
    </row>
    <row r="513" spans="1:19" x14ac:dyDescent="0.2">
      <c r="A513">
        <v>1149</v>
      </c>
      <c r="B513" t="s">
        <v>1755</v>
      </c>
      <c r="C513" t="s">
        <v>1756</v>
      </c>
      <c r="D513" t="s">
        <v>1757</v>
      </c>
      <c r="E513">
        <v>1</v>
      </c>
      <c r="F513">
        <v>3</v>
      </c>
      <c r="G513">
        <v>1300</v>
      </c>
      <c r="H513" t="s">
        <v>1733</v>
      </c>
      <c r="I513">
        <v>990000</v>
      </c>
      <c r="J513">
        <v>37.743895999999999</v>
      </c>
      <c r="K513">
        <v>-122.45067400000001</v>
      </c>
      <c r="L513" t="s">
        <v>1149</v>
      </c>
      <c r="M513">
        <v>6</v>
      </c>
      <c r="N513" t="s">
        <v>36</v>
      </c>
      <c r="O513">
        <v>1952</v>
      </c>
      <c r="P513">
        <v>1143720</v>
      </c>
      <c r="Q513" t="s">
        <v>1150</v>
      </c>
      <c r="R513">
        <v>94127</v>
      </c>
      <c r="S513">
        <v>15133509</v>
      </c>
    </row>
    <row r="514" spans="1:19" x14ac:dyDescent="0.2">
      <c r="A514">
        <v>1150</v>
      </c>
      <c r="B514" t="s">
        <v>1758</v>
      </c>
      <c r="C514" t="s">
        <v>1759</v>
      </c>
      <c r="D514" t="s">
        <v>1760</v>
      </c>
      <c r="E514">
        <v>2.5</v>
      </c>
      <c r="F514">
        <v>3</v>
      </c>
      <c r="G514">
        <v>1941</v>
      </c>
      <c r="H514" t="s">
        <v>1733</v>
      </c>
      <c r="I514">
        <v>1275000</v>
      </c>
      <c r="J514">
        <v>37.738565999999999</v>
      </c>
      <c r="K514">
        <v>-122.45867800000001</v>
      </c>
      <c r="L514" t="s">
        <v>1149</v>
      </c>
      <c r="M514">
        <v>6</v>
      </c>
      <c r="N514" t="s">
        <v>36</v>
      </c>
      <c r="O514">
        <v>1966</v>
      </c>
      <c r="P514">
        <v>1490489</v>
      </c>
      <c r="Q514" t="s">
        <v>1150</v>
      </c>
      <c r="R514">
        <v>94127</v>
      </c>
      <c r="S514">
        <v>15135197</v>
      </c>
    </row>
    <row r="515" spans="1:19" x14ac:dyDescent="0.2">
      <c r="A515">
        <v>1154</v>
      </c>
      <c r="B515" t="s">
        <v>1761</v>
      </c>
      <c r="C515" t="s">
        <v>1762</v>
      </c>
      <c r="D515" t="s">
        <v>1763</v>
      </c>
      <c r="E515">
        <v>2</v>
      </c>
      <c r="F515">
        <v>2</v>
      </c>
      <c r="G515">
        <v>1165</v>
      </c>
      <c r="H515" t="s">
        <v>1733</v>
      </c>
      <c r="I515">
        <v>1295000</v>
      </c>
      <c r="J515">
        <v>37.799473999999996</v>
      </c>
      <c r="K515">
        <v>-122.414835</v>
      </c>
      <c r="L515" t="s">
        <v>634</v>
      </c>
      <c r="M515">
        <v>4</v>
      </c>
      <c r="N515" t="s">
        <v>23</v>
      </c>
      <c r="O515">
        <v>1980</v>
      </c>
      <c r="P515">
        <v>1404677</v>
      </c>
      <c r="Q515" t="s">
        <v>635</v>
      </c>
      <c r="R515">
        <v>94133</v>
      </c>
      <c r="S515">
        <v>15065946</v>
      </c>
    </row>
    <row r="516" spans="1:19" x14ac:dyDescent="0.2">
      <c r="A516">
        <v>1173</v>
      </c>
      <c r="B516" t="s">
        <v>1764</v>
      </c>
      <c r="C516" t="s">
        <v>1765</v>
      </c>
      <c r="D516" t="s">
        <v>1766</v>
      </c>
      <c r="E516">
        <v>1</v>
      </c>
      <c r="F516">
        <v>3</v>
      </c>
      <c r="G516">
        <v>1310</v>
      </c>
      <c r="H516" t="s">
        <v>1733</v>
      </c>
      <c r="I516">
        <v>1725000</v>
      </c>
      <c r="J516">
        <v>37.748821</v>
      </c>
      <c r="K516">
        <v>-122.430969</v>
      </c>
      <c r="L516" t="s">
        <v>60</v>
      </c>
      <c r="M516">
        <v>6</v>
      </c>
      <c r="N516" t="s">
        <v>36</v>
      </c>
      <c r="O516">
        <v>1900</v>
      </c>
      <c r="P516">
        <v>1728182</v>
      </c>
      <c r="Q516" t="s">
        <v>61</v>
      </c>
      <c r="R516">
        <v>94114</v>
      </c>
      <c r="S516">
        <v>15181449</v>
      </c>
    </row>
    <row r="517" spans="1:19" x14ac:dyDescent="0.2">
      <c r="A517">
        <v>1207</v>
      </c>
      <c r="B517" t="s">
        <v>1767</v>
      </c>
      <c r="C517" t="s">
        <v>1768</v>
      </c>
      <c r="D517" t="s">
        <v>1769</v>
      </c>
      <c r="E517">
        <v>2</v>
      </c>
      <c r="F517">
        <v>2</v>
      </c>
      <c r="G517">
        <v>1054</v>
      </c>
      <c r="H517" t="s">
        <v>1770</v>
      </c>
      <c r="I517">
        <v>1275000</v>
      </c>
      <c r="J517">
        <v>37.784713000000004</v>
      </c>
      <c r="K517">
        <v>-122.396873</v>
      </c>
      <c r="L517" t="s">
        <v>351</v>
      </c>
      <c r="M517">
        <v>5</v>
      </c>
      <c r="N517" t="s">
        <v>23</v>
      </c>
      <c r="O517">
        <v>2009</v>
      </c>
      <c r="P517">
        <v>1439920</v>
      </c>
      <c r="Q517" t="s">
        <v>352</v>
      </c>
      <c r="R517">
        <v>94107</v>
      </c>
      <c r="S517">
        <v>89238407</v>
      </c>
    </row>
    <row r="518" spans="1:19" x14ac:dyDescent="0.2">
      <c r="A518">
        <v>1216</v>
      </c>
      <c r="B518" t="s">
        <v>1771</v>
      </c>
      <c r="C518" t="s">
        <v>1772</v>
      </c>
      <c r="D518" t="s">
        <v>1773</v>
      </c>
      <c r="E518">
        <v>1</v>
      </c>
      <c r="F518">
        <v>2</v>
      </c>
      <c r="G518">
        <v>753</v>
      </c>
      <c r="H518" t="s">
        <v>1770</v>
      </c>
      <c r="I518">
        <v>770000</v>
      </c>
      <c r="J518">
        <v>37.788066000000001</v>
      </c>
      <c r="K518">
        <v>-122.418065</v>
      </c>
      <c r="L518" t="s">
        <v>242</v>
      </c>
      <c r="M518">
        <v>4</v>
      </c>
      <c r="N518" t="s">
        <v>23</v>
      </c>
      <c r="O518">
        <v>2013</v>
      </c>
      <c r="P518">
        <v>815936</v>
      </c>
      <c r="Q518" t="s">
        <v>243</v>
      </c>
      <c r="R518">
        <v>94109</v>
      </c>
      <c r="S518">
        <v>123174799</v>
      </c>
    </row>
    <row r="519" spans="1:19" x14ac:dyDescent="0.2">
      <c r="A519">
        <v>1217</v>
      </c>
      <c r="B519" t="s">
        <v>1774</v>
      </c>
      <c r="C519" t="s">
        <v>1775</v>
      </c>
      <c r="D519" t="s">
        <v>1776</v>
      </c>
      <c r="E519">
        <v>2</v>
      </c>
      <c r="F519">
        <v>2</v>
      </c>
      <c r="G519">
        <v>1500</v>
      </c>
      <c r="H519" t="s">
        <v>1770</v>
      </c>
      <c r="I519">
        <v>1760000</v>
      </c>
      <c r="J519">
        <v>37.794927000000001</v>
      </c>
      <c r="K519">
        <v>-122.424508</v>
      </c>
      <c r="L519" t="s">
        <v>193</v>
      </c>
      <c r="M519">
        <v>8</v>
      </c>
      <c r="N519" t="s">
        <v>23</v>
      </c>
      <c r="O519">
        <v>1902</v>
      </c>
      <c r="P519">
        <v>1563027</v>
      </c>
      <c r="Q519" t="s">
        <v>194</v>
      </c>
      <c r="R519">
        <v>94109</v>
      </c>
      <c r="S519">
        <v>15072951</v>
      </c>
    </row>
    <row r="520" spans="1:19" x14ac:dyDescent="0.2">
      <c r="A520">
        <v>1222</v>
      </c>
      <c r="B520" t="s">
        <v>1777</v>
      </c>
      <c r="C520" t="s">
        <v>1778</v>
      </c>
      <c r="D520" t="s">
        <v>1779</v>
      </c>
      <c r="E520">
        <v>1</v>
      </c>
      <c r="F520">
        <v>2</v>
      </c>
      <c r="G520">
        <v>1000</v>
      </c>
      <c r="H520" t="s">
        <v>1770</v>
      </c>
      <c r="I520">
        <v>750000</v>
      </c>
      <c r="J520">
        <v>37.717703999999998</v>
      </c>
      <c r="K520">
        <v>-122.46148700000001</v>
      </c>
      <c r="L520" t="s">
        <v>50</v>
      </c>
      <c r="M520">
        <v>4</v>
      </c>
      <c r="N520" t="s">
        <v>36</v>
      </c>
      <c r="O520">
        <v>1953</v>
      </c>
      <c r="P520">
        <v>770191</v>
      </c>
      <c r="Q520" t="s">
        <v>51</v>
      </c>
      <c r="R520">
        <v>94112</v>
      </c>
      <c r="S520">
        <v>15192245</v>
      </c>
    </row>
    <row r="521" spans="1:19" x14ac:dyDescent="0.2">
      <c r="A521">
        <v>1224</v>
      </c>
      <c r="B521" t="s">
        <v>1780</v>
      </c>
      <c r="C521" t="s">
        <v>1781</v>
      </c>
      <c r="D521" t="s">
        <v>1782</v>
      </c>
      <c r="E521">
        <v>1</v>
      </c>
      <c r="F521">
        <v>3</v>
      </c>
      <c r="G521">
        <v>1290</v>
      </c>
      <c r="H521" t="s">
        <v>1770</v>
      </c>
      <c r="I521">
        <v>850000</v>
      </c>
      <c r="J521">
        <v>37.728033000000003</v>
      </c>
      <c r="K521">
        <v>-122.43420399999999</v>
      </c>
      <c r="L521" t="s">
        <v>55</v>
      </c>
      <c r="M521">
        <v>6</v>
      </c>
      <c r="N521" t="s">
        <v>36</v>
      </c>
      <c r="O521">
        <v>1909</v>
      </c>
      <c r="P521">
        <v>888201</v>
      </c>
      <c r="Q521" t="s">
        <v>56</v>
      </c>
      <c r="R521">
        <v>94112</v>
      </c>
      <c r="S521">
        <v>15186758</v>
      </c>
    </row>
    <row r="522" spans="1:19" x14ac:dyDescent="0.2">
      <c r="A522">
        <v>1225</v>
      </c>
      <c r="B522" t="s">
        <v>1783</v>
      </c>
      <c r="C522" t="s">
        <v>1784</v>
      </c>
      <c r="D522" t="s">
        <v>1785</v>
      </c>
      <c r="E522">
        <v>2</v>
      </c>
      <c r="F522">
        <v>0</v>
      </c>
      <c r="G522">
        <v>1770</v>
      </c>
      <c r="H522" t="s">
        <v>1770</v>
      </c>
      <c r="I522">
        <v>981000</v>
      </c>
      <c r="J522">
        <v>37.710290000000001</v>
      </c>
      <c r="K522">
        <v>-122.43885</v>
      </c>
      <c r="L522" t="s">
        <v>45</v>
      </c>
      <c r="M522">
        <v>7</v>
      </c>
      <c r="N522" t="s">
        <v>36</v>
      </c>
      <c r="O522">
        <v>1946</v>
      </c>
      <c r="P522">
        <v>933525</v>
      </c>
      <c r="Q522" t="s">
        <v>46</v>
      </c>
      <c r="R522">
        <v>94112</v>
      </c>
      <c r="S522">
        <v>15179361</v>
      </c>
    </row>
    <row r="523" spans="1:19" x14ac:dyDescent="0.2">
      <c r="A523">
        <v>1226</v>
      </c>
      <c r="B523" t="s">
        <v>1786</v>
      </c>
      <c r="C523" t="s">
        <v>1787</v>
      </c>
      <c r="D523" t="s">
        <v>1788</v>
      </c>
      <c r="E523">
        <v>1</v>
      </c>
      <c r="F523">
        <v>2</v>
      </c>
      <c r="G523">
        <v>1078</v>
      </c>
      <c r="H523" t="s">
        <v>1770</v>
      </c>
      <c r="I523">
        <v>1250000</v>
      </c>
      <c r="J523">
        <v>37.748728999999997</v>
      </c>
      <c r="K523">
        <v>-122.431892</v>
      </c>
      <c r="L523" t="s">
        <v>60</v>
      </c>
      <c r="M523">
        <v>6</v>
      </c>
      <c r="N523" t="s">
        <v>23</v>
      </c>
      <c r="O523">
        <v>1910</v>
      </c>
      <c r="P523">
        <v>1209580</v>
      </c>
      <c r="Q523" t="s">
        <v>61</v>
      </c>
      <c r="R523">
        <v>94114</v>
      </c>
      <c r="S523">
        <v>82816304</v>
      </c>
    </row>
    <row r="524" spans="1:19" x14ac:dyDescent="0.2">
      <c r="A524">
        <v>1229</v>
      </c>
      <c r="B524" t="s">
        <v>1789</v>
      </c>
      <c r="C524" t="s">
        <v>1790</v>
      </c>
      <c r="D524" t="s">
        <v>1791</v>
      </c>
      <c r="E524">
        <v>4</v>
      </c>
      <c r="F524">
        <v>4</v>
      </c>
      <c r="G524">
        <v>2750</v>
      </c>
      <c r="H524" t="s">
        <v>1770</v>
      </c>
      <c r="I524">
        <v>3900000</v>
      </c>
      <c r="J524">
        <v>37.791249999999998</v>
      </c>
      <c r="K524">
        <v>-122.44732500000001</v>
      </c>
      <c r="L524" t="s">
        <v>193</v>
      </c>
      <c r="M524">
        <v>9</v>
      </c>
      <c r="N524" t="s">
        <v>36</v>
      </c>
      <c r="O524">
        <v>1916</v>
      </c>
      <c r="P524">
        <v>4367329</v>
      </c>
      <c r="Q524" t="s">
        <v>194</v>
      </c>
      <c r="R524">
        <v>94115</v>
      </c>
      <c r="S524">
        <v>15081067</v>
      </c>
    </row>
    <row r="525" spans="1:19" x14ac:dyDescent="0.2">
      <c r="A525">
        <v>1230</v>
      </c>
      <c r="B525" t="s">
        <v>1792</v>
      </c>
      <c r="C525" t="s">
        <v>1793</v>
      </c>
      <c r="D525" t="s">
        <v>1794</v>
      </c>
      <c r="E525">
        <v>6</v>
      </c>
      <c r="F525">
        <v>5</v>
      </c>
      <c r="G525">
        <v>6800</v>
      </c>
      <c r="H525" t="s">
        <v>1770</v>
      </c>
      <c r="I525">
        <v>17100000</v>
      </c>
      <c r="J525">
        <v>37.793579999999999</v>
      </c>
      <c r="K525">
        <v>-122.442803</v>
      </c>
      <c r="L525" t="s">
        <v>193</v>
      </c>
      <c r="M525">
        <v>13</v>
      </c>
      <c r="N525" t="s">
        <v>36</v>
      </c>
      <c r="O525">
        <v>1962</v>
      </c>
      <c r="P525">
        <v>15533253</v>
      </c>
      <c r="Q525" t="s">
        <v>194</v>
      </c>
      <c r="R525">
        <v>94115</v>
      </c>
      <c r="S525">
        <v>15080826</v>
      </c>
    </row>
    <row r="526" spans="1:19" x14ac:dyDescent="0.2">
      <c r="A526">
        <v>1231</v>
      </c>
      <c r="B526" t="s">
        <v>1795</v>
      </c>
      <c r="C526" t="s">
        <v>1796</v>
      </c>
      <c r="D526" t="s">
        <v>1797</v>
      </c>
      <c r="E526">
        <v>1</v>
      </c>
      <c r="F526">
        <v>2</v>
      </c>
      <c r="G526">
        <v>1150</v>
      </c>
      <c r="H526" t="s">
        <v>1770</v>
      </c>
      <c r="I526">
        <v>1025000</v>
      </c>
      <c r="J526">
        <v>37.741869999999999</v>
      </c>
      <c r="K526">
        <v>-122.474209</v>
      </c>
      <c r="L526" t="s">
        <v>1630</v>
      </c>
      <c r="M526">
        <v>5</v>
      </c>
      <c r="N526" t="s">
        <v>36</v>
      </c>
      <c r="O526">
        <v>1923</v>
      </c>
      <c r="P526">
        <v>1003995</v>
      </c>
      <c r="Q526" t="s">
        <v>1631</v>
      </c>
      <c r="R526">
        <v>94116</v>
      </c>
      <c r="S526">
        <v>15122750</v>
      </c>
    </row>
    <row r="527" spans="1:19" x14ac:dyDescent="0.2">
      <c r="A527">
        <v>1236</v>
      </c>
      <c r="B527" t="s">
        <v>1798</v>
      </c>
      <c r="C527" t="s">
        <v>1799</v>
      </c>
      <c r="D527" t="s">
        <v>1800</v>
      </c>
      <c r="E527">
        <v>1</v>
      </c>
      <c r="F527">
        <v>3</v>
      </c>
      <c r="G527">
        <v>1675</v>
      </c>
      <c r="H527" t="s">
        <v>1770</v>
      </c>
      <c r="I527">
        <v>1500000</v>
      </c>
      <c r="J527">
        <v>37.783150999999997</v>
      </c>
      <c r="K527">
        <v>-122.488922</v>
      </c>
      <c r="L527" t="s">
        <v>130</v>
      </c>
      <c r="M527">
        <v>6</v>
      </c>
      <c r="N527" t="s">
        <v>36</v>
      </c>
      <c r="O527">
        <v>1910</v>
      </c>
      <c r="P527">
        <v>1598367</v>
      </c>
      <c r="Q527" t="s">
        <v>131</v>
      </c>
      <c r="R527">
        <v>94121</v>
      </c>
      <c r="S527">
        <v>15090783</v>
      </c>
    </row>
    <row r="528" spans="1:19" x14ac:dyDescent="0.2">
      <c r="A528">
        <v>1249</v>
      </c>
      <c r="B528" t="s">
        <v>1801</v>
      </c>
      <c r="C528" t="s">
        <v>1802</v>
      </c>
      <c r="D528" t="s">
        <v>1803</v>
      </c>
      <c r="E528">
        <v>1</v>
      </c>
      <c r="F528">
        <v>1</v>
      </c>
      <c r="G528">
        <v>744</v>
      </c>
      <c r="H528" t="s">
        <v>1770</v>
      </c>
      <c r="I528">
        <v>599000</v>
      </c>
      <c r="J528">
        <v>37.745638999999997</v>
      </c>
      <c r="K528">
        <v>-122.442432</v>
      </c>
      <c r="L528" t="s">
        <v>236</v>
      </c>
      <c r="M528">
        <v>3</v>
      </c>
      <c r="N528" t="s">
        <v>23</v>
      </c>
      <c r="O528">
        <v>1972</v>
      </c>
      <c r="P528">
        <v>634315</v>
      </c>
      <c r="Q528" t="s">
        <v>237</v>
      </c>
      <c r="R528">
        <v>94131</v>
      </c>
      <c r="S528">
        <v>15199198</v>
      </c>
    </row>
    <row r="529" spans="1:19" x14ac:dyDescent="0.2">
      <c r="A529">
        <v>1250</v>
      </c>
      <c r="B529" t="s">
        <v>1804</v>
      </c>
      <c r="C529" t="s">
        <v>1805</v>
      </c>
      <c r="D529" t="s">
        <v>1806</v>
      </c>
      <c r="E529">
        <v>1</v>
      </c>
      <c r="F529">
        <v>2</v>
      </c>
      <c r="G529">
        <v>781</v>
      </c>
      <c r="H529" t="s">
        <v>1770</v>
      </c>
      <c r="I529">
        <v>835000</v>
      </c>
      <c r="J529">
        <v>37.718114999999997</v>
      </c>
      <c r="K529">
        <v>-122.46656</v>
      </c>
      <c r="L529" t="s">
        <v>610</v>
      </c>
      <c r="M529">
        <v>4</v>
      </c>
      <c r="N529" t="s">
        <v>36</v>
      </c>
      <c r="O529">
        <v>1946</v>
      </c>
      <c r="P529">
        <v>835998</v>
      </c>
      <c r="Q529" t="s">
        <v>611</v>
      </c>
      <c r="R529">
        <v>94132</v>
      </c>
      <c r="S529">
        <v>15190222</v>
      </c>
    </row>
    <row r="530" spans="1:19" x14ac:dyDescent="0.2">
      <c r="A530">
        <v>1259</v>
      </c>
      <c r="B530" t="s">
        <v>1807</v>
      </c>
      <c r="C530" t="s">
        <v>1808</v>
      </c>
      <c r="D530" t="s">
        <v>1809</v>
      </c>
      <c r="E530">
        <v>2</v>
      </c>
      <c r="F530">
        <v>2</v>
      </c>
      <c r="G530">
        <v>928</v>
      </c>
      <c r="H530" t="s">
        <v>1810</v>
      </c>
      <c r="I530">
        <v>1149000</v>
      </c>
      <c r="J530">
        <v>37.76408</v>
      </c>
      <c r="K530">
        <v>-122.403289</v>
      </c>
      <c r="L530" t="s">
        <v>31</v>
      </c>
      <c r="M530">
        <v>4</v>
      </c>
      <c r="N530" t="s">
        <v>23</v>
      </c>
      <c r="O530">
        <v>2007</v>
      </c>
      <c r="P530">
        <v>1162784</v>
      </c>
      <c r="Q530" t="s">
        <v>32</v>
      </c>
      <c r="R530">
        <v>94107</v>
      </c>
      <c r="S530">
        <v>89240177</v>
      </c>
    </row>
    <row r="531" spans="1:19" x14ac:dyDescent="0.2">
      <c r="A531">
        <v>1262</v>
      </c>
      <c r="B531" t="s">
        <v>1811</v>
      </c>
      <c r="C531" t="s">
        <v>1812</v>
      </c>
      <c r="D531" t="s">
        <v>1813</v>
      </c>
      <c r="E531">
        <v>2</v>
      </c>
      <c r="F531">
        <v>2</v>
      </c>
      <c r="G531">
        <v>1764</v>
      </c>
      <c r="H531" t="s">
        <v>1810</v>
      </c>
      <c r="I531">
        <v>2300000</v>
      </c>
      <c r="J531">
        <v>37.797685000000001</v>
      </c>
      <c r="K531">
        <v>-122.421335</v>
      </c>
      <c r="L531" t="s">
        <v>634</v>
      </c>
      <c r="M531">
        <v>5</v>
      </c>
      <c r="N531" t="s">
        <v>23</v>
      </c>
      <c r="O531">
        <v>1941</v>
      </c>
      <c r="P531">
        <v>1838186</v>
      </c>
      <c r="Q531" t="s">
        <v>635</v>
      </c>
      <c r="R531">
        <v>94109</v>
      </c>
      <c r="S531">
        <v>15072153</v>
      </c>
    </row>
    <row r="532" spans="1:19" x14ac:dyDescent="0.2">
      <c r="A532">
        <v>1263</v>
      </c>
      <c r="B532" t="s">
        <v>1814</v>
      </c>
      <c r="C532" t="s">
        <v>1815</v>
      </c>
      <c r="D532" t="s">
        <v>1816</v>
      </c>
      <c r="E532">
        <v>1</v>
      </c>
      <c r="F532">
        <v>2</v>
      </c>
      <c r="G532">
        <v>1075</v>
      </c>
      <c r="H532" t="s">
        <v>1810</v>
      </c>
      <c r="I532">
        <v>975000</v>
      </c>
      <c r="J532">
        <v>37.741436</v>
      </c>
      <c r="K532">
        <v>-122.42062</v>
      </c>
      <c r="L532" t="s">
        <v>40</v>
      </c>
      <c r="M532">
        <v>6</v>
      </c>
      <c r="N532" t="s">
        <v>36</v>
      </c>
      <c r="O532">
        <v>1900</v>
      </c>
      <c r="P532">
        <v>1000482</v>
      </c>
      <c r="Q532" t="s">
        <v>41</v>
      </c>
      <c r="R532">
        <v>94110</v>
      </c>
      <c r="S532">
        <v>15162638</v>
      </c>
    </row>
    <row r="533" spans="1:19" x14ac:dyDescent="0.2">
      <c r="A533">
        <v>1269</v>
      </c>
      <c r="B533" t="s">
        <v>1817</v>
      </c>
      <c r="C533" t="s">
        <v>1818</v>
      </c>
      <c r="D533" t="s">
        <v>1819</v>
      </c>
      <c r="E533">
        <v>5.5</v>
      </c>
      <c r="F533">
        <v>4</v>
      </c>
      <c r="G533">
        <v>1960</v>
      </c>
      <c r="H533" t="s">
        <v>1810</v>
      </c>
      <c r="I533">
        <v>2377500</v>
      </c>
      <c r="J533">
        <v>37.761104000000003</v>
      </c>
      <c r="K533">
        <v>-122.446788</v>
      </c>
      <c r="L533" t="s">
        <v>284</v>
      </c>
      <c r="M533">
        <v>6</v>
      </c>
      <c r="N533" t="s">
        <v>23</v>
      </c>
      <c r="O533">
        <v>1915</v>
      </c>
      <c r="P533">
        <v>2309162</v>
      </c>
      <c r="Q533" t="s">
        <v>285</v>
      </c>
      <c r="R533">
        <v>94117</v>
      </c>
      <c r="S533">
        <v>53153325</v>
      </c>
    </row>
    <row r="534" spans="1:19" x14ac:dyDescent="0.2">
      <c r="A534">
        <v>1270</v>
      </c>
      <c r="B534" t="s">
        <v>1820</v>
      </c>
      <c r="C534" t="s">
        <v>1821</v>
      </c>
      <c r="D534" t="s">
        <v>1822</v>
      </c>
      <c r="E534">
        <v>1</v>
      </c>
      <c r="F534">
        <v>2</v>
      </c>
      <c r="G534">
        <v>1275</v>
      </c>
      <c r="H534" t="s">
        <v>1810</v>
      </c>
      <c r="I534">
        <v>700000</v>
      </c>
      <c r="J534">
        <v>37.780445999999998</v>
      </c>
      <c r="K534">
        <v>-122.508816</v>
      </c>
      <c r="L534" t="s">
        <v>391</v>
      </c>
      <c r="M534">
        <v>5</v>
      </c>
      <c r="N534" t="s">
        <v>36</v>
      </c>
      <c r="O534">
        <v>1941</v>
      </c>
      <c r="P534">
        <v>821623</v>
      </c>
      <c r="Q534" t="s">
        <v>392</v>
      </c>
      <c r="R534">
        <v>94121</v>
      </c>
      <c r="S534">
        <v>15092835</v>
      </c>
    </row>
    <row r="535" spans="1:19" x14ac:dyDescent="0.2">
      <c r="A535">
        <v>1271</v>
      </c>
      <c r="B535" t="s">
        <v>1823</v>
      </c>
      <c r="C535" t="s">
        <v>1824</v>
      </c>
      <c r="D535" t="s">
        <v>1825</v>
      </c>
      <c r="E535">
        <v>3</v>
      </c>
      <c r="F535">
        <v>3</v>
      </c>
      <c r="G535">
        <v>2236</v>
      </c>
      <c r="H535" t="s">
        <v>1810</v>
      </c>
      <c r="I535">
        <v>1500000</v>
      </c>
      <c r="J535">
        <v>37.764358000000001</v>
      </c>
      <c r="K535">
        <v>-122.47643600000001</v>
      </c>
      <c r="L535" t="s">
        <v>90</v>
      </c>
      <c r="M535">
        <v>7</v>
      </c>
      <c r="N535" t="s">
        <v>36</v>
      </c>
      <c r="O535">
        <v>1924</v>
      </c>
      <c r="P535">
        <v>1599087</v>
      </c>
      <c r="Q535" t="s">
        <v>91</v>
      </c>
      <c r="R535">
        <v>94122</v>
      </c>
      <c r="S535">
        <v>15101998</v>
      </c>
    </row>
    <row r="536" spans="1:19" x14ac:dyDescent="0.2">
      <c r="A536">
        <v>1272</v>
      </c>
      <c r="B536" t="s">
        <v>1826</v>
      </c>
      <c r="C536" t="s">
        <v>1827</v>
      </c>
      <c r="D536" t="s">
        <v>1828</v>
      </c>
      <c r="E536">
        <v>3</v>
      </c>
      <c r="F536">
        <v>3</v>
      </c>
      <c r="G536">
        <v>1880</v>
      </c>
      <c r="H536" t="s">
        <v>1810</v>
      </c>
      <c r="I536">
        <v>1830000</v>
      </c>
      <c r="J536">
        <v>37.763697000000001</v>
      </c>
      <c r="K536">
        <v>-122.467077</v>
      </c>
      <c r="L536" t="s">
        <v>90</v>
      </c>
      <c r="M536">
        <v>6</v>
      </c>
      <c r="N536" t="s">
        <v>36</v>
      </c>
      <c r="O536">
        <v>1908</v>
      </c>
      <c r="P536">
        <v>1766769</v>
      </c>
      <c r="Q536" t="s">
        <v>91</v>
      </c>
      <c r="R536">
        <v>94122</v>
      </c>
      <c r="S536">
        <v>15102698</v>
      </c>
    </row>
    <row r="537" spans="1:19" x14ac:dyDescent="0.2">
      <c r="A537">
        <v>1277</v>
      </c>
      <c r="B537" t="s">
        <v>1829</v>
      </c>
      <c r="C537" t="s">
        <v>1830</v>
      </c>
      <c r="D537" t="s">
        <v>1831</v>
      </c>
      <c r="E537">
        <v>1.75</v>
      </c>
      <c r="F537">
        <v>3</v>
      </c>
      <c r="G537">
        <v>1050</v>
      </c>
      <c r="H537" t="s">
        <v>938</v>
      </c>
      <c r="I537">
        <v>928000</v>
      </c>
      <c r="J537">
        <v>37.730961999999998</v>
      </c>
      <c r="K537">
        <v>-122.495345</v>
      </c>
      <c r="L537" t="s">
        <v>161</v>
      </c>
      <c r="M537">
        <v>9</v>
      </c>
      <c r="N537" t="s">
        <v>36</v>
      </c>
      <c r="O537">
        <v>1954</v>
      </c>
      <c r="P537">
        <v>1045587</v>
      </c>
      <c r="Q537" t="s">
        <v>162</v>
      </c>
      <c r="R537">
        <v>94132</v>
      </c>
      <c r="S537">
        <v>15198208</v>
      </c>
    </row>
    <row r="538" spans="1:19" x14ac:dyDescent="0.2">
      <c r="A538">
        <v>1280</v>
      </c>
      <c r="B538" t="s">
        <v>1832</v>
      </c>
      <c r="C538" t="s">
        <v>1833</v>
      </c>
      <c r="D538" t="s">
        <v>1834</v>
      </c>
      <c r="E538">
        <v>1</v>
      </c>
      <c r="F538">
        <v>1</v>
      </c>
      <c r="G538">
        <v>888</v>
      </c>
      <c r="H538" t="s">
        <v>1835</v>
      </c>
      <c r="I538">
        <v>960000</v>
      </c>
      <c r="J538">
        <v>37.775993</v>
      </c>
      <c r="K538">
        <v>-122.41250599999999</v>
      </c>
      <c r="L538" t="s">
        <v>22</v>
      </c>
      <c r="M538">
        <v>4</v>
      </c>
      <c r="N538" t="s">
        <v>23</v>
      </c>
      <c r="O538">
        <v>2007</v>
      </c>
      <c r="P538">
        <v>939767</v>
      </c>
      <c r="Q538" t="s">
        <v>24</v>
      </c>
      <c r="R538">
        <v>94103</v>
      </c>
      <c r="S538">
        <v>82785995</v>
      </c>
    </row>
    <row r="539" spans="1:19" x14ac:dyDescent="0.2">
      <c r="A539">
        <v>1283</v>
      </c>
      <c r="B539" t="s">
        <v>1836</v>
      </c>
      <c r="C539" t="s">
        <v>1837</v>
      </c>
      <c r="D539" t="s">
        <v>1838</v>
      </c>
      <c r="E539">
        <v>4</v>
      </c>
      <c r="F539">
        <v>4</v>
      </c>
      <c r="G539">
        <v>3500</v>
      </c>
      <c r="H539" t="s">
        <v>1835</v>
      </c>
      <c r="I539">
        <v>2674000</v>
      </c>
      <c r="J539">
        <v>37.757832000000001</v>
      </c>
      <c r="K539">
        <v>-122.41713900000001</v>
      </c>
      <c r="L539" t="s">
        <v>106</v>
      </c>
      <c r="M539">
        <v>13</v>
      </c>
      <c r="N539" t="s">
        <v>36</v>
      </c>
      <c r="O539">
        <v>1872</v>
      </c>
      <c r="P539">
        <v>3066173</v>
      </c>
      <c r="Q539" t="s">
        <v>107</v>
      </c>
      <c r="R539">
        <v>94110</v>
      </c>
      <c r="S539">
        <v>15145720</v>
      </c>
    </row>
    <row r="540" spans="1:19" x14ac:dyDescent="0.2">
      <c r="A540">
        <v>1284</v>
      </c>
      <c r="B540" t="s">
        <v>1839</v>
      </c>
      <c r="C540" t="s">
        <v>1840</v>
      </c>
      <c r="D540" t="s">
        <v>1841</v>
      </c>
      <c r="E540">
        <v>3</v>
      </c>
      <c r="F540">
        <v>3</v>
      </c>
      <c r="G540">
        <v>2000</v>
      </c>
      <c r="H540" t="s">
        <v>1835</v>
      </c>
      <c r="I540">
        <v>1610000</v>
      </c>
      <c r="J540">
        <v>37.731079999999999</v>
      </c>
      <c r="K540">
        <v>-122.432626</v>
      </c>
      <c r="L540" t="s">
        <v>55</v>
      </c>
      <c r="M540">
        <v>12</v>
      </c>
      <c r="N540" t="s">
        <v>36</v>
      </c>
      <c r="O540">
        <v>1906</v>
      </c>
      <c r="P540">
        <v>1370005</v>
      </c>
      <c r="Q540" t="s">
        <v>56</v>
      </c>
      <c r="R540">
        <v>94112</v>
      </c>
      <c r="S540">
        <v>15186444</v>
      </c>
    </row>
    <row r="541" spans="1:19" x14ac:dyDescent="0.2">
      <c r="A541">
        <v>1285</v>
      </c>
      <c r="B541" t="s">
        <v>1842</v>
      </c>
      <c r="C541" t="s">
        <v>1843</v>
      </c>
      <c r="D541" t="s">
        <v>1844</v>
      </c>
      <c r="E541">
        <v>1</v>
      </c>
      <c r="F541">
        <v>1</v>
      </c>
      <c r="G541">
        <v>1070</v>
      </c>
      <c r="H541" t="s">
        <v>1835</v>
      </c>
      <c r="I541">
        <v>1000000</v>
      </c>
      <c r="J541">
        <v>37.790534999999998</v>
      </c>
      <c r="K541">
        <v>-122.44140899999999</v>
      </c>
      <c r="L541" t="s">
        <v>193</v>
      </c>
      <c r="M541">
        <v>4</v>
      </c>
      <c r="N541" t="s">
        <v>23</v>
      </c>
      <c r="O541">
        <v>1916</v>
      </c>
      <c r="P541">
        <v>1052698</v>
      </c>
      <c r="Q541" t="s">
        <v>194</v>
      </c>
      <c r="R541">
        <v>94115</v>
      </c>
      <c r="S541">
        <v>15081960</v>
      </c>
    </row>
    <row r="542" spans="1:19" x14ac:dyDescent="0.2">
      <c r="A542">
        <v>1287</v>
      </c>
      <c r="B542" t="s">
        <v>1845</v>
      </c>
      <c r="C542" t="s">
        <v>1846</v>
      </c>
      <c r="D542" t="s">
        <v>1847</v>
      </c>
      <c r="E542">
        <v>2</v>
      </c>
      <c r="F542">
        <v>3</v>
      </c>
      <c r="G542">
        <v>1845</v>
      </c>
      <c r="H542" t="s">
        <v>1835</v>
      </c>
      <c r="I542">
        <v>1335000</v>
      </c>
      <c r="J542">
        <v>37.754831000000003</v>
      </c>
      <c r="K542">
        <v>-122.492968</v>
      </c>
      <c r="L542" t="s">
        <v>178</v>
      </c>
      <c r="M542">
        <v>6</v>
      </c>
      <c r="N542" t="s">
        <v>36</v>
      </c>
      <c r="O542">
        <v>1940</v>
      </c>
      <c r="P542">
        <v>1227042</v>
      </c>
      <c r="Q542" t="s">
        <v>179</v>
      </c>
      <c r="R542">
        <v>94122</v>
      </c>
      <c r="S542">
        <v>15110595</v>
      </c>
    </row>
    <row r="543" spans="1:19" x14ac:dyDescent="0.2">
      <c r="A543">
        <v>1291</v>
      </c>
      <c r="B543" t="s">
        <v>1848</v>
      </c>
      <c r="C543" t="s">
        <v>1849</v>
      </c>
      <c r="D543" t="s">
        <v>1850</v>
      </c>
      <c r="E543">
        <v>2</v>
      </c>
      <c r="F543">
        <v>4</v>
      </c>
      <c r="G543">
        <v>2327</v>
      </c>
      <c r="H543" t="s">
        <v>1835</v>
      </c>
      <c r="I543">
        <v>1700000</v>
      </c>
      <c r="J543">
        <v>37.728731000000003</v>
      </c>
      <c r="K543">
        <v>-122.471256</v>
      </c>
      <c r="L543" t="s">
        <v>1253</v>
      </c>
      <c r="M543">
        <v>9</v>
      </c>
      <c r="N543" t="s">
        <v>36</v>
      </c>
      <c r="O543">
        <v>1924</v>
      </c>
      <c r="P543">
        <v>1685293</v>
      </c>
      <c r="Q543" t="s">
        <v>1254</v>
      </c>
      <c r="R543">
        <v>94127</v>
      </c>
      <c r="S543">
        <v>15187023</v>
      </c>
    </row>
    <row r="544" spans="1:19" x14ac:dyDescent="0.2">
      <c r="A544">
        <v>1292</v>
      </c>
      <c r="B544" t="s">
        <v>1851</v>
      </c>
      <c r="C544" t="s">
        <v>1852</v>
      </c>
      <c r="D544" t="s">
        <v>1853</v>
      </c>
      <c r="E544">
        <v>1</v>
      </c>
      <c r="F544">
        <v>2</v>
      </c>
      <c r="G544">
        <v>728</v>
      </c>
      <c r="H544" t="s">
        <v>1835</v>
      </c>
      <c r="I544">
        <v>1060000</v>
      </c>
      <c r="J544">
        <v>37.733609999999999</v>
      </c>
      <c r="K544">
        <v>-122.437073</v>
      </c>
      <c r="L544" t="s">
        <v>326</v>
      </c>
      <c r="M544">
        <v>4</v>
      </c>
      <c r="N544" t="s">
        <v>36</v>
      </c>
      <c r="O544">
        <v>1925</v>
      </c>
      <c r="P544">
        <v>987790</v>
      </c>
      <c r="Q544" t="s">
        <v>327</v>
      </c>
      <c r="R544">
        <v>94131</v>
      </c>
      <c r="S544">
        <v>15185668</v>
      </c>
    </row>
    <row r="545" spans="1:19" x14ac:dyDescent="0.2">
      <c r="A545">
        <v>1293</v>
      </c>
      <c r="B545" t="s">
        <v>1854</v>
      </c>
      <c r="C545" t="s">
        <v>1855</v>
      </c>
      <c r="D545" t="s">
        <v>1856</v>
      </c>
      <c r="E545">
        <v>2</v>
      </c>
      <c r="F545">
        <v>3</v>
      </c>
      <c r="G545">
        <v>1237</v>
      </c>
      <c r="H545" t="s">
        <v>1835</v>
      </c>
      <c r="I545">
        <v>1204000</v>
      </c>
      <c r="J545">
        <v>37.753464999999998</v>
      </c>
      <c r="K545">
        <v>-122.45213099999999</v>
      </c>
      <c r="L545" t="s">
        <v>263</v>
      </c>
      <c r="M545">
        <v>6</v>
      </c>
      <c r="N545" t="s">
        <v>36</v>
      </c>
      <c r="O545">
        <v>1957</v>
      </c>
      <c r="P545">
        <v>1032741</v>
      </c>
      <c r="Q545" t="s">
        <v>264</v>
      </c>
      <c r="R545">
        <v>94131</v>
      </c>
      <c r="S545">
        <v>15131271</v>
      </c>
    </row>
    <row r="546" spans="1:19" x14ac:dyDescent="0.2">
      <c r="A546">
        <v>1294</v>
      </c>
      <c r="B546" t="s">
        <v>1857</v>
      </c>
      <c r="C546" t="s">
        <v>1858</v>
      </c>
      <c r="D546" t="s">
        <v>1859</v>
      </c>
      <c r="E546">
        <v>4.5</v>
      </c>
      <c r="F546">
        <v>4</v>
      </c>
      <c r="G546">
        <v>3692</v>
      </c>
      <c r="H546" t="s">
        <v>1835</v>
      </c>
      <c r="I546">
        <v>2375000</v>
      </c>
      <c r="J546">
        <v>37.740079999999999</v>
      </c>
      <c r="K546">
        <v>-122.437123</v>
      </c>
      <c r="L546" t="s">
        <v>236</v>
      </c>
      <c r="M546">
        <v>7</v>
      </c>
      <c r="N546" t="s">
        <v>36</v>
      </c>
      <c r="O546">
        <v>1973</v>
      </c>
      <c r="P546">
        <v>2300524</v>
      </c>
      <c r="Q546" t="s">
        <v>237</v>
      </c>
      <c r="R546">
        <v>94131</v>
      </c>
      <c r="S546">
        <v>15199947</v>
      </c>
    </row>
    <row r="547" spans="1:19" x14ac:dyDescent="0.2">
      <c r="A547">
        <v>1297</v>
      </c>
      <c r="B547" t="s">
        <v>1860</v>
      </c>
      <c r="C547" t="s">
        <v>1861</v>
      </c>
      <c r="D547" t="s">
        <v>1862</v>
      </c>
      <c r="E547">
        <v>1</v>
      </c>
      <c r="F547">
        <v>1</v>
      </c>
      <c r="G547">
        <v>800</v>
      </c>
      <c r="H547" t="s">
        <v>1863</v>
      </c>
      <c r="I547">
        <v>800000</v>
      </c>
      <c r="J547">
        <v>37.775069999999999</v>
      </c>
      <c r="K547">
        <v>-122.40877500000001</v>
      </c>
      <c r="L547" t="s">
        <v>22</v>
      </c>
      <c r="M547">
        <v>2</v>
      </c>
      <c r="N547" t="s">
        <v>23</v>
      </c>
      <c r="O547">
        <v>2000</v>
      </c>
      <c r="P547">
        <v>794106</v>
      </c>
      <c r="Q547" t="s">
        <v>24</v>
      </c>
      <c r="R547">
        <v>94103</v>
      </c>
      <c r="S547">
        <v>80731986</v>
      </c>
    </row>
    <row r="548" spans="1:19" x14ac:dyDescent="0.2">
      <c r="A548">
        <v>1298</v>
      </c>
      <c r="B548" t="s">
        <v>1864</v>
      </c>
      <c r="C548" t="s">
        <v>1865</v>
      </c>
      <c r="D548" t="s">
        <v>1866</v>
      </c>
      <c r="E548">
        <v>2</v>
      </c>
      <c r="F548">
        <v>1</v>
      </c>
      <c r="G548">
        <v>1102</v>
      </c>
      <c r="H548" t="s">
        <v>1863</v>
      </c>
      <c r="I548">
        <v>900000</v>
      </c>
      <c r="J548">
        <v>37.770932999999999</v>
      </c>
      <c r="K548">
        <v>-122.41242099999999</v>
      </c>
      <c r="L548" t="s">
        <v>22</v>
      </c>
      <c r="M548">
        <v>6</v>
      </c>
      <c r="N548" t="s">
        <v>23</v>
      </c>
      <c r="O548">
        <v>2001</v>
      </c>
      <c r="P548">
        <v>936047</v>
      </c>
      <c r="Q548" t="s">
        <v>24</v>
      </c>
      <c r="R548">
        <v>94103</v>
      </c>
      <c r="S548">
        <v>59779633</v>
      </c>
    </row>
    <row r="549" spans="1:19" x14ac:dyDescent="0.2">
      <c r="A549">
        <v>1299</v>
      </c>
      <c r="B549" t="s">
        <v>1867</v>
      </c>
      <c r="C549" t="s">
        <v>1868</v>
      </c>
      <c r="D549" t="s">
        <v>1869</v>
      </c>
      <c r="E549">
        <v>1.5</v>
      </c>
      <c r="F549">
        <v>1</v>
      </c>
      <c r="G549">
        <v>1255</v>
      </c>
      <c r="H549" t="s">
        <v>1863</v>
      </c>
      <c r="I549">
        <v>905000</v>
      </c>
      <c r="J549">
        <v>37.774794</v>
      </c>
      <c r="K549">
        <v>-122.402799</v>
      </c>
      <c r="L549" t="s">
        <v>22</v>
      </c>
      <c r="M549">
        <v>4</v>
      </c>
      <c r="N549" t="s">
        <v>23</v>
      </c>
      <c r="O549">
        <v>1996</v>
      </c>
      <c r="P549">
        <v>961067</v>
      </c>
      <c r="Q549" t="s">
        <v>24</v>
      </c>
      <c r="R549">
        <v>94103</v>
      </c>
      <c r="S549">
        <v>15148755</v>
      </c>
    </row>
    <row r="550" spans="1:19" x14ac:dyDescent="0.2">
      <c r="A550">
        <v>1302</v>
      </c>
      <c r="B550" t="s">
        <v>1870</v>
      </c>
      <c r="C550" t="s">
        <v>1871</v>
      </c>
      <c r="D550" t="s">
        <v>1872</v>
      </c>
      <c r="E550">
        <v>1</v>
      </c>
      <c r="F550">
        <v>1</v>
      </c>
      <c r="G550">
        <v>748</v>
      </c>
      <c r="H550" t="s">
        <v>1863</v>
      </c>
      <c r="I550">
        <v>815000</v>
      </c>
      <c r="J550">
        <v>37.777191000000002</v>
      </c>
      <c r="K550">
        <v>-122.393394</v>
      </c>
      <c r="L550" t="s">
        <v>22</v>
      </c>
      <c r="M550">
        <v>4</v>
      </c>
      <c r="N550" t="s">
        <v>23</v>
      </c>
      <c r="O550">
        <v>2004</v>
      </c>
      <c r="P550">
        <v>823018</v>
      </c>
      <c r="Q550" t="s">
        <v>24</v>
      </c>
      <c r="R550">
        <v>94107</v>
      </c>
      <c r="S550">
        <v>69819845</v>
      </c>
    </row>
    <row r="551" spans="1:19" x14ac:dyDescent="0.2">
      <c r="A551">
        <v>1304</v>
      </c>
      <c r="B551" t="s">
        <v>1873</v>
      </c>
      <c r="C551" t="s">
        <v>1874</v>
      </c>
      <c r="D551" t="s">
        <v>1875</v>
      </c>
      <c r="E551">
        <v>1</v>
      </c>
      <c r="F551">
        <v>1</v>
      </c>
      <c r="G551">
        <v>1165</v>
      </c>
      <c r="H551" t="s">
        <v>1863</v>
      </c>
      <c r="I551">
        <v>975000</v>
      </c>
      <c r="J551">
        <v>37.794167999999999</v>
      </c>
      <c r="K551">
        <v>-122.426243</v>
      </c>
      <c r="L551" t="s">
        <v>193</v>
      </c>
      <c r="M551">
        <v>4</v>
      </c>
      <c r="N551" t="s">
        <v>23</v>
      </c>
      <c r="O551">
        <v>1931</v>
      </c>
      <c r="P551">
        <v>1043225</v>
      </c>
      <c r="Q551" t="s">
        <v>194</v>
      </c>
      <c r="R551">
        <v>94109</v>
      </c>
      <c r="S551">
        <v>15073657</v>
      </c>
    </row>
    <row r="552" spans="1:19" x14ac:dyDescent="0.2">
      <c r="A552">
        <v>1307</v>
      </c>
      <c r="B552" t="s">
        <v>1876</v>
      </c>
      <c r="C552" t="s">
        <v>1877</v>
      </c>
      <c r="D552" t="s">
        <v>1878</v>
      </c>
      <c r="E552">
        <v>2.5</v>
      </c>
      <c r="F552">
        <v>3</v>
      </c>
      <c r="G552">
        <v>1360</v>
      </c>
      <c r="H552" t="s">
        <v>1863</v>
      </c>
      <c r="I552">
        <v>720000</v>
      </c>
      <c r="J552">
        <v>37.712575999999999</v>
      </c>
      <c r="K552">
        <v>-122.45528400000001</v>
      </c>
      <c r="L552" t="s">
        <v>50</v>
      </c>
      <c r="M552">
        <v>5</v>
      </c>
      <c r="N552" t="s">
        <v>36</v>
      </c>
      <c r="O552">
        <v>1910</v>
      </c>
      <c r="P552">
        <v>699028</v>
      </c>
      <c r="Q552" t="s">
        <v>51</v>
      </c>
      <c r="R552">
        <v>94112</v>
      </c>
      <c r="S552">
        <v>15194725</v>
      </c>
    </row>
    <row r="553" spans="1:19" x14ac:dyDescent="0.2">
      <c r="A553">
        <v>1308</v>
      </c>
      <c r="B553" t="s">
        <v>1879</v>
      </c>
      <c r="C553" t="s">
        <v>1880</v>
      </c>
      <c r="D553" t="s">
        <v>1881</v>
      </c>
      <c r="E553">
        <v>1</v>
      </c>
      <c r="F553">
        <v>3</v>
      </c>
      <c r="G553">
        <v>1750</v>
      </c>
      <c r="H553" t="s">
        <v>1863</v>
      </c>
      <c r="I553">
        <v>765000</v>
      </c>
      <c r="J553">
        <v>37.709197000000003</v>
      </c>
      <c r="K553">
        <v>-122.453677</v>
      </c>
      <c r="L553" t="s">
        <v>335</v>
      </c>
      <c r="M553">
        <v>6</v>
      </c>
      <c r="N553" t="s">
        <v>36</v>
      </c>
      <c r="O553">
        <v>1913</v>
      </c>
      <c r="P553">
        <v>618352</v>
      </c>
      <c r="Q553" t="s">
        <v>336</v>
      </c>
      <c r="R553">
        <v>94112</v>
      </c>
      <c r="S553">
        <v>15195675</v>
      </c>
    </row>
    <row r="554" spans="1:19" x14ac:dyDescent="0.2">
      <c r="A554">
        <v>1309</v>
      </c>
      <c r="B554" t="s">
        <v>1882</v>
      </c>
      <c r="C554" t="s">
        <v>1883</v>
      </c>
      <c r="D554" t="s">
        <v>1884</v>
      </c>
      <c r="E554">
        <v>2.5</v>
      </c>
      <c r="F554">
        <v>4</v>
      </c>
      <c r="G554">
        <v>1655</v>
      </c>
      <c r="H554" t="s">
        <v>1863</v>
      </c>
      <c r="I554">
        <v>828000</v>
      </c>
      <c r="J554">
        <v>37.709221999999997</v>
      </c>
      <c r="K554">
        <v>-122.44236100000001</v>
      </c>
      <c r="L554" t="s">
        <v>45</v>
      </c>
      <c r="M554">
        <v>7</v>
      </c>
      <c r="N554" t="s">
        <v>36</v>
      </c>
      <c r="O554">
        <v>1964</v>
      </c>
      <c r="P554">
        <v>732383</v>
      </c>
      <c r="Q554" t="s">
        <v>46</v>
      </c>
      <c r="R554">
        <v>94112</v>
      </c>
      <c r="S554">
        <v>15179745</v>
      </c>
    </row>
    <row r="555" spans="1:19" x14ac:dyDescent="0.2">
      <c r="A555">
        <v>1310</v>
      </c>
      <c r="B555" t="s">
        <v>1885</v>
      </c>
      <c r="C555" t="s">
        <v>1886</v>
      </c>
      <c r="D555" t="s">
        <v>1887</v>
      </c>
      <c r="E555">
        <v>2</v>
      </c>
      <c r="F555">
        <v>3</v>
      </c>
      <c r="G555">
        <v>1771</v>
      </c>
      <c r="H555" t="s">
        <v>1863</v>
      </c>
      <c r="I555">
        <v>975000</v>
      </c>
      <c r="J555">
        <v>37.727313000000002</v>
      </c>
      <c r="K555">
        <v>-122.441507</v>
      </c>
      <c r="L555" t="s">
        <v>55</v>
      </c>
      <c r="M555">
        <v>6</v>
      </c>
      <c r="N555" t="s">
        <v>36</v>
      </c>
      <c r="O555">
        <v>1937</v>
      </c>
      <c r="P555">
        <v>1003029</v>
      </c>
      <c r="Q555" t="s">
        <v>56</v>
      </c>
      <c r="R555">
        <v>94112</v>
      </c>
      <c r="S555">
        <v>15140244</v>
      </c>
    </row>
    <row r="556" spans="1:19" x14ac:dyDescent="0.2">
      <c r="A556">
        <v>1312</v>
      </c>
      <c r="B556" t="s">
        <v>1888</v>
      </c>
      <c r="C556" t="s">
        <v>1889</v>
      </c>
      <c r="D556" t="s">
        <v>1890</v>
      </c>
      <c r="E556">
        <v>2</v>
      </c>
      <c r="F556">
        <v>4</v>
      </c>
      <c r="G556">
        <v>2280</v>
      </c>
      <c r="H556" t="s">
        <v>1863</v>
      </c>
      <c r="I556">
        <v>2400000</v>
      </c>
      <c r="J556">
        <v>37.759796999999999</v>
      </c>
      <c r="K556">
        <v>-122.438496</v>
      </c>
      <c r="L556" t="s">
        <v>79</v>
      </c>
      <c r="M556">
        <v>7</v>
      </c>
      <c r="N556" t="s">
        <v>36</v>
      </c>
      <c r="O556">
        <v>1932</v>
      </c>
      <c r="P556">
        <v>2399004</v>
      </c>
      <c r="Q556" t="s">
        <v>80</v>
      </c>
      <c r="R556">
        <v>94114</v>
      </c>
      <c r="S556">
        <v>15129224</v>
      </c>
    </row>
    <row r="557" spans="1:19" x14ac:dyDescent="0.2">
      <c r="A557">
        <v>1314</v>
      </c>
      <c r="B557" t="s">
        <v>1891</v>
      </c>
      <c r="C557" t="s">
        <v>1892</v>
      </c>
      <c r="D557" t="s">
        <v>1893</v>
      </c>
      <c r="E557">
        <v>2</v>
      </c>
      <c r="F557">
        <v>3</v>
      </c>
      <c r="G557">
        <v>1490</v>
      </c>
      <c r="H557" t="s">
        <v>1863</v>
      </c>
      <c r="I557">
        <v>1020000</v>
      </c>
      <c r="J557">
        <v>37.739857999999998</v>
      </c>
      <c r="K557">
        <v>-122.497704</v>
      </c>
      <c r="L557" t="s">
        <v>365</v>
      </c>
      <c r="M557">
        <v>5</v>
      </c>
      <c r="N557" t="s">
        <v>36</v>
      </c>
      <c r="O557">
        <v>1945</v>
      </c>
      <c r="P557">
        <v>1044287</v>
      </c>
      <c r="Q557" t="s">
        <v>366</v>
      </c>
      <c r="R557">
        <v>94116</v>
      </c>
      <c r="S557">
        <v>15124103</v>
      </c>
    </row>
    <row r="558" spans="1:19" x14ac:dyDescent="0.2">
      <c r="A558">
        <v>1315</v>
      </c>
      <c r="B558" t="s">
        <v>1894</v>
      </c>
      <c r="C558" t="s">
        <v>1895</v>
      </c>
      <c r="D558" t="s">
        <v>1896</v>
      </c>
      <c r="E558">
        <v>3</v>
      </c>
      <c r="F558">
        <v>4</v>
      </c>
      <c r="G558">
        <v>2570</v>
      </c>
      <c r="H558" t="s">
        <v>1863</v>
      </c>
      <c r="I558">
        <v>1030000</v>
      </c>
      <c r="J558">
        <v>37.743999000000002</v>
      </c>
      <c r="K558">
        <v>-122.506182</v>
      </c>
      <c r="L558" t="s">
        <v>365</v>
      </c>
      <c r="M558">
        <v>8</v>
      </c>
      <c r="N558" t="s">
        <v>36</v>
      </c>
      <c r="O558">
        <v>1900</v>
      </c>
      <c r="P558">
        <v>1243407</v>
      </c>
      <c r="Q558" t="s">
        <v>366</v>
      </c>
      <c r="R558">
        <v>94116</v>
      </c>
      <c r="S558">
        <v>15118458</v>
      </c>
    </row>
    <row r="559" spans="1:19" x14ac:dyDescent="0.2">
      <c r="A559">
        <v>1316</v>
      </c>
      <c r="B559" t="s">
        <v>1897</v>
      </c>
      <c r="C559" t="s">
        <v>1898</v>
      </c>
      <c r="D559" t="s">
        <v>1899</v>
      </c>
      <c r="E559">
        <v>1</v>
      </c>
      <c r="F559">
        <v>2</v>
      </c>
      <c r="G559">
        <v>1216</v>
      </c>
      <c r="H559" t="s">
        <v>1863</v>
      </c>
      <c r="I559">
        <v>1509000</v>
      </c>
      <c r="J559">
        <v>37.744033999999999</v>
      </c>
      <c r="K559">
        <v>-122.46661400000001</v>
      </c>
      <c r="L559" t="s">
        <v>1613</v>
      </c>
      <c r="M559">
        <v>5</v>
      </c>
      <c r="N559" t="s">
        <v>36</v>
      </c>
      <c r="O559">
        <v>1920</v>
      </c>
      <c r="P559">
        <v>1299796</v>
      </c>
      <c r="Q559" t="s">
        <v>1614</v>
      </c>
      <c r="R559">
        <v>94116</v>
      </c>
      <c r="S559">
        <v>15134099</v>
      </c>
    </row>
    <row r="560" spans="1:19" x14ac:dyDescent="0.2">
      <c r="A560">
        <v>1318</v>
      </c>
      <c r="B560" t="s">
        <v>1900</v>
      </c>
      <c r="C560" t="s">
        <v>1901</v>
      </c>
      <c r="D560" t="s">
        <v>1902</v>
      </c>
      <c r="E560">
        <v>1</v>
      </c>
      <c r="F560">
        <v>2</v>
      </c>
      <c r="G560">
        <v>1250</v>
      </c>
      <c r="H560" t="s">
        <v>1863</v>
      </c>
      <c r="I560">
        <v>1575000</v>
      </c>
      <c r="J560">
        <v>37.779676000000002</v>
      </c>
      <c r="K560">
        <v>-122.449096</v>
      </c>
      <c r="L560" t="s">
        <v>203</v>
      </c>
      <c r="M560">
        <v>5</v>
      </c>
      <c r="N560" t="s">
        <v>36</v>
      </c>
      <c r="O560">
        <v>1940</v>
      </c>
      <c r="P560">
        <v>1090437</v>
      </c>
      <c r="Q560" t="s">
        <v>204</v>
      </c>
      <c r="R560">
        <v>94118</v>
      </c>
      <c r="S560">
        <v>15084143</v>
      </c>
    </row>
    <row r="561" spans="1:19" x14ac:dyDescent="0.2">
      <c r="A561">
        <v>1320</v>
      </c>
      <c r="B561" t="s">
        <v>1903</v>
      </c>
      <c r="C561" t="s">
        <v>1904</v>
      </c>
      <c r="D561" t="s">
        <v>1905</v>
      </c>
      <c r="E561">
        <v>2.5</v>
      </c>
      <c r="F561">
        <v>3</v>
      </c>
      <c r="G561">
        <v>1800</v>
      </c>
      <c r="H561" t="s">
        <v>1863</v>
      </c>
      <c r="I561">
        <v>1750000</v>
      </c>
      <c r="J561">
        <v>37.778174</v>
      </c>
      <c r="K561">
        <v>-122.489141</v>
      </c>
      <c r="L561" t="s">
        <v>130</v>
      </c>
      <c r="M561">
        <v>7</v>
      </c>
      <c r="N561" t="s">
        <v>36</v>
      </c>
      <c r="O561">
        <v>1936</v>
      </c>
      <c r="P561">
        <v>1616924</v>
      </c>
      <c r="Q561" t="s">
        <v>131</v>
      </c>
      <c r="R561">
        <v>94121</v>
      </c>
      <c r="S561">
        <v>15093664</v>
      </c>
    </row>
    <row r="562" spans="1:19" x14ac:dyDescent="0.2">
      <c r="A562">
        <v>1321</v>
      </c>
      <c r="B562" t="s">
        <v>1906</v>
      </c>
      <c r="C562" t="s">
        <v>1907</v>
      </c>
      <c r="D562" t="s">
        <v>1908</v>
      </c>
      <c r="E562">
        <v>1</v>
      </c>
      <c r="F562">
        <v>2</v>
      </c>
      <c r="G562">
        <v>1130</v>
      </c>
      <c r="H562" t="s">
        <v>1863</v>
      </c>
      <c r="I562">
        <v>892000</v>
      </c>
      <c r="J562">
        <v>37.759293999999997</v>
      </c>
      <c r="K562">
        <v>-122.50337</v>
      </c>
      <c r="L562" t="s">
        <v>138</v>
      </c>
      <c r="M562">
        <v>5</v>
      </c>
      <c r="N562" t="s">
        <v>36</v>
      </c>
      <c r="O562">
        <v>1926</v>
      </c>
      <c r="P562">
        <v>912644</v>
      </c>
      <c r="Q562" t="s">
        <v>139</v>
      </c>
      <c r="R562">
        <v>94122</v>
      </c>
      <c r="S562">
        <v>15104379</v>
      </c>
    </row>
    <row r="563" spans="1:19" x14ac:dyDescent="0.2">
      <c r="A563">
        <v>1322</v>
      </c>
      <c r="B563" t="s">
        <v>1909</v>
      </c>
      <c r="C563" t="s">
        <v>1910</v>
      </c>
      <c r="D563" t="s">
        <v>1911</v>
      </c>
      <c r="E563">
        <v>1</v>
      </c>
      <c r="F563">
        <v>3</v>
      </c>
      <c r="G563">
        <v>1325</v>
      </c>
      <c r="H563" t="s">
        <v>1863</v>
      </c>
      <c r="I563">
        <v>1220000</v>
      </c>
      <c r="J563">
        <v>37.760142999999999</v>
      </c>
      <c r="K563">
        <v>-122.501274</v>
      </c>
      <c r="L563" t="s">
        <v>138</v>
      </c>
      <c r="M563">
        <v>6</v>
      </c>
      <c r="N563" t="s">
        <v>36</v>
      </c>
      <c r="O563">
        <v>1951</v>
      </c>
      <c r="P563">
        <v>1018675</v>
      </c>
      <c r="Q563" t="s">
        <v>139</v>
      </c>
      <c r="R563">
        <v>94122</v>
      </c>
      <c r="S563">
        <v>15104496</v>
      </c>
    </row>
    <row r="564" spans="1:19" x14ac:dyDescent="0.2">
      <c r="A564">
        <v>1323</v>
      </c>
      <c r="B564" t="s">
        <v>1912</v>
      </c>
      <c r="C564" t="s">
        <v>1913</v>
      </c>
      <c r="D564" t="s">
        <v>1914</v>
      </c>
      <c r="E564">
        <v>2</v>
      </c>
      <c r="F564">
        <v>3</v>
      </c>
      <c r="G564">
        <v>1647</v>
      </c>
      <c r="H564" t="s">
        <v>1863</v>
      </c>
      <c r="I564">
        <v>2500000</v>
      </c>
      <c r="J564">
        <v>37.796779999999998</v>
      </c>
      <c r="K564">
        <v>-122.42851899999999</v>
      </c>
      <c r="L564" t="s">
        <v>193</v>
      </c>
      <c r="M564">
        <v>6</v>
      </c>
      <c r="N564" t="s">
        <v>23</v>
      </c>
      <c r="O564">
        <v>1908</v>
      </c>
      <c r="P564">
        <v>2449407</v>
      </c>
      <c r="Q564" t="s">
        <v>194</v>
      </c>
      <c r="R564">
        <v>94123</v>
      </c>
      <c r="S564">
        <v>15072263</v>
      </c>
    </row>
    <row r="565" spans="1:19" x14ac:dyDescent="0.2">
      <c r="A565">
        <v>1326</v>
      </c>
      <c r="B565" t="s">
        <v>1915</v>
      </c>
      <c r="C565" t="s">
        <v>1916</v>
      </c>
      <c r="D565" t="s">
        <v>1917</v>
      </c>
      <c r="E565">
        <v>2.5</v>
      </c>
      <c r="F565">
        <v>4</v>
      </c>
      <c r="G565">
        <v>1648</v>
      </c>
      <c r="H565" t="s">
        <v>1863</v>
      </c>
      <c r="I565">
        <v>1300000</v>
      </c>
      <c r="J565">
        <v>37.739544000000002</v>
      </c>
      <c r="K565">
        <v>-122.459379</v>
      </c>
      <c r="L565" t="s">
        <v>1149</v>
      </c>
      <c r="M565">
        <v>6</v>
      </c>
      <c r="N565" t="s">
        <v>36</v>
      </c>
      <c r="O565">
        <v>1926</v>
      </c>
      <c r="P565">
        <v>1535046</v>
      </c>
      <c r="Q565" t="s">
        <v>1150</v>
      </c>
      <c r="R565">
        <v>94127</v>
      </c>
      <c r="S565">
        <v>15135411</v>
      </c>
    </row>
    <row r="566" spans="1:19" x14ac:dyDescent="0.2">
      <c r="A566">
        <v>1327</v>
      </c>
      <c r="B566" t="s">
        <v>1918</v>
      </c>
      <c r="C566" t="s">
        <v>1919</v>
      </c>
      <c r="D566" t="s">
        <v>1920</v>
      </c>
      <c r="E566">
        <v>4</v>
      </c>
      <c r="F566">
        <v>4</v>
      </c>
      <c r="G566">
        <v>3495</v>
      </c>
      <c r="H566" t="s">
        <v>1863</v>
      </c>
      <c r="I566">
        <v>2385000</v>
      </c>
      <c r="J566">
        <v>37.742482000000003</v>
      </c>
      <c r="K566">
        <v>-122.460233</v>
      </c>
      <c r="L566" t="s">
        <v>156</v>
      </c>
      <c r="M566">
        <v>9</v>
      </c>
      <c r="N566" t="s">
        <v>36</v>
      </c>
      <c r="O566">
        <v>1960</v>
      </c>
      <c r="P566">
        <v>2492554</v>
      </c>
      <c r="Q566" t="s">
        <v>157</v>
      </c>
      <c r="R566">
        <v>94127</v>
      </c>
      <c r="S566">
        <v>15134204</v>
      </c>
    </row>
    <row r="567" spans="1:19" x14ac:dyDescent="0.2">
      <c r="A567">
        <v>1328</v>
      </c>
      <c r="B567" t="s">
        <v>1921</v>
      </c>
      <c r="C567" t="s">
        <v>1922</v>
      </c>
      <c r="D567" t="s">
        <v>1923</v>
      </c>
      <c r="E567">
        <v>1</v>
      </c>
      <c r="F567">
        <v>2</v>
      </c>
      <c r="G567">
        <v>950</v>
      </c>
      <c r="H567" t="s">
        <v>1863</v>
      </c>
      <c r="I567">
        <v>1150000</v>
      </c>
      <c r="J567">
        <v>37.735849999999999</v>
      </c>
      <c r="K567">
        <v>-122.432123</v>
      </c>
      <c r="L567" t="s">
        <v>326</v>
      </c>
      <c r="M567">
        <v>4</v>
      </c>
      <c r="N567" t="s">
        <v>36</v>
      </c>
      <c r="O567">
        <v>1956</v>
      </c>
      <c r="P567">
        <v>1073212</v>
      </c>
      <c r="Q567" t="s">
        <v>327</v>
      </c>
      <c r="R567">
        <v>94131</v>
      </c>
      <c r="S567">
        <v>15185004</v>
      </c>
    </row>
    <row r="568" spans="1:19" x14ac:dyDescent="0.2">
      <c r="A568">
        <v>1329</v>
      </c>
      <c r="B568" t="s">
        <v>1924</v>
      </c>
      <c r="C568" t="s">
        <v>1925</v>
      </c>
      <c r="D568" t="s">
        <v>1926</v>
      </c>
      <c r="E568">
        <v>3</v>
      </c>
      <c r="F568">
        <v>4</v>
      </c>
      <c r="G568">
        <v>2271</v>
      </c>
      <c r="H568" t="s">
        <v>1863</v>
      </c>
      <c r="I568">
        <v>1555000</v>
      </c>
      <c r="J568">
        <v>37.739283999999998</v>
      </c>
      <c r="K568">
        <v>-122.43855499999999</v>
      </c>
      <c r="L568" t="s">
        <v>236</v>
      </c>
      <c r="M568">
        <v>9</v>
      </c>
      <c r="N568" t="s">
        <v>36</v>
      </c>
      <c r="O568">
        <v>1967</v>
      </c>
      <c r="P568">
        <v>1745477</v>
      </c>
      <c r="Q568" t="s">
        <v>237</v>
      </c>
      <c r="R568">
        <v>94131</v>
      </c>
      <c r="S568">
        <v>15199562</v>
      </c>
    </row>
    <row r="569" spans="1:19" x14ac:dyDescent="0.2">
      <c r="A569">
        <v>1331</v>
      </c>
      <c r="B569" t="s">
        <v>1927</v>
      </c>
      <c r="C569" t="s">
        <v>1928</v>
      </c>
      <c r="D569" t="s">
        <v>1929</v>
      </c>
      <c r="E569">
        <v>1</v>
      </c>
      <c r="F569">
        <v>1</v>
      </c>
      <c r="G569">
        <v>670</v>
      </c>
      <c r="H569" t="s">
        <v>1863</v>
      </c>
      <c r="I569">
        <v>515000</v>
      </c>
      <c r="J569">
        <v>37.710479999999997</v>
      </c>
      <c r="K569">
        <v>-122.467645</v>
      </c>
      <c r="L569" t="s">
        <v>379</v>
      </c>
      <c r="M569">
        <v>3</v>
      </c>
      <c r="N569" t="s">
        <v>23</v>
      </c>
      <c r="O569">
        <v>2002</v>
      </c>
      <c r="P569">
        <v>524993</v>
      </c>
      <c r="Q569" t="s">
        <v>380</v>
      </c>
      <c r="R569">
        <v>94132</v>
      </c>
      <c r="S569">
        <v>63107226</v>
      </c>
    </row>
    <row r="570" spans="1:19" x14ac:dyDescent="0.2">
      <c r="A570">
        <v>1332</v>
      </c>
      <c r="B570" t="s">
        <v>1930</v>
      </c>
      <c r="C570" t="s">
        <v>1931</v>
      </c>
      <c r="D570" t="s">
        <v>1932</v>
      </c>
      <c r="E570">
        <v>2</v>
      </c>
      <c r="F570">
        <v>2</v>
      </c>
      <c r="G570">
        <v>1063</v>
      </c>
      <c r="H570" t="s">
        <v>1863</v>
      </c>
      <c r="I570">
        <v>488000</v>
      </c>
      <c r="J570">
        <v>37.710917999999999</v>
      </c>
      <c r="K570">
        <v>-122.38923800000001</v>
      </c>
      <c r="L570" t="s">
        <v>143</v>
      </c>
      <c r="M570">
        <v>5</v>
      </c>
      <c r="N570" t="s">
        <v>23</v>
      </c>
      <c r="O570">
        <v>2001</v>
      </c>
      <c r="P570">
        <v>524284</v>
      </c>
      <c r="Q570" t="s">
        <v>144</v>
      </c>
      <c r="R570">
        <v>94134</v>
      </c>
      <c r="S570">
        <v>64972890</v>
      </c>
    </row>
    <row r="571" spans="1:19" x14ac:dyDescent="0.2">
      <c r="A571">
        <v>1333</v>
      </c>
      <c r="B571" t="s">
        <v>1933</v>
      </c>
      <c r="C571" t="s">
        <v>1934</v>
      </c>
      <c r="D571" t="s">
        <v>1935</v>
      </c>
      <c r="E571">
        <v>1</v>
      </c>
      <c r="F571">
        <v>2</v>
      </c>
      <c r="G571">
        <v>1550</v>
      </c>
      <c r="H571" t="s">
        <v>1863</v>
      </c>
      <c r="I571">
        <v>975000</v>
      </c>
      <c r="J571">
        <v>37.729579999999999</v>
      </c>
      <c r="K571">
        <v>-122.40845899999999</v>
      </c>
      <c r="L571" t="s">
        <v>70</v>
      </c>
      <c r="M571">
        <v>5</v>
      </c>
      <c r="N571" t="s">
        <v>36</v>
      </c>
      <c r="O571">
        <v>1937</v>
      </c>
      <c r="P571">
        <v>955168</v>
      </c>
      <c r="Q571" t="s">
        <v>71</v>
      </c>
      <c r="R571">
        <v>94134</v>
      </c>
      <c r="S571">
        <v>15167131</v>
      </c>
    </row>
    <row r="572" spans="1:19" x14ac:dyDescent="0.2">
      <c r="A572">
        <v>1334</v>
      </c>
      <c r="B572" t="s">
        <v>1936</v>
      </c>
      <c r="C572" t="s">
        <v>1937</v>
      </c>
      <c r="D572" t="s">
        <v>1938</v>
      </c>
      <c r="E572">
        <v>2</v>
      </c>
      <c r="F572">
        <v>2</v>
      </c>
      <c r="G572">
        <v>848</v>
      </c>
      <c r="H572" t="s">
        <v>1863</v>
      </c>
      <c r="I572">
        <v>1700000</v>
      </c>
      <c r="J572">
        <v>37.764601999999996</v>
      </c>
      <c r="K572">
        <v>-122.435716</v>
      </c>
      <c r="L572" t="s">
        <v>173</v>
      </c>
      <c r="M572">
        <v>4</v>
      </c>
      <c r="N572" t="s">
        <v>36</v>
      </c>
      <c r="O572">
        <v>1906</v>
      </c>
      <c r="P572">
        <v>1594736</v>
      </c>
      <c r="Q572" t="s">
        <v>174</v>
      </c>
      <c r="R572">
        <v>94114</v>
      </c>
      <c r="S572">
        <v>15127090</v>
      </c>
    </row>
    <row r="573" spans="1:19" x14ac:dyDescent="0.2">
      <c r="A573">
        <v>1339</v>
      </c>
      <c r="B573" t="s">
        <v>1939</v>
      </c>
      <c r="C573" t="s">
        <v>1940</v>
      </c>
      <c r="D573" t="s">
        <v>1941</v>
      </c>
      <c r="E573">
        <v>1</v>
      </c>
      <c r="F573">
        <v>1</v>
      </c>
      <c r="G573">
        <v>650</v>
      </c>
      <c r="H573" t="s">
        <v>1942</v>
      </c>
      <c r="I573">
        <v>690000</v>
      </c>
      <c r="J573">
        <v>37.786749999999998</v>
      </c>
      <c r="K573">
        <v>-122.424235</v>
      </c>
      <c r="L573" t="s">
        <v>101</v>
      </c>
      <c r="M573">
        <v>3</v>
      </c>
      <c r="N573" t="s">
        <v>23</v>
      </c>
      <c r="O573">
        <v>1993</v>
      </c>
      <c r="P573">
        <v>768118</v>
      </c>
      <c r="Q573" t="s">
        <v>102</v>
      </c>
      <c r="R573">
        <v>94109</v>
      </c>
      <c r="S573">
        <v>15076450</v>
      </c>
    </row>
    <row r="574" spans="1:19" x14ac:dyDescent="0.2">
      <c r="A574">
        <v>1340</v>
      </c>
      <c r="B574" t="s">
        <v>1943</v>
      </c>
      <c r="C574" t="s">
        <v>1944</v>
      </c>
      <c r="D574" t="s">
        <v>1945</v>
      </c>
      <c r="E574">
        <v>2</v>
      </c>
      <c r="F574">
        <v>5</v>
      </c>
      <c r="G574">
        <v>1675</v>
      </c>
      <c r="H574" t="s">
        <v>1942</v>
      </c>
      <c r="I574">
        <v>1083500</v>
      </c>
      <c r="J574">
        <v>37.747591</v>
      </c>
      <c r="K574">
        <v>-122.40873999999999</v>
      </c>
      <c r="L574" t="s">
        <v>40</v>
      </c>
      <c r="M574">
        <v>8</v>
      </c>
      <c r="N574" t="s">
        <v>36</v>
      </c>
      <c r="O574">
        <v>1905</v>
      </c>
      <c r="P574">
        <v>1142972</v>
      </c>
      <c r="Q574" t="s">
        <v>41</v>
      </c>
      <c r="R574">
        <v>94110</v>
      </c>
      <c r="S574">
        <v>15159823</v>
      </c>
    </row>
    <row r="575" spans="1:19" x14ac:dyDescent="0.2">
      <c r="A575">
        <v>1345</v>
      </c>
      <c r="B575" t="s">
        <v>1946</v>
      </c>
      <c r="C575" t="s">
        <v>1947</v>
      </c>
      <c r="D575" t="s">
        <v>1948</v>
      </c>
      <c r="E575">
        <v>2</v>
      </c>
      <c r="F575">
        <v>3</v>
      </c>
      <c r="G575">
        <v>2400</v>
      </c>
      <c r="H575" t="s">
        <v>1942</v>
      </c>
      <c r="I575">
        <v>1625000</v>
      </c>
      <c r="J575">
        <v>37.757765999999997</v>
      </c>
      <c r="K575">
        <v>-122.493171</v>
      </c>
      <c r="L575" t="s">
        <v>178</v>
      </c>
      <c r="M575">
        <v>6</v>
      </c>
      <c r="N575" t="s">
        <v>36</v>
      </c>
      <c r="O575">
        <v>1933</v>
      </c>
      <c r="P575">
        <v>1532245</v>
      </c>
      <c r="Q575" t="s">
        <v>179</v>
      </c>
      <c r="R575">
        <v>94122</v>
      </c>
      <c r="S575">
        <v>15107419</v>
      </c>
    </row>
    <row r="576" spans="1:19" x14ac:dyDescent="0.2">
      <c r="A576">
        <v>1346</v>
      </c>
      <c r="B576" t="s">
        <v>1949</v>
      </c>
      <c r="C576" t="s">
        <v>1950</v>
      </c>
      <c r="D576" t="s">
        <v>1951</v>
      </c>
      <c r="E576">
        <v>3</v>
      </c>
      <c r="F576">
        <v>3</v>
      </c>
      <c r="G576">
        <v>1942</v>
      </c>
      <c r="H576" t="s">
        <v>1942</v>
      </c>
      <c r="I576">
        <v>1667500</v>
      </c>
      <c r="J576">
        <v>37.756514000000003</v>
      </c>
      <c r="K576">
        <v>-122.466064</v>
      </c>
      <c r="L576" t="s">
        <v>90</v>
      </c>
      <c r="M576">
        <v>8</v>
      </c>
      <c r="N576" t="s">
        <v>23</v>
      </c>
      <c r="O576">
        <v>2012</v>
      </c>
      <c r="P576">
        <v>1644536</v>
      </c>
      <c r="Q576" t="s">
        <v>91</v>
      </c>
      <c r="R576">
        <v>94122</v>
      </c>
      <c r="S576">
        <v>121336978</v>
      </c>
    </row>
    <row r="577" spans="1:19" x14ac:dyDescent="0.2">
      <c r="A577">
        <v>1350</v>
      </c>
      <c r="B577" t="s">
        <v>1952</v>
      </c>
      <c r="C577" t="s">
        <v>1953</v>
      </c>
      <c r="D577" t="s">
        <v>1954</v>
      </c>
      <c r="E577">
        <v>3</v>
      </c>
      <c r="F577">
        <v>4</v>
      </c>
      <c r="G577">
        <v>2350</v>
      </c>
      <c r="H577" t="s">
        <v>1942</v>
      </c>
      <c r="I577">
        <v>860000</v>
      </c>
      <c r="J577">
        <v>37.730544999999999</v>
      </c>
      <c r="K577">
        <v>-122.402057</v>
      </c>
      <c r="L577" t="s">
        <v>289</v>
      </c>
      <c r="M577">
        <v>8</v>
      </c>
      <c r="N577" t="s">
        <v>36</v>
      </c>
      <c r="O577">
        <v>1992</v>
      </c>
      <c r="P577">
        <v>925228</v>
      </c>
      <c r="Q577" t="s">
        <v>290</v>
      </c>
      <c r="R577">
        <v>94124</v>
      </c>
      <c r="S577">
        <v>15159044</v>
      </c>
    </row>
    <row r="578" spans="1:19" x14ac:dyDescent="0.2">
      <c r="A578">
        <v>1353</v>
      </c>
      <c r="B578" t="s">
        <v>1955</v>
      </c>
      <c r="C578" t="s">
        <v>1956</v>
      </c>
      <c r="D578" t="s">
        <v>1957</v>
      </c>
      <c r="E578">
        <v>2</v>
      </c>
      <c r="F578">
        <v>2</v>
      </c>
      <c r="G578">
        <v>1161</v>
      </c>
      <c r="H578" t="s">
        <v>1958</v>
      </c>
      <c r="I578">
        <v>1950100</v>
      </c>
      <c r="J578">
        <v>37.786234999999998</v>
      </c>
      <c r="K578">
        <v>-122.38906799999999</v>
      </c>
      <c r="L578" t="s">
        <v>301</v>
      </c>
      <c r="M578">
        <v>4</v>
      </c>
      <c r="N578" t="s">
        <v>23</v>
      </c>
      <c r="O578">
        <v>2006</v>
      </c>
      <c r="P578">
        <v>1871691</v>
      </c>
      <c r="Q578" t="s">
        <v>302</v>
      </c>
      <c r="R578">
        <v>94105</v>
      </c>
      <c r="S578">
        <v>69819284</v>
      </c>
    </row>
    <row r="579" spans="1:19" x14ac:dyDescent="0.2">
      <c r="A579">
        <v>1356</v>
      </c>
      <c r="B579" t="s">
        <v>1959</v>
      </c>
      <c r="C579" t="s">
        <v>1960</v>
      </c>
      <c r="D579" t="s">
        <v>1961</v>
      </c>
      <c r="E579">
        <v>2</v>
      </c>
      <c r="F579">
        <v>2</v>
      </c>
      <c r="G579">
        <v>1662</v>
      </c>
      <c r="H579" t="s">
        <v>1958</v>
      </c>
      <c r="I579">
        <v>1250000</v>
      </c>
      <c r="J579">
        <v>37.762135999999998</v>
      </c>
      <c r="K579">
        <v>-122.408479</v>
      </c>
      <c r="L579" t="s">
        <v>106</v>
      </c>
      <c r="M579">
        <v>5</v>
      </c>
      <c r="N579" t="s">
        <v>23</v>
      </c>
      <c r="O579">
        <v>1999</v>
      </c>
      <c r="P579">
        <v>1396082</v>
      </c>
      <c r="Q579" t="s">
        <v>107</v>
      </c>
      <c r="R579">
        <v>94110</v>
      </c>
      <c r="S579">
        <v>80755226</v>
      </c>
    </row>
    <row r="580" spans="1:19" x14ac:dyDescent="0.2">
      <c r="A580">
        <v>1357</v>
      </c>
      <c r="B580" t="s">
        <v>1962</v>
      </c>
      <c r="C580" t="s">
        <v>1963</v>
      </c>
      <c r="D580" t="s">
        <v>1964</v>
      </c>
      <c r="E580">
        <v>1</v>
      </c>
      <c r="F580">
        <v>2</v>
      </c>
      <c r="G580">
        <v>925</v>
      </c>
      <c r="H580" t="s">
        <v>1958</v>
      </c>
      <c r="I580">
        <v>570000</v>
      </c>
      <c r="J580">
        <v>37.715460999999998</v>
      </c>
      <c r="K580">
        <v>-122.432755</v>
      </c>
      <c r="L580" t="s">
        <v>444</v>
      </c>
      <c r="M580">
        <v>4</v>
      </c>
      <c r="N580" t="s">
        <v>36</v>
      </c>
      <c r="O580">
        <v>1908</v>
      </c>
      <c r="P580">
        <v>607213</v>
      </c>
      <c r="Q580" t="s">
        <v>445</v>
      </c>
      <c r="R580">
        <v>94112</v>
      </c>
      <c r="S580">
        <v>15176077</v>
      </c>
    </row>
    <row r="581" spans="1:19" x14ac:dyDescent="0.2">
      <c r="A581">
        <v>1359</v>
      </c>
      <c r="B581" t="s">
        <v>1965</v>
      </c>
      <c r="C581" t="s">
        <v>1966</v>
      </c>
      <c r="D581" t="s">
        <v>1967</v>
      </c>
      <c r="E581">
        <v>3</v>
      </c>
      <c r="F581">
        <v>4</v>
      </c>
      <c r="G581">
        <v>2256</v>
      </c>
      <c r="H581" t="s">
        <v>1958</v>
      </c>
      <c r="I581">
        <v>1650000</v>
      </c>
      <c r="J581">
        <v>37.781204000000002</v>
      </c>
      <c r="K581">
        <v>-122.479389</v>
      </c>
      <c r="L581" t="s">
        <v>130</v>
      </c>
      <c r="M581">
        <v>8</v>
      </c>
      <c r="N581" t="s">
        <v>23</v>
      </c>
      <c r="O581">
        <v>2010</v>
      </c>
      <c r="P581">
        <v>1703937</v>
      </c>
      <c r="Q581" t="s">
        <v>131</v>
      </c>
      <c r="R581">
        <v>94121</v>
      </c>
      <c r="S581">
        <v>116157065</v>
      </c>
    </row>
    <row r="582" spans="1:19" x14ac:dyDescent="0.2">
      <c r="A582">
        <v>1361</v>
      </c>
      <c r="B582" t="s">
        <v>1968</v>
      </c>
      <c r="C582" t="s">
        <v>1969</v>
      </c>
      <c r="D582" t="s">
        <v>1970</v>
      </c>
      <c r="E582">
        <v>2</v>
      </c>
      <c r="F582">
        <v>4</v>
      </c>
      <c r="G582">
        <v>2281</v>
      </c>
      <c r="H582" t="s">
        <v>1958</v>
      </c>
      <c r="I582">
        <v>1290000</v>
      </c>
      <c r="J582">
        <v>37.760016999999998</v>
      </c>
      <c r="K582">
        <v>-122.490103</v>
      </c>
      <c r="L582" t="s">
        <v>178</v>
      </c>
      <c r="M582">
        <v>8</v>
      </c>
      <c r="N582" t="s">
        <v>36</v>
      </c>
      <c r="O582">
        <v>1937</v>
      </c>
      <c r="P582">
        <v>1433149</v>
      </c>
      <c r="Q582" t="s">
        <v>179</v>
      </c>
      <c r="R582">
        <v>94122</v>
      </c>
      <c r="S582">
        <v>15104925</v>
      </c>
    </row>
    <row r="583" spans="1:19" x14ac:dyDescent="0.2">
      <c r="A583">
        <v>1362</v>
      </c>
      <c r="B583" t="s">
        <v>1971</v>
      </c>
      <c r="C583" t="s">
        <v>1972</v>
      </c>
      <c r="D583" t="s">
        <v>1973</v>
      </c>
      <c r="E583">
        <v>2.5</v>
      </c>
      <c r="F583">
        <v>5</v>
      </c>
      <c r="G583">
        <v>2666</v>
      </c>
      <c r="H583" t="s">
        <v>1958</v>
      </c>
      <c r="I583">
        <v>2021500</v>
      </c>
      <c r="J583">
        <v>37.764646999999997</v>
      </c>
      <c r="K583">
        <v>-122.486547</v>
      </c>
      <c r="L583" t="s">
        <v>178</v>
      </c>
      <c r="M583">
        <v>8</v>
      </c>
      <c r="N583" t="s">
        <v>36</v>
      </c>
      <c r="O583">
        <v>1924</v>
      </c>
      <c r="P583">
        <v>1777681</v>
      </c>
      <c r="Q583" t="s">
        <v>179</v>
      </c>
      <c r="R583">
        <v>94122</v>
      </c>
      <c r="S583">
        <v>15101712</v>
      </c>
    </row>
    <row r="584" spans="1:19" x14ac:dyDescent="0.2">
      <c r="A584">
        <v>1363</v>
      </c>
      <c r="B584" t="s">
        <v>1974</v>
      </c>
      <c r="C584" t="s">
        <v>1975</v>
      </c>
      <c r="D584" t="s">
        <v>1976</v>
      </c>
      <c r="E584">
        <v>2</v>
      </c>
      <c r="F584">
        <v>3</v>
      </c>
      <c r="G584">
        <v>1212</v>
      </c>
      <c r="H584" t="s">
        <v>1958</v>
      </c>
      <c r="I584">
        <v>575000</v>
      </c>
      <c r="J584">
        <v>37.717061000000001</v>
      </c>
      <c r="K584">
        <v>-122.397018</v>
      </c>
      <c r="L584" t="s">
        <v>143</v>
      </c>
      <c r="M584">
        <v>6</v>
      </c>
      <c r="N584" t="s">
        <v>23</v>
      </c>
      <c r="O584">
        <v>1995</v>
      </c>
      <c r="P584">
        <v>621200</v>
      </c>
      <c r="Q584" t="s">
        <v>144</v>
      </c>
      <c r="R584">
        <v>94124</v>
      </c>
      <c r="S584">
        <v>15154997</v>
      </c>
    </row>
    <row r="585" spans="1:19" x14ac:dyDescent="0.2">
      <c r="A585">
        <v>1364</v>
      </c>
      <c r="B585" t="s">
        <v>1977</v>
      </c>
      <c r="C585" t="s">
        <v>1978</v>
      </c>
      <c r="D585" t="s">
        <v>1979</v>
      </c>
      <c r="E585">
        <v>2</v>
      </c>
      <c r="F585">
        <v>3</v>
      </c>
      <c r="G585">
        <v>1218</v>
      </c>
      <c r="H585" t="s">
        <v>1958</v>
      </c>
      <c r="I585">
        <v>1230000</v>
      </c>
      <c r="J585">
        <v>37.736382999999996</v>
      </c>
      <c r="K585">
        <v>-122.446101</v>
      </c>
      <c r="L585" t="s">
        <v>1149</v>
      </c>
      <c r="M585">
        <v>6</v>
      </c>
      <c r="N585" t="s">
        <v>36</v>
      </c>
      <c r="O585">
        <v>1940</v>
      </c>
      <c r="P585">
        <v>1102489</v>
      </c>
      <c r="Q585" t="s">
        <v>1150</v>
      </c>
      <c r="R585">
        <v>94127</v>
      </c>
      <c r="S585">
        <v>15136211</v>
      </c>
    </row>
    <row r="586" spans="1:19" x14ac:dyDescent="0.2">
      <c r="A586">
        <v>1366</v>
      </c>
      <c r="B586" t="s">
        <v>1980</v>
      </c>
      <c r="C586" t="s">
        <v>1981</v>
      </c>
      <c r="D586" t="s">
        <v>1982</v>
      </c>
      <c r="E586">
        <v>2.5</v>
      </c>
      <c r="F586">
        <v>3</v>
      </c>
      <c r="G586">
        <v>1890</v>
      </c>
      <c r="H586" t="s">
        <v>1958</v>
      </c>
      <c r="I586">
        <v>1220000</v>
      </c>
      <c r="J586">
        <v>37.738773999999999</v>
      </c>
      <c r="K586">
        <v>-122.43631999999999</v>
      </c>
      <c r="L586" t="s">
        <v>326</v>
      </c>
      <c r="M586">
        <v>6</v>
      </c>
      <c r="N586" t="s">
        <v>36</v>
      </c>
      <c r="O586">
        <v>1969</v>
      </c>
      <c r="P586">
        <v>2059428</v>
      </c>
      <c r="Q586" t="s">
        <v>327</v>
      </c>
      <c r="R586">
        <v>94131</v>
      </c>
      <c r="S586">
        <v>15200453</v>
      </c>
    </row>
    <row r="587" spans="1:19" x14ac:dyDescent="0.2">
      <c r="A587">
        <v>1367</v>
      </c>
      <c r="B587" t="s">
        <v>1983</v>
      </c>
      <c r="C587" t="s">
        <v>1984</v>
      </c>
      <c r="D587" t="s">
        <v>1985</v>
      </c>
      <c r="E587">
        <v>2</v>
      </c>
      <c r="F587">
        <v>3</v>
      </c>
      <c r="G587">
        <v>1700</v>
      </c>
      <c r="H587" t="s">
        <v>1958</v>
      </c>
      <c r="I587">
        <v>1300000</v>
      </c>
      <c r="J587">
        <v>37.734341999999998</v>
      </c>
      <c r="K587">
        <v>-122.443147</v>
      </c>
      <c r="L587" t="s">
        <v>1149</v>
      </c>
      <c r="M587">
        <v>5</v>
      </c>
      <c r="N587" t="s">
        <v>36</v>
      </c>
      <c r="O587">
        <v>1942</v>
      </c>
      <c r="P587">
        <v>1284085</v>
      </c>
      <c r="Q587" t="s">
        <v>1150</v>
      </c>
      <c r="R587">
        <v>94131</v>
      </c>
      <c r="S587">
        <v>15137757</v>
      </c>
    </row>
    <row r="588" spans="1:19" x14ac:dyDescent="0.2">
      <c r="A588">
        <v>1368</v>
      </c>
      <c r="B588" t="s">
        <v>1986</v>
      </c>
      <c r="C588" t="s">
        <v>1987</v>
      </c>
      <c r="D588" t="s">
        <v>1988</v>
      </c>
      <c r="E588">
        <v>2</v>
      </c>
      <c r="F588">
        <v>2</v>
      </c>
      <c r="G588">
        <v>1465</v>
      </c>
      <c r="H588" t="s">
        <v>1958</v>
      </c>
      <c r="I588">
        <v>2900000</v>
      </c>
      <c r="J588">
        <v>37.798791999999999</v>
      </c>
      <c r="K588">
        <v>-122.416797</v>
      </c>
      <c r="L588" t="s">
        <v>634</v>
      </c>
      <c r="M588">
        <v>5</v>
      </c>
      <c r="N588" t="s">
        <v>23</v>
      </c>
      <c r="O588">
        <v>1963</v>
      </c>
      <c r="P588">
        <v>2516327</v>
      </c>
      <c r="Q588" t="s">
        <v>635</v>
      </c>
      <c r="R588">
        <v>94133</v>
      </c>
      <c r="S588">
        <v>15066001</v>
      </c>
    </row>
    <row r="589" spans="1:19" x14ac:dyDescent="0.2">
      <c r="A589">
        <v>1369</v>
      </c>
      <c r="B589" t="s">
        <v>1989</v>
      </c>
      <c r="C589" t="s">
        <v>1990</v>
      </c>
      <c r="D589" t="s">
        <v>1991</v>
      </c>
      <c r="E589">
        <v>2</v>
      </c>
      <c r="F589">
        <v>2</v>
      </c>
      <c r="G589">
        <v>1305</v>
      </c>
      <c r="H589" t="s">
        <v>1992</v>
      </c>
      <c r="I589">
        <v>1150000</v>
      </c>
      <c r="J589">
        <v>37.771683000000003</v>
      </c>
      <c r="K589">
        <v>-122.41180900000001</v>
      </c>
      <c r="L589" t="s">
        <v>22</v>
      </c>
      <c r="M589">
        <v>5</v>
      </c>
      <c r="N589" t="s">
        <v>23</v>
      </c>
      <c r="O589">
        <v>2004</v>
      </c>
      <c r="P589">
        <v>1139493</v>
      </c>
      <c r="Q589" t="s">
        <v>24</v>
      </c>
      <c r="R589">
        <v>94103</v>
      </c>
      <c r="S589">
        <v>67394883</v>
      </c>
    </row>
    <row r="590" spans="1:19" x14ac:dyDescent="0.2">
      <c r="A590">
        <v>1372</v>
      </c>
      <c r="B590" t="s">
        <v>1993</v>
      </c>
      <c r="C590" t="s">
        <v>1994</v>
      </c>
      <c r="D590" t="s">
        <v>1995</v>
      </c>
      <c r="E590">
        <v>1</v>
      </c>
      <c r="F590">
        <v>2</v>
      </c>
      <c r="G590">
        <v>839</v>
      </c>
      <c r="H590" t="s">
        <v>1992</v>
      </c>
      <c r="I590">
        <v>640000</v>
      </c>
      <c r="J590">
        <v>37.753905000000003</v>
      </c>
      <c r="K590">
        <v>-122.40201999999999</v>
      </c>
      <c r="L590" t="s">
        <v>31</v>
      </c>
      <c r="M590">
        <v>4</v>
      </c>
      <c r="N590" t="s">
        <v>23</v>
      </c>
      <c r="O590">
        <v>1989</v>
      </c>
      <c r="P590">
        <v>690834</v>
      </c>
      <c r="Q590" t="s">
        <v>32</v>
      </c>
      <c r="R590">
        <v>94107</v>
      </c>
      <c r="S590">
        <v>15152040</v>
      </c>
    </row>
    <row r="591" spans="1:19" x14ac:dyDescent="0.2">
      <c r="A591">
        <v>1378</v>
      </c>
      <c r="B591" t="s">
        <v>1996</v>
      </c>
      <c r="C591" t="s">
        <v>1997</v>
      </c>
      <c r="D591" t="s">
        <v>1998</v>
      </c>
      <c r="E591">
        <v>2.5</v>
      </c>
      <c r="F591">
        <v>3</v>
      </c>
      <c r="G591">
        <v>1519</v>
      </c>
      <c r="H591" t="s">
        <v>1992</v>
      </c>
      <c r="I591">
        <v>1475000</v>
      </c>
      <c r="J591">
        <v>37.754703999999997</v>
      </c>
      <c r="K591">
        <v>-122.428164</v>
      </c>
      <c r="L591" t="s">
        <v>79</v>
      </c>
      <c r="M591">
        <v>7</v>
      </c>
      <c r="N591" t="s">
        <v>23</v>
      </c>
      <c r="O591">
        <v>1911</v>
      </c>
      <c r="P591">
        <v>1605525</v>
      </c>
      <c r="Q591" t="s">
        <v>80</v>
      </c>
      <c r="R591">
        <v>94114</v>
      </c>
      <c r="S591">
        <v>15146597</v>
      </c>
    </row>
    <row r="592" spans="1:19" x14ac:dyDescent="0.2">
      <c r="A592">
        <v>1379</v>
      </c>
      <c r="B592" t="s">
        <v>1999</v>
      </c>
      <c r="C592" t="s">
        <v>2000</v>
      </c>
      <c r="D592" t="s">
        <v>2001</v>
      </c>
      <c r="E592">
        <v>2</v>
      </c>
      <c r="F592">
        <v>2</v>
      </c>
      <c r="G592">
        <v>1990</v>
      </c>
      <c r="H592" t="s">
        <v>1992</v>
      </c>
      <c r="I592">
        <v>2650000</v>
      </c>
      <c r="J592">
        <v>37.756870999999997</v>
      </c>
      <c r="K592">
        <v>-122.430875</v>
      </c>
      <c r="L592" t="s">
        <v>79</v>
      </c>
      <c r="M592">
        <v>7</v>
      </c>
      <c r="N592" t="s">
        <v>36</v>
      </c>
      <c r="O592">
        <v>1907</v>
      </c>
      <c r="P592">
        <v>2842968</v>
      </c>
      <c r="Q592" t="s">
        <v>80</v>
      </c>
      <c r="R592">
        <v>94114</v>
      </c>
      <c r="S592">
        <v>15145355</v>
      </c>
    </row>
    <row r="593" spans="1:19" x14ac:dyDescent="0.2">
      <c r="A593">
        <v>1381</v>
      </c>
      <c r="B593" t="s">
        <v>2002</v>
      </c>
      <c r="C593" t="s">
        <v>2003</v>
      </c>
      <c r="D593" t="s">
        <v>2004</v>
      </c>
      <c r="E593">
        <v>1.5</v>
      </c>
      <c r="F593">
        <v>2</v>
      </c>
      <c r="G593">
        <v>2250</v>
      </c>
      <c r="H593" t="s">
        <v>2005</v>
      </c>
      <c r="I593">
        <v>1310000</v>
      </c>
      <c r="J593">
        <v>37.784734999999998</v>
      </c>
      <c r="K593">
        <v>-122.481516</v>
      </c>
      <c r="L593" t="s">
        <v>85</v>
      </c>
      <c r="M593">
        <v>7</v>
      </c>
      <c r="N593" t="s">
        <v>36</v>
      </c>
      <c r="O593">
        <v>1914</v>
      </c>
      <c r="P593">
        <v>2081890</v>
      </c>
      <c r="Q593" t="s">
        <v>86</v>
      </c>
      <c r="R593">
        <v>94121</v>
      </c>
      <c r="S593">
        <v>15090279</v>
      </c>
    </row>
    <row r="594" spans="1:19" x14ac:dyDescent="0.2">
      <c r="A594">
        <v>1383</v>
      </c>
      <c r="B594" t="s">
        <v>2006</v>
      </c>
      <c r="C594" t="s">
        <v>2007</v>
      </c>
      <c r="D594" t="s">
        <v>2008</v>
      </c>
      <c r="E594">
        <v>3</v>
      </c>
      <c r="F594">
        <v>4</v>
      </c>
      <c r="G594">
        <v>1275</v>
      </c>
      <c r="H594" t="s">
        <v>1992</v>
      </c>
      <c r="I594">
        <v>780000</v>
      </c>
      <c r="J594">
        <v>37.731189000000001</v>
      </c>
      <c r="K594">
        <v>-122.385454</v>
      </c>
      <c r="L594" t="s">
        <v>143</v>
      </c>
      <c r="M594">
        <v>5</v>
      </c>
      <c r="N594" t="s">
        <v>36</v>
      </c>
      <c r="O594">
        <v>1941</v>
      </c>
      <c r="P594">
        <v>725765</v>
      </c>
      <c r="Q594" t="s">
        <v>144</v>
      </c>
      <c r="R594">
        <v>94124</v>
      </c>
      <c r="S594">
        <v>15153559</v>
      </c>
    </row>
    <row r="595" spans="1:19" x14ac:dyDescent="0.2">
      <c r="A595">
        <v>1384</v>
      </c>
      <c r="B595" t="s">
        <v>2009</v>
      </c>
      <c r="C595" t="s">
        <v>2010</v>
      </c>
      <c r="D595" t="s">
        <v>2011</v>
      </c>
      <c r="E595">
        <v>3</v>
      </c>
      <c r="F595">
        <v>4</v>
      </c>
      <c r="G595">
        <v>2754</v>
      </c>
      <c r="H595" t="s">
        <v>1992</v>
      </c>
      <c r="I595">
        <v>1800000</v>
      </c>
      <c r="J595">
        <v>37.731667000000002</v>
      </c>
      <c r="K595">
        <v>-122.45787799999999</v>
      </c>
      <c r="L595" t="s">
        <v>151</v>
      </c>
      <c r="M595">
        <v>7</v>
      </c>
      <c r="N595" t="s">
        <v>36</v>
      </c>
      <c r="O595">
        <v>1925</v>
      </c>
      <c r="P595">
        <v>1967750</v>
      </c>
      <c r="Q595" t="s">
        <v>152</v>
      </c>
      <c r="R595">
        <v>94127</v>
      </c>
      <c r="S595">
        <v>15138251</v>
      </c>
    </row>
    <row r="596" spans="1:19" x14ac:dyDescent="0.2">
      <c r="A596">
        <v>1385</v>
      </c>
      <c r="B596" t="s">
        <v>2012</v>
      </c>
      <c r="C596" t="s">
        <v>2013</v>
      </c>
      <c r="D596" t="s">
        <v>2014</v>
      </c>
      <c r="E596">
        <v>2</v>
      </c>
      <c r="F596">
        <v>3</v>
      </c>
      <c r="G596">
        <v>1213</v>
      </c>
      <c r="H596" t="s">
        <v>1992</v>
      </c>
      <c r="I596">
        <v>1192500</v>
      </c>
      <c r="J596">
        <v>37.748055999999998</v>
      </c>
      <c r="K596">
        <v>-122.445877</v>
      </c>
      <c r="L596" t="s">
        <v>263</v>
      </c>
      <c r="M596">
        <v>6</v>
      </c>
      <c r="N596" t="s">
        <v>36</v>
      </c>
      <c r="O596">
        <v>1958</v>
      </c>
      <c r="P596">
        <v>1182902</v>
      </c>
      <c r="Q596" t="s">
        <v>264</v>
      </c>
      <c r="R596">
        <v>94131</v>
      </c>
      <c r="S596">
        <v>15132690</v>
      </c>
    </row>
    <row r="597" spans="1:19" x14ac:dyDescent="0.2">
      <c r="A597">
        <v>1386</v>
      </c>
      <c r="B597" t="s">
        <v>2015</v>
      </c>
      <c r="C597" t="s">
        <v>2016</v>
      </c>
      <c r="D597" t="s">
        <v>2017</v>
      </c>
      <c r="E597">
        <v>1.5</v>
      </c>
      <c r="F597">
        <v>1</v>
      </c>
      <c r="G597">
        <v>1047</v>
      </c>
      <c r="H597" t="s">
        <v>2018</v>
      </c>
      <c r="I597">
        <v>875000</v>
      </c>
      <c r="J597">
        <v>37.773223000000002</v>
      </c>
      <c r="K597">
        <v>-122.401916</v>
      </c>
      <c r="L597" t="s">
        <v>22</v>
      </c>
      <c r="M597">
        <v>1</v>
      </c>
      <c r="N597" t="s">
        <v>23</v>
      </c>
      <c r="O597">
        <v>1996</v>
      </c>
      <c r="P597">
        <v>955875</v>
      </c>
      <c r="Q597" t="s">
        <v>24</v>
      </c>
      <c r="R597">
        <v>94103</v>
      </c>
      <c r="S597">
        <v>80732939</v>
      </c>
    </row>
    <row r="598" spans="1:19" x14ac:dyDescent="0.2">
      <c r="A598">
        <v>1387</v>
      </c>
      <c r="B598" t="s">
        <v>2019</v>
      </c>
      <c r="C598" t="s">
        <v>2020</v>
      </c>
      <c r="D598" t="s">
        <v>2021</v>
      </c>
      <c r="E598">
        <v>1</v>
      </c>
      <c r="F598">
        <v>1</v>
      </c>
      <c r="G598">
        <v>809</v>
      </c>
      <c r="H598" t="s">
        <v>2018</v>
      </c>
      <c r="I598">
        <v>1425000</v>
      </c>
      <c r="J598">
        <v>37.789332999999999</v>
      </c>
      <c r="K598">
        <v>-122.39169800000001</v>
      </c>
      <c r="L598" t="s">
        <v>301</v>
      </c>
      <c r="M598">
        <v>3</v>
      </c>
      <c r="N598" t="s">
        <v>23</v>
      </c>
      <c r="O598">
        <v>2008</v>
      </c>
      <c r="P598">
        <v>1329967</v>
      </c>
      <c r="Q598" t="s">
        <v>302</v>
      </c>
      <c r="R598">
        <v>94105</v>
      </c>
      <c r="S598">
        <v>89240616</v>
      </c>
    </row>
    <row r="599" spans="1:19" x14ac:dyDescent="0.2">
      <c r="A599">
        <v>1390</v>
      </c>
      <c r="B599" t="s">
        <v>2022</v>
      </c>
      <c r="C599" t="s">
        <v>2023</v>
      </c>
      <c r="D599" t="s">
        <v>2024</v>
      </c>
      <c r="E599">
        <v>2</v>
      </c>
      <c r="F599">
        <v>2</v>
      </c>
      <c r="G599">
        <v>1115</v>
      </c>
      <c r="H599" t="s">
        <v>2018</v>
      </c>
      <c r="I599">
        <v>1250000</v>
      </c>
      <c r="J599">
        <v>37.780630000000002</v>
      </c>
      <c r="K599">
        <v>-122.389635</v>
      </c>
      <c r="L599" t="s">
        <v>301</v>
      </c>
      <c r="M599">
        <v>4</v>
      </c>
      <c r="N599" t="s">
        <v>23</v>
      </c>
      <c r="O599">
        <v>2000</v>
      </c>
      <c r="P599">
        <v>1321678</v>
      </c>
      <c r="Q599" t="s">
        <v>302</v>
      </c>
      <c r="R599">
        <v>94107</v>
      </c>
      <c r="S599">
        <v>53153575</v>
      </c>
    </row>
    <row r="600" spans="1:19" x14ac:dyDescent="0.2">
      <c r="A600">
        <v>1391</v>
      </c>
      <c r="B600" t="s">
        <v>2025</v>
      </c>
      <c r="C600" t="s">
        <v>2026</v>
      </c>
      <c r="D600" t="s">
        <v>2027</v>
      </c>
      <c r="E600">
        <v>2</v>
      </c>
      <c r="F600">
        <v>2</v>
      </c>
      <c r="G600">
        <v>1019</v>
      </c>
      <c r="H600" t="s">
        <v>2018</v>
      </c>
      <c r="I600">
        <v>1300000</v>
      </c>
      <c r="J600">
        <v>37.778979999999997</v>
      </c>
      <c r="K600">
        <v>-122.39175400000001</v>
      </c>
      <c r="L600" t="s">
        <v>301</v>
      </c>
      <c r="M600">
        <v>4</v>
      </c>
      <c r="N600" t="s">
        <v>23</v>
      </c>
      <c r="O600">
        <v>2007</v>
      </c>
      <c r="P600">
        <v>1295929</v>
      </c>
      <c r="Q600" t="s">
        <v>302</v>
      </c>
      <c r="R600">
        <v>94107</v>
      </c>
      <c r="S600">
        <v>83152921</v>
      </c>
    </row>
    <row r="601" spans="1:19" x14ac:dyDescent="0.2">
      <c r="A601">
        <v>1392</v>
      </c>
      <c r="B601" t="s">
        <v>2028</v>
      </c>
      <c r="C601" t="s">
        <v>2029</v>
      </c>
      <c r="D601" t="s">
        <v>2030</v>
      </c>
      <c r="E601">
        <v>2</v>
      </c>
      <c r="F601">
        <v>2</v>
      </c>
      <c r="G601">
        <v>1488</v>
      </c>
      <c r="H601" t="s">
        <v>2018</v>
      </c>
      <c r="I601">
        <v>1475000</v>
      </c>
      <c r="J601">
        <v>37.777191000000002</v>
      </c>
      <c r="K601">
        <v>-122.393394</v>
      </c>
      <c r="L601" t="s">
        <v>22</v>
      </c>
      <c r="M601">
        <v>4</v>
      </c>
      <c r="N601" t="s">
        <v>23</v>
      </c>
      <c r="O601">
        <v>2004</v>
      </c>
      <c r="P601">
        <v>1540566</v>
      </c>
      <c r="Q601" t="s">
        <v>24</v>
      </c>
      <c r="R601">
        <v>94107</v>
      </c>
      <c r="S601">
        <v>69819664</v>
      </c>
    </row>
    <row r="602" spans="1:19" x14ac:dyDescent="0.2">
      <c r="A602">
        <v>1394</v>
      </c>
      <c r="B602" t="s">
        <v>2031</v>
      </c>
      <c r="C602" t="s">
        <v>2032</v>
      </c>
      <c r="D602" t="s">
        <v>2033</v>
      </c>
      <c r="E602">
        <v>1</v>
      </c>
      <c r="F602">
        <v>2</v>
      </c>
      <c r="G602">
        <v>1003</v>
      </c>
      <c r="H602" t="s">
        <v>2018</v>
      </c>
      <c r="I602">
        <v>1210000</v>
      </c>
      <c r="J602">
        <v>37.798234000000001</v>
      </c>
      <c r="K602">
        <v>-122.417394</v>
      </c>
      <c r="L602" t="s">
        <v>634</v>
      </c>
      <c r="M602">
        <v>4</v>
      </c>
      <c r="N602" t="s">
        <v>23</v>
      </c>
      <c r="O602">
        <v>1930</v>
      </c>
      <c r="P602">
        <v>1152176</v>
      </c>
      <c r="Q602" t="s">
        <v>635</v>
      </c>
      <c r="R602">
        <v>94109</v>
      </c>
      <c r="S602">
        <v>15066201</v>
      </c>
    </row>
    <row r="603" spans="1:19" x14ac:dyDescent="0.2">
      <c r="A603">
        <v>1395</v>
      </c>
      <c r="B603" t="s">
        <v>2034</v>
      </c>
      <c r="C603" t="s">
        <v>2035</v>
      </c>
      <c r="D603" t="s">
        <v>2036</v>
      </c>
      <c r="E603">
        <v>1</v>
      </c>
      <c r="F603">
        <v>1</v>
      </c>
      <c r="G603">
        <v>950</v>
      </c>
      <c r="H603" t="s">
        <v>2018</v>
      </c>
      <c r="I603">
        <v>860000</v>
      </c>
      <c r="J603">
        <v>37.749335000000002</v>
      </c>
      <c r="K603">
        <v>-122.424491</v>
      </c>
      <c r="L603" t="s">
        <v>106</v>
      </c>
      <c r="M603">
        <v>5</v>
      </c>
      <c r="N603" t="s">
        <v>23</v>
      </c>
      <c r="O603">
        <v>1910</v>
      </c>
      <c r="P603">
        <v>949478</v>
      </c>
      <c r="Q603" t="s">
        <v>107</v>
      </c>
      <c r="R603">
        <v>94110</v>
      </c>
      <c r="S603">
        <v>15180812</v>
      </c>
    </row>
    <row r="604" spans="1:19" x14ac:dyDescent="0.2">
      <c r="A604">
        <v>1396</v>
      </c>
      <c r="B604" t="s">
        <v>2037</v>
      </c>
      <c r="C604" t="s">
        <v>2038</v>
      </c>
      <c r="D604" t="s">
        <v>2039</v>
      </c>
      <c r="E604">
        <v>2</v>
      </c>
      <c r="F604">
        <v>3</v>
      </c>
      <c r="G604">
        <v>1154</v>
      </c>
      <c r="H604" t="s">
        <v>2018</v>
      </c>
      <c r="I604">
        <v>1775000</v>
      </c>
      <c r="J604">
        <v>37.778500000000001</v>
      </c>
      <c r="K604">
        <v>-122.44256300000001</v>
      </c>
      <c r="L604" t="s">
        <v>222</v>
      </c>
      <c r="M604">
        <v>5</v>
      </c>
      <c r="N604" t="s">
        <v>36</v>
      </c>
      <c r="O604">
        <v>1900</v>
      </c>
      <c r="P604">
        <v>1688140</v>
      </c>
      <c r="Q604" t="s">
        <v>223</v>
      </c>
      <c r="R604">
        <v>94115</v>
      </c>
      <c r="S604">
        <v>15084949</v>
      </c>
    </row>
    <row r="605" spans="1:19" x14ac:dyDescent="0.2">
      <c r="A605">
        <v>1397</v>
      </c>
      <c r="B605" t="s">
        <v>2040</v>
      </c>
      <c r="C605" t="s">
        <v>2041</v>
      </c>
      <c r="D605" t="s">
        <v>2042</v>
      </c>
      <c r="E605">
        <v>2.5</v>
      </c>
      <c r="F605">
        <v>3</v>
      </c>
      <c r="G605">
        <v>1810</v>
      </c>
      <c r="H605" t="s">
        <v>2018</v>
      </c>
      <c r="I605">
        <v>2000000</v>
      </c>
      <c r="J605">
        <v>37.786788000000001</v>
      </c>
      <c r="K605">
        <v>-122.43753100000001</v>
      </c>
      <c r="L605" t="s">
        <v>125</v>
      </c>
      <c r="M605">
        <v>9</v>
      </c>
      <c r="N605" t="s">
        <v>23</v>
      </c>
      <c r="O605">
        <v>1985</v>
      </c>
      <c r="P605">
        <v>2150700</v>
      </c>
      <c r="Q605" t="s">
        <v>126</v>
      </c>
      <c r="R605">
        <v>94115</v>
      </c>
      <c r="S605">
        <v>15075278</v>
      </c>
    </row>
    <row r="606" spans="1:19" x14ac:dyDescent="0.2">
      <c r="A606">
        <v>1398</v>
      </c>
      <c r="B606" t="s">
        <v>2043</v>
      </c>
      <c r="C606" t="s">
        <v>2044</v>
      </c>
      <c r="D606" t="s">
        <v>2045</v>
      </c>
      <c r="E606">
        <v>2</v>
      </c>
      <c r="F606">
        <v>3</v>
      </c>
      <c r="G606">
        <v>2160</v>
      </c>
      <c r="H606" t="s">
        <v>2018</v>
      </c>
      <c r="I606">
        <v>3650000</v>
      </c>
      <c r="J606">
        <v>37.791899999999998</v>
      </c>
      <c r="K606">
        <v>-122.44397499999999</v>
      </c>
      <c r="L606" t="s">
        <v>193</v>
      </c>
      <c r="M606">
        <v>6</v>
      </c>
      <c r="N606" t="s">
        <v>23</v>
      </c>
      <c r="O606">
        <v>1995</v>
      </c>
      <c r="P606">
        <v>3710575</v>
      </c>
      <c r="Q606" t="s">
        <v>194</v>
      </c>
      <c r="R606">
        <v>94115</v>
      </c>
      <c r="S606">
        <v>15081147</v>
      </c>
    </row>
    <row r="607" spans="1:19" x14ac:dyDescent="0.2">
      <c r="A607">
        <v>1400</v>
      </c>
      <c r="B607" t="s">
        <v>2046</v>
      </c>
      <c r="C607" t="s">
        <v>2047</v>
      </c>
      <c r="D607" t="s">
        <v>2048</v>
      </c>
      <c r="E607">
        <v>1</v>
      </c>
      <c r="F607">
        <v>2</v>
      </c>
      <c r="G607">
        <v>1508</v>
      </c>
      <c r="H607" t="s">
        <v>2018</v>
      </c>
      <c r="I607">
        <v>1250000</v>
      </c>
      <c r="J607">
        <v>37.779370999999998</v>
      </c>
      <c r="K607">
        <v>-122.470275</v>
      </c>
      <c r="L607" t="s">
        <v>1052</v>
      </c>
      <c r="M607">
        <v>6</v>
      </c>
      <c r="N607" t="s">
        <v>23</v>
      </c>
      <c r="O607">
        <v>1931</v>
      </c>
      <c r="P607">
        <v>1241797</v>
      </c>
      <c r="Q607" t="s">
        <v>1053</v>
      </c>
      <c r="R607">
        <v>94118</v>
      </c>
      <c r="S607">
        <v>89239815</v>
      </c>
    </row>
    <row r="608" spans="1:19" x14ac:dyDescent="0.2">
      <c r="A608">
        <v>1401</v>
      </c>
      <c r="B608" t="s">
        <v>2049</v>
      </c>
      <c r="C608" t="s">
        <v>2050</v>
      </c>
      <c r="D608" t="s">
        <v>2051</v>
      </c>
      <c r="E608">
        <v>3</v>
      </c>
      <c r="F608">
        <v>2</v>
      </c>
      <c r="G608">
        <v>1500</v>
      </c>
      <c r="H608" t="s">
        <v>2018</v>
      </c>
      <c r="I608">
        <v>1575000</v>
      </c>
      <c r="J608">
        <v>37.800533000000001</v>
      </c>
      <c r="K608">
        <v>-122.44374000000001</v>
      </c>
      <c r="L608" t="s">
        <v>559</v>
      </c>
      <c r="M608">
        <v>5</v>
      </c>
      <c r="N608" t="s">
        <v>23</v>
      </c>
      <c r="O608">
        <v>1927</v>
      </c>
      <c r="P608">
        <v>1674301</v>
      </c>
      <c r="Q608" t="s">
        <v>560</v>
      </c>
      <c r="R608">
        <v>94123</v>
      </c>
      <c r="S608">
        <v>59779295</v>
      </c>
    </row>
    <row r="609" spans="1:19" x14ac:dyDescent="0.2">
      <c r="A609">
        <v>1402</v>
      </c>
      <c r="B609" t="s">
        <v>2052</v>
      </c>
      <c r="C609" t="s">
        <v>2053</v>
      </c>
      <c r="D609" t="s">
        <v>2054</v>
      </c>
      <c r="E609">
        <v>2</v>
      </c>
      <c r="F609">
        <v>3</v>
      </c>
      <c r="G609">
        <v>1482</v>
      </c>
      <c r="H609" t="s">
        <v>2018</v>
      </c>
      <c r="I609">
        <v>868000</v>
      </c>
      <c r="J609">
        <v>37.734336999999996</v>
      </c>
      <c r="K609">
        <v>-122.401708</v>
      </c>
      <c r="L609" t="s">
        <v>289</v>
      </c>
      <c r="M609">
        <v>5</v>
      </c>
      <c r="N609" t="s">
        <v>36</v>
      </c>
      <c r="O609">
        <v>1936</v>
      </c>
      <c r="P609">
        <v>825542</v>
      </c>
      <c r="Q609" t="s">
        <v>290</v>
      </c>
      <c r="R609">
        <v>94124</v>
      </c>
      <c r="S609">
        <v>15157943</v>
      </c>
    </row>
    <row r="610" spans="1:19" x14ac:dyDescent="0.2">
      <c r="A610">
        <v>1403</v>
      </c>
      <c r="B610" t="s">
        <v>2055</v>
      </c>
      <c r="C610" t="s">
        <v>2056</v>
      </c>
      <c r="D610" t="s">
        <v>2057</v>
      </c>
      <c r="E610">
        <v>1</v>
      </c>
      <c r="F610">
        <v>2</v>
      </c>
      <c r="G610">
        <v>1056</v>
      </c>
      <c r="H610" t="s">
        <v>2018</v>
      </c>
      <c r="I610">
        <v>850000</v>
      </c>
      <c r="J610">
        <v>37.749920000000003</v>
      </c>
      <c r="K610">
        <v>-122.45436599999999</v>
      </c>
      <c r="L610" t="s">
        <v>263</v>
      </c>
      <c r="M610">
        <v>5</v>
      </c>
      <c r="N610" t="s">
        <v>36</v>
      </c>
      <c r="O610">
        <v>1956</v>
      </c>
      <c r="P610">
        <v>956966</v>
      </c>
      <c r="Q610" t="s">
        <v>264</v>
      </c>
      <c r="R610">
        <v>94131</v>
      </c>
      <c r="S610">
        <v>15132481</v>
      </c>
    </row>
    <row r="611" spans="1:19" x14ac:dyDescent="0.2">
      <c r="A611">
        <v>1404</v>
      </c>
      <c r="B611" t="s">
        <v>2058</v>
      </c>
      <c r="C611" t="s">
        <v>2059</v>
      </c>
      <c r="D611" t="s">
        <v>2060</v>
      </c>
      <c r="E611">
        <v>2</v>
      </c>
      <c r="F611">
        <v>2</v>
      </c>
      <c r="G611">
        <v>1263</v>
      </c>
      <c r="H611" t="s">
        <v>2018</v>
      </c>
      <c r="I611">
        <v>1450000</v>
      </c>
      <c r="J611">
        <v>37.736136000000002</v>
      </c>
      <c r="K611">
        <v>-122.432406</v>
      </c>
      <c r="L611" t="s">
        <v>326</v>
      </c>
      <c r="M611">
        <v>6</v>
      </c>
      <c r="N611" t="s">
        <v>36</v>
      </c>
      <c r="O611">
        <v>1908</v>
      </c>
      <c r="P611">
        <v>1784445</v>
      </c>
      <c r="Q611" t="s">
        <v>327</v>
      </c>
      <c r="R611">
        <v>94131</v>
      </c>
      <c r="S611">
        <v>15200392</v>
      </c>
    </row>
    <row r="612" spans="1:19" x14ac:dyDescent="0.2">
      <c r="A612">
        <v>1405</v>
      </c>
      <c r="B612" t="s">
        <v>2061</v>
      </c>
      <c r="C612" t="s">
        <v>2062</v>
      </c>
      <c r="D612" t="s">
        <v>2063</v>
      </c>
      <c r="E612">
        <v>1</v>
      </c>
      <c r="F612">
        <v>2</v>
      </c>
      <c r="G612">
        <v>1162</v>
      </c>
      <c r="H612" t="s">
        <v>2018</v>
      </c>
      <c r="I612">
        <v>700000</v>
      </c>
      <c r="J612">
        <v>37.714440000000003</v>
      </c>
      <c r="K612">
        <v>-122.464169</v>
      </c>
      <c r="L612" t="s">
        <v>379</v>
      </c>
      <c r="M612">
        <v>5</v>
      </c>
      <c r="N612" t="s">
        <v>36</v>
      </c>
      <c r="O612">
        <v>1946</v>
      </c>
      <c r="P612">
        <v>680365</v>
      </c>
      <c r="Q612" t="s">
        <v>380</v>
      </c>
      <c r="R612">
        <v>94132</v>
      </c>
      <c r="S612">
        <v>15193738</v>
      </c>
    </row>
    <row r="613" spans="1:19" x14ac:dyDescent="0.2">
      <c r="A613">
        <v>1407</v>
      </c>
      <c r="B613" t="s">
        <v>2064</v>
      </c>
      <c r="C613" t="s">
        <v>2065</v>
      </c>
      <c r="D613" t="s">
        <v>2066</v>
      </c>
      <c r="E613">
        <v>1</v>
      </c>
      <c r="F613">
        <v>1</v>
      </c>
      <c r="G613">
        <v>552</v>
      </c>
      <c r="H613" t="s">
        <v>2018</v>
      </c>
      <c r="I613">
        <v>720000</v>
      </c>
      <c r="J613">
        <v>37.801802000000002</v>
      </c>
      <c r="K613">
        <v>-122.404269</v>
      </c>
      <c r="L613" t="s">
        <v>399</v>
      </c>
      <c r="M613">
        <v>2</v>
      </c>
      <c r="N613" t="s">
        <v>23</v>
      </c>
      <c r="O613">
        <v>1937</v>
      </c>
      <c r="P613">
        <v>698751</v>
      </c>
      <c r="Q613" t="s">
        <v>400</v>
      </c>
      <c r="R613">
        <v>94133</v>
      </c>
      <c r="S613">
        <v>15065727</v>
      </c>
    </row>
    <row r="614" spans="1:19" x14ac:dyDescent="0.2">
      <c r="A614">
        <v>1408</v>
      </c>
      <c r="B614" t="s">
        <v>2067</v>
      </c>
      <c r="C614" t="s">
        <v>2068</v>
      </c>
      <c r="D614" t="s">
        <v>2069</v>
      </c>
      <c r="E614">
        <v>1</v>
      </c>
      <c r="F614">
        <v>3</v>
      </c>
      <c r="G614">
        <v>924</v>
      </c>
      <c r="H614" t="s">
        <v>2018</v>
      </c>
      <c r="I614">
        <v>770000</v>
      </c>
      <c r="J614">
        <v>37.721519999999998</v>
      </c>
      <c r="K614">
        <v>-122.40905100000001</v>
      </c>
      <c r="L614" t="s">
        <v>70</v>
      </c>
      <c r="M614">
        <v>7</v>
      </c>
      <c r="N614" t="s">
        <v>36</v>
      </c>
      <c r="O614">
        <v>1951</v>
      </c>
      <c r="P614">
        <v>810876</v>
      </c>
      <c r="Q614" t="s">
        <v>71</v>
      </c>
      <c r="R614">
        <v>94134</v>
      </c>
      <c r="S614">
        <v>15171998</v>
      </c>
    </row>
    <row r="615" spans="1:19" x14ac:dyDescent="0.2">
      <c r="A615">
        <v>1409</v>
      </c>
      <c r="B615" t="s">
        <v>2070</v>
      </c>
      <c r="C615" t="s">
        <v>2071</v>
      </c>
      <c r="D615" t="s">
        <v>2072</v>
      </c>
      <c r="E615">
        <v>2</v>
      </c>
      <c r="F615">
        <v>2</v>
      </c>
      <c r="G615">
        <v>966</v>
      </c>
      <c r="H615" t="s">
        <v>2018</v>
      </c>
      <c r="I615">
        <v>1230000</v>
      </c>
      <c r="J615">
        <v>37.773929000000003</v>
      </c>
      <c r="K615">
        <v>-122.39624000000001</v>
      </c>
      <c r="L615" t="s">
        <v>22</v>
      </c>
      <c r="M615">
        <v>5</v>
      </c>
      <c r="N615" t="s">
        <v>23</v>
      </c>
      <c r="O615">
        <v>2009</v>
      </c>
      <c r="P615">
        <v>1223892</v>
      </c>
      <c r="Q615" t="s">
        <v>24</v>
      </c>
      <c r="R615">
        <v>94158</v>
      </c>
      <c r="S615">
        <v>96018886</v>
      </c>
    </row>
    <row r="616" spans="1:19" x14ac:dyDescent="0.2">
      <c r="A616">
        <v>1411</v>
      </c>
      <c r="B616" t="s">
        <v>2073</v>
      </c>
      <c r="C616" t="s">
        <v>2074</v>
      </c>
      <c r="D616" t="s">
        <v>2075</v>
      </c>
      <c r="E616">
        <v>1</v>
      </c>
      <c r="F616">
        <v>1</v>
      </c>
      <c r="G616">
        <v>897</v>
      </c>
      <c r="H616" t="s">
        <v>2076</v>
      </c>
      <c r="I616">
        <v>853000</v>
      </c>
      <c r="J616">
        <v>37.765473999999998</v>
      </c>
      <c r="K616">
        <v>-122.424915</v>
      </c>
      <c r="L616" t="s">
        <v>106</v>
      </c>
      <c r="M616">
        <v>3</v>
      </c>
      <c r="N616" t="s">
        <v>23</v>
      </c>
      <c r="O616">
        <v>1983</v>
      </c>
      <c r="P616">
        <v>853621</v>
      </c>
      <c r="Q616" t="s">
        <v>107</v>
      </c>
      <c r="R616">
        <v>94103</v>
      </c>
      <c r="S616">
        <v>15143292</v>
      </c>
    </row>
    <row r="617" spans="1:19" x14ac:dyDescent="0.2">
      <c r="A617">
        <v>1412</v>
      </c>
      <c r="B617" t="s">
        <v>2077</v>
      </c>
      <c r="C617" t="s">
        <v>2078</v>
      </c>
      <c r="D617" t="s">
        <v>2079</v>
      </c>
      <c r="E617">
        <v>2.5</v>
      </c>
      <c r="F617">
        <v>2</v>
      </c>
      <c r="G617">
        <v>1328</v>
      </c>
      <c r="H617" t="s">
        <v>2076</v>
      </c>
      <c r="I617">
        <v>1500000</v>
      </c>
      <c r="J617">
        <v>37.767836000000003</v>
      </c>
      <c r="K617">
        <v>-122.422803</v>
      </c>
      <c r="L617" t="s">
        <v>106</v>
      </c>
      <c r="M617">
        <v>6</v>
      </c>
      <c r="N617" t="s">
        <v>23</v>
      </c>
      <c r="O617">
        <v>2001</v>
      </c>
      <c r="P617">
        <v>1415981</v>
      </c>
      <c r="Q617" t="s">
        <v>107</v>
      </c>
      <c r="R617">
        <v>94103</v>
      </c>
      <c r="S617">
        <v>59779666</v>
      </c>
    </row>
    <row r="618" spans="1:19" x14ac:dyDescent="0.2">
      <c r="A618">
        <v>1413</v>
      </c>
      <c r="B618" t="s">
        <v>2080</v>
      </c>
      <c r="C618" t="s">
        <v>2081</v>
      </c>
      <c r="D618" t="s">
        <v>2082</v>
      </c>
      <c r="E618">
        <v>1.5</v>
      </c>
      <c r="F618">
        <v>3</v>
      </c>
      <c r="G618">
        <v>1362</v>
      </c>
      <c r="H618" t="s">
        <v>2076</v>
      </c>
      <c r="I618">
        <v>1535000</v>
      </c>
      <c r="J618">
        <v>37.804428999999999</v>
      </c>
      <c r="K618">
        <v>-122.420036</v>
      </c>
      <c r="L618" t="s">
        <v>634</v>
      </c>
      <c r="M618">
        <v>6</v>
      </c>
      <c r="N618" t="s">
        <v>23</v>
      </c>
      <c r="O618">
        <v>1908</v>
      </c>
      <c r="P618">
        <v>1482594</v>
      </c>
      <c r="Q618" t="s">
        <v>635</v>
      </c>
      <c r="R618">
        <v>94109</v>
      </c>
      <c r="S618">
        <v>111926288</v>
      </c>
    </row>
    <row r="619" spans="1:19" x14ac:dyDescent="0.2">
      <c r="A619">
        <v>1415</v>
      </c>
      <c r="B619" t="s">
        <v>2083</v>
      </c>
      <c r="C619" t="s">
        <v>2084</v>
      </c>
      <c r="D619" t="s">
        <v>2085</v>
      </c>
      <c r="E619">
        <v>4</v>
      </c>
      <c r="F619">
        <v>4</v>
      </c>
      <c r="G619">
        <v>2134</v>
      </c>
      <c r="H619" t="s">
        <v>2076</v>
      </c>
      <c r="I619">
        <v>1150000</v>
      </c>
      <c r="J619">
        <v>37.722655000000003</v>
      </c>
      <c r="K619">
        <v>-122.425573</v>
      </c>
      <c r="L619" t="s">
        <v>444</v>
      </c>
      <c r="M619">
        <v>7</v>
      </c>
      <c r="N619" t="s">
        <v>36</v>
      </c>
      <c r="O619">
        <v>2005</v>
      </c>
      <c r="P619">
        <v>1101281</v>
      </c>
      <c r="Q619" t="s">
        <v>445</v>
      </c>
      <c r="R619">
        <v>94112</v>
      </c>
      <c r="S619">
        <v>69817329</v>
      </c>
    </row>
    <row r="620" spans="1:19" x14ac:dyDescent="0.2">
      <c r="A620">
        <v>1416</v>
      </c>
      <c r="B620" t="s">
        <v>2086</v>
      </c>
      <c r="C620" t="s">
        <v>2087</v>
      </c>
      <c r="D620" t="s">
        <v>2088</v>
      </c>
      <c r="E620">
        <v>3.5</v>
      </c>
      <c r="F620">
        <v>3</v>
      </c>
      <c r="G620">
        <v>2935</v>
      </c>
      <c r="H620" t="s">
        <v>2076</v>
      </c>
      <c r="I620">
        <v>4100000</v>
      </c>
      <c r="J620">
        <v>37.755719999999997</v>
      </c>
      <c r="K620">
        <v>-122.42981899999999</v>
      </c>
      <c r="L620" t="s">
        <v>79</v>
      </c>
      <c r="M620">
        <v>9</v>
      </c>
      <c r="N620" t="s">
        <v>36</v>
      </c>
      <c r="O620">
        <v>1938</v>
      </c>
      <c r="P620">
        <v>4247389</v>
      </c>
      <c r="Q620" t="s">
        <v>80</v>
      </c>
      <c r="R620">
        <v>94114</v>
      </c>
      <c r="S620">
        <v>15146149</v>
      </c>
    </row>
    <row r="621" spans="1:19" x14ac:dyDescent="0.2">
      <c r="A621">
        <v>1417</v>
      </c>
      <c r="B621" t="s">
        <v>2089</v>
      </c>
      <c r="C621" t="s">
        <v>2090</v>
      </c>
      <c r="D621" t="s">
        <v>2091</v>
      </c>
      <c r="E621">
        <v>1</v>
      </c>
      <c r="F621">
        <v>1</v>
      </c>
      <c r="G621">
        <v>420</v>
      </c>
      <c r="H621" t="s">
        <v>2092</v>
      </c>
      <c r="I621">
        <v>412000</v>
      </c>
      <c r="J621">
        <v>37.774444000000003</v>
      </c>
      <c r="K621">
        <v>-122.445869</v>
      </c>
      <c r="L621" t="s">
        <v>222</v>
      </c>
      <c r="M621">
        <v>2</v>
      </c>
      <c r="N621" t="s">
        <v>23</v>
      </c>
      <c r="O621">
        <v>1912</v>
      </c>
      <c r="P621">
        <v>612282</v>
      </c>
      <c r="Q621" t="s">
        <v>223</v>
      </c>
      <c r="R621">
        <v>94117</v>
      </c>
      <c r="S621">
        <v>122063959</v>
      </c>
    </row>
    <row r="622" spans="1:19" x14ac:dyDescent="0.2">
      <c r="A622">
        <v>1419</v>
      </c>
      <c r="B622" t="s">
        <v>2093</v>
      </c>
      <c r="C622" t="s">
        <v>2094</v>
      </c>
      <c r="D622" t="s">
        <v>2095</v>
      </c>
      <c r="E622">
        <v>1</v>
      </c>
      <c r="F622">
        <v>2</v>
      </c>
      <c r="G622">
        <v>1367</v>
      </c>
      <c r="H622" t="s">
        <v>2076</v>
      </c>
      <c r="I622">
        <v>950000</v>
      </c>
      <c r="J622">
        <v>37.784078000000001</v>
      </c>
      <c r="K622">
        <v>-122.48693</v>
      </c>
      <c r="L622" t="s">
        <v>85</v>
      </c>
      <c r="M622">
        <v>5</v>
      </c>
      <c r="N622" t="s">
        <v>23</v>
      </c>
      <c r="O622">
        <v>1924</v>
      </c>
      <c r="P622">
        <v>1061669</v>
      </c>
      <c r="Q622" t="s">
        <v>86</v>
      </c>
      <c r="R622">
        <v>94121</v>
      </c>
      <c r="S622">
        <v>15090454</v>
      </c>
    </row>
    <row r="623" spans="1:19" x14ac:dyDescent="0.2">
      <c r="A623">
        <v>1420</v>
      </c>
      <c r="B623" t="s">
        <v>2096</v>
      </c>
      <c r="C623" t="s">
        <v>2097</v>
      </c>
      <c r="D623" t="s">
        <v>2098</v>
      </c>
      <c r="E623">
        <v>1</v>
      </c>
      <c r="F623">
        <v>2</v>
      </c>
      <c r="G623">
        <v>1152</v>
      </c>
      <c r="H623" t="s">
        <v>2076</v>
      </c>
      <c r="I623">
        <v>1665000</v>
      </c>
      <c r="J623">
        <v>37.763010000000001</v>
      </c>
      <c r="K623">
        <v>-122.467642</v>
      </c>
      <c r="L623" t="s">
        <v>90</v>
      </c>
      <c r="M623">
        <v>5</v>
      </c>
      <c r="N623" t="s">
        <v>36</v>
      </c>
      <c r="O623">
        <v>1940</v>
      </c>
      <c r="P623">
        <v>1543221</v>
      </c>
      <c r="Q623" t="s">
        <v>91</v>
      </c>
      <c r="R623">
        <v>94122</v>
      </c>
      <c r="S623">
        <v>15102704</v>
      </c>
    </row>
    <row r="624" spans="1:19" x14ac:dyDescent="0.2">
      <c r="A624">
        <v>1421</v>
      </c>
      <c r="B624" t="s">
        <v>2099</v>
      </c>
      <c r="C624" t="s">
        <v>2100</v>
      </c>
      <c r="D624" t="s">
        <v>2101</v>
      </c>
      <c r="E624">
        <v>2</v>
      </c>
      <c r="F624">
        <v>3</v>
      </c>
      <c r="G624">
        <v>1430</v>
      </c>
      <c r="H624" t="s">
        <v>2076</v>
      </c>
      <c r="I624">
        <v>375000</v>
      </c>
      <c r="J624">
        <v>37.719206</v>
      </c>
      <c r="K624">
        <v>-122.393725</v>
      </c>
      <c r="L624" t="s">
        <v>143</v>
      </c>
      <c r="M624">
        <v>7</v>
      </c>
      <c r="N624" t="s">
        <v>36</v>
      </c>
      <c r="O624">
        <v>1929</v>
      </c>
      <c r="P624">
        <v>662438</v>
      </c>
      <c r="Q624" t="s">
        <v>144</v>
      </c>
      <c r="R624">
        <v>94124</v>
      </c>
      <c r="S624">
        <v>15154832</v>
      </c>
    </row>
    <row r="625" spans="1:19" x14ac:dyDescent="0.2">
      <c r="A625">
        <v>1423</v>
      </c>
      <c r="B625" t="s">
        <v>2102</v>
      </c>
      <c r="C625" t="s">
        <v>2103</v>
      </c>
      <c r="D625" t="s">
        <v>2104</v>
      </c>
      <c r="E625">
        <v>1.5</v>
      </c>
      <c r="F625">
        <v>2</v>
      </c>
      <c r="G625">
        <v>875</v>
      </c>
      <c r="H625" t="s">
        <v>2076</v>
      </c>
      <c r="I625">
        <v>705000</v>
      </c>
      <c r="J625">
        <v>37.735714999999999</v>
      </c>
      <c r="K625">
        <v>-122.396123</v>
      </c>
      <c r="L625" t="s">
        <v>289</v>
      </c>
      <c r="M625">
        <v>4</v>
      </c>
      <c r="N625" t="s">
        <v>36</v>
      </c>
      <c r="O625">
        <v>1947</v>
      </c>
      <c r="P625">
        <v>634420</v>
      </c>
      <c r="Q625" t="s">
        <v>290</v>
      </c>
      <c r="R625">
        <v>94124</v>
      </c>
      <c r="S625">
        <v>15157040</v>
      </c>
    </row>
    <row r="626" spans="1:19" x14ac:dyDescent="0.2">
      <c r="A626">
        <v>1425</v>
      </c>
      <c r="B626" t="s">
        <v>2105</v>
      </c>
      <c r="C626" t="s">
        <v>2106</v>
      </c>
      <c r="D626" t="s">
        <v>2107</v>
      </c>
      <c r="E626">
        <v>2</v>
      </c>
      <c r="F626">
        <v>3</v>
      </c>
      <c r="G626">
        <v>1235</v>
      </c>
      <c r="H626" t="s">
        <v>2076</v>
      </c>
      <c r="I626">
        <v>1680000</v>
      </c>
      <c r="J626">
        <v>37.739539999999998</v>
      </c>
      <c r="K626">
        <v>-122.425828</v>
      </c>
      <c r="L626" t="s">
        <v>326</v>
      </c>
      <c r="M626">
        <v>5</v>
      </c>
      <c r="N626" t="s">
        <v>36</v>
      </c>
      <c r="O626">
        <v>1927</v>
      </c>
      <c r="P626">
        <v>1597972</v>
      </c>
      <c r="Q626" t="s">
        <v>327</v>
      </c>
      <c r="R626">
        <v>94131</v>
      </c>
      <c r="S626">
        <v>15183957</v>
      </c>
    </row>
    <row r="627" spans="1:19" x14ac:dyDescent="0.2">
      <c r="A627">
        <v>1430</v>
      </c>
      <c r="B627" t="s">
        <v>2108</v>
      </c>
      <c r="C627" t="s">
        <v>2109</v>
      </c>
      <c r="D627" t="s">
        <v>2110</v>
      </c>
      <c r="E627">
        <v>7.5</v>
      </c>
      <c r="F627">
        <v>6</v>
      </c>
      <c r="G627">
        <v>7375</v>
      </c>
      <c r="H627" t="s">
        <v>2111</v>
      </c>
      <c r="I627">
        <v>5530000</v>
      </c>
      <c r="J627">
        <v>37.786658000000003</v>
      </c>
      <c r="K627">
        <v>-122.426481</v>
      </c>
      <c r="L627" t="s">
        <v>125</v>
      </c>
      <c r="M627">
        <v>16</v>
      </c>
      <c r="N627" t="s">
        <v>36</v>
      </c>
      <c r="O627">
        <v>1890</v>
      </c>
      <c r="P627">
        <v>5665944</v>
      </c>
      <c r="Q627" t="s">
        <v>126</v>
      </c>
      <c r="R627">
        <v>94109</v>
      </c>
      <c r="S627">
        <v>15076156</v>
      </c>
    </row>
    <row r="628" spans="1:19" x14ac:dyDescent="0.2">
      <c r="A628">
        <v>1431</v>
      </c>
      <c r="B628" t="s">
        <v>2112</v>
      </c>
      <c r="C628" t="s">
        <v>2113</v>
      </c>
      <c r="D628" t="s">
        <v>2114</v>
      </c>
      <c r="E628">
        <v>3.5</v>
      </c>
      <c r="F628">
        <v>2</v>
      </c>
      <c r="G628">
        <v>2040</v>
      </c>
      <c r="H628" t="s">
        <v>2111</v>
      </c>
      <c r="I628">
        <v>5600000</v>
      </c>
      <c r="J628">
        <v>37.803728</v>
      </c>
      <c r="K628">
        <v>-122.419055</v>
      </c>
      <c r="L628" t="s">
        <v>634</v>
      </c>
      <c r="M628">
        <v>7</v>
      </c>
      <c r="N628" t="s">
        <v>36</v>
      </c>
      <c r="O628">
        <v>1976</v>
      </c>
      <c r="P628">
        <v>4681672</v>
      </c>
      <c r="Q628" t="s">
        <v>635</v>
      </c>
      <c r="R628">
        <v>94109</v>
      </c>
      <c r="S628">
        <v>15063609</v>
      </c>
    </row>
    <row r="629" spans="1:19" x14ac:dyDescent="0.2">
      <c r="A629">
        <v>1434</v>
      </c>
      <c r="B629" t="s">
        <v>2115</v>
      </c>
      <c r="C629" t="s">
        <v>2116</v>
      </c>
      <c r="D629" t="s">
        <v>2117</v>
      </c>
      <c r="E629">
        <v>2</v>
      </c>
      <c r="F629">
        <v>3</v>
      </c>
      <c r="G629">
        <v>1405</v>
      </c>
      <c r="H629" t="s">
        <v>2111</v>
      </c>
      <c r="I629">
        <v>1875000</v>
      </c>
      <c r="J629">
        <v>37.753745000000002</v>
      </c>
      <c r="K629">
        <v>-122.424926</v>
      </c>
      <c r="L629" t="s">
        <v>106</v>
      </c>
      <c r="M629">
        <v>7</v>
      </c>
      <c r="N629" t="s">
        <v>23</v>
      </c>
      <c r="O629">
        <v>1907</v>
      </c>
      <c r="P629">
        <v>1764543</v>
      </c>
      <c r="Q629" t="s">
        <v>107</v>
      </c>
      <c r="R629">
        <v>94110</v>
      </c>
      <c r="S629">
        <v>15146666</v>
      </c>
    </row>
    <row r="630" spans="1:19" x14ac:dyDescent="0.2">
      <c r="A630">
        <v>1435</v>
      </c>
      <c r="B630" t="s">
        <v>2118</v>
      </c>
      <c r="C630" t="s">
        <v>2119</v>
      </c>
      <c r="D630" t="s">
        <v>2120</v>
      </c>
      <c r="E630">
        <v>1.5</v>
      </c>
      <c r="F630">
        <v>2</v>
      </c>
      <c r="G630">
        <v>967</v>
      </c>
      <c r="H630" t="s">
        <v>2111</v>
      </c>
      <c r="I630">
        <v>659000</v>
      </c>
      <c r="J630">
        <v>37.715491</v>
      </c>
      <c r="K630">
        <v>-122.461202</v>
      </c>
      <c r="L630" t="s">
        <v>50</v>
      </c>
      <c r="M630">
        <v>5</v>
      </c>
      <c r="N630" t="s">
        <v>36</v>
      </c>
      <c r="O630">
        <v>1940</v>
      </c>
      <c r="P630">
        <v>728213</v>
      </c>
      <c r="Q630" t="s">
        <v>51</v>
      </c>
      <c r="R630">
        <v>94112</v>
      </c>
      <c r="S630">
        <v>15193859</v>
      </c>
    </row>
    <row r="631" spans="1:19" x14ac:dyDescent="0.2">
      <c r="A631">
        <v>1438</v>
      </c>
      <c r="B631" t="s">
        <v>2121</v>
      </c>
      <c r="C631" t="s">
        <v>2122</v>
      </c>
      <c r="D631" t="s">
        <v>2123</v>
      </c>
      <c r="E631">
        <v>3</v>
      </c>
      <c r="F631">
        <v>2</v>
      </c>
      <c r="G631">
        <v>1990</v>
      </c>
      <c r="H631" t="s">
        <v>2111</v>
      </c>
      <c r="I631">
        <v>1380000</v>
      </c>
      <c r="J631">
        <v>37.772624999999998</v>
      </c>
      <c r="K631">
        <v>-122.48927999999999</v>
      </c>
      <c r="L631" t="s">
        <v>130</v>
      </c>
      <c r="M631">
        <v>6</v>
      </c>
      <c r="N631" t="s">
        <v>36</v>
      </c>
      <c r="O631">
        <v>1929</v>
      </c>
      <c r="P631">
        <v>1436639</v>
      </c>
      <c r="Q631" t="s">
        <v>131</v>
      </c>
      <c r="R631">
        <v>94121</v>
      </c>
      <c r="S631">
        <v>15099711</v>
      </c>
    </row>
    <row r="632" spans="1:19" x14ac:dyDescent="0.2">
      <c r="A632">
        <v>1440</v>
      </c>
      <c r="B632" t="s">
        <v>2124</v>
      </c>
      <c r="C632" t="s">
        <v>2125</v>
      </c>
      <c r="D632" t="s">
        <v>2126</v>
      </c>
      <c r="E632">
        <v>3</v>
      </c>
      <c r="F632">
        <v>3</v>
      </c>
      <c r="G632">
        <v>3027</v>
      </c>
      <c r="H632" t="s">
        <v>2111</v>
      </c>
      <c r="I632">
        <v>2105000</v>
      </c>
      <c r="J632">
        <v>37.726278000000001</v>
      </c>
      <c r="K632">
        <v>-122.467069</v>
      </c>
      <c r="L632" t="s">
        <v>1253</v>
      </c>
      <c r="M632">
        <v>8</v>
      </c>
      <c r="N632" t="s">
        <v>36</v>
      </c>
      <c r="O632">
        <v>1922</v>
      </c>
      <c r="P632">
        <v>2545658</v>
      </c>
      <c r="Q632" t="s">
        <v>1254</v>
      </c>
      <c r="R632">
        <v>94127</v>
      </c>
      <c r="S632">
        <v>15187172</v>
      </c>
    </row>
    <row r="633" spans="1:19" x14ac:dyDescent="0.2">
      <c r="A633">
        <v>1441</v>
      </c>
      <c r="B633" t="s">
        <v>2127</v>
      </c>
      <c r="C633" t="s">
        <v>2128</v>
      </c>
      <c r="D633" t="s">
        <v>2129</v>
      </c>
      <c r="E633">
        <v>1</v>
      </c>
      <c r="F633">
        <v>1</v>
      </c>
      <c r="G633">
        <v>830</v>
      </c>
      <c r="H633" t="s">
        <v>2111</v>
      </c>
      <c r="I633">
        <v>685000</v>
      </c>
      <c r="J633">
        <v>37.746220999999998</v>
      </c>
      <c r="K633">
        <v>-122.441968</v>
      </c>
      <c r="L633" t="s">
        <v>236</v>
      </c>
      <c r="M633">
        <v>3</v>
      </c>
      <c r="N633" t="s">
        <v>23</v>
      </c>
      <c r="O633">
        <v>1972</v>
      </c>
      <c r="P633">
        <v>654903</v>
      </c>
      <c r="Q633" t="s">
        <v>237</v>
      </c>
      <c r="R633">
        <v>94131</v>
      </c>
      <c r="S633">
        <v>15199248</v>
      </c>
    </row>
    <row r="634" spans="1:19" x14ac:dyDescent="0.2">
      <c r="A634">
        <v>1442</v>
      </c>
      <c r="B634" t="s">
        <v>2130</v>
      </c>
      <c r="C634" t="s">
        <v>2131</v>
      </c>
      <c r="D634" t="s">
        <v>2132</v>
      </c>
      <c r="E634">
        <v>1</v>
      </c>
      <c r="F634">
        <v>2</v>
      </c>
      <c r="G634">
        <v>956</v>
      </c>
      <c r="H634" t="s">
        <v>2111</v>
      </c>
      <c r="I634">
        <v>908000</v>
      </c>
      <c r="J634">
        <v>37.798645</v>
      </c>
      <c r="K634">
        <v>-122.4175</v>
      </c>
      <c r="L634" t="s">
        <v>634</v>
      </c>
      <c r="M634">
        <v>5</v>
      </c>
      <c r="N634" t="s">
        <v>23</v>
      </c>
      <c r="O634">
        <v>1907</v>
      </c>
      <c r="P634">
        <v>978585</v>
      </c>
      <c r="Q634" t="s">
        <v>635</v>
      </c>
      <c r="R634">
        <v>94133</v>
      </c>
      <c r="S634">
        <v>15066085</v>
      </c>
    </row>
    <row r="635" spans="1:19" x14ac:dyDescent="0.2">
      <c r="A635">
        <v>1443</v>
      </c>
      <c r="B635" t="s">
        <v>2133</v>
      </c>
      <c r="C635" t="s">
        <v>2134</v>
      </c>
      <c r="D635" t="s">
        <v>2135</v>
      </c>
      <c r="E635">
        <v>2</v>
      </c>
      <c r="F635">
        <v>2</v>
      </c>
      <c r="G635">
        <v>1001</v>
      </c>
      <c r="H635" t="s">
        <v>2136</v>
      </c>
      <c r="I635">
        <v>2599000</v>
      </c>
      <c r="J635">
        <v>37.772548</v>
      </c>
      <c r="K635">
        <v>-122.423362</v>
      </c>
      <c r="L635" t="s">
        <v>65</v>
      </c>
      <c r="M635">
        <v>5</v>
      </c>
      <c r="N635" t="s">
        <v>23</v>
      </c>
      <c r="O635">
        <v>2014</v>
      </c>
      <c r="P635">
        <v>1105508</v>
      </c>
      <c r="Q635" t="s">
        <v>66</v>
      </c>
      <c r="R635">
        <v>94102</v>
      </c>
      <c r="S635">
        <v>125272358</v>
      </c>
    </row>
    <row r="636" spans="1:19" x14ac:dyDescent="0.2">
      <c r="A636">
        <v>1445</v>
      </c>
      <c r="B636" t="s">
        <v>2137</v>
      </c>
      <c r="C636" t="s">
        <v>2138</v>
      </c>
      <c r="D636" t="s">
        <v>2139</v>
      </c>
      <c r="E636">
        <v>1</v>
      </c>
      <c r="F636">
        <v>1</v>
      </c>
      <c r="G636">
        <v>789</v>
      </c>
      <c r="H636" t="s">
        <v>2140</v>
      </c>
      <c r="I636">
        <v>845000</v>
      </c>
      <c r="J636">
        <v>37.786147999999997</v>
      </c>
      <c r="K636">
        <v>-122.394291</v>
      </c>
      <c r="L636" t="s">
        <v>301</v>
      </c>
      <c r="M636">
        <v>4</v>
      </c>
      <c r="N636" t="s">
        <v>23</v>
      </c>
      <c r="O636">
        <v>2006</v>
      </c>
      <c r="P636">
        <v>856453</v>
      </c>
      <c r="Q636" t="s">
        <v>302</v>
      </c>
      <c r="R636">
        <v>94105</v>
      </c>
      <c r="S636">
        <v>71713720</v>
      </c>
    </row>
    <row r="637" spans="1:19" x14ac:dyDescent="0.2">
      <c r="A637">
        <v>1451</v>
      </c>
      <c r="B637" t="s">
        <v>2141</v>
      </c>
      <c r="C637" t="s">
        <v>2142</v>
      </c>
      <c r="D637" t="s">
        <v>2143</v>
      </c>
      <c r="E637">
        <v>2</v>
      </c>
      <c r="F637">
        <v>1</v>
      </c>
      <c r="G637">
        <v>1075</v>
      </c>
      <c r="H637" t="s">
        <v>2140</v>
      </c>
      <c r="I637">
        <v>950000</v>
      </c>
      <c r="J637">
        <v>37.784194999999997</v>
      </c>
      <c r="K637">
        <v>-122.39660499999999</v>
      </c>
      <c r="L637" t="s">
        <v>351</v>
      </c>
      <c r="M637">
        <v>4</v>
      </c>
      <c r="N637" t="s">
        <v>23</v>
      </c>
      <c r="O637">
        <v>2002</v>
      </c>
      <c r="P637">
        <v>968280</v>
      </c>
      <c r="Q637" t="s">
        <v>352</v>
      </c>
      <c r="R637">
        <v>94107</v>
      </c>
      <c r="S637">
        <v>61288454</v>
      </c>
    </row>
    <row r="638" spans="1:19" x14ac:dyDescent="0.2">
      <c r="A638">
        <v>1452</v>
      </c>
      <c r="B638" t="s">
        <v>2144</v>
      </c>
      <c r="C638" t="s">
        <v>2145</v>
      </c>
      <c r="D638" t="s">
        <v>2146</v>
      </c>
      <c r="E638">
        <v>2</v>
      </c>
      <c r="F638">
        <v>2</v>
      </c>
      <c r="G638">
        <v>1083</v>
      </c>
      <c r="H638" t="s">
        <v>2140</v>
      </c>
      <c r="I638">
        <v>1110000</v>
      </c>
      <c r="J638">
        <v>37.777645</v>
      </c>
      <c r="K638">
        <v>-122.39343</v>
      </c>
      <c r="L638" t="s">
        <v>22</v>
      </c>
      <c r="M638">
        <v>4</v>
      </c>
      <c r="N638" t="s">
        <v>23</v>
      </c>
      <c r="O638">
        <v>2004</v>
      </c>
      <c r="P638">
        <v>1141743</v>
      </c>
      <c r="Q638" t="s">
        <v>24</v>
      </c>
      <c r="R638">
        <v>94107</v>
      </c>
      <c r="S638">
        <v>69819538</v>
      </c>
    </row>
    <row r="639" spans="1:19" x14ac:dyDescent="0.2">
      <c r="A639">
        <v>1454</v>
      </c>
      <c r="B639" t="s">
        <v>2147</v>
      </c>
      <c r="C639" t="s">
        <v>2148</v>
      </c>
      <c r="D639" t="s">
        <v>2149</v>
      </c>
      <c r="E639">
        <v>1</v>
      </c>
      <c r="F639">
        <v>1</v>
      </c>
      <c r="G639">
        <v>950</v>
      </c>
      <c r="H639" t="s">
        <v>2140</v>
      </c>
      <c r="I639">
        <v>1095000</v>
      </c>
      <c r="J639">
        <v>37.791558000000002</v>
      </c>
      <c r="K639">
        <v>-122.42567699999999</v>
      </c>
      <c r="L639" t="s">
        <v>193</v>
      </c>
      <c r="M639">
        <v>4</v>
      </c>
      <c r="N639" t="s">
        <v>23</v>
      </c>
      <c r="O639">
        <v>1926</v>
      </c>
      <c r="P639">
        <v>1099516</v>
      </c>
      <c r="Q639" t="s">
        <v>194</v>
      </c>
      <c r="R639">
        <v>94109</v>
      </c>
      <c r="S639">
        <v>15074312</v>
      </c>
    </row>
    <row r="640" spans="1:19" x14ac:dyDescent="0.2">
      <c r="A640">
        <v>1455</v>
      </c>
      <c r="B640" t="s">
        <v>2150</v>
      </c>
      <c r="C640" t="s">
        <v>2151</v>
      </c>
      <c r="D640" t="s">
        <v>2152</v>
      </c>
      <c r="E640">
        <v>2</v>
      </c>
      <c r="F640">
        <v>2</v>
      </c>
      <c r="G640">
        <v>1118</v>
      </c>
      <c r="H640" t="s">
        <v>2140</v>
      </c>
      <c r="I640">
        <v>1190000</v>
      </c>
      <c r="J640">
        <v>37.744273999999997</v>
      </c>
      <c r="K640">
        <v>-122.42134</v>
      </c>
      <c r="L640" t="s">
        <v>40</v>
      </c>
      <c r="M640">
        <v>5</v>
      </c>
      <c r="N640" t="s">
        <v>23</v>
      </c>
      <c r="O640">
        <v>2004</v>
      </c>
      <c r="P640">
        <v>1129816</v>
      </c>
      <c r="Q640" t="s">
        <v>41</v>
      </c>
      <c r="R640">
        <v>94110</v>
      </c>
      <c r="S640">
        <v>79846566</v>
      </c>
    </row>
    <row r="641" spans="1:19" x14ac:dyDescent="0.2">
      <c r="A641">
        <v>1456</v>
      </c>
      <c r="B641" t="s">
        <v>2153</v>
      </c>
      <c r="C641" t="s">
        <v>2154</v>
      </c>
      <c r="D641" t="s">
        <v>2155</v>
      </c>
      <c r="E641">
        <v>1</v>
      </c>
      <c r="F641">
        <v>2</v>
      </c>
      <c r="G641">
        <v>1160</v>
      </c>
      <c r="H641" t="s">
        <v>2140</v>
      </c>
      <c r="I641">
        <v>1375000</v>
      </c>
      <c r="J641">
        <v>37.750214</v>
      </c>
      <c r="K641">
        <v>-122.423153</v>
      </c>
      <c r="L641" t="s">
        <v>106</v>
      </c>
      <c r="M641">
        <v>5</v>
      </c>
      <c r="N641" t="s">
        <v>36</v>
      </c>
      <c r="O641">
        <v>1925</v>
      </c>
      <c r="P641">
        <v>1093236</v>
      </c>
      <c r="Q641" t="s">
        <v>107</v>
      </c>
      <c r="R641">
        <v>94110</v>
      </c>
      <c r="S641">
        <v>15180778</v>
      </c>
    </row>
    <row r="642" spans="1:19" x14ac:dyDescent="0.2">
      <c r="A642">
        <v>1457</v>
      </c>
      <c r="B642" t="s">
        <v>2156</v>
      </c>
      <c r="C642" t="s">
        <v>2157</v>
      </c>
      <c r="D642" t="s">
        <v>2158</v>
      </c>
      <c r="E642">
        <v>1</v>
      </c>
      <c r="F642">
        <v>2</v>
      </c>
      <c r="G642">
        <v>1280</v>
      </c>
      <c r="H642" t="s">
        <v>2140</v>
      </c>
      <c r="I642">
        <v>718000</v>
      </c>
      <c r="J642">
        <v>37.719943999999998</v>
      </c>
      <c r="K642">
        <v>-122.45177200000001</v>
      </c>
      <c r="L642" t="s">
        <v>545</v>
      </c>
      <c r="M642">
        <v>5</v>
      </c>
      <c r="N642" t="s">
        <v>36</v>
      </c>
      <c r="O642">
        <v>1930</v>
      </c>
      <c r="P642">
        <v>846288</v>
      </c>
      <c r="Q642" t="s">
        <v>336</v>
      </c>
      <c r="R642">
        <v>94112</v>
      </c>
      <c r="S642">
        <v>15190928</v>
      </c>
    </row>
    <row r="643" spans="1:19" x14ac:dyDescent="0.2">
      <c r="A643">
        <v>1459</v>
      </c>
      <c r="B643" t="s">
        <v>2159</v>
      </c>
      <c r="C643" t="s">
        <v>2160</v>
      </c>
      <c r="D643" t="s">
        <v>2161</v>
      </c>
      <c r="E643">
        <v>2</v>
      </c>
      <c r="F643">
        <v>2</v>
      </c>
      <c r="G643">
        <v>1410</v>
      </c>
      <c r="H643" t="s">
        <v>2140</v>
      </c>
      <c r="I643">
        <v>2250000</v>
      </c>
      <c r="J643">
        <v>37.752522999999997</v>
      </c>
      <c r="K643">
        <v>-122.431083</v>
      </c>
      <c r="L643" t="s">
        <v>60</v>
      </c>
      <c r="M643">
        <v>5</v>
      </c>
      <c r="N643" t="s">
        <v>36</v>
      </c>
      <c r="O643">
        <v>1934</v>
      </c>
      <c r="P643">
        <v>2389137</v>
      </c>
      <c r="Q643" t="s">
        <v>61</v>
      </c>
      <c r="R643">
        <v>94114</v>
      </c>
      <c r="S643">
        <v>15147178</v>
      </c>
    </row>
    <row r="644" spans="1:19" x14ac:dyDescent="0.2">
      <c r="A644">
        <v>1461</v>
      </c>
      <c r="B644" t="s">
        <v>2162</v>
      </c>
      <c r="C644" t="s">
        <v>2163</v>
      </c>
      <c r="D644" t="s">
        <v>2164</v>
      </c>
      <c r="E644">
        <v>4.5</v>
      </c>
      <c r="F644">
        <v>4</v>
      </c>
      <c r="G644">
        <v>1140</v>
      </c>
      <c r="H644" t="s">
        <v>2140</v>
      </c>
      <c r="I644">
        <v>5700000</v>
      </c>
      <c r="J644">
        <v>37.751043000000003</v>
      </c>
      <c r="K644">
        <v>-122.428983</v>
      </c>
      <c r="L644" t="s">
        <v>60</v>
      </c>
      <c r="M644">
        <v>5</v>
      </c>
      <c r="N644" t="s">
        <v>36</v>
      </c>
      <c r="O644">
        <v>1900</v>
      </c>
      <c r="P644">
        <v>1911047</v>
      </c>
      <c r="Q644" t="s">
        <v>61</v>
      </c>
      <c r="R644">
        <v>94114</v>
      </c>
      <c r="S644">
        <v>15180236</v>
      </c>
    </row>
    <row r="645" spans="1:19" x14ac:dyDescent="0.2">
      <c r="A645">
        <v>1462</v>
      </c>
      <c r="B645" t="s">
        <v>2165</v>
      </c>
      <c r="C645" t="s">
        <v>2166</v>
      </c>
      <c r="D645" t="s">
        <v>2167</v>
      </c>
      <c r="E645">
        <v>1</v>
      </c>
      <c r="F645">
        <v>2</v>
      </c>
      <c r="G645">
        <v>828</v>
      </c>
      <c r="H645" t="s">
        <v>2140</v>
      </c>
      <c r="I645">
        <v>1271500</v>
      </c>
      <c r="J645">
        <v>37.787244999999999</v>
      </c>
      <c r="K645">
        <v>-122.43483000000001</v>
      </c>
      <c r="L645" t="s">
        <v>125</v>
      </c>
      <c r="M645">
        <v>5</v>
      </c>
      <c r="N645" t="s">
        <v>36</v>
      </c>
      <c r="O645">
        <v>1900</v>
      </c>
      <c r="P645">
        <v>1028685</v>
      </c>
      <c r="Q645" t="s">
        <v>126</v>
      </c>
      <c r="R645">
        <v>94115</v>
      </c>
      <c r="S645">
        <v>15075291</v>
      </c>
    </row>
    <row r="646" spans="1:19" x14ac:dyDescent="0.2">
      <c r="A646">
        <v>1464</v>
      </c>
      <c r="B646" t="s">
        <v>2168</v>
      </c>
      <c r="C646" t="s">
        <v>2169</v>
      </c>
      <c r="D646" t="s">
        <v>2170</v>
      </c>
      <c r="E646">
        <v>2</v>
      </c>
      <c r="F646">
        <v>2</v>
      </c>
      <c r="G646">
        <v>1386</v>
      </c>
      <c r="H646" t="s">
        <v>2140</v>
      </c>
      <c r="I646">
        <v>1461500</v>
      </c>
      <c r="J646">
        <v>37.788018999999998</v>
      </c>
      <c r="K646">
        <v>-122.438498</v>
      </c>
      <c r="L646" t="s">
        <v>125</v>
      </c>
      <c r="M646">
        <v>5</v>
      </c>
      <c r="N646" t="s">
        <v>23</v>
      </c>
      <c r="O646">
        <v>1978</v>
      </c>
      <c r="P646">
        <v>1524630</v>
      </c>
      <c r="Q646" t="s">
        <v>126</v>
      </c>
      <c r="R646">
        <v>94115</v>
      </c>
      <c r="S646">
        <v>15075249</v>
      </c>
    </row>
    <row r="647" spans="1:19" x14ac:dyDescent="0.2">
      <c r="A647">
        <v>1467</v>
      </c>
      <c r="B647" t="s">
        <v>2171</v>
      </c>
      <c r="C647" t="s">
        <v>2172</v>
      </c>
      <c r="D647" t="s">
        <v>2173</v>
      </c>
      <c r="E647">
        <v>2</v>
      </c>
      <c r="F647">
        <v>2</v>
      </c>
      <c r="G647">
        <v>1463</v>
      </c>
      <c r="H647" t="s">
        <v>2140</v>
      </c>
      <c r="I647">
        <v>1675000</v>
      </c>
      <c r="J647">
        <v>37.771864999999998</v>
      </c>
      <c r="K647">
        <v>-122.43405</v>
      </c>
      <c r="L647" t="s">
        <v>65</v>
      </c>
      <c r="M647">
        <v>5</v>
      </c>
      <c r="N647" t="s">
        <v>23</v>
      </c>
      <c r="O647">
        <v>1997</v>
      </c>
      <c r="P647">
        <v>1590582</v>
      </c>
      <c r="Q647" t="s">
        <v>66</v>
      </c>
      <c r="R647">
        <v>94117</v>
      </c>
      <c r="S647">
        <v>15078940</v>
      </c>
    </row>
    <row r="648" spans="1:19" x14ac:dyDescent="0.2">
      <c r="A648">
        <v>1469</v>
      </c>
      <c r="B648" t="s">
        <v>2174</v>
      </c>
      <c r="C648" t="s">
        <v>2175</v>
      </c>
      <c r="D648" t="s">
        <v>2176</v>
      </c>
      <c r="E648">
        <v>4</v>
      </c>
      <c r="F648">
        <v>4</v>
      </c>
      <c r="G648">
        <v>2442</v>
      </c>
      <c r="H648" t="s">
        <v>2140</v>
      </c>
      <c r="I648">
        <v>4150000</v>
      </c>
      <c r="J648">
        <v>37.797038999999998</v>
      </c>
      <c r="K648">
        <v>-122.426092</v>
      </c>
      <c r="L648" t="s">
        <v>193</v>
      </c>
      <c r="M648">
        <v>7</v>
      </c>
      <c r="N648" t="s">
        <v>36</v>
      </c>
      <c r="O648">
        <v>1940</v>
      </c>
      <c r="P648">
        <v>4288480</v>
      </c>
      <c r="Q648" t="s">
        <v>194</v>
      </c>
      <c r="R648">
        <v>94123</v>
      </c>
      <c r="S648">
        <v>15072193</v>
      </c>
    </row>
    <row r="649" spans="1:19" x14ac:dyDescent="0.2">
      <c r="A649">
        <v>1471</v>
      </c>
      <c r="B649" t="s">
        <v>2177</v>
      </c>
      <c r="C649" t="s">
        <v>2178</v>
      </c>
      <c r="D649" t="s">
        <v>2179</v>
      </c>
      <c r="E649">
        <v>2</v>
      </c>
      <c r="F649">
        <v>2</v>
      </c>
      <c r="G649">
        <v>1629</v>
      </c>
      <c r="H649" t="s">
        <v>2140</v>
      </c>
      <c r="I649">
        <v>665000</v>
      </c>
      <c r="J649">
        <v>37.739068000000003</v>
      </c>
      <c r="K649">
        <v>-122.387681</v>
      </c>
      <c r="L649" t="s">
        <v>143</v>
      </c>
      <c r="M649">
        <v>7</v>
      </c>
      <c r="N649" t="s">
        <v>36</v>
      </c>
      <c r="O649">
        <v>1938</v>
      </c>
      <c r="P649">
        <v>747094</v>
      </c>
      <c r="Q649" t="s">
        <v>144</v>
      </c>
      <c r="R649">
        <v>94124</v>
      </c>
      <c r="S649">
        <v>15155751</v>
      </c>
    </row>
    <row r="650" spans="1:19" x14ac:dyDescent="0.2">
      <c r="A650">
        <v>1472</v>
      </c>
      <c r="B650" t="s">
        <v>2180</v>
      </c>
      <c r="C650" t="s">
        <v>2181</v>
      </c>
      <c r="D650" t="s">
        <v>2182</v>
      </c>
      <c r="E650">
        <v>3</v>
      </c>
      <c r="F650">
        <v>5</v>
      </c>
      <c r="G650">
        <v>2730</v>
      </c>
      <c r="H650" t="s">
        <v>2140</v>
      </c>
      <c r="I650">
        <v>1450000</v>
      </c>
      <c r="J650">
        <v>37.727775999999999</v>
      </c>
      <c r="K650">
        <v>-122.4654</v>
      </c>
      <c r="L650" t="s">
        <v>474</v>
      </c>
      <c r="M650">
        <v>9</v>
      </c>
      <c r="N650" t="s">
        <v>36</v>
      </c>
      <c r="O650">
        <v>1928</v>
      </c>
      <c r="P650">
        <v>1571592</v>
      </c>
      <c r="Q650" t="s">
        <v>475</v>
      </c>
      <c r="R650">
        <v>94127</v>
      </c>
      <c r="S650">
        <v>15141807</v>
      </c>
    </row>
    <row r="651" spans="1:19" x14ac:dyDescent="0.2">
      <c r="A651">
        <v>1473</v>
      </c>
      <c r="B651" t="s">
        <v>2183</v>
      </c>
      <c r="C651" t="s">
        <v>2184</v>
      </c>
      <c r="D651" t="s">
        <v>2185</v>
      </c>
      <c r="E651">
        <v>1.5</v>
      </c>
      <c r="F651">
        <v>2</v>
      </c>
      <c r="G651">
        <v>1700</v>
      </c>
      <c r="H651" t="s">
        <v>2140</v>
      </c>
      <c r="I651">
        <v>2050000</v>
      </c>
      <c r="J651">
        <v>37.736032000000002</v>
      </c>
      <c r="K651">
        <v>-122.462007</v>
      </c>
      <c r="L651" t="s">
        <v>511</v>
      </c>
      <c r="M651">
        <v>6</v>
      </c>
      <c r="N651" t="s">
        <v>36</v>
      </c>
      <c r="O651">
        <v>1922</v>
      </c>
      <c r="P651">
        <v>2068944</v>
      </c>
      <c r="Q651" t="s">
        <v>512</v>
      </c>
      <c r="R651">
        <v>94127</v>
      </c>
      <c r="S651">
        <v>15138245</v>
      </c>
    </row>
    <row r="652" spans="1:19" x14ac:dyDescent="0.2">
      <c r="A652">
        <v>1474</v>
      </c>
      <c r="B652" t="s">
        <v>2186</v>
      </c>
      <c r="C652" t="s">
        <v>2187</v>
      </c>
      <c r="D652" t="s">
        <v>2188</v>
      </c>
      <c r="E652">
        <v>1</v>
      </c>
      <c r="F652">
        <v>2</v>
      </c>
      <c r="G652">
        <v>931</v>
      </c>
      <c r="H652" t="s">
        <v>2140</v>
      </c>
      <c r="I652">
        <v>1125000</v>
      </c>
      <c r="J652">
        <v>37.744121</v>
      </c>
      <c r="K652">
        <v>-122.43089999999999</v>
      </c>
      <c r="L652" t="s">
        <v>60</v>
      </c>
      <c r="M652">
        <v>5</v>
      </c>
      <c r="N652" t="s">
        <v>23</v>
      </c>
      <c r="O652">
        <v>1950</v>
      </c>
      <c r="P652">
        <v>1104335</v>
      </c>
      <c r="Q652" t="s">
        <v>61</v>
      </c>
      <c r="R652">
        <v>94131</v>
      </c>
      <c r="S652">
        <v>96023008</v>
      </c>
    </row>
    <row r="653" spans="1:19" x14ac:dyDescent="0.2">
      <c r="A653">
        <v>1475</v>
      </c>
      <c r="B653" t="s">
        <v>2189</v>
      </c>
      <c r="C653" t="s">
        <v>2190</v>
      </c>
      <c r="D653" t="s">
        <v>2191</v>
      </c>
      <c r="E653">
        <v>4</v>
      </c>
      <c r="F653">
        <v>4</v>
      </c>
      <c r="G653">
        <v>2110</v>
      </c>
      <c r="H653" t="s">
        <v>2140</v>
      </c>
      <c r="I653">
        <v>2257000</v>
      </c>
      <c r="J653">
        <v>37.740271</v>
      </c>
      <c r="K653">
        <v>-122.42844700000001</v>
      </c>
      <c r="L653" t="s">
        <v>326</v>
      </c>
      <c r="M653">
        <v>8</v>
      </c>
      <c r="N653" t="s">
        <v>36</v>
      </c>
      <c r="O653">
        <v>1900</v>
      </c>
      <c r="P653">
        <v>2068513</v>
      </c>
      <c r="Q653" t="s">
        <v>327</v>
      </c>
      <c r="R653">
        <v>94131</v>
      </c>
      <c r="S653">
        <v>15183723</v>
      </c>
    </row>
    <row r="654" spans="1:19" x14ac:dyDescent="0.2">
      <c r="A654">
        <v>1476</v>
      </c>
      <c r="B654" t="s">
        <v>2192</v>
      </c>
      <c r="C654" t="s">
        <v>2193</v>
      </c>
      <c r="D654" t="s">
        <v>2194</v>
      </c>
      <c r="E654">
        <v>3.5</v>
      </c>
      <c r="F654">
        <v>6</v>
      </c>
      <c r="G654">
        <v>4305</v>
      </c>
      <c r="H654" t="s">
        <v>2140</v>
      </c>
      <c r="I654">
        <v>2350000</v>
      </c>
      <c r="J654">
        <v>37.738320999999999</v>
      </c>
      <c r="K654">
        <v>-122.43006800000001</v>
      </c>
      <c r="L654" t="s">
        <v>326</v>
      </c>
      <c r="M654">
        <v>10</v>
      </c>
      <c r="N654" t="s">
        <v>36</v>
      </c>
      <c r="O654">
        <v>1965</v>
      </c>
      <c r="P654">
        <v>4032493</v>
      </c>
      <c r="Q654" t="s">
        <v>327</v>
      </c>
      <c r="R654">
        <v>94131</v>
      </c>
      <c r="S654">
        <v>15200247</v>
      </c>
    </row>
    <row r="655" spans="1:19" x14ac:dyDescent="0.2">
      <c r="A655">
        <v>1482</v>
      </c>
      <c r="B655" t="s">
        <v>2195</v>
      </c>
      <c r="C655" t="s">
        <v>2196</v>
      </c>
      <c r="D655" t="s">
        <v>2197</v>
      </c>
      <c r="E655">
        <v>2</v>
      </c>
      <c r="F655">
        <v>2</v>
      </c>
      <c r="G655">
        <v>1412</v>
      </c>
      <c r="H655" t="s">
        <v>2198</v>
      </c>
      <c r="I655">
        <v>1850000</v>
      </c>
      <c r="J655">
        <v>37.782575000000001</v>
      </c>
      <c r="K655">
        <v>-122.39036400000001</v>
      </c>
      <c r="L655" t="s">
        <v>301</v>
      </c>
      <c r="M655">
        <v>5</v>
      </c>
      <c r="N655" t="s">
        <v>23</v>
      </c>
      <c r="O655">
        <v>2001</v>
      </c>
      <c r="P655">
        <v>1957023</v>
      </c>
      <c r="Q655" t="s">
        <v>302</v>
      </c>
      <c r="R655">
        <v>94107</v>
      </c>
      <c r="S655">
        <v>58321296</v>
      </c>
    </row>
    <row r="656" spans="1:19" x14ac:dyDescent="0.2">
      <c r="A656">
        <v>1483</v>
      </c>
      <c r="B656" t="s">
        <v>2199</v>
      </c>
      <c r="C656" t="s">
        <v>2200</v>
      </c>
      <c r="D656" t="s">
        <v>2201</v>
      </c>
      <c r="E656">
        <v>2.5</v>
      </c>
      <c r="F656">
        <v>3</v>
      </c>
      <c r="G656">
        <v>2146</v>
      </c>
      <c r="H656" t="s">
        <v>2198</v>
      </c>
      <c r="I656">
        <v>1300000</v>
      </c>
      <c r="J656">
        <v>37.715134999999997</v>
      </c>
      <c r="K656">
        <v>-122.434045</v>
      </c>
      <c r="L656" t="s">
        <v>444</v>
      </c>
      <c r="M656">
        <v>8</v>
      </c>
      <c r="N656" t="s">
        <v>36</v>
      </c>
      <c r="O656">
        <v>1922</v>
      </c>
      <c r="P656">
        <v>1057574</v>
      </c>
      <c r="Q656" t="s">
        <v>445</v>
      </c>
      <c r="R656">
        <v>94112</v>
      </c>
      <c r="S656">
        <v>15176629</v>
      </c>
    </row>
    <row r="657" spans="1:19" x14ac:dyDescent="0.2">
      <c r="A657">
        <v>1484</v>
      </c>
      <c r="B657" t="s">
        <v>2202</v>
      </c>
      <c r="C657" t="s">
        <v>2203</v>
      </c>
      <c r="D657" t="s">
        <v>2204</v>
      </c>
      <c r="E657">
        <v>4.5</v>
      </c>
      <c r="F657">
        <v>4</v>
      </c>
      <c r="G657">
        <v>3500</v>
      </c>
      <c r="H657" t="s">
        <v>2198</v>
      </c>
      <c r="I657">
        <v>1600000</v>
      </c>
      <c r="J657">
        <v>37.727043999999999</v>
      </c>
      <c r="K657">
        <v>-122.442809</v>
      </c>
      <c r="L657" t="s">
        <v>55</v>
      </c>
      <c r="M657">
        <v>11</v>
      </c>
      <c r="N657" t="s">
        <v>36</v>
      </c>
      <c r="O657">
        <v>1923</v>
      </c>
      <c r="P657">
        <v>1760479</v>
      </c>
      <c r="Q657" t="s">
        <v>56</v>
      </c>
      <c r="R657">
        <v>94112</v>
      </c>
      <c r="S657">
        <v>15140260</v>
      </c>
    </row>
    <row r="658" spans="1:19" x14ac:dyDescent="0.2">
      <c r="A658">
        <v>1485</v>
      </c>
      <c r="B658" t="s">
        <v>2205</v>
      </c>
      <c r="C658" t="s">
        <v>2206</v>
      </c>
      <c r="D658" t="s">
        <v>2207</v>
      </c>
      <c r="E658">
        <v>1</v>
      </c>
      <c r="F658">
        <v>2</v>
      </c>
      <c r="G658">
        <v>962</v>
      </c>
      <c r="H658" t="s">
        <v>2198</v>
      </c>
      <c r="I658">
        <v>950000</v>
      </c>
      <c r="J658">
        <v>37.741095000000001</v>
      </c>
      <c r="K658">
        <v>-122.502753</v>
      </c>
      <c r="L658" t="s">
        <v>365</v>
      </c>
      <c r="M658">
        <v>4</v>
      </c>
      <c r="N658" t="s">
        <v>36</v>
      </c>
      <c r="O658">
        <v>1947</v>
      </c>
      <c r="P658">
        <v>779336</v>
      </c>
      <c r="Q658" t="s">
        <v>366</v>
      </c>
      <c r="R658">
        <v>94116</v>
      </c>
      <c r="S658">
        <v>15121598</v>
      </c>
    </row>
    <row r="659" spans="1:19" x14ac:dyDescent="0.2">
      <c r="A659">
        <v>1489</v>
      </c>
      <c r="B659" t="s">
        <v>2208</v>
      </c>
      <c r="C659" t="s">
        <v>2209</v>
      </c>
      <c r="D659" t="s">
        <v>2210</v>
      </c>
      <c r="E659">
        <v>2</v>
      </c>
      <c r="F659">
        <v>3</v>
      </c>
      <c r="G659">
        <v>1868</v>
      </c>
      <c r="H659" t="s">
        <v>2198</v>
      </c>
      <c r="I659">
        <v>1650000</v>
      </c>
      <c r="J659">
        <v>37.736654999999999</v>
      </c>
      <c r="K659">
        <v>-122.446003</v>
      </c>
      <c r="L659" t="s">
        <v>1149</v>
      </c>
      <c r="M659">
        <v>7</v>
      </c>
      <c r="N659" t="s">
        <v>36</v>
      </c>
      <c r="O659">
        <v>1940</v>
      </c>
      <c r="P659">
        <v>1568070</v>
      </c>
      <c r="Q659" t="s">
        <v>1150</v>
      </c>
      <c r="R659">
        <v>94127</v>
      </c>
      <c r="S659">
        <v>15136207</v>
      </c>
    </row>
    <row r="660" spans="1:19" x14ac:dyDescent="0.2">
      <c r="A660">
        <v>1490</v>
      </c>
      <c r="B660" t="s">
        <v>2211</v>
      </c>
      <c r="C660" t="s">
        <v>2212</v>
      </c>
      <c r="D660" t="s">
        <v>2213</v>
      </c>
      <c r="E660">
        <v>1</v>
      </c>
      <c r="F660">
        <v>2</v>
      </c>
      <c r="G660">
        <v>1260</v>
      </c>
      <c r="H660" t="s">
        <v>2198</v>
      </c>
      <c r="I660">
        <v>1175000</v>
      </c>
      <c r="J660">
        <v>37.730981999999997</v>
      </c>
      <c r="K660">
        <v>-122.43881399999999</v>
      </c>
      <c r="L660" t="s">
        <v>95</v>
      </c>
      <c r="M660">
        <v>6</v>
      </c>
      <c r="N660" t="s">
        <v>36</v>
      </c>
      <c r="O660">
        <v>1939</v>
      </c>
      <c r="P660">
        <v>1118488</v>
      </c>
      <c r="Q660" t="s">
        <v>96</v>
      </c>
      <c r="R660">
        <v>94131</v>
      </c>
      <c r="S660">
        <v>15186118</v>
      </c>
    </row>
    <row r="661" spans="1:19" x14ac:dyDescent="0.2">
      <c r="A661">
        <v>1491</v>
      </c>
      <c r="B661" t="s">
        <v>2214</v>
      </c>
      <c r="C661" t="s">
        <v>2215</v>
      </c>
      <c r="D661" t="s">
        <v>2216</v>
      </c>
      <c r="E661">
        <v>2.5</v>
      </c>
      <c r="F661">
        <v>3</v>
      </c>
      <c r="G661">
        <v>1655</v>
      </c>
      <c r="H661" t="s">
        <v>2198</v>
      </c>
      <c r="I661">
        <v>1700000</v>
      </c>
      <c r="J661">
        <v>37.738047000000002</v>
      </c>
      <c r="K661">
        <v>-122.429828</v>
      </c>
      <c r="L661" t="s">
        <v>326</v>
      </c>
      <c r="M661">
        <v>6</v>
      </c>
      <c r="N661" t="s">
        <v>36</v>
      </c>
      <c r="O661">
        <v>1965</v>
      </c>
      <c r="P661">
        <v>2036835</v>
      </c>
      <c r="Q661" t="s">
        <v>327</v>
      </c>
      <c r="R661">
        <v>94131</v>
      </c>
      <c r="S661">
        <v>15200249</v>
      </c>
    </row>
    <row r="662" spans="1:19" x14ac:dyDescent="0.2">
      <c r="A662">
        <v>1495</v>
      </c>
      <c r="B662" t="s">
        <v>2217</v>
      </c>
      <c r="C662" t="s">
        <v>2218</v>
      </c>
      <c r="D662" t="s">
        <v>2219</v>
      </c>
      <c r="E662">
        <v>2.5</v>
      </c>
      <c r="F662">
        <v>2</v>
      </c>
      <c r="G662">
        <v>1960</v>
      </c>
      <c r="H662" t="s">
        <v>2220</v>
      </c>
      <c r="I662">
        <v>2750000</v>
      </c>
      <c r="J662">
        <v>37.780006</v>
      </c>
      <c r="K662">
        <v>-122.39027400000001</v>
      </c>
      <c r="L662" t="s">
        <v>301</v>
      </c>
      <c r="M662">
        <v>5</v>
      </c>
      <c r="N662" t="s">
        <v>23</v>
      </c>
      <c r="O662">
        <v>2012</v>
      </c>
      <c r="P662">
        <v>2905872</v>
      </c>
      <c r="Q662" t="s">
        <v>302</v>
      </c>
      <c r="R662">
        <v>94107</v>
      </c>
      <c r="S662">
        <v>123598029</v>
      </c>
    </row>
    <row r="663" spans="1:19" x14ac:dyDescent="0.2">
      <c r="A663">
        <v>1496</v>
      </c>
      <c r="B663" t="s">
        <v>2221</v>
      </c>
      <c r="C663" t="s">
        <v>2222</v>
      </c>
      <c r="D663" t="s">
        <v>2223</v>
      </c>
      <c r="E663">
        <v>2.5</v>
      </c>
      <c r="F663">
        <v>2</v>
      </c>
      <c r="G663">
        <v>1399</v>
      </c>
      <c r="H663" t="s">
        <v>2220</v>
      </c>
      <c r="I663">
        <v>1400000</v>
      </c>
      <c r="J663">
        <v>37.791088999999999</v>
      </c>
      <c r="K663">
        <v>-122.413658</v>
      </c>
      <c r="L663" t="s">
        <v>242</v>
      </c>
      <c r="M663">
        <v>4</v>
      </c>
      <c r="N663" t="s">
        <v>1572</v>
      </c>
      <c r="O663">
        <v>1978</v>
      </c>
      <c r="P663">
        <v>1661990</v>
      </c>
      <c r="Q663" t="s">
        <v>243</v>
      </c>
      <c r="R663">
        <v>94108</v>
      </c>
      <c r="S663">
        <v>15068418</v>
      </c>
    </row>
    <row r="664" spans="1:19" x14ac:dyDescent="0.2">
      <c r="A664">
        <v>1498</v>
      </c>
      <c r="B664" t="s">
        <v>2224</v>
      </c>
      <c r="C664" t="s">
        <v>2225</v>
      </c>
      <c r="D664" t="s">
        <v>2226</v>
      </c>
      <c r="E664">
        <v>4</v>
      </c>
      <c r="F664">
        <v>4</v>
      </c>
      <c r="G664">
        <v>1925</v>
      </c>
      <c r="H664" t="s">
        <v>2220</v>
      </c>
      <c r="I664">
        <v>950000</v>
      </c>
      <c r="J664">
        <v>37.745144000000003</v>
      </c>
      <c r="K664">
        <v>-122.417366</v>
      </c>
      <c r="L664" t="s">
        <v>40</v>
      </c>
      <c r="M664">
        <v>12</v>
      </c>
      <c r="N664" t="s">
        <v>652</v>
      </c>
      <c r="O664">
        <v>1900</v>
      </c>
      <c r="P664">
        <v>1855292</v>
      </c>
      <c r="Q664" t="s">
        <v>41</v>
      </c>
      <c r="R664">
        <v>94110</v>
      </c>
      <c r="S664">
        <v>15161062</v>
      </c>
    </row>
    <row r="665" spans="1:19" x14ac:dyDescent="0.2">
      <c r="A665">
        <v>1499</v>
      </c>
      <c r="B665" t="s">
        <v>2227</v>
      </c>
      <c r="C665" t="s">
        <v>2228</v>
      </c>
      <c r="D665" t="s">
        <v>2229</v>
      </c>
      <c r="E665">
        <v>1</v>
      </c>
      <c r="F665">
        <v>3</v>
      </c>
      <c r="G665">
        <v>1200</v>
      </c>
      <c r="H665" t="s">
        <v>2220</v>
      </c>
      <c r="I665">
        <v>1200000</v>
      </c>
      <c r="J665">
        <v>37.761561</v>
      </c>
      <c r="K665">
        <v>-122.42049400000001</v>
      </c>
      <c r="L665" t="s">
        <v>106</v>
      </c>
      <c r="M665">
        <v>5</v>
      </c>
      <c r="N665" t="s">
        <v>23</v>
      </c>
      <c r="O665">
        <v>1916</v>
      </c>
      <c r="P665">
        <v>1176696</v>
      </c>
      <c r="Q665" t="s">
        <v>107</v>
      </c>
      <c r="R665">
        <v>94110</v>
      </c>
      <c r="S665">
        <v>15144753</v>
      </c>
    </row>
    <row r="666" spans="1:19" x14ac:dyDescent="0.2">
      <c r="A666">
        <v>1500</v>
      </c>
      <c r="B666" t="s">
        <v>2230</v>
      </c>
      <c r="C666" t="s">
        <v>2231</v>
      </c>
      <c r="D666" t="s">
        <v>2232</v>
      </c>
      <c r="E666">
        <v>4</v>
      </c>
      <c r="F666">
        <v>3</v>
      </c>
      <c r="G666">
        <v>1267</v>
      </c>
      <c r="H666" t="s">
        <v>2220</v>
      </c>
      <c r="I666">
        <v>2070000</v>
      </c>
      <c r="J666">
        <v>37.740501000000002</v>
      </c>
      <c r="K666">
        <v>-122.413101</v>
      </c>
      <c r="L666" t="s">
        <v>40</v>
      </c>
      <c r="M666">
        <v>7</v>
      </c>
      <c r="N666" t="s">
        <v>36</v>
      </c>
      <c r="O666">
        <v>1962</v>
      </c>
      <c r="P666">
        <v>1884343</v>
      </c>
      <c r="Q666" t="s">
        <v>41</v>
      </c>
      <c r="R666">
        <v>94110</v>
      </c>
      <c r="S666">
        <v>15162019</v>
      </c>
    </row>
    <row r="667" spans="1:19" x14ac:dyDescent="0.2">
      <c r="A667">
        <v>1501</v>
      </c>
      <c r="B667" t="s">
        <v>2233</v>
      </c>
      <c r="C667" t="s">
        <v>2234</v>
      </c>
      <c r="D667" t="s">
        <v>2235</v>
      </c>
      <c r="E667">
        <v>1</v>
      </c>
      <c r="F667">
        <v>2</v>
      </c>
      <c r="G667">
        <v>781</v>
      </c>
      <c r="H667" t="s">
        <v>2220</v>
      </c>
      <c r="I667">
        <v>495000</v>
      </c>
      <c r="J667">
        <v>37.714666000000001</v>
      </c>
      <c r="K667">
        <v>-122.45725</v>
      </c>
      <c r="L667" t="s">
        <v>50</v>
      </c>
      <c r="M667">
        <v>4</v>
      </c>
      <c r="N667" t="s">
        <v>36</v>
      </c>
      <c r="O667">
        <v>1946</v>
      </c>
      <c r="P667">
        <v>638053</v>
      </c>
      <c r="Q667" t="s">
        <v>51</v>
      </c>
      <c r="R667">
        <v>94112</v>
      </c>
      <c r="S667">
        <v>15194392</v>
      </c>
    </row>
    <row r="668" spans="1:19" x14ac:dyDescent="0.2">
      <c r="A668">
        <v>1502</v>
      </c>
      <c r="B668" t="s">
        <v>2236</v>
      </c>
      <c r="C668" t="s">
        <v>2237</v>
      </c>
      <c r="D668" t="s">
        <v>2238</v>
      </c>
      <c r="E668">
        <v>1</v>
      </c>
      <c r="F668">
        <v>2</v>
      </c>
      <c r="G668">
        <v>878</v>
      </c>
      <c r="H668" t="s">
        <v>1958</v>
      </c>
      <c r="I668">
        <v>638500</v>
      </c>
      <c r="J668">
        <v>37.722071999999997</v>
      </c>
      <c r="K668">
        <v>-122.453855</v>
      </c>
      <c r="L668" t="s">
        <v>545</v>
      </c>
      <c r="M668">
        <v>5</v>
      </c>
      <c r="N668" t="s">
        <v>36</v>
      </c>
      <c r="O668">
        <v>1901</v>
      </c>
      <c r="P668">
        <v>795518</v>
      </c>
      <c r="Q668" t="s">
        <v>336</v>
      </c>
      <c r="R668">
        <v>94112</v>
      </c>
      <c r="S668">
        <v>15188066</v>
      </c>
    </row>
    <row r="669" spans="1:19" x14ac:dyDescent="0.2">
      <c r="A669">
        <v>1505</v>
      </c>
      <c r="B669" t="s">
        <v>2239</v>
      </c>
      <c r="C669" t="s">
        <v>2240</v>
      </c>
      <c r="D669" t="s">
        <v>2241</v>
      </c>
      <c r="E669">
        <v>1</v>
      </c>
      <c r="F669">
        <v>1</v>
      </c>
      <c r="G669">
        <v>634</v>
      </c>
      <c r="H669" t="s">
        <v>2220</v>
      </c>
      <c r="I669">
        <v>710000</v>
      </c>
      <c r="J669">
        <v>37.769058000000001</v>
      </c>
      <c r="K669">
        <v>-122.445228</v>
      </c>
      <c r="L669" t="s">
        <v>500</v>
      </c>
      <c r="M669">
        <v>2</v>
      </c>
      <c r="N669" t="s">
        <v>23</v>
      </c>
      <c r="O669">
        <v>1908</v>
      </c>
      <c r="P669">
        <v>704140</v>
      </c>
      <c r="Q669" t="s">
        <v>501</v>
      </c>
      <c r="R669">
        <v>94117</v>
      </c>
      <c r="S669">
        <v>121339436</v>
      </c>
    </row>
    <row r="670" spans="1:19" x14ac:dyDescent="0.2">
      <c r="A670">
        <v>1506</v>
      </c>
      <c r="B670" t="s">
        <v>2242</v>
      </c>
      <c r="C670" t="s">
        <v>2243</v>
      </c>
      <c r="D670" t="s">
        <v>2244</v>
      </c>
      <c r="E670">
        <v>1</v>
      </c>
      <c r="F670">
        <v>2</v>
      </c>
      <c r="G670">
        <v>800</v>
      </c>
      <c r="H670" t="s">
        <v>2220</v>
      </c>
      <c r="I670">
        <v>760000</v>
      </c>
      <c r="J670">
        <v>37.760728999999998</v>
      </c>
      <c r="K670">
        <v>-122.493414</v>
      </c>
      <c r="L670" t="s">
        <v>178</v>
      </c>
      <c r="M670">
        <v>4</v>
      </c>
      <c r="N670" t="s">
        <v>36</v>
      </c>
      <c r="O670">
        <v>1944</v>
      </c>
      <c r="P670">
        <v>825681</v>
      </c>
      <c r="Q670" t="s">
        <v>179</v>
      </c>
      <c r="R670">
        <v>94122</v>
      </c>
      <c r="S670">
        <v>15104815</v>
      </c>
    </row>
    <row r="671" spans="1:19" x14ac:dyDescent="0.2">
      <c r="A671">
        <v>1510</v>
      </c>
      <c r="B671" t="s">
        <v>2245</v>
      </c>
      <c r="C671" t="s">
        <v>2246</v>
      </c>
      <c r="D671" t="s">
        <v>2247</v>
      </c>
      <c r="E671">
        <v>2</v>
      </c>
      <c r="F671">
        <v>3</v>
      </c>
      <c r="G671">
        <v>1170</v>
      </c>
      <c r="H671" t="s">
        <v>2220</v>
      </c>
      <c r="I671">
        <v>830000</v>
      </c>
      <c r="J671">
        <v>37.732604000000002</v>
      </c>
      <c r="K671">
        <v>-122.389021</v>
      </c>
      <c r="L671" t="s">
        <v>143</v>
      </c>
      <c r="M671">
        <v>5</v>
      </c>
      <c r="N671" t="s">
        <v>36</v>
      </c>
      <c r="O671">
        <v>1925</v>
      </c>
      <c r="P671">
        <v>812034</v>
      </c>
      <c r="Q671" t="s">
        <v>144</v>
      </c>
      <c r="R671">
        <v>94124</v>
      </c>
      <c r="S671">
        <v>15156522</v>
      </c>
    </row>
    <row r="672" spans="1:19" x14ac:dyDescent="0.2">
      <c r="A672">
        <v>1512</v>
      </c>
      <c r="B672" t="s">
        <v>2248</v>
      </c>
      <c r="C672" t="s">
        <v>2249</v>
      </c>
      <c r="D672" t="s">
        <v>2250</v>
      </c>
      <c r="E672">
        <v>1</v>
      </c>
      <c r="F672">
        <v>3</v>
      </c>
      <c r="G672">
        <v>1381</v>
      </c>
      <c r="H672" t="s">
        <v>2220</v>
      </c>
      <c r="I672">
        <v>1551000</v>
      </c>
      <c r="J672">
        <v>37.734383000000001</v>
      </c>
      <c r="K672">
        <v>-122.44666700000001</v>
      </c>
      <c r="L672" t="s">
        <v>1149</v>
      </c>
      <c r="M672">
        <v>5</v>
      </c>
      <c r="N672" t="s">
        <v>36</v>
      </c>
      <c r="O672">
        <v>1939</v>
      </c>
      <c r="P672">
        <v>1167684</v>
      </c>
      <c r="Q672" t="s">
        <v>1150</v>
      </c>
      <c r="R672">
        <v>94127</v>
      </c>
      <c r="S672">
        <v>15136999</v>
      </c>
    </row>
    <row r="673" spans="1:19" x14ac:dyDescent="0.2">
      <c r="A673">
        <v>1514</v>
      </c>
      <c r="B673" t="s">
        <v>2251</v>
      </c>
      <c r="C673" t="s">
        <v>2252</v>
      </c>
      <c r="D673" t="s">
        <v>2253</v>
      </c>
      <c r="E673">
        <v>2</v>
      </c>
      <c r="F673">
        <v>3</v>
      </c>
      <c r="G673">
        <v>1354</v>
      </c>
      <c r="H673" t="s">
        <v>2140</v>
      </c>
      <c r="I673">
        <v>1400000</v>
      </c>
      <c r="J673">
        <v>37.732877999999999</v>
      </c>
      <c r="K673">
        <v>-122.442869</v>
      </c>
      <c r="L673" t="s">
        <v>95</v>
      </c>
      <c r="M673">
        <v>6</v>
      </c>
      <c r="N673" t="s">
        <v>36</v>
      </c>
      <c r="O673">
        <v>1957</v>
      </c>
      <c r="P673">
        <v>1392364</v>
      </c>
      <c r="Q673" t="s">
        <v>96</v>
      </c>
      <c r="R673">
        <v>94131</v>
      </c>
      <c r="S673">
        <v>15138591</v>
      </c>
    </row>
    <row r="674" spans="1:19" x14ac:dyDescent="0.2">
      <c r="A674">
        <v>1519</v>
      </c>
      <c r="B674" t="s">
        <v>2254</v>
      </c>
      <c r="C674" t="s">
        <v>2255</v>
      </c>
      <c r="D674" t="s">
        <v>2256</v>
      </c>
      <c r="E674">
        <v>1.5</v>
      </c>
      <c r="F674">
        <v>1</v>
      </c>
      <c r="G674">
        <v>1798</v>
      </c>
      <c r="H674" t="s">
        <v>2257</v>
      </c>
      <c r="I674">
        <v>1475000</v>
      </c>
      <c r="J674">
        <v>37.78096</v>
      </c>
      <c r="K674">
        <v>-122.391555</v>
      </c>
      <c r="L674" t="s">
        <v>301</v>
      </c>
      <c r="M674">
        <v>2</v>
      </c>
      <c r="N674" t="s">
        <v>23</v>
      </c>
      <c r="O674">
        <v>1996</v>
      </c>
      <c r="P674">
        <v>1586436</v>
      </c>
      <c r="Q674" t="s">
        <v>302</v>
      </c>
      <c r="R674">
        <v>94107</v>
      </c>
      <c r="S674">
        <v>80749566</v>
      </c>
    </row>
    <row r="675" spans="1:19" x14ac:dyDescent="0.2">
      <c r="A675">
        <v>1521</v>
      </c>
      <c r="B675" t="s">
        <v>2258</v>
      </c>
      <c r="C675" t="s">
        <v>2259</v>
      </c>
      <c r="D675" t="s">
        <v>2260</v>
      </c>
      <c r="E675">
        <v>2</v>
      </c>
      <c r="F675">
        <v>3</v>
      </c>
      <c r="G675">
        <v>2250</v>
      </c>
      <c r="H675" t="s">
        <v>2257</v>
      </c>
      <c r="I675">
        <v>522000</v>
      </c>
      <c r="J675">
        <v>37.747661000000001</v>
      </c>
      <c r="K675">
        <v>-122.415584</v>
      </c>
      <c r="L675" t="s">
        <v>40</v>
      </c>
      <c r="M675">
        <v>9</v>
      </c>
      <c r="N675" t="s">
        <v>208</v>
      </c>
      <c r="O675">
        <v>1924</v>
      </c>
      <c r="P675">
        <v>1337806</v>
      </c>
      <c r="Q675" t="s">
        <v>41</v>
      </c>
      <c r="R675">
        <v>94110</v>
      </c>
      <c r="S675">
        <v>15159620</v>
      </c>
    </row>
    <row r="676" spans="1:19" x14ac:dyDescent="0.2">
      <c r="A676">
        <v>1522</v>
      </c>
      <c r="B676" t="s">
        <v>2261</v>
      </c>
      <c r="C676" t="s">
        <v>2262</v>
      </c>
      <c r="D676" t="s">
        <v>2263</v>
      </c>
      <c r="E676">
        <v>3</v>
      </c>
      <c r="F676">
        <v>2</v>
      </c>
      <c r="G676">
        <v>2253</v>
      </c>
      <c r="H676" t="s">
        <v>2257</v>
      </c>
      <c r="I676">
        <v>800000</v>
      </c>
      <c r="J676">
        <v>37.719462999999998</v>
      </c>
      <c r="K676">
        <v>-122.435866</v>
      </c>
      <c r="L676" t="s">
        <v>444</v>
      </c>
      <c r="M676">
        <v>13</v>
      </c>
      <c r="N676" t="s">
        <v>36</v>
      </c>
      <c r="O676">
        <v>1922</v>
      </c>
      <c r="P676">
        <v>878472</v>
      </c>
      <c r="Q676" t="s">
        <v>445</v>
      </c>
      <c r="R676">
        <v>94112</v>
      </c>
      <c r="S676">
        <v>15174588</v>
      </c>
    </row>
    <row r="677" spans="1:19" x14ac:dyDescent="0.2">
      <c r="A677">
        <v>1524</v>
      </c>
      <c r="B677" t="s">
        <v>2264</v>
      </c>
      <c r="C677" t="s">
        <v>2265</v>
      </c>
      <c r="D677" t="s">
        <v>2266</v>
      </c>
      <c r="E677">
        <v>8.5</v>
      </c>
      <c r="F677">
        <v>5</v>
      </c>
      <c r="G677">
        <v>5894</v>
      </c>
      <c r="H677" t="s">
        <v>2257</v>
      </c>
      <c r="I677">
        <v>9950000</v>
      </c>
      <c r="J677">
        <v>37.793433999999998</v>
      </c>
      <c r="K677">
        <v>-122.431918</v>
      </c>
      <c r="L677" t="s">
        <v>193</v>
      </c>
      <c r="M677">
        <v>11</v>
      </c>
      <c r="N677" t="s">
        <v>36</v>
      </c>
      <c r="O677">
        <v>1915</v>
      </c>
      <c r="P677">
        <v>10232127</v>
      </c>
      <c r="Q677" t="s">
        <v>194</v>
      </c>
      <c r="R677">
        <v>94115</v>
      </c>
      <c r="S677">
        <v>15073455</v>
      </c>
    </row>
    <row r="678" spans="1:19" x14ac:dyDescent="0.2">
      <c r="A678">
        <v>1525</v>
      </c>
      <c r="B678" t="s">
        <v>2267</v>
      </c>
      <c r="C678" t="s">
        <v>2268</v>
      </c>
      <c r="D678" t="s">
        <v>2269</v>
      </c>
      <c r="E678">
        <v>1</v>
      </c>
      <c r="F678">
        <v>3</v>
      </c>
      <c r="G678">
        <v>2228</v>
      </c>
      <c r="H678" t="s">
        <v>2257</v>
      </c>
      <c r="I678">
        <v>1055000</v>
      </c>
      <c r="J678">
        <v>37.745246999999999</v>
      </c>
      <c r="K678">
        <v>-122.48584700000001</v>
      </c>
      <c r="L678" t="s">
        <v>994</v>
      </c>
      <c r="M678">
        <v>8</v>
      </c>
      <c r="N678" t="s">
        <v>36</v>
      </c>
      <c r="O678">
        <v>1939</v>
      </c>
      <c r="P678">
        <v>1091438</v>
      </c>
      <c r="Q678" t="s">
        <v>995</v>
      </c>
      <c r="R678">
        <v>94116</v>
      </c>
      <c r="S678">
        <v>15119368</v>
      </c>
    </row>
    <row r="679" spans="1:19" x14ac:dyDescent="0.2">
      <c r="A679">
        <v>1526</v>
      </c>
      <c r="B679" t="s">
        <v>2270</v>
      </c>
      <c r="C679" t="s">
        <v>2271</v>
      </c>
      <c r="D679" t="s">
        <v>2272</v>
      </c>
      <c r="E679">
        <v>2</v>
      </c>
      <c r="F679">
        <v>4</v>
      </c>
      <c r="G679">
        <v>2230</v>
      </c>
      <c r="H679" t="s">
        <v>2257</v>
      </c>
      <c r="I679">
        <v>1250000</v>
      </c>
      <c r="J679">
        <v>37.745323999999997</v>
      </c>
      <c r="K679">
        <v>-122.473123</v>
      </c>
      <c r="L679" t="s">
        <v>1630</v>
      </c>
      <c r="M679">
        <v>8</v>
      </c>
      <c r="N679" t="s">
        <v>36</v>
      </c>
      <c r="O679">
        <v>1926</v>
      </c>
      <c r="P679">
        <v>1373892</v>
      </c>
      <c r="Q679" t="s">
        <v>1631</v>
      </c>
      <c r="R679">
        <v>94116</v>
      </c>
      <c r="S679">
        <v>15119861</v>
      </c>
    </row>
    <row r="680" spans="1:19" x14ac:dyDescent="0.2">
      <c r="A680">
        <v>1527</v>
      </c>
      <c r="B680" t="s">
        <v>2273</v>
      </c>
      <c r="C680" t="s">
        <v>2274</v>
      </c>
      <c r="D680" t="s">
        <v>2275</v>
      </c>
      <c r="E680">
        <v>4</v>
      </c>
      <c r="F680">
        <v>6</v>
      </c>
      <c r="G680">
        <v>3766</v>
      </c>
      <c r="H680" t="s">
        <v>2257</v>
      </c>
      <c r="I680">
        <v>2750000</v>
      </c>
      <c r="J680">
        <v>37.796168000000002</v>
      </c>
      <c r="K680">
        <v>-122.439036</v>
      </c>
      <c r="L680" t="s">
        <v>432</v>
      </c>
      <c r="M680">
        <v>12</v>
      </c>
      <c r="N680" t="s">
        <v>208</v>
      </c>
      <c r="O680">
        <v>1949</v>
      </c>
      <c r="P680">
        <v>4466965</v>
      </c>
      <c r="Q680" t="s">
        <v>433</v>
      </c>
      <c r="R680">
        <v>94123</v>
      </c>
      <c r="S680">
        <v>15071850</v>
      </c>
    </row>
    <row r="681" spans="1:19" x14ac:dyDescent="0.2">
      <c r="A681">
        <v>1528</v>
      </c>
      <c r="B681" t="s">
        <v>2276</v>
      </c>
      <c r="C681" t="s">
        <v>2277</v>
      </c>
      <c r="D681" t="s">
        <v>2278</v>
      </c>
      <c r="E681">
        <v>3.5</v>
      </c>
      <c r="F681">
        <v>4</v>
      </c>
      <c r="G681">
        <v>2500</v>
      </c>
      <c r="H681" t="s">
        <v>2257</v>
      </c>
      <c r="I681">
        <v>4250000</v>
      </c>
      <c r="J681">
        <v>37.804873999999998</v>
      </c>
      <c r="K681">
        <v>-122.440202</v>
      </c>
      <c r="L681" t="s">
        <v>559</v>
      </c>
      <c r="M681">
        <v>8</v>
      </c>
      <c r="N681" t="s">
        <v>36</v>
      </c>
      <c r="O681">
        <v>1926</v>
      </c>
      <c r="P681">
        <v>4354314</v>
      </c>
      <c r="Q681" t="s">
        <v>560</v>
      </c>
      <c r="R681">
        <v>94123</v>
      </c>
      <c r="S681">
        <v>15069870</v>
      </c>
    </row>
    <row r="682" spans="1:19" x14ac:dyDescent="0.2">
      <c r="A682">
        <v>1530</v>
      </c>
      <c r="B682" t="s">
        <v>2279</v>
      </c>
      <c r="C682" t="s">
        <v>2280</v>
      </c>
      <c r="D682" t="s">
        <v>2281</v>
      </c>
      <c r="E682">
        <v>2</v>
      </c>
      <c r="F682">
        <v>3</v>
      </c>
      <c r="G682">
        <v>1060</v>
      </c>
      <c r="H682" t="s">
        <v>2257</v>
      </c>
      <c r="I682">
        <v>1010000</v>
      </c>
      <c r="J682">
        <v>37.736611000000003</v>
      </c>
      <c r="K682">
        <v>-122.449969</v>
      </c>
      <c r="L682" t="s">
        <v>1149</v>
      </c>
      <c r="M682">
        <v>5</v>
      </c>
      <c r="N682" t="s">
        <v>36</v>
      </c>
      <c r="O682">
        <v>1952</v>
      </c>
      <c r="P682">
        <v>1029036</v>
      </c>
      <c r="Q682" t="s">
        <v>1150</v>
      </c>
      <c r="R682">
        <v>94127</v>
      </c>
      <c r="S682">
        <v>15136007</v>
      </c>
    </row>
    <row r="683" spans="1:19" x14ac:dyDescent="0.2">
      <c r="A683">
        <v>1533</v>
      </c>
      <c r="B683" t="s">
        <v>2282</v>
      </c>
      <c r="C683" t="s">
        <v>2283</v>
      </c>
      <c r="D683" t="s">
        <v>2284</v>
      </c>
      <c r="E683">
        <v>1</v>
      </c>
      <c r="F683">
        <v>2</v>
      </c>
      <c r="G683">
        <v>836</v>
      </c>
      <c r="H683" t="s">
        <v>2257</v>
      </c>
      <c r="I683">
        <v>450000</v>
      </c>
      <c r="J683">
        <v>37.719890999999997</v>
      </c>
      <c r="K683">
        <v>-122.409904</v>
      </c>
      <c r="L683" t="s">
        <v>70</v>
      </c>
      <c r="M683">
        <v>4</v>
      </c>
      <c r="N683" t="s">
        <v>36</v>
      </c>
      <c r="O683">
        <v>1951</v>
      </c>
      <c r="P683">
        <v>538570</v>
      </c>
      <c r="Q683" t="s">
        <v>71</v>
      </c>
      <c r="R683">
        <v>94134</v>
      </c>
      <c r="S683">
        <v>15172163</v>
      </c>
    </row>
    <row r="684" spans="1:19" x14ac:dyDescent="0.2">
      <c r="A684">
        <v>1534</v>
      </c>
      <c r="B684" t="s">
        <v>2285</v>
      </c>
      <c r="C684" t="s">
        <v>2286</v>
      </c>
      <c r="D684" t="s">
        <v>2287</v>
      </c>
      <c r="E684">
        <v>2.5</v>
      </c>
      <c r="F684">
        <v>2</v>
      </c>
      <c r="G684">
        <v>1247</v>
      </c>
      <c r="H684" t="s">
        <v>2257</v>
      </c>
      <c r="I684">
        <v>1351000</v>
      </c>
      <c r="J684">
        <v>37.773387</v>
      </c>
      <c r="K684">
        <v>-122.395759</v>
      </c>
      <c r="L684" t="s">
        <v>22</v>
      </c>
      <c r="M684">
        <v>5</v>
      </c>
      <c r="N684" t="s">
        <v>23</v>
      </c>
      <c r="O684">
        <v>2007</v>
      </c>
      <c r="P684">
        <v>1452722</v>
      </c>
      <c r="Q684" t="s">
        <v>24</v>
      </c>
      <c r="R684">
        <v>94158</v>
      </c>
      <c r="S684">
        <v>83153479</v>
      </c>
    </row>
    <row r="685" spans="1:19" x14ac:dyDescent="0.2">
      <c r="A685">
        <v>1536</v>
      </c>
      <c r="B685" t="s">
        <v>2288</v>
      </c>
      <c r="C685" t="s">
        <v>2289</v>
      </c>
      <c r="D685" t="s">
        <v>2290</v>
      </c>
      <c r="E685">
        <v>1</v>
      </c>
      <c r="F685">
        <v>1</v>
      </c>
      <c r="G685">
        <v>668</v>
      </c>
      <c r="H685" t="s">
        <v>2291</v>
      </c>
      <c r="I685">
        <v>625000</v>
      </c>
      <c r="J685">
        <v>37.793914000000001</v>
      </c>
      <c r="K685">
        <v>-122.421037</v>
      </c>
      <c r="L685" t="s">
        <v>111</v>
      </c>
      <c r="M685">
        <v>3</v>
      </c>
      <c r="N685" t="s">
        <v>23</v>
      </c>
      <c r="O685">
        <v>1986</v>
      </c>
      <c r="P685">
        <v>664412</v>
      </c>
      <c r="Q685" t="s">
        <v>112</v>
      </c>
      <c r="R685">
        <v>94109</v>
      </c>
      <c r="S685">
        <v>15073765</v>
      </c>
    </row>
    <row r="686" spans="1:19" x14ac:dyDescent="0.2">
      <c r="A686">
        <v>1538</v>
      </c>
      <c r="B686" t="s">
        <v>2292</v>
      </c>
      <c r="C686" t="s">
        <v>2293</v>
      </c>
      <c r="D686" t="s">
        <v>2294</v>
      </c>
      <c r="E686">
        <v>3</v>
      </c>
      <c r="F686">
        <v>6</v>
      </c>
      <c r="G686">
        <v>4000</v>
      </c>
      <c r="H686" t="s">
        <v>2291</v>
      </c>
      <c r="I686">
        <v>8125000</v>
      </c>
      <c r="J686">
        <v>37.758209999999998</v>
      </c>
      <c r="K686">
        <v>-122.42202899999999</v>
      </c>
      <c r="L686" t="s">
        <v>106</v>
      </c>
      <c r="M686">
        <v>10</v>
      </c>
      <c r="N686" t="s">
        <v>36</v>
      </c>
      <c r="O686">
        <v>1900</v>
      </c>
      <c r="P686">
        <v>7406262</v>
      </c>
      <c r="Q686" t="s">
        <v>107</v>
      </c>
      <c r="R686">
        <v>94110</v>
      </c>
      <c r="S686">
        <v>15145629</v>
      </c>
    </row>
    <row r="687" spans="1:19" x14ac:dyDescent="0.2">
      <c r="A687">
        <v>1540</v>
      </c>
      <c r="B687" t="s">
        <v>2295</v>
      </c>
      <c r="C687" t="s">
        <v>2296</v>
      </c>
      <c r="D687" t="s">
        <v>2297</v>
      </c>
      <c r="E687">
        <v>2</v>
      </c>
      <c r="F687">
        <v>3</v>
      </c>
      <c r="G687">
        <v>1592</v>
      </c>
      <c r="H687" t="s">
        <v>2291</v>
      </c>
      <c r="I687">
        <v>1135000</v>
      </c>
      <c r="J687">
        <v>37.709243000000001</v>
      </c>
      <c r="K687">
        <v>-122.43031499999999</v>
      </c>
      <c r="L687" t="s">
        <v>45</v>
      </c>
      <c r="M687">
        <v>8</v>
      </c>
      <c r="N687" t="s">
        <v>36</v>
      </c>
      <c r="O687">
        <v>1926</v>
      </c>
      <c r="P687">
        <v>1035512</v>
      </c>
      <c r="Q687" t="s">
        <v>46</v>
      </c>
      <c r="R687">
        <v>94112</v>
      </c>
      <c r="S687">
        <v>15177889</v>
      </c>
    </row>
    <row r="688" spans="1:19" x14ac:dyDescent="0.2">
      <c r="A688">
        <v>1541</v>
      </c>
      <c r="B688" t="s">
        <v>2298</v>
      </c>
      <c r="C688" t="s">
        <v>2299</v>
      </c>
      <c r="D688" t="s">
        <v>2300</v>
      </c>
      <c r="E688">
        <v>2</v>
      </c>
      <c r="F688">
        <v>3</v>
      </c>
      <c r="G688">
        <v>1943</v>
      </c>
      <c r="H688" t="s">
        <v>2291</v>
      </c>
      <c r="I688">
        <v>1950000</v>
      </c>
      <c r="J688">
        <v>37.758352000000002</v>
      </c>
      <c r="K688">
        <v>-122.44511799999999</v>
      </c>
      <c r="L688" t="s">
        <v>479</v>
      </c>
      <c r="M688">
        <v>6</v>
      </c>
      <c r="N688" t="s">
        <v>23</v>
      </c>
      <c r="O688">
        <v>2009</v>
      </c>
      <c r="P688">
        <v>1907615</v>
      </c>
      <c r="Q688" t="s">
        <v>480</v>
      </c>
      <c r="R688">
        <v>94114</v>
      </c>
      <c r="S688">
        <v>116156404</v>
      </c>
    </row>
    <row r="689" spans="1:19" x14ac:dyDescent="0.2">
      <c r="A689">
        <v>1542</v>
      </c>
      <c r="B689" t="s">
        <v>2301</v>
      </c>
      <c r="C689" t="s">
        <v>2302</v>
      </c>
      <c r="D689" t="s">
        <v>2303</v>
      </c>
      <c r="E689">
        <v>3.5</v>
      </c>
      <c r="F689">
        <v>3</v>
      </c>
      <c r="G689">
        <v>2082</v>
      </c>
      <c r="H689" t="s">
        <v>2291</v>
      </c>
      <c r="I689">
        <v>2410000</v>
      </c>
      <c r="J689">
        <v>37.786709000000002</v>
      </c>
      <c r="K689">
        <v>-122.435622</v>
      </c>
      <c r="L689" t="s">
        <v>125</v>
      </c>
      <c r="M689">
        <v>7</v>
      </c>
      <c r="N689" t="s">
        <v>23</v>
      </c>
      <c r="O689">
        <v>1890</v>
      </c>
      <c r="P689">
        <v>2394870</v>
      </c>
      <c r="Q689" t="s">
        <v>126</v>
      </c>
      <c r="R689">
        <v>94115</v>
      </c>
      <c r="S689">
        <v>114314538</v>
      </c>
    </row>
    <row r="690" spans="1:19" x14ac:dyDescent="0.2">
      <c r="A690">
        <v>1544</v>
      </c>
      <c r="B690" t="s">
        <v>2304</v>
      </c>
      <c r="C690" t="s">
        <v>2305</v>
      </c>
      <c r="D690" t="s">
        <v>2306</v>
      </c>
      <c r="E690">
        <v>1</v>
      </c>
      <c r="F690">
        <v>3</v>
      </c>
      <c r="G690">
        <v>1199</v>
      </c>
      <c r="H690" t="s">
        <v>2291</v>
      </c>
      <c r="I690">
        <v>1200000</v>
      </c>
      <c r="J690">
        <v>37.785643999999998</v>
      </c>
      <c r="K690">
        <v>-122.46601800000001</v>
      </c>
      <c r="L690" t="s">
        <v>85</v>
      </c>
      <c r="M690">
        <v>5</v>
      </c>
      <c r="N690" t="s">
        <v>23</v>
      </c>
      <c r="O690">
        <v>1908</v>
      </c>
      <c r="P690">
        <v>1167915</v>
      </c>
      <c r="Q690" t="s">
        <v>86</v>
      </c>
      <c r="R690">
        <v>94118</v>
      </c>
      <c r="S690">
        <v>89240013</v>
      </c>
    </row>
    <row r="691" spans="1:19" x14ac:dyDescent="0.2">
      <c r="A691">
        <v>1545</v>
      </c>
      <c r="B691" t="s">
        <v>2307</v>
      </c>
      <c r="C691" t="s">
        <v>2308</v>
      </c>
      <c r="D691" t="s">
        <v>2309</v>
      </c>
      <c r="E691">
        <v>3.5</v>
      </c>
      <c r="F691">
        <v>4</v>
      </c>
      <c r="G691">
        <v>2150</v>
      </c>
      <c r="H691" t="s">
        <v>2291</v>
      </c>
      <c r="I691">
        <v>5410000</v>
      </c>
      <c r="J691">
        <v>37.789745000000003</v>
      </c>
      <c r="K691">
        <v>-122.452704</v>
      </c>
      <c r="L691" t="s">
        <v>258</v>
      </c>
      <c r="M691">
        <v>8</v>
      </c>
      <c r="N691" t="s">
        <v>36</v>
      </c>
      <c r="O691">
        <v>1906</v>
      </c>
      <c r="P691">
        <v>5210040</v>
      </c>
      <c r="Q691" t="s">
        <v>259</v>
      </c>
      <c r="R691">
        <v>94118</v>
      </c>
      <c r="S691">
        <v>15081509</v>
      </c>
    </row>
    <row r="692" spans="1:19" x14ac:dyDescent="0.2">
      <c r="A692">
        <v>1546</v>
      </c>
      <c r="B692" t="s">
        <v>2310</v>
      </c>
      <c r="C692" t="s">
        <v>2311</v>
      </c>
      <c r="D692" t="s">
        <v>2312</v>
      </c>
      <c r="E692">
        <v>1</v>
      </c>
      <c r="F692">
        <v>2</v>
      </c>
      <c r="G692">
        <v>950</v>
      </c>
      <c r="H692" t="s">
        <v>2291</v>
      </c>
      <c r="I692">
        <v>910000</v>
      </c>
      <c r="J692">
        <v>37.757008999999996</v>
      </c>
      <c r="K692">
        <v>-122.504075</v>
      </c>
      <c r="L692" t="s">
        <v>138</v>
      </c>
      <c r="M692">
        <v>5</v>
      </c>
      <c r="N692" t="s">
        <v>36</v>
      </c>
      <c r="O692">
        <v>1947</v>
      </c>
      <c r="P692">
        <v>903840</v>
      </c>
      <c r="Q692" t="s">
        <v>139</v>
      </c>
      <c r="R692">
        <v>94122</v>
      </c>
      <c r="S692">
        <v>15107819</v>
      </c>
    </row>
    <row r="693" spans="1:19" x14ac:dyDescent="0.2">
      <c r="A693">
        <v>1548</v>
      </c>
      <c r="B693" t="s">
        <v>2313</v>
      </c>
      <c r="C693" t="s">
        <v>2314</v>
      </c>
      <c r="D693" t="s">
        <v>2315</v>
      </c>
      <c r="E693">
        <v>3</v>
      </c>
      <c r="F693">
        <v>3</v>
      </c>
      <c r="G693">
        <v>2251</v>
      </c>
      <c r="H693" t="s">
        <v>2291</v>
      </c>
      <c r="I693">
        <v>2682000</v>
      </c>
      <c r="J693">
        <v>37.799970999999999</v>
      </c>
      <c r="K693">
        <v>-122.430127</v>
      </c>
      <c r="L693" t="s">
        <v>432</v>
      </c>
      <c r="M693">
        <v>7</v>
      </c>
      <c r="N693" t="s">
        <v>23</v>
      </c>
      <c r="O693">
        <v>1910</v>
      </c>
      <c r="P693">
        <v>2772067</v>
      </c>
      <c r="Q693" t="s">
        <v>433</v>
      </c>
      <c r="R693">
        <v>94123</v>
      </c>
      <c r="S693">
        <v>59700074</v>
      </c>
    </row>
    <row r="694" spans="1:19" x14ac:dyDescent="0.2">
      <c r="A694">
        <v>1551</v>
      </c>
      <c r="B694" t="s">
        <v>2316</v>
      </c>
      <c r="C694" t="s">
        <v>2317</v>
      </c>
      <c r="D694" t="s">
        <v>2318</v>
      </c>
      <c r="E694">
        <v>1</v>
      </c>
      <c r="F694">
        <v>2</v>
      </c>
      <c r="G694">
        <v>887</v>
      </c>
      <c r="H694" t="s">
        <v>2291</v>
      </c>
      <c r="I694">
        <v>720000</v>
      </c>
      <c r="J694">
        <v>37.732937999999997</v>
      </c>
      <c r="K694">
        <v>-122.396855</v>
      </c>
      <c r="L694" t="s">
        <v>289</v>
      </c>
      <c r="M694">
        <v>4</v>
      </c>
      <c r="N694" t="s">
        <v>36</v>
      </c>
      <c r="O694">
        <v>1927</v>
      </c>
      <c r="P694">
        <v>648320</v>
      </c>
      <c r="Q694" t="s">
        <v>290</v>
      </c>
      <c r="R694">
        <v>94124</v>
      </c>
      <c r="S694">
        <v>15156985</v>
      </c>
    </row>
    <row r="695" spans="1:19" x14ac:dyDescent="0.2">
      <c r="A695">
        <v>1554</v>
      </c>
      <c r="B695" t="s">
        <v>2319</v>
      </c>
      <c r="C695" t="s">
        <v>2320</v>
      </c>
      <c r="D695" t="s">
        <v>2321</v>
      </c>
      <c r="E695">
        <v>1</v>
      </c>
      <c r="F695">
        <v>3</v>
      </c>
      <c r="G695">
        <v>1339</v>
      </c>
      <c r="H695" t="s">
        <v>2291</v>
      </c>
      <c r="I695">
        <v>750000</v>
      </c>
      <c r="J695">
        <v>37.732500999999999</v>
      </c>
      <c r="K695">
        <v>-122.40677100000001</v>
      </c>
      <c r="L695" t="s">
        <v>70</v>
      </c>
      <c r="M695">
        <v>6</v>
      </c>
      <c r="N695" t="s">
        <v>36</v>
      </c>
      <c r="O695">
        <v>1948</v>
      </c>
      <c r="P695">
        <v>762386</v>
      </c>
      <c r="Q695" t="s">
        <v>71</v>
      </c>
      <c r="R695">
        <v>94134</v>
      </c>
      <c r="S695">
        <v>15165770</v>
      </c>
    </row>
    <row r="696" spans="1:19" x14ac:dyDescent="0.2">
      <c r="A696">
        <v>1559</v>
      </c>
      <c r="B696" t="s">
        <v>2322</v>
      </c>
      <c r="C696" t="s">
        <v>2323</v>
      </c>
      <c r="D696" t="s">
        <v>2324</v>
      </c>
      <c r="E696">
        <v>2</v>
      </c>
      <c r="F696">
        <v>2</v>
      </c>
      <c r="G696">
        <v>1238</v>
      </c>
      <c r="H696" t="s">
        <v>2325</v>
      </c>
      <c r="I696">
        <v>1675000</v>
      </c>
      <c r="J696">
        <v>37.786064000000003</v>
      </c>
      <c r="K696">
        <v>-122.392173</v>
      </c>
      <c r="L696" t="s">
        <v>301</v>
      </c>
      <c r="M696">
        <v>4</v>
      </c>
      <c r="N696" t="s">
        <v>23</v>
      </c>
      <c r="O696">
        <v>2008</v>
      </c>
      <c r="P696">
        <v>1679063</v>
      </c>
      <c r="Q696" t="s">
        <v>302</v>
      </c>
      <c r="R696">
        <v>94105</v>
      </c>
      <c r="S696">
        <v>82786112</v>
      </c>
    </row>
    <row r="697" spans="1:19" x14ac:dyDescent="0.2">
      <c r="A697">
        <v>1561</v>
      </c>
      <c r="B697" t="s">
        <v>2326</v>
      </c>
      <c r="C697" t="s">
        <v>2327</v>
      </c>
      <c r="D697" t="s">
        <v>2328</v>
      </c>
      <c r="E697">
        <v>1</v>
      </c>
      <c r="F697">
        <v>1</v>
      </c>
      <c r="G697">
        <v>700</v>
      </c>
      <c r="H697" t="s">
        <v>2325</v>
      </c>
      <c r="I697">
        <v>749000</v>
      </c>
      <c r="J697">
        <v>37.76408</v>
      </c>
      <c r="K697">
        <v>-122.403289</v>
      </c>
      <c r="L697" t="s">
        <v>31</v>
      </c>
      <c r="M697">
        <v>3</v>
      </c>
      <c r="N697" t="s">
        <v>23</v>
      </c>
      <c r="O697">
        <v>2007</v>
      </c>
      <c r="P697">
        <v>786386</v>
      </c>
      <c r="Q697" t="s">
        <v>32</v>
      </c>
      <c r="R697">
        <v>94107</v>
      </c>
      <c r="S697">
        <v>89238025</v>
      </c>
    </row>
    <row r="698" spans="1:19" x14ac:dyDescent="0.2">
      <c r="A698">
        <v>1562</v>
      </c>
      <c r="B698" t="s">
        <v>2329</v>
      </c>
      <c r="C698" t="s">
        <v>2330</v>
      </c>
      <c r="D698" t="s">
        <v>2331</v>
      </c>
      <c r="E698">
        <v>1</v>
      </c>
      <c r="F698">
        <v>2</v>
      </c>
      <c r="G698">
        <v>958</v>
      </c>
      <c r="H698" t="s">
        <v>2325</v>
      </c>
      <c r="I698">
        <v>870000</v>
      </c>
      <c r="J698">
        <v>37.76314</v>
      </c>
      <c r="K698">
        <v>-122.39725</v>
      </c>
      <c r="L698" t="s">
        <v>31</v>
      </c>
      <c r="M698">
        <v>4</v>
      </c>
      <c r="N698" t="s">
        <v>23</v>
      </c>
      <c r="O698">
        <v>1908</v>
      </c>
      <c r="P698">
        <v>879146</v>
      </c>
      <c r="Q698" t="s">
        <v>32</v>
      </c>
      <c r="R698">
        <v>94107</v>
      </c>
      <c r="S698">
        <v>40372170</v>
      </c>
    </row>
    <row r="699" spans="1:19" x14ac:dyDescent="0.2">
      <c r="A699">
        <v>1563</v>
      </c>
      <c r="B699" t="s">
        <v>2332</v>
      </c>
      <c r="C699" t="s">
        <v>2333</v>
      </c>
      <c r="D699" t="s">
        <v>2334</v>
      </c>
      <c r="E699">
        <v>1</v>
      </c>
      <c r="F699">
        <v>2</v>
      </c>
      <c r="G699">
        <v>793</v>
      </c>
      <c r="H699" t="s">
        <v>2325</v>
      </c>
      <c r="I699">
        <v>895000</v>
      </c>
      <c r="J699">
        <v>37.75309</v>
      </c>
      <c r="K699">
        <v>-122.398225</v>
      </c>
      <c r="L699" t="s">
        <v>31</v>
      </c>
      <c r="M699">
        <v>4</v>
      </c>
      <c r="N699" t="s">
        <v>36</v>
      </c>
      <c r="O699">
        <v>1939</v>
      </c>
      <c r="P699">
        <v>1017579</v>
      </c>
      <c r="Q699" t="s">
        <v>32</v>
      </c>
      <c r="R699">
        <v>94107</v>
      </c>
      <c r="S699">
        <v>15152187</v>
      </c>
    </row>
    <row r="700" spans="1:19" x14ac:dyDescent="0.2">
      <c r="A700">
        <v>1564</v>
      </c>
      <c r="B700" t="s">
        <v>2335</v>
      </c>
      <c r="C700" t="s">
        <v>2336</v>
      </c>
      <c r="D700" t="s">
        <v>2337</v>
      </c>
      <c r="E700">
        <v>2</v>
      </c>
      <c r="F700">
        <v>3</v>
      </c>
      <c r="G700">
        <v>1462</v>
      </c>
      <c r="H700" t="s">
        <v>2325</v>
      </c>
      <c r="I700">
        <v>1000000</v>
      </c>
      <c r="J700">
        <v>37.778224999999999</v>
      </c>
      <c r="K700">
        <v>-122.404223</v>
      </c>
      <c r="L700" t="s">
        <v>22</v>
      </c>
      <c r="M700">
        <v>5</v>
      </c>
      <c r="N700" t="s">
        <v>36</v>
      </c>
      <c r="O700">
        <v>1916</v>
      </c>
      <c r="P700">
        <v>1072176</v>
      </c>
      <c r="Q700" t="s">
        <v>24</v>
      </c>
      <c r="R700">
        <v>94107</v>
      </c>
      <c r="S700">
        <v>15147941</v>
      </c>
    </row>
    <row r="701" spans="1:19" x14ac:dyDescent="0.2">
      <c r="A701">
        <v>1566</v>
      </c>
      <c r="B701" t="s">
        <v>2338</v>
      </c>
      <c r="C701" t="s">
        <v>2339</v>
      </c>
      <c r="D701" t="s">
        <v>2340</v>
      </c>
      <c r="E701">
        <v>1</v>
      </c>
      <c r="F701">
        <v>1</v>
      </c>
      <c r="G701">
        <v>778</v>
      </c>
      <c r="H701" t="s">
        <v>2325</v>
      </c>
      <c r="I701">
        <v>850000</v>
      </c>
      <c r="J701">
        <v>37.793685000000004</v>
      </c>
      <c r="K701">
        <v>-122.42094400000001</v>
      </c>
      <c r="L701" t="s">
        <v>111</v>
      </c>
      <c r="M701">
        <v>3</v>
      </c>
      <c r="N701" t="s">
        <v>23</v>
      </c>
      <c r="O701">
        <v>2006</v>
      </c>
      <c r="P701">
        <v>824179</v>
      </c>
      <c r="Q701" t="s">
        <v>112</v>
      </c>
      <c r="R701">
        <v>94109</v>
      </c>
      <c r="S701">
        <v>89239515</v>
      </c>
    </row>
    <row r="702" spans="1:19" x14ac:dyDescent="0.2">
      <c r="A702">
        <v>1567</v>
      </c>
      <c r="B702" t="s">
        <v>2341</v>
      </c>
      <c r="C702" t="s">
        <v>2342</v>
      </c>
      <c r="D702" t="s">
        <v>2343</v>
      </c>
      <c r="E702">
        <v>1</v>
      </c>
      <c r="F702">
        <v>1</v>
      </c>
      <c r="G702">
        <v>1040</v>
      </c>
      <c r="H702" t="s">
        <v>2325</v>
      </c>
      <c r="I702">
        <v>1227000</v>
      </c>
      <c r="J702">
        <v>37.791558000000002</v>
      </c>
      <c r="K702">
        <v>-122.42567699999999</v>
      </c>
      <c r="L702" t="s">
        <v>193</v>
      </c>
      <c r="M702">
        <v>4</v>
      </c>
      <c r="N702" t="s">
        <v>23</v>
      </c>
      <c r="O702">
        <v>1926</v>
      </c>
      <c r="P702">
        <v>1172276</v>
      </c>
      <c r="Q702" t="s">
        <v>194</v>
      </c>
      <c r="R702">
        <v>94109</v>
      </c>
      <c r="S702">
        <v>15074304</v>
      </c>
    </row>
    <row r="703" spans="1:19" x14ac:dyDescent="0.2">
      <c r="A703">
        <v>1568</v>
      </c>
      <c r="B703" t="s">
        <v>2344</v>
      </c>
      <c r="C703" t="s">
        <v>2345</v>
      </c>
      <c r="D703" t="s">
        <v>2346</v>
      </c>
      <c r="E703">
        <v>3</v>
      </c>
      <c r="F703">
        <v>3</v>
      </c>
      <c r="G703">
        <v>1737</v>
      </c>
      <c r="H703" t="s">
        <v>2325</v>
      </c>
      <c r="I703">
        <v>1500000</v>
      </c>
      <c r="J703">
        <v>37.750633000000001</v>
      </c>
      <c r="K703">
        <v>-122.416359</v>
      </c>
      <c r="L703" t="s">
        <v>106</v>
      </c>
      <c r="M703">
        <v>6</v>
      </c>
      <c r="N703" t="s">
        <v>23</v>
      </c>
      <c r="O703">
        <v>1999</v>
      </c>
      <c r="P703">
        <v>1604894</v>
      </c>
      <c r="Q703" t="s">
        <v>107</v>
      </c>
      <c r="R703">
        <v>94110</v>
      </c>
      <c r="S703">
        <v>21699318</v>
      </c>
    </row>
    <row r="704" spans="1:19" x14ac:dyDescent="0.2">
      <c r="A704">
        <v>1569</v>
      </c>
      <c r="B704" t="s">
        <v>2347</v>
      </c>
      <c r="C704" t="s">
        <v>2348</v>
      </c>
      <c r="D704" t="s">
        <v>2349</v>
      </c>
      <c r="E704">
        <v>1.5</v>
      </c>
      <c r="F704">
        <v>4</v>
      </c>
      <c r="G704">
        <v>1575</v>
      </c>
      <c r="H704" t="s">
        <v>2325</v>
      </c>
      <c r="I704">
        <v>1637500</v>
      </c>
      <c r="J704">
        <v>37.759217</v>
      </c>
      <c r="K704">
        <v>-122.423275</v>
      </c>
      <c r="L704" t="s">
        <v>106</v>
      </c>
      <c r="M704">
        <v>6</v>
      </c>
      <c r="N704" t="s">
        <v>36</v>
      </c>
      <c r="O704">
        <v>1909</v>
      </c>
      <c r="P704">
        <v>1757306</v>
      </c>
      <c r="Q704" t="s">
        <v>107</v>
      </c>
      <c r="R704">
        <v>94110</v>
      </c>
      <c r="S704">
        <v>15144928</v>
      </c>
    </row>
    <row r="705" spans="1:19" x14ac:dyDescent="0.2">
      <c r="A705">
        <v>1571</v>
      </c>
      <c r="B705" t="s">
        <v>2350</v>
      </c>
      <c r="C705" t="s">
        <v>2351</v>
      </c>
      <c r="D705" t="s">
        <v>2352</v>
      </c>
      <c r="E705">
        <v>1</v>
      </c>
      <c r="F705">
        <v>3</v>
      </c>
      <c r="G705">
        <v>1395</v>
      </c>
      <c r="H705" t="s">
        <v>2325</v>
      </c>
      <c r="I705">
        <v>1215000</v>
      </c>
      <c r="J705">
        <v>37.728937999999999</v>
      </c>
      <c r="K705">
        <v>-122.455843</v>
      </c>
      <c r="L705" t="s">
        <v>977</v>
      </c>
      <c r="M705">
        <v>7</v>
      </c>
      <c r="N705" t="s">
        <v>36</v>
      </c>
      <c r="O705">
        <v>1920</v>
      </c>
      <c r="P705">
        <v>1213169</v>
      </c>
      <c r="Q705" t="s">
        <v>978</v>
      </c>
      <c r="R705">
        <v>94112</v>
      </c>
      <c r="S705">
        <v>15139569</v>
      </c>
    </row>
    <row r="706" spans="1:19" x14ac:dyDescent="0.2">
      <c r="A706">
        <v>1572</v>
      </c>
      <c r="B706" t="s">
        <v>2353</v>
      </c>
      <c r="C706" t="s">
        <v>2354</v>
      </c>
      <c r="D706" t="s">
        <v>2355</v>
      </c>
      <c r="E706">
        <v>1</v>
      </c>
      <c r="F706">
        <v>2</v>
      </c>
      <c r="G706">
        <v>1027</v>
      </c>
      <c r="H706" t="s">
        <v>2325</v>
      </c>
      <c r="I706">
        <v>981000</v>
      </c>
      <c r="J706">
        <v>37.759751999999999</v>
      </c>
      <c r="K706">
        <v>-122.433532</v>
      </c>
      <c r="L706" t="s">
        <v>79</v>
      </c>
      <c r="M706">
        <v>5</v>
      </c>
      <c r="N706" t="s">
        <v>23</v>
      </c>
      <c r="O706">
        <v>1900</v>
      </c>
      <c r="P706">
        <v>991757</v>
      </c>
      <c r="Q706" t="s">
        <v>80</v>
      </c>
      <c r="R706">
        <v>94114</v>
      </c>
      <c r="S706">
        <v>59779727</v>
      </c>
    </row>
    <row r="707" spans="1:19" x14ac:dyDescent="0.2">
      <c r="A707">
        <v>1573</v>
      </c>
      <c r="B707" t="s">
        <v>2356</v>
      </c>
      <c r="C707" t="s">
        <v>2357</v>
      </c>
      <c r="D707" t="s">
        <v>2358</v>
      </c>
      <c r="E707">
        <v>3</v>
      </c>
      <c r="F707">
        <v>3</v>
      </c>
      <c r="G707">
        <v>1720</v>
      </c>
      <c r="H707" t="s">
        <v>2325</v>
      </c>
      <c r="I707">
        <v>1388000</v>
      </c>
      <c r="J707">
        <v>37.762343999999999</v>
      </c>
      <c r="K707">
        <v>-122.440974</v>
      </c>
      <c r="L707" t="s">
        <v>173</v>
      </c>
      <c r="M707">
        <v>5</v>
      </c>
      <c r="N707" t="s">
        <v>23</v>
      </c>
      <c r="O707">
        <v>1989</v>
      </c>
      <c r="P707">
        <v>1659397</v>
      </c>
      <c r="Q707" t="s">
        <v>174</v>
      </c>
      <c r="R707">
        <v>94114</v>
      </c>
      <c r="S707">
        <v>15128173</v>
      </c>
    </row>
    <row r="708" spans="1:19" x14ac:dyDescent="0.2">
      <c r="A708">
        <v>1574</v>
      </c>
      <c r="B708" t="s">
        <v>2359</v>
      </c>
      <c r="C708" t="s">
        <v>2360</v>
      </c>
      <c r="D708" t="s">
        <v>2361</v>
      </c>
      <c r="E708">
        <v>1.5</v>
      </c>
      <c r="F708">
        <v>2</v>
      </c>
      <c r="G708">
        <v>1764</v>
      </c>
      <c r="H708" t="s">
        <v>2325</v>
      </c>
      <c r="I708">
        <v>1800000</v>
      </c>
      <c r="J708">
        <v>37.758271999999998</v>
      </c>
      <c r="K708">
        <v>-122.438354</v>
      </c>
      <c r="L708" t="s">
        <v>79</v>
      </c>
      <c r="M708">
        <v>6</v>
      </c>
      <c r="N708" t="s">
        <v>36</v>
      </c>
      <c r="O708">
        <v>1905</v>
      </c>
      <c r="P708">
        <v>1875948</v>
      </c>
      <c r="Q708" t="s">
        <v>80</v>
      </c>
      <c r="R708">
        <v>94114</v>
      </c>
      <c r="S708">
        <v>15129420</v>
      </c>
    </row>
    <row r="709" spans="1:19" x14ac:dyDescent="0.2">
      <c r="A709">
        <v>1575</v>
      </c>
      <c r="B709" t="s">
        <v>2362</v>
      </c>
      <c r="C709" t="s">
        <v>2363</v>
      </c>
      <c r="D709" t="s">
        <v>2364</v>
      </c>
      <c r="E709">
        <v>5</v>
      </c>
      <c r="F709">
        <v>4</v>
      </c>
      <c r="G709">
        <v>3423</v>
      </c>
      <c r="H709" t="s">
        <v>2325</v>
      </c>
      <c r="I709">
        <v>3295000</v>
      </c>
      <c r="J709">
        <v>37.764403000000001</v>
      </c>
      <c r="K709">
        <v>-122.44621600000001</v>
      </c>
      <c r="L709" t="s">
        <v>284</v>
      </c>
      <c r="M709">
        <v>8</v>
      </c>
      <c r="N709" t="s">
        <v>36</v>
      </c>
      <c r="O709">
        <v>1928</v>
      </c>
      <c r="P709">
        <v>3364480</v>
      </c>
      <c r="Q709" t="s">
        <v>285</v>
      </c>
      <c r="R709">
        <v>94117</v>
      </c>
      <c r="S709">
        <v>15087687</v>
      </c>
    </row>
    <row r="710" spans="1:19" x14ac:dyDescent="0.2">
      <c r="A710">
        <v>1576</v>
      </c>
      <c r="B710" t="s">
        <v>2365</v>
      </c>
      <c r="C710" t="s">
        <v>2366</v>
      </c>
      <c r="D710" t="s">
        <v>2367</v>
      </c>
      <c r="E710">
        <v>4</v>
      </c>
      <c r="F710">
        <v>5</v>
      </c>
      <c r="G710">
        <v>3000</v>
      </c>
      <c r="H710" t="s">
        <v>2325</v>
      </c>
      <c r="I710">
        <v>4100000</v>
      </c>
      <c r="J710">
        <v>37.767665999999998</v>
      </c>
      <c r="K710">
        <v>-122.438952</v>
      </c>
      <c r="L710" t="s">
        <v>427</v>
      </c>
      <c r="M710">
        <v>10</v>
      </c>
      <c r="N710" t="s">
        <v>36</v>
      </c>
      <c r="O710">
        <v>1927</v>
      </c>
      <c r="P710">
        <v>4528567</v>
      </c>
      <c r="Q710" t="s">
        <v>428</v>
      </c>
      <c r="R710">
        <v>94117</v>
      </c>
      <c r="S710">
        <v>15126882</v>
      </c>
    </row>
    <row r="711" spans="1:19" x14ac:dyDescent="0.2">
      <c r="A711">
        <v>1579</v>
      </c>
      <c r="B711" t="s">
        <v>2368</v>
      </c>
      <c r="C711" t="s">
        <v>2369</v>
      </c>
      <c r="D711" t="s">
        <v>2370</v>
      </c>
      <c r="E711">
        <v>1.5</v>
      </c>
      <c r="F711">
        <v>2</v>
      </c>
      <c r="G711">
        <v>1160</v>
      </c>
      <c r="H711" t="s">
        <v>2325</v>
      </c>
      <c r="I711">
        <v>1225000</v>
      </c>
      <c r="J711">
        <v>37.79804</v>
      </c>
      <c r="K711">
        <v>-122.437085</v>
      </c>
      <c r="L711" t="s">
        <v>432</v>
      </c>
      <c r="M711">
        <v>6</v>
      </c>
      <c r="N711" t="s">
        <v>23</v>
      </c>
      <c r="O711">
        <v>1905</v>
      </c>
      <c r="P711">
        <v>1247911</v>
      </c>
      <c r="Q711" t="s">
        <v>433</v>
      </c>
      <c r="R711">
        <v>94123</v>
      </c>
      <c r="S711">
        <v>15071318</v>
      </c>
    </row>
    <row r="712" spans="1:19" x14ac:dyDescent="0.2">
      <c r="A712">
        <v>1580</v>
      </c>
      <c r="B712" t="s">
        <v>2371</v>
      </c>
      <c r="C712" t="s">
        <v>2372</v>
      </c>
      <c r="D712" t="s">
        <v>2373</v>
      </c>
      <c r="E712">
        <v>2</v>
      </c>
      <c r="F712">
        <v>3</v>
      </c>
      <c r="G712">
        <v>1670</v>
      </c>
      <c r="H712" t="s">
        <v>2325</v>
      </c>
      <c r="I712">
        <v>2200000</v>
      </c>
      <c r="J712">
        <v>37.802233999999999</v>
      </c>
      <c r="K712">
        <v>-122.42735999999999</v>
      </c>
      <c r="L712" t="s">
        <v>559</v>
      </c>
      <c r="M712">
        <v>6</v>
      </c>
      <c r="N712" t="s">
        <v>23</v>
      </c>
      <c r="O712">
        <v>2013</v>
      </c>
      <c r="P712">
        <v>2338014</v>
      </c>
      <c r="Q712" t="s">
        <v>560</v>
      </c>
      <c r="R712">
        <v>94123</v>
      </c>
      <c r="S712">
        <v>119685959</v>
      </c>
    </row>
    <row r="713" spans="1:19" x14ac:dyDescent="0.2">
      <c r="A713">
        <v>1581</v>
      </c>
      <c r="B713" t="s">
        <v>2374</v>
      </c>
      <c r="C713" t="s">
        <v>2375</v>
      </c>
      <c r="D713" t="s">
        <v>2376</v>
      </c>
      <c r="E713">
        <v>2</v>
      </c>
      <c r="F713">
        <v>3</v>
      </c>
      <c r="G713">
        <v>1856</v>
      </c>
      <c r="H713" t="s">
        <v>2325</v>
      </c>
      <c r="I713">
        <v>2800000</v>
      </c>
      <c r="J713">
        <v>37.801279000000001</v>
      </c>
      <c r="K713">
        <v>-122.446321</v>
      </c>
      <c r="L713" t="s">
        <v>559</v>
      </c>
      <c r="M713">
        <v>6</v>
      </c>
      <c r="N713" t="s">
        <v>36</v>
      </c>
      <c r="O713">
        <v>1954</v>
      </c>
      <c r="P713">
        <v>2869918</v>
      </c>
      <c r="Q713" t="s">
        <v>560</v>
      </c>
      <c r="R713">
        <v>94123</v>
      </c>
      <c r="S713">
        <v>15079975</v>
      </c>
    </row>
    <row r="714" spans="1:19" x14ac:dyDescent="0.2">
      <c r="A714">
        <v>1582</v>
      </c>
      <c r="B714" t="s">
        <v>2377</v>
      </c>
      <c r="C714" t="s">
        <v>2378</v>
      </c>
      <c r="D714" t="s">
        <v>2379</v>
      </c>
      <c r="E714">
        <v>3</v>
      </c>
      <c r="F714">
        <v>4</v>
      </c>
      <c r="G714">
        <v>2670</v>
      </c>
      <c r="H714" t="s">
        <v>2325</v>
      </c>
      <c r="I714">
        <v>3300000</v>
      </c>
      <c r="J714">
        <v>37.796796000000001</v>
      </c>
      <c r="K714">
        <v>-122.44417900000001</v>
      </c>
      <c r="L714" t="s">
        <v>432</v>
      </c>
      <c r="M714">
        <v>8</v>
      </c>
      <c r="N714" t="s">
        <v>36</v>
      </c>
      <c r="O714">
        <v>1910</v>
      </c>
      <c r="P714">
        <v>4361078</v>
      </c>
      <c r="Q714" t="s">
        <v>433</v>
      </c>
      <c r="R714">
        <v>94123</v>
      </c>
      <c r="S714">
        <v>15080510</v>
      </c>
    </row>
    <row r="715" spans="1:19" x14ac:dyDescent="0.2">
      <c r="A715">
        <v>1583</v>
      </c>
      <c r="B715" t="s">
        <v>2380</v>
      </c>
      <c r="C715" t="s">
        <v>2381</v>
      </c>
      <c r="D715" t="s">
        <v>2382</v>
      </c>
      <c r="E715">
        <v>2</v>
      </c>
      <c r="F715">
        <v>3</v>
      </c>
      <c r="G715">
        <v>1047</v>
      </c>
      <c r="H715" t="s">
        <v>2325</v>
      </c>
      <c r="I715">
        <v>1205000</v>
      </c>
      <c r="J715">
        <v>37.741866999999999</v>
      </c>
      <c r="K715">
        <v>-122.457902</v>
      </c>
      <c r="L715" t="s">
        <v>156</v>
      </c>
      <c r="M715">
        <v>4</v>
      </c>
      <c r="N715" t="s">
        <v>36</v>
      </c>
      <c r="O715">
        <v>1956</v>
      </c>
      <c r="P715">
        <v>1369406</v>
      </c>
      <c r="Q715" t="s">
        <v>157</v>
      </c>
      <c r="R715">
        <v>94127</v>
      </c>
      <c r="S715">
        <v>15133078</v>
      </c>
    </row>
    <row r="716" spans="1:19" x14ac:dyDescent="0.2">
      <c r="A716">
        <v>1585</v>
      </c>
      <c r="B716" t="s">
        <v>2383</v>
      </c>
      <c r="C716" t="s">
        <v>2384</v>
      </c>
      <c r="D716" t="s">
        <v>2385</v>
      </c>
      <c r="E716">
        <v>1.5</v>
      </c>
      <c r="F716">
        <v>2</v>
      </c>
      <c r="G716">
        <v>936</v>
      </c>
      <c r="H716" t="s">
        <v>2325</v>
      </c>
      <c r="I716">
        <v>830000</v>
      </c>
      <c r="J716">
        <v>37.753095000000002</v>
      </c>
      <c r="K716">
        <v>-122.44294499999999</v>
      </c>
      <c r="L716" t="s">
        <v>479</v>
      </c>
      <c r="M716">
        <v>4</v>
      </c>
      <c r="N716" t="s">
        <v>23</v>
      </c>
      <c r="O716">
        <v>1979</v>
      </c>
      <c r="P716">
        <v>843523</v>
      </c>
      <c r="Q716" t="s">
        <v>480</v>
      </c>
      <c r="R716">
        <v>94131</v>
      </c>
      <c r="S716">
        <v>15131024</v>
      </c>
    </row>
    <row r="717" spans="1:19" x14ac:dyDescent="0.2">
      <c r="A717">
        <v>1586</v>
      </c>
      <c r="B717" t="s">
        <v>2386</v>
      </c>
      <c r="C717" t="s">
        <v>2387</v>
      </c>
      <c r="D717" t="s">
        <v>2388</v>
      </c>
      <c r="E717">
        <v>1</v>
      </c>
      <c r="F717">
        <v>2</v>
      </c>
      <c r="G717">
        <v>1050</v>
      </c>
      <c r="H717" t="s">
        <v>2325</v>
      </c>
      <c r="I717">
        <v>775000</v>
      </c>
      <c r="J717">
        <v>37.723829000000002</v>
      </c>
      <c r="K717">
        <v>-122.41381800000001</v>
      </c>
      <c r="L717" t="s">
        <v>70</v>
      </c>
      <c r="M717">
        <v>4</v>
      </c>
      <c r="N717" t="s">
        <v>36</v>
      </c>
      <c r="O717">
        <v>1949</v>
      </c>
      <c r="P717">
        <v>776657</v>
      </c>
      <c r="Q717" t="s">
        <v>71</v>
      </c>
      <c r="R717">
        <v>94134</v>
      </c>
      <c r="S717">
        <v>15170070</v>
      </c>
    </row>
    <row r="718" spans="1:19" x14ac:dyDescent="0.2">
      <c r="A718">
        <v>1587</v>
      </c>
      <c r="B718" t="s">
        <v>2389</v>
      </c>
      <c r="C718" t="s">
        <v>2390</v>
      </c>
      <c r="D718" t="s">
        <v>2391</v>
      </c>
      <c r="E718">
        <v>2</v>
      </c>
      <c r="F718">
        <v>2</v>
      </c>
      <c r="G718">
        <v>1011</v>
      </c>
      <c r="H718" t="s">
        <v>2392</v>
      </c>
      <c r="I718">
        <v>1310000</v>
      </c>
      <c r="J718">
        <v>37.778979999999997</v>
      </c>
      <c r="K718">
        <v>-122.391769</v>
      </c>
      <c r="L718" t="s">
        <v>301</v>
      </c>
      <c r="M718">
        <v>4</v>
      </c>
      <c r="N718" t="s">
        <v>23</v>
      </c>
      <c r="O718">
        <v>2007</v>
      </c>
      <c r="P718">
        <v>1266069</v>
      </c>
      <c r="Q718" t="s">
        <v>302</v>
      </c>
      <c r="R718">
        <v>94107</v>
      </c>
      <c r="S718">
        <v>82786257</v>
      </c>
    </row>
    <row r="719" spans="1:19" x14ac:dyDescent="0.2">
      <c r="A719">
        <v>1588</v>
      </c>
      <c r="B719" t="s">
        <v>2393</v>
      </c>
      <c r="C719" t="s">
        <v>2394</v>
      </c>
      <c r="D719" t="s">
        <v>2395</v>
      </c>
      <c r="E719">
        <v>2</v>
      </c>
      <c r="F719">
        <v>2</v>
      </c>
      <c r="G719">
        <v>1412</v>
      </c>
      <c r="H719" t="s">
        <v>2392</v>
      </c>
      <c r="I719">
        <v>1810000</v>
      </c>
      <c r="J719">
        <v>37.782575000000001</v>
      </c>
      <c r="K719">
        <v>-122.39036400000001</v>
      </c>
      <c r="L719" t="s">
        <v>301</v>
      </c>
      <c r="M719">
        <v>5</v>
      </c>
      <c r="N719" t="s">
        <v>23</v>
      </c>
      <c r="O719">
        <v>2001</v>
      </c>
      <c r="P719">
        <v>1986332</v>
      </c>
      <c r="Q719" t="s">
        <v>302</v>
      </c>
      <c r="R719">
        <v>94107</v>
      </c>
      <c r="S719">
        <v>59700549</v>
      </c>
    </row>
    <row r="720" spans="1:19" x14ac:dyDescent="0.2">
      <c r="A720">
        <v>1591</v>
      </c>
      <c r="B720" t="s">
        <v>2396</v>
      </c>
      <c r="C720" t="s">
        <v>2397</v>
      </c>
      <c r="D720" t="s">
        <v>2398</v>
      </c>
      <c r="E720">
        <v>1</v>
      </c>
      <c r="F720">
        <v>0</v>
      </c>
      <c r="G720">
        <v>791</v>
      </c>
      <c r="H720" t="s">
        <v>2392</v>
      </c>
      <c r="I720">
        <v>540000</v>
      </c>
      <c r="J720">
        <v>37.793519000000003</v>
      </c>
      <c r="K720">
        <v>-122.424316</v>
      </c>
      <c r="L720" t="s">
        <v>193</v>
      </c>
      <c r="M720">
        <v>3</v>
      </c>
      <c r="N720" t="s">
        <v>23</v>
      </c>
      <c r="O720">
        <v>1966</v>
      </c>
      <c r="P720">
        <v>576933</v>
      </c>
      <c r="Q720" t="s">
        <v>194</v>
      </c>
      <c r="R720">
        <v>94109</v>
      </c>
      <c r="S720">
        <v>15073802</v>
      </c>
    </row>
    <row r="721" spans="1:19" x14ac:dyDescent="0.2">
      <c r="A721">
        <v>1593</v>
      </c>
      <c r="B721" t="s">
        <v>2399</v>
      </c>
      <c r="C721" t="s">
        <v>2400</v>
      </c>
      <c r="D721" t="s">
        <v>2401</v>
      </c>
      <c r="E721">
        <v>1</v>
      </c>
      <c r="F721">
        <v>2</v>
      </c>
      <c r="G721">
        <v>665</v>
      </c>
      <c r="H721" t="s">
        <v>2392</v>
      </c>
      <c r="I721">
        <v>975000</v>
      </c>
      <c r="J721">
        <v>37.759113999999997</v>
      </c>
      <c r="K721">
        <v>-122.408479</v>
      </c>
      <c r="L721" t="s">
        <v>106</v>
      </c>
      <c r="M721">
        <v>4</v>
      </c>
      <c r="N721" t="s">
        <v>36</v>
      </c>
      <c r="O721">
        <v>1906</v>
      </c>
      <c r="P721">
        <v>925138</v>
      </c>
      <c r="Q721" t="s">
        <v>107</v>
      </c>
      <c r="R721">
        <v>94110</v>
      </c>
      <c r="S721">
        <v>15150269</v>
      </c>
    </row>
    <row r="722" spans="1:19" x14ac:dyDescent="0.2">
      <c r="A722">
        <v>1595</v>
      </c>
      <c r="B722" t="s">
        <v>2402</v>
      </c>
      <c r="C722" t="s">
        <v>2403</v>
      </c>
      <c r="D722" t="s">
        <v>2404</v>
      </c>
      <c r="E722">
        <v>2</v>
      </c>
      <c r="F722">
        <v>3</v>
      </c>
      <c r="G722">
        <v>1865</v>
      </c>
      <c r="H722" t="s">
        <v>2392</v>
      </c>
      <c r="I722">
        <v>1680000</v>
      </c>
      <c r="J722">
        <v>37.759861000000001</v>
      </c>
      <c r="K722">
        <v>-122.44337400000001</v>
      </c>
      <c r="L722" t="s">
        <v>79</v>
      </c>
      <c r="M722">
        <v>5</v>
      </c>
      <c r="N722" t="s">
        <v>36</v>
      </c>
      <c r="O722">
        <v>1935</v>
      </c>
      <c r="P722">
        <v>1781003</v>
      </c>
      <c r="Q722" t="s">
        <v>80</v>
      </c>
      <c r="R722">
        <v>94114</v>
      </c>
      <c r="S722">
        <v>15129112</v>
      </c>
    </row>
    <row r="723" spans="1:19" x14ac:dyDescent="0.2">
      <c r="A723">
        <v>1596</v>
      </c>
      <c r="B723" t="s">
        <v>2405</v>
      </c>
      <c r="C723" t="s">
        <v>2406</v>
      </c>
      <c r="D723" t="s">
        <v>2407</v>
      </c>
      <c r="E723">
        <v>2</v>
      </c>
      <c r="F723">
        <v>2</v>
      </c>
      <c r="G723">
        <v>1600</v>
      </c>
      <c r="H723" t="s">
        <v>2392</v>
      </c>
      <c r="I723">
        <v>1800000</v>
      </c>
      <c r="J723">
        <v>37.761217000000002</v>
      </c>
      <c r="K723">
        <v>-122.444406</v>
      </c>
      <c r="L723" t="s">
        <v>173</v>
      </c>
      <c r="M723">
        <v>4</v>
      </c>
      <c r="N723" t="s">
        <v>36</v>
      </c>
      <c r="O723">
        <v>1926</v>
      </c>
      <c r="P723">
        <v>1603561</v>
      </c>
      <c r="Q723" t="s">
        <v>174</v>
      </c>
      <c r="R723">
        <v>94114</v>
      </c>
      <c r="S723">
        <v>15128360</v>
      </c>
    </row>
    <row r="724" spans="1:19" x14ac:dyDescent="0.2">
      <c r="A724">
        <v>1597</v>
      </c>
      <c r="B724" t="s">
        <v>2408</v>
      </c>
      <c r="C724" t="s">
        <v>2409</v>
      </c>
      <c r="D724" t="s">
        <v>2410</v>
      </c>
      <c r="E724">
        <v>2</v>
      </c>
      <c r="F724">
        <v>2</v>
      </c>
      <c r="G724">
        <v>1129</v>
      </c>
      <c r="H724" t="s">
        <v>2392</v>
      </c>
      <c r="I724">
        <v>1125000</v>
      </c>
      <c r="J724">
        <v>37.786253000000002</v>
      </c>
      <c r="K724">
        <v>-122.433645</v>
      </c>
      <c r="L724" t="s">
        <v>125</v>
      </c>
      <c r="M724">
        <v>6</v>
      </c>
      <c r="N724" t="s">
        <v>23</v>
      </c>
      <c r="O724">
        <v>1986</v>
      </c>
      <c r="P724">
        <v>1169653</v>
      </c>
      <c r="Q724" t="s">
        <v>126</v>
      </c>
      <c r="R724">
        <v>94115</v>
      </c>
      <c r="S724">
        <v>15075703</v>
      </c>
    </row>
    <row r="725" spans="1:19" x14ac:dyDescent="0.2">
      <c r="A725">
        <v>1598</v>
      </c>
      <c r="B725" t="s">
        <v>2411</v>
      </c>
      <c r="C725" t="s">
        <v>2412</v>
      </c>
      <c r="D725" t="s">
        <v>2413</v>
      </c>
      <c r="E725">
        <v>1</v>
      </c>
      <c r="F725">
        <v>2</v>
      </c>
      <c r="G725">
        <v>1162</v>
      </c>
      <c r="H725" t="s">
        <v>2392</v>
      </c>
      <c r="I725">
        <v>950000</v>
      </c>
      <c r="J725">
        <v>37.749668999999997</v>
      </c>
      <c r="K725">
        <v>-122.503271</v>
      </c>
      <c r="L725" t="s">
        <v>365</v>
      </c>
      <c r="M725">
        <v>5</v>
      </c>
      <c r="N725" t="s">
        <v>36</v>
      </c>
      <c r="O725">
        <v>1947</v>
      </c>
      <c r="P725">
        <v>918148</v>
      </c>
      <c r="Q725" t="s">
        <v>366</v>
      </c>
      <c r="R725">
        <v>94116</v>
      </c>
      <c r="S725">
        <v>15113916</v>
      </c>
    </row>
    <row r="726" spans="1:19" x14ac:dyDescent="0.2">
      <c r="A726">
        <v>1600</v>
      </c>
      <c r="B726" t="s">
        <v>2414</v>
      </c>
      <c r="C726" t="s">
        <v>2415</v>
      </c>
      <c r="D726" t="s">
        <v>2416</v>
      </c>
      <c r="E726">
        <v>1</v>
      </c>
      <c r="F726">
        <v>2</v>
      </c>
      <c r="G726">
        <v>1181</v>
      </c>
      <c r="H726" t="s">
        <v>2392</v>
      </c>
      <c r="I726">
        <v>1008000</v>
      </c>
      <c r="J726">
        <v>37.777782000000002</v>
      </c>
      <c r="K726">
        <v>-122.485586</v>
      </c>
      <c r="L726" t="s">
        <v>130</v>
      </c>
      <c r="M726">
        <v>6</v>
      </c>
      <c r="N726" t="s">
        <v>23</v>
      </c>
      <c r="O726">
        <v>1923</v>
      </c>
      <c r="P726">
        <v>1009954</v>
      </c>
      <c r="Q726" t="s">
        <v>131</v>
      </c>
      <c r="R726">
        <v>94121</v>
      </c>
      <c r="S726">
        <v>119685044</v>
      </c>
    </row>
    <row r="727" spans="1:19" x14ac:dyDescent="0.2">
      <c r="A727">
        <v>1601</v>
      </c>
      <c r="B727" t="s">
        <v>2417</v>
      </c>
      <c r="C727" t="s">
        <v>2418</v>
      </c>
      <c r="D727" t="s">
        <v>2419</v>
      </c>
      <c r="E727">
        <v>2</v>
      </c>
      <c r="F727">
        <v>3</v>
      </c>
      <c r="G727">
        <v>1194</v>
      </c>
      <c r="H727" t="s">
        <v>2392</v>
      </c>
      <c r="I727">
        <v>1250000</v>
      </c>
      <c r="J727">
        <v>37.736387000000001</v>
      </c>
      <c r="K727">
        <v>-122.447011</v>
      </c>
      <c r="L727" t="s">
        <v>1149</v>
      </c>
      <c r="M727">
        <v>6</v>
      </c>
      <c r="N727" t="s">
        <v>36</v>
      </c>
      <c r="O727">
        <v>1952</v>
      </c>
      <c r="P727">
        <v>1153089</v>
      </c>
      <c r="Q727" t="s">
        <v>1150</v>
      </c>
      <c r="R727">
        <v>94127</v>
      </c>
      <c r="S727">
        <v>15136233</v>
      </c>
    </row>
    <row r="728" spans="1:19" x14ac:dyDescent="0.2">
      <c r="A728">
        <v>1602</v>
      </c>
      <c r="B728" t="s">
        <v>2420</v>
      </c>
      <c r="C728" t="s">
        <v>2421</v>
      </c>
      <c r="D728" t="s">
        <v>2422</v>
      </c>
      <c r="E728">
        <v>2.5</v>
      </c>
      <c r="F728">
        <v>4</v>
      </c>
      <c r="G728">
        <v>3345</v>
      </c>
      <c r="H728" t="s">
        <v>2392</v>
      </c>
      <c r="I728">
        <v>2350000</v>
      </c>
      <c r="J728">
        <v>37.730578000000001</v>
      </c>
      <c r="K728">
        <v>-122.46357</v>
      </c>
      <c r="L728" t="s">
        <v>474</v>
      </c>
      <c r="M728">
        <v>10</v>
      </c>
      <c r="N728" t="s">
        <v>36</v>
      </c>
      <c r="O728">
        <v>1928</v>
      </c>
      <c r="P728">
        <v>2373031</v>
      </c>
      <c r="Q728" t="s">
        <v>475</v>
      </c>
      <c r="R728">
        <v>94127</v>
      </c>
      <c r="S728">
        <v>15141885</v>
      </c>
    </row>
    <row r="729" spans="1:19" x14ac:dyDescent="0.2">
      <c r="A729">
        <v>1603</v>
      </c>
      <c r="B729" t="s">
        <v>2423</v>
      </c>
      <c r="C729" t="s">
        <v>2424</v>
      </c>
      <c r="D729" t="s">
        <v>2425</v>
      </c>
      <c r="E729">
        <v>2</v>
      </c>
      <c r="F729">
        <v>3</v>
      </c>
      <c r="G729">
        <v>1054</v>
      </c>
      <c r="H729" t="s">
        <v>2392</v>
      </c>
      <c r="I729">
        <v>1200000</v>
      </c>
      <c r="J729">
        <v>37.756051999999997</v>
      </c>
      <c r="K729">
        <v>-122.453242</v>
      </c>
      <c r="L729" t="s">
        <v>263</v>
      </c>
      <c r="M729">
        <v>5</v>
      </c>
      <c r="N729" t="s">
        <v>36</v>
      </c>
      <c r="O729">
        <v>1958</v>
      </c>
      <c r="P729">
        <v>1293766</v>
      </c>
      <c r="Q729" t="s">
        <v>264</v>
      </c>
      <c r="R729">
        <v>94131</v>
      </c>
      <c r="S729">
        <v>15131056</v>
      </c>
    </row>
    <row r="730" spans="1:19" x14ac:dyDescent="0.2">
      <c r="A730">
        <v>1607</v>
      </c>
      <c r="B730" t="s">
        <v>2426</v>
      </c>
      <c r="C730" t="s">
        <v>2427</v>
      </c>
      <c r="D730" t="s">
        <v>2428</v>
      </c>
      <c r="E730">
        <v>1.5</v>
      </c>
      <c r="F730">
        <v>3</v>
      </c>
      <c r="G730">
        <v>1526</v>
      </c>
      <c r="H730" t="s">
        <v>2429</v>
      </c>
      <c r="I730">
        <v>1024000</v>
      </c>
      <c r="J730">
        <v>37.768138</v>
      </c>
      <c r="K730">
        <v>-122.418914</v>
      </c>
      <c r="L730" t="s">
        <v>106</v>
      </c>
      <c r="M730">
        <v>6</v>
      </c>
      <c r="N730" t="s">
        <v>23</v>
      </c>
      <c r="O730">
        <v>1907</v>
      </c>
      <c r="P730">
        <v>1079192</v>
      </c>
      <c r="Q730" t="s">
        <v>107</v>
      </c>
      <c r="R730">
        <v>94103</v>
      </c>
      <c r="S730">
        <v>123597804</v>
      </c>
    </row>
    <row r="731" spans="1:19" x14ac:dyDescent="0.2">
      <c r="A731">
        <v>1608</v>
      </c>
      <c r="B731" t="s">
        <v>2430</v>
      </c>
      <c r="C731" t="s">
        <v>2431</v>
      </c>
      <c r="D731" t="s">
        <v>2432</v>
      </c>
      <c r="E731">
        <v>3</v>
      </c>
      <c r="F731">
        <v>2</v>
      </c>
      <c r="G731">
        <v>1274</v>
      </c>
      <c r="H731" t="s">
        <v>2429</v>
      </c>
      <c r="I731">
        <v>1400000</v>
      </c>
      <c r="J731">
        <v>37.776797999999999</v>
      </c>
      <c r="K731">
        <v>-122.409263</v>
      </c>
      <c r="L731" t="s">
        <v>22</v>
      </c>
      <c r="M731">
        <v>7</v>
      </c>
      <c r="N731" t="s">
        <v>23</v>
      </c>
      <c r="O731">
        <v>2009</v>
      </c>
      <c r="P731">
        <v>1471550</v>
      </c>
      <c r="Q731" t="s">
        <v>24</v>
      </c>
      <c r="R731">
        <v>94103</v>
      </c>
      <c r="S731">
        <v>96040497</v>
      </c>
    </row>
    <row r="732" spans="1:19" x14ac:dyDescent="0.2">
      <c r="A732">
        <v>1609</v>
      </c>
      <c r="B732" t="s">
        <v>2433</v>
      </c>
      <c r="C732" t="s">
        <v>2434</v>
      </c>
      <c r="D732" t="s">
        <v>2435</v>
      </c>
      <c r="E732">
        <v>1</v>
      </c>
      <c r="F732">
        <v>1</v>
      </c>
      <c r="G732">
        <v>832</v>
      </c>
      <c r="H732" t="s">
        <v>2429</v>
      </c>
      <c r="I732">
        <v>778000</v>
      </c>
      <c r="J732">
        <v>37.786909999999999</v>
      </c>
      <c r="K732">
        <v>-122.390925</v>
      </c>
      <c r="L732" t="s">
        <v>301</v>
      </c>
      <c r="M732">
        <v>4</v>
      </c>
      <c r="N732" t="s">
        <v>23</v>
      </c>
      <c r="O732">
        <v>2002</v>
      </c>
      <c r="P732">
        <v>821456</v>
      </c>
      <c r="Q732" t="s">
        <v>302</v>
      </c>
      <c r="R732">
        <v>94105</v>
      </c>
      <c r="S732">
        <v>67394588</v>
      </c>
    </row>
    <row r="733" spans="1:19" x14ac:dyDescent="0.2">
      <c r="A733">
        <v>1610</v>
      </c>
      <c r="B733" t="s">
        <v>2436</v>
      </c>
      <c r="C733" t="s">
        <v>2437</v>
      </c>
      <c r="D733" t="s">
        <v>2438</v>
      </c>
      <c r="E733">
        <v>1</v>
      </c>
      <c r="F733">
        <v>1</v>
      </c>
      <c r="G733">
        <v>670</v>
      </c>
      <c r="H733" t="s">
        <v>2429</v>
      </c>
      <c r="I733">
        <v>799000</v>
      </c>
      <c r="J733">
        <v>37.78575</v>
      </c>
      <c r="K733">
        <v>-122.39740399999999</v>
      </c>
      <c r="L733" t="s">
        <v>351</v>
      </c>
      <c r="M733">
        <v>3</v>
      </c>
      <c r="N733" t="s">
        <v>23</v>
      </c>
      <c r="O733">
        <v>2000</v>
      </c>
      <c r="P733">
        <v>804628</v>
      </c>
      <c r="Q733" t="s">
        <v>352</v>
      </c>
      <c r="R733">
        <v>94105</v>
      </c>
      <c r="S733">
        <v>53153533</v>
      </c>
    </row>
    <row r="734" spans="1:19" x14ac:dyDescent="0.2">
      <c r="A734">
        <v>1611</v>
      </c>
      <c r="B734" t="s">
        <v>2439</v>
      </c>
      <c r="C734" t="s">
        <v>2440</v>
      </c>
      <c r="D734" t="s">
        <v>2441</v>
      </c>
      <c r="E734">
        <v>1</v>
      </c>
      <c r="F734">
        <v>1</v>
      </c>
      <c r="G734">
        <v>1085</v>
      </c>
      <c r="H734" t="s">
        <v>2429</v>
      </c>
      <c r="I734">
        <v>1140000</v>
      </c>
      <c r="J734">
        <v>37.785649999999997</v>
      </c>
      <c r="K734">
        <v>-122.39403900000001</v>
      </c>
      <c r="L734" t="s">
        <v>301</v>
      </c>
      <c r="M734">
        <v>4</v>
      </c>
      <c r="N734" t="s">
        <v>23</v>
      </c>
      <c r="O734">
        <v>1995</v>
      </c>
      <c r="P734">
        <v>971702</v>
      </c>
      <c r="Q734" t="s">
        <v>302</v>
      </c>
      <c r="R734">
        <v>94105</v>
      </c>
      <c r="S734">
        <v>15147625</v>
      </c>
    </row>
    <row r="735" spans="1:19" x14ac:dyDescent="0.2">
      <c r="A735">
        <v>1615</v>
      </c>
      <c r="B735" t="s">
        <v>2442</v>
      </c>
      <c r="C735" t="s">
        <v>2443</v>
      </c>
      <c r="D735" t="s">
        <v>2444</v>
      </c>
      <c r="E735">
        <v>2</v>
      </c>
      <c r="F735">
        <v>3</v>
      </c>
      <c r="G735">
        <v>1476</v>
      </c>
      <c r="H735" t="s">
        <v>2429</v>
      </c>
      <c r="I735">
        <v>1400000</v>
      </c>
      <c r="J735">
        <v>37.754438999999998</v>
      </c>
      <c r="K735">
        <v>-122.390812</v>
      </c>
      <c r="L735" t="s">
        <v>884</v>
      </c>
      <c r="M735">
        <v>5</v>
      </c>
      <c r="N735" t="s">
        <v>23</v>
      </c>
      <c r="O735">
        <v>2012</v>
      </c>
      <c r="P735">
        <v>1433379</v>
      </c>
      <c r="Q735" t="s">
        <v>885</v>
      </c>
      <c r="R735">
        <v>94107</v>
      </c>
      <c r="S735">
        <v>119584685</v>
      </c>
    </row>
    <row r="736" spans="1:19" x14ac:dyDescent="0.2">
      <c r="A736">
        <v>1616</v>
      </c>
      <c r="B736" t="s">
        <v>2445</v>
      </c>
      <c r="C736" t="s">
        <v>2446</v>
      </c>
      <c r="D736" t="s">
        <v>2447</v>
      </c>
      <c r="E736">
        <v>1</v>
      </c>
      <c r="F736">
        <v>1</v>
      </c>
      <c r="G736">
        <v>745</v>
      </c>
      <c r="H736" t="s">
        <v>2429</v>
      </c>
      <c r="I736">
        <v>325000</v>
      </c>
      <c r="J736">
        <v>37.786754999999999</v>
      </c>
      <c r="K736">
        <v>-122.4225</v>
      </c>
      <c r="L736" t="s">
        <v>101</v>
      </c>
      <c r="M736">
        <v>3</v>
      </c>
      <c r="N736" t="s">
        <v>23</v>
      </c>
      <c r="O736">
        <v>1988</v>
      </c>
      <c r="P736">
        <v>749912</v>
      </c>
      <c r="Q736" t="s">
        <v>102</v>
      </c>
      <c r="R736">
        <v>94109</v>
      </c>
      <c r="S736">
        <v>15076660</v>
      </c>
    </row>
    <row r="737" spans="1:19" x14ac:dyDescent="0.2">
      <c r="A737">
        <v>1618</v>
      </c>
      <c r="B737" t="s">
        <v>2448</v>
      </c>
      <c r="C737" t="s">
        <v>2449</v>
      </c>
      <c r="D737" t="s">
        <v>2450</v>
      </c>
      <c r="E737">
        <v>3</v>
      </c>
      <c r="F737">
        <v>2</v>
      </c>
      <c r="G737">
        <v>1553</v>
      </c>
      <c r="H737" t="s">
        <v>2429</v>
      </c>
      <c r="I737">
        <v>1250000</v>
      </c>
      <c r="J737">
        <v>37.744025000000001</v>
      </c>
      <c r="K737">
        <v>-122.412246</v>
      </c>
      <c r="L737" t="s">
        <v>40</v>
      </c>
      <c r="M737">
        <v>6</v>
      </c>
      <c r="N737" t="s">
        <v>23</v>
      </c>
      <c r="O737">
        <v>1981</v>
      </c>
      <c r="P737">
        <v>1335818</v>
      </c>
      <c r="Q737" t="s">
        <v>41</v>
      </c>
      <c r="R737">
        <v>94110</v>
      </c>
      <c r="S737">
        <v>15160729</v>
      </c>
    </row>
    <row r="738" spans="1:19" x14ac:dyDescent="0.2">
      <c r="A738">
        <v>1620</v>
      </c>
      <c r="B738" t="s">
        <v>2451</v>
      </c>
      <c r="C738" t="s">
        <v>2452</v>
      </c>
      <c r="D738" t="s">
        <v>2453</v>
      </c>
      <c r="E738">
        <v>2.5</v>
      </c>
      <c r="F738">
        <v>3</v>
      </c>
      <c r="G738">
        <v>1490</v>
      </c>
      <c r="H738" t="s">
        <v>2429</v>
      </c>
      <c r="I738">
        <v>1510000</v>
      </c>
      <c r="J738">
        <v>37.760503999999997</v>
      </c>
      <c r="K738">
        <v>-122.41732</v>
      </c>
      <c r="L738" t="s">
        <v>106</v>
      </c>
      <c r="M738">
        <v>9</v>
      </c>
      <c r="N738" t="s">
        <v>23</v>
      </c>
      <c r="O738">
        <v>2002</v>
      </c>
      <c r="P738">
        <v>1472788</v>
      </c>
      <c r="Q738" t="s">
        <v>107</v>
      </c>
      <c r="R738">
        <v>94110</v>
      </c>
      <c r="S738">
        <v>59779743</v>
      </c>
    </row>
    <row r="739" spans="1:19" x14ac:dyDescent="0.2">
      <c r="A739">
        <v>1621</v>
      </c>
      <c r="B739" t="s">
        <v>2454</v>
      </c>
      <c r="C739" t="s">
        <v>2455</v>
      </c>
      <c r="D739" t="s">
        <v>2456</v>
      </c>
      <c r="E739">
        <v>2</v>
      </c>
      <c r="F739">
        <v>2</v>
      </c>
      <c r="G739">
        <v>1261</v>
      </c>
      <c r="H739" t="s">
        <v>2429</v>
      </c>
      <c r="I739">
        <v>1540000</v>
      </c>
      <c r="J739">
        <v>37.760635000000001</v>
      </c>
      <c r="K739">
        <v>-122.424362</v>
      </c>
      <c r="L739" t="s">
        <v>106</v>
      </c>
      <c r="M739">
        <v>6</v>
      </c>
      <c r="N739" t="s">
        <v>23</v>
      </c>
      <c r="O739">
        <v>2008</v>
      </c>
      <c r="P739">
        <v>1522788</v>
      </c>
      <c r="Q739" t="s">
        <v>107</v>
      </c>
      <c r="R739">
        <v>94110</v>
      </c>
      <c r="S739">
        <v>89240538</v>
      </c>
    </row>
    <row r="740" spans="1:19" x14ac:dyDescent="0.2">
      <c r="A740">
        <v>1622</v>
      </c>
      <c r="B740" t="s">
        <v>2457</v>
      </c>
      <c r="C740" t="s">
        <v>2458</v>
      </c>
      <c r="D740" t="s">
        <v>2459</v>
      </c>
      <c r="E740">
        <v>3</v>
      </c>
      <c r="F740">
        <v>4</v>
      </c>
      <c r="G740">
        <v>3220</v>
      </c>
      <c r="H740" t="s">
        <v>2429</v>
      </c>
      <c r="I740">
        <v>1550000</v>
      </c>
      <c r="J740">
        <v>37.757133000000003</v>
      </c>
      <c r="K740">
        <v>-122.420647</v>
      </c>
      <c r="L740" t="s">
        <v>106</v>
      </c>
      <c r="M740">
        <v>11</v>
      </c>
      <c r="N740" t="s">
        <v>208</v>
      </c>
      <c r="O740">
        <v>1876</v>
      </c>
      <c r="P740">
        <v>2904027</v>
      </c>
      <c r="Q740" t="s">
        <v>107</v>
      </c>
      <c r="R740">
        <v>94110</v>
      </c>
      <c r="S740">
        <v>15145644</v>
      </c>
    </row>
    <row r="741" spans="1:19" x14ac:dyDescent="0.2">
      <c r="A741">
        <v>1623</v>
      </c>
      <c r="B741" t="s">
        <v>2460</v>
      </c>
      <c r="C741" t="s">
        <v>2461</v>
      </c>
      <c r="D741" t="s">
        <v>2462</v>
      </c>
      <c r="E741">
        <v>3</v>
      </c>
      <c r="F741">
        <v>3</v>
      </c>
      <c r="G741">
        <v>1509</v>
      </c>
      <c r="H741" t="s">
        <v>2429</v>
      </c>
      <c r="I741">
        <v>1650000</v>
      </c>
      <c r="J741">
        <v>37.740084000000003</v>
      </c>
      <c r="K741">
        <v>-122.416625</v>
      </c>
      <c r="L741" t="s">
        <v>40</v>
      </c>
      <c r="M741">
        <v>6</v>
      </c>
      <c r="N741" t="s">
        <v>36</v>
      </c>
      <c r="O741">
        <v>1924</v>
      </c>
      <c r="P741">
        <v>1562554</v>
      </c>
      <c r="Q741" t="s">
        <v>41</v>
      </c>
      <c r="R741">
        <v>94110</v>
      </c>
      <c r="S741">
        <v>15162412</v>
      </c>
    </row>
    <row r="742" spans="1:19" x14ac:dyDescent="0.2">
      <c r="A742">
        <v>1624</v>
      </c>
      <c r="B742" t="s">
        <v>2463</v>
      </c>
      <c r="C742" t="s">
        <v>2464</v>
      </c>
      <c r="D742" t="s">
        <v>2465</v>
      </c>
      <c r="E742">
        <v>3.5</v>
      </c>
      <c r="F742">
        <v>3</v>
      </c>
      <c r="G742">
        <v>1844</v>
      </c>
      <c r="H742" t="s">
        <v>2429</v>
      </c>
      <c r="I742">
        <v>1900000</v>
      </c>
      <c r="J742">
        <v>37.758743000000003</v>
      </c>
      <c r="K742">
        <v>-122.414367</v>
      </c>
      <c r="L742" t="s">
        <v>106</v>
      </c>
      <c r="M742">
        <v>9</v>
      </c>
      <c r="N742" t="s">
        <v>23</v>
      </c>
      <c r="O742">
        <v>2008</v>
      </c>
      <c r="P742">
        <v>2018027</v>
      </c>
      <c r="Q742" t="s">
        <v>107</v>
      </c>
      <c r="R742">
        <v>94110</v>
      </c>
      <c r="S742">
        <v>89236923</v>
      </c>
    </row>
    <row r="743" spans="1:19" x14ac:dyDescent="0.2">
      <c r="A743">
        <v>1625</v>
      </c>
      <c r="B743" t="s">
        <v>2466</v>
      </c>
      <c r="C743" t="s">
        <v>2467</v>
      </c>
      <c r="D743" t="s">
        <v>2468</v>
      </c>
      <c r="E743">
        <v>1</v>
      </c>
      <c r="F743">
        <v>2</v>
      </c>
      <c r="G743">
        <v>1375</v>
      </c>
      <c r="H743" t="s">
        <v>2429</v>
      </c>
      <c r="I743">
        <v>575000</v>
      </c>
      <c r="J743">
        <v>37.710146999999999</v>
      </c>
      <c r="K743">
        <v>-122.45504</v>
      </c>
      <c r="L743" t="s">
        <v>335</v>
      </c>
      <c r="M743">
        <v>5</v>
      </c>
      <c r="N743" t="s">
        <v>36</v>
      </c>
      <c r="O743">
        <v>1929</v>
      </c>
      <c r="P743">
        <v>727753</v>
      </c>
      <c r="Q743" t="s">
        <v>336</v>
      </c>
      <c r="R743">
        <v>94112</v>
      </c>
      <c r="S743">
        <v>15195684</v>
      </c>
    </row>
    <row r="744" spans="1:19" x14ac:dyDescent="0.2">
      <c r="A744">
        <v>1626</v>
      </c>
      <c r="B744" t="s">
        <v>2469</v>
      </c>
      <c r="C744" t="s">
        <v>2470</v>
      </c>
      <c r="D744" t="s">
        <v>2471</v>
      </c>
      <c r="E744">
        <v>1</v>
      </c>
      <c r="F744">
        <v>2</v>
      </c>
      <c r="G744">
        <v>1350</v>
      </c>
      <c r="H744" t="s">
        <v>2429</v>
      </c>
      <c r="I744">
        <v>920000</v>
      </c>
      <c r="J744">
        <v>37.715623000000001</v>
      </c>
      <c r="K744">
        <v>-122.44073400000001</v>
      </c>
      <c r="L744" t="s">
        <v>45</v>
      </c>
      <c r="M744">
        <v>5</v>
      </c>
      <c r="N744" t="s">
        <v>36</v>
      </c>
      <c r="O744">
        <v>1925</v>
      </c>
      <c r="P744">
        <v>705284</v>
      </c>
      <c r="Q744" t="s">
        <v>46</v>
      </c>
      <c r="R744">
        <v>94112</v>
      </c>
      <c r="S744">
        <v>15177262</v>
      </c>
    </row>
    <row r="745" spans="1:19" x14ac:dyDescent="0.2">
      <c r="A745">
        <v>1627</v>
      </c>
      <c r="B745" t="s">
        <v>2472</v>
      </c>
      <c r="C745" t="s">
        <v>2473</v>
      </c>
      <c r="D745" t="s">
        <v>2474</v>
      </c>
      <c r="E745">
        <v>1</v>
      </c>
      <c r="F745">
        <v>3</v>
      </c>
      <c r="G745">
        <v>1800</v>
      </c>
      <c r="H745" t="s">
        <v>2429</v>
      </c>
      <c r="I745">
        <v>960000</v>
      </c>
      <c r="J745">
        <v>37.716070000000002</v>
      </c>
      <c r="K745">
        <v>-122.442897</v>
      </c>
      <c r="L745" t="s">
        <v>335</v>
      </c>
      <c r="M745">
        <v>6</v>
      </c>
      <c r="N745" t="s">
        <v>36</v>
      </c>
      <c r="O745">
        <v>1924</v>
      </c>
      <c r="P745">
        <v>1083173</v>
      </c>
      <c r="Q745" t="s">
        <v>336</v>
      </c>
      <c r="R745">
        <v>94112</v>
      </c>
      <c r="S745">
        <v>15191300</v>
      </c>
    </row>
    <row r="746" spans="1:19" x14ac:dyDescent="0.2">
      <c r="A746">
        <v>1628</v>
      </c>
      <c r="B746" t="s">
        <v>2475</v>
      </c>
      <c r="C746" t="s">
        <v>2476</v>
      </c>
      <c r="D746" t="s">
        <v>2477</v>
      </c>
      <c r="E746">
        <v>1</v>
      </c>
      <c r="F746">
        <v>2</v>
      </c>
      <c r="G746">
        <v>1125</v>
      </c>
      <c r="H746" t="s">
        <v>2429</v>
      </c>
      <c r="I746">
        <v>1075000</v>
      </c>
      <c r="J746">
        <v>37.725459000000001</v>
      </c>
      <c r="K746">
        <v>-122.439125</v>
      </c>
      <c r="L746" t="s">
        <v>55</v>
      </c>
      <c r="M746">
        <v>5</v>
      </c>
      <c r="N746" t="s">
        <v>36</v>
      </c>
      <c r="O746">
        <v>1925</v>
      </c>
      <c r="P746">
        <v>1052996</v>
      </c>
      <c r="Q746" t="s">
        <v>56</v>
      </c>
      <c r="R746">
        <v>94112</v>
      </c>
      <c r="S746">
        <v>15141125</v>
      </c>
    </row>
    <row r="747" spans="1:19" x14ac:dyDescent="0.2">
      <c r="A747">
        <v>1629</v>
      </c>
      <c r="B747" t="s">
        <v>2478</v>
      </c>
      <c r="C747" t="s">
        <v>2479</v>
      </c>
      <c r="D747" t="s">
        <v>2480</v>
      </c>
      <c r="E747">
        <v>1</v>
      </c>
      <c r="F747">
        <v>2</v>
      </c>
      <c r="G747">
        <v>1214</v>
      </c>
      <c r="H747" t="s">
        <v>2429</v>
      </c>
      <c r="I747">
        <v>1150000</v>
      </c>
      <c r="J747">
        <v>37.758687000000002</v>
      </c>
      <c r="K747">
        <v>-122.437755</v>
      </c>
      <c r="L747" t="s">
        <v>79</v>
      </c>
      <c r="M747">
        <v>5</v>
      </c>
      <c r="N747" t="s">
        <v>23</v>
      </c>
      <c r="O747">
        <v>1908</v>
      </c>
      <c r="P747">
        <v>1192867</v>
      </c>
      <c r="Q747" t="s">
        <v>80</v>
      </c>
      <c r="R747">
        <v>94114</v>
      </c>
      <c r="S747">
        <v>82785741</v>
      </c>
    </row>
    <row r="748" spans="1:19" x14ac:dyDescent="0.2">
      <c r="A748">
        <v>1631</v>
      </c>
      <c r="B748" t="s">
        <v>2481</v>
      </c>
      <c r="C748" t="s">
        <v>2482</v>
      </c>
      <c r="D748" t="s">
        <v>2483</v>
      </c>
      <c r="E748">
        <v>1</v>
      </c>
      <c r="F748">
        <v>2</v>
      </c>
      <c r="G748">
        <v>1455</v>
      </c>
      <c r="H748" t="s">
        <v>2484</v>
      </c>
      <c r="I748">
        <v>1787500</v>
      </c>
      <c r="J748">
        <v>37.754416999999997</v>
      </c>
      <c r="K748">
        <v>-122.438462</v>
      </c>
      <c r="L748" t="s">
        <v>79</v>
      </c>
      <c r="M748">
        <v>7</v>
      </c>
      <c r="N748" t="s">
        <v>36</v>
      </c>
      <c r="O748">
        <v>1903</v>
      </c>
      <c r="P748">
        <v>1809435</v>
      </c>
      <c r="Q748" t="s">
        <v>80</v>
      </c>
      <c r="R748">
        <v>94114</v>
      </c>
      <c r="S748">
        <v>15130685</v>
      </c>
    </row>
    <row r="749" spans="1:19" x14ac:dyDescent="0.2">
      <c r="A749">
        <v>1632</v>
      </c>
      <c r="B749" t="s">
        <v>2485</v>
      </c>
      <c r="C749" t="s">
        <v>2486</v>
      </c>
      <c r="D749" t="s">
        <v>2487</v>
      </c>
      <c r="E749">
        <v>1</v>
      </c>
      <c r="F749">
        <v>0</v>
      </c>
      <c r="G749">
        <v>496</v>
      </c>
      <c r="H749" t="s">
        <v>2429</v>
      </c>
      <c r="I749">
        <v>435000</v>
      </c>
      <c r="J749">
        <v>37.794314999999997</v>
      </c>
      <c r="K749">
        <v>-122.43125000000001</v>
      </c>
      <c r="L749" t="s">
        <v>193</v>
      </c>
      <c r="M749">
        <v>2</v>
      </c>
      <c r="N749" t="s">
        <v>23</v>
      </c>
      <c r="O749">
        <v>1900</v>
      </c>
      <c r="P749">
        <v>547312</v>
      </c>
      <c r="Q749" t="s">
        <v>194</v>
      </c>
      <c r="R749">
        <v>94115</v>
      </c>
      <c r="S749">
        <v>63196639</v>
      </c>
    </row>
    <row r="750" spans="1:19" x14ac:dyDescent="0.2">
      <c r="A750">
        <v>1634</v>
      </c>
      <c r="B750" t="s">
        <v>2488</v>
      </c>
      <c r="C750" t="s">
        <v>2489</v>
      </c>
      <c r="D750" t="s">
        <v>2490</v>
      </c>
      <c r="E750">
        <v>2</v>
      </c>
      <c r="F750">
        <v>4</v>
      </c>
      <c r="G750">
        <v>2250</v>
      </c>
      <c r="H750" t="s">
        <v>2429</v>
      </c>
      <c r="I750">
        <v>2600000</v>
      </c>
      <c r="J750">
        <v>37.761969999999998</v>
      </c>
      <c r="K750">
        <v>-122.448508</v>
      </c>
      <c r="L750" t="s">
        <v>284</v>
      </c>
      <c r="M750">
        <v>6</v>
      </c>
      <c r="N750" t="s">
        <v>36</v>
      </c>
      <c r="O750">
        <v>1911</v>
      </c>
      <c r="P750">
        <v>2712411</v>
      </c>
      <c r="Q750" t="s">
        <v>285</v>
      </c>
      <c r="R750">
        <v>94117</v>
      </c>
      <c r="S750">
        <v>15088301</v>
      </c>
    </row>
    <row r="751" spans="1:19" x14ac:dyDescent="0.2">
      <c r="A751">
        <v>1635</v>
      </c>
      <c r="B751" t="s">
        <v>2491</v>
      </c>
      <c r="C751" t="s">
        <v>2492</v>
      </c>
      <c r="D751" t="s">
        <v>2493</v>
      </c>
      <c r="E751">
        <v>1</v>
      </c>
      <c r="F751">
        <v>2</v>
      </c>
      <c r="G751">
        <v>832</v>
      </c>
      <c r="H751" t="s">
        <v>2429</v>
      </c>
      <c r="I751">
        <v>777000</v>
      </c>
      <c r="J751">
        <v>37.780195999999997</v>
      </c>
      <c r="K751">
        <v>-122.488721</v>
      </c>
      <c r="L751" t="s">
        <v>130</v>
      </c>
      <c r="M751">
        <v>5</v>
      </c>
      <c r="N751" t="s">
        <v>23</v>
      </c>
      <c r="O751">
        <v>2006</v>
      </c>
      <c r="P751">
        <v>938586</v>
      </c>
      <c r="Q751" t="s">
        <v>131</v>
      </c>
      <c r="R751">
        <v>94121</v>
      </c>
      <c r="S751">
        <v>69819029</v>
      </c>
    </row>
    <row r="752" spans="1:19" x14ac:dyDescent="0.2">
      <c r="A752">
        <v>1637</v>
      </c>
      <c r="B752" t="s">
        <v>2494</v>
      </c>
      <c r="C752" t="s">
        <v>2495</v>
      </c>
      <c r="D752" t="s">
        <v>2496</v>
      </c>
      <c r="E752">
        <v>2</v>
      </c>
      <c r="F752">
        <v>2</v>
      </c>
      <c r="G752">
        <v>1240</v>
      </c>
      <c r="H752" t="s">
        <v>2429</v>
      </c>
      <c r="I752">
        <v>950000</v>
      </c>
      <c r="J752">
        <v>37.758347999999998</v>
      </c>
      <c r="K752">
        <v>-122.50498399999999</v>
      </c>
      <c r="L752" t="s">
        <v>138</v>
      </c>
      <c r="M752">
        <v>6</v>
      </c>
      <c r="N752" t="s">
        <v>36</v>
      </c>
      <c r="O752">
        <v>1909</v>
      </c>
      <c r="P752">
        <v>1026030</v>
      </c>
      <c r="Q752" t="s">
        <v>139</v>
      </c>
      <c r="R752">
        <v>94122</v>
      </c>
      <c r="S752">
        <v>15107901</v>
      </c>
    </row>
    <row r="753" spans="1:19" x14ac:dyDescent="0.2">
      <c r="A753">
        <v>1638</v>
      </c>
      <c r="B753" t="s">
        <v>2497</v>
      </c>
      <c r="C753" t="s">
        <v>2498</v>
      </c>
      <c r="D753" t="s">
        <v>2499</v>
      </c>
      <c r="E753">
        <v>3.5</v>
      </c>
      <c r="F753">
        <v>3</v>
      </c>
      <c r="G753">
        <v>2225</v>
      </c>
      <c r="H753" t="s">
        <v>2429</v>
      </c>
      <c r="I753">
        <v>1111000</v>
      </c>
      <c r="J753">
        <v>37.756244000000002</v>
      </c>
      <c r="K753">
        <v>-122.477389</v>
      </c>
      <c r="L753" t="s">
        <v>178</v>
      </c>
      <c r="M753">
        <v>7</v>
      </c>
      <c r="N753" t="s">
        <v>36</v>
      </c>
      <c r="O753">
        <v>2001</v>
      </c>
      <c r="P753">
        <v>1143423</v>
      </c>
      <c r="Q753" t="s">
        <v>179</v>
      </c>
      <c r="R753">
        <v>94122</v>
      </c>
      <c r="S753">
        <v>80755502</v>
      </c>
    </row>
    <row r="754" spans="1:19" x14ac:dyDescent="0.2">
      <c r="A754">
        <v>1639</v>
      </c>
      <c r="B754" t="s">
        <v>2500</v>
      </c>
      <c r="C754" t="s">
        <v>2501</v>
      </c>
      <c r="D754" t="s">
        <v>2502</v>
      </c>
      <c r="E754">
        <v>3</v>
      </c>
      <c r="F754">
        <v>4</v>
      </c>
      <c r="G754">
        <v>2075</v>
      </c>
      <c r="H754" t="s">
        <v>2429</v>
      </c>
      <c r="I754">
        <v>1188000</v>
      </c>
      <c r="J754">
        <v>37.753625999999997</v>
      </c>
      <c r="K754">
        <v>-122.496274</v>
      </c>
      <c r="L754" t="s">
        <v>138</v>
      </c>
      <c r="M754">
        <v>8</v>
      </c>
      <c r="N754" t="s">
        <v>36</v>
      </c>
      <c r="O754">
        <v>1947</v>
      </c>
      <c r="P754">
        <v>1243345</v>
      </c>
      <c r="Q754" t="s">
        <v>139</v>
      </c>
      <c r="R754">
        <v>94122</v>
      </c>
      <c r="S754">
        <v>15110508</v>
      </c>
    </row>
    <row r="755" spans="1:19" x14ac:dyDescent="0.2">
      <c r="A755">
        <v>1640</v>
      </c>
      <c r="B755" t="s">
        <v>2503</v>
      </c>
      <c r="C755" t="s">
        <v>2504</v>
      </c>
      <c r="D755" t="s">
        <v>2505</v>
      </c>
      <c r="E755">
        <v>1</v>
      </c>
      <c r="F755">
        <v>1</v>
      </c>
      <c r="G755">
        <v>581</v>
      </c>
      <c r="H755" t="s">
        <v>2429</v>
      </c>
      <c r="I755">
        <v>825000</v>
      </c>
      <c r="J755">
        <v>37.805039999999998</v>
      </c>
      <c r="K755">
        <v>-122.440515</v>
      </c>
      <c r="L755" t="s">
        <v>559</v>
      </c>
      <c r="M755">
        <v>3</v>
      </c>
      <c r="N755" t="s">
        <v>23</v>
      </c>
      <c r="O755">
        <v>1991</v>
      </c>
      <c r="P755">
        <v>814020</v>
      </c>
      <c r="Q755" t="s">
        <v>560</v>
      </c>
      <c r="R755">
        <v>94123</v>
      </c>
      <c r="S755">
        <v>15069905</v>
      </c>
    </row>
    <row r="756" spans="1:19" x14ac:dyDescent="0.2">
      <c r="A756">
        <v>1646</v>
      </c>
      <c r="B756" t="s">
        <v>2506</v>
      </c>
      <c r="C756" t="s">
        <v>2507</v>
      </c>
      <c r="D756" t="s">
        <v>2508</v>
      </c>
      <c r="E756">
        <v>3</v>
      </c>
      <c r="F756">
        <v>4</v>
      </c>
      <c r="G756">
        <v>1970</v>
      </c>
      <c r="H756" t="s">
        <v>2429</v>
      </c>
      <c r="I756">
        <v>1075000</v>
      </c>
      <c r="J756">
        <v>37.719009</v>
      </c>
      <c r="K756">
        <v>-122.471372</v>
      </c>
      <c r="L756" t="s">
        <v>610</v>
      </c>
      <c r="M756">
        <v>9</v>
      </c>
      <c r="N756" t="s">
        <v>36</v>
      </c>
      <c r="O756">
        <v>1956</v>
      </c>
      <c r="P756">
        <v>1077104</v>
      </c>
      <c r="Q756" t="s">
        <v>611</v>
      </c>
      <c r="R756">
        <v>94132</v>
      </c>
      <c r="S756">
        <v>15190013</v>
      </c>
    </row>
    <row r="757" spans="1:19" x14ac:dyDescent="0.2">
      <c r="A757">
        <v>1647</v>
      </c>
      <c r="B757" t="s">
        <v>2509</v>
      </c>
      <c r="C757" t="s">
        <v>2510</v>
      </c>
      <c r="D757" t="s">
        <v>2511</v>
      </c>
      <c r="E757">
        <v>2</v>
      </c>
      <c r="F757">
        <v>3</v>
      </c>
      <c r="G757">
        <v>1431</v>
      </c>
      <c r="H757" t="s">
        <v>2429</v>
      </c>
      <c r="I757">
        <v>1300000</v>
      </c>
      <c r="J757">
        <v>37.733268000000002</v>
      </c>
      <c r="K757">
        <v>-122.495037</v>
      </c>
      <c r="L757" t="s">
        <v>161</v>
      </c>
      <c r="M757">
        <v>6</v>
      </c>
      <c r="N757" t="s">
        <v>36</v>
      </c>
      <c r="O757">
        <v>1952</v>
      </c>
      <c r="P757">
        <v>1056270</v>
      </c>
      <c r="Q757" t="s">
        <v>162</v>
      </c>
      <c r="R757">
        <v>94132</v>
      </c>
      <c r="S757">
        <v>15198063</v>
      </c>
    </row>
    <row r="758" spans="1:19" x14ac:dyDescent="0.2">
      <c r="A758">
        <v>1649</v>
      </c>
      <c r="B758" t="s">
        <v>2512</v>
      </c>
      <c r="C758" t="s">
        <v>2513</v>
      </c>
      <c r="D758" t="s">
        <v>2514</v>
      </c>
      <c r="E758">
        <v>1</v>
      </c>
      <c r="F758">
        <v>2</v>
      </c>
      <c r="G758">
        <v>956</v>
      </c>
      <c r="H758" t="s">
        <v>2429</v>
      </c>
      <c r="I758">
        <v>725000</v>
      </c>
      <c r="J758">
        <v>37.717472000000001</v>
      </c>
      <c r="K758">
        <v>-122.40131100000001</v>
      </c>
      <c r="L758" t="s">
        <v>408</v>
      </c>
      <c r="M758">
        <v>4</v>
      </c>
      <c r="N758" t="s">
        <v>36</v>
      </c>
      <c r="O758">
        <v>1959</v>
      </c>
      <c r="P758">
        <v>565152</v>
      </c>
      <c r="Q758" t="s">
        <v>409</v>
      </c>
      <c r="R758">
        <v>94134</v>
      </c>
      <c r="S758">
        <v>15173180</v>
      </c>
    </row>
    <row r="759" spans="1:19" x14ac:dyDescent="0.2">
      <c r="A759">
        <v>1650</v>
      </c>
      <c r="B759" t="s">
        <v>2515</v>
      </c>
      <c r="C759" t="s">
        <v>2516</v>
      </c>
      <c r="D759" t="s">
        <v>2517</v>
      </c>
      <c r="E759">
        <v>1</v>
      </c>
      <c r="F759">
        <v>2</v>
      </c>
      <c r="G759">
        <v>837</v>
      </c>
      <c r="H759" t="s">
        <v>2429</v>
      </c>
      <c r="I759">
        <v>850000</v>
      </c>
      <c r="J759">
        <v>37.721488999999998</v>
      </c>
      <c r="K759">
        <v>-122.41095900000001</v>
      </c>
      <c r="L759" t="s">
        <v>70</v>
      </c>
      <c r="M759">
        <v>4</v>
      </c>
      <c r="N759" t="s">
        <v>36</v>
      </c>
      <c r="O759">
        <v>1955</v>
      </c>
      <c r="P759">
        <v>841034</v>
      </c>
      <c r="Q759" t="s">
        <v>71</v>
      </c>
      <c r="R759">
        <v>94134</v>
      </c>
      <c r="S759">
        <v>15172058</v>
      </c>
    </row>
    <row r="760" spans="1:19" x14ac:dyDescent="0.2">
      <c r="A760">
        <v>1652</v>
      </c>
      <c r="B760" t="s">
        <v>2518</v>
      </c>
      <c r="C760" t="s">
        <v>2519</v>
      </c>
      <c r="D760" t="s">
        <v>2520</v>
      </c>
      <c r="E760">
        <v>2.5</v>
      </c>
      <c r="F760">
        <v>2</v>
      </c>
      <c r="G760">
        <v>1255</v>
      </c>
      <c r="H760" t="s">
        <v>2429</v>
      </c>
      <c r="I760">
        <v>1410000</v>
      </c>
      <c r="J760">
        <v>37.774703000000002</v>
      </c>
      <c r="K760">
        <v>-122.39408899999999</v>
      </c>
      <c r="L760" t="s">
        <v>22</v>
      </c>
      <c r="M760">
        <v>5</v>
      </c>
      <c r="N760" t="s">
        <v>23</v>
      </c>
      <c r="O760">
        <v>2007</v>
      </c>
      <c r="P760">
        <v>1461334</v>
      </c>
      <c r="Q760" t="s">
        <v>24</v>
      </c>
      <c r="R760">
        <v>94158</v>
      </c>
      <c r="S760">
        <v>79843765</v>
      </c>
    </row>
    <row r="761" spans="1:19" x14ac:dyDescent="0.2">
      <c r="A761">
        <v>1659</v>
      </c>
      <c r="B761" t="s">
        <v>2521</v>
      </c>
      <c r="C761" t="s">
        <v>2522</v>
      </c>
      <c r="D761" t="s">
        <v>2523</v>
      </c>
      <c r="E761">
        <v>2</v>
      </c>
      <c r="F761">
        <v>2</v>
      </c>
      <c r="G761">
        <v>915</v>
      </c>
      <c r="H761" t="s">
        <v>2524</v>
      </c>
      <c r="I761">
        <v>991000</v>
      </c>
      <c r="J761">
        <v>37.790184000000004</v>
      </c>
      <c r="K761">
        <v>-122.42134799999999</v>
      </c>
      <c r="L761" t="s">
        <v>101</v>
      </c>
      <c r="M761">
        <v>5</v>
      </c>
      <c r="N761" t="s">
        <v>23</v>
      </c>
      <c r="O761">
        <v>2005</v>
      </c>
      <c r="P761">
        <v>1057701</v>
      </c>
      <c r="Q761" t="s">
        <v>102</v>
      </c>
      <c r="R761">
        <v>94109</v>
      </c>
      <c r="S761">
        <v>79846848</v>
      </c>
    </row>
    <row r="762" spans="1:19" x14ac:dyDescent="0.2">
      <c r="A762">
        <v>1660</v>
      </c>
      <c r="B762" t="s">
        <v>2525</v>
      </c>
      <c r="C762" t="s">
        <v>2526</v>
      </c>
      <c r="D762" t="s">
        <v>2527</v>
      </c>
      <c r="E762">
        <v>1</v>
      </c>
      <c r="F762">
        <v>2</v>
      </c>
      <c r="G762">
        <v>1040</v>
      </c>
      <c r="H762" t="s">
        <v>2524</v>
      </c>
      <c r="I762">
        <v>1100000</v>
      </c>
      <c r="J762">
        <v>37.795881000000001</v>
      </c>
      <c r="K762">
        <v>-122.4179</v>
      </c>
      <c r="L762" t="s">
        <v>111</v>
      </c>
      <c r="M762">
        <v>5</v>
      </c>
      <c r="N762" t="s">
        <v>23</v>
      </c>
      <c r="O762">
        <v>1906</v>
      </c>
      <c r="P762">
        <v>1179353</v>
      </c>
      <c r="Q762" t="s">
        <v>112</v>
      </c>
      <c r="R762">
        <v>94109</v>
      </c>
      <c r="S762">
        <v>15066983</v>
      </c>
    </row>
    <row r="763" spans="1:19" x14ac:dyDescent="0.2">
      <c r="A763">
        <v>1661</v>
      </c>
      <c r="B763" t="s">
        <v>2528</v>
      </c>
      <c r="C763" t="s">
        <v>2529</v>
      </c>
      <c r="D763" t="s">
        <v>2530</v>
      </c>
      <c r="E763">
        <v>2.5</v>
      </c>
      <c r="F763">
        <v>3</v>
      </c>
      <c r="G763">
        <v>1493</v>
      </c>
      <c r="H763" t="s">
        <v>2524</v>
      </c>
      <c r="I763">
        <v>1398000</v>
      </c>
      <c r="J763">
        <v>37.734175999999998</v>
      </c>
      <c r="K763">
        <v>-122.41861</v>
      </c>
      <c r="L763" t="s">
        <v>40</v>
      </c>
      <c r="M763">
        <v>7</v>
      </c>
      <c r="N763" t="s">
        <v>36</v>
      </c>
      <c r="O763">
        <v>1908</v>
      </c>
      <c r="P763">
        <v>1298188</v>
      </c>
      <c r="Q763" t="s">
        <v>41</v>
      </c>
      <c r="R763">
        <v>94110</v>
      </c>
      <c r="S763">
        <v>15164515</v>
      </c>
    </row>
    <row r="764" spans="1:19" x14ac:dyDescent="0.2">
      <c r="A764">
        <v>1662</v>
      </c>
      <c r="B764" t="s">
        <v>2531</v>
      </c>
      <c r="C764" t="s">
        <v>2532</v>
      </c>
      <c r="D764" t="s">
        <v>2533</v>
      </c>
      <c r="E764">
        <v>2</v>
      </c>
      <c r="F764">
        <v>3</v>
      </c>
      <c r="G764">
        <v>1660</v>
      </c>
      <c r="H764" t="s">
        <v>2524</v>
      </c>
      <c r="I764">
        <v>1510000</v>
      </c>
      <c r="J764">
        <v>37.744197</v>
      </c>
      <c r="K764">
        <v>-122.41797699999999</v>
      </c>
      <c r="L764" t="s">
        <v>40</v>
      </c>
      <c r="M764">
        <v>6</v>
      </c>
      <c r="N764" t="s">
        <v>36</v>
      </c>
      <c r="O764">
        <v>1917</v>
      </c>
      <c r="P764">
        <v>1558396</v>
      </c>
      <c r="Q764" t="s">
        <v>41</v>
      </c>
      <c r="R764">
        <v>94110</v>
      </c>
      <c r="S764">
        <v>15161041</v>
      </c>
    </row>
    <row r="765" spans="1:19" x14ac:dyDescent="0.2">
      <c r="A765">
        <v>1663</v>
      </c>
      <c r="B765" t="s">
        <v>2534</v>
      </c>
      <c r="C765" t="s">
        <v>2535</v>
      </c>
      <c r="D765" t="s">
        <v>2536</v>
      </c>
      <c r="E765">
        <v>2.5</v>
      </c>
      <c r="F765">
        <v>3</v>
      </c>
      <c r="G765">
        <v>2900</v>
      </c>
      <c r="H765" t="s">
        <v>2524</v>
      </c>
      <c r="I765">
        <v>1613000</v>
      </c>
      <c r="J765">
        <v>37.740243</v>
      </c>
      <c r="K765">
        <v>-122.409336</v>
      </c>
      <c r="L765" t="s">
        <v>40</v>
      </c>
      <c r="M765">
        <v>10</v>
      </c>
      <c r="N765" t="s">
        <v>36</v>
      </c>
      <c r="O765">
        <v>2004</v>
      </c>
      <c r="P765">
        <v>1431155</v>
      </c>
      <c r="Q765" t="s">
        <v>41</v>
      </c>
      <c r="R765">
        <v>94110</v>
      </c>
      <c r="S765">
        <v>64969380</v>
      </c>
    </row>
    <row r="766" spans="1:19" x14ac:dyDescent="0.2">
      <c r="A766">
        <v>1664</v>
      </c>
      <c r="B766" t="s">
        <v>2537</v>
      </c>
      <c r="C766" t="s">
        <v>2538</v>
      </c>
      <c r="D766" t="s">
        <v>2539</v>
      </c>
      <c r="E766">
        <v>1</v>
      </c>
      <c r="F766">
        <v>2</v>
      </c>
      <c r="G766">
        <v>875</v>
      </c>
      <c r="H766" t="s">
        <v>2524</v>
      </c>
      <c r="I766">
        <v>690000</v>
      </c>
      <c r="J766">
        <v>37.722861000000002</v>
      </c>
      <c r="K766">
        <v>-122.42716299999999</v>
      </c>
      <c r="L766" t="s">
        <v>444</v>
      </c>
      <c r="M766">
        <v>4</v>
      </c>
      <c r="N766" t="s">
        <v>36</v>
      </c>
      <c r="O766">
        <v>1913</v>
      </c>
      <c r="P766">
        <v>622389</v>
      </c>
      <c r="Q766" t="s">
        <v>445</v>
      </c>
      <c r="R766">
        <v>94112</v>
      </c>
      <c r="S766">
        <v>15169833</v>
      </c>
    </row>
    <row r="767" spans="1:19" x14ac:dyDescent="0.2">
      <c r="A767">
        <v>1667</v>
      </c>
      <c r="B767" t="s">
        <v>2540</v>
      </c>
      <c r="C767" t="s">
        <v>2541</v>
      </c>
      <c r="D767" t="s">
        <v>2542</v>
      </c>
      <c r="E767">
        <v>2</v>
      </c>
      <c r="F767">
        <v>3</v>
      </c>
      <c r="G767">
        <v>2270</v>
      </c>
      <c r="H767" t="s">
        <v>2524</v>
      </c>
      <c r="I767">
        <v>2200000</v>
      </c>
      <c r="J767">
        <v>37.777602000000002</v>
      </c>
      <c r="K767">
        <v>-122.450261</v>
      </c>
      <c r="L767" t="s">
        <v>203</v>
      </c>
      <c r="M767">
        <v>7</v>
      </c>
      <c r="N767" t="s">
        <v>36</v>
      </c>
      <c r="O767">
        <v>1937</v>
      </c>
      <c r="P767">
        <v>2323405</v>
      </c>
      <c r="Q767" t="s">
        <v>204</v>
      </c>
      <c r="R767">
        <v>94118</v>
      </c>
      <c r="S767">
        <v>15084878</v>
      </c>
    </row>
    <row r="768" spans="1:19" x14ac:dyDescent="0.2">
      <c r="A768">
        <v>1670</v>
      </c>
      <c r="B768" t="s">
        <v>2543</v>
      </c>
      <c r="C768" t="s">
        <v>2544</v>
      </c>
      <c r="D768" t="s">
        <v>2545</v>
      </c>
      <c r="E768">
        <v>3.5</v>
      </c>
      <c r="F768">
        <v>4</v>
      </c>
      <c r="G768">
        <v>3675</v>
      </c>
      <c r="H768" t="s">
        <v>2524</v>
      </c>
      <c r="I768">
        <v>6800000</v>
      </c>
      <c r="J768">
        <v>37.795732000000001</v>
      </c>
      <c r="K768">
        <v>-122.444176</v>
      </c>
      <c r="L768" t="s">
        <v>432</v>
      </c>
      <c r="M768">
        <v>10</v>
      </c>
      <c r="N768" t="s">
        <v>36</v>
      </c>
      <c r="O768">
        <v>1911</v>
      </c>
      <c r="P768">
        <v>6728232</v>
      </c>
      <c r="Q768" t="s">
        <v>433</v>
      </c>
      <c r="R768">
        <v>94123</v>
      </c>
      <c r="S768">
        <v>15080599</v>
      </c>
    </row>
    <row r="769" spans="1:19" x14ac:dyDescent="0.2">
      <c r="A769">
        <v>1673</v>
      </c>
      <c r="B769" t="s">
        <v>2546</v>
      </c>
      <c r="C769" t="s">
        <v>2547</v>
      </c>
      <c r="D769" t="s">
        <v>2548</v>
      </c>
      <c r="E769">
        <v>1.5</v>
      </c>
      <c r="F769">
        <v>2</v>
      </c>
      <c r="G769">
        <v>1147</v>
      </c>
      <c r="H769" t="s">
        <v>2524</v>
      </c>
      <c r="I769">
        <v>1100000</v>
      </c>
      <c r="J769">
        <v>37.731428999999999</v>
      </c>
      <c r="K769">
        <v>-122.490809</v>
      </c>
      <c r="L769" t="s">
        <v>161</v>
      </c>
      <c r="M769">
        <v>5</v>
      </c>
      <c r="N769" t="s">
        <v>36</v>
      </c>
      <c r="O769">
        <v>1951</v>
      </c>
      <c r="P769">
        <v>1136323</v>
      </c>
      <c r="Q769" t="s">
        <v>162</v>
      </c>
      <c r="R769">
        <v>94132</v>
      </c>
      <c r="S769">
        <v>15197830</v>
      </c>
    </row>
    <row r="770" spans="1:19" x14ac:dyDescent="0.2">
      <c r="A770">
        <v>1674</v>
      </c>
      <c r="B770" t="s">
        <v>2549</v>
      </c>
      <c r="C770" t="s">
        <v>2550</v>
      </c>
      <c r="D770" t="s">
        <v>2551</v>
      </c>
      <c r="E770">
        <v>2</v>
      </c>
      <c r="F770">
        <v>2</v>
      </c>
      <c r="G770">
        <v>1050</v>
      </c>
      <c r="H770" t="s">
        <v>2524</v>
      </c>
      <c r="I770">
        <v>1050000</v>
      </c>
      <c r="J770">
        <v>37.803983000000002</v>
      </c>
      <c r="K770">
        <v>-122.412944</v>
      </c>
      <c r="L770" t="s">
        <v>1443</v>
      </c>
      <c r="M770">
        <v>5</v>
      </c>
      <c r="N770" t="s">
        <v>23</v>
      </c>
      <c r="O770">
        <v>1982</v>
      </c>
      <c r="P770">
        <v>1117427</v>
      </c>
      <c r="Q770" t="s">
        <v>1444</v>
      </c>
      <c r="R770">
        <v>94133</v>
      </c>
      <c r="S770">
        <v>15063774</v>
      </c>
    </row>
    <row r="771" spans="1:19" x14ac:dyDescent="0.2">
      <c r="A771">
        <v>1677</v>
      </c>
      <c r="B771" t="s">
        <v>2552</v>
      </c>
      <c r="C771" t="s">
        <v>2553</v>
      </c>
      <c r="D771" t="s">
        <v>2554</v>
      </c>
      <c r="E771">
        <v>2</v>
      </c>
      <c r="F771">
        <v>2</v>
      </c>
      <c r="G771">
        <v>2131</v>
      </c>
      <c r="H771" t="s">
        <v>2555</v>
      </c>
      <c r="I771">
        <v>1635000</v>
      </c>
      <c r="J771">
        <v>37.803387999999998</v>
      </c>
      <c r="K771">
        <v>-122.425391</v>
      </c>
      <c r="L771" t="s">
        <v>559</v>
      </c>
      <c r="M771">
        <v>5</v>
      </c>
      <c r="N771" t="s">
        <v>23</v>
      </c>
      <c r="O771">
        <v>1927</v>
      </c>
      <c r="P771">
        <v>3054237</v>
      </c>
      <c r="Q771" t="s">
        <v>560</v>
      </c>
      <c r="R771">
        <v>94109</v>
      </c>
      <c r="S771">
        <v>61288289</v>
      </c>
    </row>
    <row r="772" spans="1:19" x14ac:dyDescent="0.2">
      <c r="A772">
        <v>1678</v>
      </c>
      <c r="B772" t="s">
        <v>2556</v>
      </c>
      <c r="C772" t="s">
        <v>2557</v>
      </c>
      <c r="D772" t="s">
        <v>2558</v>
      </c>
      <c r="E772">
        <v>1</v>
      </c>
      <c r="F772">
        <v>3</v>
      </c>
      <c r="G772">
        <v>1025</v>
      </c>
      <c r="H772" t="s">
        <v>2555</v>
      </c>
      <c r="I772">
        <v>1100000</v>
      </c>
      <c r="J772">
        <v>37.739063000000002</v>
      </c>
      <c r="K772">
        <v>-122.42333499999999</v>
      </c>
      <c r="L772" t="s">
        <v>40</v>
      </c>
      <c r="M772">
        <v>6</v>
      </c>
      <c r="N772" t="s">
        <v>36</v>
      </c>
      <c r="O772">
        <v>1907</v>
      </c>
      <c r="P772">
        <v>1068755</v>
      </c>
      <c r="Q772" t="s">
        <v>41</v>
      </c>
      <c r="R772">
        <v>94110</v>
      </c>
      <c r="S772">
        <v>15163459</v>
      </c>
    </row>
    <row r="773" spans="1:19" x14ac:dyDescent="0.2">
      <c r="A773">
        <v>1679</v>
      </c>
      <c r="B773" t="s">
        <v>2559</v>
      </c>
      <c r="C773" t="s">
        <v>2560</v>
      </c>
      <c r="D773" t="s">
        <v>2561</v>
      </c>
      <c r="E773">
        <v>1</v>
      </c>
      <c r="F773">
        <v>2</v>
      </c>
      <c r="G773">
        <v>821</v>
      </c>
      <c r="H773" t="s">
        <v>2555</v>
      </c>
      <c r="I773">
        <v>670000</v>
      </c>
      <c r="J773">
        <v>37.723854000000003</v>
      </c>
      <c r="K773">
        <v>-122.42749999999999</v>
      </c>
      <c r="L773" t="s">
        <v>444</v>
      </c>
      <c r="M773">
        <v>5</v>
      </c>
      <c r="N773" t="s">
        <v>36</v>
      </c>
      <c r="O773">
        <v>1910</v>
      </c>
      <c r="P773">
        <v>678219</v>
      </c>
      <c r="Q773" t="s">
        <v>445</v>
      </c>
      <c r="R773">
        <v>94112</v>
      </c>
      <c r="S773">
        <v>15169170</v>
      </c>
    </row>
    <row r="774" spans="1:19" x14ac:dyDescent="0.2">
      <c r="A774">
        <v>1680</v>
      </c>
      <c r="B774" t="s">
        <v>2562</v>
      </c>
      <c r="C774" t="s">
        <v>2563</v>
      </c>
      <c r="D774" t="s">
        <v>2564</v>
      </c>
      <c r="E774">
        <v>2</v>
      </c>
      <c r="F774">
        <v>4</v>
      </c>
      <c r="G774">
        <v>2916</v>
      </c>
      <c r="H774" t="s">
        <v>2555</v>
      </c>
      <c r="I774">
        <v>1650000</v>
      </c>
      <c r="J774">
        <v>37.748117000000001</v>
      </c>
      <c r="K774">
        <v>-122.435722</v>
      </c>
      <c r="L774" t="s">
        <v>60</v>
      </c>
      <c r="M774">
        <v>10</v>
      </c>
      <c r="N774" t="s">
        <v>208</v>
      </c>
      <c r="O774">
        <v>1953</v>
      </c>
      <c r="P774">
        <v>2252314</v>
      </c>
      <c r="Q774" t="s">
        <v>61</v>
      </c>
      <c r="R774">
        <v>94114</v>
      </c>
      <c r="S774">
        <v>15181523</v>
      </c>
    </row>
    <row r="775" spans="1:19" x14ac:dyDescent="0.2">
      <c r="A775">
        <v>1682</v>
      </c>
      <c r="B775" t="s">
        <v>2565</v>
      </c>
      <c r="C775" t="s">
        <v>2566</v>
      </c>
      <c r="D775" t="s">
        <v>2567</v>
      </c>
      <c r="E775">
        <v>1</v>
      </c>
      <c r="F775">
        <v>4</v>
      </c>
      <c r="G775">
        <v>1536</v>
      </c>
      <c r="H775" t="s">
        <v>2555</v>
      </c>
      <c r="I775">
        <v>880000</v>
      </c>
      <c r="J775">
        <v>37.739136999999999</v>
      </c>
      <c r="K775">
        <v>-122.489058</v>
      </c>
      <c r="L775" t="s">
        <v>994</v>
      </c>
      <c r="M775">
        <v>8</v>
      </c>
      <c r="N775" t="s">
        <v>36</v>
      </c>
      <c r="O775">
        <v>1906</v>
      </c>
      <c r="P775">
        <v>1170589</v>
      </c>
      <c r="Q775" t="s">
        <v>995</v>
      </c>
      <c r="R775">
        <v>94116</v>
      </c>
      <c r="S775">
        <v>15123739</v>
      </c>
    </row>
    <row r="776" spans="1:19" x14ac:dyDescent="0.2">
      <c r="A776">
        <v>1683</v>
      </c>
      <c r="B776" t="s">
        <v>2568</v>
      </c>
      <c r="C776" t="s">
        <v>2569</v>
      </c>
      <c r="D776" t="s">
        <v>2570</v>
      </c>
      <c r="E776">
        <v>2</v>
      </c>
      <c r="F776">
        <v>2</v>
      </c>
      <c r="G776">
        <v>1324</v>
      </c>
      <c r="H776" t="s">
        <v>2555</v>
      </c>
      <c r="I776">
        <v>1325000</v>
      </c>
      <c r="J776">
        <v>37.770648000000001</v>
      </c>
      <c r="K776">
        <v>-122.43888800000001</v>
      </c>
      <c r="L776" t="s">
        <v>427</v>
      </c>
      <c r="M776">
        <v>6</v>
      </c>
      <c r="N776" t="s">
        <v>23</v>
      </c>
      <c r="O776">
        <v>1909</v>
      </c>
      <c r="P776">
        <v>1375160</v>
      </c>
      <c r="Q776" t="s">
        <v>428</v>
      </c>
      <c r="R776">
        <v>94117</v>
      </c>
      <c r="S776">
        <v>63196933</v>
      </c>
    </row>
    <row r="777" spans="1:19" x14ac:dyDescent="0.2">
      <c r="A777">
        <v>1684</v>
      </c>
      <c r="B777" t="s">
        <v>2571</v>
      </c>
      <c r="C777" t="s">
        <v>2572</v>
      </c>
      <c r="D777" t="s">
        <v>2573</v>
      </c>
      <c r="E777">
        <v>2</v>
      </c>
      <c r="F777">
        <v>2</v>
      </c>
      <c r="G777">
        <v>1800</v>
      </c>
      <c r="H777" t="s">
        <v>2555</v>
      </c>
      <c r="I777">
        <v>1400000</v>
      </c>
      <c r="J777">
        <v>37.774447000000002</v>
      </c>
      <c r="K777">
        <v>-122.500777</v>
      </c>
      <c r="L777" t="s">
        <v>391</v>
      </c>
      <c r="M777">
        <v>7</v>
      </c>
      <c r="N777" t="s">
        <v>36</v>
      </c>
      <c r="O777">
        <v>1923</v>
      </c>
      <c r="P777">
        <v>1420452</v>
      </c>
      <c r="Q777" t="s">
        <v>392</v>
      </c>
      <c r="R777">
        <v>94121</v>
      </c>
      <c r="S777">
        <v>15096920</v>
      </c>
    </row>
    <row r="778" spans="1:19" x14ac:dyDescent="0.2">
      <c r="A778">
        <v>1685</v>
      </c>
      <c r="B778" t="s">
        <v>2574</v>
      </c>
      <c r="C778" t="s">
        <v>2575</v>
      </c>
      <c r="D778" t="s">
        <v>2576</v>
      </c>
      <c r="E778">
        <v>2</v>
      </c>
      <c r="F778">
        <v>3</v>
      </c>
      <c r="G778">
        <v>1770</v>
      </c>
      <c r="H778" t="s">
        <v>2555</v>
      </c>
      <c r="I778">
        <v>1200000</v>
      </c>
      <c r="J778">
        <v>37.753897000000002</v>
      </c>
      <c r="K778">
        <v>-122.50472499999999</v>
      </c>
      <c r="L778" t="s">
        <v>138</v>
      </c>
      <c r="M778">
        <v>8</v>
      </c>
      <c r="N778" t="s">
        <v>36</v>
      </c>
      <c r="O778">
        <v>1945</v>
      </c>
      <c r="P778">
        <v>1887693</v>
      </c>
      <c r="Q778" t="s">
        <v>139</v>
      </c>
      <c r="R778">
        <v>94122</v>
      </c>
      <c r="S778">
        <v>15110109</v>
      </c>
    </row>
    <row r="779" spans="1:19" x14ac:dyDescent="0.2">
      <c r="A779">
        <v>1688</v>
      </c>
      <c r="B779" t="s">
        <v>2577</v>
      </c>
      <c r="C779" t="s">
        <v>2578</v>
      </c>
      <c r="D779" t="s">
        <v>2579</v>
      </c>
      <c r="E779">
        <v>2.5</v>
      </c>
      <c r="F779">
        <v>4</v>
      </c>
      <c r="G779">
        <v>2565</v>
      </c>
      <c r="H779" t="s">
        <v>2555</v>
      </c>
      <c r="I779">
        <v>2500000</v>
      </c>
      <c r="J779">
        <v>37.734423999999997</v>
      </c>
      <c r="K779">
        <v>-122.46904499999999</v>
      </c>
      <c r="L779" t="s">
        <v>511</v>
      </c>
      <c r="M779">
        <v>9</v>
      </c>
      <c r="N779" t="s">
        <v>36</v>
      </c>
      <c r="O779">
        <v>1925</v>
      </c>
      <c r="P779">
        <v>2732825</v>
      </c>
      <c r="Q779" t="s">
        <v>512</v>
      </c>
      <c r="R779">
        <v>94127</v>
      </c>
      <c r="S779">
        <v>15138854</v>
      </c>
    </row>
    <row r="780" spans="1:19" x14ac:dyDescent="0.2">
      <c r="A780">
        <v>1695</v>
      </c>
      <c r="B780" t="s">
        <v>2580</v>
      </c>
      <c r="C780" t="s">
        <v>2581</v>
      </c>
      <c r="D780" t="s">
        <v>2582</v>
      </c>
      <c r="E780">
        <v>1</v>
      </c>
      <c r="F780">
        <v>1</v>
      </c>
      <c r="G780">
        <v>691</v>
      </c>
      <c r="H780" t="s">
        <v>2583</v>
      </c>
      <c r="I780">
        <v>845000</v>
      </c>
      <c r="J780">
        <v>37.779421999999997</v>
      </c>
      <c r="K780">
        <v>-122.39671199999999</v>
      </c>
      <c r="L780" t="s">
        <v>22</v>
      </c>
      <c r="M780">
        <v>4</v>
      </c>
      <c r="N780" t="s">
        <v>23</v>
      </c>
      <c r="O780">
        <v>2006</v>
      </c>
      <c r="P780">
        <v>825951</v>
      </c>
      <c r="Q780" t="s">
        <v>24</v>
      </c>
      <c r="R780">
        <v>94107</v>
      </c>
      <c r="S780">
        <v>79843627</v>
      </c>
    </row>
    <row r="781" spans="1:19" x14ac:dyDescent="0.2">
      <c r="A781">
        <v>1696</v>
      </c>
      <c r="B781" t="s">
        <v>2584</v>
      </c>
      <c r="C781" t="s">
        <v>2585</v>
      </c>
      <c r="D781" t="s">
        <v>2586</v>
      </c>
      <c r="E781">
        <v>2.5</v>
      </c>
      <c r="F781">
        <v>3</v>
      </c>
      <c r="G781">
        <v>1427</v>
      </c>
      <c r="H781" t="s">
        <v>2583</v>
      </c>
      <c r="I781">
        <v>1120000</v>
      </c>
      <c r="J781">
        <v>37.745063999999999</v>
      </c>
      <c r="K781">
        <v>-122.406406</v>
      </c>
      <c r="L781" t="s">
        <v>40</v>
      </c>
      <c r="M781">
        <v>6</v>
      </c>
      <c r="N781" t="s">
        <v>36</v>
      </c>
      <c r="O781">
        <v>2002</v>
      </c>
      <c r="P781">
        <v>1339316</v>
      </c>
      <c r="Q781" t="s">
        <v>41</v>
      </c>
      <c r="R781">
        <v>94110</v>
      </c>
      <c r="S781">
        <v>15160873</v>
      </c>
    </row>
    <row r="782" spans="1:19" x14ac:dyDescent="0.2">
      <c r="A782">
        <v>1697</v>
      </c>
      <c r="B782" t="s">
        <v>2587</v>
      </c>
      <c r="C782" t="s">
        <v>2588</v>
      </c>
      <c r="D782" t="s">
        <v>2589</v>
      </c>
      <c r="E782">
        <v>2</v>
      </c>
      <c r="F782">
        <v>3</v>
      </c>
      <c r="G782">
        <v>1480</v>
      </c>
      <c r="H782" t="s">
        <v>2590</v>
      </c>
      <c r="I782">
        <v>1510000</v>
      </c>
      <c r="J782">
        <v>37.749980000000001</v>
      </c>
      <c r="K782">
        <v>-122.42464</v>
      </c>
      <c r="L782" t="s">
        <v>106</v>
      </c>
      <c r="M782">
        <v>6</v>
      </c>
      <c r="N782" t="s">
        <v>23</v>
      </c>
      <c r="O782">
        <v>1906</v>
      </c>
      <c r="P782">
        <v>1503991</v>
      </c>
      <c r="Q782" t="s">
        <v>107</v>
      </c>
      <c r="R782">
        <v>94110</v>
      </c>
      <c r="S782">
        <v>79845608</v>
      </c>
    </row>
    <row r="783" spans="1:19" x14ac:dyDescent="0.2">
      <c r="A783">
        <v>1699</v>
      </c>
      <c r="B783" t="s">
        <v>2591</v>
      </c>
      <c r="C783" t="s">
        <v>2592</v>
      </c>
      <c r="D783" t="s">
        <v>2593</v>
      </c>
      <c r="E783">
        <v>1.5</v>
      </c>
      <c r="F783">
        <v>2</v>
      </c>
      <c r="G783">
        <v>1200</v>
      </c>
      <c r="H783" t="s">
        <v>2583</v>
      </c>
      <c r="I783">
        <v>1105000</v>
      </c>
      <c r="J783">
        <v>37.765062</v>
      </c>
      <c r="K783">
        <v>-122.42907700000001</v>
      </c>
      <c r="L783" t="s">
        <v>79</v>
      </c>
      <c r="M783">
        <v>5</v>
      </c>
      <c r="N783" t="s">
        <v>23</v>
      </c>
      <c r="O783">
        <v>1981</v>
      </c>
      <c r="P783">
        <v>1162947</v>
      </c>
      <c r="Q783" t="s">
        <v>80</v>
      </c>
      <c r="R783">
        <v>94114</v>
      </c>
      <c r="S783">
        <v>15143553</v>
      </c>
    </row>
    <row r="784" spans="1:19" x14ac:dyDescent="0.2">
      <c r="A784">
        <v>1700</v>
      </c>
      <c r="B784" t="s">
        <v>2594</v>
      </c>
      <c r="C784" t="s">
        <v>2595</v>
      </c>
      <c r="D784" t="s">
        <v>2596</v>
      </c>
      <c r="E784">
        <v>1</v>
      </c>
      <c r="F784">
        <v>2</v>
      </c>
      <c r="G784">
        <v>1150</v>
      </c>
      <c r="H784" t="s">
        <v>2583</v>
      </c>
      <c r="I784">
        <v>1045000</v>
      </c>
      <c r="J784">
        <v>37.749778999999997</v>
      </c>
      <c r="K784">
        <v>-122.50699899999999</v>
      </c>
      <c r="L784" t="s">
        <v>365</v>
      </c>
      <c r="M784">
        <v>6</v>
      </c>
      <c r="N784" t="s">
        <v>36</v>
      </c>
      <c r="O784">
        <v>1925</v>
      </c>
      <c r="P784">
        <v>1011264</v>
      </c>
      <c r="Q784" t="s">
        <v>366</v>
      </c>
      <c r="R784">
        <v>94116</v>
      </c>
      <c r="S784">
        <v>15113765</v>
      </c>
    </row>
    <row r="785" spans="1:19" x14ac:dyDescent="0.2">
      <c r="A785">
        <v>1701</v>
      </c>
      <c r="B785" t="s">
        <v>2597</v>
      </c>
      <c r="C785" t="s">
        <v>2598</v>
      </c>
      <c r="D785" t="s">
        <v>2599</v>
      </c>
      <c r="E785">
        <v>2</v>
      </c>
      <c r="F785">
        <v>3</v>
      </c>
      <c r="G785">
        <v>1450</v>
      </c>
      <c r="H785" t="s">
        <v>2583</v>
      </c>
      <c r="I785">
        <v>1200000</v>
      </c>
      <c r="J785">
        <v>37.748702999999999</v>
      </c>
      <c r="K785">
        <v>-122.49361500000001</v>
      </c>
      <c r="L785" t="s">
        <v>994</v>
      </c>
      <c r="M785">
        <v>6</v>
      </c>
      <c r="N785" t="s">
        <v>36</v>
      </c>
      <c r="O785">
        <v>1956</v>
      </c>
      <c r="P785">
        <v>1292582</v>
      </c>
      <c r="Q785" t="s">
        <v>995</v>
      </c>
      <c r="R785">
        <v>94116</v>
      </c>
      <c r="S785">
        <v>15116280</v>
      </c>
    </row>
    <row r="786" spans="1:19" x14ac:dyDescent="0.2">
      <c r="A786">
        <v>1702</v>
      </c>
      <c r="B786" t="s">
        <v>2600</v>
      </c>
      <c r="C786" t="s">
        <v>2601</v>
      </c>
      <c r="D786" t="s">
        <v>2602</v>
      </c>
      <c r="E786">
        <v>2.5</v>
      </c>
      <c r="F786">
        <v>3</v>
      </c>
      <c r="G786">
        <v>1730</v>
      </c>
      <c r="H786" t="s">
        <v>2583</v>
      </c>
      <c r="I786">
        <v>2500000</v>
      </c>
      <c r="J786">
        <v>37.798243999999997</v>
      </c>
      <c r="K786">
        <v>-122.44452</v>
      </c>
      <c r="L786" t="s">
        <v>432</v>
      </c>
      <c r="M786">
        <v>6</v>
      </c>
      <c r="N786" t="s">
        <v>23</v>
      </c>
      <c r="O786">
        <v>1938</v>
      </c>
      <c r="P786">
        <v>2880131</v>
      </c>
      <c r="Q786" t="s">
        <v>433</v>
      </c>
      <c r="R786">
        <v>94123</v>
      </c>
      <c r="S786">
        <v>15080277</v>
      </c>
    </row>
    <row r="787" spans="1:19" x14ac:dyDescent="0.2">
      <c r="A787">
        <v>1704</v>
      </c>
      <c r="B787" t="s">
        <v>2603</v>
      </c>
      <c r="C787" t="s">
        <v>2604</v>
      </c>
      <c r="D787" t="s">
        <v>2605</v>
      </c>
      <c r="E787">
        <v>1</v>
      </c>
      <c r="F787">
        <v>2</v>
      </c>
      <c r="G787">
        <v>1175</v>
      </c>
      <c r="H787" t="s">
        <v>2583</v>
      </c>
      <c r="I787">
        <v>595000</v>
      </c>
      <c r="J787">
        <v>37.732033999999999</v>
      </c>
      <c r="K787">
        <v>-122.402721</v>
      </c>
      <c r="L787" t="s">
        <v>289</v>
      </c>
      <c r="M787">
        <v>5</v>
      </c>
      <c r="N787" t="s">
        <v>36</v>
      </c>
      <c r="O787">
        <v>1948</v>
      </c>
      <c r="P787">
        <v>746551</v>
      </c>
      <c r="Q787" t="s">
        <v>290</v>
      </c>
      <c r="R787">
        <v>94124</v>
      </c>
      <c r="S787">
        <v>15158561</v>
      </c>
    </row>
    <row r="788" spans="1:19" x14ac:dyDescent="0.2">
      <c r="A788">
        <v>1705</v>
      </c>
      <c r="B788" t="s">
        <v>2606</v>
      </c>
      <c r="C788" t="s">
        <v>2607</v>
      </c>
      <c r="D788" t="s">
        <v>2608</v>
      </c>
      <c r="E788">
        <v>2.5</v>
      </c>
      <c r="F788">
        <v>3</v>
      </c>
      <c r="G788">
        <v>1897</v>
      </c>
      <c r="H788" t="s">
        <v>2583</v>
      </c>
      <c r="I788">
        <v>1208000</v>
      </c>
      <c r="J788">
        <v>37.735086000000003</v>
      </c>
      <c r="K788">
        <v>-122.457159</v>
      </c>
      <c r="L788" t="s">
        <v>151</v>
      </c>
      <c r="M788">
        <v>7</v>
      </c>
      <c r="N788" t="s">
        <v>36</v>
      </c>
      <c r="O788">
        <v>1949</v>
      </c>
      <c r="P788">
        <v>1357192</v>
      </c>
      <c r="Q788" t="s">
        <v>152</v>
      </c>
      <c r="R788">
        <v>94127</v>
      </c>
      <c r="S788">
        <v>15136480</v>
      </c>
    </row>
    <row r="789" spans="1:19" x14ac:dyDescent="0.2">
      <c r="A789">
        <v>1706</v>
      </c>
      <c r="B789" t="s">
        <v>2609</v>
      </c>
      <c r="C789" t="s">
        <v>2610</v>
      </c>
      <c r="D789" t="s">
        <v>2611</v>
      </c>
      <c r="E789">
        <v>3</v>
      </c>
      <c r="F789">
        <v>4</v>
      </c>
      <c r="G789">
        <v>2050</v>
      </c>
      <c r="H789" t="s">
        <v>2583</v>
      </c>
      <c r="I789">
        <v>1350000</v>
      </c>
      <c r="J789">
        <v>37.728054999999998</v>
      </c>
      <c r="K789">
        <v>-122.465187</v>
      </c>
      <c r="L789" t="s">
        <v>474</v>
      </c>
      <c r="M789">
        <v>8</v>
      </c>
      <c r="N789" t="s">
        <v>36</v>
      </c>
      <c r="O789">
        <v>1927</v>
      </c>
      <c r="P789">
        <v>1472448</v>
      </c>
      <c r="Q789" t="s">
        <v>475</v>
      </c>
      <c r="R789">
        <v>94127</v>
      </c>
      <c r="S789">
        <v>15141804</v>
      </c>
    </row>
    <row r="790" spans="1:19" x14ac:dyDescent="0.2">
      <c r="A790">
        <v>1707</v>
      </c>
      <c r="B790" t="s">
        <v>2612</v>
      </c>
      <c r="C790" t="s">
        <v>2613</v>
      </c>
      <c r="D790" t="s">
        <v>2614</v>
      </c>
      <c r="E790">
        <v>3</v>
      </c>
      <c r="F790">
        <v>4</v>
      </c>
      <c r="G790">
        <v>3325</v>
      </c>
      <c r="H790" t="s">
        <v>2583</v>
      </c>
      <c r="I790">
        <v>3250000</v>
      </c>
      <c r="J790">
        <v>37.746209999999998</v>
      </c>
      <c r="K790">
        <v>-122.428867</v>
      </c>
      <c r="L790" t="s">
        <v>60</v>
      </c>
      <c r="M790">
        <v>9</v>
      </c>
      <c r="N790" t="s">
        <v>36</v>
      </c>
      <c r="O790">
        <v>1900</v>
      </c>
      <c r="P790">
        <v>3230684</v>
      </c>
      <c r="Q790" t="s">
        <v>61</v>
      </c>
      <c r="R790">
        <v>94131</v>
      </c>
      <c r="S790">
        <v>15182411</v>
      </c>
    </row>
    <row r="791" spans="1:19" x14ac:dyDescent="0.2">
      <c r="A791">
        <v>1709</v>
      </c>
      <c r="B791" t="s">
        <v>2615</v>
      </c>
      <c r="C791" t="s">
        <v>2616</v>
      </c>
      <c r="D791" t="s">
        <v>2617</v>
      </c>
      <c r="E791">
        <v>2</v>
      </c>
      <c r="F791">
        <v>2</v>
      </c>
      <c r="G791">
        <v>2024</v>
      </c>
      <c r="H791" t="s">
        <v>2618</v>
      </c>
      <c r="I791">
        <v>2250000</v>
      </c>
      <c r="J791">
        <v>37.760424</v>
      </c>
      <c r="K791">
        <v>-122.400862</v>
      </c>
      <c r="L791" t="s">
        <v>31</v>
      </c>
      <c r="M791">
        <v>9</v>
      </c>
      <c r="N791" t="s">
        <v>36</v>
      </c>
      <c r="O791">
        <v>1900</v>
      </c>
      <c r="P791">
        <v>2525932</v>
      </c>
      <c r="Q791" t="s">
        <v>32</v>
      </c>
      <c r="R791">
        <v>94107</v>
      </c>
      <c r="S791">
        <v>15149865</v>
      </c>
    </row>
    <row r="792" spans="1:19" x14ac:dyDescent="0.2">
      <c r="A792">
        <v>1710</v>
      </c>
      <c r="B792" t="s">
        <v>2619</v>
      </c>
      <c r="C792" t="s">
        <v>2620</v>
      </c>
      <c r="D792" t="s">
        <v>2621</v>
      </c>
      <c r="E792">
        <v>2</v>
      </c>
      <c r="F792">
        <v>4</v>
      </c>
      <c r="G792">
        <v>2460</v>
      </c>
      <c r="H792" t="s">
        <v>2618</v>
      </c>
      <c r="I792">
        <v>3800000</v>
      </c>
      <c r="J792">
        <v>37.751288000000002</v>
      </c>
      <c r="K792">
        <v>-122.421941</v>
      </c>
      <c r="L792" t="s">
        <v>106</v>
      </c>
      <c r="M792">
        <v>10</v>
      </c>
      <c r="N792" t="s">
        <v>36</v>
      </c>
      <c r="O792">
        <v>1916</v>
      </c>
      <c r="P792">
        <v>2894332</v>
      </c>
      <c r="Q792" t="s">
        <v>107</v>
      </c>
      <c r="R792">
        <v>94110</v>
      </c>
      <c r="S792">
        <v>15180331</v>
      </c>
    </row>
    <row r="793" spans="1:19" x14ac:dyDescent="0.2">
      <c r="A793">
        <v>1711</v>
      </c>
      <c r="B793" t="s">
        <v>2622</v>
      </c>
      <c r="C793" t="s">
        <v>2623</v>
      </c>
      <c r="D793" t="s">
        <v>2624</v>
      </c>
      <c r="E793">
        <v>1</v>
      </c>
      <c r="F793">
        <v>1</v>
      </c>
      <c r="G793">
        <v>690</v>
      </c>
      <c r="H793" t="s">
        <v>2618</v>
      </c>
      <c r="I793">
        <v>347500</v>
      </c>
      <c r="J793">
        <v>37.766871999999999</v>
      </c>
      <c r="K793">
        <v>-122.43959</v>
      </c>
      <c r="L793" t="s">
        <v>427</v>
      </c>
      <c r="M793">
        <v>3</v>
      </c>
      <c r="N793" t="s">
        <v>23</v>
      </c>
      <c r="O793">
        <v>1987</v>
      </c>
      <c r="P793">
        <v>803294</v>
      </c>
      <c r="Q793" t="s">
        <v>428</v>
      </c>
      <c r="R793">
        <v>94117</v>
      </c>
      <c r="S793">
        <v>15126822</v>
      </c>
    </row>
    <row r="794" spans="1:19" x14ac:dyDescent="0.2">
      <c r="A794">
        <v>1712</v>
      </c>
      <c r="B794" t="s">
        <v>2625</v>
      </c>
      <c r="C794" t="s">
        <v>2626</v>
      </c>
      <c r="D794" t="s">
        <v>2627</v>
      </c>
      <c r="E794">
        <v>1</v>
      </c>
      <c r="F794">
        <v>2</v>
      </c>
      <c r="G794">
        <v>1173</v>
      </c>
      <c r="H794" t="s">
        <v>2618</v>
      </c>
      <c r="I794">
        <v>1225000</v>
      </c>
      <c r="J794">
        <v>37.774352999999998</v>
      </c>
      <c r="K794">
        <v>-122.444686</v>
      </c>
      <c r="L794" t="s">
        <v>222</v>
      </c>
      <c r="M794">
        <v>5</v>
      </c>
      <c r="N794" t="s">
        <v>23</v>
      </c>
      <c r="O794">
        <v>1914</v>
      </c>
      <c r="P794">
        <v>1211115</v>
      </c>
      <c r="Q794" t="s">
        <v>223</v>
      </c>
      <c r="R794">
        <v>94117</v>
      </c>
      <c r="S794">
        <v>79846086</v>
      </c>
    </row>
    <row r="795" spans="1:19" x14ac:dyDescent="0.2">
      <c r="A795">
        <v>1713</v>
      </c>
      <c r="B795" t="s">
        <v>2628</v>
      </c>
      <c r="C795" t="s">
        <v>2629</v>
      </c>
      <c r="D795" t="s">
        <v>2630</v>
      </c>
      <c r="E795">
        <v>1</v>
      </c>
      <c r="F795">
        <v>3</v>
      </c>
      <c r="G795">
        <v>1400</v>
      </c>
      <c r="H795" t="s">
        <v>2618</v>
      </c>
      <c r="I795">
        <v>1050000</v>
      </c>
      <c r="J795">
        <v>37.776305000000001</v>
      </c>
      <c r="K795">
        <v>-122.489</v>
      </c>
      <c r="L795" t="s">
        <v>130</v>
      </c>
      <c r="M795">
        <v>6</v>
      </c>
      <c r="N795" t="s">
        <v>36</v>
      </c>
      <c r="O795">
        <v>1941</v>
      </c>
      <c r="P795">
        <v>1055429</v>
      </c>
      <c r="Q795" t="s">
        <v>131</v>
      </c>
      <c r="R795">
        <v>94121</v>
      </c>
      <c r="S795">
        <v>15095733</v>
      </c>
    </row>
    <row r="796" spans="1:19" x14ac:dyDescent="0.2">
      <c r="A796">
        <v>1714</v>
      </c>
      <c r="B796" t="s">
        <v>2631</v>
      </c>
      <c r="C796" t="s">
        <v>2632</v>
      </c>
      <c r="D796" t="s">
        <v>2633</v>
      </c>
      <c r="E796">
        <v>1</v>
      </c>
      <c r="F796">
        <v>2</v>
      </c>
      <c r="G796">
        <v>1009</v>
      </c>
      <c r="H796" t="s">
        <v>2618</v>
      </c>
      <c r="I796">
        <v>950000</v>
      </c>
      <c r="J796">
        <v>37.754463000000001</v>
      </c>
      <c r="K796">
        <v>-122.498312</v>
      </c>
      <c r="L796" t="s">
        <v>138</v>
      </c>
      <c r="M796">
        <v>5</v>
      </c>
      <c r="N796" t="s">
        <v>36</v>
      </c>
      <c r="O796">
        <v>1943</v>
      </c>
      <c r="P796">
        <v>967813</v>
      </c>
      <c r="Q796" t="s">
        <v>139</v>
      </c>
      <c r="R796">
        <v>94122</v>
      </c>
      <c r="S796">
        <v>15110399</v>
      </c>
    </row>
    <row r="797" spans="1:19" x14ac:dyDescent="0.2">
      <c r="A797">
        <v>1715</v>
      </c>
      <c r="B797" t="s">
        <v>2634</v>
      </c>
      <c r="C797" t="s">
        <v>2635</v>
      </c>
      <c r="D797" t="s">
        <v>2636</v>
      </c>
      <c r="E797">
        <v>5.5</v>
      </c>
      <c r="F797">
        <v>6</v>
      </c>
      <c r="G797">
        <v>5420</v>
      </c>
      <c r="H797" t="s">
        <v>2618</v>
      </c>
      <c r="I797">
        <v>8001000</v>
      </c>
      <c r="J797">
        <v>37.805653</v>
      </c>
      <c r="K797">
        <v>-122.441194</v>
      </c>
      <c r="L797" t="s">
        <v>559</v>
      </c>
      <c r="M797">
        <v>14</v>
      </c>
      <c r="N797" t="s">
        <v>36</v>
      </c>
      <c r="O797">
        <v>1930</v>
      </c>
      <c r="P797">
        <v>8329490</v>
      </c>
      <c r="Q797" t="s">
        <v>560</v>
      </c>
      <c r="R797">
        <v>94123</v>
      </c>
      <c r="S797">
        <v>15069604</v>
      </c>
    </row>
    <row r="798" spans="1:19" x14ac:dyDescent="0.2">
      <c r="A798">
        <v>1717</v>
      </c>
      <c r="B798" t="s">
        <v>2637</v>
      </c>
      <c r="C798" t="s">
        <v>2638</v>
      </c>
      <c r="D798" t="s">
        <v>2639</v>
      </c>
      <c r="E798">
        <v>1</v>
      </c>
      <c r="F798">
        <v>2</v>
      </c>
      <c r="G798">
        <v>1340</v>
      </c>
      <c r="H798" t="s">
        <v>2618</v>
      </c>
      <c r="I798">
        <v>1270000</v>
      </c>
      <c r="J798">
        <v>37.739393</v>
      </c>
      <c r="K798">
        <v>-122.448954</v>
      </c>
      <c r="L798" t="s">
        <v>1149</v>
      </c>
      <c r="M798">
        <v>6</v>
      </c>
      <c r="N798" t="s">
        <v>36</v>
      </c>
      <c r="O798">
        <v>1931</v>
      </c>
      <c r="P798">
        <v>1207536</v>
      </c>
      <c r="Q798" t="s">
        <v>1150</v>
      </c>
      <c r="R798">
        <v>94127</v>
      </c>
      <c r="S798">
        <v>15134618</v>
      </c>
    </row>
    <row r="799" spans="1:19" x14ac:dyDescent="0.2">
      <c r="A799">
        <v>1718</v>
      </c>
      <c r="B799" t="s">
        <v>2640</v>
      </c>
      <c r="C799" t="s">
        <v>2641</v>
      </c>
      <c r="D799" t="s">
        <v>2642</v>
      </c>
      <c r="E799">
        <v>2</v>
      </c>
      <c r="F799">
        <v>3</v>
      </c>
      <c r="G799">
        <v>1570</v>
      </c>
      <c r="H799" t="s">
        <v>2618</v>
      </c>
      <c r="I799">
        <v>1300000</v>
      </c>
      <c r="J799">
        <v>37.719124000000001</v>
      </c>
      <c r="K799">
        <v>-122.472949</v>
      </c>
      <c r="L799" t="s">
        <v>2643</v>
      </c>
      <c r="M799">
        <v>5</v>
      </c>
      <c r="N799" t="s">
        <v>36</v>
      </c>
      <c r="O799">
        <v>1949</v>
      </c>
      <c r="P799">
        <v>1388093</v>
      </c>
      <c r="Q799" t="s">
        <v>2644</v>
      </c>
      <c r="R799">
        <v>94132</v>
      </c>
      <c r="S799">
        <v>15197180</v>
      </c>
    </row>
    <row r="800" spans="1:19" x14ac:dyDescent="0.2">
      <c r="A800">
        <v>1719</v>
      </c>
      <c r="B800" t="s">
        <v>2645</v>
      </c>
      <c r="C800" t="s">
        <v>2646</v>
      </c>
      <c r="D800" t="s">
        <v>2647</v>
      </c>
      <c r="E800">
        <v>1</v>
      </c>
      <c r="F800">
        <v>0</v>
      </c>
      <c r="G800">
        <v>594</v>
      </c>
      <c r="H800" t="s">
        <v>2648</v>
      </c>
      <c r="I800">
        <v>466000</v>
      </c>
      <c r="J800">
        <v>37.781385999999998</v>
      </c>
      <c r="K800">
        <v>-122.421406</v>
      </c>
      <c r="L800" t="s">
        <v>101</v>
      </c>
      <c r="M800">
        <v>2</v>
      </c>
      <c r="N800" t="s">
        <v>23</v>
      </c>
      <c r="O800">
        <v>1982</v>
      </c>
      <c r="P800">
        <v>498129</v>
      </c>
      <c r="Q800" t="s">
        <v>102</v>
      </c>
      <c r="R800">
        <v>94102</v>
      </c>
      <c r="S800">
        <v>15077671</v>
      </c>
    </row>
    <row r="801" spans="1:19" x14ac:dyDescent="0.2">
      <c r="A801">
        <v>1727</v>
      </c>
      <c r="B801" t="s">
        <v>2649</v>
      </c>
      <c r="C801" t="s">
        <v>2650</v>
      </c>
      <c r="D801" t="s">
        <v>2651</v>
      </c>
      <c r="E801">
        <v>1</v>
      </c>
      <c r="F801">
        <v>0</v>
      </c>
      <c r="G801">
        <v>453</v>
      </c>
      <c r="H801" t="s">
        <v>2648</v>
      </c>
      <c r="I801">
        <v>640000</v>
      </c>
      <c r="J801">
        <v>37.76408</v>
      </c>
      <c r="K801">
        <v>-122.403289</v>
      </c>
      <c r="L801" t="s">
        <v>31</v>
      </c>
      <c r="M801">
        <v>2</v>
      </c>
      <c r="N801" t="s">
        <v>23</v>
      </c>
      <c r="O801">
        <v>2007</v>
      </c>
      <c r="P801">
        <v>635635</v>
      </c>
      <c r="Q801" t="s">
        <v>32</v>
      </c>
      <c r="R801">
        <v>94107</v>
      </c>
      <c r="S801">
        <v>89236504</v>
      </c>
    </row>
    <row r="802" spans="1:19" x14ac:dyDescent="0.2">
      <c r="A802">
        <v>1731</v>
      </c>
      <c r="B802" t="s">
        <v>2652</v>
      </c>
      <c r="C802" t="s">
        <v>2653</v>
      </c>
      <c r="D802" t="s">
        <v>2654</v>
      </c>
      <c r="E802">
        <v>3</v>
      </c>
      <c r="F802">
        <v>5</v>
      </c>
      <c r="G802">
        <v>2318</v>
      </c>
      <c r="H802" t="s">
        <v>2648</v>
      </c>
      <c r="I802">
        <v>1850000</v>
      </c>
      <c r="J802">
        <v>37.753010000000003</v>
      </c>
      <c r="K802">
        <v>-122.438942</v>
      </c>
      <c r="L802" t="s">
        <v>60</v>
      </c>
      <c r="M802">
        <v>6</v>
      </c>
      <c r="N802" t="s">
        <v>36</v>
      </c>
      <c r="O802">
        <v>1912</v>
      </c>
      <c r="P802">
        <v>2611328</v>
      </c>
      <c r="Q802" t="s">
        <v>61</v>
      </c>
      <c r="R802">
        <v>94114</v>
      </c>
      <c r="S802">
        <v>15131522</v>
      </c>
    </row>
    <row r="803" spans="1:19" x14ac:dyDescent="0.2">
      <c r="A803">
        <v>1732</v>
      </c>
      <c r="B803" t="s">
        <v>2655</v>
      </c>
      <c r="C803" t="s">
        <v>2656</v>
      </c>
      <c r="D803" t="s">
        <v>2657</v>
      </c>
      <c r="E803">
        <v>1</v>
      </c>
      <c r="F803">
        <v>1</v>
      </c>
      <c r="G803">
        <v>1070</v>
      </c>
      <c r="H803" t="s">
        <v>2648</v>
      </c>
      <c r="I803">
        <v>1250000</v>
      </c>
      <c r="J803">
        <v>37.790534999999998</v>
      </c>
      <c r="K803">
        <v>-122.44140899999999</v>
      </c>
      <c r="L803" t="s">
        <v>193</v>
      </c>
      <c r="M803">
        <v>5</v>
      </c>
      <c r="N803" t="s">
        <v>23</v>
      </c>
      <c r="O803">
        <v>1916</v>
      </c>
      <c r="P803">
        <v>1164237</v>
      </c>
      <c r="Q803" t="s">
        <v>194</v>
      </c>
      <c r="R803">
        <v>94115</v>
      </c>
      <c r="S803">
        <v>15081961</v>
      </c>
    </row>
    <row r="804" spans="1:19" x14ac:dyDescent="0.2">
      <c r="A804">
        <v>1733</v>
      </c>
      <c r="B804" t="s">
        <v>2658</v>
      </c>
      <c r="C804" t="s">
        <v>2659</v>
      </c>
      <c r="D804" t="s">
        <v>2660</v>
      </c>
      <c r="E804">
        <v>4</v>
      </c>
      <c r="F804">
        <v>5</v>
      </c>
      <c r="G804">
        <v>3528</v>
      </c>
      <c r="H804" t="s">
        <v>2648</v>
      </c>
      <c r="I804">
        <v>3500000</v>
      </c>
      <c r="J804">
        <v>37.785516000000001</v>
      </c>
      <c r="K804">
        <v>-122.443595</v>
      </c>
      <c r="L804" t="s">
        <v>125</v>
      </c>
      <c r="M804">
        <v>10</v>
      </c>
      <c r="N804" t="s">
        <v>36</v>
      </c>
      <c r="O804">
        <v>1900</v>
      </c>
      <c r="P804">
        <v>3827260</v>
      </c>
      <c r="Q804" t="s">
        <v>126</v>
      </c>
      <c r="R804">
        <v>94115</v>
      </c>
      <c r="S804">
        <v>15083226</v>
      </c>
    </row>
    <row r="805" spans="1:19" x14ac:dyDescent="0.2">
      <c r="A805">
        <v>1734</v>
      </c>
      <c r="B805" t="s">
        <v>2661</v>
      </c>
      <c r="C805" t="s">
        <v>2662</v>
      </c>
      <c r="D805" t="s">
        <v>2663</v>
      </c>
      <c r="E805">
        <v>1</v>
      </c>
      <c r="F805">
        <v>3</v>
      </c>
      <c r="G805">
        <v>1350</v>
      </c>
      <c r="H805" t="s">
        <v>2648</v>
      </c>
      <c r="I805">
        <v>1010000</v>
      </c>
      <c r="J805">
        <v>37.734889000000003</v>
      </c>
      <c r="K805">
        <v>-122.499439</v>
      </c>
      <c r="L805" t="s">
        <v>365</v>
      </c>
      <c r="M805">
        <v>6</v>
      </c>
      <c r="N805" t="s">
        <v>36</v>
      </c>
      <c r="O805">
        <v>1948</v>
      </c>
      <c r="P805">
        <v>1017494</v>
      </c>
      <c r="Q805" t="s">
        <v>366</v>
      </c>
      <c r="R805">
        <v>94116</v>
      </c>
      <c r="S805">
        <v>15126144</v>
      </c>
    </row>
    <row r="806" spans="1:19" x14ac:dyDescent="0.2">
      <c r="A806">
        <v>1736</v>
      </c>
      <c r="B806" t="s">
        <v>2664</v>
      </c>
      <c r="C806" t="s">
        <v>2665</v>
      </c>
      <c r="D806" t="s">
        <v>2666</v>
      </c>
      <c r="E806">
        <v>1</v>
      </c>
      <c r="F806">
        <v>2</v>
      </c>
      <c r="G806">
        <v>1371</v>
      </c>
      <c r="H806" t="s">
        <v>2648</v>
      </c>
      <c r="I806">
        <v>1110000</v>
      </c>
      <c r="J806">
        <v>37.776418</v>
      </c>
      <c r="K806">
        <v>-122.462131</v>
      </c>
      <c r="L806" t="s">
        <v>1052</v>
      </c>
      <c r="M806">
        <v>5</v>
      </c>
      <c r="N806" t="s">
        <v>23</v>
      </c>
      <c r="O806">
        <v>1906</v>
      </c>
      <c r="P806">
        <v>1112979</v>
      </c>
      <c r="Q806" t="s">
        <v>1053</v>
      </c>
      <c r="R806">
        <v>94118</v>
      </c>
      <c r="S806">
        <v>111930727</v>
      </c>
    </row>
    <row r="807" spans="1:19" x14ac:dyDescent="0.2">
      <c r="A807">
        <v>1737</v>
      </c>
      <c r="B807" t="s">
        <v>2667</v>
      </c>
      <c r="C807" t="s">
        <v>2668</v>
      </c>
      <c r="D807" t="s">
        <v>2669</v>
      </c>
      <c r="E807">
        <v>2</v>
      </c>
      <c r="F807">
        <v>3</v>
      </c>
      <c r="G807">
        <v>2385</v>
      </c>
      <c r="H807" t="s">
        <v>2648</v>
      </c>
      <c r="I807">
        <v>1500000</v>
      </c>
      <c r="J807">
        <v>37.776432</v>
      </c>
      <c r="K807">
        <v>-122.473928</v>
      </c>
      <c r="L807" t="s">
        <v>130</v>
      </c>
      <c r="M807">
        <v>10</v>
      </c>
      <c r="N807" t="s">
        <v>36</v>
      </c>
      <c r="O807">
        <v>1915</v>
      </c>
      <c r="P807">
        <v>1625616</v>
      </c>
      <c r="Q807" t="s">
        <v>131</v>
      </c>
      <c r="R807">
        <v>94118</v>
      </c>
      <c r="S807">
        <v>15097990</v>
      </c>
    </row>
    <row r="808" spans="1:19" x14ac:dyDescent="0.2">
      <c r="A808">
        <v>1739</v>
      </c>
      <c r="B808" t="s">
        <v>2670</v>
      </c>
      <c r="C808" t="s">
        <v>2671</v>
      </c>
      <c r="D808" t="s">
        <v>2672</v>
      </c>
      <c r="E808">
        <v>1.25</v>
      </c>
      <c r="F808">
        <v>2</v>
      </c>
      <c r="G808">
        <v>1415</v>
      </c>
      <c r="H808" t="s">
        <v>2648</v>
      </c>
      <c r="I808">
        <v>1168000</v>
      </c>
      <c r="J808">
        <v>37.774109000000003</v>
      </c>
      <c r="K808">
        <v>-122.486828</v>
      </c>
      <c r="L808" t="s">
        <v>130</v>
      </c>
      <c r="M808">
        <v>5</v>
      </c>
      <c r="N808" t="s">
        <v>36</v>
      </c>
      <c r="O808">
        <v>1948</v>
      </c>
      <c r="P808">
        <v>1071761</v>
      </c>
      <c r="Q808" t="s">
        <v>131</v>
      </c>
      <c r="R808">
        <v>94121</v>
      </c>
      <c r="S808">
        <v>15099604</v>
      </c>
    </row>
    <row r="809" spans="1:19" x14ac:dyDescent="0.2">
      <c r="A809">
        <v>1740</v>
      </c>
      <c r="B809" t="s">
        <v>2673</v>
      </c>
      <c r="C809" t="s">
        <v>2674</v>
      </c>
      <c r="D809" t="s">
        <v>2675</v>
      </c>
      <c r="E809">
        <v>2</v>
      </c>
      <c r="F809">
        <v>3</v>
      </c>
      <c r="G809">
        <v>2400</v>
      </c>
      <c r="H809" t="s">
        <v>2648</v>
      </c>
      <c r="I809">
        <v>1300000</v>
      </c>
      <c r="J809">
        <v>37.776547000000001</v>
      </c>
      <c r="K809">
        <v>-122.489529</v>
      </c>
      <c r="L809" t="s">
        <v>130</v>
      </c>
      <c r="M809">
        <v>7</v>
      </c>
      <c r="N809" t="s">
        <v>36</v>
      </c>
      <c r="O809">
        <v>1929</v>
      </c>
      <c r="P809">
        <v>1898711</v>
      </c>
      <c r="Q809" t="s">
        <v>131</v>
      </c>
      <c r="R809">
        <v>94121</v>
      </c>
      <c r="S809">
        <v>15095740</v>
      </c>
    </row>
    <row r="810" spans="1:19" x14ac:dyDescent="0.2">
      <c r="A810">
        <v>1741</v>
      </c>
      <c r="B810" t="s">
        <v>2676</v>
      </c>
      <c r="C810" t="s">
        <v>2677</v>
      </c>
      <c r="D810" t="s">
        <v>2678</v>
      </c>
      <c r="E810">
        <v>1.5</v>
      </c>
      <c r="F810">
        <v>4</v>
      </c>
      <c r="G810">
        <v>1382</v>
      </c>
      <c r="H810" t="s">
        <v>2648</v>
      </c>
      <c r="I810">
        <v>1020000</v>
      </c>
      <c r="J810">
        <v>37.753368999999999</v>
      </c>
      <c r="K810">
        <v>-122.48360700000001</v>
      </c>
      <c r="L810" t="s">
        <v>178</v>
      </c>
      <c r="M810">
        <v>7</v>
      </c>
      <c r="N810" t="s">
        <v>36</v>
      </c>
      <c r="O810">
        <v>1947</v>
      </c>
      <c r="P810">
        <v>1044560</v>
      </c>
      <c r="Q810" t="s">
        <v>179</v>
      </c>
      <c r="R810">
        <v>94122</v>
      </c>
      <c r="S810">
        <v>15112552</v>
      </c>
    </row>
    <row r="811" spans="1:19" x14ac:dyDescent="0.2">
      <c r="A811">
        <v>1742</v>
      </c>
      <c r="B811" t="s">
        <v>2679</v>
      </c>
      <c r="C811" t="s">
        <v>2680</v>
      </c>
      <c r="D811" t="s">
        <v>2681</v>
      </c>
      <c r="E811">
        <v>2</v>
      </c>
      <c r="F811">
        <v>2</v>
      </c>
      <c r="G811">
        <v>1714</v>
      </c>
      <c r="H811" t="s">
        <v>2648</v>
      </c>
      <c r="I811">
        <v>2100000</v>
      </c>
      <c r="J811">
        <v>37.801679999999998</v>
      </c>
      <c r="K811">
        <v>-122.44224</v>
      </c>
      <c r="L811" t="s">
        <v>559</v>
      </c>
      <c r="M811">
        <v>5</v>
      </c>
      <c r="N811" t="s">
        <v>23</v>
      </c>
      <c r="O811">
        <v>1928</v>
      </c>
      <c r="P811">
        <v>2105184</v>
      </c>
      <c r="Q811" t="s">
        <v>560</v>
      </c>
      <c r="R811">
        <v>94123</v>
      </c>
      <c r="S811">
        <v>15080057</v>
      </c>
    </row>
    <row r="812" spans="1:19" x14ac:dyDescent="0.2">
      <c r="A812">
        <v>1744</v>
      </c>
      <c r="B812" t="s">
        <v>2682</v>
      </c>
      <c r="C812" t="s">
        <v>2683</v>
      </c>
      <c r="D812" t="s">
        <v>2684</v>
      </c>
      <c r="E812">
        <v>3</v>
      </c>
      <c r="F812">
        <v>4</v>
      </c>
      <c r="G812">
        <v>1626</v>
      </c>
      <c r="H812" t="s">
        <v>2648</v>
      </c>
      <c r="I812">
        <v>700000</v>
      </c>
      <c r="J812">
        <v>37.728622999999999</v>
      </c>
      <c r="K812">
        <v>-122.397448</v>
      </c>
      <c r="L812" t="s">
        <v>143</v>
      </c>
      <c r="M812">
        <v>7</v>
      </c>
      <c r="N812" t="s">
        <v>36</v>
      </c>
      <c r="O812">
        <v>1997</v>
      </c>
      <c r="P812">
        <v>734406</v>
      </c>
      <c r="Q812" t="s">
        <v>144</v>
      </c>
      <c r="R812">
        <v>94124</v>
      </c>
      <c r="S812">
        <v>15159202</v>
      </c>
    </row>
    <row r="813" spans="1:19" x14ac:dyDescent="0.2">
      <c r="A813">
        <v>1745</v>
      </c>
      <c r="B813" t="s">
        <v>2685</v>
      </c>
      <c r="C813" t="s">
        <v>2686</v>
      </c>
      <c r="D813" t="s">
        <v>2687</v>
      </c>
      <c r="E813">
        <v>1</v>
      </c>
      <c r="F813">
        <v>1</v>
      </c>
      <c r="G813">
        <v>936</v>
      </c>
      <c r="H813" t="s">
        <v>2648</v>
      </c>
      <c r="I813">
        <v>1175000</v>
      </c>
      <c r="J813">
        <v>37.740865999999997</v>
      </c>
      <c r="K813">
        <v>-122.45882</v>
      </c>
      <c r="L813" t="s">
        <v>156</v>
      </c>
      <c r="M813">
        <v>4</v>
      </c>
      <c r="N813" t="s">
        <v>36</v>
      </c>
      <c r="O813">
        <v>1921</v>
      </c>
      <c r="P813">
        <v>1256824</v>
      </c>
      <c r="Q813" t="s">
        <v>157</v>
      </c>
      <c r="R813">
        <v>94127</v>
      </c>
      <c r="S813">
        <v>15135669</v>
      </c>
    </row>
    <row r="814" spans="1:19" x14ac:dyDescent="0.2">
      <c r="A814">
        <v>1746</v>
      </c>
      <c r="B814" t="s">
        <v>2688</v>
      </c>
      <c r="C814" t="s">
        <v>2689</v>
      </c>
      <c r="D814" t="s">
        <v>2690</v>
      </c>
      <c r="E814">
        <v>3</v>
      </c>
      <c r="F814">
        <v>3</v>
      </c>
      <c r="G814">
        <v>2570</v>
      </c>
      <c r="H814" t="s">
        <v>2648</v>
      </c>
      <c r="I814">
        <v>1775000</v>
      </c>
      <c r="J814">
        <v>37.725073999999999</v>
      </c>
      <c r="K814">
        <v>-122.464541</v>
      </c>
      <c r="L814" t="s">
        <v>1253</v>
      </c>
      <c r="M814">
        <v>9</v>
      </c>
      <c r="N814" t="s">
        <v>36</v>
      </c>
      <c r="O814">
        <v>1923</v>
      </c>
      <c r="P814">
        <v>1799084</v>
      </c>
      <c r="Q814" t="s">
        <v>1254</v>
      </c>
      <c r="R814">
        <v>94127</v>
      </c>
      <c r="S814">
        <v>15187388</v>
      </c>
    </row>
    <row r="815" spans="1:19" x14ac:dyDescent="0.2">
      <c r="A815">
        <v>1747</v>
      </c>
      <c r="B815" t="s">
        <v>2691</v>
      </c>
      <c r="C815" t="s">
        <v>2692</v>
      </c>
      <c r="D815" t="s">
        <v>2693</v>
      </c>
      <c r="E815">
        <v>3</v>
      </c>
      <c r="F815">
        <v>4</v>
      </c>
      <c r="G815">
        <v>2758</v>
      </c>
      <c r="H815" t="s">
        <v>2648</v>
      </c>
      <c r="I815">
        <v>2325000</v>
      </c>
      <c r="J815">
        <v>37.742286999999997</v>
      </c>
      <c r="K815">
        <v>-122.46275900000001</v>
      </c>
      <c r="L815" t="s">
        <v>198</v>
      </c>
      <c r="M815">
        <v>5</v>
      </c>
      <c r="N815" t="s">
        <v>36</v>
      </c>
      <c r="O815">
        <v>1923</v>
      </c>
      <c r="P815">
        <v>2278435</v>
      </c>
      <c r="Q815" t="s">
        <v>199</v>
      </c>
      <c r="R815">
        <v>94127</v>
      </c>
      <c r="S815">
        <v>15135351</v>
      </c>
    </row>
    <row r="816" spans="1:19" x14ac:dyDescent="0.2">
      <c r="A816">
        <v>1748</v>
      </c>
      <c r="B816" t="s">
        <v>2694</v>
      </c>
      <c r="C816" t="s">
        <v>2695</v>
      </c>
      <c r="D816" t="s">
        <v>2696</v>
      </c>
      <c r="E816">
        <v>1</v>
      </c>
      <c r="F816">
        <v>2</v>
      </c>
      <c r="G816">
        <v>1400</v>
      </c>
      <c r="H816" t="s">
        <v>2648</v>
      </c>
      <c r="I816">
        <v>1468000</v>
      </c>
      <c r="J816">
        <v>37.740605000000002</v>
      </c>
      <c r="K816">
        <v>-122.426402</v>
      </c>
      <c r="L816" t="s">
        <v>326</v>
      </c>
      <c r="M816">
        <v>5</v>
      </c>
      <c r="N816" t="s">
        <v>23</v>
      </c>
      <c r="O816">
        <v>1927</v>
      </c>
      <c r="P816">
        <v>1461163</v>
      </c>
      <c r="Q816" t="s">
        <v>327</v>
      </c>
      <c r="R816">
        <v>94131</v>
      </c>
      <c r="S816">
        <v>59780061</v>
      </c>
    </row>
    <row r="817" spans="1:19" x14ac:dyDescent="0.2">
      <c r="A817">
        <v>1751</v>
      </c>
      <c r="B817" t="s">
        <v>2697</v>
      </c>
      <c r="C817" t="s">
        <v>2698</v>
      </c>
      <c r="D817" t="s">
        <v>2699</v>
      </c>
      <c r="E817">
        <v>3</v>
      </c>
      <c r="F817">
        <v>4</v>
      </c>
      <c r="G817">
        <v>2205</v>
      </c>
      <c r="H817" t="s">
        <v>2648</v>
      </c>
      <c r="I817">
        <v>1495000</v>
      </c>
      <c r="J817">
        <v>37.733527000000002</v>
      </c>
      <c r="K817">
        <v>-122.48433300000001</v>
      </c>
      <c r="L817" t="s">
        <v>161</v>
      </c>
      <c r="M817">
        <v>11</v>
      </c>
      <c r="N817" t="s">
        <v>36</v>
      </c>
      <c r="O817">
        <v>1941</v>
      </c>
      <c r="P817">
        <v>1512098</v>
      </c>
      <c r="Q817" t="s">
        <v>162</v>
      </c>
      <c r="R817">
        <v>94132</v>
      </c>
      <c r="S817">
        <v>15197393</v>
      </c>
    </row>
    <row r="818" spans="1:19" x14ac:dyDescent="0.2">
      <c r="A818">
        <v>1752</v>
      </c>
      <c r="B818" t="s">
        <v>2700</v>
      </c>
      <c r="C818" t="s">
        <v>2701</v>
      </c>
      <c r="D818" t="s">
        <v>2702</v>
      </c>
      <c r="E818">
        <v>2</v>
      </c>
      <c r="F818">
        <v>2</v>
      </c>
      <c r="G818">
        <v>950</v>
      </c>
      <c r="H818" t="s">
        <v>2648</v>
      </c>
      <c r="I818">
        <v>1060000</v>
      </c>
      <c r="J818">
        <v>37.805137999999999</v>
      </c>
      <c r="K818">
        <v>-122.412582</v>
      </c>
      <c r="L818" t="s">
        <v>1443</v>
      </c>
      <c r="M818">
        <v>4</v>
      </c>
      <c r="N818" t="s">
        <v>23</v>
      </c>
      <c r="O818">
        <v>1981</v>
      </c>
      <c r="P818">
        <v>1094249</v>
      </c>
      <c r="Q818" t="s">
        <v>1444</v>
      </c>
      <c r="R818">
        <v>94133</v>
      </c>
      <c r="S818">
        <v>15063478</v>
      </c>
    </row>
    <row r="819" spans="1:19" x14ac:dyDescent="0.2">
      <c r="A819">
        <v>1753</v>
      </c>
      <c r="B819" t="s">
        <v>2703</v>
      </c>
      <c r="C819" t="s">
        <v>2704</v>
      </c>
      <c r="D819" t="s">
        <v>2705</v>
      </c>
      <c r="E819">
        <v>1</v>
      </c>
      <c r="F819">
        <v>2</v>
      </c>
      <c r="G819">
        <v>985</v>
      </c>
      <c r="H819" t="s">
        <v>2648</v>
      </c>
      <c r="I819">
        <v>675000</v>
      </c>
      <c r="J819">
        <v>37.725087000000002</v>
      </c>
      <c r="K819">
        <v>-122.419173</v>
      </c>
      <c r="L819" t="s">
        <v>70</v>
      </c>
      <c r="M819">
        <v>5</v>
      </c>
      <c r="N819" t="s">
        <v>36</v>
      </c>
      <c r="O819">
        <v>1945</v>
      </c>
      <c r="P819">
        <v>646653</v>
      </c>
      <c r="Q819" t="s">
        <v>71</v>
      </c>
      <c r="R819">
        <v>94134</v>
      </c>
      <c r="S819">
        <v>15168318</v>
      </c>
    </row>
    <row r="820" spans="1:19" x14ac:dyDescent="0.2">
      <c r="A820">
        <v>1754</v>
      </c>
      <c r="B820" t="s">
        <v>2706</v>
      </c>
      <c r="C820" t="s">
        <v>2707</v>
      </c>
      <c r="D820" t="s">
        <v>2708</v>
      </c>
      <c r="E820">
        <v>1</v>
      </c>
      <c r="F820">
        <v>3</v>
      </c>
      <c r="G820">
        <v>1068</v>
      </c>
      <c r="H820" t="s">
        <v>2648</v>
      </c>
      <c r="I820">
        <v>679000</v>
      </c>
      <c r="J820">
        <v>37.716109000000003</v>
      </c>
      <c r="K820">
        <v>-122.40347</v>
      </c>
      <c r="L820" t="s">
        <v>408</v>
      </c>
      <c r="M820">
        <v>4</v>
      </c>
      <c r="N820" t="s">
        <v>36</v>
      </c>
      <c r="O820">
        <v>1953</v>
      </c>
      <c r="P820">
        <v>697435</v>
      </c>
      <c r="Q820" t="s">
        <v>409</v>
      </c>
      <c r="R820">
        <v>94134</v>
      </c>
      <c r="S820">
        <v>15173069</v>
      </c>
    </row>
    <row r="821" spans="1:19" x14ac:dyDescent="0.2">
      <c r="A821">
        <v>1759</v>
      </c>
      <c r="B821" t="s">
        <v>2709</v>
      </c>
      <c r="C821" t="s">
        <v>2710</v>
      </c>
      <c r="D821" t="s">
        <v>2711</v>
      </c>
      <c r="E821">
        <v>2</v>
      </c>
      <c r="F821">
        <v>4</v>
      </c>
      <c r="G821">
        <v>1500</v>
      </c>
      <c r="H821" t="s">
        <v>2712</v>
      </c>
      <c r="I821">
        <v>1525000</v>
      </c>
      <c r="J821">
        <v>37.793756999999999</v>
      </c>
      <c r="K821">
        <v>-122.411666</v>
      </c>
      <c r="L821" t="s">
        <v>111</v>
      </c>
      <c r="M821">
        <v>7</v>
      </c>
      <c r="N821" t="s">
        <v>23</v>
      </c>
      <c r="O821">
        <v>1908</v>
      </c>
      <c r="P821">
        <v>1620538</v>
      </c>
      <c r="Q821" t="s">
        <v>112</v>
      </c>
      <c r="R821">
        <v>94108</v>
      </c>
      <c r="S821">
        <v>15067701</v>
      </c>
    </row>
    <row r="822" spans="1:19" x14ac:dyDescent="0.2">
      <c r="A822">
        <v>1760</v>
      </c>
      <c r="B822" t="s">
        <v>2713</v>
      </c>
      <c r="C822" t="s">
        <v>2714</v>
      </c>
      <c r="D822" t="s">
        <v>2715</v>
      </c>
      <c r="E822">
        <v>2</v>
      </c>
      <c r="F822">
        <v>2</v>
      </c>
      <c r="G822">
        <v>1096</v>
      </c>
      <c r="H822" t="s">
        <v>2712</v>
      </c>
      <c r="I822">
        <v>840000</v>
      </c>
      <c r="J822">
        <v>37.784298</v>
      </c>
      <c r="K822">
        <v>-122.427058</v>
      </c>
      <c r="L822" t="s">
        <v>247</v>
      </c>
      <c r="M822">
        <v>5</v>
      </c>
      <c r="N822" t="s">
        <v>23</v>
      </c>
      <c r="O822">
        <v>1963</v>
      </c>
      <c r="P822">
        <v>840527</v>
      </c>
      <c r="Q822" t="s">
        <v>248</v>
      </c>
      <c r="R822">
        <v>94109</v>
      </c>
      <c r="S822">
        <v>15076883</v>
      </c>
    </row>
    <row r="823" spans="1:19" x14ac:dyDescent="0.2">
      <c r="A823">
        <v>1761</v>
      </c>
      <c r="B823" t="s">
        <v>2716</v>
      </c>
      <c r="C823" t="s">
        <v>2717</v>
      </c>
      <c r="D823" t="s">
        <v>2718</v>
      </c>
      <c r="E823">
        <v>1</v>
      </c>
      <c r="F823">
        <v>2</v>
      </c>
      <c r="G823">
        <v>1047</v>
      </c>
      <c r="H823" t="s">
        <v>2712</v>
      </c>
      <c r="I823">
        <v>980000</v>
      </c>
      <c r="J823">
        <v>37.759044000000003</v>
      </c>
      <c r="K823">
        <v>-122.408996</v>
      </c>
      <c r="L823" t="s">
        <v>106</v>
      </c>
      <c r="M823">
        <v>5</v>
      </c>
      <c r="N823" t="s">
        <v>23</v>
      </c>
      <c r="O823">
        <v>1911</v>
      </c>
      <c r="P823">
        <v>962323</v>
      </c>
      <c r="Q823" t="s">
        <v>107</v>
      </c>
      <c r="R823">
        <v>94110</v>
      </c>
      <c r="S823">
        <v>122245552</v>
      </c>
    </row>
    <row r="824" spans="1:19" x14ac:dyDescent="0.2">
      <c r="A824">
        <v>1762</v>
      </c>
      <c r="B824" t="s">
        <v>2719</v>
      </c>
      <c r="C824" t="s">
        <v>2720</v>
      </c>
      <c r="D824" t="s">
        <v>2721</v>
      </c>
      <c r="E824">
        <v>1</v>
      </c>
      <c r="F824">
        <v>2</v>
      </c>
      <c r="G824">
        <v>1070</v>
      </c>
      <c r="H824" t="s">
        <v>2712</v>
      </c>
      <c r="I824">
        <v>1300800</v>
      </c>
      <c r="J824">
        <v>37.736403000000003</v>
      </c>
      <c r="K824">
        <v>-122.422771</v>
      </c>
      <c r="L824" t="s">
        <v>40</v>
      </c>
      <c r="M824">
        <v>6</v>
      </c>
      <c r="N824" t="s">
        <v>36</v>
      </c>
      <c r="O824">
        <v>1940</v>
      </c>
      <c r="P824">
        <v>1169777</v>
      </c>
      <c r="Q824" t="s">
        <v>41</v>
      </c>
      <c r="R824">
        <v>94110</v>
      </c>
      <c r="S824">
        <v>15163684</v>
      </c>
    </row>
    <row r="825" spans="1:19" x14ac:dyDescent="0.2">
      <c r="A825">
        <v>1764</v>
      </c>
      <c r="B825" t="s">
        <v>2722</v>
      </c>
      <c r="C825" t="s">
        <v>2723</v>
      </c>
      <c r="D825" t="s">
        <v>2724</v>
      </c>
      <c r="E825">
        <v>1</v>
      </c>
      <c r="F825">
        <v>2</v>
      </c>
      <c r="G825">
        <v>650</v>
      </c>
      <c r="H825" t="s">
        <v>2712</v>
      </c>
      <c r="I825">
        <v>1188000</v>
      </c>
      <c r="J825">
        <v>37.724063000000001</v>
      </c>
      <c r="K825">
        <v>-122.43279</v>
      </c>
      <c r="L825" t="s">
        <v>444</v>
      </c>
      <c r="M825">
        <v>10</v>
      </c>
      <c r="N825" t="s">
        <v>36</v>
      </c>
      <c r="O825">
        <v>1900</v>
      </c>
      <c r="P825">
        <v>938183</v>
      </c>
      <c r="Q825" t="s">
        <v>445</v>
      </c>
      <c r="R825">
        <v>94112</v>
      </c>
      <c r="S825">
        <v>15169540</v>
      </c>
    </row>
    <row r="826" spans="1:19" x14ac:dyDescent="0.2">
      <c r="A826">
        <v>1766</v>
      </c>
      <c r="B826" t="s">
        <v>2725</v>
      </c>
      <c r="C826" t="s">
        <v>2726</v>
      </c>
      <c r="D826" t="s">
        <v>2727</v>
      </c>
      <c r="E826">
        <v>2</v>
      </c>
      <c r="F826">
        <v>2</v>
      </c>
      <c r="G826">
        <v>1498</v>
      </c>
      <c r="H826" t="s">
        <v>2712</v>
      </c>
      <c r="I826">
        <v>2000000</v>
      </c>
      <c r="J826">
        <v>37.790199999999999</v>
      </c>
      <c r="K826">
        <v>-122.42928499999999</v>
      </c>
      <c r="L826" t="s">
        <v>193</v>
      </c>
      <c r="M826">
        <v>5</v>
      </c>
      <c r="N826" t="s">
        <v>23</v>
      </c>
      <c r="O826">
        <v>1928</v>
      </c>
      <c r="P826">
        <v>1951704</v>
      </c>
      <c r="Q826" t="s">
        <v>194</v>
      </c>
      <c r="R826">
        <v>94115</v>
      </c>
      <c r="S826">
        <v>15074728</v>
      </c>
    </row>
    <row r="827" spans="1:19" x14ac:dyDescent="0.2">
      <c r="A827">
        <v>1768</v>
      </c>
      <c r="B827" t="s">
        <v>2728</v>
      </c>
      <c r="C827" t="s">
        <v>2729</v>
      </c>
      <c r="D827" t="s">
        <v>2730</v>
      </c>
      <c r="E827">
        <v>2</v>
      </c>
      <c r="F827">
        <v>3</v>
      </c>
      <c r="G827">
        <v>1394</v>
      </c>
      <c r="H827" t="s">
        <v>2712</v>
      </c>
      <c r="I827">
        <v>1250500</v>
      </c>
      <c r="J827">
        <v>37.771124999999998</v>
      </c>
      <c r="K827">
        <v>-122.444085</v>
      </c>
      <c r="L827" t="s">
        <v>500</v>
      </c>
      <c r="M827">
        <v>6</v>
      </c>
      <c r="N827" t="s">
        <v>23</v>
      </c>
      <c r="O827">
        <v>1900</v>
      </c>
      <c r="P827">
        <v>1346771</v>
      </c>
      <c r="Q827" t="s">
        <v>501</v>
      </c>
      <c r="R827">
        <v>94117</v>
      </c>
      <c r="S827">
        <v>15086693</v>
      </c>
    </row>
    <row r="828" spans="1:19" x14ac:dyDescent="0.2">
      <c r="A828">
        <v>1769</v>
      </c>
      <c r="B828" t="s">
        <v>2731</v>
      </c>
      <c r="C828" t="s">
        <v>2732</v>
      </c>
      <c r="D828" t="s">
        <v>2733</v>
      </c>
      <c r="E828">
        <v>2</v>
      </c>
      <c r="F828">
        <v>2</v>
      </c>
      <c r="G828">
        <v>1754</v>
      </c>
      <c r="H828" t="s">
        <v>2712</v>
      </c>
      <c r="I828">
        <v>1575000</v>
      </c>
      <c r="J828">
        <v>37.76934</v>
      </c>
      <c r="K828">
        <v>-122.43702</v>
      </c>
      <c r="L828" t="s">
        <v>427</v>
      </c>
      <c r="M828">
        <v>5</v>
      </c>
      <c r="N828" t="s">
        <v>23</v>
      </c>
      <c r="O828">
        <v>1995</v>
      </c>
      <c r="P828">
        <v>1551402</v>
      </c>
      <c r="Q828" t="s">
        <v>428</v>
      </c>
      <c r="R828">
        <v>94117</v>
      </c>
      <c r="S828">
        <v>15087332</v>
      </c>
    </row>
    <row r="829" spans="1:19" x14ac:dyDescent="0.2">
      <c r="A829">
        <v>1770</v>
      </c>
      <c r="B829" t="s">
        <v>2734</v>
      </c>
      <c r="C829" t="s">
        <v>2735</v>
      </c>
      <c r="D829" t="s">
        <v>2736</v>
      </c>
      <c r="E829">
        <v>2</v>
      </c>
      <c r="F829">
        <v>3</v>
      </c>
      <c r="G829">
        <v>2200</v>
      </c>
      <c r="H829" t="s">
        <v>2712</v>
      </c>
      <c r="I829">
        <v>2651000</v>
      </c>
      <c r="J829">
        <v>37.762031</v>
      </c>
      <c r="K829">
        <v>-122.451553</v>
      </c>
      <c r="L829" t="s">
        <v>284</v>
      </c>
      <c r="M829">
        <v>6</v>
      </c>
      <c r="N829" t="s">
        <v>36</v>
      </c>
      <c r="O829">
        <v>1936</v>
      </c>
      <c r="P829">
        <v>2672402</v>
      </c>
      <c r="Q829" t="s">
        <v>285</v>
      </c>
      <c r="R829">
        <v>94117</v>
      </c>
      <c r="S829">
        <v>15088380</v>
      </c>
    </row>
    <row r="830" spans="1:19" x14ac:dyDescent="0.2">
      <c r="A830">
        <v>1771</v>
      </c>
      <c r="B830" t="s">
        <v>2737</v>
      </c>
      <c r="C830" t="s">
        <v>2738</v>
      </c>
      <c r="D830" t="s">
        <v>2739</v>
      </c>
      <c r="E830">
        <v>3</v>
      </c>
      <c r="F830">
        <v>3</v>
      </c>
      <c r="G830">
        <v>1880</v>
      </c>
      <c r="H830" t="s">
        <v>2712</v>
      </c>
      <c r="I830">
        <v>2327500</v>
      </c>
      <c r="J830">
        <v>37.788285000000002</v>
      </c>
      <c r="K830">
        <v>-122.45903</v>
      </c>
      <c r="L830" t="s">
        <v>258</v>
      </c>
      <c r="M830">
        <v>7</v>
      </c>
      <c r="N830" t="s">
        <v>23</v>
      </c>
      <c r="O830">
        <v>1905</v>
      </c>
      <c r="P830">
        <v>2353085</v>
      </c>
      <c r="Q830" t="s">
        <v>259</v>
      </c>
      <c r="R830">
        <v>94118</v>
      </c>
      <c r="S830">
        <v>15081640</v>
      </c>
    </row>
    <row r="831" spans="1:19" x14ac:dyDescent="0.2">
      <c r="A831">
        <v>1773</v>
      </c>
      <c r="B831" t="s">
        <v>2740</v>
      </c>
      <c r="C831" t="s">
        <v>2741</v>
      </c>
      <c r="D831" t="s">
        <v>2742</v>
      </c>
      <c r="E831">
        <v>1.5</v>
      </c>
      <c r="F831">
        <v>3</v>
      </c>
      <c r="G831">
        <v>1228</v>
      </c>
      <c r="H831" t="s">
        <v>2712</v>
      </c>
      <c r="I831">
        <v>810000</v>
      </c>
      <c r="J831">
        <v>37.753072000000003</v>
      </c>
      <c r="K831">
        <v>-122.507778</v>
      </c>
      <c r="L831" t="s">
        <v>138</v>
      </c>
      <c r="M831">
        <v>5</v>
      </c>
      <c r="N831" t="s">
        <v>36</v>
      </c>
      <c r="O831">
        <v>1952</v>
      </c>
      <c r="P831">
        <v>923469</v>
      </c>
      <c r="Q831" t="s">
        <v>139</v>
      </c>
      <c r="R831">
        <v>94122</v>
      </c>
      <c r="S831">
        <v>15109966</v>
      </c>
    </row>
    <row r="832" spans="1:19" x14ac:dyDescent="0.2">
      <c r="A832">
        <v>1774</v>
      </c>
      <c r="B832" t="s">
        <v>2743</v>
      </c>
      <c r="C832" t="s">
        <v>2744</v>
      </c>
      <c r="D832" t="s">
        <v>2745</v>
      </c>
      <c r="E832">
        <v>3.5</v>
      </c>
      <c r="F832">
        <v>3</v>
      </c>
      <c r="G832">
        <v>2050</v>
      </c>
      <c r="H832" t="s">
        <v>2712</v>
      </c>
      <c r="I832">
        <v>1320000</v>
      </c>
      <c r="J832">
        <v>37.758228000000003</v>
      </c>
      <c r="K832">
        <v>-122.485022</v>
      </c>
      <c r="L832" t="s">
        <v>178</v>
      </c>
      <c r="M832">
        <v>6</v>
      </c>
      <c r="N832" t="s">
        <v>36</v>
      </c>
      <c r="O832">
        <v>1931</v>
      </c>
      <c r="P832">
        <v>1371619</v>
      </c>
      <c r="Q832" t="s">
        <v>179</v>
      </c>
      <c r="R832">
        <v>94122</v>
      </c>
      <c r="S832">
        <v>15107055</v>
      </c>
    </row>
    <row r="833" spans="1:19" x14ac:dyDescent="0.2">
      <c r="A833">
        <v>1775</v>
      </c>
      <c r="B833" t="s">
        <v>2746</v>
      </c>
      <c r="C833" t="s">
        <v>2747</v>
      </c>
      <c r="D833" t="s">
        <v>2748</v>
      </c>
      <c r="E833">
        <v>2</v>
      </c>
      <c r="F833">
        <v>3</v>
      </c>
      <c r="G833">
        <v>1516</v>
      </c>
      <c r="H833" t="s">
        <v>2712</v>
      </c>
      <c r="I833">
        <v>1380000</v>
      </c>
      <c r="J833">
        <v>37.761701000000002</v>
      </c>
      <c r="K833">
        <v>-122.489564</v>
      </c>
      <c r="L833" t="s">
        <v>178</v>
      </c>
      <c r="M833">
        <v>6</v>
      </c>
      <c r="N833" t="s">
        <v>36</v>
      </c>
      <c r="O833">
        <v>1935</v>
      </c>
      <c r="P833">
        <v>1366989</v>
      </c>
      <c r="Q833" t="s">
        <v>179</v>
      </c>
      <c r="R833">
        <v>94122</v>
      </c>
      <c r="S833">
        <v>15103414</v>
      </c>
    </row>
    <row r="834" spans="1:19" x14ac:dyDescent="0.2">
      <c r="A834">
        <v>1776</v>
      </c>
      <c r="B834" t="s">
        <v>2749</v>
      </c>
      <c r="C834" t="s">
        <v>2750</v>
      </c>
      <c r="D834" t="s">
        <v>2751</v>
      </c>
      <c r="E834">
        <v>1</v>
      </c>
      <c r="F834">
        <v>2</v>
      </c>
      <c r="G834">
        <v>1049</v>
      </c>
      <c r="H834" t="s">
        <v>2712</v>
      </c>
      <c r="I834">
        <v>1175000</v>
      </c>
      <c r="J834">
        <v>37.730463999999998</v>
      </c>
      <c r="K834">
        <v>-122.44276499999999</v>
      </c>
      <c r="L834" t="s">
        <v>95</v>
      </c>
      <c r="M834">
        <v>4</v>
      </c>
      <c r="N834" t="s">
        <v>36</v>
      </c>
      <c r="O834">
        <v>1900</v>
      </c>
      <c r="P834">
        <v>1092952</v>
      </c>
      <c r="Q834" t="s">
        <v>96</v>
      </c>
      <c r="R834">
        <v>94131</v>
      </c>
      <c r="S834">
        <v>15139374</v>
      </c>
    </row>
    <row r="835" spans="1:19" x14ac:dyDescent="0.2">
      <c r="A835">
        <v>1777</v>
      </c>
      <c r="B835" t="s">
        <v>2752</v>
      </c>
      <c r="C835" t="s">
        <v>2753</v>
      </c>
      <c r="D835" t="s">
        <v>2754</v>
      </c>
      <c r="E835">
        <v>1</v>
      </c>
      <c r="F835">
        <v>2</v>
      </c>
      <c r="G835">
        <v>975</v>
      </c>
      <c r="H835" t="s">
        <v>2712</v>
      </c>
      <c r="I835">
        <v>1250000</v>
      </c>
      <c r="J835">
        <v>37.741635000000002</v>
      </c>
      <c r="K835">
        <v>-122.430662</v>
      </c>
      <c r="L835" t="s">
        <v>326</v>
      </c>
      <c r="M835">
        <v>5</v>
      </c>
      <c r="N835" t="s">
        <v>36</v>
      </c>
      <c r="O835">
        <v>1900</v>
      </c>
      <c r="P835">
        <v>1476348</v>
      </c>
      <c r="Q835" t="s">
        <v>327</v>
      </c>
      <c r="R835">
        <v>94131</v>
      </c>
      <c r="S835">
        <v>15183637</v>
      </c>
    </row>
    <row r="836" spans="1:19" x14ac:dyDescent="0.2">
      <c r="A836">
        <v>1783</v>
      </c>
      <c r="B836" t="s">
        <v>2755</v>
      </c>
      <c r="C836" t="s">
        <v>2756</v>
      </c>
      <c r="D836" t="s">
        <v>2757</v>
      </c>
      <c r="E836">
        <v>1</v>
      </c>
      <c r="F836">
        <v>1</v>
      </c>
      <c r="G836">
        <v>556</v>
      </c>
      <c r="H836" t="s">
        <v>2758</v>
      </c>
      <c r="I836">
        <v>612000</v>
      </c>
      <c r="J836">
        <v>37.777191000000002</v>
      </c>
      <c r="K836">
        <v>-122.393394</v>
      </c>
      <c r="L836" t="s">
        <v>22</v>
      </c>
      <c r="M836">
        <v>2</v>
      </c>
      <c r="N836" t="s">
        <v>23</v>
      </c>
      <c r="O836">
        <v>2004</v>
      </c>
      <c r="P836">
        <v>631335</v>
      </c>
      <c r="Q836" t="s">
        <v>24</v>
      </c>
      <c r="R836">
        <v>94107</v>
      </c>
      <c r="S836">
        <v>69819784</v>
      </c>
    </row>
    <row r="837" spans="1:19" x14ac:dyDescent="0.2">
      <c r="A837">
        <v>1784</v>
      </c>
      <c r="B837" t="s">
        <v>2759</v>
      </c>
      <c r="C837" t="s">
        <v>2760</v>
      </c>
      <c r="D837" t="s">
        <v>2761</v>
      </c>
      <c r="E837">
        <v>2</v>
      </c>
      <c r="F837">
        <v>2</v>
      </c>
      <c r="G837">
        <v>1116</v>
      </c>
      <c r="H837" t="s">
        <v>2758</v>
      </c>
      <c r="I837">
        <v>1300000</v>
      </c>
      <c r="J837">
        <v>37.780116999999997</v>
      </c>
      <c r="K837">
        <v>-122.38964799999999</v>
      </c>
      <c r="L837" t="s">
        <v>301</v>
      </c>
      <c r="M837">
        <v>4</v>
      </c>
      <c r="N837" t="s">
        <v>23</v>
      </c>
      <c r="O837">
        <v>2000</v>
      </c>
      <c r="P837">
        <v>1359758</v>
      </c>
      <c r="Q837" t="s">
        <v>302</v>
      </c>
      <c r="R837">
        <v>94107</v>
      </c>
      <c r="S837">
        <v>80736166</v>
      </c>
    </row>
    <row r="838" spans="1:19" x14ac:dyDescent="0.2">
      <c r="A838">
        <v>1785</v>
      </c>
      <c r="B838" t="s">
        <v>2762</v>
      </c>
      <c r="C838" t="s">
        <v>2763</v>
      </c>
      <c r="D838" t="s">
        <v>2764</v>
      </c>
      <c r="E838">
        <v>1</v>
      </c>
      <c r="F838">
        <v>1</v>
      </c>
      <c r="G838">
        <v>1502</v>
      </c>
      <c r="H838" t="s">
        <v>2758</v>
      </c>
      <c r="I838">
        <v>1400000</v>
      </c>
      <c r="J838">
        <v>37.778162999999999</v>
      </c>
      <c r="K838">
        <v>-122.395774</v>
      </c>
      <c r="L838" t="s">
        <v>22</v>
      </c>
      <c r="M838">
        <v>4</v>
      </c>
      <c r="N838" t="s">
        <v>23</v>
      </c>
      <c r="O838">
        <v>1916</v>
      </c>
      <c r="P838">
        <v>1402147</v>
      </c>
      <c r="Q838" t="s">
        <v>24</v>
      </c>
      <c r="R838">
        <v>94107</v>
      </c>
      <c r="S838">
        <v>80625936</v>
      </c>
    </row>
    <row r="839" spans="1:19" x14ac:dyDescent="0.2">
      <c r="A839">
        <v>1786</v>
      </c>
      <c r="B839" t="s">
        <v>2765</v>
      </c>
      <c r="C839" t="s">
        <v>2766</v>
      </c>
      <c r="D839" t="s">
        <v>2767</v>
      </c>
      <c r="E839">
        <v>2</v>
      </c>
      <c r="F839">
        <v>2</v>
      </c>
      <c r="G839">
        <v>1230</v>
      </c>
      <c r="H839" t="s">
        <v>2758</v>
      </c>
      <c r="I839">
        <v>1458000</v>
      </c>
      <c r="J839">
        <v>37.784713000000004</v>
      </c>
      <c r="K839">
        <v>-122.396873</v>
      </c>
      <c r="L839" t="s">
        <v>351</v>
      </c>
      <c r="M839">
        <v>5</v>
      </c>
      <c r="N839" t="s">
        <v>23</v>
      </c>
      <c r="O839">
        <v>2009</v>
      </c>
      <c r="P839">
        <v>1520190</v>
      </c>
      <c r="Q839" t="s">
        <v>352</v>
      </c>
      <c r="R839">
        <v>94107</v>
      </c>
      <c r="S839">
        <v>89236698</v>
      </c>
    </row>
    <row r="840" spans="1:19" x14ac:dyDescent="0.2">
      <c r="A840">
        <v>1787</v>
      </c>
      <c r="B840" t="s">
        <v>2768</v>
      </c>
      <c r="C840" t="s">
        <v>2769</v>
      </c>
      <c r="D840" t="s">
        <v>2770</v>
      </c>
      <c r="E840">
        <v>2</v>
      </c>
      <c r="F840">
        <v>2</v>
      </c>
      <c r="G840">
        <v>1006</v>
      </c>
      <c r="H840" t="s">
        <v>2758</v>
      </c>
      <c r="I840">
        <v>1250000</v>
      </c>
      <c r="J840">
        <v>37.793685000000004</v>
      </c>
      <c r="K840">
        <v>-122.42094400000001</v>
      </c>
      <c r="L840" t="s">
        <v>111</v>
      </c>
      <c r="M840">
        <v>4</v>
      </c>
      <c r="N840" t="s">
        <v>23</v>
      </c>
      <c r="O840">
        <v>2006</v>
      </c>
      <c r="P840">
        <v>1204742</v>
      </c>
      <c r="Q840" t="s">
        <v>112</v>
      </c>
      <c r="R840">
        <v>94109</v>
      </c>
      <c r="S840">
        <v>79524220</v>
      </c>
    </row>
    <row r="841" spans="1:19" x14ac:dyDescent="0.2">
      <c r="A841">
        <v>1788</v>
      </c>
      <c r="B841" t="s">
        <v>2771</v>
      </c>
      <c r="C841" t="s">
        <v>2772</v>
      </c>
      <c r="D841" t="s">
        <v>2773</v>
      </c>
      <c r="E841">
        <v>1</v>
      </c>
      <c r="F841">
        <v>2</v>
      </c>
      <c r="G841">
        <v>875</v>
      </c>
      <c r="H841" t="s">
        <v>2758</v>
      </c>
      <c r="I841">
        <v>1150000</v>
      </c>
      <c r="J841">
        <v>37.740102999999998</v>
      </c>
      <c r="K841">
        <v>-122.42136499999999</v>
      </c>
      <c r="L841" t="s">
        <v>40</v>
      </c>
      <c r="M841">
        <v>5</v>
      </c>
      <c r="N841" t="s">
        <v>36</v>
      </c>
      <c r="O841">
        <v>1909</v>
      </c>
      <c r="P841">
        <v>1022345</v>
      </c>
      <c r="Q841" t="s">
        <v>41</v>
      </c>
      <c r="R841">
        <v>94110</v>
      </c>
      <c r="S841">
        <v>15162679</v>
      </c>
    </row>
    <row r="842" spans="1:19" x14ac:dyDescent="0.2">
      <c r="A842">
        <v>1791</v>
      </c>
      <c r="B842" t="s">
        <v>2774</v>
      </c>
      <c r="C842" t="s">
        <v>2775</v>
      </c>
      <c r="D842" t="s">
        <v>2776</v>
      </c>
      <c r="E842">
        <v>2</v>
      </c>
      <c r="F842">
        <v>2</v>
      </c>
      <c r="G842">
        <v>1460</v>
      </c>
      <c r="H842" t="s">
        <v>2758</v>
      </c>
      <c r="I842">
        <v>1510000</v>
      </c>
      <c r="J842">
        <v>37.760688000000002</v>
      </c>
      <c r="K842">
        <v>-122.441596</v>
      </c>
      <c r="L842" t="s">
        <v>79</v>
      </c>
      <c r="M842">
        <v>6</v>
      </c>
      <c r="N842" t="s">
        <v>23</v>
      </c>
      <c r="O842">
        <v>1902</v>
      </c>
      <c r="P842">
        <v>1386876</v>
      </c>
      <c r="Q842" t="s">
        <v>80</v>
      </c>
      <c r="R842">
        <v>94114</v>
      </c>
      <c r="S842">
        <v>89236833</v>
      </c>
    </row>
    <row r="843" spans="1:19" x14ac:dyDescent="0.2">
      <c r="A843">
        <v>1792</v>
      </c>
      <c r="B843" t="s">
        <v>2777</v>
      </c>
      <c r="C843" t="s">
        <v>2778</v>
      </c>
      <c r="D843" t="s">
        <v>2779</v>
      </c>
      <c r="E843">
        <v>3</v>
      </c>
      <c r="F843">
        <v>3</v>
      </c>
      <c r="G843">
        <v>1940</v>
      </c>
      <c r="H843" t="s">
        <v>2758</v>
      </c>
      <c r="I843">
        <v>2850000</v>
      </c>
      <c r="J843">
        <v>37.754671000000002</v>
      </c>
      <c r="K843">
        <v>-122.438486</v>
      </c>
      <c r="L843" t="s">
        <v>79</v>
      </c>
      <c r="M843">
        <v>6</v>
      </c>
      <c r="N843" t="s">
        <v>36</v>
      </c>
      <c r="O843">
        <v>1900</v>
      </c>
      <c r="P843">
        <v>2768837</v>
      </c>
      <c r="Q843" t="s">
        <v>80</v>
      </c>
      <c r="R843">
        <v>94114</v>
      </c>
      <c r="S843">
        <v>15130690</v>
      </c>
    </row>
    <row r="844" spans="1:19" x14ac:dyDescent="0.2">
      <c r="A844">
        <v>1793</v>
      </c>
      <c r="B844" t="s">
        <v>2780</v>
      </c>
      <c r="C844" t="s">
        <v>2781</v>
      </c>
      <c r="D844" t="s">
        <v>2782</v>
      </c>
      <c r="E844">
        <v>1</v>
      </c>
      <c r="F844">
        <v>1</v>
      </c>
      <c r="G844">
        <v>628</v>
      </c>
      <c r="H844" t="s">
        <v>2758</v>
      </c>
      <c r="I844">
        <v>746000</v>
      </c>
      <c r="J844">
        <v>37.767874999999997</v>
      </c>
      <c r="K844">
        <v>-122.450034</v>
      </c>
      <c r="L844" t="s">
        <v>500</v>
      </c>
      <c r="M844">
        <v>3</v>
      </c>
      <c r="N844" t="s">
        <v>23</v>
      </c>
      <c r="O844">
        <v>1959</v>
      </c>
      <c r="P844">
        <v>699847</v>
      </c>
      <c r="Q844" t="s">
        <v>501</v>
      </c>
      <c r="R844">
        <v>94117</v>
      </c>
      <c r="S844">
        <v>15087068</v>
      </c>
    </row>
    <row r="845" spans="1:19" x14ac:dyDescent="0.2">
      <c r="A845">
        <v>1794</v>
      </c>
      <c r="B845" t="s">
        <v>2783</v>
      </c>
      <c r="C845" t="s">
        <v>2784</v>
      </c>
      <c r="D845" t="s">
        <v>2785</v>
      </c>
      <c r="E845">
        <v>2</v>
      </c>
      <c r="F845">
        <v>3</v>
      </c>
      <c r="G845">
        <v>1514</v>
      </c>
      <c r="H845" t="s">
        <v>2758</v>
      </c>
      <c r="I845">
        <v>1475000</v>
      </c>
      <c r="J845">
        <v>37.769969000000003</v>
      </c>
      <c r="K845">
        <v>-122.45250299999999</v>
      </c>
      <c r="L845" t="s">
        <v>500</v>
      </c>
      <c r="M845">
        <v>5</v>
      </c>
      <c r="N845" t="s">
        <v>23</v>
      </c>
      <c r="O845">
        <v>1900</v>
      </c>
      <c r="P845">
        <v>1527103</v>
      </c>
      <c r="Q845" t="s">
        <v>501</v>
      </c>
      <c r="R845">
        <v>94117</v>
      </c>
      <c r="S845">
        <v>89239189</v>
      </c>
    </row>
    <row r="846" spans="1:19" x14ac:dyDescent="0.2">
      <c r="A846">
        <v>1795</v>
      </c>
      <c r="B846" t="s">
        <v>2786</v>
      </c>
      <c r="C846" t="s">
        <v>2787</v>
      </c>
      <c r="D846" t="s">
        <v>2788</v>
      </c>
      <c r="E846">
        <v>2</v>
      </c>
      <c r="F846">
        <v>3</v>
      </c>
      <c r="G846">
        <v>1336</v>
      </c>
      <c r="H846" t="s">
        <v>2758</v>
      </c>
      <c r="I846">
        <v>1150000</v>
      </c>
      <c r="J846">
        <v>37.780115000000002</v>
      </c>
      <c r="K846">
        <v>-122.46605</v>
      </c>
      <c r="L846" t="s">
        <v>1052</v>
      </c>
      <c r="M846">
        <v>6</v>
      </c>
      <c r="N846" t="s">
        <v>23</v>
      </c>
      <c r="O846">
        <v>1996</v>
      </c>
      <c r="P846">
        <v>1211433</v>
      </c>
      <c r="Q846" t="s">
        <v>1053</v>
      </c>
      <c r="R846">
        <v>94118</v>
      </c>
      <c r="S846">
        <v>15094375</v>
      </c>
    </row>
    <row r="847" spans="1:19" x14ac:dyDescent="0.2">
      <c r="A847">
        <v>1796</v>
      </c>
      <c r="B847" t="s">
        <v>2789</v>
      </c>
      <c r="C847" t="s">
        <v>2790</v>
      </c>
      <c r="D847" t="s">
        <v>2791</v>
      </c>
      <c r="E847">
        <v>3</v>
      </c>
      <c r="F847">
        <v>3</v>
      </c>
      <c r="G847">
        <v>1295</v>
      </c>
      <c r="H847" t="s">
        <v>2758</v>
      </c>
      <c r="I847">
        <v>1140000</v>
      </c>
      <c r="J847">
        <v>37.777720000000002</v>
      </c>
      <c r="K847">
        <v>-122.501977</v>
      </c>
      <c r="L847" t="s">
        <v>391</v>
      </c>
      <c r="M847">
        <v>6</v>
      </c>
      <c r="N847" t="s">
        <v>36</v>
      </c>
      <c r="O847">
        <v>1941</v>
      </c>
      <c r="P847">
        <v>1281123</v>
      </c>
      <c r="Q847" t="s">
        <v>392</v>
      </c>
      <c r="R847">
        <v>94121</v>
      </c>
      <c r="S847">
        <v>15093226</v>
      </c>
    </row>
    <row r="848" spans="1:19" x14ac:dyDescent="0.2">
      <c r="A848">
        <v>1799</v>
      </c>
      <c r="B848" t="s">
        <v>2792</v>
      </c>
      <c r="C848" t="s">
        <v>2793</v>
      </c>
      <c r="D848" t="s">
        <v>2794</v>
      </c>
      <c r="E848">
        <v>2</v>
      </c>
      <c r="F848">
        <v>2</v>
      </c>
      <c r="G848">
        <v>1171</v>
      </c>
      <c r="H848" t="s">
        <v>2758</v>
      </c>
      <c r="I848">
        <v>2300000</v>
      </c>
      <c r="J848">
        <v>37.795757999999999</v>
      </c>
      <c r="K848">
        <v>-122.433173</v>
      </c>
      <c r="L848" t="s">
        <v>193</v>
      </c>
      <c r="M848">
        <v>4</v>
      </c>
      <c r="N848" t="s">
        <v>23</v>
      </c>
      <c r="O848">
        <v>1900</v>
      </c>
      <c r="P848">
        <v>2124554</v>
      </c>
      <c r="Q848" t="s">
        <v>194</v>
      </c>
      <c r="R848">
        <v>94123</v>
      </c>
      <c r="S848">
        <v>15072359</v>
      </c>
    </row>
    <row r="849" spans="1:19" x14ac:dyDescent="0.2">
      <c r="A849">
        <v>1801</v>
      </c>
      <c r="B849" t="s">
        <v>2795</v>
      </c>
      <c r="C849" t="s">
        <v>2796</v>
      </c>
      <c r="D849" t="s">
        <v>2797</v>
      </c>
      <c r="E849">
        <v>1</v>
      </c>
      <c r="F849">
        <v>2</v>
      </c>
      <c r="G849">
        <v>860</v>
      </c>
      <c r="H849" t="s">
        <v>2758</v>
      </c>
      <c r="I849">
        <v>620000</v>
      </c>
      <c r="J849">
        <v>37.712221</v>
      </c>
      <c r="K849">
        <v>-122.412402</v>
      </c>
      <c r="L849" t="s">
        <v>408</v>
      </c>
      <c r="M849">
        <v>4</v>
      </c>
      <c r="N849" t="s">
        <v>36</v>
      </c>
      <c r="O849">
        <v>1948</v>
      </c>
      <c r="P849">
        <v>639276</v>
      </c>
      <c r="Q849" t="s">
        <v>409</v>
      </c>
      <c r="R849">
        <v>94134</v>
      </c>
      <c r="S849">
        <v>15175186</v>
      </c>
    </row>
    <row r="850" spans="1:19" x14ac:dyDescent="0.2">
      <c r="A850">
        <v>1810</v>
      </c>
      <c r="B850" t="s">
        <v>2798</v>
      </c>
      <c r="C850" t="s">
        <v>2799</v>
      </c>
      <c r="D850" t="s">
        <v>2800</v>
      </c>
      <c r="E850">
        <v>1</v>
      </c>
      <c r="F850">
        <v>2</v>
      </c>
      <c r="G850">
        <v>938</v>
      </c>
      <c r="H850" t="s">
        <v>2801</v>
      </c>
      <c r="I850">
        <v>820000</v>
      </c>
      <c r="J850">
        <v>37.780405999999999</v>
      </c>
      <c r="K850">
        <v>-122.48457999999999</v>
      </c>
      <c r="L850" t="s">
        <v>130</v>
      </c>
      <c r="M850">
        <v>4</v>
      </c>
      <c r="N850" t="s">
        <v>23</v>
      </c>
      <c r="O850">
        <v>2000</v>
      </c>
      <c r="P850">
        <v>822872</v>
      </c>
      <c r="Q850" t="s">
        <v>131</v>
      </c>
      <c r="R850">
        <v>94121</v>
      </c>
      <c r="S850">
        <v>54854550</v>
      </c>
    </row>
    <row r="851" spans="1:19" x14ac:dyDescent="0.2">
      <c r="A851">
        <v>1811</v>
      </c>
      <c r="B851" t="s">
        <v>2802</v>
      </c>
      <c r="C851" t="s">
        <v>2803</v>
      </c>
      <c r="D851" t="s">
        <v>2804</v>
      </c>
      <c r="E851">
        <v>1</v>
      </c>
      <c r="F851">
        <v>1</v>
      </c>
      <c r="G851">
        <v>962</v>
      </c>
      <c r="H851" t="s">
        <v>2801</v>
      </c>
      <c r="I851">
        <v>900000</v>
      </c>
      <c r="J851">
        <v>37.777645</v>
      </c>
      <c r="K851">
        <v>-122.39343</v>
      </c>
      <c r="L851" t="s">
        <v>22</v>
      </c>
      <c r="M851">
        <v>3</v>
      </c>
      <c r="N851" t="s">
        <v>23</v>
      </c>
      <c r="O851">
        <v>2004</v>
      </c>
      <c r="P851">
        <v>908170</v>
      </c>
      <c r="Q851" t="s">
        <v>24</v>
      </c>
      <c r="R851">
        <v>94107</v>
      </c>
      <c r="S851">
        <v>69820157</v>
      </c>
    </row>
    <row r="852" spans="1:19" x14ac:dyDescent="0.2">
      <c r="A852">
        <v>1812</v>
      </c>
      <c r="B852" t="s">
        <v>2805</v>
      </c>
      <c r="C852" t="s">
        <v>2806</v>
      </c>
      <c r="D852" t="s">
        <v>2807</v>
      </c>
      <c r="E852">
        <v>2</v>
      </c>
      <c r="F852">
        <v>2</v>
      </c>
      <c r="G852">
        <v>1067</v>
      </c>
      <c r="H852" t="s">
        <v>2801</v>
      </c>
      <c r="I852">
        <v>920000</v>
      </c>
      <c r="J852">
        <v>37.755969</v>
      </c>
      <c r="K852">
        <v>-122.399473</v>
      </c>
      <c r="L852" t="s">
        <v>31</v>
      </c>
      <c r="M852">
        <v>5</v>
      </c>
      <c r="N852" t="s">
        <v>23</v>
      </c>
      <c r="O852">
        <v>1978</v>
      </c>
      <c r="P852">
        <v>1103267</v>
      </c>
      <c r="Q852" t="s">
        <v>32</v>
      </c>
      <c r="R852">
        <v>94107</v>
      </c>
      <c r="S852">
        <v>15151630</v>
      </c>
    </row>
    <row r="853" spans="1:19" x14ac:dyDescent="0.2">
      <c r="A853">
        <v>1813</v>
      </c>
      <c r="B853" t="s">
        <v>2808</v>
      </c>
      <c r="C853" t="s">
        <v>2809</v>
      </c>
      <c r="D853" t="s">
        <v>2810</v>
      </c>
      <c r="E853">
        <v>1</v>
      </c>
      <c r="F853">
        <v>2</v>
      </c>
      <c r="G853">
        <v>1319</v>
      </c>
      <c r="H853" t="s">
        <v>2801</v>
      </c>
      <c r="I853">
        <v>920000</v>
      </c>
      <c r="J853">
        <v>37.779485000000001</v>
      </c>
      <c r="K853">
        <v>-122.49908000000001</v>
      </c>
      <c r="L853" t="s">
        <v>391</v>
      </c>
      <c r="M853">
        <v>5</v>
      </c>
      <c r="N853" t="s">
        <v>23</v>
      </c>
      <c r="O853">
        <v>1904</v>
      </c>
      <c r="P853">
        <v>1042521</v>
      </c>
      <c r="Q853" t="s">
        <v>392</v>
      </c>
      <c r="R853">
        <v>94121</v>
      </c>
      <c r="S853">
        <v>122244821</v>
      </c>
    </row>
    <row r="854" spans="1:19" x14ac:dyDescent="0.2">
      <c r="A854">
        <v>1814</v>
      </c>
      <c r="B854" t="s">
        <v>2811</v>
      </c>
      <c r="C854" t="s">
        <v>2812</v>
      </c>
      <c r="D854" t="s">
        <v>2813</v>
      </c>
      <c r="E854">
        <v>1.5</v>
      </c>
      <c r="F854">
        <v>2</v>
      </c>
      <c r="G854">
        <v>1400</v>
      </c>
      <c r="H854" t="s">
        <v>2801</v>
      </c>
      <c r="I854">
        <v>1010000</v>
      </c>
      <c r="J854">
        <v>37.773473000000003</v>
      </c>
      <c r="K854">
        <v>-122.47788</v>
      </c>
      <c r="L854" t="s">
        <v>130</v>
      </c>
      <c r="M854">
        <v>6</v>
      </c>
      <c r="N854" t="s">
        <v>23</v>
      </c>
      <c r="O854">
        <v>1922</v>
      </c>
      <c r="P854">
        <v>1080830</v>
      </c>
      <c r="Q854" t="s">
        <v>131</v>
      </c>
      <c r="R854">
        <v>94121</v>
      </c>
      <c r="S854">
        <v>119685675</v>
      </c>
    </row>
    <row r="855" spans="1:19" x14ac:dyDescent="0.2">
      <c r="A855">
        <v>1815</v>
      </c>
      <c r="B855" t="s">
        <v>2814</v>
      </c>
      <c r="C855" t="s">
        <v>2815</v>
      </c>
      <c r="D855" t="s">
        <v>2816</v>
      </c>
      <c r="E855">
        <v>2</v>
      </c>
      <c r="F855">
        <v>3</v>
      </c>
      <c r="G855">
        <v>2110</v>
      </c>
      <c r="H855" t="s">
        <v>2801</v>
      </c>
      <c r="I855">
        <v>1148000</v>
      </c>
      <c r="J855">
        <v>37.758972</v>
      </c>
      <c r="K855">
        <v>-122.502064</v>
      </c>
      <c r="L855" t="s">
        <v>138</v>
      </c>
      <c r="M855">
        <v>8</v>
      </c>
      <c r="N855" t="s">
        <v>36</v>
      </c>
      <c r="O855">
        <v>1938</v>
      </c>
      <c r="P855">
        <v>1197041</v>
      </c>
      <c r="Q855" t="s">
        <v>139</v>
      </c>
      <c r="R855">
        <v>94122</v>
      </c>
      <c r="S855">
        <v>15104421</v>
      </c>
    </row>
    <row r="856" spans="1:19" x14ac:dyDescent="0.2">
      <c r="A856">
        <v>1816</v>
      </c>
      <c r="B856" t="s">
        <v>2817</v>
      </c>
      <c r="C856" t="s">
        <v>2818</v>
      </c>
      <c r="D856" t="s">
        <v>2819</v>
      </c>
      <c r="E856">
        <v>1</v>
      </c>
      <c r="F856">
        <v>4</v>
      </c>
      <c r="G856">
        <v>1275</v>
      </c>
      <c r="H856" t="s">
        <v>2801</v>
      </c>
      <c r="I856">
        <v>1150000</v>
      </c>
      <c r="J856">
        <v>37.740763000000001</v>
      </c>
      <c r="K856">
        <v>-122.44750999999999</v>
      </c>
      <c r="L856" t="s">
        <v>1149</v>
      </c>
      <c r="M856">
        <v>6</v>
      </c>
      <c r="N856" t="s">
        <v>36</v>
      </c>
      <c r="O856">
        <v>1951</v>
      </c>
      <c r="P856">
        <v>1143051</v>
      </c>
      <c r="Q856" t="s">
        <v>1150</v>
      </c>
      <c r="R856">
        <v>94127</v>
      </c>
      <c r="S856">
        <v>15134502</v>
      </c>
    </row>
    <row r="857" spans="1:19" x14ac:dyDescent="0.2">
      <c r="A857">
        <v>1817</v>
      </c>
      <c r="B857" t="s">
        <v>2820</v>
      </c>
      <c r="C857" t="s">
        <v>2821</v>
      </c>
      <c r="D857" t="s">
        <v>2822</v>
      </c>
      <c r="E857">
        <v>2</v>
      </c>
      <c r="F857">
        <v>3</v>
      </c>
      <c r="G857">
        <v>1400</v>
      </c>
      <c r="H857" t="s">
        <v>2801</v>
      </c>
      <c r="I857">
        <v>1200800</v>
      </c>
      <c r="J857">
        <v>37.755231000000002</v>
      </c>
      <c r="K857">
        <v>-122.48547000000001</v>
      </c>
      <c r="L857" t="s">
        <v>178</v>
      </c>
      <c r="M857">
        <v>5</v>
      </c>
      <c r="N857" t="s">
        <v>36</v>
      </c>
      <c r="O857">
        <v>1939</v>
      </c>
      <c r="P857">
        <v>1192284</v>
      </c>
      <c r="Q857" t="s">
        <v>179</v>
      </c>
      <c r="R857">
        <v>94122</v>
      </c>
      <c r="S857">
        <v>15110924</v>
      </c>
    </row>
    <row r="858" spans="1:19" x14ac:dyDescent="0.2">
      <c r="A858">
        <v>1818</v>
      </c>
      <c r="B858" t="s">
        <v>2823</v>
      </c>
      <c r="C858" t="s">
        <v>2824</v>
      </c>
      <c r="D858" t="s">
        <v>2825</v>
      </c>
      <c r="E858">
        <v>2</v>
      </c>
      <c r="F858">
        <v>3</v>
      </c>
      <c r="G858">
        <v>1487</v>
      </c>
      <c r="H858" t="s">
        <v>2801</v>
      </c>
      <c r="I858">
        <v>1240000</v>
      </c>
      <c r="J858">
        <v>37.730260000000001</v>
      </c>
      <c r="K858">
        <v>-122.422324</v>
      </c>
      <c r="L858" t="s">
        <v>444</v>
      </c>
      <c r="M858">
        <v>6</v>
      </c>
      <c r="N858" t="s">
        <v>36</v>
      </c>
      <c r="O858">
        <v>1942</v>
      </c>
      <c r="P858">
        <v>974660</v>
      </c>
      <c r="Q858" t="s">
        <v>445</v>
      </c>
      <c r="R858">
        <v>94112</v>
      </c>
      <c r="S858">
        <v>15166034</v>
      </c>
    </row>
    <row r="859" spans="1:19" x14ac:dyDescent="0.2">
      <c r="A859">
        <v>1819</v>
      </c>
      <c r="B859" t="s">
        <v>2826</v>
      </c>
      <c r="C859" t="s">
        <v>2827</v>
      </c>
      <c r="D859" t="s">
        <v>2828</v>
      </c>
      <c r="E859">
        <v>3</v>
      </c>
      <c r="F859">
        <v>4</v>
      </c>
      <c r="G859">
        <v>1900</v>
      </c>
      <c r="H859" t="s">
        <v>2801</v>
      </c>
      <c r="I859">
        <v>1300000</v>
      </c>
      <c r="J859">
        <v>37.738140999999999</v>
      </c>
      <c r="K859">
        <v>-122.48857700000001</v>
      </c>
      <c r="L859" t="s">
        <v>994</v>
      </c>
      <c r="M859">
        <v>7</v>
      </c>
      <c r="N859" t="s">
        <v>36</v>
      </c>
      <c r="O859">
        <v>1936</v>
      </c>
      <c r="P859">
        <v>1404065</v>
      </c>
      <c r="Q859" t="s">
        <v>995</v>
      </c>
      <c r="R859">
        <v>94116</v>
      </c>
      <c r="S859">
        <v>15125019</v>
      </c>
    </row>
    <row r="860" spans="1:19" x14ac:dyDescent="0.2">
      <c r="A860">
        <v>1820</v>
      </c>
      <c r="B860" t="s">
        <v>2829</v>
      </c>
      <c r="C860" t="s">
        <v>2830</v>
      </c>
      <c r="D860" t="s">
        <v>2831</v>
      </c>
      <c r="E860">
        <v>1</v>
      </c>
      <c r="F860">
        <v>2</v>
      </c>
      <c r="G860">
        <v>1237</v>
      </c>
      <c r="H860" t="s">
        <v>2801</v>
      </c>
      <c r="I860">
        <v>1300000</v>
      </c>
      <c r="J860">
        <v>37.770622000000003</v>
      </c>
      <c r="K860">
        <v>-122.448471</v>
      </c>
      <c r="L860" t="s">
        <v>500</v>
      </c>
      <c r="M860">
        <v>5</v>
      </c>
      <c r="N860" t="s">
        <v>23</v>
      </c>
      <c r="O860">
        <v>1901</v>
      </c>
      <c r="P860">
        <v>1279740</v>
      </c>
      <c r="Q860" t="s">
        <v>501</v>
      </c>
      <c r="R860">
        <v>94117</v>
      </c>
      <c r="S860">
        <v>82785650</v>
      </c>
    </row>
    <row r="861" spans="1:19" x14ac:dyDescent="0.2">
      <c r="A861">
        <v>1821</v>
      </c>
      <c r="B861" t="s">
        <v>2832</v>
      </c>
      <c r="C861" t="s">
        <v>2833</v>
      </c>
      <c r="D861" t="s">
        <v>2834</v>
      </c>
      <c r="E861">
        <v>1.5</v>
      </c>
      <c r="F861">
        <v>3</v>
      </c>
      <c r="G861">
        <v>1764</v>
      </c>
      <c r="H861" t="s">
        <v>2801</v>
      </c>
      <c r="I861">
        <v>1375000</v>
      </c>
      <c r="J861">
        <v>37.778018000000003</v>
      </c>
      <c r="K861">
        <v>-122.438729</v>
      </c>
      <c r="L861" t="s">
        <v>222</v>
      </c>
      <c r="M861">
        <v>6</v>
      </c>
      <c r="N861" t="s">
        <v>23</v>
      </c>
      <c r="O861">
        <v>1900</v>
      </c>
      <c r="P861">
        <v>1449493</v>
      </c>
      <c r="Q861" t="s">
        <v>223</v>
      </c>
      <c r="R861">
        <v>94115</v>
      </c>
      <c r="S861">
        <v>15085081</v>
      </c>
    </row>
    <row r="862" spans="1:19" x14ac:dyDescent="0.2">
      <c r="A862">
        <v>1822</v>
      </c>
      <c r="B862" t="s">
        <v>2835</v>
      </c>
      <c r="C862" t="s">
        <v>2836</v>
      </c>
      <c r="D862" t="s">
        <v>2837</v>
      </c>
      <c r="E862">
        <v>2</v>
      </c>
      <c r="F862">
        <v>3</v>
      </c>
      <c r="G862">
        <v>1718</v>
      </c>
      <c r="H862" t="s">
        <v>2801</v>
      </c>
      <c r="I862">
        <v>1450000</v>
      </c>
      <c r="J862">
        <v>37.743870000000001</v>
      </c>
      <c r="K862">
        <v>-122.459418</v>
      </c>
      <c r="L862" t="s">
        <v>156</v>
      </c>
      <c r="M862">
        <v>6</v>
      </c>
      <c r="N862" t="s">
        <v>36</v>
      </c>
      <c r="O862">
        <v>1926</v>
      </c>
      <c r="P862">
        <v>1521858</v>
      </c>
      <c r="Q862" t="s">
        <v>157</v>
      </c>
      <c r="R862">
        <v>94127</v>
      </c>
      <c r="S862">
        <v>15134192</v>
      </c>
    </row>
    <row r="863" spans="1:19" x14ac:dyDescent="0.2">
      <c r="A863">
        <v>1823</v>
      </c>
      <c r="B863" t="s">
        <v>2838</v>
      </c>
      <c r="C863" t="s">
        <v>2839</v>
      </c>
      <c r="D863" t="s">
        <v>2840</v>
      </c>
      <c r="E863">
        <v>3</v>
      </c>
      <c r="F863">
        <v>6</v>
      </c>
      <c r="G863">
        <v>3350</v>
      </c>
      <c r="H863" t="s">
        <v>2801</v>
      </c>
      <c r="I863">
        <v>1475000</v>
      </c>
      <c r="J863">
        <v>37.756070999999999</v>
      </c>
      <c r="K863">
        <v>-122.500992</v>
      </c>
      <c r="L863" t="s">
        <v>138</v>
      </c>
      <c r="M863">
        <v>11</v>
      </c>
      <c r="N863" t="s">
        <v>36</v>
      </c>
      <c r="O863">
        <v>1941</v>
      </c>
      <c r="P863">
        <v>1715650</v>
      </c>
      <c r="Q863" t="s">
        <v>139</v>
      </c>
      <c r="R863">
        <v>94122</v>
      </c>
      <c r="S863">
        <v>15108426</v>
      </c>
    </row>
    <row r="864" spans="1:19" x14ac:dyDescent="0.2">
      <c r="A864">
        <v>1826</v>
      </c>
      <c r="B864" t="s">
        <v>2841</v>
      </c>
      <c r="C864" t="s">
        <v>2842</v>
      </c>
      <c r="D864" t="s">
        <v>2843</v>
      </c>
      <c r="E864">
        <v>2</v>
      </c>
      <c r="F864">
        <v>3</v>
      </c>
      <c r="G864">
        <v>1770</v>
      </c>
      <c r="H864" t="s">
        <v>2801</v>
      </c>
      <c r="I864">
        <v>1600000</v>
      </c>
      <c r="J864">
        <v>37.786608999999999</v>
      </c>
      <c r="K864">
        <v>-122.47077899999999</v>
      </c>
      <c r="L864" t="s">
        <v>85</v>
      </c>
      <c r="M864">
        <v>6</v>
      </c>
      <c r="N864" t="s">
        <v>23</v>
      </c>
      <c r="O864">
        <v>1907</v>
      </c>
      <c r="P864">
        <v>1694558</v>
      </c>
      <c r="Q864" t="s">
        <v>86</v>
      </c>
      <c r="R864">
        <v>94118</v>
      </c>
      <c r="S864">
        <v>15089241</v>
      </c>
    </row>
    <row r="865" spans="1:19" x14ac:dyDescent="0.2">
      <c r="A865">
        <v>1828</v>
      </c>
      <c r="B865" t="s">
        <v>2844</v>
      </c>
      <c r="C865" t="s">
        <v>2845</v>
      </c>
      <c r="D865" t="s">
        <v>2846</v>
      </c>
      <c r="E865">
        <v>3.5</v>
      </c>
      <c r="F865">
        <v>4</v>
      </c>
      <c r="G865">
        <v>2536</v>
      </c>
      <c r="H865" t="s">
        <v>2801</v>
      </c>
      <c r="I865">
        <v>1875000</v>
      </c>
      <c r="J865">
        <v>37.730423999999999</v>
      </c>
      <c r="K865">
        <v>-122.452755</v>
      </c>
      <c r="L865" t="s">
        <v>95</v>
      </c>
      <c r="M865">
        <v>7</v>
      </c>
      <c r="N865" t="s">
        <v>36</v>
      </c>
      <c r="O865">
        <v>1922</v>
      </c>
      <c r="P865">
        <v>1615037</v>
      </c>
      <c r="Q865" t="s">
        <v>96</v>
      </c>
      <c r="R865">
        <v>94112</v>
      </c>
      <c r="S865">
        <v>15139523</v>
      </c>
    </row>
    <row r="866" spans="1:19" x14ac:dyDescent="0.2">
      <c r="A866">
        <v>1830</v>
      </c>
      <c r="B866" t="s">
        <v>2847</v>
      </c>
      <c r="C866" t="s">
        <v>2848</v>
      </c>
      <c r="D866" t="s">
        <v>2849</v>
      </c>
      <c r="E866">
        <v>2</v>
      </c>
      <c r="F866">
        <v>2</v>
      </c>
      <c r="G866">
        <v>2203</v>
      </c>
      <c r="H866" t="s">
        <v>2801</v>
      </c>
      <c r="I866">
        <v>2100000</v>
      </c>
      <c r="J866">
        <v>37.783549999999998</v>
      </c>
      <c r="K866">
        <v>-122.392425</v>
      </c>
      <c r="L866" t="s">
        <v>301</v>
      </c>
      <c r="M866">
        <v>2</v>
      </c>
      <c r="N866" t="s">
        <v>36</v>
      </c>
      <c r="O866">
        <v>1917</v>
      </c>
      <c r="P866">
        <v>2115152</v>
      </c>
      <c r="Q866" t="s">
        <v>302</v>
      </c>
      <c r="R866">
        <v>94107</v>
      </c>
      <c r="S866">
        <v>80739974</v>
      </c>
    </row>
    <row r="867" spans="1:19" x14ac:dyDescent="0.2">
      <c r="A867">
        <v>1831</v>
      </c>
      <c r="B867" t="s">
        <v>2850</v>
      </c>
      <c r="C867" t="s">
        <v>2851</v>
      </c>
      <c r="D867" t="s">
        <v>2852</v>
      </c>
      <c r="E867">
        <v>1</v>
      </c>
      <c r="F867">
        <v>3</v>
      </c>
      <c r="G867">
        <v>1875</v>
      </c>
      <c r="H867" t="s">
        <v>2801</v>
      </c>
      <c r="I867">
        <v>2180000</v>
      </c>
      <c r="J867">
        <v>37.744106000000002</v>
      </c>
      <c r="K867">
        <v>-122.41092999999999</v>
      </c>
      <c r="L867" t="s">
        <v>40</v>
      </c>
      <c r="M867">
        <v>7</v>
      </c>
      <c r="N867" t="s">
        <v>36</v>
      </c>
      <c r="O867">
        <v>1990</v>
      </c>
      <c r="P867">
        <v>2360206</v>
      </c>
      <c r="Q867" t="s">
        <v>41</v>
      </c>
      <c r="R867">
        <v>94110</v>
      </c>
      <c r="S867">
        <v>15160725</v>
      </c>
    </row>
    <row r="868" spans="1:19" x14ac:dyDescent="0.2">
      <c r="A868">
        <v>1832</v>
      </c>
      <c r="B868" t="s">
        <v>2853</v>
      </c>
      <c r="C868" t="s">
        <v>2854</v>
      </c>
      <c r="D868" t="s">
        <v>2855</v>
      </c>
      <c r="E868">
        <v>2.5</v>
      </c>
      <c r="F868">
        <v>4</v>
      </c>
      <c r="G868">
        <v>2100</v>
      </c>
      <c r="H868" t="s">
        <v>2801</v>
      </c>
      <c r="I868">
        <v>2200000</v>
      </c>
      <c r="J868">
        <v>37.744998000000002</v>
      </c>
      <c r="K868">
        <v>-122.454639</v>
      </c>
      <c r="L868" t="s">
        <v>156</v>
      </c>
      <c r="M868">
        <v>7</v>
      </c>
      <c r="N868" t="s">
        <v>36</v>
      </c>
      <c r="O868">
        <v>1939</v>
      </c>
      <c r="P868">
        <v>1954719</v>
      </c>
      <c r="Q868" t="s">
        <v>157</v>
      </c>
      <c r="R868">
        <v>94127</v>
      </c>
      <c r="S868">
        <v>15133649</v>
      </c>
    </row>
    <row r="869" spans="1:19" x14ac:dyDescent="0.2">
      <c r="A869">
        <v>1833</v>
      </c>
      <c r="B869" t="s">
        <v>2856</v>
      </c>
      <c r="C869" t="s">
        <v>2857</v>
      </c>
      <c r="D869" t="s">
        <v>2858</v>
      </c>
      <c r="E869">
        <v>3.5</v>
      </c>
      <c r="F869">
        <v>4</v>
      </c>
      <c r="G869">
        <v>2370</v>
      </c>
      <c r="H869" t="s">
        <v>2801</v>
      </c>
      <c r="I869">
        <v>2265000</v>
      </c>
      <c r="J869">
        <v>37.744441000000002</v>
      </c>
      <c r="K869">
        <v>-122.460645</v>
      </c>
      <c r="L869" t="s">
        <v>156</v>
      </c>
      <c r="M869">
        <v>11</v>
      </c>
      <c r="N869" t="s">
        <v>36</v>
      </c>
      <c r="O869">
        <v>1941</v>
      </c>
      <c r="P869">
        <v>2198839</v>
      </c>
      <c r="Q869" t="s">
        <v>157</v>
      </c>
      <c r="R869">
        <v>94127</v>
      </c>
      <c r="S869">
        <v>15133358</v>
      </c>
    </row>
    <row r="870" spans="1:19" x14ac:dyDescent="0.2">
      <c r="A870">
        <v>1834</v>
      </c>
      <c r="B870" t="s">
        <v>2859</v>
      </c>
      <c r="C870" t="s">
        <v>2860</v>
      </c>
      <c r="D870" t="s">
        <v>2861</v>
      </c>
      <c r="E870">
        <v>3</v>
      </c>
      <c r="F870">
        <v>4</v>
      </c>
      <c r="G870">
        <v>2707</v>
      </c>
      <c r="H870" t="s">
        <v>2801</v>
      </c>
      <c r="I870">
        <v>3750000</v>
      </c>
      <c r="J870">
        <v>37.788271000000002</v>
      </c>
      <c r="K870">
        <v>-122.44844000000001</v>
      </c>
      <c r="L870" t="s">
        <v>258</v>
      </c>
      <c r="M870">
        <v>10</v>
      </c>
      <c r="N870" t="s">
        <v>36</v>
      </c>
      <c r="O870">
        <v>1907</v>
      </c>
      <c r="P870">
        <v>4016759</v>
      </c>
      <c r="Q870" t="s">
        <v>259</v>
      </c>
      <c r="R870">
        <v>94118</v>
      </c>
      <c r="S870">
        <v>15082181</v>
      </c>
    </row>
    <row r="871" spans="1:19" x14ac:dyDescent="0.2">
      <c r="A871">
        <v>1835</v>
      </c>
      <c r="B871" t="s">
        <v>2862</v>
      </c>
      <c r="C871" t="s">
        <v>2863</v>
      </c>
      <c r="D871" t="s">
        <v>2864</v>
      </c>
      <c r="E871">
        <v>3.5</v>
      </c>
      <c r="F871">
        <v>4</v>
      </c>
      <c r="G871">
        <v>3801</v>
      </c>
      <c r="H871" t="s">
        <v>2801</v>
      </c>
      <c r="I871">
        <v>5500000</v>
      </c>
      <c r="J871">
        <v>37.795582000000003</v>
      </c>
      <c r="K871">
        <v>-122.44330600000001</v>
      </c>
      <c r="L871" t="s">
        <v>432</v>
      </c>
      <c r="M871">
        <v>8</v>
      </c>
      <c r="N871" t="s">
        <v>36</v>
      </c>
      <c r="O871">
        <v>1917</v>
      </c>
      <c r="P871">
        <v>8115329</v>
      </c>
      <c r="Q871" t="s">
        <v>433</v>
      </c>
      <c r="R871">
        <v>94123</v>
      </c>
      <c r="S871">
        <v>15080630</v>
      </c>
    </row>
    <row r="872" spans="1:19" x14ac:dyDescent="0.2">
      <c r="A872">
        <v>1838</v>
      </c>
      <c r="B872" t="s">
        <v>2865</v>
      </c>
      <c r="C872" t="s">
        <v>2866</v>
      </c>
      <c r="D872" t="s">
        <v>2867</v>
      </c>
      <c r="E872">
        <v>1</v>
      </c>
      <c r="F872">
        <v>3</v>
      </c>
      <c r="G872">
        <v>1200</v>
      </c>
      <c r="H872" t="s">
        <v>2868</v>
      </c>
      <c r="I872">
        <v>788000</v>
      </c>
      <c r="J872">
        <v>37.713484999999999</v>
      </c>
      <c r="K872">
        <v>-122.469098</v>
      </c>
      <c r="L872" t="s">
        <v>379</v>
      </c>
      <c r="M872">
        <v>6</v>
      </c>
      <c r="N872" t="s">
        <v>36</v>
      </c>
      <c r="O872">
        <v>1948</v>
      </c>
      <c r="P872">
        <v>627404</v>
      </c>
      <c r="Q872" t="s">
        <v>380</v>
      </c>
      <c r="R872">
        <v>94132</v>
      </c>
      <c r="S872">
        <v>15195128</v>
      </c>
    </row>
    <row r="873" spans="1:19" x14ac:dyDescent="0.2">
      <c r="A873">
        <v>1839</v>
      </c>
      <c r="B873" t="s">
        <v>2869</v>
      </c>
      <c r="C873" t="s">
        <v>2870</v>
      </c>
      <c r="D873" t="s">
        <v>2871</v>
      </c>
      <c r="E873">
        <v>1</v>
      </c>
      <c r="F873">
        <v>1</v>
      </c>
      <c r="G873">
        <v>775</v>
      </c>
      <c r="H873" t="s">
        <v>2868</v>
      </c>
      <c r="I873">
        <v>825000</v>
      </c>
      <c r="J873">
        <v>37.793227999999999</v>
      </c>
      <c r="K873">
        <v>-122.40891000000001</v>
      </c>
      <c r="L873" t="s">
        <v>111</v>
      </c>
      <c r="M873">
        <v>4</v>
      </c>
      <c r="N873" t="s">
        <v>23</v>
      </c>
      <c r="O873">
        <v>1963</v>
      </c>
      <c r="P873">
        <v>849400</v>
      </c>
      <c r="Q873" t="s">
        <v>112</v>
      </c>
      <c r="R873">
        <v>94108</v>
      </c>
      <c r="S873">
        <v>15068113</v>
      </c>
    </row>
    <row r="874" spans="1:19" x14ac:dyDescent="0.2">
      <c r="A874">
        <v>1840</v>
      </c>
      <c r="B874" t="s">
        <v>2872</v>
      </c>
      <c r="C874" t="s">
        <v>2873</v>
      </c>
      <c r="D874" t="s">
        <v>2874</v>
      </c>
      <c r="E874">
        <v>3</v>
      </c>
      <c r="F874">
        <v>4</v>
      </c>
      <c r="G874">
        <v>2716</v>
      </c>
      <c r="H874" t="s">
        <v>2868</v>
      </c>
      <c r="I874">
        <v>1050000</v>
      </c>
      <c r="J874">
        <v>37.737777999999999</v>
      </c>
      <c r="K874">
        <v>-122.388738</v>
      </c>
      <c r="L874" t="s">
        <v>143</v>
      </c>
      <c r="M874">
        <v>7</v>
      </c>
      <c r="N874" t="s">
        <v>36</v>
      </c>
      <c r="O874">
        <v>1907</v>
      </c>
      <c r="P874">
        <v>1057954</v>
      </c>
      <c r="Q874" t="s">
        <v>144</v>
      </c>
      <c r="R874">
        <v>94124</v>
      </c>
      <c r="S874">
        <v>15155867</v>
      </c>
    </row>
    <row r="875" spans="1:19" x14ac:dyDescent="0.2">
      <c r="A875">
        <v>1842</v>
      </c>
      <c r="B875" t="s">
        <v>2875</v>
      </c>
      <c r="C875" t="s">
        <v>2876</v>
      </c>
      <c r="D875" t="s">
        <v>2877</v>
      </c>
      <c r="E875">
        <v>1</v>
      </c>
      <c r="F875">
        <v>2</v>
      </c>
      <c r="G875">
        <v>1125</v>
      </c>
      <c r="H875" t="s">
        <v>2868</v>
      </c>
      <c r="I875">
        <v>1090000</v>
      </c>
      <c r="J875">
        <v>37.736500999999997</v>
      </c>
      <c r="K875">
        <v>-122.413965</v>
      </c>
      <c r="L875" t="s">
        <v>40</v>
      </c>
      <c r="M875">
        <v>5</v>
      </c>
      <c r="N875" t="s">
        <v>36</v>
      </c>
      <c r="O875">
        <v>1947</v>
      </c>
      <c r="P875">
        <v>1082136</v>
      </c>
      <c r="Q875" t="s">
        <v>41</v>
      </c>
      <c r="R875">
        <v>94110</v>
      </c>
      <c r="S875">
        <v>15163903</v>
      </c>
    </row>
    <row r="876" spans="1:19" x14ac:dyDescent="0.2">
      <c r="A876">
        <v>1843</v>
      </c>
      <c r="B876" t="s">
        <v>2878</v>
      </c>
      <c r="C876" t="s">
        <v>2879</v>
      </c>
      <c r="D876" t="s">
        <v>2880</v>
      </c>
      <c r="E876">
        <v>2</v>
      </c>
      <c r="F876">
        <v>2</v>
      </c>
      <c r="G876">
        <v>1075</v>
      </c>
      <c r="H876" t="s">
        <v>2868</v>
      </c>
      <c r="I876">
        <v>1105000</v>
      </c>
      <c r="J876">
        <v>37.794494999999998</v>
      </c>
      <c r="K876">
        <v>-122.42798500000001</v>
      </c>
      <c r="L876" t="s">
        <v>193</v>
      </c>
      <c r="M876">
        <v>4</v>
      </c>
      <c r="N876" t="s">
        <v>23</v>
      </c>
      <c r="O876">
        <v>1964</v>
      </c>
      <c r="P876">
        <v>1163884</v>
      </c>
      <c r="Q876" t="s">
        <v>194</v>
      </c>
      <c r="R876">
        <v>94109</v>
      </c>
      <c r="S876">
        <v>15073045</v>
      </c>
    </row>
    <row r="877" spans="1:19" x14ac:dyDescent="0.2">
      <c r="A877">
        <v>1844</v>
      </c>
      <c r="B877" t="s">
        <v>2881</v>
      </c>
      <c r="C877" t="s">
        <v>2882</v>
      </c>
      <c r="D877" t="s">
        <v>2883</v>
      </c>
      <c r="E877">
        <v>1</v>
      </c>
      <c r="F877">
        <v>3</v>
      </c>
      <c r="G877">
        <v>1852</v>
      </c>
      <c r="H877" t="s">
        <v>2712</v>
      </c>
      <c r="I877">
        <v>1150000</v>
      </c>
      <c r="J877">
        <v>37.721440000000001</v>
      </c>
      <c r="K877">
        <v>-122.46467</v>
      </c>
      <c r="L877" t="s">
        <v>610</v>
      </c>
      <c r="M877">
        <v>7</v>
      </c>
      <c r="N877" t="s">
        <v>36</v>
      </c>
      <c r="O877">
        <v>1925</v>
      </c>
      <c r="P877">
        <v>1069286</v>
      </c>
      <c r="Q877" t="s">
        <v>611</v>
      </c>
      <c r="R877">
        <v>94132</v>
      </c>
      <c r="S877">
        <v>15189554</v>
      </c>
    </row>
    <row r="878" spans="1:19" x14ac:dyDescent="0.2">
      <c r="A878">
        <v>1847</v>
      </c>
      <c r="B878" t="s">
        <v>2884</v>
      </c>
      <c r="C878" t="s">
        <v>2885</v>
      </c>
      <c r="D878" t="s">
        <v>2886</v>
      </c>
      <c r="E878">
        <v>2</v>
      </c>
      <c r="F878">
        <v>3</v>
      </c>
      <c r="G878">
        <v>1446</v>
      </c>
      <c r="H878" t="s">
        <v>2868</v>
      </c>
      <c r="I878">
        <v>1265000</v>
      </c>
      <c r="J878">
        <v>37.737976000000003</v>
      </c>
      <c r="K878">
        <v>-122.41046799999999</v>
      </c>
      <c r="L878" t="s">
        <v>40</v>
      </c>
      <c r="M878">
        <v>5</v>
      </c>
      <c r="N878" t="s">
        <v>36</v>
      </c>
      <c r="O878">
        <v>1950</v>
      </c>
      <c r="P878">
        <v>1111781</v>
      </c>
      <c r="Q878" t="s">
        <v>41</v>
      </c>
      <c r="R878">
        <v>94110</v>
      </c>
      <c r="S878">
        <v>15163083</v>
      </c>
    </row>
    <row r="879" spans="1:19" x14ac:dyDescent="0.2">
      <c r="A879">
        <v>1850</v>
      </c>
      <c r="B879" t="s">
        <v>2887</v>
      </c>
      <c r="C879" t="s">
        <v>2888</v>
      </c>
      <c r="D879" t="s">
        <v>2889</v>
      </c>
      <c r="E879">
        <v>3</v>
      </c>
      <c r="F879">
        <v>3</v>
      </c>
      <c r="G879">
        <v>3024</v>
      </c>
      <c r="H879" t="s">
        <v>2868</v>
      </c>
      <c r="I879">
        <v>1895000</v>
      </c>
      <c r="J879">
        <v>37.787686000000001</v>
      </c>
      <c r="K879">
        <v>-122.429948</v>
      </c>
      <c r="L879" t="s">
        <v>125</v>
      </c>
      <c r="M879">
        <v>11</v>
      </c>
      <c r="N879" t="s">
        <v>36</v>
      </c>
      <c r="O879">
        <v>1900</v>
      </c>
      <c r="P879">
        <v>2795030</v>
      </c>
      <c r="Q879" t="s">
        <v>126</v>
      </c>
      <c r="R879">
        <v>94115</v>
      </c>
      <c r="S879">
        <v>15075390</v>
      </c>
    </row>
    <row r="880" spans="1:19" x14ac:dyDescent="0.2">
      <c r="A880">
        <v>1851</v>
      </c>
      <c r="B880" t="s">
        <v>2890</v>
      </c>
      <c r="C880" t="s">
        <v>2891</v>
      </c>
      <c r="D880" t="s">
        <v>2892</v>
      </c>
      <c r="E880">
        <v>2</v>
      </c>
      <c r="F880">
        <v>2</v>
      </c>
      <c r="G880">
        <v>1460</v>
      </c>
      <c r="H880" t="s">
        <v>2868</v>
      </c>
      <c r="I880">
        <v>2380000</v>
      </c>
      <c r="J880">
        <v>37.799329999999998</v>
      </c>
      <c r="K880">
        <v>-122.42027</v>
      </c>
      <c r="L880" t="s">
        <v>634</v>
      </c>
      <c r="M880">
        <v>6</v>
      </c>
      <c r="N880" t="s">
        <v>36</v>
      </c>
      <c r="O880">
        <v>1908</v>
      </c>
      <c r="P880">
        <v>2193157</v>
      </c>
      <c r="Q880" t="s">
        <v>635</v>
      </c>
      <c r="R880">
        <v>94109</v>
      </c>
      <c r="S880">
        <v>15065453</v>
      </c>
    </row>
    <row r="881" spans="1:19" x14ac:dyDescent="0.2">
      <c r="A881">
        <v>1856</v>
      </c>
      <c r="B881" t="s">
        <v>2893</v>
      </c>
      <c r="C881" t="s">
        <v>2894</v>
      </c>
      <c r="D881" t="s">
        <v>2895</v>
      </c>
      <c r="E881">
        <v>1</v>
      </c>
      <c r="F881">
        <v>1</v>
      </c>
      <c r="G881">
        <v>745</v>
      </c>
      <c r="H881" t="s">
        <v>2896</v>
      </c>
      <c r="I881">
        <v>540000</v>
      </c>
      <c r="J881">
        <v>37.710479999999997</v>
      </c>
      <c r="K881">
        <v>-122.467645</v>
      </c>
      <c r="L881" t="s">
        <v>379</v>
      </c>
      <c r="M881">
        <v>4</v>
      </c>
      <c r="N881" t="s">
        <v>23</v>
      </c>
      <c r="O881">
        <v>2002</v>
      </c>
      <c r="P881">
        <v>534823</v>
      </c>
      <c r="Q881" t="s">
        <v>380</v>
      </c>
      <c r="R881">
        <v>94132</v>
      </c>
      <c r="S881">
        <v>67394783</v>
      </c>
    </row>
    <row r="882" spans="1:19" x14ac:dyDescent="0.2">
      <c r="A882">
        <v>1857</v>
      </c>
      <c r="B882" t="s">
        <v>2897</v>
      </c>
      <c r="C882" t="s">
        <v>2898</v>
      </c>
      <c r="D882" t="s">
        <v>2899</v>
      </c>
      <c r="E882">
        <v>1</v>
      </c>
      <c r="F882">
        <v>1</v>
      </c>
      <c r="G882">
        <v>555</v>
      </c>
      <c r="H882" t="s">
        <v>2896</v>
      </c>
      <c r="I882">
        <v>554000</v>
      </c>
      <c r="J882">
        <v>37.789081000000003</v>
      </c>
      <c r="K882">
        <v>-122.420051</v>
      </c>
      <c r="L882" t="s">
        <v>242</v>
      </c>
      <c r="M882">
        <v>3</v>
      </c>
      <c r="N882" t="s">
        <v>23</v>
      </c>
      <c r="O882">
        <v>2007</v>
      </c>
      <c r="P882">
        <v>601901</v>
      </c>
      <c r="Q882" t="s">
        <v>243</v>
      </c>
      <c r="R882">
        <v>94109</v>
      </c>
      <c r="S882">
        <v>82785339</v>
      </c>
    </row>
    <row r="883" spans="1:19" x14ac:dyDescent="0.2">
      <c r="A883">
        <v>1859</v>
      </c>
      <c r="B883" t="s">
        <v>2900</v>
      </c>
      <c r="C883" t="s">
        <v>2901</v>
      </c>
      <c r="D883" t="s">
        <v>2902</v>
      </c>
      <c r="E883">
        <v>2</v>
      </c>
      <c r="F883">
        <v>2</v>
      </c>
      <c r="G883">
        <v>950</v>
      </c>
      <c r="H883" t="s">
        <v>2896</v>
      </c>
      <c r="I883">
        <v>619000</v>
      </c>
      <c r="J883">
        <v>37.710479999999997</v>
      </c>
      <c r="K883">
        <v>-122.467645</v>
      </c>
      <c r="L883" t="s">
        <v>379</v>
      </c>
      <c r="M883">
        <v>4</v>
      </c>
      <c r="N883" t="s">
        <v>23</v>
      </c>
      <c r="O883">
        <v>2002</v>
      </c>
      <c r="P883">
        <v>622784</v>
      </c>
      <c r="Q883" t="s">
        <v>380</v>
      </c>
      <c r="R883">
        <v>94132</v>
      </c>
      <c r="S883">
        <v>67395012</v>
      </c>
    </row>
    <row r="884" spans="1:19" x14ac:dyDescent="0.2">
      <c r="A884">
        <v>1860</v>
      </c>
      <c r="B884" t="s">
        <v>2903</v>
      </c>
      <c r="C884" t="s">
        <v>2904</v>
      </c>
      <c r="D884" t="s">
        <v>2905</v>
      </c>
      <c r="E884">
        <v>1</v>
      </c>
      <c r="F884">
        <v>2</v>
      </c>
      <c r="G884">
        <v>800</v>
      </c>
      <c r="H884" t="s">
        <v>2896</v>
      </c>
      <c r="I884">
        <v>622500</v>
      </c>
      <c r="J884">
        <v>37.718536999999998</v>
      </c>
      <c r="K884">
        <v>-122.458896</v>
      </c>
      <c r="L884" t="s">
        <v>545</v>
      </c>
      <c r="M884">
        <v>5</v>
      </c>
      <c r="N884" t="s">
        <v>36</v>
      </c>
      <c r="O884">
        <v>1941</v>
      </c>
      <c r="P884">
        <v>718620</v>
      </c>
      <c r="Q884" t="s">
        <v>336</v>
      </c>
      <c r="R884">
        <v>94112</v>
      </c>
      <c r="S884">
        <v>15190638</v>
      </c>
    </row>
    <row r="885" spans="1:19" x14ac:dyDescent="0.2">
      <c r="A885">
        <v>1864</v>
      </c>
      <c r="B885" t="s">
        <v>2906</v>
      </c>
      <c r="C885" t="s">
        <v>2907</v>
      </c>
      <c r="D885" t="s">
        <v>2908</v>
      </c>
      <c r="E885">
        <v>1</v>
      </c>
      <c r="F885">
        <v>1</v>
      </c>
      <c r="G885">
        <v>616</v>
      </c>
      <c r="H885" t="s">
        <v>2896</v>
      </c>
      <c r="I885">
        <v>725000</v>
      </c>
      <c r="J885">
        <v>37.788961</v>
      </c>
      <c r="K885">
        <v>-122.430971</v>
      </c>
      <c r="L885" t="s">
        <v>125</v>
      </c>
      <c r="M885">
        <v>3</v>
      </c>
      <c r="N885" t="s">
        <v>23</v>
      </c>
      <c r="O885">
        <v>1911</v>
      </c>
      <c r="P885">
        <v>763021</v>
      </c>
      <c r="Q885" t="s">
        <v>126</v>
      </c>
      <c r="R885">
        <v>94115</v>
      </c>
      <c r="S885">
        <v>15075162</v>
      </c>
    </row>
    <row r="886" spans="1:19" x14ac:dyDescent="0.2">
      <c r="A886">
        <v>1866</v>
      </c>
      <c r="B886" t="s">
        <v>2909</v>
      </c>
      <c r="C886" t="s">
        <v>2910</v>
      </c>
      <c r="D886" t="s">
        <v>2911</v>
      </c>
      <c r="E886">
        <v>2</v>
      </c>
      <c r="F886">
        <v>3</v>
      </c>
      <c r="G886">
        <v>1375</v>
      </c>
      <c r="H886" t="s">
        <v>2896</v>
      </c>
      <c r="I886">
        <v>765000</v>
      </c>
      <c r="J886">
        <v>37.708950999999999</v>
      </c>
      <c r="K886">
        <v>-122.46539199999999</v>
      </c>
      <c r="L886" t="s">
        <v>335</v>
      </c>
      <c r="M886">
        <v>7</v>
      </c>
      <c r="N886" t="s">
        <v>36</v>
      </c>
      <c r="O886">
        <v>1955</v>
      </c>
      <c r="P886">
        <v>778313</v>
      </c>
      <c r="Q886" t="s">
        <v>336</v>
      </c>
      <c r="R886">
        <v>94112</v>
      </c>
      <c r="S886">
        <v>15196279</v>
      </c>
    </row>
    <row r="887" spans="1:19" x14ac:dyDescent="0.2">
      <c r="A887">
        <v>1867</v>
      </c>
      <c r="B887" t="s">
        <v>2912</v>
      </c>
      <c r="C887" t="s">
        <v>2913</v>
      </c>
      <c r="D887" t="s">
        <v>2914</v>
      </c>
      <c r="E887">
        <v>2</v>
      </c>
      <c r="F887">
        <v>3</v>
      </c>
      <c r="G887">
        <v>1318</v>
      </c>
      <c r="H887" t="s">
        <v>2896</v>
      </c>
      <c r="I887">
        <v>775000</v>
      </c>
      <c r="J887">
        <v>37.726840000000003</v>
      </c>
      <c r="K887">
        <v>-122.43283</v>
      </c>
      <c r="L887" t="s">
        <v>444</v>
      </c>
      <c r="M887">
        <v>7</v>
      </c>
      <c r="N887" t="s">
        <v>23</v>
      </c>
      <c r="O887">
        <v>2009</v>
      </c>
      <c r="P887">
        <v>793531</v>
      </c>
      <c r="Q887" t="s">
        <v>445</v>
      </c>
      <c r="R887">
        <v>94112</v>
      </c>
      <c r="S887">
        <v>96026832</v>
      </c>
    </row>
    <row r="888" spans="1:19" x14ac:dyDescent="0.2">
      <c r="A888">
        <v>1868</v>
      </c>
      <c r="B888" t="s">
        <v>2915</v>
      </c>
      <c r="C888" t="s">
        <v>2916</v>
      </c>
      <c r="D888" t="s">
        <v>2917</v>
      </c>
      <c r="E888">
        <v>2</v>
      </c>
      <c r="F888">
        <v>2</v>
      </c>
      <c r="G888">
        <v>1300</v>
      </c>
      <c r="H888" t="s">
        <v>2896</v>
      </c>
      <c r="I888">
        <v>800000</v>
      </c>
      <c r="J888">
        <v>37.723894999999999</v>
      </c>
      <c r="K888">
        <v>-122.41384499999999</v>
      </c>
      <c r="L888" t="s">
        <v>70</v>
      </c>
      <c r="M888">
        <v>6</v>
      </c>
      <c r="N888" t="s">
        <v>36</v>
      </c>
      <c r="O888">
        <v>1949</v>
      </c>
      <c r="P888">
        <v>811630</v>
      </c>
      <c r="Q888" t="s">
        <v>71</v>
      </c>
      <c r="R888">
        <v>94134</v>
      </c>
      <c r="S888">
        <v>15170071</v>
      </c>
    </row>
    <row r="889" spans="1:19" x14ac:dyDescent="0.2">
      <c r="A889">
        <v>1869</v>
      </c>
      <c r="B889" t="s">
        <v>2918</v>
      </c>
      <c r="C889" t="s">
        <v>2919</v>
      </c>
      <c r="D889" t="s">
        <v>2920</v>
      </c>
      <c r="E889">
        <v>1</v>
      </c>
      <c r="F889">
        <v>2</v>
      </c>
      <c r="G889">
        <v>963</v>
      </c>
      <c r="H889" t="s">
        <v>2896</v>
      </c>
      <c r="I889">
        <v>900000</v>
      </c>
      <c r="J889">
        <v>37.748784000000001</v>
      </c>
      <c r="K889">
        <v>-122.43682200000001</v>
      </c>
      <c r="L889" t="s">
        <v>60</v>
      </c>
      <c r="M889">
        <v>4</v>
      </c>
      <c r="N889" t="s">
        <v>23</v>
      </c>
      <c r="O889">
        <v>1912</v>
      </c>
      <c r="P889">
        <v>968267</v>
      </c>
      <c r="Q889" t="s">
        <v>61</v>
      </c>
      <c r="R889">
        <v>94114</v>
      </c>
      <c r="S889">
        <v>124717897</v>
      </c>
    </row>
    <row r="890" spans="1:19" x14ac:dyDescent="0.2">
      <c r="A890">
        <v>1870</v>
      </c>
      <c r="B890" t="s">
        <v>2921</v>
      </c>
      <c r="C890" t="s">
        <v>2922</v>
      </c>
      <c r="D890" t="s">
        <v>2923</v>
      </c>
      <c r="E890">
        <v>1</v>
      </c>
      <c r="F890">
        <v>3</v>
      </c>
      <c r="G890">
        <v>1625</v>
      </c>
      <c r="H890" t="s">
        <v>2896</v>
      </c>
      <c r="I890">
        <v>915000</v>
      </c>
      <c r="J890">
        <v>37.720056999999997</v>
      </c>
      <c r="K890">
        <v>-122.46957999999999</v>
      </c>
      <c r="L890" t="s">
        <v>610</v>
      </c>
      <c r="M890">
        <v>6</v>
      </c>
      <c r="N890" t="s">
        <v>36</v>
      </c>
      <c r="O890">
        <v>1926</v>
      </c>
      <c r="P890">
        <v>959119</v>
      </c>
      <c r="Q890" t="s">
        <v>611</v>
      </c>
      <c r="R890">
        <v>94132</v>
      </c>
      <c r="S890">
        <v>15189813</v>
      </c>
    </row>
    <row r="891" spans="1:19" x14ac:dyDescent="0.2">
      <c r="A891">
        <v>1871</v>
      </c>
      <c r="B891" t="s">
        <v>2924</v>
      </c>
      <c r="C891" t="s">
        <v>2925</v>
      </c>
      <c r="D891" t="s">
        <v>2926</v>
      </c>
      <c r="E891">
        <v>1</v>
      </c>
      <c r="F891">
        <v>3</v>
      </c>
      <c r="G891">
        <v>1485</v>
      </c>
      <c r="H891" t="s">
        <v>2896</v>
      </c>
      <c r="I891">
        <v>925000</v>
      </c>
      <c r="J891">
        <v>37.720210000000002</v>
      </c>
      <c r="K891">
        <v>-122.458905</v>
      </c>
      <c r="L891" t="s">
        <v>545</v>
      </c>
      <c r="M891">
        <v>6</v>
      </c>
      <c r="N891" t="s">
        <v>36</v>
      </c>
      <c r="O891">
        <v>1921</v>
      </c>
      <c r="P891">
        <v>945101</v>
      </c>
      <c r="Q891" t="s">
        <v>336</v>
      </c>
      <c r="R891">
        <v>94112</v>
      </c>
      <c r="S891">
        <v>15189271</v>
      </c>
    </row>
    <row r="892" spans="1:19" x14ac:dyDescent="0.2">
      <c r="A892">
        <v>1872</v>
      </c>
      <c r="B892" t="s">
        <v>2927</v>
      </c>
      <c r="C892" t="s">
        <v>2928</v>
      </c>
      <c r="D892" t="s">
        <v>2929</v>
      </c>
      <c r="E892">
        <v>1</v>
      </c>
      <c r="F892">
        <v>1</v>
      </c>
      <c r="G892">
        <v>830</v>
      </c>
      <c r="H892" t="s">
        <v>2896</v>
      </c>
      <c r="I892">
        <v>985000</v>
      </c>
      <c r="J892">
        <v>37.764263</v>
      </c>
      <c r="K892">
        <v>-122.430143</v>
      </c>
      <c r="L892" t="s">
        <v>79</v>
      </c>
      <c r="M892">
        <v>5</v>
      </c>
      <c r="N892" t="s">
        <v>23</v>
      </c>
      <c r="O892">
        <v>1890</v>
      </c>
      <c r="P892">
        <v>953184</v>
      </c>
      <c r="Q892" t="s">
        <v>80</v>
      </c>
      <c r="R892">
        <v>94114</v>
      </c>
      <c r="S892">
        <v>124452413</v>
      </c>
    </row>
    <row r="893" spans="1:19" x14ac:dyDescent="0.2">
      <c r="A893">
        <v>1875</v>
      </c>
      <c r="B893" t="s">
        <v>2930</v>
      </c>
      <c r="C893" t="s">
        <v>2931</v>
      </c>
      <c r="D893" t="s">
        <v>2932</v>
      </c>
      <c r="E893">
        <v>1</v>
      </c>
      <c r="F893">
        <v>2</v>
      </c>
      <c r="G893">
        <v>1150</v>
      </c>
      <c r="H893" t="s">
        <v>2896</v>
      </c>
      <c r="I893">
        <v>1150000</v>
      </c>
      <c r="J893">
        <v>37.735844</v>
      </c>
      <c r="K893">
        <v>-122.492059</v>
      </c>
      <c r="L893" t="s">
        <v>994</v>
      </c>
      <c r="M893">
        <v>5</v>
      </c>
      <c r="N893" t="s">
        <v>36</v>
      </c>
      <c r="O893">
        <v>1940</v>
      </c>
      <c r="P893">
        <v>1075573</v>
      </c>
      <c r="Q893" t="s">
        <v>995</v>
      </c>
      <c r="R893">
        <v>94116</v>
      </c>
      <c r="S893">
        <v>15125824</v>
      </c>
    </row>
    <row r="894" spans="1:19" x14ac:dyDescent="0.2">
      <c r="A894">
        <v>1877</v>
      </c>
      <c r="B894" t="s">
        <v>2933</v>
      </c>
      <c r="C894" t="s">
        <v>2934</v>
      </c>
      <c r="D894" t="s">
        <v>2935</v>
      </c>
      <c r="E894">
        <v>2</v>
      </c>
      <c r="F894">
        <v>2</v>
      </c>
      <c r="G894">
        <v>1103</v>
      </c>
      <c r="H894" t="s">
        <v>2896</v>
      </c>
      <c r="I894">
        <v>1220000</v>
      </c>
      <c r="J894">
        <v>37.794307000000003</v>
      </c>
      <c r="K894">
        <v>-122.422273</v>
      </c>
      <c r="L894" t="s">
        <v>111</v>
      </c>
      <c r="M894">
        <v>4</v>
      </c>
      <c r="N894" t="s">
        <v>23</v>
      </c>
      <c r="O894">
        <v>1991</v>
      </c>
      <c r="P894">
        <v>1232829</v>
      </c>
      <c r="Q894" t="s">
        <v>112</v>
      </c>
      <c r="R894">
        <v>94109</v>
      </c>
      <c r="S894">
        <v>15073693</v>
      </c>
    </row>
    <row r="895" spans="1:19" x14ac:dyDescent="0.2">
      <c r="A895">
        <v>1878</v>
      </c>
      <c r="B895" t="s">
        <v>2936</v>
      </c>
      <c r="C895" t="s">
        <v>2937</v>
      </c>
      <c r="D895" t="s">
        <v>2938</v>
      </c>
      <c r="E895">
        <v>1</v>
      </c>
      <c r="F895">
        <v>1</v>
      </c>
      <c r="G895">
        <v>781</v>
      </c>
      <c r="H895" t="s">
        <v>2896</v>
      </c>
      <c r="I895">
        <v>1230000</v>
      </c>
      <c r="J895">
        <v>37.758225000000003</v>
      </c>
      <c r="K895">
        <v>-122.39934100000001</v>
      </c>
      <c r="L895" t="s">
        <v>31</v>
      </c>
      <c r="M895">
        <v>5</v>
      </c>
      <c r="N895" t="s">
        <v>36</v>
      </c>
      <c r="O895">
        <v>1911</v>
      </c>
      <c r="P895">
        <v>1240570</v>
      </c>
      <c r="Q895" t="s">
        <v>32</v>
      </c>
      <c r="R895">
        <v>94107</v>
      </c>
      <c r="S895">
        <v>15150551</v>
      </c>
    </row>
    <row r="896" spans="1:19" x14ac:dyDescent="0.2">
      <c r="A896">
        <v>1881</v>
      </c>
      <c r="B896" t="s">
        <v>2939</v>
      </c>
      <c r="C896" t="s">
        <v>2940</v>
      </c>
      <c r="D896" t="s">
        <v>2941</v>
      </c>
      <c r="E896">
        <v>2</v>
      </c>
      <c r="F896">
        <v>3</v>
      </c>
      <c r="G896">
        <v>1398</v>
      </c>
      <c r="H896" t="s">
        <v>2896</v>
      </c>
      <c r="I896">
        <v>1300000</v>
      </c>
      <c r="J896">
        <v>37.751846999999998</v>
      </c>
      <c r="K896">
        <v>-122.469897</v>
      </c>
      <c r="L896" t="s">
        <v>810</v>
      </c>
      <c r="M896">
        <v>5</v>
      </c>
      <c r="N896" t="s">
        <v>36</v>
      </c>
      <c r="O896">
        <v>1948</v>
      </c>
      <c r="P896">
        <v>1478553</v>
      </c>
      <c r="Q896" t="s">
        <v>811</v>
      </c>
      <c r="R896">
        <v>94116</v>
      </c>
      <c r="S896">
        <v>15115010</v>
      </c>
    </row>
    <row r="897" spans="1:19" x14ac:dyDescent="0.2">
      <c r="A897">
        <v>1884</v>
      </c>
      <c r="B897" t="s">
        <v>2942</v>
      </c>
      <c r="C897" t="s">
        <v>2943</v>
      </c>
      <c r="D897" t="s">
        <v>2944</v>
      </c>
      <c r="E897">
        <v>2.5</v>
      </c>
      <c r="F897">
        <v>3</v>
      </c>
      <c r="G897">
        <v>2191</v>
      </c>
      <c r="H897" t="s">
        <v>2896</v>
      </c>
      <c r="I897">
        <v>1395000</v>
      </c>
      <c r="J897">
        <v>37.773381000000001</v>
      </c>
      <c r="K897">
        <v>-122.48929200000001</v>
      </c>
      <c r="L897" t="s">
        <v>130</v>
      </c>
      <c r="M897">
        <v>6</v>
      </c>
      <c r="N897" t="s">
        <v>36</v>
      </c>
      <c r="O897">
        <v>1930</v>
      </c>
      <c r="P897">
        <v>1546391</v>
      </c>
      <c r="Q897" t="s">
        <v>131</v>
      </c>
      <c r="R897">
        <v>94121</v>
      </c>
      <c r="S897">
        <v>15099722</v>
      </c>
    </row>
    <row r="898" spans="1:19" x14ac:dyDescent="0.2">
      <c r="A898">
        <v>1885</v>
      </c>
      <c r="B898" t="s">
        <v>468</v>
      </c>
      <c r="C898" t="s">
        <v>2945</v>
      </c>
      <c r="D898" t="s">
        <v>470</v>
      </c>
      <c r="E898">
        <v>2</v>
      </c>
      <c r="F898">
        <v>2</v>
      </c>
      <c r="G898">
        <v>1393</v>
      </c>
      <c r="H898" t="s">
        <v>449</v>
      </c>
      <c r="I898">
        <v>1530000</v>
      </c>
      <c r="J898">
        <v>37.746246999999997</v>
      </c>
      <c r="K898">
        <v>-122.41656399999999</v>
      </c>
      <c r="L898" t="s">
        <v>40</v>
      </c>
      <c r="M898">
        <v>6</v>
      </c>
      <c r="N898" t="s">
        <v>36</v>
      </c>
      <c r="O898">
        <v>1924</v>
      </c>
      <c r="P898">
        <v>1482091</v>
      </c>
      <c r="Q898" t="s">
        <v>41</v>
      </c>
      <c r="R898">
        <v>94110</v>
      </c>
      <c r="S898">
        <v>15160002</v>
      </c>
    </row>
    <row r="899" spans="1:19" x14ac:dyDescent="0.2">
      <c r="A899">
        <v>1889</v>
      </c>
      <c r="B899" t="s">
        <v>2946</v>
      </c>
      <c r="C899" t="s">
        <v>2947</v>
      </c>
      <c r="D899" t="s">
        <v>2948</v>
      </c>
      <c r="E899">
        <v>2</v>
      </c>
      <c r="F899">
        <v>2</v>
      </c>
      <c r="G899">
        <v>1131</v>
      </c>
      <c r="H899" t="s">
        <v>2896</v>
      </c>
      <c r="I899">
        <v>1500000</v>
      </c>
      <c r="J899">
        <v>37.746592999999997</v>
      </c>
      <c r="K899">
        <v>-122.411445</v>
      </c>
      <c r="L899" t="s">
        <v>40</v>
      </c>
      <c r="M899">
        <v>5</v>
      </c>
      <c r="N899" t="s">
        <v>36</v>
      </c>
      <c r="O899">
        <v>1913</v>
      </c>
      <c r="P899">
        <v>1200841</v>
      </c>
      <c r="Q899" t="s">
        <v>41</v>
      </c>
      <c r="R899">
        <v>94110</v>
      </c>
      <c r="S899">
        <v>15160272</v>
      </c>
    </row>
    <row r="900" spans="1:19" x14ac:dyDescent="0.2">
      <c r="A900">
        <v>1891</v>
      </c>
      <c r="B900" t="s">
        <v>2949</v>
      </c>
      <c r="C900" t="s">
        <v>2950</v>
      </c>
      <c r="D900" t="s">
        <v>2951</v>
      </c>
      <c r="E900">
        <v>4</v>
      </c>
      <c r="F900">
        <v>4</v>
      </c>
      <c r="G900">
        <v>2606</v>
      </c>
      <c r="H900" t="s">
        <v>2896</v>
      </c>
      <c r="I900">
        <v>1767500</v>
      </c>
      <c r="J900">
        <v>37.748342999999998</v>
      </c>
      <c r="K900">
        <v>-122.450036</v>
      </c>
      <c r="L900" t="s">
        <v>263</v>
      </c>
      <c r="M900">
        <v>7</v>
      </c>
      <c r="N900" t="s">
        <v>36</v>
      </c>
      <c r="O900">
        <v>1955</v>
      </c>
      <c r="P900">
        <v>1617598</v>
      </c>
      <c r="Q900" t="s">
        <v>264</v>
      </c>
      <c r="R900">
        <v>94131</v>
      </c>
      <c r="S900">
        <v>15131993</v>
      </c>
    </row>
    <row r="901" spans="1:19" x14ac:dyDescent="0.2">
      <c r="A901">
        <v>1893</v>
      </c>
      <c r="B901" t="s">
        <v>2952</v>
      </c>
      <c r="C901" t="s">
        <v>2953</v>
      </c>
      <c r="D901" t="s">
        <v>2954</v>
      </c>
      <c r="E901">
        <v>3</v>
      </c>
      <c r="F901">
        <v>3</v>
      </c>
      <c r="G901">
        <v>2062</v>
      </c>
      <c r="H901" t="s">
        <v>2896</v>
      </c>
      <c r="I901">
        <v>1825000</v>
      </c>
      <c r="J901">
        <v>37.776176999999997</v>
      </c>
      <c r="K901">
        <v>-122.473327</v>
      </c>
      <c r="L901" t="s">
        <v>130</v>
      </c>
      <c r="M901">
        <v>8</v>
      </c>
      <c r="N901" t="s">
        <v>36</v>
      </c>
      <c r="O901">
        <v>1916</v>
      </c>
      <c r="P901">
        <v>1793087</v>
      </c>
      <c r="Q901" t="s">
        <v>131</v>
      </c>
      <c r="R901">
        <v>94118</v>
      </c>
      <c r="S901">
        <v>15098069</v>
      </c>
    </row>
    <row r="902" spans="1:19" x14ac:dyDescent="0.2">
      <c r="A902">
        <v>1895</v>
      </c>
      <c r="B902" t="s">
        <v>2955</v>
      </c>
      <c r="C902" t="s">
        <v>2956</v>
      </c>
      <c r="D902" t="s">
        <v>2957</v>
      </c>
      <c r="E902">
        <v>3</v>
      </c>
      <c r="F902">
        <v>4</v>
      </c>
      <c r="G902">
        <v>2220</v>
      </c>
      <c r="H902" t="s">
        <v>2896</v>
      </c>
      <c r="I902">
        <v>2000000</v>
      </c>
      <c r="J902">
        <v>37.746203999999999</v>
      </c>
      <c r="K902">
        <v>-122.46538200000001</v>
      </c>
      <c r="L902" t="s">
        <v>1613</v>
      </c>
      <c r="M902">
        <v>7</v>
      </c>
      <c r="N902" t="s">
        <v>36</v>
      </c>
      <c r="O902">
        <v>1941</v>
      </c>
      <c r="P902">
        <v>2054865</v>
      </c>
      <c r="Q902" t="s">
        <v>1614</v>
      </c>
      <c r="R902">
        <v>94116</v>
      </c>
      <c r="S902">
        <v>15133205</v>
      </c>
    </row>
    <row r="903" spans="1:19" x14ac:dyDescent="0.2">
      <c r="A903">
        <v>1899</v>
      </c>
      <c r="B903" t="s">
        <v>2958</v>
      </c>
      <c r="C903" t="s">
        <v>2959</v>
      </c>
      <c r="D903" t="s">
        <v>2960</v>
      </c>
      <c r="E903">
        <v>3</v>
      </c>
      <c r="F903">
        <v>4</v>
      </c>
      <c r="G903">
        <v>2127</v>
      </c>
      <c r="H903" t="s">
        <v>2868</v>
      </c>
      <c r="I903">
        <v>2825000</v>
      </c>
      <c r="J903">
        <v>37.792332000000002</v>
      </c>
      <c r="K903">
        <v>-122.433119</v>
      </c>
      <c r="L903" t="s">
        <v>193</v>
      </c>
      <c r="M903">
        <v>7</v>
      </c>
      <c r="N903" t="s">
        <v>36</v>
      </c>
      <c r="O903">
        <v>1878</v>
      </c>
      <c r="P903">
        <v>4223110</v>
      </c>
      <c r="Q903" t="s">
        <v>194</v>
      </c>
      <c r="R903">
        <v>94115</v>
      </c>
      <c r="S903">
        <v>15074006</v>
      </c>
    </row>
    <row r="904" spans="1:19" x14ac:dyDescent="0.2">
      <c r="A904">
        <v>1900</v>
      </c>
      <c r="B904" t="s">
        <v>2961</v>
      </c>
      <c r="C904" t="s">
        <v>2962</v>
      </c>
      <c r="D904" t="s">
        <v>2963</v>
      </c>
      <c r="E904">
        <v>4</v>
      </c>
      <c r="F904">
        <v>4</v>
      </c>
      <c r="G904">
        <v>3100</v>
      </c>
      <c r="H904" t="s">
        <v>2896</v>
      </c>
      <c r="I904">
        <v>4200000</v>
      </c>
      <c r="J904">
        <v>37.788212999999999</v>
      </c>
      <c r="K904">
        <v>-122.45600899999999</v>
      </c>
      <c r="L904" t="s">
        <v>258</v>
      </c>
      <c r="M904">
        <v>9</v>
      </c>
      <c r="N904" t="s">
        <v>36</v>
      </c>
      <c r="O904">
        <v>1900</v>
      </c>
      <c r="P904">
        <v>4918319</v>
      </c>
      <c r="Q904" t="s">
        <v>259</v>
      </c>
      <c r="R904">
        <v>94118</v>
      </c>
      <c r="S904">
        <v>15081653</v>
      </c>
    </row>
    <row r="905" spans="1:19" x14ac:dyDescent="0.2">
      <c r="A905">
        <v>1901</v>
      </c>
      <c r="B905" t="s">
        <v>2964</v>
      </c>
      <c r="C905" t="s">
        <v>2965</v>
      </c>
      <c r="D905" t="s">
        <v>2966</v>
      </c>
      <c r="E905">
        <v>4.5</v>
      </c>
      <c r="F905">
        <v>5</v>
      </c>
      <c r="G905">
        <v>4800</v>
      </c>
      <c r="H905" t="s">
        <v>2896</v>
      </c>
      <c r="I905">
        <v>6500000</v>
      </c>
      <c r="J905">
        <v>37.761043000000001</v>
      </c>
      <c r="K905">
        <v>-122.449844</v>
      </c>
      <c r="L905" t="s">
        <v>284</v>
      </c>
      <c r="M905">
        <v>9</v>
      </c>
      <c r="N905" t="s">
        <v>36</v>
      </c>
      <c r="O905">
        <v>1937</v>
      </c>
      <c r="P905">
        <v>6424738</v>
      </c>
      <c r="Q905" t="s">
        <v>285</v>
      </c>
      <c r="R905">
        <v>94117</v>
      </c>
      <c r="S905">
        <v>15088450</v>
      </c>
    </row>
    <row r="906" spans="1:19" x14ac:dyDescent="0.2">
      <c r="A906">
        <v>1902</v>
      </c>
      <c r="B906" t="s">
        <v>2967</v>
      </c>
      <c r="C906" t="s">
        <v>2968</v>
      </c>
      <c r="D906" t="s">
        <v>2969</v>
      </c>
      <c r="E906">
        <v>1</v>
      </c>
      <c r="F906">
        <v>1</v>
      </c>
      <c r="G906">
        <v>669</v>
      </c>
      <c r="H906" t="s">
        <v>2970</v>
      </c>
      <c r="I906">
        <v>581000</v>
      </c>
      <c r="J906">
        <v>37.710479999999997</v>
      </c>
      <c r="K906">
        <v>-122.467645</v>
      </c>
      <c r="L906" t="s">
        <v>379</v>
      </c>
      <c r="M906">
        <v>3</v>
      </c>
      <c r="N906" t="s">
        <v>23</v>
      </c>
      <c r="O906">
        <v>2002</v>
      </c>
      <c r="P906">
        <v>550356</v>
      </c>
      <c r="Q906" t="s">
        <v>380</v>
      </c>
      <c r="R906">
        <v>94132</v>
      </c>
      <c r="S906">
        <v>67090332</v>
      </c>
    </row>
    <row r="907" spans="1:19" x14ac:dyDescent="0.2">
      <c r="A907">
        <v>1904</v>
      </c>
      <c r="B907" t="s">
        <v>2971</v>
      </c>
      <c r="C907" t="s">
        <v>2972</v>
      </c>
      <c r="D907" t="s">
        <v>2973</v>
      </c>
      <c r="E907">
        <v>2</v>
      </c>
      <c r="F907">
        <v>4</v>
      </c>
      <c r="G907">
        <v>1210</v>
      </c>
      <c r="H907" t="s">
        <v>2970</v>
      </c>
      <c r="I907">
        <v>690000</v>
      </c>
      <c r="J907">
        <v>37.729000999999997</v>
      </c>
      <c r="K907">
        <v>-122.425741</v>
      </c>
      <c r="L907" t="s">
        <v>444</v>
      </c>
      <c r="M907">
        <v>6</v>
      </c>
      <c r="N907" t="s">
        <v>36</v>
      </c>
      <c r="O907">
        <v>1910</v>
      </c>
      <c r="P907">
        <v>787786</v>
      </c>
      <c r="Q907" t="s">
        <v>445</v>
      </c>
      <c r="R907">
        <v>94112</v>
      </c>
      <c r="S907">
        <v>15166330</v>
      </c>
    </row>
    <row r="908" spans="1:19" x14ac:dyDescent="0.2">
      <c r="A908">
        <v>1905</v>
      </c>
      <c r="B908" t="s">
        <v>2974</v>
      </c>
      <c r="C908" t="s">
        <v>2975</v>
      </c>
      <c r="D908" t="s">
        <v>2976</v>
      </c>
      <c r="E908">
        <v>1</v>
      </c>
      <c r="F908">
        <v>1</v>
      </c>
      <c r="G908">
        <v>539</v>
      </c>
      <c r="H908" t="s">
        <v>2970</v>
      </c>
      <c r="I908">
        <v>695000</v>
      </c>
      <c r="J908">
        <v>37.787585</v>
      </c>
      <c r="K908">
        <v>-122.39048</v>
      </c>
      <c r="L908" t="s">
        <v>301</v>
      </c>
      <c r="M908">
        <v>2</v>
      </c>
      <c r="N908" t="s">
        <v>23</v>
      </c>
      <c r="O908">
        <v>1991</v>
      </c>
      <c r="P908">
        <v>673079</v>
      </c>
      <c r="Q908" t="s">
        <v>302</v>
      </c>
      <c r="R908">
        <v>94105</v>
      </c>
      <c r="S908">
        <v>15148137</v>
      </c>
    </row>
    <row r="909" spans="1:19" x14ac:dyDescent="0.2">
      <c r="A909">
        <v>1908</v>
      </c>
      <c r="B909" t="s">
        <v>2977</v>
      </c>
      <c r="C909" t="s">
        <v>2978</v>
      </c>
      <c r="D909" t="s">
        <v>2979</v>
      </c>
      <c r="E909">
        <v>2</v>
      </c>
      <c r="F909">
        <v>3</v>
      </c>
      <c r="G909">
        <v>1151</v>
      </c>
      <c r="H909" t="s">
        <v>2970</v>
      </c>
      <c r="I909">
        <v>775000</v>
      </c>
      <c r="J909">
        <v>37.741290999999997</v>
      </c>
      <c r="K909">
        <v>-122.50599</v>
      </c>
      <c r="L909" t="s">
        <v>365</v>
      </c>
      <c r="M909">
        <v>6</v>
      </c>
      <c r="N909" t="s">
        <v>36</v>
      </c>
      <c r="O909">
        <v>1938</v>
      </c>
      <c r="P909">
        <v>839034</v>
      </c>
      <c r="Q909" t="s">
        <v>366</v>
      </c>
      <c r="R909">
        <v>94116</v>
      </c>
      <c r="S909">
        <v>15121458</v>
      </c>
    </row>
    <row r="910" spans="1:19" x14ac:dyDescent="0.2">
      <c r="A910">
        <v>1909</v>
      </c>
      <c r="B910" t="s">
        <v>2980</v>
      </c>
      <c r="C910" t="s">
        <v>2981</v>
      </c>
      <c r="D910" t="s">
        <v>2982</v>
      </c>
      <c r="E910">
        <v>1</v>
      </c>
      <c r="F910">
        <v>1</v>
      </c>
      <c r="G910">
        <v>779</v>
      </c>
      <c r="H910" t="s">
        <v>2970</v>
      </c>
      <c r="I910">
        <v>797000</v>
      </c>
      <c r="J910">
        <v>37.786605999999999</v>
      </c>
      <c r="K910">
        <v>-122.39909900000001</v>
      </c>
      <c r="L910" t="s">
        <v>351</v>
      </c>
      <c r="M910">
        <v>4</v>
      </c>
      <c r="N910" t="s">
        <v>23</v>
      </c>
      <c r="O910">
        <v>2004</v>
      </c>
      <c r="P910">
        <v>846240</v>
      </c>
      <c r="Q910" t="s">
        <v>352</v>
      </c>
      <c r="R910">
        <v>94105</v>
      </c>
      <c r="S910">
        <v>80740156</v>
      </c>
    </row>
    <row r="911" spans="1:19" x14ac:dyDescent="0.2">
      <c r="A911">
        <v>1910</v>
      </c>
      <c r="B911" t="s">
        <v>2983</v>
      </c>
      <c r="C911" t="s">
        <v>2984</v>
      </c>
      <c r="D911" t="s">
        <v>2985</v>
      </c>
      <c r="E911">
        <v>1</v>
      </c>
      <c r="F911">
        <v>3</v>
      </c>
      <c r="G911">
        <v>1100</v>
      </c>
      <c r="H911" t="s">
        <v>2970</v>
      </c>
      <c r="I911">
        <v>805000</v>
      </c>
      <c r="J911">
        <v>37.731462000000001</v>
      </c>
      <c r="K911">
        <v>-122.40109</v>
      </c>
      <c r="L911" t="s">
        <v>289</v>
      </c>
      <c r="M911">
        <v>6</v>
      </c>
      <c r="N911" t="s">
        <v>36</v>
      </c>
      <c r="O911">
        <v>1941</v>
      </c>
      <c r="P911">
        <v>728314</v>
      </c>
      <c r="Q911" t="s">
        <v>290</v>
      </c>
      <c r="R911">
        <v>94124</v>
      </c>
      <c r="S911">
        <v>15158504</v>
      </c>
    </row>
    <row r="912" spans="1:19" x14ac:dyDescent="0.2">
      <c r="A912">
        <v>1911</v>
      </c>
      <c r="B912" t="s">
        <v>2986</v>
      </c>
      <c r="C912" t="s">
        <v>2987</v>
      </c>
      <c r="D912" t="s">
        <v>2988</v>
      </c>
      <c r="E912">
        <v>1</v>
      </c>
      <c r="F912">
        <v>1</v>
      </c>
      <c r="G912">
        <v>811</v>
      </c>
      <c r="H912" t="s">
        <v>2970</v>
      </c>
      <c r="I912">
        <v>845000</v>
      </c>
      <c r="J912">
        <v>37.786754999999999</v>
      </c>
      <c r="K912">
        <v>-122.4225</v>
      </c>
      <c r="L912" t="s">
        <v>101</v>
      </c>
      <c r="M912">
        <v>3</v>
      </c>
      <c r="N912" t="s">
        <v>23</v>
      </c>
      <c r="O912">
        <v>1988</v>
      </c>
      <c r="P912">
        <v>837583</v>
      </c>
      <c r="Q912" t="s">
        <v>102</v>
      </c>
      <c r="R912">
        <v>94109</v>
      </c>
      <c r="S912">
        <v>15076577</v>
      </c>
    </row>
    <row r="913" spans="1:19" x14ac:dyDescent="0.2">
      <c r="A913">
        <v>1912</v>
      </c>
      <c r="B913" t="s">
        <v>2989</v>
      </c>
      <c r="C913" t="s">
        <v>2990</v>
      </c>
      <c r="D913" t="s">
        <v>2991</v>
      </c>
      <c r="E913">
        <v>2</v>
      </c>
      <c r="F913">
        <v>2</v>
      </c>
      <c r="G913">
        <v>928</v>
      </c>
      <c r="H913" t="s">
        <v>2970</v>
      </c>
      <c r="I913">
        <v>875000</v>
      </c>
      <c r="J913">
        <v>37.789945000000003</v>
      </c>
      <c r="K913">
        <v>-122.412735</v>
      </c>
      <c r="L913" t="s">
        <v>242</v>
      </c>
      <c r="M913">
        <v>5</v>
      </c>
      <c r="N913" t="s">
        <v>23</v>
      </c>
      <c r="O913">
        <v>1982</v>
      </c>
      <c r="P913">
        <v>898793</v>
      </c>
      <c r="Q913" t="s">
        <v>243</v>
      </c>
      <c r="R913">
        <v>94109</v>
      </c>
      <c r="S913">
        <v>15069045</v>
      </c>
    </row>
    <row r="914" spans="1:19" x14ac:dyDescent="0.2">
      <c r="A914">
        <v>1913</v>
      </c>
      <c r="B914" t="s">
        <v>2992</v>
      </c>
      <c r="C914" t="s">
        <v>2993</v>
      </c>
      <c r="D914" t="s">
        <v>2994</v>
      </c>
      <c r="E914">
        <v>1</v>
      </c>
      <c r="F914">
        <v>3</v>
      </c>
      <c r="G914">
        <v>1200</v>
      </c>
      <c r="H914" t="s">
        <v>2970</v>
      </c>
      <c r="I914">
        <v>911000</v>
      </c>
      <c r="J914">
        <v>37.736646999999998</v>
      </c>
      <c r="K914">
        <v>-122.505978</v>
      </c>
      <c r="L914" t="s">
        <v>365</v>
      </c>
      <c r="M914">
        <v>6</v>
      </c>
      <c r="N914" t="s">
        <v>36</v>
      </c>
      <c r="O914">
        <v>1950</v>
      </c>
      <c r="P914">
        <v>704787</v>
      </c>
      <c r="Q914" t="s">
        <v>366</v>
      </c>
      <c r="R914">
        <v>94116</v>
      </c>
      <c r="S914">
        <v>15124515</v>
      </c>
    </row>
    <row r="915" spans="1:19" x14ac:dyDescent="0.2">
      <c r="A915">
        <v>1914</v>
      </c>
      <c r="B915" t="s">
        <v>2995</v>
      </c>
      <c r="C915" t="s">
        <v>2996</v>
      </c>
      <c r="D915" t="s">
        <v>2997</v>
      </c>
      <c r="E915">
        <v>1</v>
      </c>
      <c r="F915">
        <v>1</v>
      </c>
      <c r="G915">
        <v>1990</v>
      </c>
      <c r="H915" t="s">
        <v>2970</v>
      </c>
      <c r="I915">
        <v>935000</v>
      </c>
      <c r="J915">
        <v>37.783183999999999</v>
      </c>
      <c r="K915">
        <v>-122.399084</v>
      </c>
      <c r="L915" t="s">
        <v>351</v>
      </c>
      <c r="M915">
        <v>3</v>
      </c>
      <c r="N915" t="s">
        <v>23</v>
      </c>
      <c r="O915">
        <v>1990</v>
      </c>
      <c r="P915">
        <v>1158431</v>
      </c>
      <c r="Q915" t="s">
        <v>352</v>
      </c>
      <c r="R915">
        <v>94107</v>
      </c>
      <c r="S915">
        <v>15147714</v>
      </c>
    </row>
    <row r="916" spans="1:19" x14ac:dyDescent="0.2">
      <c r="A916">
        <v>1916</v>
      </c>
      <c r="B916" t="s">
        <v>2998</v>
      </c>
      <c r="C916" t="s">
        <v>2999</v>
      </c>
      <c r="D916" t="s">
        <v>3000</v>
      </c>
      <c r="E916">
        <v>1</v>
      </c>
      <c r="F916">
        <v>2</v>
      </c>
      <c r="G916">
        <v>1300</v>
      </c>
      <c r="H916" t="s">
        <v>2970</v>
      </c>
      <c r="I916">
        <v>1000000</v>
      </c>
      <c r="J916">
        <v>37.719287999999999</v>
      </c>
      <c r="K916">
        <v>-122.460532</v>
      </c>
      <c r="L916" t="s">
        <v>545</v>
      </c>
      <c r="M916">
        <v>6</v>
      </c>
      <c r="N916" t="s">
        <v>36</v>
      </c>
      <c r="O916">
        <v>1930</v>
      </c>
      <c r="P916">
        <v>963918</v>
      </c>
      <c r="Q916" t="s">
        <v>336</v>
      </c>
      <c r="R916">
        <v>94112</v>
      </c>
      <c r="S916">
        <v>15190522</v>
      </c>
    </row>
    <row r="917" spans="1:19" x14ac:dyDescent="0.2">
      <c r="A917">
        <v>1917</v>
      </c>
      <c r="B917" t="s">
        <v>3001</v>
      </c>
      <c r="C917" t="s">
        <v>3002</v>
      </c>
      <c r="D917" t="s">
        <v>3003</v>
      </c>
      <c r="E917">
        <v>3</v>
      </c>
      <c r="F917">
        <v>3</v>
      </c>
      <c r="G917">
        <v>1977</v>
      </c>
      <c r="H917" t="s">
        <v>2970</v>
      </c>
      <c r="I917">
        <v>1035000</v>
      </c>
      <c r="J917">
        <v>37.723045999999997</v>
      </c>
      <c r="K917">
        <v>-122.438846</v>
      </c>
      <c r="L917" t="s">
        <v>55</v>
      </c>
      <c r="M917">
        <v>11</v>
      </c>
      <c r="N917" t="s">
        <v>36</v>
      </c>
      <c r="O917">
        <v>1907</v>
      </c>
      <c r="P917">
        <v>1035307</v>
      </c>
      <c r="Q917" t="s">
        <v>56</v>
      </c>
      <c r="R917">
        <v>94112</v>
      </c>
      <c r="S917">
        <v>15188270</v>
      </c>
    </row>
    <row r="918" spans="1:19" x14ac:dyDescent="0.2">
      <c r="A918">
        <v>1919</v>
      </c>
      <c r="B918" t="s">
        <v>3004</v>
      </c>
      <c r="C918" t="s">
        <v>3005</v>
      </c>
      <c r="D918" t="s">
        <v>3006</v>
      </c>
      <c r="E918">
        <v>2</v>
      </c>
      <c r="F918">
        <v>2</v>
      </c>
      <c r="G918">
        <v>1</v>
      </c>
      <c r="H918" t="s">
        <v>2970</v>
      </c>
      <c r="I918">
        <v>1231000</v>
      </c>
      <c r="J918">
        <v>37.803272</v>
      </c>
      <c r="K918">
        <v>-122.407826</v>
      </c>
      <c r="L918" t="s">
        <v>399</v>
      </c>
      <c r="M918">
        <v>4</v>
      </c>
      <c r="N918" t="s">
        <v>23</v>
      </c>
      <c r="O918">
        <v>1977</v>
      </c>
      <c r="P918">
        <v>1275199</v>
      </c>
      <c r="Q918" t="s">
        <v>400</v>
      </c>
      <c r="R918">
        <v>94133</v>
      </c>
      <c r="S918">
        <v>15064836</v>
      </c>
    </row>
    <row r="919" spans="1:19" x14ac:dyDescent="0.2">
      <c r="A919">
        <v>1924</v>
      </c>
      <c r="B919" t="s">
        <v>3007</v>
      </c>
      <c r="C919" t="s">
        <v>3008</v>
      </c>
      <c r="D919" t="s">
        <v>3009</v>
      </c>
      <c r="E919">
        <v>1</v>
      </c>
      <c r="F919">
        <v>2</v>
      </c>
      <c r="G919">
        <v>1348</v>
      </c>
      <c r="H919" t="s">
        <v>2970</v>
      </c>
      <c r="I919">
        <v>1410000</v>
      </c>
      <c r="J919">
        <v>37.763517</v>
      </c>
      <c r="K919">
        <v>-122.431117</v>
      </c>
      <c r="L919" t="s">
        <v>79</v>
      </c>
      <c r="M919">
        <v>6</v>
      </c>
      <c r="N919" t="s">
        <v>23</v>
      </c>
      <c r="O919">
        <v>1900</v>
      </c>
      <c r="P919">
        <v>1390024</v>
      </c>
      <c r="Q919" t="s">
        <v>80</v>
      </c>
      <c r="R919">
        <v>94114</v>
      </c>
      <c r="S919">
        <v>52410318</v>
      </c>
    </row>
    <row r="920" spans="1:19" x14ac:dyDescent="0.2">
      <c r="A920">
        <v>1925</v>
      </c>
      <c r="B920" t="s">
        <v>3010</v>
      </c>
      <c r="C920" t="s">
        <v>3011</v>
      </c>
      <c r="D920" t="s">
        <v>3012</v>
      </c>
      <c r="E920">
        <v>2.5</v>
      </c>
      <c r="F920">
        <v>2</v>
      </c>
      <c r="G920">
        <v>1284</v>
      </c>
      <c r="H920" t="s">
        <v>2970</v>
      </c>
      <c r="I920">
        <v>1461000</v>
      </c>
      <c r="J920">
        <v>37.744069000000003</v>
      </c>
      <c r="K920">
        <v>-122.411552</v>
      </c>
      <c r="L920" t="s">
        <v>40</v>
      </c>
      <c r="M920">
        <v>5</v>
      </c>
      <c r="N920" t="s">
        <v>36</v>
      </c>
      <c r="O920">
        <v>2000</v>
      </c>
      <c r="P920">
        <v>1507341</v>
      </c>
      <c r="Q920" t="s">
        <v>41</v>
      </c>
      <c r="R920">
        <v>94110</v>
      </c>
      <c r="S920">
        <v>52273863</v>
      </c>
    </row>
    <row r="921" spans="1:19" x14ac:dyDescent="0.2">
      <c r="A921">
        <v>1929</v>
      </c>
      <c r="B921" t="s">
        <v>3013</v>
      </c>
      <c r="C921" t="s">
        <v>3014</v>
      </c>
      <c r="D921" t="s">
        <v>3015</v>
      </c>
      <c r="E921">
        <v>5.5</v>
      </c>
      <c r="F921">
        <v>5</v>
      </c>
      <c r="G921">
        <v>5972</v>
      </c>
      <c r="H921" t="s">
        <v>2970</v>
      </c>
      <c r="I921">
        <v>9000000</v>
      </c>
      <c r="J921">
        <v>37.794549000000004</v>
      </c>
      <c r="K921">
        <v>-122.445697</v>
      </c>
      <c r="L921" t="s">
        <v>193</v>
      </c>
      <c r="M921">
        <v>9</v>
      </c>
      <c r="N921" t="s">
        <v>36</v>
      </c>
      <c r="O921">
        <v>1870</v>
      </c>
      <c r="P921">
        <v>10057052</v>
      </c>
      <c r="Q921" t="s">
        <v>194</v>
      </c>
      <c r="R921">
        <v>94123</v>
      </c>
      <c r="S921">
        <v>59779303</v>
      </c>
    </row>
    <row r="922" spans="1:19" x14ac:dyDescent="0.2">
      <c r="A922">
        <v>1931</v>
      </c>
      <c r="B922" t="s">
        <v>1267</v>
      </c>
      <c r="C922" t="s">
        <v>3016</v>
      </c>
      <c r="D922" t="s">
        <v>1269</v>
      </c>
      <c r="E922">
        <v>1</v>
      </c>
      <c r="F922">
        <v>1</v>
      </c>
      <c r="G922">
        <v>713</v>
      </c>
      <c r="H922" t="s">
        <v>1270</v>
      </c>
      <c r="I922">
        <v>1029000</v>
      </c>
      <c r="J922">
        <v>37.787028999999997</v>
      </c>
      <c r="K922">
        <v>-122.393638</v>
      </c>
      <c r="L922" t="s">
        <v>301</v>
      </c>
      <c r="M922">
        <v>3</v>
      </c>
      <c r="N922" t="s">
        <v>23</v>
      </c>
      <c r="O922">
        <v>2004</v>
      </c>
      <c r="P922">
        <v>942043</v>
      </c>
      <c r="Q922" t="s">
        <v>302</v>
      </c>
      <c r="R922">
        <v>94105</v>
      </c>
      <c r="S922">
        <v>64972578</v>
      </c>
    </row>
    <row r="923" spans="1:19" x14ac:dyDescent="0.2">
      <c r="A923">
        <v>1933</v>
      </c>
      <c r="B923" t="s">
        <v>3017</v>
      </c>
      <c r="C923" t="s">
        <v>3018</v>
      </c>
      <c r="D923" t="s">
        <v>3019</v>
      </c>
      <c r="E923">
        <v>2</v>
      </c>
      <c r="F923">
        <v>2</v>
      </c>
      <c r="G923">
        <v>1033</v>
      </c>
      <c r="H923" t="s">
        <v>3020</v>
      </c>
      <c r="I923">
        <v>1074000</v>
      </c>
      <c r="J923">
        <v>37.783240999999997</v>
      </c>
      <c r="K923">
        <v>-122.420478</v>
      </c>
      <c r="L923" t="s">
        <v>101</v>
      </c>
      <c r="M923">
        <v>5</v>
      </c>
      <c r="N923" t="s">
        <v>23</v>
      </c>
      <c r="O923">
        <v>2008</v>
      </c>
      <c r="P923">
        <v>1151361</v>
      </c>
      <c r="Q923" t="s">
        <v>102</v>
      </c>
      <c r="R923">
        <v>94109</v>
      </c>
      <c r="S923">
        <v>111930989</v>
      </c>
    </row>
    <row r="924" spans="1:19" x14ac:dyDescent="0.2">
      <c r="A924">
        <v>1935</v>
      </c>
      <c r="B924" t="s">
        <v>3021</v>
      </c>
      <c r="C924" t="s">
        <v>3022</v>
      </c>
      <c r="D924" t="s">
        <v>3023</v>
      </c>
      <c r="E924">
        <v>2</v>
      </c>
      <c r="F924">
        <v>3</v>
      </c>
      <c r="G924">
        <v>1173</v>
      </c>
      <c r="H924" t="s">
        <v>3020</v>
      </c>
      <c r="I924">
        <v>1150000</v>
      </c>
      <c r="J924">
        <v>37.761603999999998</v>
      </c>
      <c r="K924">
        <v>-122.41976099999999</v>
      </c>
      <c r="L924" t="s">
        <v>106</v>
      </c>
      <c r="M924">
        <v>6</v>
      </c>
      <c r="N924" t="s">
        <v>23</v>
      </c>
      <c r="O924">
        <v>2009</v>
      </c>
      <c r="P924">
        <v>1397041</v>
      </c>
      <c r="Q924" t="s">
        <v>107</v>
      </c>
      <c r="R924">
        <v>94110</v>
      </c>
      <c r="S924">
        <v>96018818</v>
      </c>
    </row>
    <row r="925" spans="1:19" x14ac:dyDescent="0.2">
      <c r="A925">
        <v>1936</v>
      </c>
      <c r="B925" t="s">
        <v>3024</v>
      </c>
      <c r="C925" t="s">
        <v>3025</v>
      </c>
      <c r="D925" t="s">
        <v>3026</v>
      </c>
      <c r="E925">
        <v>2</v>
      </c>
      <c r="F925">
        <v>5</v>
      </c>
      <c r="G925">
        <v>2228</v>
      </c>
      <c r="H925" t="s">
        <v>3020</v>
      </c>
      <c r="I925">
        <v>1875000</v>
      </c>
      <c r="J925">
        <v>37.756056999999998</v>
      </c>
      <c r="K925">
        <v>-122.414771</v>
      </c>
      <c r="L925" t="s">
        <v>106</v>
      </c>
      <c r="M925">
        <v>10</v>
      </c>
      <c r="N925" t="s">
        <v>208</v>
      </c>
      <c r="O925">
        <v>1890</v>
      </c>
      <c r="P925">
        <v>1724565</v>
      </c>
      <c r="Q925" t="s">
        <v>107</v>
      </c>
      <c r="R925">
        <v>94110</v>
      </c>
      <c r="S925">
        <v>15145914</v>
      </c>
    </row>
    <row r="926" spans="1:19" x14ac:dyDescent="0.2">
      <c r="A926">
        <v>1937</v>
      </c>
      <c r="B926" t="s">
        <v>3027</v>
      </c>
      <c r="C926" t="s">
        <v>3028</v>
      </c>
      <c r="D926" t="s">
        <v>3029</v>
      </c>
      <c r="E926">
        <v>1</v>
      </c>
      <c r="F926">
        <v>0</v>
      </c>
      <c r="G926">
        <v>1320</v>
      </c>
      <c r="H926" t="s">
        <v>3020</v>
      </c>
      <c r="I926">
        <v>400000</v>
      </c>
      <c r="J926">
        <v>37.712884000000003</v>
      </c>
      <c r="K926">
        <v>-122.460348</v>
      </c>
      <c r="L926" t="s">
        <v>50</v>
      </c>
      <c r="M926">
        <v>5</v>
      </c>
      <c r="N926" t="s">
        <v>36</v>
      </c>
      <c r="O926">
        <v>1906</v>
      </c>
      <c r="P926">
        <v>573118</v>
      </c>
      <c r="Q926" t="s">
        <v>51</v>
      </c>
      <c r="R926">
        <v>94112</v>
      </c>
      <c r="S926">
        <v>15194852</v>
      </c>
    </row>
    <row r="927" spans="1:19" x14ac:dyDescent="0.2">
      <c r="A927">
        <v>1941</v>
      </c>
      <c r="B927" t="s">
        <v>3030</v>
      </c>
      <c r="C927" t="s">
        <v>3031</v>
      </c>
      <c r="D927" t="s">
        <v>3032</v>
      </c>
      <c r="E927">
        <v>1</v>
      </c>
      <c r="F927">
        <v>2</v>
      </c>
      <c r="G927">
        <v>1145</v>
      </c>
      <c r="H927" t="s">
        <v>3020</v>
      </c>
      <c r="I927">
        <v>1000000</v>
      </c>
      <c r="J927">
        <v>37.784275999999998</v>
      </c>
      <c r="K927">
        <v>-122.445724</v>
      </c>
      <c r="L927" t="s">
        <v>125</v>
      </c>
      <c r="M927">
        <v>6</v>
      </c>
      <c r="N927" t="s">
        <v>36</v>
      </c>
      <c r="O927">
        <v>1884</v>
      </c>
      <c r="P927">
        <v>1147109</v>
      </c>
      <c r="Q927" t="s">
        <v>126</v>
      </c>
      <c r="R927">
        <v>94115</v>
      </c>
      <c r="S927">
        <v>15083646</v>
      </c>
    </row>
    <row r="928" spans="1:19" x14ac:dyDescent="0.2">
      <c r="A928">
        <v>1943</v>
      </c>
      <c r="B928" t="s">
        <v>3033</v>
      </c>
      <c r="C928" t="s">
        <v>3034</v>
      </c>
      <c r="D928" t="s">
        <v>3035</v>
      </c>
      <c r="E928">
        <v>1.5</v>
      </c>
      <c r="F928">
        <v>2</v>
      </c>
      <c r="G928">
        <v>1952</v>
      </c>
      <c r="H928" t="s">
        <v>3020</v>
      </c>
      <c r="I928">
        <v>1550000</v>
      </c>
      <c r="J928">
        <v>37.774366000000001</v>
      </c>
      <c r="K928">
        <v>-122.46884300000001</v>
      </c>
      <c r="L928" t="s">
        <v>1052</v>
      </c>
      <c r="M928">
        <v>5</v>
      </c>
      <c r="N928" t="s">
        <v>36</v>
      </c>
      <c r="O928">
        <v>1911</v>
      </c>
      <c r="P928">
        <v>1806879</v>
      </c>
      <c r="Q928" t="s">
        <v>1053</v>
      </c>
      <c r="R928">
        <v>94118</v>
      </c>
      <c r="S928">
        <v>15098939</v>
      </c>
    </row>
    <row r="929" spans="1:19" x14ac:dyDescent="0.2">
      <c r="A929">
        <v>1944</v>
      </c>
      <c r="B929" t="s">
        <v>3036</v>
      </c>
      <c r="C929" t="s">
        <v>3037</v>
      </c>
      <c r="D929" t="s">
        <v>3038</v>
      </c>
      <c r="E929">
        <v>8</v>
      </c>
      <c r="F929">
        <v>8</v>
      </c>
      <c r="G929">
        <v>6317</v>
      </c>
      <c r="H929" t="s">
        <v>3020</v>
      </c>
      <c r="I929">
        <v>2700000</v>
      </c>
      <c r="J929">
        <v>37.787706</v>
      </c>
      <c r="K929">
        <v>-122.45402799999999</v>
      </c>
      <c r="L929" t="s">
        <v>258</v>
      </c>
      <c r="M929">
        <v>20</v>
      </c>
      <c r="N929" t="s">
        <v>652</v>
      </c>
      <c r="O929">
        <v>1905</v>
      </c>
      <c r="P929">
        <v>7105947</v>
      </c>
      <c r="Q929" t="s">
        <v>259</v>
      </c>
      <c r="R929">
        <v>94118</v>
      </c>
      <c r="S929">
        <v>15082278</v>
      </c>
    </row>
    <row r="930" spans="1:19" x14ac:dyDescent="0.2">
      <c r="A930">
        <v>1945</v>
      </c>
      <c r="B930" t="s">
        <v>3039</v>
      </c>
      <c r="C930" t="s">
        <v>3040</v>
      </c>
      <c r="D930" t="s">
        <v>3041</v>
      </c>
      <c r="E930">
        <v>1</v>
      </c>
      <c r="F930">
        <v>2</v>
      </c>
      <c r="G930">
        <v>1250</v>
      </c>
      <c r="H930" t="s">
        <v>3020</v>
      </c>
      <c r="I930">
        <v>1475000</v>
      </c>
      <c r="J930">
        <v>37.757486</v>
      </c>
      <c r="K930">
        <v>-122.473395</v>
      </c>
      <c r="L930" t="s">
        <v>810</v>
      </c>
      <c r="M930">
        <v>5</v>
      </c>
      <c r="N930" t="s">
        <v>36</v>
      </c>
      <c r="O930">
        <v>1938</v>
      </c>
      <c r="P930">
        <v>1025818</v>
      </c>
      <c r="Q930" t="s">
        <v>811</v>
      </c>
      <c r="R930">
        <v>94122</v>
      </c>
      <c r="S930">
        <v>15106527</v>
      </c>
    </row>
    <row r="931" spans="1:19" x14ac:dyDescent="0.2">
      <c r="A931">
        <v>1946</v>
      </c>
      <c r="B931" t="s">
        <v>3042</v>
      </c>
      <c r="C931" t="s">
        <v>3043</v>
      </c>
      <c r="D931" t="s">
        <v>3044</v>
      </c>
      <c r="E931">
        <v>3</v>
      </c>
      <c r="F931">
        <v>5</v>
      </c>
      <c r="G931">
        <v>4567</v>
      </c>
      <c r="H931" t="s">
        <v>3020</v>
      </c>
      <c r="I931">
        <v>3500000</v>
      </c>
      <c r="J931">
        <v>37.796619</v>
      </c>
      <c r="K931">
        <v>-122.427196</v>
      </c>
      <c r="L931" t="s">
        <v>193</v>
      </c>
      <c r="M931">
        <v>23</v>
      </c>
      <c r="N931" t="s">
        <v>208</v>
      </c>
      <c r="O931">
        <v>1900</v>
      </c>
      <c r="P931">
        <v>3726518</v>
      </c>
      <c r="Q931" t="s">
        <v>194</v>
      </c>
      <c r="R931">
        <v>94123</v>
      </c>
      <c r="S931">
        <v>15072217</v>
      </c>
    </row>
    <row r="932" spans="1:19" x14ac:dyDescent="0.2">
      <c r="A932">
        <v>1947</v>
      </c>
      <c r="B932" t="s">
        <v>3045</v>
      </c>
      <c r="C932" t="s">
        <v>3046</v>
      </c>
      <c r="D932" t="s">
        <v>3047</v>
      </c>
      <c r="E932">
        <v>4</v>
      </c>
      <c r="F932">
        <v>5</v>
      </c>
      <c r="G932">
        <v>2913</v>
      </c>
      <c r="H932" t="s">
        <v>3020</v>
      </c>
      <c r="I932">
        <v>1100000</v>
      </c>
      <c r="J932">
        <v>37.739117</v>
      </c>
      <c r="K932">
        <v>-122.391099</v>
      </c>
      <c r="L932" t="s">
        <v>143</v>
      </c>
      <c r="M932">
        <v>11</v>
      </c>
      <c r="N932" t="s">
        <v>36</v>
      </c>
      <c r="O932">
        <v>2001</v>
      </c>
      <c r="P932">
        <v>1259855</v>
      </c>
      <c r="Q932" t="s">
        <v>144</v>
      </c>
      <c r="R932">
        <v>94124</v>
      </c>
      <c r="S932">
        <v>15155879</v>
      </c>
    </row>
    <row r="933" spans="1:19" x14ac:dyDescent="0.2">
      <c r="A933">
        <v>1949</v>
      </c>
      <c r="B933" t="s">
        <v>3048</v>
      </c>
      <c r="C933" t="s">
        <v>3049</v>
      </c>
      <c r="D933" t="s">
        <v>3050</v>
      </c>
      <c r="E933">
        <v>2</v>
      </c>
      <c r="F933">
        <v>3</v>
      </c>
      <c r="G933">
        <v>2561</v>
      </c>
      <c r="H933" t="s">
        <v>3020</v>
      </c>
      <c r="I933">
        <v>1900000</v>
      </c>
      <c r="J933">
        <v>37.741999999999997</v>
      </c>
      <c r="K933">
        <v>-122.46214500000001</v>
      </c>
      <c r="L933" t="s">
        <v>198</v>
      </c>
      <c r="M933">
        <v>9</v>
      </c>
      <c r="N933" t="s">
        <v>36</v>
      </c>
      <c r="O933">
        <v>1923</v>
      </c>
      <c r="P933">
        <v>1963677</v>
      </c>
      <c r="Q933" t="s">
        <v>199</v>
      </c>
      <c r="R933">
        <v>94127</v>
      </c>
      <c r="S933">
        <v>15135448</v>
      </c>
    </row>
    <row r="934" spans="1:19" x14ac:dyDescent="0.2">
      <c r="A934">
        <v>1950</v>
      </c>
      <c r="B934" t="s">
        <v>3051</v>
      </c>
      <c r="C934" t="s">
        <v>3052</v>
      </c>
      <c r="D934" t="s">
        <v>3053</v>
      </c>
      <c r="E934">
        <v>2.5</v>
      </c>
      <c r="F934">
        <v>3</v>
      </c>
      <c r="G934">
        <v>2777</v>
      </c>
      <c r="H934" t="s">
        <v>3020</v>
      </c>
      <c r="I934">
        <v>1975000</v>
      </c>
      <c r="J934">
        <v>37.736818</v>
      </c>
      <c r="K934">
        <v>-122.469539</v>
      </c>
      <c r="L934" t="s">
        <v>198</v>
      </c>
      <c r="M934">
        <v>10</v>
      </c>
      <c r="N934" t="s">
        <v>36</v>
      </c>
      <c r="O934">
        <v>1917</v>
      </c>
      <c r="P934">
        <v>2122288</v>
      </c>
      <c r="Q934" t="s">
        <v>199</v>
      </c>
      <c r="R934">
        <v>94127</v>
      </c>
      <c r="S934">
        <v>15136783</v>
      </c>
    </row>
    <row r="935" spans="1:19" x14ac:dyDescent="0.2">
      <c r="A935">
        <v>1951</v>
      </c>
      <c r="B935" t="s">
        <v>3054</v>
      </c>
      <c r="C935" t="s">
        <v>3055</v>
      </c>
      <c r="D935" t="s">
        <v>3056</v>
      </c>
      <c r="E935">
        <v>2</v>
      </c>
      <c r="F935">
        <v>2</v>
      </c>
      <c r="G935">
        <v>1252</v>
      </c>
      <c r="H935" t="s">
        <v>3020</v>
      </c>
      <c r="I935">
        <v>1575000</v>
      </c>
      <c r="J935">
        <v>37.799473999999996</v>
      </c>
      <c r="K935">
        <v>-122.414835</v>
      </c>
      <c r="L935" t="s">
        <v>634</v>
      </c>
      <c r="M935">
        <v>4</v>
      </c>
      <c r="N935" t="s">
        <v>23</v>
      </c>
      <c r="O935">
        <v>1980</v>
      </c>
      <c r="P935">
        <v>1584284</v>
      </c>
      <c r="Q935" t="s">
        <v>635</v>
      </c>
      <c r="R935">
        <v>94133</v>
      </c>
      <c r="S935">
        <v>15065945</v>
      </c>
    </row>
    <row r="936" spans="1:19" x14ac:dyDescent="0.2">
      <c r="A936">
        <v>1952</v>
      </c>
      <c r="B936" t="s">
        <v>3057</v>
      </c>
      <c r="C936" t="s">
        <v>3058</v>
      </c>
      <c r="D936" t="s">
        <v>3059</v>
      </c>
      <c r="E936">
        <v>2</v>
      </c>
      <c r="F936">
        <v>3</v>
      </c>
      <c r="G936">
        <v>1735</v>
      </c>
      <c r="H936" t="s">
        <v>3020</v>
      </c>
      <c r="I936">
        <v>902000</v>
      </c>
      <c r="J936">
        <v>37.714314999999999</v>
      </c>
      <c r="K936">
        <v>-122.411929</v>
      </c>
      <c r="L936" t="s">
        <v>408</v>
      </c>
      <c r="M936">
        <v>6</v>
      </c>
      <c r="N936" t="s">
        <v>36</v>
      </c>
      <c r="O936">
        <v>1926</v>
      </c>
      <c r="P936">
        <v>934729</v>
      </c>
      <c r="Q936" t="s">
        <v>409</v>
      </c>
      <c r="R936">
        <v>94134</v>
      </c>
      <c r="S936">
        <v>15174111</v>
      </c>
    </row>
    <row r="937" spans="1:19" x14ac:dyDescent="0.2">
      <c r="A937">
        <v>1953</v>
      </c>
      <c r="B937" t="s">
        <v>3060</v>
      </c>
      <c r="C937" t="s">
        <v>3061</v>
      </c>
      <c r="D937" t="s">
        <v>3062</v>
      </c>
      <c r="E937">
        <v>3</v>
      </c>
      <c r="F937">
        <v>3</v>
      </c>
      <c r="G937">
        <v>1850</v>
      </c>
      <c r="H937" t="s">
        <v>3020</v>
      </c>
      <c r="I937">
        <v>915000</v>
      </c>
      <c r="J937">
        <v>37.726401000000003</v>
      </c>
      <c r="K937">
        <v>-122.409476</v>
      </c>
      <c r="L937" t="s">
        <v>70</v>
      </c>
      <c r="M937">
        <v>6</v>
      </c>
      <c r="N937" t="s">
        <v>36</v>
      </c>
      <c r="O937">
        <v>1994</v>
      </c>
      <c r="P937">
        <v>969397</v>
      </c>
      <c r="Q937" t="s">
        <v>71</v>
      </c>
      <c r="R937">
        <v>94134</v>
      </c>
      <c r="S937">
        <v>15168796</v>
      </c>
    </row>
    <row r="938" spans="1:19" x14ac:dyDescent="0.2">
      <c r="A938">
        <v>1954</v>
      </c>
      <c r="B938" t="s">
        <v>3063</v>
      </c>
      <c r="C938" t="s">
        <v>3064</v>
      </c>
      <c r="D938" t="s">
        <v>3065</v>
      </c>
      <c r="E938">
        <v>2</v>
      </c>
      <c r="F938">
        <v>3</v>
      </c>
      <c r="G938">
        <v>1299</v>
      </c>
      <c r="H938" t="s">
        <v>3020</v>
      </c>
      <c r="I938">
        <v>920000</v>
      </c>
      <c r="J938">
        <v>37.725343000000002</v>
      </c>
      <c r="K938">
        <v>-122.42207999999999</v>
      </c>
      <c r="L938" t="s">
        <v>70</v>
      </c>
      <c r="M938">
        <v>5</v>
      </c>
      <c r="N938" t="s">
        <v>36</v>
      </c>
      <c r="O938">
        <v>1947</v>
      </c>
      <c r="P938">
        <v>853557</v>
      </c>
      <c r="Q938" t="s">
        <v>71</v>
      </c>
      <c r="R938">
        <v>94134</v>
      </c>
      <c r="S938">
        <v>15168261</v>
      </c>
    </row>
    <row r="939" spans="1:19" x14ac:dyDescent="0.2">
      <c r="A939">
        <v>1957</v>
      </c>
      <c r="B939" t="s">
        <v>3066</v>
      </c>
      <c r="C939" t="s">
        <v>3067</v>
      </c>
      <c r="D939" t="s">
        <v>3068</v>
      </c>
      <c r="E939">
        <v>1</v>
      </c>
      <c r="F939">
        <v>2</v>
      </c>
      <c r="G939">
        <v>1159</v>
      </c>
      <c r="H939" t="s">
        <v>3069</v>
      </c>
      <c r="I939">
        <v>1050000</v>
      </c>
      <c r="J939">
        <v>37.792997</v>
      </c>
      <c r="K939">
        <v>-122.413742</v>
      </c>
      <c r="L939" t="s">
        <v>111</v>
      </c>
      <c r="M939">
        <v>4</v>
      </c>
      <c r="N939" t="s">
        <v>36</v>
      </c>
      <c r="O939">
        <v>1908</v>
      </c>
      <c r="P939">
        <v>1133294</v>
      </c>
      <c r="Q939" t="s">
        <v>112</v>
      </c>
      <c r="R939">
        <v>94108</v>
      </c>
      <c r="S939">
        <v>49943827</v>
      </c>
    </row>
    <row r="940" spans="1:19" x14ac:dyDescent="0.2">
      <c r="A940">
        <v>1958</v>
      </c>
      <c r="B940" t="s">
        <v>3070</v>
      </c>
      <c r="C940" t="s">
        <v>3071</v>
      </c>
      <c r="D940" t="s">
        <v>3072</v>
      </c>
      <c r="E940">
        <v>2.5</v>
      </c>
      <c r="F940">
        <v>2</v>
      </c>
      <c r="G940">
        <v>1150</v>
      </c>
      <c r="H940" t="s">
        <v>3069</v>
      </c>
      <c r="I940">
        <v>1495000</v>
      </c>
      <c r="J940">
        <v>37.794364000000002</v>
      </c>
      <c r="K940">
        <v>-122.428918</v>
      </c>
      <c r="L940" t="s">
        <v>193</v>
      </c>
      <c r="M940">
        <v>5</v>
      </c>
      <c r="N940" t="s">
        <v>23</v>
      </c>
      <c r="O940">
        <v>2008</v>
      </c>
      <c r="P940">
        <v>1535928</v>
      </c>
      <c r="Q940" t="s">
        <v>194</v>
      </c>
      <c r="R940">
        <v>94109</v>
      </c>
      <c r="S940">
        <v>15073100</v>
      </c>
    </row>
    <row r="941" spans="1:19" x14ac:dyDescent="0.2">
      <c r="A941">
        <v>1959</v>
      </c>
      <c r="B941" t="s">
        <v>3073</v>
      </c>
      <c r="C941" t="s">
        <v>3074</v>
      </c>
      <c r="D941" t="s">
        <v>3075</v>
      </c>
      <c r="E941">
        <v>1</v>
      </c>
      <c r="F941">
        <v>3</v>
      </c>
      <c r="G941">
        <v>1280</v>
      </c>
      <c r="H941" t="s">
        <v>3069</v>
      </c>
      <c r="I941">
        <v>1495000</v>
      </c>
      <c r="J941">
        <v>37.741104</v>
      </c>
      <c r="K941">
        <v>-122.41404900000001</v>
      </c>
      <c r="L941" t="s">
        <v>40</v>
      </c>
      <c r="M941">
        <v>6</v>
      </c>
      <c r="N941" t="s">
        <v>36</v>
      </c>
      <c r="O941">
        <v>1911</v>
      </c>
      <c r="P941">
        <v>1628018</v>
      </c>
      <c r="Q941" t="s">
        <v>41</v>
      </c>
      <c r="R941">
        <v>94110</v>
      </c>
      <c r="S941">
        <v>15161943</v>
      </c>
    </row>
    <row r="942" spans="1:19" x14ac:dyDescent="0.2">
      <c r="A942">
        <v>1960</v>
      </c>
      <c r="B942" t="s">
        <v>3076</v>
      </c>
      <c r="C942" t="s">
        <v>3077</v>
      </c>
      <c r="D942" t="s">
        <v>3078</v>
      </c>
      <c r="E942">
        <v>1</v>
      </c>
      <c r="F942">
        <v>2</v>
      </c>
      <c r="G942">
        <v>975</v>
      </c>
      <c r="H942" t="s">
        <v>3069</v>
      </c>
      <c r="I942">
        <v>1050000</v>
      </c>
      <c r="J942">
        <v>37.757150000000003</v>
      </c>
      <c r="K942">
        <v>-122.43820100000001</v>
      </c>
      <c r="L942" t="s">
        <v>79</v>
      </c>
      <c r="M942">
        <v>4</v>
      </c>
      <c r="N942" t="s">
        <v>23</v>
      </c>
      <c r="O942">
        <v>1898</v>
      </c>
      <c r="P942">
        <v>1086064</v>
      </c>
      <c r="Q942" t="s">
        <v>80</v>
      </c>
      <c r="R942">
        <v>94114</v>
      </c>
      <c r="S942">
        <v>63197065</v>
      </c>
    </row>
    <row r="943" spans="1:19" x14ac:dyDescent="0.2">
      <c r="A943">
        <v>1961</v>
      </c>
      <c r="B943" t="s">
        <v>3079</v>
      </c>
      <c r="C943" t="s">
        <v>3080</v>
      </c>
      <c r="D943" t="s">
        <v>3081</v>
      </c>
      <c r="E943">
        <v>1</v>
      </c>
      <c r="F943">
        <v>2</v>
      </c>
      <c r="G943">
        <v>1520</v>
      </c>
      <c r="H943" t="s">
        <v>3069</v>
      </c>
      <c r="I943">
        <v>1629000</v>
      </c>
      <c r="J943">
        <v>37.788465000000002</v>
      </c>
      <c r="K943">
        <v>-122.447463</v>
      </c>
      <c r="L943" t="s">
        <v>258</v>
      </c>
      <c r="M943">
        <v>5</v>
      </c>
      <c r="N943" t="s">
        <v>23</v>
      </c>
      <c r="O943">
        <v>1924</v>
      </c>
      <c r="P943">
        <v>1625701</v>
      </c>
      <c r="Q943" t="s">
        <v>259</v>
      </c>
      <c r="R943">
        <v>94115</v>
      </c>
      <c r="S943">
        <v>15082176</v>
      </c>
    </row>
    <row r="944" spans="1:19" x14ac:dyDescent="0.2">
      <c r="A944">
        <v>1962</v>
      </c>
      <c r="B944" t="s">
        <v>3082</v>
      </c>
      <c r="C944" t="s">
        <v>3083</v>
      </c>
      <c r="D944" t="s">
        <v>3084</v>
      </c>
      <c r="E944">
        <v>1</v>
      </c>
      <c r="F944">
        <v>2</v>
      </c>
      <c r="G944">
        <v>800</v>
      </c>
      <c r="H944" t="s">
        <v>3069</v>
      </c>
      <c r="I944">
        <v>855000</v>
      </c>
      <c r="J944">
        <v>37.739365999999997</v>
      </c>
      <c r="K944">
        <v>-122.50412300000001</v>
      </c>
      <c r="L944" t="s">
        <v>365</v>
      </c>
      <c r="M944">
        <v>4</v>
      </c>
      <c r="N944" t="s">
        <v>36</v>
      </c>
      <c r="O944">
        <v>1943</v>
      </c>
      <c r="P944">
        <v>862441</v>
      </c>
      <c r="Q944" t="s">
        <v>366</v>
      </c>
      <c r="R944">
        <v>94116</v>
      </c>
      <c r="S944">
        <v>15124366</v>
      </c>
    </row>
    <row r="945" spans="1:19" x14ac:dyDescent="0.2">
      <c r="A945">
        <v>1963</v>
      </c>
      <c r="B945" t="s">
        <v>3085</v>
      </c>
      <c r="C945" t="s">
        <v>3086</v>
      </c>
      <c r="D945" t="s">
        <v>3087</v>
      </c>
      <c r="E945">
        <v>1</v>
      </c>
      <c r="F945">
        <v>2</v>
      </c>
      <c r="G945">
        <v>1250</v>
      </c>
      <c r="H945" t="s">
        <v>3069</v>
      </c>
      <c r="I945">
        <v>1520000</v>
      </c>
      <c r="J945">
        <v>37.779445000000003</v>
      </c>
      <c r="K945">
        <v>-122.448065</v>
      </c>
      <c r="L945" t="s">
        <v>203</v>
      </c>
      <c r="M945">
        <v>6</v>
      </c>
      <c r="N945" t="s">
        <v>36</v>
      </c>
      <c r="O945">
        <v>1940</v>
      </c>
      <c r="P945">
        <v>1418112</v>
      </c>
      <c r="Q945" t="s">
        <v>204</v>
      </c>
      <c r="R945">
        <v>94118</v>
      </c>
      <c r="S945">
        <v>15084130</v>
      </c>
    </row>
    <row r="946" spans="1:19" x14ac:dyDescent="0.2">
      <c r="A946">
        <v>1964</v>
      </c>
      <c r="B946" t="s">
        <v>3088</v>
      </c>
      <c r="C946" t="s">
        <v>3089</v>
      </c>
      <c r="D946" t="s">
        <v>3090</v>
      </c>
      <c r="E946">
        <v>2.5</v>
      </c>
      <c r="F946">
        <v>4</v>
      </c>
      <c r="G946">
        <v>3189</v>
      </c>
      <c r="H946" t="s">
        <v>3069</v>
      </c>
      <c r="I946">
        <v>2350000</v>
      </c>
      <c r="J946">
        <v>37.781663000000002</v>
      </c>
      <c r="K946">
        <v>-122.47592299999999</v>
      </c>
      <c r="L946" t="s">
        <v>130</v>
      </c>
      <c r="M946">
        <v>7</v>
      </c>
      <c r="N946" t="s">
        <v>36</v>
      </c>
      <c r="O946">
        <v>1912</v>
      </c>
      <c r="P946">
        <v>2541464</v>
      </c>
      <c r="Q946" t="s">
        <v>131</v>
      </c>
      <c r="R946">
        <v>94121</v>
      </c>
      <c r="S946">
        <v>15091864</v>
      </c>
    </row>
    <row r="947" spans="1:19" x14ac:dyDescent="0.2">
      <c r="A947">
        <v>1965</v>
      </c>
      <c r="B947" t="s">
        <v>3091</v>
      </c>
      <c r="C947" t="s">
        <v>3092</v>
      </c>
      <c r="D947" t="s">
        <v>3093</v>
      </c>
      <c r="E947">
        <v>1</v>
      </c>
      <c r="F947">
        <v>1</v>
      </c>
      <c r="G947">
        <v>862</v>
      </c>
      <c r="H947" t="s">
        <v>3069</v>
      </c>
      <c r="I947">
        <v>695000</v>
      </c>
      <c r="J947">
        <v>37.761465000000001</v>
      </c>
      <c r="K947">
        <v>-122.50740399999999</v>
      </c>
      <c r="L947" t="s">
        <v>138</v>
      </c>
      <c r="M947">
        <v>3</v>
      </c>
      <c r="N947" t="s">
        <v>36</v>
      </c>
      <c r="O947">
        <v>1939</v>
      </c>
      <c r="P947">
        <v>834737</v>
      </c>
      <c r="Q947" t="s">
        <v>139</v>
      </c>
      <c r="R947">
        <v>94122</v>
      </c>
      <c r="S947">
        <v>15104096</v>
      </c>
    </row>
    <row r="948" spans="1:19" x14ac:dyDescent="0.2">
      <c r="A948">
        <v>1966</v>
      </c>
      <c r="B948" t="s">
        <v>3094</v>
      </c>
      <c r="C948" t="s">
        <v>3095</v>
      </c>
      <c r="D948" t="s">
        <v>3096</v>
      </c>
      <c r="E948">
        <v>2</v>
      </c>
      <c r="F948">
        <v>3</v>
      </c>
      <c r="G948">
        <v>1153</v>
      </c>
      <c r="H948" t="s">
        <v>3069</v>
      </c>
      <c r="I948">
        <v>1150000</v>
      </c>
      <c r="J948">
        <v>37.748569000000003</v>
      </c>
      <c r="K948">
        <v>-122.450102</v>
      </c>
      <c r="L948" t="s">
        <v>263</v>
      </c>
      <c r="M948">
        <v>7</v>
      </c>
      <c r="N948" t="s">
        <v>36</v>
      </c>
      <c r="O948">
        <v>1955</v>
      </c>
      <c r="P948">
        <v>993566</v>
      </c>
      <c r="Q948" t="s">
        <v>264</v>
      </c>
      <c r="R948">
        <v>94131</v>
      </c>
      <c r="S948">
        <v>15132026</v>
      </c>
    </row>
    <row r="949" spans="1:19" x14ac:dyDescent="0.2">
      <c r="A949">
        <v>1967</v>
      </c>
      <c r="B949" t="s">
        <v>3097</v>
      </c>
      <c r="C949" t="s">
        <v>3098</v>
      </c>
      <c r="D949" t="s">
        <v>3099</v>
      </c>
      <c r="E949">
        <v>2</v>
      </c>
      <c r="F949">
        <v>3</v>
      </c>
      <c r="G949">
        <v>1184</v>
      </c>
      <c r="H949" t="s">
        <v>3069</v>
      </c>
      <c r="I949">
        <v>1800000</v>
      </c>
      <c r="J949">
        <v>37.746187999999997</v>
      </c>
      <c r="K949">
        <v>-122.434314</v>
      </c>
      <c r="L949" t="s">
        <v>60</v>
      </c>
      <c r="M949">
        <v>5</v>
      </c>
      <c r="N949" t="s">
        <v>36</v>
      </c>
      <c r="O949">
        <v>1944</v>
      </c>
      <c r="P949">
        <v>1743990</v>
      </c>
      <c r="Q949" t="s">
        <v>61</v>
      </c>
      <c r="R949">
        <v>94131</v>
      </c>
      <c r="S949">
        <v>15182281</v>
      </c>
    </row>
    <row r="950" spans="1:19" x14ac:dyDescent="0.2">
      <c r="A950">
        <v>1968</v>
      </c>
      <c r="B950" t="s">
        <v>3100</v>
      </c>
      <c r="C950" t="s">
        <v>3101</v>
      </c>
      <c r="D950" t="s">
        <v>3102</v>
      </c>
      <c r="E950">
        <v>1</v>
      </c>
      <c r="F950">
        <v>2</v>
      </c>
      <c r="G950">
        <v>863</v>
      </c>
      <c r="H950" t="s">
        <v>3069</v>
      </c>
      <c r="I950">
        <v>745000</v>
      </c>
      <c r="J950">
        <v>37.720565000000001</v>
      </c>
      <c r="K950">
        <v>-122.403628</v>
      </c>
      <c r="L950" t="s">
        <v>408</v>
      </c>
      <c r="M950">
        <v>4</v>
      </c>
      <c r="N950" t="s">
        <v>36</v>
      </c>
      <c r="O950">
        <v>1954</v>
      </c>
      <c r="P950">
        <v>649999</v>
      </c>
      <c r="Q950" t="s">
        <v>409</v>
      </c>
      <c r="R950">
        <v>94134</v>
      </c>
      <c r="S950">
        <v>15172408</v>
      </c>
    </row>
    <row r="951" spans="1:19" x14ac:dyDescent="0.2">
      <c r="A951">
        <v>1970</v>
      </c>
      <c r="B951" t="s">
        <v>3103</v>
      </c>
      <c r="C951" t="s">
        <v>3104</v>
      </c>
      <c r="D951" t="s">
        <v>3105</v>
      </c>
      <c r="E951">
        <v>2</v>
      </c>
      <c r="F951">
        <v>2</v>
      </c>
      <c r="G951">
        <v>1131</v>
      </c>
      <c r="H951" t="s">
        <v>3106</v>
      </c>
      <c r="I951">
        <v>1059300</v>
      </c>
      <c r="J951">
        <v>37.778705000000002</v>
      </c>
      <c r="K951">
        <v>-122.41263499999999</v>
      </c>
      <c r="L951" t="s">
        <v>22</v>
      </c>
      <c r="M951">
        <v>4</v>
      </c>
      <c r="N951" t="s">
        <v>23</v>
      </c>
      <c r="O951">
        <v>2008</v>
      </c>
      <c r="P951">
        <v>1169902</v>
      </c>
      <c r="Q951" t="s">
        <v>24</v>
      </c>
      <c r="R951">
        <v>94103</v>
      </c>
      <c r="S951">
        <v>82786911</v>
      </c>
    </row>
    <row r="952" spans="1:19" x14ac:dyDescent="0.2">
      <c r="A952">
        <v>1974</v>
      </c>
      <c r="B952" t="s">
        <v>3107</v>
      </c>
      <c r="C952" t="s">
        <v>3108</v>
      </c>
      <c r="D952" t="s">
        <v>3109</v>
      </c>
      <c r="E952">
        <v>1</v>
      </c>
      <c r="F952">
        <v>2</v>
      </c>
      <c r="G952">
        <v>815</v>
      </c>
      <c r="H952" t="s">
        <v>3106</v>
      </c>
      <c r="I952">
        <v>815000</v>
      </c>
      <c r="J952">
        <v>37.790348000000002</v>
      </c>
      <c r="K952">
        <v>-122.41256799999999</v>
      </c>
      <c r="L952" t="s">
        <v>242</v>
      </c>
      <c r="M952">
        <v>4</v>
      </c>
      <c r="N952" t="s">
        <v>23</v>
      </c>
      <c r="O952">
        <v>1964</v>
      </c>
      <c r="P952">
        <v>817446</v>
      </c>
      <c r="Q952" t="s">
        <v>243</v>
      </c>
      <c r="R952">
        <v>94109</v>
      </c>
      <c r="S952">
        <v>15068947</v>
      </c>
    </row>
    <row r="953" spans="1:19" x14ac:dyDescent="0.2">
      <c r="A953">
        <v>1975</v>
      </c>
      <c r="B953" t="s">
        <v>3110</v>
      </c>
      <c r="C953" t="s">
        <v>3111</v>
      </c>
      <c r="D953" t="s">
        <v>3112</v>
      </c>
      <c r="E953">
        <v>1</v>
      </c>
      <c r="F953">
        <v>1</v>
      </c>
      <c r="G953">
        <v>900</v>
      </c>
      <c r="H953" t="s">
        <v>3106</v>
      </c>
      <c r="I953">
        <v>1050000</v>
      </c>
      <c r="J953">
        <v>37.791558000000002</v>
      </c>
      <c r="K953">
        <v>-122.42567699999999</v>
      </c>
      <c r="L953" t="s">
        <v>193</v>
      </c>
      <c r="M953">
        <v>4</v>
      </c>
      <c r="N953" t="s">
        <v>23</v>
      </c>
      <c r="O953">
        <v>1926</v>
      </c>
      <c r="P953">
        <v>1054508</v>
      </c>
      <c r="Q953" t="s">
        <v>194</v>
      </c>
      <c r="R953">
        <v>94109</v>
      </c>
      <c r="S953">
        <v>15074309</v>
      </c>
    </row>
    <row r="954" spans="1:19" x14ac:dyDescent="0.2">
      <c r="A954">
        <v>1976</v>
      </c>
      <c r="B954" t="s">
        <v>3113</v>
      </c>
      <c r="C954" t="s">
        <v>3114</v>
      </c>
      <c r="D954" t="s">
        <v>3115</v>
      </c>
      <c r="E954">
        <v>1</v>
      </c>
      <c r="F954">
        <v>2</v>
      </c>
      <c r="G954">
        <v>833</v>
      </c>
      <c r="H954" t="s">
        <v>3106</v>
      </c>
      <c r="I954">
        <v>826000</v>
      </c>
      <c r="J954">
        <v>37.761603999999998</v>
      </c>
      <c r="K954">
        <v>-122.41976099999999</v>
      </c>
      <c r="L954" t="s">
        <v>106</v>
      </c>
      <c r="M954">
        <v>5</v>
      </c>
      <c r="N954" t="s">
        <v>23</v>
      </c>
      <c r="O954">
        <v>2009</v>
      </c>
      <c r="P954">
        <v>878068</v>
      </c>
      <c r="Q954" t="s">
        <v>107</v>
      </c>
      <c r="R954">
        <v>94110</v>
      </c>
      <c r="S954">
        <v>95018776</v>
      </c>
    </row>
    <row r="955" spans="1:19" x14ac:dyDescent="0.2">
      <c r="A955">
        <v>1977</v>
      </c>
      <c r="B955" t="s">
        <v>3116</v>
      </c>
      <c r="C955" t="s">
        <v>3117</v>
      </c>
      <c r="D955" t="s">
        <v>3118</v>
      </c>
      <c r="E955">
        <v>2</v>
      </c>
      <c r="F955">
        <v>2</v>
      </c>
      <c r="G955">
        <v>1025</v>
      </c>
      <c r="H955" t="s">
        <v>3106</v>
      </c>
      <c r="I955">
        <v>975000</v>
      </c>
      <c r="J955">
        <v>37.733725</v>
      </c>
      <c r="K955">
        <v>-122.416466</v>
      </c>
      <c r="L955" t="s">
        <v>40</v>
      </c>
      <c r="M955">
        <v>6</v>
      </c>
      <c r="N955" t="s">
        <v>36</v>
      </c>
      <c r="O955">
        <v>1954</v>
      </c>
      <c r="P955">
        <v>1389964</v>
      </c>
      <c r="Q955" t="s">
        <v>41</v>
      </c>
      <c r="R955">
        <v>94110</v>
      </c>
      <c r="S955">
        <v>15164585</v>
      </c>
    </row>
    <row r="956" spans="1:19" x14ac:dyDescent="0.2">
      <c r="A956">
        <v>1978</v>
      </c>
      <c r="B956" t="s">
        <v>3119</v>
      </c>
      <c r="C956" t="s">
        <v>3120</v>
      </c>
      <c r="D956" t="s">
        <v>3121</v>
      </c>
      <c r="E956">
        <v>2</v>
      </c>
      <c r="F956">
        <v>3</v>
      </c>
      <c r="G956">
        <v>1</v>
      </c>
      <c r="H956" t="s">
        <v>3106</v>
      </c>
      <c r="I956">
        <v>1200000</v>
      </c>
      <c r="J956">
        <v>37.735506999999998</v>
      </c>
      <c r="K956">
        <v>-122.422591</v>
      </c>
      <c r="L956" t="s">
        <v>40</v>
      </c>
      <c r="M956">
        <v>6</v>
      </c>
      <c r="N956" t="s">
        <v>36</v>
      </c>
      <c r="O956">
        <v>1902</v>
      </c>
      <c r="P956">
        <v>1164836</v>
      </c>
      <c r="Q956" t="s">
        <v>41</v>
      </c>
      <c r="R956">
        <v>94110</v>
      </c>
      <c r="S956">
        <v>15164340</v>
      </c>
    </row>
    <row r="957" spans="1:19" x14ac:dyDescent="0.2">
      <c r="A957">
        <v>1979</v>
      </c>
      <c r="B957" t="s">
        <v>3122</v>
      </c>
      <c r="C957" t="s">
        <v>3123</v>
      </c>
      <c r="D957" t="s">
        <v>3124</v>
      </c>
      <c r="E957">
        <v>2</v>
      </c>
      <c r="F957">
        <v>3</v>
      </c>
      <c r="G957">
        <v>1780</v>
      </c>
      <c r="H957" t="s">
        <v>3106</v>
      </c>
      <c r="I957">
        <v>1675000</v>
      </c>
      <c r="J957">
        <v>37.738529999999997</v>
      </c>
      <c r="K957">
        <v>-122.414162</v>
      </c>
      <c r="L957" t="s">
        <v>40</v>
      </c>
      <c r="M957">
        <v>7</v>
      </c>
      <c r="N957" t="s">
        <v>36</v>
      </c>
      <c r="O957">
        <v>1914</v>
      </c>
      <c r="P957">
        <v>1700389</v>
      </c>
      <c r="Q957" t="s">
        <v>41</v>
      </c>
      <c r="R957">
        <v>94110</v>
      </c>
      <c r="S957">
        <v>15162804</v>
      </c>
    </row>
    <row r="958" spans="1:19" x14ac:dyDescent="0.2">
      <c r="A958">
        <v>1980</v>
      </c>
      <c r="B958" t="s">
        <v>3125</v>
      </c>
      <c r="C958" t="s">
        <v>3126</v>
      </c>
      <c r="D958" t="s">
        <v>3127</v>
      </c>
      <c r="E958">
        <v>3.5</v>
      </c>
      <c r="F958">
        <v>4</v>
      </c>
      <c r="G958">
        <v>1740</v>
      </c>
      <c r="H958" t="s">
        <v>3106</v>
      </c>
      <c r="I958">
        <v>2075000</v>
      </c>
      <c r="J958">
        <v>37.760026000000003</v>
      </c>
      <c r="K958">
        <v>-122.407349</v>
      </c>
      <c r="L958" t="s">
        <v>106</v>
      </c>
      <c r="M958">
        <v>6</v>
      </c>
      <c r="N958" t="s">
        <v>36</v>
      </c>
      <c r="O958">
        <v>1923</v>
      </c>
      <c r="P958">
        <v>1825891</v>
      </c>
      <c r="Q958" t="s">
        <v>107</v>
      </c>
      <c r="R958">
        <v>94110</v>
      </c>
      <c r="S958">
        <v>15150016</v>
      </c>
    </row>
    <row r="959" spans="1:19" x14ac:dyDescent="0.2">
      <c r="A959">
        <v>1981</v>
      </c>
      <c r="B959" t="s">
        <v>3128</v>
      </c>
      <c r="C959" t="s">
        <v>3129</v>
      </c>
      <c r="D959" t="s">
        <v>3130</v>
      </c>
      <c r="E959">
        <v>2</v>
      </c>
      <c r="F959">
        <v>4</v>
      </c>
      <c r="G959">
        <v>2234</v>
      </c>
      <c r="H959" t="s">
        <v>3106</v>
      </c>
      <c r="I959">
        <v>925000</v>
      </c>
      <c r="J959">
        <v>37.719275000000003</v>
      </c>
      <c r="K959">
        <v>-122.429872</v>
      </c>
      <c r="L959" t="s">
        <v>444</v>
      </c>
      <c r="M959">
        <v>9</v>
      </c>
      <c r="N959" t="s">
        <v>36</v>
      </c>
      <c r="O959">
        <v>1926</v>
      </c>
      <c r="P959">
        <v>908012</v>
      </c>
      <c r="Q959" t="s">
        <v>445</v>
      </c>
      <c r="R959">
        <v>94112</v>
      </c>
      <c r="S959">
        <v>15171357</v>
      </c>
    </row>
    <row r="960" spans="1:19" x14ac:dyDescent="0.2">
      <c r="A960">
        <v>1983</v>
      </c>
      <c r="B960" t="s">
        <v>3131</v>
      </c>
      <c r="C960" t="s">
        <v>3132</v>
      </c>
      <c r="D960" t="s">
        <v>3133</v>
      </c>
      <c r="E960">
        <v>2</v>
      </c>
      <c r="F960">
        <v>3</v>
      </c>
      <c r="G960">
        <v>2594</v>
      </c>
      <c r="H960" t="s">
        <v>3106</v>
      </c>
      <c r="I960">
        <v>2410000</v>
      </c>
      <c r="J960">
        <v>37.764355000000002</v>
      </c>
      <c r="K960">
        <v>-122.442517</v>
      </c>
      <c r="L960" t="s">
        <v>173</v>
      </c>
      <c r="M960">
        <v>9</v>
      </c>
      <c r="N960" t="s">
        <v>36</v>
      </c>
      <c r="O960">
        <v>1916</v>
      </c>
      <c r="P960">
        <v>2478768</v>
      </c>
      <c r="Q960" t="s">
        <v>174</v>
      </c>
      <c r="R960">
        <v>94114</v>
      </c>
      <c r="S960">
        <v>15127262</v>
      </c>
    </row>
    <row r="961" spans="1:19" x14ac:dyDescent="0.2">
      <c r="A961">
        <v>1984</v>
      </c>
      <c r="B961" t="s">
        <v>3134</v>
      </c>
      <c r="C961" t="s">
        <v>3135</v>
      </c>
      <c r="D961" t="s">
        <v>3136</v>
      </c>
      <c r="E961">
        <v>2</v>
      </c>
      <c r="F961">
        <v>2</v>
      </c>
      <c r="G961">
        <v>1084</v>
      </c>
      <c r="H961" t="s">
        <v>3106</v>
      </c>
      <c r="I961">
        <v>1320000</v>
      </c>
      <c r="J961">
        <v>37.785646999999997</v>
      </c>
      <c r="K961">
        <v>-122.434462</v>
      </c>
      <c r="L961" t="s">
        <v>125</v>
      </c>
      <c r="M961">
        <v>5</v>
      </c>
      <c r="N961" t="s">
        <v>23</v>
      </c>
      <c r="O961">
        <v>1992</v>
      </c>
      <c r="P961">
        <v>1258919</v>
      </c>
      <c r="Q961" t="s">
        <v>126</v>
      </c>
      <c r="R961">
        <v>94115</v>
      </c>
      <c r="S961">
        <v>15076129</v>
      </c>
    </row>
    <row r="962" spans="1:19" x14ac:dyDescent="0.2">
      <c r="A962">
        <v>1985</v>
      </c>
      <c r="B962" t="s">
        <v>3137</v>
      </c>
      <c r="C962" t="s">
        <v>3138</v>
      </c>
      <c r="D962" t="s">
        <v>3139</v>
      </c>
      <c r="E962">
        <v>2</v>
      </c>
      <c r="F962">
        <v>2</v>
      </c>
      <c r="G962">
        <v>1328</v>
      </c>
      <c r="H962" t="s">
        <v>3106</v>
      </c>
      <c r="I962">
        <v>1600500</v>
      </c>
      <c r="J962">
        <v>37.785679999999999</v>
      </c>
      <c r="K962">
        <v>-122.430955</v>
      </c>
      <c r="L962" t="s">
        <v>125</v>
      </c>
      <c r="M962">
        <v>5</v>
      </c>
      <c r="N962" t="s">
        <v>23</v>
      </c>
      <c r="O962">
        <v>2005</v>
      </c>
      <c r="P962">
        <v>1214558</v>
      </c>
      <c r="Q962" t="s">
        <v>126</v>
      </c>
      <c r="R962">
        <v>94115</v>
      </c>
      <c r="S962">
        <v>64971397</v>
      </c>
    </row>
    <row r="963" spans="1:19" x14ac:dyDescent="0.2">
      <c r="A963">
        <v>1986</v>
      </c>
      <c r="B963" t="s">
        <v>3140</v>
      </c>
      <c r="C963" t="s">
        <v>3141</v>
      </c>
      <c r="D963" t="s">
        <v>3142</v>
      </c>
      <c r="E963">
        <v>2</v>
      </c>
      <c r="F963">
        <v>3</v>
      </c>
      <c r="G963">
        <v>1107</v>
      </c>
      <c r="H963" t="s">
        <v>3106</v>
      </c>
      <c r="I963">
        <v>554000</v>
      </c>
      <c r="J963">
        <v>37.735934999999998</v>
      </c>
      <c r="K963">
        <v>-122.50553499999999</v>
      </c>
      <c r="L963" t="s">
        <v>365</v>
      </c>
      <c r="M963">
        <v>6</v>
      </c>
      <c r="N963" t="s">
        <v>23</v>
      </c>
      <c r="O963">
        <v>1996</v>
      </c>
      <c r="P963">
        <v>668614</v>
      </c>
      <c r="Q963" t="s">
        <v>366</v>
      </c>
      <c r="R963">
        <v>94116</v>
      </c>
      <c r="S963">
        <v>15126244</v>
      </c>
    </row>
    <row r="964" spans="1:19" x14ac:dyDescent="0.2">
      <c r="A964">
        <v>1987</v>
      </c>
      <c r="B964" t="s">
        <v>3143</v>
      </c>
      <c r="C964" t="s">
        <v>3144</v>
      </c>
      <c r="D964" t="s">
        <v>3145</v>
      </c>
      <c r="E964">
        <v>2</v>
      </c>
      <c r="F964">
        <v>3</v>
      </c>
      <c r="G964">
        <v>1980</v>
      </c>
      <c r="H964" t="s">
        <v>3106</v>
      </c>
      <c r="I964">
        <v>1510000</v>
      </c>
      <c r="J964">
        <v>37.750357999999999</v>
      </c>
      <c r="K964">
        <v>-122.474816</v>
      </c>
      <c r="L964" t="s">
        <v>1630</v>
      </c>
      <c r="M964">
        <v>7</v>
      </c>
      <c r="N964" t="s">
        <v>36</v>
      </c>
      <c r="O964">
        <v>1927</v>
      </c>
      <c r="P964">
        <v>1459038</v>
      </c>
      <c r="Q964" t="s">
        <v>1631</v>
      </c>
      <c r="R964">
        <v>94116</v>
      </c>
      <c r="S964">
        <v>15115641</v>
      </c>
    </row>
    <row r="965" spans="1:19" x14ac:dyDescent="0.2">
      <c r="A965">
        <v>1992</v>
      </c>
      <c r="B965" t="s">
        <v>3146</v>
      </c>
      <c r="C965" t="s">
        <v>3147</v>
      </c>
      <c r="D965" t="s">
        <v>3148</v>
      </c>
      <c r="E965">
        <v>1</v>
      </c>
      <c r="F965">
        <v>3</v>
      </c>
      <c r="G965">
        <v>1332</v>
      </c>
      <c r="H965" t="s">
        <v>3106</v>
      </c>
      <c r="I965">
        <v>940000</v>
      </c>
      <c r="J965">
        <v>37.759383</v>
      </c>
      <c r="K965">
        <v>-122.504451</v>
      </c>
      <c r="L965" t="s">
        <v>138</v>
      </c>
      <c r="M965">
        <v>6</v>
      </c>
      <c r="N965" t="s">
        <v>36</v>
      </c>
      <c r="O965">
        <v>1931</v>
      </c>
      <c r="P965">
        <v>1003806</v>
      </c>
      <c r="Q965" t="s">
        <v>139</v>
      </c>
      <c r="R965">
        <v>94122</v>
      </c>
      <c r="S965">
        <v>15104331</v>
      </c>
    </row>
    <row r="966" spans="1:19" x14ac:dyDescent="0.2">
      <c r="A966">
        <v>1993</v>
      </c>
      <c r="B966" t="s">
        <v>3149</v>
      </c>
      <c r="C966" t="s">
        <v>3150</v>
      </c>
      <c r="D966" t="s">
        <v>3151</v>
      </c>
      <c r="E966">
        <v>2</v>
      </c>
      <c r="F966">
        <v>3</v>
      </c>
      <c r="G966">
        <v>1401</v>
      </c>
      <c r="H966" t="s">
        <v>3106</v>
      </c>
      <c r="I966">
        <v>1170000</v>
      </c>
      <c r="J966">
        <v>37.753853999999997</v>
      </c>
      <c r="K966">
        <v>-122.49827000000001</v>
      </c>
      <c r="L966" t="s">
        <v>138</v>
      </c>
      <c r="M966">
        <v>4</v>
      </c>
      <c r="N966" t="s">
        <v>36</v>
      </c>
      <c r="O966">
        <v>1943</v>
      </c>
      <c r="P966">
        <v>1197026</v>
      </c>
      <c r="Q966" t="s">
        <v>139</v>
      </c>
      <c r="R966">
        <v>94122</v>
      </c>
      <c r="S966">
        <v>15110408</v>
      </c>
    </row>
    <row r="967" spans="1:19" x14ac:dyDescent="0.2">
      <c r="A967">
        <v>1994</v>
      </c>
      <c r="B967" t="s">
        <v>3152</v>
      </c>
      <c r="C967" t="s">
        <v>3153</v>
      </c>
      <c r="D967" t="s">
        <v>3154</v>
      </c>
      <c r="E967">
        <v>4</v>
      </c>
      <c r="F967">
        <v>5</v>
      </c>
      <c r="G967">
        <v>2600</v>
      </c>
      <c r="H967" t="s">
        <v>2801</v>
      </c>
      <c r="I967">
        <v>1300000</v>
      </c>
      <c r="J967">
        <v>37.762479999999996</v>
      </c>
      <c r="K967">
        <v>-122.471917</v>
      </c>
      <c r="L967" t="s">
        <v>90</v>
      </c>
      <c r="M967">
        <v>6</v>
      </c>
      <c r="N967" t="s">
        <v>36</v>
      </c>
      <c r="O967">
        <v>1909</v>
      </c>
      <c r="P967">
        <v>1800971</v>
      </c>
      <c r="Q967" t="s">
        <v>91</v>
      </c>
      <c r="R967">
        <v>94122</v>
      </c>
      <c r="S967">
        <v>15102825</v>
      </c>
    </row>
    <row r="968" spans="1:19" x14ac:dyDescent="0.2">
      <c r="A968">
        <v>1995</v>
      </c>
      <c r="B968" t="s">
        <v>3155</v>
      </c>
      <c r="C968" t="s">
        <v>3156</v>
      </c>
      <c r="D968" t="s">
        <v>3157</v>
      </c>
      <c r="E968">
        <v>3</v>
      </c>
      <c r="F968">
        <v>3</v>
      </c>
      <c r="G968">
        <v>1992</v>
      </c>
      <c r="H968" t="s">
        <v>3106</v>
      </c>
      <c r="I968">
        <v>1560000</v>
      </c>
      <c r="J968">
        <v>37.763489999999997</v>
      </c>
      <c r="K968">
        <v>-122.467674</v>
      </c>
      <c r="L968" t="s">
        <v>90</v>
      </c>
      <c r="M968">
        <v>10</v>
      </c>
      <c r="N968" t="s">
        <v>23</v>
      </c>
      <c r="O968">
        <v>1912</v>
      </c>
      <c r="P968">
        <v>1564605</v>
      </c>
      <c r="Q968" t="s">
        <v>91</v>
      </c>
      <c r="R968">
        <v>94122</v>
      </c>
      <c r="S968">
        <v>63107178</v>
      </c>
    </row>
    <row r="969" spans="1:19" x14ac:dyDescent="0.2">
      <c r="A969">
        <v>1996</v>
      </c>
      <c r="B969" t="s">
        <v>3158</v>
      </c>
      <c r="C969" t="s">
        <v>3159</v>
      </c>
      <c r="D969" t="s">
        <v>3160</v>
      </c>
      <c r="E969">
        <v>5.5</v>
      </c>
      <c r="F969">
        <v>5</v>
      </c>
      <c r="G969">
        <v>1510</v>
      </c>
      <c r="H969" t="s">
        <v>3106</v>
      </c>
      <c r="I969">
        <v>6995000</v>
      </c>
      <c r="J969">
        <v>37.799937999999997</v>
      </c>
      <c r="K969">
        <v>-122.43038300000001</v>
      </c>
      <c r="L969" t="s">
        <v>432</v>
      </c>
      <c r="M969">
        <v>7</v>
      </c>
      <c r="N969" t="s">
        <v>36</v>
      </c>
      <c r="O969">
        <v>1906</v>
      </c>
      <c r="P969">
        <v>6944165</v>
      </c>
      <c r="Q969" t="s">
        <v>433</v>
      </c>
      <c r="R969">
        <v>94123</v>
      </c>
      <c r="S969">
        <v>15071122</v>
      </c>
    </row>
    <row r="970" spans="1:19" x14ac:dyDescent="0.2">
      <c r="A970">
        <v>1999</v>
      </c>
      <c r="B970" t="s">
        <v>3161</v>
      </c>
      <c r="C970" t="s">
        <v>3162</v>
      </c>
      <c r="D970" t="s">
        <v>3163</v>
      </c>
      <c r="E970">
        <v>3.25</v>
      </c>
      <c r="F970">
        <v>4</v>
      </c>
      <c r="G970">
        <v>2473</v>
      </c>
      <c r="H970" t="s">
        <v>3106</v>
      </c>
      <c r="I970">
        <v>950000</v>
      </c>
      <c r="J970">
        <v>37.723581000000003</v>
      </c>
      <c r="K970">
        <v>-122.46473899999999</v>
      </c>
      <c r="L970" t="s">
        <v>1253</v>
      </c>
      <c r="M970">
        <v>9</v>
      </c>
      <c r="N970" t="s">
        <v>36</v>
      </c>
      <c r="O970">
        <v>1925</v>
      </c>
      <c r="P970">
        <v>1205470</v>
      </c>
      <c r="Q970" t="s">
        <v>1254</v>
      </c>
      <c r="R970">
        <v>94127</v>
      </c>
      <c r="S970">
        <v>15187399</v>
      </c>
    </row>
    <row r="971" spans="1:19" x14ac:dyDescent="0.2">
      <c r="A971">
        <v>2000</v>
      </c>
      <c r="B971" t="s">
        <v>3164</v>
      </c>
      <c r="C971" t="s">
        <v>3165</v>
      </c>
      <c r="D971" t="s">
        <v>3166</v>
      </c>
      <c r="E971">
        <v>2.5</v>
      </c>
      <c r="F971">
        <v>2</v>
      </c>
      <c r="G971">
        <v>1180</v>
      </c>
      <c r="H971" t="s">
        <v>3106</v>
      </c>
      <c r="I971">
        <v>1050000</v>
      </c>
      <c r="J971">
        <v>37.755665</v>
      </c>
      <c r="K971">
        <v>-122.44161800000001</v>
      </c>
      <c r="L971" t="s">
        <v>479</v>
      </c>
      <c r="M971">
        <v>4</v>
      </c>
      <c r="N971" t="s">
        <v>23</v>
      </c>
      <c r="O971">
        <v>1987</v>
      </c>
      <c r="P971">
        <v>1105354</v>
      </c>
      <c r="Q971" t="s">
        <v>480</v>
      </c>
      <c r="R971">
        <v>94131</v>
      </c>
      <c r="S971">
        <v>15130572</v>
      </c>
    </row>
    <row r="972" spans="1:19" x14ac:dyDescent="0.2">
      <c r="A972">
        <v>2004</v>
      </c>
      <c r="B972" t="s">
        <v>3167</v>
      </c>
      <c r="C972" t="s">
        <v>3168</v>
      </c>
      <c r="D972" t="s">
        <v>3169</v>
      </c>
      <c r="E972">
        <v>1</v>
      </c>
      <c r="F972">
        <v>1</v>
      </c>
      <c r="G972">
        <v>713</v>
      </c>
      <c r="H972" t="s">
        <v>3170</v>
      </c>
      <c r="I972">
        <v>875000</v>
      </c>
      <c r="J972">
        <v>37.787028999999997</v>
      </c>
      <c r="K972">
        <v>-122.39360000000001</v>
      </c>
      <c r="L972" t="s">
        <v>301</v>
      </c>
      <c r="M972">
        <v>3</v>
      </c>
      <c r="N972" t="s">
        <v>23</v>
      </c>
      <c r="O972">
        <v>2004</v>
      </c>
      <c r="P972">
        <v>936501</v>
      </c>
      <c r="Q972" t="s">
        <v>302</v>
      </c>
      <c r="R972">
        <v>94105</v>
      </c>
      <c r="S972">
        <v>64972541</v>
      </c>
    </row>
    <row r="973" spans="1:19" x14ac:dyDescent="0.2">
      <c r="A973">
        <v>2005</v>
      </c>
      <c r="B973" t="s">
        <v>3171</v>
      </c>
      <c r="C973" t="s">
        <v>3172</v>
      </c>
      <c r="D973" t="s">
        <v>3173</v>
      </c>
      <c r="E973">
        <v>1</v>
      </c>
      <c r="F973">
        <v>1</v>
      </c>
      <c r="G973">
        <v>824</v>
      </c>
      <c r="H973" t="s">
        <v>3170</v>
      </c>
      <c r="I973">
        <v>925000</v>
      </c>
      <c r="J973">
        <v>37.789375</v>
      </c>
      <c r="K973">
        <v>-122.390975</v>
      </c>
      <c r="L973" t="s">
        <v>301</v>
      </c>
      <c r="M973">
        <v>4</v>
      </c>
      <c r="N973" t="s">
        <v>23</v>
      </c>
      <c r="O973">
        <v>2008</v>
      </c>
      <c r="P973">
        <v>953616</v>
      </c>
      <c r="Q973" t="s">
        <v>302</v>
      </c>
      <c r="R973">
        <v>94105</v>
      </c>
      <c r="S973">
        <v>89240404</v>
      </c>
    </row>
    <row r="974" spans="1:19" x14ac:dyDescent="0.2">
      <c r="A974">
        <v>2006</v>
      </c>
      <c r="B974" t="s">
        <v>3174</v>
      </c>
      <c r="C974" t="s">
        <v>3175</v>
      </c>
      <c r="D974" t="s">
        <v>3176</v>
      </c>
      <c r="E974">
        <v>1</v>
      </c>
      <c r="F974">
        <v>1</v>
      </c>
      <c r="G974">
        <v>706</v>
      </c>
      <c r="H974" t="s">
        <v>3170</v>
      </c>
      <c r="I974">
        <v>890000</v>
      </c>
      <c r="J974">
        <v>37.793519000000003</v>
      </c>
      <c r="K974">
        <v>-122.424316</v>
      </c>
      <c r="L974" t="s">
        <v>193</v>
      </c>
      <c r="M974">
        <v>5</v>
      </c>
      <c r="N974" t="s">
        <v>208</v>
      </c>
      <c r="O974">
        <v>1966</v>
      </c>
      <c r="P974">
        <v>915087</v>
      </c>
      <c r="Q974" t="s">
        <v>194</v>
      </c>
      <c r="R974">
        <v>94109</v>
      </c>
      <c r="S974">
        <v>15073809</v>
      </c>
    </row>
    <row r="975" spans="1:19" x14ac:dyDescent="0.2">
      <c r="A975">
        <v>2008</v>
      </c>
      <c r="B975" t="s">
        <v>3177</v>
      </c>
      <c r="C975" t="s">
        <v>3178</v>
      </c>
      <c r="D975" t="s">
        <v>3179</v>
      </c>
      <c r="E975">
        <v>1</v>
      </c>
      <c r="F975">
        <v>3</v>
      </c>
      <c r="G975">
        <v>1200</v>
      </c>
      <c r="H975" t="s">
        <v>3170</v>
      </c>
      <c r="I975">
        <v>1250000</v>
      </c>
      <c r="J975">
        <v>37.745265000000003</v>
      </c>
      <c r="K975">
        <v>-122.417878</v>
      </c>
      <c r="L975" t="s">
        <v>40</v>
      </c>
      <c r="M975">
        <v>6</v>
      </c>
      <c r="N975" t="s">
        <v>36</v>
      </c>
      <c r="O975">
        <v>1900</v>
      </c>
      <c r="P975">
        <v>1514938</v>
      </c>
      <c r="Q975" t="s">
        <v>41</v>
      </c>
      <c r="R975">
        <v>94110</v>
      </c>
      <c r="S975">
        <v>15160943</v>
      </c>
    </row>
    <row r="976" spans="1:19" x14ac:dyDescent="0.2">
      <c r="A976">
        <v>2009</v>
      </c>
      <c r="B976" t="s">
        <v>3180</v>
      </c>
      <c r="C976" t="s">
        <v>3181</v>
      </c>
      <c r="D976" t="s">
        <v>3182</v>
      </c>
      <c r="E976">
        <v>2</v>
      </c>
      <c r="F976">
        <v>2</v>
      </c>
      <c r="G976">
        <v>1120</v>
      </c>
      <c r="H976" t="s">
        <v>3170</v>
      </c>
      <c r="I976">
        <v>1565000</v>
      </c>
      <c r="J976">
        <v>37.741455999999999</v>
      </c>
      <c r="K976">
        <v>-122.42451199999999</v>
      </c>
      <c r="L976" t="s">
        <v>326</v>
      </c>
      <c r="M976">
        <v>4</v>
      </c>
      <c r="N976" t="s">
        <v>36</v>
      </c>
      <c r="O976">
        <v>1923</v>
      </c>
      <c r="P976">
        <v>1557137</v>
      </c>
      <c r="Q976" t="s">
        <v>327</v>
      </c>
      <c r="R976">
        <v>94110</v>
      </c>
      <c r="S976">
        <v>15183901</v>
      </c>
    </row>
    <row r="977" spans="1:19" x14ac:dyDescent="0.2">
      <c r="A977">
        <v>2011</v>
      </c>
      <c r="B977" t="s">
        <v>3183</v>
      </c>
      <c r="C977" t="s">
        <v>3184</v>
      </c>
      <c r="D977" t="s">
        <v>3185</v>
      </c>
      <c r="E977">
        <v>2.5</v>
      </c>
      <c r="F977">
        <v>4</v>
      </c>
      <c r="G977">
        <v>3400</v>
      </c>
      <c r="H977" t="s">
        <v>3170</v>
      </c>
      <c r="I977">
        <v>1850000</v>
      </c>
      <c r="J977">
        <v>37.78481</v>
      </c>
      <c r="K977">
        <v>-122.445296</v>
      </c>
      <c r="L977" t="s">
        <v>125</v>
      </c>
      <c r="M977">
        <v>9</v>
      </c>
      <c r="N977" t="s">
        <v>23</v>
      </c>
      <c r="O977">
        <v>1900</v>
      </c>
      <c r="P977">
        <v>2034958</v>
      </c>
      <c r="Q977" t="s">
        <v>126</v>
      </c>
      <c r="R977">
        <v>94115</v>
      </c>
      <c r="S977">
        <v>82785613</v>
      </c>
    </row>
    <row r="978" spans="1:19" x14ac:dyDescent="0.2">
      <c r="A978">
        <v>2012</v>
      </c>
      <c r="B978" t="s">
        <v>3186</v>
      </c>
      <c r="C978" t="s">
        <v>3187</v>
      </c>
      <c r="D978" t="s">
        <v>3188</v>
      </c>
      <c r="E978">
        <v>2</v>
      </c>
      <c r="F978">
        <v>2</v>
      </c>
      <c r="G978">
        <v>1562</v>
      </c>
      <c r="H978" t="s">
        <v>3170</v>
      </c>
      <c r="I978">
        <v>2200000</v>
      </c>
      <c r="J978">
        <v>37.785488000000001</v>
      </c>
      <c r="K978">
        <v>-122.443787</v>
      </c>
      <c r="L978" t="s">
        <v>125</v>
      </c>
      <c r="M978">
        <v>6</v>
      </c>
      <c r="N978" t="s">
        <v>36</v>
      </c>
      <c r="O978">
        <v>1900</v>
      </c>
      <c r="P978">
        <v>2112458</v>
      </c>
      <c r="Q978" t="s">
        <v>126</v>
      </c>
      <c r="R978">
        <v>94115</v>
      </c>
      <c r="S978">
        <v>15083254</v>
      </c>
    </row>
    <row r="979" spans="1:19" x14ac:dyDescent="0.2">
      <c r="A979">
        <v>2013</v>
      </c>
      <c r="B979" t="s">
        <v>3189</v>
      </c>
      <c r="C979" t="s">
        <v>3190</v>
      </c>
      <c r="D979" t="s">
        <v>3191</v>
      </c>
      <c r="E979">
        <v>1</v>
      </c>
      <c r="F979">
        <v>3</v>
      </c>
      <c r="G979">
        <v>1300</v>
      </c>
      <c r="H979" t="s">
        <v>3170</v>
      </c>
      <c r="I979">
        <v>1000000</v>
      </c>
      <c r="J979">
        <v>37.744852999999999</v>
      </c>
      <c r="K979">
        <v>-122.500866</v>
      </c>
      <c r="L979" t="s">
        <v>365</v>
      </c>
      <c r="M979">
        <v>6</v>
      </c>
      <c r="N979" t="s">
        <v>36</v>
      </c>
      <c r="O979">
        <v>1948</v>
      </c>
      <c r="P979">
        <v>1050010</v>
      </c>
      <c r="Q979" t="s">
        <v>366</v>
      </c>
      <c r="R979">
        <v>94116</v>
      </c>
      <c r="S979">
        <v>15118672</v>
      </c>
    </row>
    <row r="980" spans="1:19" x14ac:dyDescent="0.2">
      <c r="A980">
        <v>2015</v>
      </c>
      <c r="B980" t="s">
        <v>3192</v>
      </c>
      <c r="C980" t="s">
        <v>3193</v>
      </c>
      <c r="D980" t="s">
        <v>3194</v>
      </c>
      <c r="E980">
        <v>2</v>
      </c>
      <c r="F980">
        <v>3</v>
      </c>
      <c r="G980">
        <v>1615</v>
      </c>
      <c r="H980" t="s">
        <v>3170</v>
      </c>
      <c r="I980">
        <v>1138000</v>
      </c>
      <c r="J980">
        <v>37.773186000000003</v>
      </c>
      <c r="K980">
        <v>-122.501102</v>
      </c>
      <c r="L980" t="s">
        <v>391</v>
      </c>
      <c r="M980">
        <v>7</v>
      </c>
      <c r="N980" t="s">
        <v>36</v>
      </c>
      <c r="O980">
        <v>1925</v>
      </c>
      <c r="P980">
        <v>1191434</v>
      </c>
      <c r="Q980" t="s">
        <v>392</v>
      </c>
      <c r="R980">
        <v>94121</v>
      </c>
      <c r="S980">
        <v>15100248</v>
      </c>
    </row>
    <row r="981" spans="1:19" x14ac:dyDescent="0.2">
      <c r="A981">
        <v>2016</v>
      </c>
      <c r="B981" t="s">
        <v>3195</v>
      </c>
      <c r="C981" t="s">
        <v>3196</v>
      </c>
      <c r="D981" t="s">
        <v>3197</v>
      </c>
      <c r="E981">
        <v>3.5</v>
      </c>
      <c r="F981">
        <v>3</v>
      </c>
      <c r="G981">
        <v>2900</v>
      </c>
      <c r="H981" t="s">
        <v>3170</v>
      </c>
      <c r="I981">
        <v>3600000</v>
      </c>
      <c r="J981">
        <v>37.797415000000001</v>
      </c>
      <c r="K981">
        <v>-122.43837600000001</v>
      </c>
      <c r="L981" t="s">
        <v>432</v>
      </c>
      <c r="M981">
        <v>10</v>
      </c>
      <c r="N981" t="s">
        <v>36</v>
      </c>
      <c r="O981">
        <v>1900</v>
      </c>
      <c r="P981">
        <v>4754344</v>
      </c>
      <c r="Q981" t="s">
        <v>433</v>
      </c>
      <c r="R981">
        <v>94123</v>
      </c>
      <c r="S981">
        <v>15071803</v>
      </c>
    </row>
    <row r="982" spans="1:19" x14ac:dyDescent="0.2">
      <c r="A982">
        <v>2017</v>
      </c>
      <c r="B982" t="s">
        <v>3198</v>
      </c>
      <c r="C982" t="s">
        <v>3199</v>
      </c>
      <c r="D982" t="s">
        <v>3200</v>
      </c>
      <c r="E982">
        <v>1</v>
      </c>
      <c r="F982">
        <v>1</v>
      </c>
      <c r="G982">
        <v>4480</v>
      </c>
      <c r="H982" t="s">
        <v>3170</v>
      </c>
      <c r="I982">
        <v>1095000</v>
      </c>
      <c r="J982">
        <v>37.736902999999998</v>
      </c>
      <c r="K982">
        <v>-122.4615</v>
      </c>
      <c r="L982" t="s">
        <v>511</v>
      </c>
      <c r="M982">
        <v>8</v>
      </c>
      <c r="N982" t="s">
        <v>36</v>
      </c>
      <c r="O982">
        <v>1926</v>
      </c>
      <c r="P982">
        <v>3889739</v>
      </c>
      <c r="Q982" t="s">
        <v>512</v>
      </c>
      <c r="R982">
        <v>94127</v>
      </c>
      <c r="S982">
        <v>15136723</v>
      </c>
    </row>
    <row r="983" spans="1:19" x14ac:dyDescent="0.2">
      <c r="A983">
        <v>2018</v>
      </c>
      <c r="B983" t="s">
        <v>3201</v>
      </c>
      <c r="C983" t="s">
        <v>3202</v>
      </c>
      <c r="D983" t="s">
        <v>3203</v>
      </c>
      <c r="E983">
        <v>3.5</v>
      </c>
      <c r="F983">
        <v>4</v>
      </c>
      <c r="G983">
        <v>3221</v>
      </c>
      <c r="H983" t="s">
        <v>3170</v>
      </c>
      <c r="I983">
        <v>1805000</v>
      </c>
      <c r="J983">
        <v>37.732684999999996</v>
      </c>
      <c r="K983">
        <v>-122.472309</v>
      </c>
      <c r="L983" t="s">
        <v>2643</v>
      </c>
      <c r="M983">
        <v>9</v>
      </c>
      <c r="N983" t="s">
        <v>36</v>
      </c>
      <c r="O983">
        <v>1939</v>
      </c>
      <c r="P983">
        <v>1878170</v>
      </c>
      <c r="Q983" t="s">
        <v>2644</v>
      </c>
      <c r="R983">
        <v>94127</v>
      </c>
      <c r="S983">
        <v>15196810</v>
      </c>
    </row>
    <row r="984" spans="1:19" x14ac:dyDescent="0.2">
      <c r="A984">
        <v>2019</v>
      </c>
      <c r="B984" t="s">
        <v>3204</v>
      </c>
      <c r="C984" t="s">
        <v>3205</v>
      </c>
      <c r="D984" t="s">
        <v>3206</v>
      </c>
      <c r="E984">
        <v>2.5</v>
      </c>
      <c r="F984">
        <v>4</v>
      </c>
      <c r="G984">
        <v>1655</v>
      </c>
      <c r="H984" t="s">
        <v>3170</v>
      </c>
      <c r="I984">
        <v>780000</v>
      </c>
      <c r="J984">
        <v>37.746076000000002</v>
      </c>
      <c r="K984">
        <v>-122.443027</v>
      </c>
      <c r="L984" t="s">
        <v>236</v>
      </c>
      <c r="M984">
        <v>7</v>
      </c>
      <c r="N984" t="s">
        <v>23</v>
      </c>
      <c r="O984">
        <v>1964</v>
      </c>
      <c r="P984">
        <v>965518</v>
      </c>
      <c r="Q984" t="s">
        <v>237</v>
      </c>
      <c r="R984">
        <v>94131</v>
      </c>
      <c r="S984">
        <v>15198975</v>
      </c>
    </row>
    <row r="985" spans="1:19" x14ac:dyDescent="0.2">
      <c r="A985">
        <v>2020</v>
      </c>
      <c r="B985" t="s">
        <v>3207</v>
      </c>
      <c r="C985" t="s">
        <v>3208</v>
      </c>
      <c r="D985" t="s">
        <v>3209</v>
      </c>
      <c r="E985">
        <v>2</v>
      </c>
      <c r="F985">
        <v>2</v>
      </c>
      <c r="G985">
        <v>1175</v>
      </c>
      <c r="H985" t="s">
        <v>3170</v>
      </c>
      <c r="I985">
        <v>840000</v>
      </c>
      <c r="J985">
        <v>37.746440999999997</v>
      </c>
      <c r="K985">
        <v>-122.44041799999999</v>
      </c>
      <c r="L985" t="s">
        <v>236</v>
      </c>
      <c r="M985">
        <v>4</v>
      </c>
      <c r="N985" t="s">
        <v>23</v>
      </c>
      <c r="O985">
        <v>1972</v>
      </c>
      <c r="P985">
        <v>854047</v>
      </c>
      <c r="Q985" t="s">
        <v>237</v>
      </c>
      <c r="R985">
        <v>94131</v>
      </c>
      <c r="S985">
        <v>15199014</v>
      </c>
    </row>
    <row r="986" spans="1:19" x14ac:dyDescent="0.2">
      <c r="A986">
        <v>2021</v>
      </c>
      <c r="B986" t="s">
        <v>3210</v>
      </c>
      <c r="C986" t="s">
        <v>3211</v>
      </c>
      <c r="D986" t="s">
        <v>3212</v>
      </c>
      <c r="E986">
        <v>2</v>
      </c>
      <c r="F986">
        <v>3</v>
      </c>
      <c r="G986">
        <v>2075</v>
      </c>
      <c r="H986" t="s">
        <v>3170</v>
      </c>
      <c r="I986">
        <v>1615150</v>
      </c>
      <c r="J986">
        <v>37.740200000000002</v>
      </c>
      <c r="K986">
        <v>-122.436994</v>
      </c>
      <c r="L986" t="s">
        <v>236</v>
      </c>
      <c r="M986">
        <v>9</v>
      </c>
      <c r="N986" t="s">
        <v>36</v>
      </c>
      <c r="O986">
        <v>1973</v>
      </c>
      <c r="P986">
        <v>1791664</v>
      </c>
      <c r="Q986" t="s">
        <v>237</v>
      </c>
      <c r="R986">
        <v>94131</v>
      </c>
      <c r="S986">
        <v>15199949</v>
      </c>
    </row>
    <row r="987" spans="1:19" x14ac:dyDescent="0.2">
      <c r="A987">
        <v>2022</v>
      </c>
      <c r="B987" t="s">
        <v>3213</v>
      </c>
      <c r="C987" t="s">
        <v>3214</v>
      </c>
      <c r="D987" t="s">
        <v>3215</v>
      </c>
      <c r="E987">
        <v>2</v>
      </c>
      <c r="F987">
        <v>2</v>
      </c>
      <c r="G987">
        <v>1474</v>
      </c>
      <c r="H987" t="s">
        <v>3170</v>
      </c>
      <c r="I987">
        <v>800000</v>
      </c>
      <c r="J987">
        <v>37.710054999999997</v>
      </c>
      <c r="K987">
        <v>-122.48363000000001</v>
      </c>
      <c r="L987" t="s">
        <v>161</v>
      </c>
      <c r="M987">
        <v>5</v>
      </c>
      <c r="N987" t="s">
        <v>23</v>
      </c>
      <c r="O987">
        <v>1975</v>
      </c>
      <c r="P987">
        <v>756828</v>
      </c>
      <c r="Q987" t="s">
        <v>162</v>
      </c>
      <c r="R987">
        <v>94132</v>
      </c>
      <c r="S987">
        <v>15198512</v>
      </c>
    </row>
    <row r="988" spans="1:19" x14ac:dyDescent="0.2">
      <c r="A988">
        <v>2024</v>
      </c>
      <c r="B988" t="s">
        <v>3216</v>
      </c>
      <c r="C988" t="s">
        <v>3217</v>
      </c>
      <c r="D988" t="s">
        <v>3218</v>
      </c>
      <c r="E988">
        <v>2</v>
      </c>
      <c r="F988">
        <v>1</v>
      </c>
      <c r="G988">
        <v>1829</v>
      </c>
      <c r="H988" t="s">
        <v>3219</v>
      </c>
      <c r="I988">
        <v>1200000</v>
      </c>
      <c r="J988">
        <v>37.775975000000003</v>
      </c>
      <c r="K988">
        <v>-122.41077199999999</v>
      </c>
      <c r="L988" t="s">
        <v>22</v>
      </c>
      <c r="M988">
        <v>5</v>
      </c>
      <c r="N988" t="s">
        <v>208</v>
      </c>
      <c r="O988">
        <v>2003</v>
      </c>
      <c r="P988">
        <v>1393379</v>
      </c>
      <c r="Q988" t="s">
        <v>24</v>
      </c>
      <c r="R988">
        <v>94103</v>
      </c>
      <c r="S988">
        <v>80747938</v>
      </c>
    </row>
    <row r="989" spans="1:19" x14ac:dyDescent="0.2">
      <c r="A989">
        <v>2027</v>
      </c>
      <c r="B989" t="s">
        <v>3220</v>
      </c>
      <c r="C989" t="s">
        <v>3221</v>
      </c>
      <c r="D989" t="s">
        <v>3222</v>
      </c>
      <c r="E989">
        <v>2</v>
      </c>
      <c r="F989">
        <v>2</v>
      </c>
      <c r="G989">
        <v>1653</v>
      </c>
      <c r="H989" t="s">
        <v>3219</v>
      </c>
      <c r="I989">
        <v>1650000</v>
      </c>
      <c r="J989">
        <v>37.791088999999999</v>
      </c>
      <c r="K989">
        <v>-122.413658</v>
      </c>
      <c r="L989" t="s">
        <v>242</v>
      </c>
      <c r="M989">
        <v>5</v>
      </c>
      <c r="N989" t="s">
        <v>23</v>
      </c>
      <c r="O989">
        <v>1978</v>
      </c>
      <c r="P989">
        <v>1672079</v>
      </c>
      <c r="Q989" t="s">
        <v>243</v>
      </c>
      <c r="R989">
        <v>94108</v>
      </c>
      <c r="S989">
        <v>15068470</v>
      </c>
    </row>
    <row r="990" spans="1:19" x14ac:dyDescent="0.2">
      <c r="A990">
        <v>2028</v>
      </c>
      <c r="B990" t="s">
        <v>3223</v>
      </c>
      <c r="C990" t="s">
        <v>3224</v>
      </c>
      <c r="D990" t="s">
        <v>3225</v>
      </c>
      <c r="E990">
        <v>2</v>
      </c>
      <c r="F990">
        <v>2</v>
      </c>
      <c r="G990">
        <v>1315</v>
      </c>
      <c r="H990" t="s">
        <v>3219</v>
      </c>
      <c r="I990">
        <v>1350000</v>
      </c>
      <c r="J990">
        <v>37.765163999999999</v>
      </c>
      <c r="K990">
        <v>-122.41275</v>
      </c>
      <c r="L990" t="s">
        <v>106</v>
      </c>
      <c r="M990">
        <v>3</v>
      </c>
      <c r="N990" t="s">
        <v>23</v>
      </c>
      <c r="O990">
        <v>2003</v>
      </c>
      <c r="P990">
        <v>1356624</v>
      </c>
      <c r="Q990" t="s">
        <v>107</v>
      </c>
      <c r="R990">
        <v>94110</v>
      </c>
      <c r="S990">
        <v>64969463</v>
      </c>
    </row>
    <row r="991" spans="1:19" x14ac:dyDescent="0.2">
      <c r="A991">
        <v>2031</v>
      </c>
      <c r="B991" t="s">
        <v>3226</v>
      </c>
      <c r="C991" t="s">
        <v>3227</v>
      </c>
      <c r="D991" t="s">
        <v>3228</v>
      </c>
      <c r="E991">
        <v>1</v>
      </c>
      <c r="F991">
        <v>2</v>
      </c>
      <c r="G991">
        <v>750</v>
      </c>
      <c r="H991" t="s">
        <v>3219</v>
      </c>
      <c r="I991">
        <v>789000</v>
      </c>
      <c r="J991">
        <v>37.720568999999998</v>
      </c>
      <c r="K991">
        <v>-122.46159</v>
      </c>
      <c r="L991" t="s">
        <v>545</v>
      </c>
      <c r="M991">
        <v>6</v>
      </c>
      <c r="N991" t="s">
        <v>36</v>
      </c>
      <c r="O991">
        <v>1938</v>
      </c>
      <c r="P991">
        <v>793786</v>
      </c>
      <c r="Q991" t="s">
        <v>336</v>
      </c>
      <c r="R991">
        <v>94112</v>
      </c>
      <c r="S991">
        <v>15189458</v>
      </c>
    </row>
    <row r="992" spans="1:19" x14ac:dyDescent="0.2">
      <c r="A992">
        <v>2032</v>
      </c>
      <c r="B992" t="s">
        <v>3229</v>
      </c>
      <c r="C992" t="s">
        <v>3230</v>
      </c>
      <c r="D992" t="s">
        <v>3231</v>
      </c>
      <c r="E992">
        <v>1</v>
      </c>
      <c r="F992">
        <v>2</v>
      </c>
      <c r="G992">
        <v>951</v>
      </c>
      <c r="H992" t="s">
        <v>3219</v>
      </c>
      <c r="I992">
        <v>980000</v>
      </c>
      <c r="J992">
        <v>37.765453000000001</v>
      </c>
      <c r="K992">
        <v>-122.441543</v>
      </c>
      <c r="L992" t="s">
        <v>427</v>
      </c>
      <c r="M992">
        <v>5</v>
      </c>
      <c r="N992" t="s">
        <v>23</v>
      </c>
      <c r="O992">
        <v>1902</v>
      </c>
      <c r="P992">
        <v>988904</v>
      </c>
      <c r="Q992" t="s">
        <v>428</v>
      </c>
      <c r="R992">
        <v>94114</v>
      </c>
      <c r="S992">
        <v>123597751</v>
      </c>
    </row>
    <row r="993" spans="1:19" x14ac:dyDescent="0.2">
      <c r="A993">
        <v>2034</v>
      </c>
      <c r="B993" t="s">
        <v>3232</v>
      </c>
      <c r="C993" t="s">
        <v>3233</v>
      </c>
      <c r="D993" t="s">
        <v>3234</v>
      </c>
      <c r="E993">
        <v>1</v>
      </c>
      <c r="F993">
        <v>2</v>
      </c>
      <c r="G993">
        <v>1281</v>
      </c>
      <c r="H993" t="s">
        <v>3219</v>
      </c>
      <c r="I993">
        <v>1200000</v>
      </c>
      <c r="J993">
        <v>37.773704000000002</v>
      </c>
      <c r="K993">
        <v>-122.44635</v>
      </c>
      <c r="L993" t="s">
        <v>222</v>
      </c>
      <c r="M993">
        <v>5</v>
      </c>
      <c r="N993" t="s">
        <v>23</v>
      </c>
      <c r="O993">
        <v>1911</v>
      </c>
      <c r="P993">
        <v>1233617</v>
      </c>
      <c r="Q993" t="s">
        <v>223</v>
      </c>
      <c r="R993">
        <v>94117</v>
      </c>
      <c r="S993">
        <v>89237457</v>
      </c>
    </row>
    <row r="994" spans="1:19" x14ac:dyDescent="0.2">
      <c r="A994">
        <v>2036</v>
      </c>
      <c r="B994" t="s">
        <v>3235</v>
      </c>
      <c r="C994" t="s">
        <v>3236</v>
      </c>
      <c r="D994" t="s">
        <v>3237</v>
      </c>
      <c r="E994">
        <v>2</v>
      </c>
      <c r="F994">
        <v>7</v>
      </c>
      <c r="G994">
        <v>2300</v>
      </c>
      <c r="H994" t="s">
        <v>3219</v>
      </c>
      <c r="I994">
        <v>1600000</v>
      </c>
      <c r="J994">
        <v>37.775801999999999</v>
      </c>
      <c r="K994">
        <v>-122.46204299999999</v>
      </c>
      <c r="L994" t="s">
        <v>1052</v>
      </c>
      <c r="M994">
        <v>11</v>
      </c>
      <c r="N994" t="s">
        <v>652</v>
      </c>
      <c r="O994">
        <v>1909</v>
      </c>
      <c r="P994">
        <v>1455126</v>
      </c>
      <c r="Q994" t="s">
        <v>1053</v>
      </c>
      <c r="R994">
        <v>94118</v>
      </c>
      <c r="S994">
        <v>15098427</v>
      </c>
    </row>
    <row r="995" spans="1:19" x14ac:dyDescent="0.2">
      <c r="A995">
        <v>2044</v>
      </c>
      <c r="B995" t="s">
        <v>3238</v>
      </c>
      <c r="C995" t="s">
        <v>3239</v>
      </c>
      <c r="D995" t="s">
        <v>3240</v>
      </c>
      <c r="E995">
        <v>1</v>
      </c>
      <c r="F995">
        <v>2</v>
      </c>
      <c r="G995">
        <v>1449</v>
      </c>
      <c r="H995" t="s">
        <v>3219</v>
      </c>
      <c r="I995">
        <v>1050000</v>
      </c>
      <c r="J995">
        <v>37.742849</v>
      </c>
      <c r="K995">
        <v>-122.454959</v>
      </c>
      <c r="L995" t="s">
        <v>1149</v>
      </c>
      <c r="M995">
        <v>5</v>
      </c>
      <c r="N995" t="s">
        <v>36</v>
      </c>
      <c r="O995">
        <v>1927</v>
      </c>
      <c r="P995">
        <v>1079306</v>
      </c>
      <c r="Q995" t="s">
        <v>1150</v>
      </c>
      <c r="R995">
        <v>94127</v>
      </c>
      <c r="S995">
        <v>15134679</v>
      </c>
    </row>
    <row r="996" spans="1:19" x14ac:dyDescent="0.2">
      <c r="A996">
        <v>2045</v>
      </c>
      <c r="B996" t="s">
        <v>3241</v>
      </c>
      <c r="C996" t="s">
        <v>3242</v>
      </c>
      <c r="D996" t="s">
        <v>3243</v>
      </c>
      <c r="E996">
        <v>2</v>
      </c>
      <c r="F996">
        <v>3</v>
      </c>
      <c r="G996">
        <v>1075</v>
      </c>
      <c r="H996" t="s">
        <v>3219</v>
      </c>
      <c r="I996">
        <v>1066000</v>
      </c>
      <c r="J996">
        <v>37.731290999999999</v>
      </c>
      <c r="K996">
        <v>-122.438816</v>
      </c>
      <c r="L996" t="s">
        <v>95</v>
      </c>
      <c r="M996">
        <v>5</v>
      </c>
      <c r="N996" t="s">
        <v>36</v>
      </c>
      <c r="O996">
        <v>1939</v>
      </c>
      <c r="P996">
        <v>1072527</v>
      </c>
      <c r="Q996" t="s">
        <v>96</v>
      </c>
      <c r="R996">
        <v>94131</v>
      </c>
      <c r="S996">
        <v>15186140</v>
      </c>
    </row>
    <row r="997" spans="1:19" x14ac:dyDescent="0.2">
      <c r="A997">
        <v>2046</v>
      </c>
      <c r="B997" t="s">
        <v>3244</v>
      </c>
      <c r="C997" t="s">
        <v>3245</v>
      </c>
      <c r="D997" t="s">
        <v>3246</v>
      </c>
      <c r="E997">
        <v>1.5</v>
      </c>
      <c r="F997">
        <v>2</v>
      </c>
      <c r="G997">
        <v>1555</v>
      </c>
      <c r="H997" t="s">
        <v>3219</v>
      </c>
      <c r="I997">
        <v>1590000</v>
      </c>
      <c r="J997">
        <v>37.743496999999998</v>
      </c>
      <c r="K997">
        <v>-122.43380000000001</v>
      </c>
      <c r="L997" t="s">
        <v>60</v>
      </c>
      <c r="M997">
        <v>5</v>
      </c>
      <c r="N997" t="s">
        <v>36</v>
      </c>
      <c r="O997">
        <v>1913</v>
      </c>
      <c r="P997">
        <v>1537689</v>
      </c>
      <c r="Q997" t="s">
        <v>61</v>
      </c>
      <c r="R997">
        <v>94131</v>
      </c>
      <c r="S997">
        <v>15200063</v>
      </c>
    </row>
    <row r="998" spans="1:19" x14ac:dyDescent="0.2">
      <c r="A998">
        <v>2047</v>
      </c>
      <c r="B998" t="s">
        <v>3247</v>
      </c>
      <c r="C998" t="s">
        <v>3248</v>
      </c>
      <c r="D998" t="s">
        <v>3249</v>
      </c>
      <c r="E998">
        <v>2</v>
      </c>
      <c r="F998">
        <v>3</v>
      </c>
      <c r="G998">
        <v>1703</v>
      </c>
      <c r="H998" t="s">
        <v>3219</v>
      </c>
      <c r="I998">
        <v>1388000</v>
      </c>
      <c r="J998">
        <v>37.727182999999997</v>
      </c>
      <c r="K998">
        <v>-122.473939</v>
      </c>
      <c r="L998" t="s">
        <v>2643</v>
      </c>
      <c r="M998">
        <v>6</v>
      </c>
      <c r="N998" t="s">
        <v>36</v>
      </c>
      <c r="O998">
        <v>1950</v>
      </c>
      <c r="P998">
        <v>1088299</v>
      </c>
      <c r="Q998" t="s">
        <v>2644</v>
      </c>
      <c r="R998">
        <v>94132</v>
      </c>
      <c r="S998">
        <v>15196911</v>
      </c>
    </row>
    <row r="999" spans="1:19" x14ac:dyDescent="0.2">
      <c r="A999">
        <v>2048</v>
      </c>
      <c r="B999" t="s">
        <v>3250</v>
      </c>
      <c r="C999" t="s">
        <v>3251</v>
      </c>
      <c r="D999" t="s">
        <v>3252</v>
      </c>
      <c r="E999">
        <v>1</v>
      </c>
      <c r="F999">
        <v>1</v>
      </c>
      <c r="G999">
        <v>597</v>
      </c>
      <c r="H999" t="s">
        <v>3219</v>
      </c>
      <c r="I999">
        <v>888000</v>
      </c>
      <c r="J999">
        <v>37.773929000000003</v>
      </c>
      <c r="K999">
        <v>-122.39624000000001</v>
      </c>
      <c r="L999" t="s">
        <v>22</v>
      </c>
      <c r="M999">
        <v>3</v>
      </c>
      <c r="N999" t="s">
        <v>23</v>
      </c>
      <c r="O999">
        <v>2009</v>
      </c>
      <c r="P999">
        <v>840147</v>
      </c>
      <c r="Q999" t="s">
        <v>24</v>
      </c>
      <c r="R999">
        <v>94158</v>
      </c>
      <c r="S999">
        <v>96029917</v>
      </c>
    </row>
    <row r="1000" spans="1:19" x14ac:dyDescent="0.2">
      <c r="A1000">
        <v>2049</v>
      </c>
      <c r="B1000" t="s">
        <v>3253</v>
      </c>
      <c r="C1000" t="s">
        <v>3254</v>
      </c>
      <c r="D1000" t="s">
        <v>3255</v>
      </c>
      <c r="E1000">
        <v>2</v>
      </c>
      <c r="F1000">
        <v>1</v>
      </c>
      <c r="G1000">
        <v>1404</v>
      </c>
      <c r="H1000" t="s">
        <v>3256</v>
      </c>
      <c r="I1000">
        <v>975000</v>
      </c>
      <c r="J1000">
        <v>37.773105000000001</v>
      </c>
      <c r="K1000">
        <v>-122.40868399999999</v>
      </c>
      <c r="L1000" t="s">
        <v>22</v>
      </c>
      <c r="M1000">
        <v>3</v>
      </c>
      <c r="N1000" t="s">
        <v>23</v>
      </c>
      <c r="O1000">
        <v>2004</v>
      </c>
      <c r="P1000">
        <v>995930</v>
      </c>
      <c r="Q1000" t="s">
        <v>24</v>
      </c>
      <c r="R1000">
        <v>94103</v>
      </c>
      <c r="S1000">
        <v>64972791</v>
      </c>
    </row>
    <row r="1001" spans="1:19" x14ac:dyDescent="0.2">
      <c r="A1001">
        <v>2052</v>
      </c>
      <c r="B1001" t="s">
        <v>3257</v>
      </c>
      <c r="C1001" t="s">
        <v>3258</v>
      </c>
      <c r="D1001" t="s">
        <v>3259</v>
      </c>
      <c r="E1001">
        <v>1</v>
      </c>
      <c r="F1001">
        <v>2</v>
      </c>
      <c r="G1001">
        <v>1065</v>
      </c>
      <c r="H1001" t="s">
        <v>3256</v>
      </c>
      <c r="I1001">
        <v>1260000</v>
      </c>
      <c r="J1001">
        <v>37.782356</v>
      </c>
      <c r="K1001">
        <v>-122.393508</v>
      </c>
      <c r="L1001" t="s">
        <v>301</v>
      </c>
      <c r="M1001">
        <v>2</v>
      </c>
      <c r="N1001" t="s">
        <v>23</v>
      </c>
      <c r="O1001">
        <v>1993</v>
      </c>
      <c r="P1001">
        <v>1217254</v>
      </c>
      <c r="Q1001" t="s">
        <v>302</v>
      </c>
      <c r="R1001">
        <v>94107</v>
      </c>
      <c r="S1001">
        <v>80752755</v>
      </c>
    </row>
    <row r="1002" spans="1:19" x14ac:dyDescent="0.2">
      <c r="A1002">
        <v>2055</v>
      </c>
      <c r="B1002" t="s">
        <v>3260</v>
      </c>
      <c r="C1002" t="s">
        <v>3261</v>
      </c>
      <c r="D1002" t="s">
        <v>3262</v>
      </c>
      <c r="E1002">
        <v>1</v>
      </c>
      <c r="F1002">
        <v>2</v>
      </c>
      <c r="G1002">
        <v>1958</v>
      </c>
      <c r="H1002" t="s">
        <v>3256</v>
      </c>
      <c r="I1002">
        <v>625000</v>
      </c>
      <c r="J1002">
        <v>37.708651000000003</v>
      </c>
      <c r="K1002">
        <v>-122.463713</v>
      </c>
      <c r="L1002" t="s">
        <v>335</v>
      </c>
      <c r="M1002">
        <v>4</v>
      </c>
      <c r="N1002" t="s">
        <v>36</v>
      </c>
      <c r="O1002">
        <v>1925</v>
      </c>
      <c r="P1002">
        <v>891655</v>
      </c>
      <c r="Q1002" t="s">
        <v>336</v>
      </c>
      <c r="R1002">
        <v>94112</v>
      </c>
      <c r="S1002">
        <v>15196225</v>
      </c>
    </row>
    <row r="1003" spans="1:19" x14ac:dyDescent="0.2">
      <c r="A1003">
        <v>2057</v>
      </c>
      <c r="B1003" t="s">
        <v>3263</v>
      </c>
      <c r="C1003" t="s">
        <v>3264</v>
      </c>
      <c r="D1003" t="s">
        <v>3265</v>
      </c>
      <c r="E1003">
        <v>2.5</v>
      </c>
      <c r="F1003">
        <v>3</v>
      </c>
      <c r="G1003">
        <v>1600</v>
      </c>
      <c r="H1003" t="s">
        <v>3256</v>
      </c>
      <c r="I1003">
        <v>1710000</v>
      </c>
      <c r="J1003">
        <v>37.756144999999997</v>
      </c>
      <c r="K1003">
        <v>-122.437333</v>
      </c>
      <c r="L1003" t="s">
        <v>79</v>
      </c>
      <c r="M1003">
        <v>7</v>
      </c>
      <c r="N1003" t="s">
        <v>36</v>
      </c>
      <c r="O1003">
        <v>1912</v>
      </c>
      <c r="P1003">
        <v>1754145</v>
      </c>
      <c r="Q1003" t="s">
        <v>80</v>
      </c>
      <c r="R1003">
        <v>94114</v>
      </c>
      <c r="S1003">
        <v>15130375</v>
      </c>
    </row>
    <row r="1004" spans="1:19" x14ac:dyDescent="0.2">
      <c r="A1004">
        <v>2058</v>
      </c>
      <c r="B1004" t="s">
        <v>3266</v>
      </c>
      <c r="C1004" t="s">
        <v>3267</v>
      </c>
      <c r="D1004" t="s">
        <v>3268</v>
      </c>
      <c r="E1004">
        <v>3</v>
      </c>
      <c r="F1004">
        <v>4</v>
      </c>
      <c r="G1004">
        <v>1941</v>
      </c>
      <c r="H1004" t="s">
        <v>3256</v>
      </c>
      <c r="I1004">
        <v>1540000</v>
      </c>
      <c r="J1004">
        <v>37.740927999999997</v>
      </c>
      <c r="K1004">
        <v>-122.492412</v>
      </c>
      <c r="L1004" t="s">
        <v>994</v>
      </c>
      <c r="M1004">
        <v>9</v>
      </c>
      <c r="N1004" t="s">
        <v>36</v>
      </c>
      <c r="O1004">
        <v>1925</v>
      </c>
      <c r="P1004">
        <v>1242126</v>
      </c>
      <c r="Q1004" t="s">
        <v>995</v>
      </c>
      <c r="R1004">
        <v>94116</v>
      </c>
      <c r="S1004">
        <v>15122058</v>
      </c>
    </row>
    <row r="1005" spans="1:19" x14ac:dyDescent="0.2">
      <c r="A1005">
        <v>2059</v>
      </c>
      <c r="B1005" t="s">
        <v>3269</v>
      </c>
      <c r="C1005" t="s">
        <v>3270</v>
      </c>
      <c r="D1005" t="s">
        <v>3271</v>
      </c>
      <c r="E1005">
        <v>1</v>
      </c>
      <c r="F1005">
        <v>2</v>
      </c>
      <c r="G1005">
        <v>1190</v>
      </c>
      <c r="H1005" t="s">
        <v>3256</v>
      </c>
      <c r="I1005">
        <v>1210000</v>
      </c>
      <c r="J1005">
        <v>37.774417</v>
      </c>
      <c r="K1005">
        <v>-122.439086</v>
      </c>
      <c r="L1005" t="s">
        <v>222</v>
      </c>
      <c r="M1005">
        <v>5</v>
      </c>
      <c r="N1005" t="s">
        <v>23</v>
      </c>
      <c r="O1005">
        <v>1906</v>
      </c>
      <c r="P1005">
        <v>1222081</v>
      </c>
      <c r="Q1005" t="s">
        <v>223</v>
      </c>
      <c r="R1005">
        <v>94117</v>
      </c>
      <c r="S1005">
        <v>116156441</v>
      </c>
    </row>
    <row r="1006" spans="1:19" x14ac:dyDescent="0.2">
      <c r="A1006">
        <v>2060</v>
      </c>
      <c r="B1006" t="s">
        <v>3272</v>
      </c>
      <c r="C1006" t="s">
        <v>3273</v>
      </c>
      <c r="D1006" t="s">
        <v>3274</v>
      </c>
      <c r="E1006">
        <v>1</v>
      </c>
      <c r="F1006">
        <v>2</v>
      </c>
      <c r="G1006">
        <v>1500</v>
      </c>
      <c r="H1006" t="s">
        <v>3219</v>
      </c>
      <c r="I1006">
        <v>1325000</v>
      </c>
      <c r="J1006">
        <v>37.774524999999997</v>
      </c>
      <c r="K1006">
        <v>-122.47320000000001</v>
      </c>
      <c r="L1006" t="s">
        <v>130</v>
      </c>
      <c r="M1006">
        <v>5</v>
      </c>
      <c r="N1006" t="s">
        <v>23</v>
      </c>
      <c r="O1006">
        <v>1920</v>
      </c>
      <c r="P1006">
        <v>1297724</v>
      </c>
      <c r="Q1006" t="s">
        <v>131</v>
      </c>
      <c r="R1006">
        <v>94118</v>
      </c>
      <c r="S1006">
        <v>15099089</v>
      </c>
    </row>
    <row r="1007" spans="1:19" x14ac:dyDescent="0.2">
      <c r="A1007">
        <v>2064</v>
      </c>
      <c r="B1007" t="s">
        <v>3275</v>
      </c>
      <c r="C1007" t="s">
        <v>3276</v>
      </c>
      <c r="D1007" t="s">
        <v>3277</v>
      </c>
      <c r="E1007">
        <v>2</v>
      </c>
      <c r="F1007">
        <v>2</v>
      </c>
      <c r="G1007">
        <v>2635</v>
      </c>
      <c r="H1007" t="s">
        <v>3256</v>
      </c>
      <c r="I1007">
        <v>4500000</v>
      </c>
      <c r="J1007">
        <v>37.796374999999998</v>
      </c>
      <c r="K1007">
        <v>-122.43584</v>
      </c>
      <c r="L1007" t="s">
        <v>432</v>
      </c>
      <c r="M1007">
        <v>6</v>
      </c>
      <c r="N1007" t="s">
        <v>23</v>
      </c>
      <c r="O1007">
        <v>1905</v>
      </c>
      <c r="P1007">
        <v>4537677</v>
      </c>
      <c r="Q1007" t="s">
        <v>433</v>
      </c>
      <c r="R1007">
        <v>94123</v>
      </c>
      <c r="S1007">
        <v>15071916</v>
      </c>
    </row>
    <row r="1008" spans="1:19" x14ac:dyDescent="0.2">
      <c r="A1008">
        <v>2067</v>
      </c>
      <c r="B1008" t="s">
        <v>3278</v>
      </c>
      <c r="C1008" t="s">
        <v>3279</v>
      </c>
      <c r="D1008" t="s">
        <v>3280</v>
      </c>
      <c r="E1008">
        <v>4</v>
      </c>
      <c r="F1008">
        <v>6</v>
      </c>
      <c r="G1008">
        <v>3000</v>
      </c>
      <c r="H1008" t="s">
        <v>3256</v>
      </c>
      <c r="I1008">
        <v>1075000</v>
      </c>
      <c r="J1008">
        <v>37.734833000000002</v>
      </c>
      <c r="K1008">
        <v>-122.391283</v>
      </c>
      <c r="L1008" t="s">
        <v>143</v>
      </c>
      <c r="M1008">
        <v>12</v>
      </c>
      <c r="N1008" t="s">
        <v>652</v>
      </c>
      <c r="O1008">
        <v>1989</v>
      </c>
      <c r="P1008">
        <v>1099975</v>
      </c>
      <c r="Q1008" t="s">
        <v>144</v>
      </c>
      <c r="R1008">
        <v>94124</v>
      </c>
      <c r="S1008">
        <v>15156425</v>
      </c>
    </row>
    <row r="1009" spans="1:19" x14ac:dyDescent="0.2">
      <c r="A1009">
        <v>2068</v>
      </c>
      <c r="B1009" t="s">
        <v>3281</v>
      </c>
      <c r="C1009" t="s">
        <v>3282</v>
      </c>
      <c r="D1009" t="s">
        <v>3283</v>
      </c>
      <c r="E1009">
        <v>1</v>
      </c>
      <c r="F1009">
        <v>1</v>
      </c>
      <c r="G1009">
        <v>998</v>
      </c>
      <c r="H1009" t="s">
        <v>3256</v>
      </c>
      <c r="I1009">
        <v>875000</v>
      </c>
      <c r="J1009">
        <v>37.798225000000002</v>
      </c>
      <c r="K1009">
        <v>-122.41692999999999</v>
      </c>
      <c r="L1009" t="s">
        <v>634</v>
      </c>
      <c r="M1009">
        <v>4</v>
      </c>
      <c r="N1009" t="s">
        <v>23</v>
      </c>
      <c r="O1009">
        <v>1910</v>
      </c>
      <c r="P1009">
        <v>937768</v>
      </c>
      <c r="Q1009" t="s">
        <v>635</v>
      </c>
      <c r="R1009">
        <v>94133</v>
      </c>
      <c r="S1009">
        <v>15066313</v>
      </c>
    </row>
    <row r="1010" spans="1:19" x14ac:dyDescent="0.2">
      <c r="A1010">
        <v>2070</v>
      </c>
      <c r="B1010" t="s">
        <v>3284</v>
      </c>
      <c r="C1010" t="s">
        <v>3285</v>
      </c>
      <c r="D1010" t="s">
        <v>3286</v>
      </c>
      <c r="E1010">
        <v>2</v>
      </c>
      <c r="F1010">
        <v>3</v>
      </c>
      <c r="G1010">
        <v>1448</v>
      </c>
      <c r="H1010" t="s">
        <v>3256</v>
      </c>
      <c r="I1010">
        <v>1400000</v>
      </c>
      <c r="J1010">
        <v>37.803839000000004</v>
      </c>
      <c r="K1010">
        <v>-122.414563</v>
      </c>
      <c r="L1010" t="s">
        <v>1443</v>
      </c>
      <c r="M1010">
        <v>6</v>
      </c>
      <c r="N1010" t="s">
        <v>23</v>
      </c>
      <c r="O1010">
        <v>1997</v>
      </c>
      <c r="P1010">
        <v>1460082</v>
      </c>
      <c r="Q1010" t="s">
        <v>1444</v>
      </c>
      <c r="R1010">
        <v>94133</v>
      </c>
      <c r="S1010">
        <v>15063764</v>
      </c>
    </row>
    <row r="1011" spans="1:19" x14ac:dyDescent="0.2">
      <c r="A1011">
        <v>2071</v>
      </c>
      <c r="B1011" t="s">
        <v>3287</v>
      </c>
      <c r="C1011" t="s">
        <v>3288</v>
      </c>
      <c r="D1011" t="s">
        <v>3289</v>
      </c>
      <c r="E1011">
        <v>1</v>
      </c>
      <c r="F1011">
        <v>1</v>
      </c>
      <c r="G1011">
        <v>710</v>
      </c>
      <c r="H1011" t="s">
        <v>3290</v>
      </c>
      <c r="I1011">
        <v>992000</v>
      </c>
      <c r="J1011">
        <v>37.786064000000003</v>
      </c>
      <c r="K1011">
        <v>-122.392173</v>
      </c>
      <c r="L1011" t="s">
        <v>301</v>
      </c>
      <c r="M1011">
        <v>3</v>
      </c>
      <c r="N1011" t="s">
        <v>23</v>
      </c>
      <c r="O1011">
        <v>2008</v>
      </c>
      <c r="P1011">
        <v>1012490</v>
      </c>
      <c r="Q1011" t="s">
        <v>302</v>
      </c>
      <c r="R1011">
        <v>94105</v>
      </c>
      <c r="S1011">
        <v>89239464</v>
      </c>
    </row>
    <row r="1012" spans="1:19" x14ac:dyDescent="0.2">
      <c r="A1012">
        <v>2074</v>
      </c>
      <c r="B1012" t="s">
        <v>3291</v>
      </c>
      <c r="C1012" t="s">
        <v>3292</v>
      </c>
      <c r="D1012" t="s">
        <v>3293</v>
      </c>
      <c r="E1012">
        <v>2</v>
      </c>
      <c r="F1012">
        <v>2</v>
      </c>
      <c r="G1012">
        <v>1302</v>
      </c>
      <c r="H1012" t="s">
        <v>3290</v>
      </c>
      <c r="I1012">
        <v>1400000</v>
      </c>
      <c r="J1012">
        <v>37.780116999999997</v>
      </c>
      <c r="K1012">
        <v>-122.38964799999999</v>
      </c>
      <c r="L1012" t="s">
        <v>301</v>
      </c>
      <c r="M1012">
        <v>5</v>
      </c>
      <c r="N1012" t="s">
        <v>23</v>
      </c>
      <c r="O1012">
        <v>2000</v>
      </c>
      <c r="P1012">
        <v>1492780</v>
      </c>
      <c r="Q1012" t="s">
        <v>302</v>
      </c>
      <c r="R1012">
        <v>94107</v>
      </c>
      <c r="S1012">
        <v>80747912</v>
      </c>
    </row>
    <row r="1013" spans="1:19" x14ac:dyDescent="0.2">
      <c r="A1013">
        <v>2075</v>
      </c>
      <c r="B1013" t="s">
        <v>3294</v>
      </c>
      <c r="C1013" t="s">
        <v>3295</v>
      </c>
      <c r="D1013" t="s">
        <v>3296</v>
      </c>
      <c r="E1013">
        <v>2</v>
      </c>
      <c r="F1013">
        <v>2</v>
      </c>
      <c r="G1013">
        <v>1230</v>
      </c>
      <c r="H1013" t="s">
        <v>3290</v>
      </c>
      <c r="I1013">
        <v>1650000</v>
      </c>
      <c r="J1013">
        <v>37.784713000000004</v>
      </c>
      <c r="K1013">
        <v>-122.396873</v>
      </c>
      <c r="L1013" t="s">
        <v>351</v>
      </c>
      <c r="M1013">
        <v>5</v>
      </c>
      <c r="N1013" t="s">
        <v>23</v>
      </c>
      <c r="O1013">
        <v>2009</v>
      </c>
      <c r="P1013">
        <v>1577898</v>
      </c>
      <c r="Q1013" t="s">
        <v>352</v>
      </c>
      <c r="R1013">
        <v>94107</v>
      </c>
      <c r="S1013">
        <v>89238512</v>
      </c>
    </row>
    <row r="1014" spans="1:19" x14ac:dyDescent="0.2">
      <c r="A1014">
        <v>2076</v>
      </c>
      <c r="B1014" t="s">
        <v>3297</v>
      </c>
      <c r="C1014" t="s">
        <v>3298</v>
      </c>
      <c r="D1014" t="s">
        <v>3299</v>
      </c>
      <c r="E1014">
        <v>1.5</v>
      </c>
      <c r="F1014">
        <v>3</v>
      </c>
      <c r="G1014">
        <v>1625</v>
      </c>
      <c r="H1014" t="s">
        <v>3290</v>
      </c>
      <c r="I1014">
        <v>1900000</v>
      </c>
      <c r="J1014">
        <v>37.747602000000001</v>
      </c>
      <c r="K1014">
        <v>-122.408984</v>
      </c>
      <c r="L1014" t="s">
        <v>40</v>
      </c>
      <c r="M1014">
        <v>6</v>
      </c>
      <c r="N1014" t="s">
        <v>36</v>
      </c>
      <c r="O1014">
        <v>1908</v>
      </c>
      <c r="P1014">
        <v>1576173</v>
      </c>
      <c r="Q1014" t="s">
        <v>41</v>
      </c>
      <c r="R1014">
        <v>94110</v>
      </c>
      <c r="S1014">
        <v>15159821</v>
      </c>
    </row>
    <row r="1015" spans="1:19" x14ac:dyDescent="0.2">
      <c r="A1015">
        <v>2078</v>
      </c>
      <c r="B1015" t="s">
        <v>3300</v>
      </c>
      <c r="C1015" t="s">
        <v>3301</v>
      </c>
      <c r="D1015" t="s">
        <v>3302</v>
      </c>
      <c r="E1015">
        <v>2</v>
      </c>
      <c r="F1015">
        <v>2</v>
      </c>
      <c r="G1015">
        <v>1769</v>
      </c>
      <c r="H1015" t="s">
        <v>3290</v>
      </c>
      <c r="I1015">
        <v>2455000</v>
      </c>
      <c r="J1015">
        <v>37.787654000000003</v>
      </c>
      <c r="K1015">
        <v>-122.44090199999999</v>
      </c>
      <c r="L1015" t="s">
        <v>125</v>
      </c>
      <c r="M1015">
        <v>5</v>
      </c>
      <c r="N1015" t="s">
        <v>23</v>
      </c>
      <c r="O1015">
        <v>2012</v>
      </c>
      <c r="P1015">
        <v>2419051</v>
      </c>
      <c r="Q1015" t="s">
        <v>126</v>
      </c>
      <c r="R1015">
        <v>94115</v>
      </c>
      <c r="S1015">
        <v>119685546</v>
      </c>
    </row>
    <row r="1016" spans="1:19" x14ac:dyDescent="0.2">
      <c r="A1016">
        <v>2080</v>
      </c>
      <c r="B1016" t="s">
        <v>3303</v>
      </c>
      <c r="C1016" t="s">
        <v>3304</v>
      </c>
      <c r="D1016" t="s">
        <v>3305</v>
      </c>
      <c r="E1016">
        <v>2</v>
      </c>
      <c r="F1016">
        <v>2</v>
      </c>
      <c r="G1016">
        <v>1698</v>
      </c>
      <c r="H1016" t="s">
        <v>3290</v>
      </c>
      <c r="I1016">
        <v>2500000</v>
      </c>
      <c r="J1016">
        <v>37.767856000000002</v>
      </c>
      <c r="K1016">
        <v>-122.436286</v>
      </c>
      <c r="L1016" t="s">
        <v>427</v>
      </c>
      <c r="M1016">
        <v>6</v>
      </c>
      <c r="N1016" t="s">
        <v>23</v>
      </c>
      <c r="O1016">
        <v>1907</v>
      </c>
      <c r="P1016">
        <v>1884318</v>
      </c>
      <c r="Q1016" t="s">
        <v>428</v>
      </c>
      <c r="R1016">
        <v>94117</v>
      </c>
      <c r="S1016">
        <v>64972372</v>
      </c>
    </row>
    <row r="1017" spans="1:19" x14ac:dyDescent="0.2">
      <c r="A1017">
        <v>2084</v>
      </c>
      <c r="B1017" t="s">
        <v>3306</v>
      </c>
      <c r="C1017" t="s">
        <v>3307</v>
      </c>
      <c r="D1017" t="s">
        <v>3308</v>
      </c>
      <c r="E1017">
        <v>2</v>
      </c>
      <c r="F1017">
        <v>3</v>
      </c>
      <c r="G1017">
        <v>1457</v>
      </c>
      <c r="H1017" t="s">
        <v>3290</v>
      </c>
      <c r="I1017">
        <v>1800000</v>
      </c>
      <c r="J1017">
        <v>37.746226999999998</v>
      </c>
      <c r="K1017">
        <v>-122.42859900000001</v>
      </c>
      <c r="L1017" t="s">
        <v>60</v>
      </c>
      <c r="M1017">
        <v>4</v>
      </c>
      <c r="N1017" t="s">
        <v>36</v>
      </c>
      <c r="O1017">
        <v>1900</v>
      </c>
      <c r="P1017">
        <v>1696115</v>
      </c>
      <c r="Q1017" t="s">
        <v>61</v>
      </c>
      <c r="R1017">
        <v>94131</v>
      </c>
      <c r="S1017">
        <v>15182388</v>
      </c>
    </row>
    <row r="1018" spans="1:19" x14ac:dyDescent="0.2">
      <c r="A1018">
        <v>2089</v>
      </c>
      <c r="B1018" t="s">
        <v>3309</v>
      </c>
      <c r="C1018" t="s">
        <v>3310</v>
      </c>
      <c r="D1018" t="s">
        <v>3311</v>
      </c>
      <c r="E1018">
        <v>1</v>
      </c>
      <c r="F1018">
        <v>1</v>
      </c>
      <c r="G1018">
        <v>983</v>
      </c>
      <c r="H1018" t="s">
        <v>3312</v>
      </c>
      <c r="I1018">
        <v>1112000</v>
      </c>
      <c r="J1018">
        <v>37.793532999999996</v>
      </c>
      <c r="K1018">
        <v>-122.410827</v>
      </c>
      <c r="L1018" t="s">
        <v>111</v>
      </c>
      <c r="M1018">
        <v>3</v>
      </c>
      <c r="N1018" t="s">
        <v>23</v>
      </c>
      <c r="O1018">
        <v>1984</v>
      </c>
      <c r="P1018">
        <v>1047741</v>
      </c>
      <c r="Q1018" t="s">
        <v>112</v>
      </c>
      <c r="R1018">
        <v>94108</v>
      </c>
      <c r="S1018">
        <v>67394797</v>
      </c>
    </row>
    <row r="1019" spans="1:19" x14ac:dyDescent="0.2">
      <c r="A1019">
        <v>2093</v>
      </c>
      <c r="B1019" t="s">
        <v>3313</v>
      </c>
      <c r="C1019" t="s">
        <v>3314</v>
      </c>
      <c r="D1019" t="s">
        <v>3315</v>
      </c>
      <c r="E1019">
        <v>1</v>
      </c>
      <c r="F1019">
        <v>1</v>
      </c>
      <c r="G1019">
        <v>1020</v>
      </c>
      <c r="H1019" t="s">
        <v>3312</v>
      </c>
      <c r="I1019">
        <v>625000</v>
      </c>
      <c r="J1019">
        <v>37.715142</v>
      </c>
      <c r="K1019">
        <v>-122.44053700000001</v>
      </c>
      <c r="L1019" t="s">
        <v>45</v>
      </c>
      <c r="M1019">
        <v>5</v>
      </c>
      <c r="N1019" t="s">
        <v>36</v>
      </c>
      <c r="O1019">
        <v>1925</v>
      </c>
      <c r="P1019">
        <v>628756</v>
      </c>
      <c r="Q1019" t="s">
        <v>46</v>
      </c>
      <c r="R1019">
        <v>94112</v>
      </c>
      <c r="S1019">
        <v>15178505</v>
      </c>
    </row>
    <row r="1020" spans="1:19" x14ac:dyDescent="0.2">
      <c r="A1020">
        <v>2094</v>
      </c>
      <c r="B1020" t="s">
        <v>3316</v>
      </c>
      <c r="C1020" t="s">
        <v>3317</v>
      </c>
      <c r="D1020" t="s">
        <v>3318</v>
      </c>
      <c r="E1020">
        <v>1</v>
      </c>
      <c r="F1020">
        <v>1</v>
      </c>
      <c r="G1020">
        <v>975</v>
      </c>
      <c r="H1020" t="s">
        <v>3312</v>
      </c>
      <c r="I1020">
        <v>701000</v>
      </c>
      <c r="J1020">
        <v>37.710583999999997</v>
      </c>
      <c r="K1020">
        <v>-122.43459900000001</v>
      </c>
      <c r="L1020" t="s">
        <v>45</v>
      </c>
      <c r="M1020">
        <v>4</v>
      </c>
      <c r="N1020" t="s">
        <v>36</v>
      </c>
      <c r="O1020">
        <v>1924</v>
      </c>
      <c r="P1020">
        <v>729152</v>
      </c>
      <c r="Q1020" t="s">
        <v>46</v>
      </c>
      <c r="R1020">
        <v>94112</v>
      </c>
      <c r="S1020">
        <v>15177980</v>
      </c>
    </row>
    <row r="1021" spans="1:19" x14ac:dyDescent="0.2">
      <c r="A1021">
        <v>2095</v>
      </c>
      <c r="B1021" t="s">
        <v>3319</v>
      </c>
      <c r="C1021" t="s">
        <v>3320</v>
      </c>
      <c r="D1021" t="s">
        <v>3321</v>
      </c>
      <c r="E1021">
        <v>2</v>
      </c>
      <c r="F1021">
        <v>3</v>
      </c>
      <c r="G1021">
        <v>1650</v>
      </c>
      <c r="H1021" t="s">
        <v>3312</v>
      </c>
      <c r="I1021">
        <v>850000</v>
      </c>
      <c r="J1021">
        <v>37.713858000000002</v>
      </c>
      <c r="K1021">
        <v>-122.438531</v>
      </c>
      <c r="L1021" t="s">
        <v>45</v>
      </c>
      <c r="M1021">
        <v>8</v>
      </c>
      <c r="N1021" t="s">
        <v>36</v>
      </c>
      <c r="O1021">
        <v>1926</v>
      </c>
      <c r="P1021">
        <v>763514</v>
      </c>
      <c r="Q1021" t="s">
        <v>46</v>
      </c>
      <c r="R1021">
        <v>94112</v>
      </c>
      <c r="S1021">
        <v>15178659</v>
      </c>
    </row>
    <row r="1022" spans="1:19" x14ac:dyDescent="0.2">
      <c r="A1022">
        <v>2096</v>
      </c>
      <c r="B1022" t="s">
        <v>3322</v>
      </c>
      <c r="C1022" t="s">
        <v>3323</v>
      </c>
      <c r="D1022" t="s">
        <v>3324</v>
      </c>
      <c r="E1022">
        <v>4</v>
      </c>
      <c r="F1022">
        <v>4</v>
      </c>
      <c r="G1022">
        <v>3184</v>
      </c>
      <c r="H1022" t="s">
        <v>3312</v>
      </c>
      <c r="I1022">
        <v>4350000</v>
      </c>
      <c r="J1022">
        <v>37.756777</v>
      </c>
      <c r="K1022">
        <v>-122.438671</v>
      </c>
      <c r="L1022" t="s">
        <v>79</v>
      </c>
      <c r="M1022">
        <v>9</v>
      </c>
      <c r="N1022" t="s">
        <v>36</v>
      </c>
      <c r="O1022">
        <v>1941</v>
      </c>
      <c r="P1022">
        <v>4437775</v>
      </c>
      <c r="Q1022" t="s">
        <v>80</v>
      </c>
      <c r="R1022">
        <v>94114</v>
      </c>
      <c r="S1022">
        <v>15130344</v>
      </c>
    </row>
    <row r="1023" spans="1:19" x14ac:dyDescent="0.2">
      <c r="A1023">
        <v>2097</v>
      </c>
      <c r="B1023" t="s">
        <v>3325</v>
      </c>
      <c r="C1023" t="s">
        <v>3326</v>
      </c>
      <c r="D1023" t="s">
        <v>3327</v>
      </c>
      <c r="E1023">
        <v>2</v>
      </c>
      <c r="F1023">
        <v>4</v>
      </c>
      <c r="G1023">
        <v>2300</v>
      </c>
      <c r="H1023" t="s">
        <v>3312</v>
      </c>
      <c r="I1023">
        <v>1538000</v>
      </c>
      <c r="J1023">
        <v>37.744235000000003</v>
      </c>
      <c r="K1023">
        <v>-122.47395899999999</v>
      </c>
      <c r="L1023" t="s">
        <v>1630</v>
      </c>
      <c r="M1023">
        <v>6</v>
      </c>
      <c r="N1023" t="s">
        <v>36</v>
      </c>
      <c r="O1023">
        <v>1927</v>
      </c>
      <c r="P1023">
        <v>1573490</v>
      </c>
      <c r="Q1023" t="s">
        <v>1631</v>
      </c>
      <c r="R1023">
        <v>94116</v>
      </c>
      <c r="S1023">
        <v>15120277</v>
      </c>
    </row>
    <row r="1024" spans="1:19" x14ac:dyDescent="0.2">
      <c r="A1024">
        <v>2099</v>
      </c>
      <c r="B1024" t="s">
        <v>3328</v>
      </c>
      <c r="C1024" t="s">
        <v>3329</v>
      </c>
      <c r="D1024" t="s">
        <v>3330</v>
      </c>
      <c r="E1024">
        <v>1</v>
      </c>
      <c r="F1024">
        <v>2</v>
      </c>
      <c r="G1024">
        <v>1140</v>
      </c>
      <c r="H1024" t="s">
        <v>3312</v>
      </c>
      <c r="I1024">
        <v>1061000</v>
      </c>
      <c r="J1024">
        <v>37.776586999999999</v>
      </c>
      <c r="K1024">
        <v>-122.50738200000001</v>
      </c>
      <c r="L1024" t="s">
        <v>391</v>
      </c>
      <c r="M1024">
        <v>5</v>
      </c>
      <c r="N1024" t="s">
        <v>36</v>
      </c>
      <c r="O1024">
        <v>1925</v>
      </c>
      <c r="P1024">
        <v>1030925</v>
      </c>
      <c r="Q1024" t="s">
        <v>392</v>
      </c>
      <c r="R1024">
        <v>94121</v>
      </c>
      <c r="S1024">
        <v>15096386</v>
      </c>
    </row>
    <row r="1025" spans="1:19" x14ac:dyDescent="0.2">
      <c r="A1025">
        <v>2100</v>
      </c>
      <c r="B1025" t="s">
        <v>3331</v>
      </c>
      <c r="C1025" t="s">
        <v>3332</v>
      </c>
      <c r="D1025" t="s">
        <v>3333</v>
      </c>
      <c r="E1025">
        <v>1</v>
      </c>
      <c r="F1025">
        <v>2</v>
      </c>
      <c r="G1025">
        <v>1108</v>
      </c>
      <c r="H1025" t="s">
        <v>3312</v>
      </c>
      <c r="I1025">
        <v>1198000</v>
      </c>
      <c r="J1025">
        <v>37.754072000000001</v>
      </c>
      <c r="K1025">
        <v>-122.46836399999999</v>
      </c>
      <c r="L1025" t="s">
        <v>810</v>
      </c>
      <c r="M1025">
        <v>5</v>
      </c>
      <c r="N1025" t="s">
        <v>36</v>
      </c>
      <c r="O1025">
        <v>1953</v>
      </c>
      <c r="P1025">
        <v>1256344</v>
      </c>
      <c r="Q1025" t="s">
        <v>811</v>
      </c>
      <c r="R1025">
        <v>94122</v>
      </c>
      <c r="S1025">
        <v>15111940</v>
      </c>
    </row>
    <row r="1026" spans="1:19" x14ac:dyDescent="0.2">
      <c r="A1026">
        <v>2101</v>
      </c>
      <c r="B1026" t="s">
        <v>3334</v>
      </c>
      <c r="C1026" t="s">
        <v>3335</v>
      </c>
      <c r="D1026" t="s">
        <v>3336</v>
      </c>
      <c r="E1026">
        <v>1</v>
      </c>
      <c r="F1026">
        <v>2</v>
      </c>
      <c r="G1026">
        <v>1550</v>
      </c>
      <c r="H1026" t="s">
        <v>3312</v>
      </c>
      <c r="I1026">
        <v>1314000</v>
      </c>
      <c r="J1026">
        <v>37.760010999999999</v>
      </c>
      <c r="K1026">
        <v>-122.48086600000001</v>
      </c>
      <c r="L1026" t="s">
        <v>178</v>
      </c>
      <c r="M1026">
        <v>6</v>
      </c>
      <c r="N1026" t="s">
        <v>36</v>
      </c>
      <c r="O1026">
        <v>1927</v>
      </c>
      <c r="P1026">
        <v>1289858</v>
      </c>
      <c r="Q1026" t="s">
        <v>179</v>
      </c>
      <c r="R1026">
        <v>94122</v>
      </c>
      <c r="S1026">
        <v>15105368</v>
      </c>
    </row>
    <row r="1027" spans="1:19" x14ac:dyDescent="0.2">
      <c r="A1027">
        <v>2104</v>
      </c>
      <c r="B1027" t="s">
        <v>3337</v>
      </c>
      <c r="C1027" t="s">
        <v>3338</v>
      </c>
      <c r="D1027" t="s">
        <v>3339</v>
      </c>
      <c r="E1027">
        <v>1</v>
      </c>
      <c r="F1027">
        <v>2</v>
      </c>
      <c r="G1027">
        <v>800</v>
      </c>
      <c r="H1027" t="s">
        <v>3312</v>
      </c>
      <c r="I1027">
        <v>900000</v>
      </c>
      <c r="J1027">
        <v>37.740512000000003</v>
      </c>
      <c r="K1027">
        <v>-122.450811</v>
      </c>
      <c r="L1027" t="s">
        <v>1149</v>
      </c>
      <c r="M1027">
        <v>4</v>
      </c>
      <c r="N1027" t="s">
        <v>36</v>
      </c>
      <c r="O1027">
        <v>1950</v>
      </c>
      <c r="P1027">
        <v>916527</v>
      </c>
      <c r="Q1027" t="s">
        <v>1150</v>
      </c>
      <c r="R1027">
        <v>94127</v>
      </c>
      <c r="S1027">
        <v>15134403</v>
      </c>
    </row>
    <row r="1028" spans="1:19" x14ac:dyDescent="0.2">
      <c r="A1028">
        <v>2107</v>
      </c>
      <c r="B1028" t="s">
        <v>3340</v>
      </c>
      <c r="C1028" t="s">
        <v>3341</v>
      </c>
      <c r="D1028" t="s">
        <v>3342</v>
      </c>
      <c r="E1028">
        <v>1</v>
      </c>
      <c r="F1028">
        <v>2</v>
      </c>
      <c r="G1028">
        <v>2036</v>
      </c>
      <c r="H1028" t="s">
        <v>3312</v>
      </c>
      <c r="I1028">
        <v>2100000</v>
      </c>
      <c r="J1028">
        <v>37.802731000000001</v>
      </c>
      <c r="K1028">
        <v>-122.410376</v>
      </c>
      <c r="L1028" t="s">
        <v>1443</v>
      </c>
      <c r="M1028">
        <v>9</v>
      </c>
      <c r="N1028" t="s">
        <v>208</v>
      </c>
      <c r="O1028">
        <v>1906</v>
      </c>
      <c r="P1028">
        <v>2018064</v>
      </c>
      <c r="Q1028" t="s">
        <v>1444</v>
      </c>
      <c r="R1028">
        <v>94133</v>
      </c>
      <c r="S1028">
        <v>15064759</v>
      </c>
    </row>
    <row r="1029" spans="1:19" x14ac:dyDescent="0.2">
      <c r="A1029">
        <v>2108</v>
      </c>
      <c r="B1029" t="s">
        <v>3343</v>
      </c>
      <c r="C1029" t="s">
        <v>3344</v>
      </c>
      <c r="D1029" t="s">
        <v>3345</v>
      </c>
      <c r="E1029">
        <v>2</v>
      </c>
      <c r="F1029">
        <v>4</v>
      </c>
      <c r="G1029">
        <v>1636</v>
      </c>
      <c r="H1029" t="s">
        <v>3312</v>
      </c>
      <c r="I1029">
        <v>735000</v>
      </c>
      <c r="J1029">
        <v>37.709378000000001</v>
      </c>
      <c r="K1029">
        <v>-122.421847</v>
      </c>
      <c r="L1029" t="s">
        <v>408</v>
      </c>
      <c r="M1029">
        <v>5</v>
      </c>
      <c r="N1029" t="s">
        <v>36</v>
      </c>
      <c r="O1029">
        <v>1944</v>
      </c>
      <c r="P1029">
        <v>754107</v>
      </c>
      <c r="Q1029" t="s">
        <v>409</v>
      </c>
      <c r="R1029">
        <v>94134</v>
      </c>
      <c r="S1029">
        <v>15175893</v>
      </c>
    </row>
    <row r="1030" spans="1:19" x14ac:dyDescent="0.2">
      <c r="A1030">
        <v>2109</v>
      </c>
      <c r="B1030" t="s">
        <v>3346</v>
      </c>
      <c r="C1030" t="s">
        <v>3347</v>
      </c>
      <c r="D1030" t="s">
        <v>3348</v>
      </c>
      <c r="E1030">
        <v>2</v>
      </c>
      <c r="F1030">
        <v>3</v>
      </c>
      <c r="G1030">
        <v>2700</v>
      </c>
      <c r="H1030" t="s">
        <v>3349</v>
      </c>
      <c r="I1030">
        <v>2010000</v>
      </c>
      <c r="J1030">
        <v>37.774614</v>
      </c>
      <c r="K1030">
        <v>-122.428618</v>
      </c>
      <c r="L1030" t="s">
        <v>65</v>
      </c>
      <c r="M1030">
        <v>7</v>
      </c>
      <c r="N1030" t="s">
        <v>36</v>
      </c>
      <c r="O1030">
        <v>1992</v>
      </c>
      <c r="P1030">
        <v>2124732</v>
      </c>
      <c r="Q1030" t="s">
        <v>66</v>
      </c>
      <c r="R1030">
        <v>94102</v>
      </c>
      <c r="S1030">
        <v>15078650</v>
      </c>
    </row>
    <row r="1031" spans="1:19" x14ac:dyDescent="0.2">
      <c r="A1031">
        <v>2110</v>
      </c>
      <c r="B1031" t="s">
        <v>3350</v>
      </c>
      <c r="C1031" t="s">
        <v>3351</v>
      </c>
      <c r="D1031" t="s">
        <v>3352</v>
      </c>
      <c r="E1031">
        <v>1</v>
      </c>
      <c r="F1031">
        <v>1</v>
      </c>
      <c r="G1031">
        <v>756</v>
      </c>
      <c r="H1031" t="s">
        <v>3349</v>
      </c>
      <c r="I1031">
        <v>815000</v>
      </c>
      <c r="J1031">
        <v>37.778705000000002</v>
      </c>
      <c r="K1031">
        <v>-122.41263499999999</v>
      </c>
      <c r="L1031" t="s">
        <v>22</v>
      </c>
      <c r="M1031">
        <v>3</v>
      </c>
      <c r="N1031" t="s">
        <v>23</v>
      </c>
      <c r="O1031">
        <v>2009</v>
      </c>
      <c r="P1031">
        <v>856930</v>
      </c>
      <c r="Q1031" t="s">
        <v>24</v>
      </c>
      <c r="R1031">
        <v>94103</v>
      </c>
      <c r="S1031">
        <v>82785879</v>
      </c>
    </row>
    <row r="1032" spans="1:19" x14ac:dyDescent="0.2">
      <c r="A1032">
        <v>2113</v>
      </c>
      <c r="B1032" t="s">
        <v>3353</v>
      </c>
      <c r="C1032" t="s">
        <v>3354</v>
      </c>
      <c r="D1032" t="s">
        <v>3355</v>
      </c>
      <c r="E1032">
        <v>2</v>
      </c>
      <c r="F1032">
        <v>2</v>
      </c>
      <c r="G1032">
        <v>1688</v>
      </c>
      <c r="H1032" t="s">
        <v>3349</v>
      </c>
      <c r="I1032">
        <v>1085000</v>
      </c>
      <c r="J1032">
        <v>37.790742000000002</v>
      </c>
      <c r="K1032">
        <v>-122.42377500000001</v>
      </c>
      <c r="L1032" t="s">
        <v>193</v>
      </c>
      <c r="M1032">
        <v>6</v>
      </c>
      <c r="N1032" t="s">
        <v>208</v>
      </c>
      <c r="O1032">
        <v>1913</v>
      </c>
      <c r="P1032">
        <v>1461975</v>
      </c>
      <c r="Q1032" t="s">
        <v>194</v>
      </c>
      <c r="R1032">
        <v>94109</v>
      </c>
      <c r="S1032">
        <v>15074846</v>
      </c>
    </row>
    <row r="1033" spans="1:19" x14ac:dyDescent="0.2">
      <c r="A1033">
        <v>2114</v>
      </c>
      <c r="B1033" t="s">
        <v>3356</v>
      </c>
      <c r="C1033" t="s">
        <v>3357</v>
      </c>
      <c r="D1033" t="s">
        <v>3358</v>
      </c>
      <c r="E1033">
        <v>1</v>
      </c>
      <c r="F1033">
        <v>3</v>
      </c>
      <c r="G1033">
        <v>1600</v>
      </c>
      <c r="H1033" t="s">
        <v>3349</v>
      </c>
      <c r="I1033">
        <v>1130000</v>
      </c>
      <c r="J1033">
        <v>37.751005999999997</v>
      </c>
      <c r="K1033">
        <v>-122.415389</v>
      </c>
      <c r="L1033" t="s">
        <v>106</v>
      </c>
      <c r="M1033">
        <v>7</v>
      </c>
      <c r="N1033" t="s">
        <v>36</v>
      </c>
      <c r="O1033">
        <v>1900</v>
      </c>
      <c r="P1033">
        <v>1238466</v>
      </c>
      <c r="Q1033" t="s">
        <v>107</v>
      </c>
      <c r="R1033">
        <v>94110</v>
      </c>
      <c r="S1033">
        <v>15180438</v>
      </c>
    </row>
    <row r="1034" spans="1:19" x14ac:dyDescent="0.2">
      <c r="A1034">
        <v>2115</v>
      </c>
      <c r="B1034" t="s">
        <v>3359</v>
      </c>
      <c r="C1034" t="s">
        <v>3360</v>
      </c>
      <c r="D1034" t="s">
        <v>3361</v>
      </c>
      <c r="E1034">
        <v>1</v>
      </c>
      <c r="F1034">
        <v>3</v>
      </c>
      <c r="G1034">
        <v>1450</v>
      </c>
      <c r="H1034" t="s">
        <v>3349</v>
      </c>
      <c r="I1034">
        <v>745000</v>
      </c>
      <c r="J1034">
        <v>37.710360999999999</v>
      </c>
      <c r="K1034">
        <v>-122.45066</v>
      </c>
      <c r="L1034" t="s">
        <v>335</v>
      </c>
      <c r="M1034">
        <v>5</v>
      </c>
      <c r="N1034" t="s">
        <v>36</v>
      </c>
      <c r="O1034">
        <v>1900</v>
      </c>
      <c r="P1034">
        <v>743708</v>
      </c>
      <c r="Q1034" t="s">
        <v>336</v>
      </c>
      <c r="R1034">
        <v>94112</v>
      </c>
      <c r="S1034">
        <v>15194610</v>
      </c>
    </row>
    <row r="1035" spans="1:19" x14ac:dyDescent="0.2">
      <c r="A1035">
        <v>2116</v>
      </c>
      <c r="B1035" t="s">
        <v>3362</v>
      </c>
      <c r="C1035" t="s">
        <v>3363</v>
      </c>
      <c r="D1035" t="s">
        <v>3364</v>
      </c>
      <c r="E1035">
        <v>2</v>
      </c>
      <c r="F1035">
        <v>4</v>
      </c>
      <c r="G1035">
        <v>1665</v>
      </c>
      <c r="H1035" t="s">
        <v>3349</v>
      </c>
      <c r="I1035">
        <v>838000</v>
      </c>
      <c r="J1035">
        <v>37.713324999999998</v>
      </c>
      <c r="K1035">
        <v>-122.449504</v>
      </c>
      <c r="L1035" t="s">
        <v>335</v>
      </c>
      <c r="M1035">
        <v>7</v>
      </c>
      <c r="N1035" t="s">
        <v>36</v>
      </c>
      <c r="O1035">
        <v>1975</v>
      </c>
      <c r="P1035">
        <v>846147</v>
      </c>
      <c r="Q1035" t="s">
        <v>336</v>
      </c>
      <c r="R1035">
        <v>94112</v>
      </c>
      <c r="S1035">
        <v>15193979</v>
      </c>
    </row>
    <row r="1036" spans="1:19" x14ac:dyDescent="0.2">
      <c r="A1036">
        <v>2117</v>
      </c>
      <c r="B1036" t="s">
        <v>3365</v>
      </c>
      <c r="C1036" t="s">
        <v>3366</v>
      </c>
      <c r="D1036" t="s">
        <v>3367</v>
      </c>
      <c r="E1036">
        <v>1.5</v>
      </c>
      <c r="F1036">
        <v>3</v>
      </c>
      <c r="G1036">
        <v>1870</v>
      </c>
      <c r="H1036" t="s">
        <v>3349</v>
      </c>
      <c r="I1036">
        <v>900234</v>
      </c>
      <c r="J1036">
        <v>37.711686</v>
      </c>
      <c r="K1036">
        <v>-122.46038900000001</v>
      </c>
      <c r="L1036" t="s">
        <v>50</v>
      </c>
      <c r="M1036">
        <v>9</v>
      </c>
      <c r="N1036" t="s">
        <v>36</v>
      </c>
      <c r="O1036">
        <v>1948</v>
      </c>
      <c r="P1036">
        <v>800307</v>
      </c>
      <c r="Q1036" t="s">
        <v>51</v>
      </c>
      <c r="R1036">
        <v>94112</v>
      </c>
      <c r="S1036">
        <v>15195388</v>
      </c>
    </row>
    <row r="1037" spans="1:19" x14ac:dyDescent="0.2">
      <c r="A1037">
        <v>2118</v>
      </c>
      <c r="B1037" t="s">
        <v>3368</v>
      </c>
      <c r="C1037" t="s">
        <v>3369</v>
      </c>
      <c r="D1037" t="s">
        <v>3370</v>
      </c>
      <c r="E1037">
        <v>2</v>
      </c>
      <c r="F1037">
        <v>4</v>
      </c>
      <c r="G1037">
        <v>1295</v>
      </c>
      <c r="H1037" t="s">
        <v>3349</v>
      </c>
      <c r="I1037">
        <v>2000000</v>
      </c>
      <c r="J1037">
        <v>37.763711999999998</v>
      </c>
      <c r="K1037">
        <v>-122.43672599999999</v>
      </c>
      <c r="L1037" t="s">
        <v>173</v>
      </c>
      <c r="M1037">
        <v>6</v>
      </c>
      <c r="N1037" t="s">
        <v>36</v>
      </c>
      <c r="O1037">
        <v>1956</v>
      </c>
      <c r="P1037">
        <v>1906942</v>
      </c>
      <c r="Q1037" t="s">
        <v>174</v>
      </c>
      <c r="R1037">
        <v>94114</v>
      </c>
      <c r="S1037">
        <v>15127455</v>
      </c>
    </row>
    <row r="1038" spans="1:19" x14ac:dyDescent="0.2">
      <c r="A1038">
        <v>2121</v>
      </c>
      <c r="B1038" t="s">
        <v>3371</v>
      </c>
      <c r="C1038" t="s">
        <v>3372</v>
      </c>
      <c r="D1038" t="s">
        <v>3373</v>
      </c>
      <c r="E1038">
        <v>2</v>
      </c>
      <c r="F1038">
        <v>4</v>
      </c>
      <c r="G1038">
        <v>2500</v>
      </c>
      <c r="H1038" t="s">
        <v>3349</v>
      </c>
      <c r="I1038">
        <v>2882000</v>
      </c>
      <c r="J1038">
        <v>37.777811999999997</v>
      </c>
      <c r="K1038">
        <v>-122.432973</v>
      </c>
      <c r="L1038" t="s">
        <v>247</v>
      </c>
      <c r="M1038">
        <v>6</v>
      </c>
      <c r="N1038" t="s">
        <v>208</v>
      </c>
      <c r="O1038">
        <v>1900</v>
      </c>
      <c r="P1038">
        <v>2654714</v>
      </c>
      <c r="Q1038" t="s">
        <v>248</v>
      </c>
      <c r="R1038">
        <v>94117</v>
      </c>
      <c r="S1038">
        <v>15078145</v>
      </c>
    </row>
    <row r="1039" spans="1:19" x14ac:dyDescent="0.2">
      <c r="A1039">
        <v>2122</v>
      </c>
      <c r="B1039" t="s">
        <v>3374</v>
      </c>
      <c r="C1039" t="s">
        <v>3375</v>
      </c>
      <c r="D1039" t="s">
        <v>3376</v>
      </c>
      <c r="E1039">
        <v>3</v>
      </c>
      <c r="F1039">
        <v>5</v>
      </c>
      <c r="G1039">
        <v>1798</v>
      </c>
      <c r="H1039" t="s">
        <v>3349</v>
      </c>
      <c r="I1039">
        <v>1250000</v>
      </c>
      <c r="J1039">
        <v>37.773068000000002</v>
      </c>
      <c r="K1039">
        <v>-122.50216399999999</v>
      </c>
      <c r="L1039" t="s">
        <v>391</v>
      </c>
      <c r="M1039">
        <v>9</v>
      </c>
      <c r="N1039" t="s">
        <v>36</v>
      </c>
      <c r="O1039">
        <v>1922</v>
      </c>
      <c r="P1039">
        <v>1310286</v>
      </c>
      <c r="Q1039" t="s">
        <v>392</v>
      </c>
      <c r="R1039">
        <v>94121</v>
      </c>
      <c r="S1039">
        <v>15100300</v>
      </c>
    </row>
    <row r="1040" spans="1:19" x14ac:dyDescent="0.2">
      <c r="A1040">
        <v>2123</v>
      </c>
      <c r="B1040" t="s">
        <v>3377</v>
      </c>
      <c r="C1040" t="s">
        <v>3378</v>
      </c>
      <c r="D1040" t="s">
        <v>3379</v>
      </c>
      <c r="E1040">
        <v>3</v>
      </c>
      <c r="F1040">
        <v>3</v>
      </c>
      <c r="G1040">
        <v>2590</v>
      </c>
      <c r="H1040" t="s">
        <v>3349</v>
      </c>
      <c r="I1040">
        <v>1610000</v>
      </c>
      <c r="J1040">
        <v>37.774234</v>
      </c>
      <c r="K1040">
        <v>-122.50828</v>
      </c>
      <c r="L1040" t="s">
        <v>391</v>
      </c>
      <c r="M1040">
        <v>8</v>
      </c>
      <c r="N1040" t="s">
        <v>36</v>
      </c>
      <c r="O1040">
        <v>1917</v>
      </c>
      <c r="P1040">
        <v>1476347</v>
      </c>
      <c r="Q1040" t="s">
        <v>392</v>
      </c>
      <c r="R1040">
        <v>94121</v>
      </c>
      <c r="S1040">
        <v>15096600</v>
      </c>
    </row>
    <row r="1041" spans="1:19" x14ac:dyDescent="0.2">
      <c r="A1041">
        <v>2124</v>
      </c>
      <c r="B1041" t="s">
        <v>3380</v>
      </c>
      <c r="C1041" t="s">
        <v>3381</v>
      </c>
      <c r="D1041" t="s">
        <v>3382</v>
      </c>
      <c r="E1041">
        <v>1</v>
      </c>
      <c r="F1041">
        <v>2</v>
      </c>
      <c r="G1041">
        <v>800</v>
      </c>
      <c r="H1041" t="s">
        <v>3349</v>
      </c>
      <c r="I1041">
        <v>888000</v>
      </c>
      <c r="J1041">
        <v>37.754658999999997</v>
      </c>
      <c r="K1041">
        <v>-122.50382500000001</v>
      </c>
      <c r="L1041" t="s">
        <v>138</v>
      </c>
      <c r="M1041">
        <v>4</v>
      </c>
      <c r="N1041" t="s">
        <v>36</v>
      </c>
      <c r="O1041">
        <v>1943</v>
      </c>
      <c r="P1041">
        <v>891224</v>
      </c>
      <c r="Q1041" t="s">
        <v>139</v>
      </c>
      <c r="R1041">
        <v>94122</v>
      </c>
      <c r="S1041">
        <v>15110172</v>
      </c>
    </row>
    <row r="1042" spans="1:19" x14ac:dyDescent="0.2">
      <c r="A1042">
        <v>2125</v>
      </c>
      <c r="B1042" t="s">
        <v>3383</v>
      </c>
      <c r="C1042" t="s">
        <v>3384</v>
      </c>
      <c r="D1042" t="s">
        <v>3385</v>
      </c>
      <c r="E1042">
        <v>1</v>
      </c>
      <c r="F1042">
        <v>3</v>
      </c>
      <c r="G1042">
        <v>2630</v>
      </c>
      <c r="H1042" t="s">
        <v>3349</v>
      </c>
      <c r="I1042">
        <v>670000</v>
      </c>
      <c r="J1042">
        <v>37.735309999999998</v>
      </c>
      <c r="K1042">
        <v>-122.387716</v>
      </c>
      <c r="L1042" t="s">
        <v>143</v>
      </c>
      <c r="M1042">
        <v>6</v>
      </c>
      <c r="N1042" t="s">
        <v>36</v>
      </c>
      <c r="O1042">
        <v>1927</v>
      </c>
      <c r="P1042">
        <v>1010522</v>
      </c>
      <c r="Q1042" t="s">
        <v>144</v>
      </c>
      <c r="R1042">
        <v>94124</v>
      </c>
      <c r="S1042">
        <v>15155959</v>
      </c>
    </row>
    <row r="1043" spans="1:19" x14ac:dyDescent="0.2">
      <c r="A1043">
        <v>2129</v>
      </c>
      <c r="B1043" t="s">
        <v>3386</v>
      </c>
      <c r="C1043" t="s">
        <v>3387</v>
      </c>
      <c r="D1043" t="s">
        <v>3388</v>
      </c>
      <c r="E1043">
        <v>3.5</v>
      </c>
      <c r="F1043">
        <v>3</v>
      </c>
      <c r="G1043">
        <v>2780</v>
      </c>
      <c r="H1043" t="s">
        <v>3349</v>
      </c>
      <c r="I1043">
        <v>1690000</v>
      </c>
      <c r="J1043">
        <v>37.735399000000001</v>
      </c>
      <c r="K1043">
        <v>-122.444862</v>
      </c>
      <c r="L1043" t="s">
        <v>1149</v>
      </c>
      <c r="M1043">
        <v>7</v>
      </c>
      <c r="N1043" t="s">
        <v>36</v>
      </c>
      <c r="O1043">
        <v>1969</v>
      </c>
      <c r="P1043">
        <v>1847669</v>
      </c>
      <c r="Q1043" t="s">
        <v>1150</v>
      </c>
      <c r="R1043">
        <v>94131</v>
      </c>
      <c r="S1043">
        <v>15137175</v>
      </c>
    </row>
    <row r="1044" spans="1:19" x14ac:dyDescent="0.2">
      <c r="A1044">
        <v>2130</v>
      </c>
      <c r="B1044" t="s">
        <v>3389</v>
      </c>
      <c r="C1044" t="s">
        <v>3390</v>
      </c>
      <c r="D1044" t="s">
        <v>3391</v>
      </c>
      <c r="E1044">
        <v>3</v>
      </c>
      <c r="F1044">
        <v>5</v>
      </c>
      <c r="G1044">
        <v>2100</v>
      </c>
      <c r="H1044" t="s">
        <v>3349</v>
      </c>
      <c r="I1044">
        <v>1750000</v>
      </c>
      <c r="J1044">
        <v>37.734391000000002</v>
      </c>
      <c r="K1044">
        <v>-122.44016499999999</v>
      </c>
      <c r="L1044" t="s">
        <v>326</v>
      </c>
      <c r="M1044">
        <v>5</v>
      </c>
      <c r="N1044" t="s">
        <v>36</v>
      </c>
      <c r="O1044">
        <v>1957</v>
      </c>
      <c r="P1044">
        <v>1692479</v>
      </c>
      <c r="Q1044" t="s">
        <v>327</v>
      </c>
      <c r="R1044">
        <v>94131</v>
      </c>
      <c r="S1044">
        <v>15185272</v>
      </c>
    </row>
    <row r="1045" spans="1:19" x14ac:dyDescent="0.2">
      <c r="A1045">
        <v>2136</v>
      </c>
      <c r="B1045" t="s">
        <v>3392</v>
      </c>
      <c r="C1045" t="s">
        <v>3393</v>
      </c>
      <c r="D1045" t="s">
        <v>3394</v>
      </c>
      <c r="E1045">
        <v>1</v>
      </c>
      <c r="F1045">
        <v>1</v>
      </c>
      <c r="G1045">
        <v>660</v>
      </c>
      <c r="H1045" t="s">
        <v>3395</v>
      </c>
      <c r="I1045">
        <v>750000</v>
      </c>
      <c r="J1045">
        <v>37.764113999999999</v>
      </c>
      <c r="K1045">
        <v>-122.402984</v>
      </c>
      <c r="L1045" t="s">
        <v>31</v>
      </c>
      <c r="M1045">
        <v>3</v>
      </c>
      <c r="N1045" t="s">
        <v>208</v>
      </c>
      <c r="O1045">
        <v>2007</v>
      </c>
      <c r="P1045">
        <v>786689</v>
      </c>
      <c r="Q1045" t="s">
        <v>32</v>
      </c>
      <c r="R1045">
        <v>94107</v>
      </c>
      <c r="S1045">
        <v>89239205</v>
      </c>
    </row>
    <row r="1046" spans="1:19" x14ac:dyDescent="0.2">
      <c r="A1046">
        <v>2139</v>
      </c>
      <c r="B1046" t="s">
        <v>3396</v>
      </c>
      <c r="C1046" t="s">
        <v>3397</v>
      </c>
      <c r="D1046" t="s">
        <v>3398</v>
      </c>
      <c r="E1046">
        <v>1</v>
      </c>
      <c r="F1046">
        <v>1</v>
      </c>
      <c r="G1046">
        <v>477</v>
      </c>
      <c r="H1046" t="s">
        <v>3395</v>
      </c>
      <c r="I1046">
        <v>640000</v>
      </c>
      <c r="J1046">
        <v>37.742809000000001</v>
      </c>
      <c r="K1046">
        <v>-122.421012</v>
      </c>
      <c r="L1046" t="s">
        <v>40</v>
      </c>
      <c r="M1046">
        <v>3</v>
      </c>
      <c r="N1046" t="s">
        <v>23</v>
      </c>
      <c r="O1046">
        <v>1925</v>
      </c>
      <c r="P1046">
        <v>601844</v>
      </c>
      <c r="Q1046" t="s">
        <v>41</v>
      </c>
      <c r="R1046">
        <v>94110</v>
      </c>
      <c r="S1046">
        <v>116156402</v>
      </c>
    </row>
    <row r="1047" spans="1:19" x14ac:dyDescent="0.2">
      <c r="A1047">
        <v>2140</v>
      </c>
      <c r="B1047" t="s">
        <v>3399</v>
      </c>
      <c r="C1047" t="s">
        <v>3400</v>
      </c>
      <c r="D1047" t="s">
        <v>3401</v>
      </c>
      <c r="E1047">
        <v>1.5</v>
      </c>
      <c r="F1047">
        <v>3</v>
      </c>
      <c r="G1047">
        <v>1770</v>
      </c>
      <c r="H1047" t="s">
        <v>3395</v>
      </c>
      <c r="I1047">
        <v>1550000</v>
      </c>
      <c r="J1047">
        <v>37.751125000000002</v>
      </c>
      <c r="K1047">
        <v>-122.407269</v>
      </c>
      <c r="L1047" t="s">
        <v>106</v>
      </c>
      <c r="M1047">
        <v>8</v>
      </c>
      <c r="N1047" t="s">
        <v>36</v>
      </c>
      <c r="O1047">
        <v>1929</v>
      </c>
      <c r="P1047">
        <v>1565623</v>
      </c>
      <c r="Q1047" t="s">
        <v>107</v>
      </c>
      <c r="R1047">
        <v>94110</v>
      </c>
      <c r="S1047">
        <v>15152646</v>
      </c>
    </row>
    <row r="1048" spans="1:19" x14ac:dyDescent="0.2">
      <c r="A1048">
        <v>2142</v>
      </c>
      <c r="B1048" t="s">
        <v>3402</v>
      </c>
      <c r="C1048" t="s">
        <v>3403</v>
      </c>
      <c r="D1048" t="s">
        <v>3404</v>
      </c>
      <c r="E1048">
        <v>2</v>
      </c>
      <c r="F1048">
        <v>2</v>
      </c>
      <c r="G1048">
        <v>1570</v>
      </c>
      <c r="H1048" t="s">
        <v>3395</v>
      </c>
      <c r="I1048">
        <v>620000</v>
      </c>
      <c r="J1048">
        <v>37.719647000000002</v>
      </c>
      <c r="K1048">
        <v>-122.44888899999999</v>
      </c>
      <c r="L1048" t="s">
        <v>545</v>
      </c>
      <c r="M1048">
        <v>8</v>
      </c>
      <c r="N1048" t="s">
        <v>36</v>
      </c>
      <c r="O1048">
        <v>1931</v>
      </c>
      <c r="P1048">
        <v>928910</v>
      </c>
      <c r="Q1048" t="s">
        <v>336</v>
      </c>
      <c r="R1048">
        <v>94112</v>
      </c>
      <c r="S1048">
        <v>15191028</v>
      </c>
    </row>
    <row r="1049" spans="1:19" x14ac:dyDescent="0.2">
      <c r="A1049">
        <v>2144</v>
      </c>
      <c r="B1049" t="s">
        <v>3405</v>
      </c>
      <c r="C1049" t="s">
        <v>3406</v>
      </c>
      <c r="D1049" t="s">
        <v>3407</v>
      </c>
      <c r="E1049">
        <v>2</v>
      </c>
      <c r="F1049">
        <v>5</v>
      </c>
      <c r="G1049">
        <v>1722</v>
      </c>
      <c r="H1049" t="s">
        <v>3395</v>
      </c>
      <c r="I1049">
        <v>1200000</v>
      </c>
      <c r="J1049">
        <v>37.749828999999998</v>
      </c>
      <c r="K1049">
        <v>-122.501216</v>
      </c>
      <c r="L1049" t="s">
        <v>365</v>
      </c>
      <c r="M1049">
        <v>8</v>
      </c>
      <c r="N1049" t="s">
        <v>36</v>
      </c>
      <c r="O1049">
        <v>1949</v>
      </c>
      <c r="P1049">
        <v>1357155</v>
      </c>
      <c r="Q1049" t="s">
        <v>366</v>
      </c>
      <c r="R1049">
        <v>94116</v>
      </c>
      <c r="S1049">
        <v>15114023</v>
      </c>
    </row>
    <row r="1050" spans="1:19" x14ac:dyDescent="0.2">
      <c r="A1050">
        <v>2145</v>
      </c>
      <c r="B1050" t="s">
        <v>3408</v>
      </c>
      <c r="C1050" t="s">
        <v>3409</v>
      </c>
      <c r="D1050" t="s">
        <v>3410</v>
      </c>
      <c r="E1050">
        <v>1</v>
      </c>
      <c r="F1050">
        <v>1</v>
      </c>
      <c r="G1050">
        <v>605</v>
      </c>
      <c r="H1050" t="s">
        <v>3395</v>
      </c>
      <c r="I1050">
        <v>690000</v>
      </c>
      <c r="J1050">
        <v>37.776381999999998</v>
      </c>
      <c r="K1050">
        <v>-122.445739</v>
      </c>
      <c r="L1050" t="s">
        <v>222</v>
      </c>
      <c r="M1050">
        <v>4</v>
      </c>
      <c r="N1050" t="s">
        <v>23</v>
      </c>
      <c r="O1050">
        <v>2002</v>
      </c>
      <c r="P1050">
        <v>718175</v>
      </c>
      <c r="Q1050" t="s">
        <v>223</v>
      </c>
      <c r="R1050">
        <v>94118</v>
      </c>
      <c r="S1050">
        <v>80732039</v>
      </c>
    </row>
    <row r="1051" spans="1:19" x14ac:dyDescent="0.2">
      <c r="A1051">
        <v>2152</v>
      </c>
      <c r="B1051" t="s">
        <v>3411</v>
      </c>
      <c r="C1051" t="s">
        <v>3412</v>
      </c>
      <c r="D1051" t="s">
        <v>3413</v>
      </c>
      <c r="E1051">
        <v>2</v>
      </c>
      <c r="F1051">
        <v>2</v>
      </c>
      <c r="G1051">
        <v>1232</v>
      </c>
      <c r="H1051" t="s">
        <v>3395</v>
      </c>
      <c r="I1051">
        <v>700000</v>
      </c>
      <c r="J1051">
        <v>37.733899999999998</v>
      </c>
      <c r="K1051">
        <v>-122.392985</v>
      </c>
      <c r="L1051" t="s">
        <v>143</v>
      </c>
      <c r="M1051">
        <v>5</v>
      </c>
      <c r="N1051" t="s">
        <v>23</v>
      </c>
      <c r="O1051">
        <v>2002</v>
      </c>
      <c r="P1051">
        <v>730799</v>
      </c>
      <c r="Q1051" t="s">
        <v>144</v>
      </c>
      <c r="R1051">
        <v>94124</v>
      </c>
      <c r="S1051">
        <v>59700666</v>
      </c>
    </row>
    <row r="1052" spans="1:19" x14ac:dyDescent="0.2">
      <c r="A1052">
        <v>2153</v>
      </c>
      <c r="B1052" t="s">
        <v>3414</v>
      </c>
      <c r="C1052" t="s">
        <v>3415</v>
      </c>
      <c r="D1052" t="s">
        <v>3416</v>
      </c>
      <c r="E1052">
        <v>2</v>
      </c>
      <c r="F1052">
        <v>4</v>
      </c>
      <c r="G1052">
        <v>1560</v>
      </c>
      <c r="H1052" t="s">
        <v>3395</v>
      </c>
      <c r="I1052">
        <v>756000</v>
      </c>
      <c r="J1052">
        <v>37.731861000000002</v>
      </c>
      <c r="K1052">
        <v>-122.395391</v>
      </c>
      <c r="L1052" t="s">
        <v>143</v>
      </c>
      <c r="M1052">
        <v>8</v>
      </c>
      <c r="N1052" t="s">
        <v>36</v>
      </c>
      <c r="O1052">
        <v>1947</v>
      </c>
      <c r="P1052">
        <v>759308</v>
      </c>
      <c r="Q1052" t="s">
        <v>144</v>
      </c>
      <c r="R1052">
        <v>94124</v>
      </c>
      <c r="S1052">
        <v>15157604</v>
      </c>
    </row>
    <row r="1053" spans="1:19" x14ac:dyDescent="0.2">
      <c r="A1053">
        <v>2154</v>
      </c>
      <c r="B1053" t="s">
        <v>3417</v>
      </c>
      <c r="C1053" t="s">
        <v>3418</v>
      </c>
      <c r="D1053" t="s">
        <v>3419</v>
      </c>
      <c r="E1053">
        <v>1</v>
      </c>
      <c r="F1053">
        <v>1</v>
      </c>
      <c r="G1053">
        <v>745</v>
      </c>
      <c r="H1053" t="s">
        <v>3420</v>
      </c>
      <c r="I1053">
        <v>342000</v>
      </c>
      <c r="J1053">
        <v>37.732633</v>
      </c>
      <c r="K1053">
        <v>-122.404212</v>
      </c>
      <c r="L1053" t="s">
        <v>289</v>
      </c>
      <c r="M1053">
        <v>4</v>
      </c>
      <c r="N1053" t="s">
        <v>23</v>
      </c>
      <c r="O1053">
        <v>2003</v>
      </c>
      <c r="P1053">
        <v>603814</v>
      </c>
      <c r="Q1053" t="s">
        <v>290</v>
      </c>
      <c r="R1053">
        <v>94124</v>
      </c>
      <c r="S1053">
        <v>80733765</v>
      </c>
    </row>
    <row r="1054" spans="1:19" x14ac:dyDescent="0.2">
      <c r="A1054">
        <v>2155</v>
      </c>
      <c r="B1054" t="s">
        <v>3421</v>
      </c>
      <c r="C1054" t="s">
        <v>3422</v>
      </c>
      <c r="D1054" t="s">
        <v>3423</v>
      </c>
      <c r="E1054">
        <v>1</v>
      </c>
      <c r="F1054">
        <v>1</v>
      </c>
      <c r="G1054">
        <v>515</v>
      </c>
      <c r="H1054" t="s">
        <v>3395</v>
      </c>
      <c r="I1054">
        <v>483000</v>
      </c>
      <c r="J1054">
        <v>37.710479999999997</v>
      </c>
      <c r="K1054">
        <v>-122.467645</v>
      </c>
      <c r="L1054" t="s">
        <v>379</v>
      </c>
      <c r="M1054">
        <v>3</v>
      </c>
      <c r="N1054" t="s">
        <v>23</v>
      </c>
      <c r="O1054">
        <v>2001</v>
      </c>
      <c r="P1054">
        <v>485908</v>
      </c>
      <c r="Q1054" t="s">
        <v>380</v>
      </c>
      <c r="R1054">
        <v>94132</v>
      </c>
      <c r="S1054">
        <v>67394381</v>
      </c>
    </row>
    <row r="1055" spans="1:19" x14ac:dyDescent="0.2">
      <c r="A1055">
        <v>2157</v>
      </c>
      <c r="B1055" t="s">
        <v>3424</v>
      </c>
      <c r="C1055" t="s">
        <v>3425</v>
      </c>
      <c r="D1055" t="s">
        <v>3426</v>
      </c>
      <c r="E1055">
        <v>2</v>
      </c>
      <c r="F1055">
        <v>2</v>
      </c>
      <c r="G1055">
        <v>965</v>
      </c>
      <c r="H1055" t="s">
        <v>3395</v>
      </c>
      <c r="I1055">
        <v>1175000</v>
      </c>
      <c r="J1055">
        <v>37.773929000000003</v>
      </c>
      <c r="K1055">
        <v>-122.39624000000001</v>
      </c>
      <c r="L1055" t="s">
        <v>22</v>
      </c>
      <c r="M1055">
        <v>5</v>
      </c>
      <c r="N1055" t="s">
        <v>23</v>
      </c>
      <c r="O1055">
        <v>2009</v>
      </c>
      <c r="P1055">
        <v>1222188</v>
      </c>
      <c r="Q1055" t="s">
        <v>24</v>
      </c>
      <c r="R1055">
        <v>94158</v>
      </c>
      <c r="S1055">
        <v>96035126</v>
      </c>
    </row>
    <row r="1056" spans="1:19" x14ac:dyDescent="0.2">
      <c r="A1056">
        <v>2161</v>
      </c>
      <c r="B1056" t="s">
        <v>3427</v>
      </c>
      <c r="C1056" t="s">
        <v>3428</v>
      </c>
      <c r="D1056" t="s">
        <v>3429</v>
      </c>
      <c r="E1056">
        <v>3</v>
      </c>
      <c r="F1056">
        <v>3</v>
      </c>
      <c r="G1056">
        <v>2190</v>
      </c>
      <c r="H1056" t="s">
        <v>3430</v>
      </c>
      <c r="I1056">
        <v>3000000</v>
      </c>
      <c r="J1056">
        <v>37.79336</v>
      </c>
      <c r="K1056">
        <v>-122.415335</v>
      </c>
      <c r="L1056" t="s">
        <v>111</v>
      </c>
      <c r="M1056">
        <v>6</v>
      </c>
      <c r="N1056" t="s">
        <v>23</v>
      </c>
      <c r="O1056">
        <v>1991</v>
      </c>
      <c r="P1056">
        <v>2897715</v>
      </c>
      <c r="Q1056" t="s">
        <v>112</v>
      </c>
      <c r="R1056">
        <v>94109</v>
      </c>
      <c r="S1056">
        <v>15067797</v>
      </c>
    </row>
    <row r="1057" spans="1:19" x14ac:dyDescent="0.2">
      <c r="A1057">
        <v>2162</v>
      </c>
      <c r="B1057" t="s">
        <v>3431</v>
      </c>
      <c r="C1057" t="s">
        <v>3432</v>
      </c>
      <c r="D1057" t="s">
        <v>3433</v>
      </c>
      <c r="E1057">
        <v>3</v>
      </c>
      <c r="F1057">
        <v>3</v>
      </c>
      <c r="G1057">
        <v>1585</v>
      </c>
      <c r="H1057" t="s">
        <v>3430</v>
      </c>
      <c r="I1057">
        <v>2000000</v>
      </c>
      <c r="J1057">
        <v>37.762825999999997</v>
      </c>
      <c r="K1057">
        <v>-122.414648</v>
      </c>
      <c r="L1057" t="s">
        <v>106</v>
      </c>
      <c r="M1057">
        <v>6</v>
      </c>
      <c r="N1057" t="s">
        <v>23</v>
      </c>
      <c r="O1057">
        <v>2001</v>
      </c>
      <c r="P1057">
        <v>1895353</v>
      </c>
      <c r="Q1057" t="s">
        <v>107</v>
      </c>
      <c r="R1057">
        <v>94110</v>
      </c>
      <c r="S1057">
        <v>59700422</v>
      </c>
    </row>
    <row r="1058" spans="1:19" x14ac:dyDescent="0.2">
      <c r="A1058">
        <v>2163</v>
      </c>
      <c r="B1058" t="s">
        <v>3434</v>
      </c>
      <c r="C1058" t="s">
        <v>3435</v>
      </c>
      <c r="D1058" t="s">
        <v>3436</v>
      </c>
      <c r="E1058">
        <v>2</v>
      </c>
      <c r="F1058">
        <v>3</v>
      </c>
      <c r="G1058">
        <v>1625</v>
      </c>
      <c r="H1058" t="s">
        <v>3430</v>
      </c>
      <c r="I1058">
        <v>941000</v>
      </c>
      <c r="J1058">
        <v>37.728836999999999</v>
      </c>
      <c r="K1058">
        <v>-122.425758</v>
      </c>
      <c r="L1058" t="s">
        <v>444</v>
      </c>
      <c r="M1058">
        <v>5</v>
      </c>
      <c r="N1058" t="s">
        <v>36</v>
      </c>
      <c r="O1058">
        <v>1910</v>
      </c>
      <c r="P1058">
        <v>870560</v>
      </c>
      <c r="Q1058" t="s">
        <v>445</v>
      </c>
      <c r="R1058">
        <v>94112</v>
      </c>
      <c r="S1058">
        <v>15166327</v>
      </c>
    </row>
    <row r="1059" spans="1:19" x14ac:dyDescent="0.2">
      <c r="A1059">
        <v>2164</v>
      </c>
      <c r="B1059" t="s">
        <v>3437</v>
      </c>
      <c r="C1059" t="s">
        <v>3438</v>
      </c>
      <c r="D1059" t="s">
        <v>3439</v>
      </c>
      <c r="E1059">
        <v>2</v>
      </c>
      <c r="F1059">
        <v>3</v>
      </c>
      <c r="G1059">
        <v>1735</v>
      </c>
      <c r="H1059" t="s">
        <v>3430</v>
      </c>
      <c r="I1059">
        <v>1328000</v>
      </c>
      <c r="J1059">
        <v>37.749256000000003</v>
      </c>
      <c r="K1059">
        <v>-122.475335</v>
      </c>
      <c r="L1059" t="s">
        <v>1630</v>
      </c>
      <c r="M1059">
        <v>7</v>
      </c>
      <c r="N1059" t="s">
        <v>36</v>
      </c>
      <c r="O1059">
        <v>1926</v>
      </c>
      <c r="P1059">
        <v>1380095</v>
      </c>
      <c r="Q1059" t="s">
        <v>1631</v>
      </c>
      <c r="R1059">
        <v>94116</v>
      </c>
      <c r="S1059">
        <v>15115661</v>
      </c>
    </row>
    <row r="1060" spans="1:19" x14ac:dyDescent="0.2">
      <c r="A1060">
        <v>2165</v>
      </c>
      <c r="B1060" t="s">
        <v>3440</v>
      </c>
      <c r="C1060" t="s">
        <v>3441</v>
      </c>
      <c r="D1060" t="s">
        <v>3442</v>
      </c>
      <c r="E1060">
        <v>1.5</v>
      </c>
      <c r="F1060">
        <v>3</v>
      </c>
      <c r="G1060">
        <v>2202</v>
      </c>
      <c r="H1060" t="s">
        <v>3430</v>
      </c>
      <c r="I1060">
        <v>2450000</v>
      </c>
      <c r="J1060">
        <v>37.764470000000003</v>
      </c>
      <c r="K1060">
        <v>-122.44712</v>
      </c>
      <c r="L1060" t="s">
        <v>284</v>
      </c>
      <c r="M1060">
        <v>7</v>
      </c>
      <c r="N1060" t="s">
        <v>36</v>
      </c>
      <c r="O1060">
        <v>1910</v>
      </c>
      <c r="P1060">
        <v>2506677</v>
      </c>
      <c r="Q1060" t="s">
        <v>285</v>
      </c>
      <c r="R1060">
        <v>94117</v>
      </c>
      <c r="S1060">
        <v>15087705</v>
      </c>
    </row>
    <row r="1061" spans="1:19" x14ac:dyDescent="0.2">
      <c r="A1061">
        <v>2166</v>
      </c>
      <c r="B1061" t="s">
        <v>3443</v>
      </c>
      <c r="C1061" t="s">
        <v>3444</v>
      </c>
      <c r="D1061" t="s">
        <v>3445</v>
      </c>
      <c r="E1061">
        <v>4</v>
      </c>
      <c r="F1061">
        <v>4</v>
      </c>
      <c r="G1061">
        <v>2748</v>
      </c>
      <c r="H1061" t="s">
        <v>3430</v>
      </c>
      <c r="I1061">
        <v>1450000</v>
      </c>
      <c r="J1061">
        <v>37.775883</v>
      </c>
      <c r="K1061">
        <v>-122.485229</v>
      </c>
      <c r="L1061" t="s">
        <v>130</v>
      </c>
      <c r="M1061">
        <v>10</v>
      </c>
      <c r="N1061" t="s">
        <v>652</v>
      </c>
      <c r="O1061">
        <v>1917</v>
      </c>
      <c r="P1061">
        <v>1578364</v>
      </c>
      <c r="Q1061" t="s">
        <v>131</v>
      </c>
      <c r="R1061">
        <v>94121</v>
      </c>
      <c r="S1061">
        <v>15097602</v>
      </c>
    </row>
    <row r="1062" spans="1:19" x14ac:dyDescent="0.2">
      <c r="A1062">
        <v>2167</v>
      </c>
      <c r="B1062" t="s">
        <v>3446</v>
      </c>
      <c r="C1062" t="s">
        <v>3447</v>
      </c>
      <c r="D1062" t="s">
        <v>3448</v>
      </c>
      <c r="E1062">
        <v>1</v>
      </c>
      <c r="F1062">
        <v>4</v>
      </c>
      <c r="G1062">
        <v>1775</v>
      </c>
      <c r="H1062" t="s">
        <v>3430</v>
      </c>
      <c r="I1062">
        <v>703500</v>
      </c>
      <c r="J1062">
        <v>37.731614</v>
      </c>
      <c r="K1062">
        <v>-122.39233</v>
      </c>
      <c r="L1062" t="s">
        <v>143</v>
      </c>
      <c r="M1062">
        <v>6</v>
      </c>
      <c r="N1062" t="s">
        <v>36</v>
      </c>
      <c r="O1062">
        <v>1921</v>
      </c>
      <c r="P1062">
        <v>745989</v>
      </c>
      <c r="Q1062" t="s">
        <v>144</v>
      </c>
      <c r="R1062">
        <v>94124</v>
      </c>
      <c r="S1062">
        <v>15157656</v>
      </c>
    </row>
    <row r="1063" spans="1:19" x14ac:dyDescent="0.2">
      <c r="A1063">
        <v>2168</v>
      </c>
      <c r="B1063" t="s">
        <v>3449</v>
      </c>
      <c r="C1063" t="s">
        <v>3450</v>
      </c>
      <c r="D1063" t="s">
        <v>3451</v>
      </c>
      <c r="E1063">
        <v>2</v>
      </c>
      <c r="F1063">
        <v>3</v>
      </c>
      <c r="G1063">
        <v>1572</v>
      </c>
      <c r="H1063" t="s">
        <v>3430</v>
      </c>
      <c r="I1063">
        <v>1400000</v>
      </c>
      <c r="J1063">
        <v>37.739784999999998</v>
      </c>
      <c r="K1063">
        <v>-122.446133</v>
      </c>
      <c r="L1063" t="s">
        <v>1149</v>
      </c>
      <c r="M1063">
        <v>6</v>
      </c>
      <c r="N1063" t="s">
        <v>36</v>
      </c>
      <c r="O1063">
        <v>1960</v>
      </c>
      <c r="P1063">
        <v>1405215</v>
      </c>
      <c r="Q1063" t="s">
        <v>1150</v>
      </c>
      <c r="R1063">
        <v>94127</v>
      </c>
      <c r="S1063">
        <v>15135041</v>
      </c>
    </row>
    <row r="1064" spans="1:19" x14ac:dyDescent="0.2">
      <c r="A1064">
        <v>2169</v>
      </c>
      <c r="B1064" t="s">
        <v>3452</v>
      </c>
      <c r="C1064" t="s">
        <v>3453</v>
      </c>
      <c r="D1064" t="s">
        <v>3454</v>
      </c>
      <c r="E1064">
        <v>3</v>
      </c>
      <c r="F1064">
        <v>3</v>
      </c>
      <c r="G1064">
        <v>1609</v>
      </c>
      <c r="H1064" t="s">
        <v>3430</v>
      </c>
      <c r="I1064">
        <v>1685000</v>
      </c>
      <c r="J1064">
        <v>37.741947000000003</v>
      </c>
      <c r="K1064">
        <v>-122.463759</v>
      </c>
      <c r="L1064" t="s">
        <v>198</v>
      </c>
      <c r="M1064">
        <v>8</v>
      </c>
      <c r="N1064" t="s">
        <v>36</v>
      </c>
      <c r="O1064">
        <v>1925</v>
      </c>
      <c r="P1064">
        <v>1860705</v>
      </c>
      <c r="Q1064" t="s">
        <v>199</v>
      </c>
      <c r="R1064">
        <v>94127</v>
      </c>
      <c r="S1064">
        <v>15135384</v>
      </c>
    </row>
    <row r="1065" spans="1:19" x14ac:dyDescent="0.2">
      <c r="A1065">
        <v>2170</v>
      </c>
      <c r="B1065" t="s">
        <v>3455</v>
      </c>
      <c r="C1065" t="s">
        <v>3456</v>
      </c>
      <c r="D1065" t="s">
        <v>3457</v>
      </c>
      <c r="E1065">
        <v>2</v>
      </c>
      <c r="F1065">
        <v>2</v>
      </c>
      <c r="G1065">
        <v>988</v>
      </c>
      <c r="H1065" t="s">
        <v>3430</v>
      </c>
      <c r="I1065">
        <v>645000</v>
      </c>
      <c r="J1065">
        <v>37.710479999999997</v>
      </c>
      <c r="K1065">
        <v>-122.467645</v>
      </c>
      <c r="L1065" t="s">
        <v>379</v>
      </c>
      <c r="M1065">
        <v>4</v>
      </c>
      <c r="N1065" t="s">
        <v>23</v>
      </c>
      <c r="O1065">
        <v>2002</v>
      </c>
      <c r="P1065">
        <v>642485</v>
      </c>
      <c r="Q1065" t="s">
        <v>380</v>
      </c>
      <c r="R1065">
        <v>94132</v>
      </c>
      <c r="S1065">
        <v>67394899</v>
      </c>
    </row>
    <row r="1066" spans="1:19" x14ac:dyDescent="0.2">
      <c r="A1066">
        <v>2173</v>
      </c>
      <c r="B1066" t="s">
        <v>3458</v>
      </c>
      <c r="C1066" t="s">
        <v>3459</v>
      </c>
      <c r="D1066" t="s">
        <v>3460</v>
      </c>
      <c r="E1066">
        <v>2</v>
      </c>
      <c r="F1066">
        <v>2</v>
      </c>
      <c r="G1066">
        <v>1180</v>
      </c>
      <c r="H1066" t="s">
        <v>3461</v>
      </c>
      <c r="I1066">
        <v>1825000</v>
      </c>
      <c r="J1066">
        <v>37.782575000000001</v>
      </c>
      <c r="K1066">
        <v>-122.39036400000001</v>
      </c>
      <c r="L1066" t="s">
        <v>301</v>
      </c>
      <c r="M1066">
        <v>4</v>
      </c>
      <c r="N1066" t="s">
        <v>23</v>
      </c>
      <c r="O1066">
        <v>2001</v>
      </c>
      <c r="P1066">
        <v>1833725</v>
      </c>
      <c r="Q1066" t="s">
        <v>302</v>
      </c>
      <c r="R1066">
        <v>94107</v>
      </c>
      <c r="S1066">
        <v>59700546</v>
      </c>
    </row>
    <row r="1067" spans="1:19" x14ac:dyDescent="0.2">
      <c r="A1067">
        <v>2174</v>
      </c>
      <c r="B1067" t="s">
        <v>3462</v>
      </c>
      <c r="C1067" t="s">
        <v>3463</v>
      </c>
      <c r="D1067" t="s">
        <v>3464</v>
      </c>
      <c r="E1067">
        <v>2</v>
      </c>
      <c r="F1067">
        <v>2</v>
      </c>
      <c r="G1067">
        <v>1440</v>
      </c>
      <c r="H1067" t="s">
        <v>3461</v>
      </c>
      <c r="I1067">
        <v>1155000</v>
      </c>
      <c r="J1067">
        <v>37.786749999999998</v>
      </c>
      <c r="K1067">
        <v>-122.424235</v>
      </c>
      <c r="L1067" t="s">
        <v>101</v>
      </c>
      <c r="M1067">
        <v>5</v>
      </c>
      <c r="N1067" t="s">
        <v>23</v>
      </c>
      <c r="O1067">
        <v>1993</v>
      </c>
      <c r="P1067">
        <v>1314693</v>
      </c>
      <c r="Q1067" t="s">
        <v>102</v>
      </c>
      <c r="R1067">
        <v>94109</v>
      </c>
      <c r="S1067">
        <v>15076453</v>
      </c>
    </row>
    <row r="1068" spans="1:19" x14ac:dyDescent="0.2">
      <c r="A1068">
        <v>2176</v>
      </c>
      <c r="B1068" t="s">
        <v>3465</v>
      </c>
      <c r="C1068" t="s">
        <v>3466</v>
      </c>
      <c r="D1068" t="s">
        <v>3467</v>
      </c>
      <c r="E1068">
        <v>1.5</v>
      </c>
      <c r="F1068">
        <v>3</v>
      </c>
      <c r="G1068">
        <v>1550</v>
      </c>
      <c r="H1068" t="s">
        <v>3461</v>
      </c>
      <c r="I1068">
        <v>2400000</v>
      </c>
      <c r="J1068">
        <v>37.749637999999997</v>
      </c>
      <c r="K1068">
        <v>-122.440814</v>
      </c>
      <c r="L1068" t="s">
        <v>60</v>
      </c>
      <c r="M1068">
        <v>5</v>
      </c>
      <c r="N1068" t="s">
        <v>36</v>
      </c>
      <c r="O1068">
        <v>1923</v>
      </c>
      <c r="P1068">
        <v>2231028</v>
      </c>
      <c r="Q1068" t="s">
        <v>61</v>
      </c>
      <c r="R1068">
        <v>94114</v>
      </c>
      <c r="S1068">
        <v>15179989</v>
      </c>
    </row>
    <row r="1069" spans="1:19" x14ac:dyDescent="0.2">
      <c r="A1069">
        <v>2177</v>
      </c>
      <c r="B1069" t="s">
        <v>3468</v>
      </c>
      <c r="C1069" t="s">
        <v>3469</v>
      </c>
      <c r="D1069" t="s">
        <v>3470</v>
      </c>
      <c r="E1069">
        <v>1</v>
      </c>
      <c r="F1069">
        <v>2</v>
      </c>
      <c r="G1069">
        <v>1444</v>
      </c>
      <c r="H1069" t="s">
        <v>3461</v>
      </c>
      <c r="I1069">
        <v>935000</v>
      </c>
      <c r="J1069">
        <v>37.783003999999998</v>
      </c>
      <c r="K1069">
        <v>-122.44411700000001</v>
      </c>
      <c r="L1069" t="s">
        <v>125</v>
      </c>
      <c r="M1069">
        <v>5</v>
      </c>
      <c r="N1069" t="s">
        <v>36</v>
      </c>
      <c r="O1069">
        <v>1900</v>
      </c>
      <c r="P1069">
        <v>973773</v>
      </c>
      <c r="Q1069" t="s">
        <v>126</v>
      </c>
      <c r="R1069">
        <v>94115</v>
      </c>
      <c r="S1069">
        <v>15083733</v>
      </c>
    </row>
    <row r="1070" spans="1:19" x14ac:dyDescent="0.2">
      <c r="A1070">
        <v>2178</v>
      </c>
      <c r="B1070" t="s">
        <v>3471</v>
      </c>
      <c r="C1070" t="s">
        <v>3472</v>
      </c>
      <c r="D1070" t="s">
        <v>3473</v>
      </c>
      <c r="E1070">
        <v>3</v>
      </c>
      <c r="F1070">
        <v>4</v>
      </c>
      <c r="G1070">
        <v>2460</v>
      </c>
      <c r="H1070" t="s">
        <v>3461</v>
      </c>
      <c r="I1070">
        <v>1300000</v>
      </c>
      <c r="J1070">
        <v>37.758589999999998</v>
      </c>
      <c r="K1070">
        <v>-122.487854</v>
      </c>
      <c r="L1070" t="s">
        <v>178</v>
      </c>
      <c r="M1070">
        <v>7</v>
      </c>
      <c r="N1070" t="s">
        <v>36</v>
      </c>
      <c r="O1070">
        <v>1929</v>
      </c>
      <c r="P1070">
        <v>1246287</v>
      </c>
      <c r="Q1070" t="s">
        <v>179</v>
      </c>
      <c r="R1070">
        <v>94122</v>
      </c>
      <c r="S1070">
        <v>15107183</v>
      </c>
    </row>
    <row r="1071" spans="1:19" x14ac:dyDescent="0.2">
      <c r="A1071">
        <v>2179</v>
      </c>
      <c r="B1071" t="s">
        <v>3474</v>
      </c>
      <c r="C1071" t="s">
        <v>3475</v>
      </c>
      <c r="D1071" t="s">
        <v>3476</v>
      </c>
      <c r="E1071">
        <v>3</v>
      </c>
      <c r="F1071">
        <v>5</v>
      </c>
      <c r="G1071">
        <v>1970</v>
      </c>
      <c r="H1071" t="s">
        <v>3461</v>
      </c>
      <c r="I1071">
        <v>1090000</v>
      </c>
      <c r="J1071">
        <v>37.715398999999998</v>
      </c>
      <c r="K1071">
        <v>-122.471205</v>
      </c>
      <c r="L1071" t="s">
        <v>379</v>
      </c>
      <c r="M1071">
        <v>8</v>
      </c>
      <c r="N1071" t="s">
        <v>36</v>
      </c>
      <c r="O1071">
        <v>1939</v>
      </c>
      <c r="P1071">
        <v>890866</v>
      </c>
      <c r="Q1071" t="s">
        <v>380</v>
      </c>
      <c r="R1071">
        <v>94132</v>
      </c>
      <c r="S1071">
        <v>15193435</v>
      </c>
    </row>
    <row r="1072" spans="1:19" x14ac:dyDescent="0.2">
      <c r="A1072">
        <v>2180</v>
      </c>
      <c r="B1072" t="s">
        <v>3477</v>
      </c>
      <c r="C1072" t="s">
        <v>3478</v>
      </c>
      <c r="D1072" t="s">
        <v>3479</v>
      </c>
      <c r="E1072">
        <v>1</v>
      </c>
      <c r="F1072">
        <v>1</v>
      </c>
      <c r="G1072">
        <v>682</v>
      </c>
      <c r="H1072" t="s">
        <v>3480</v>
      </c>
      <c r="I1072">
        <v>625000</v>
      </c>
      <c r="J1072">
        <v>37.781385999999998</v>
      </c>
      <c r="K1072">
        <v>-122.421406</v>
      </c>
      <c r="L1072" t="s">
        <v>101</v>
      </c>
      <c r="M1072">
        <v>3</v>
      </c>
      <c r="N1072" t="s">
        <v>23</v>
      </c>
      <c r="O1072">
        <v>1982</v>
      </c>
      <c r="P1072">
        <v>620946</v>
      </c>
      <c r="Q1072" t="s">
        <v>102</v>
      </c>
      <c r="R1072">
        <v>94102</v>
      </c>
      <c r="S1072">
        <v>15077744</v>
      </c>
    </row>
    <row r="1073" spans="1:19" x14ac:dyDescent="0.2">
      <c r="A1073">
        <v>2181</v>
      </c>
      <c r="B1073" t="s">
        <v>3481</v>
      </c>
      <c r="C1073" t="s">
        <v>3482</v>
      </c>
      <c r="D1073" t="s">
        <v>3483</v>
      </c>
      <c r="E1073">
        <v>1</v>
      </c>
      <c r="F1073">
        <v>2</v>
      </c>
      <c r="G1073">
        <v>1045</v>
      </c>
      <c r="H1073" t="s">
        <v>3480</v>
      </c>
      <c r="I1073">
        <v>930000</v>
      </c>
      <c r="J1073">
        <v>37.767090000000003</v>
      </c>
      <c r="K1073">
        <v>-122.418381</v>
      </c>
      <c r="L1073" t="s">
        <v>106</v>
      </c>
      <c r="M1073">
        <v>4</v>
      </c>
      <c r="N1073" t="s">
        <v>23</v>
      </c>
      <c r="O1073">
        <v>1909</v>
      </c>
      <c r="P1073">
        <v>861365</v>
      </c>
      <c r="Q1073" t="s">
        <v>107</v>
      </c>
      <c r="R1073">
        <v>94103</v>
      </c>
      <c r="S1073">
        <v>119685135</v>
      </c>
    </row>
    <row r="1074" spans="1:19" x14ac:dyDescent="0.2">
      <c r="A1074">
        <v>2183</v>
      </c>
      <c r="B1074" t="s">
        <v>3484</v>
      </c>
      <c r="C1074" t="s">
        <v>3485</v>
      </c>
      <c r="D1074" t="s">
        <v>3486</v>
      </c>
      <c r="E1074">
        <v>2</v>
      </c>
      <c r="F1074">
        <v>2</v>
      </c>
      <c r="G1074">
        <v>1099</v>
      </c>
      <c r="H1074" t="s">
        <v>3480</v>
      </c>
      <c r="I1074">
        <v>1348000</v>
      </c>
      <c r="J1074">
        <v>37.777641000000003</v>
      </c>
      <c r="K1074">
        <v>-122.393417</v>
      </c>
      <c r="L1074" t="s">
        <v>22</v>
      </c>
      <c r="M1074">
        <v>4</v>
      </c>
      <c r="N1074" t="s">
        <v>23</v>
      </c>
      <c r="O1074">
        <v>2004</v>
      </c>
      <c r="P1074">
        <v>1211494</v>
      </c>
      <c r="Q1074" t="s">
        <v>24</v>
      </c>
      <c r="R1074">
        <v>94107</v>
      </c>
      <c r="S1074">
        <v>69819707</v>
      </c>
    </row>
    <row r="1075" spans="1:19" x14ac:dyDescent="0.2">
      <c r="A1075">
        <v>2184</v>
      </c>
      <c r="B1075" t="s">
        <v>3487</v>
      </c>
      <c r="C1075" t="s">
        <v>3488</v>
      </c>
      <c r="D1075" t="s">
        <v>3489</v>
      </c>
      <c r="E1075">
        <v>2</v>
      </c>
      <c r="F1075">
        <v>2</v>
      </c>
      <c r="G1075">
        <v>1442</v>
      </c>
      <c r="H1075" t="s">
        <v>3480</v>
      </c>
      <c r="I1075">
        <v>1350000</v>
      </c>
      <c r="J1075">
        <v>37.777645</v>
      </c>
      <c r="K1075">
        <v>-122.39343</v>
      </c>
      <c r="L1075" t="s">
        <v>22</v>
      </c>
      <c r="M1075">
        <v>4</v>
      </c>
      <c r="N1075" t="s">
        <v>23</v>
      </c>
      <c r="O1075">
        <v>2004</v>
      </c>
      <c r="P1075">
        <v>1592516</v>
      </c>
      <c r="Q1075" t="s">
        <v>24</v>
      </c>
      <c r="R1075">
        <v>94107</v>
      </c>
      <c r="S1075">
        <v>69819491</v>
      </c>
    </row>
    <row r="1076" spans="1:19" x14ac:dyDescent="0.2">
      <c r="A1076">
        <v>2189</v>
      </c>
      <c r="B1076" t="s">
        <v>3490</v>
      </c>
      <c r="C1076" t="s">
        <v>3491</v>
      </c>
      <c r="D1076" t="s">
        <v>3492</v>
      </c>
      <c r="E1076">
        <v>2</v>
      </c>
      <c r="F1076">
        <v>3</v>
      </c>
      <c r="G1076">
        <v>1545</v>
      </c>
      <c r="H1076" t="s">
        <v>3480</v>
      </c>
      <c r="I1076">
        <v>2285000</v>
      </c>
      <c r="J1076">
        <v>37.740422000000002</v>
      </c>
      <c r="K1076">
        <v>-122.418104</v>
      </c>
      <c r="L1076" t="s">
        <v>40</v>
      </c>
      <c r="M1076">
        <v>6</v>
      </c>
      <c r="N1076" t="s">
        <v>36</v>
      </c>
      <c r="O1076">
        <v>1909</v>
      </c>
      <c r="P1076">
        <v>1561242</v>
      </c>
      <c r="Q1076" t="s">
        <v>41</v>
      </c>
      <c r="R1076">
        <v>94110</v>
      </c>
      <c r="S1076">
        <v>15162481</v>
      </c>
    </row>
    <row r="1077" spans="1:19" x14ac:dyDescent="0.2">
      <c r="A1077">
        <v>2190</v>
      </c>
      <c r="B1077" t="s">
        <v>3493</v>
      </c>
      <c r="C1077" t="s">
        <v>3494</v>
      </c>
      <c r="D1077" t="s">
        <v>3495</v>
      </c>
      <c r="E1077">
        <v>1.5</v>
      </c>
      <c r="F1077">
        <v>3</v>
      </c>
      <c r="G1077">
        <v>1833</v>
      </c>
      <c r="H1077" t="s">
        <v>3480</v>
      </c>
      <c r="I1077">
        <v>1300000</v>
      </c>
      <c r="J1077">
        <v>37.729022000000001</v>
      </c>
      <c r="K1077">
        <v>-122.435143</v>
      </c>
      <c r="L1077" t="s">
        <v>55</v>
      </c>
      <c r="M1077">
        <v>6</v>
      </c>
      <c r="N1077" t="s">
        <v>36</v>
      </c>
      <c r="O1077">
        <v>1950</v>
      </c>
      <c r="P1077">
        <v>1247543</v>
      </c>
      <c r="Q1077" t="s">
        <v>56</v>
      </c>
      <c r="R1077">
        <v>94112</v>
      </c>
      <c r="S1077">
        <v>15186673</v>
      </c>
    </row>
    <row r="1078" spans="1:19" x14ac:dyDescent="0.2">
      <c r="A1078">
        <v>2191</v>
      </c>
      <c r="B1078" t="s">
        <v>3496</v>
      </c>
      <c r="C1078" t="s">
        <v>3497</v>
      </c>
      <c r="D1078" t="s">
        <v>3498</v>
      </c>
      <c r="E1078">
        <v>2</v>
      </c>
      <c r="F1078">
        <v>4</v>
      </c>
      <c r="G1078">
        <v>2692</v>
      </c>
      <c r="H1078" t="s">
        <v>3480</v>
      </c>
      <c r="I1078">
        <v>1580000</v>
      </c>
      <c r="J1078">
        <v>37.750464999999998</v>
      </c>
      <c r="K1078">
        <v>-122.43042699999999</v>
      </c>
      <c r="L1078" t="s">
        <v>60</v>
      </c>
      <c r="M1078">
        <v>10</v>
      </c>
      <c r="N1078" t="s">
        <v>208</v>
      </c>
      <c r="O1078">
        <v>1911</v>
      </c>
      <c r="P1078">
        <v>2054540</v>
      </c>
      <c r="Q1078" t="s">
        <v>61</v>
      </c>
      <c r="R1078">
        <v>94114</v>
      </c>
      <c r="S1078">
        <v>15180949</v>
      </c>
    </row>
    <row r="1079" spans="1:19" x14ac:dyDescent="0.2">
      <c r="A1079">
        <v>2192</v>
      </c>
      <c r="B1079" t="s">
        <v>3499</v>
      </c>
      <c r="C1079" t="s">
        <v>3500</v>
      </c>
      <c r="D1079" t="s">
        <v>3501</v>
      </c>
      <c r="E1079">
        <v>1.5</v>
      </c>
      <c r="F1079">
        <v>1</v>
      </c>
      <c r="G1079">
        <v>1086</v>
      </c>
      <c r="H1079" t="s">
        <v>3480</v>
      </c>
      <c r="I1079">
        <v>782000</v>
      </c>
      <c r="J1079">
        <v>37.747092000000002</v>
      </c>
      <c r="K1079">
        <v>-122.50643700000001</v>
      </c>
      <c r="L1079" t="s">
        <v>365</v>
      </c>
      <c r="M1079">
        <v>5</v>
      </c>
      <c r="N1079" t="s">
        <v>36</v>
      </c>
      <c r="O1079">
        <v>1941</v>
      </c>
      <c r="P1079">
        <v>778335</v>
      </c>
      <c r="Q1079" t="s">
        <v>366</v>
      </c>
      <c r="R1079">
        <v>94116</v>
      </c>
      <c r="S1079">
        <v>15116820</v>
      </c>
    </row>
    <row r="1080" spans="1:19" x14ac:dyDescent="0.2">
      <c r="A1080">
        <v>2193</v>
      </c>
      <c r="B1080" t="s">
        <v>3502</v>
      </c>
      <c r="C1080" t="s">
        <v>3503</v>
      </c>
      <c r="D1080" t="s">
        <v>3504</v>
      </c>
      <c r="E1080">
        <v>2</v>
      </c>
      <c r="F1080">
        <v>2</v>
      </c>
      <c r="G1080">
        <v>1300</v>
      </c>
      <c r="H1080" t="s">
        <v>3480</v>
      </c>
      <c r="I1080">
        <v>815000</v>
      </c>
      <c r="J1080">
        <v>37.772705000000002</v>
      </c>
      <c r="K1080">
        <v>-122.51042700000001</v>
      </c>
      <c r="L1080" t="s">
        <v>391</v>
      </c>
      <c r="M1080">
        <v>4</v>
      </c>
      <c r="N1080" t="s">
        <v>23</v>
      </c>
      <c r="O1080">
        <v>1983</v>
      </c>
      <c r="P1080">
        <v>834297</v>
      </c>
      <c r="Q1080" t="s">
        <v>392</v>
      </c>
      <c r="R1080">
        <v>94121</v>
      </c>
      <c r="S1080">
        <v>15100719</v>
      </c>
    </row>
    <row r="1081" spans="1:19" x14ac:dyDescent="0.2">
      <c r="A1081">
        <v>2194</v>
      </c>
      <c r="B1081" t="s">
        <v>3505</v>
      </c>
      <c r="C1081" t="s">
        <v>3506</v>
      </c>
      <c r="D1081" t="s">
        <v>3507</v>
      </c>
      <c r="E1081">
        <v>1</v>
      </c>
      <c r="F1081">
        <v>1</v>
      </c>
      <c r="G1081">
        <v>1001</v>
      </c>
      <c r="H1081" t="s">
        <v>3480</v>
      </c>
      <c r="I1081">
        <v>940000</v>
      </c>
      <c r="J1081">
        <v>37.798690999999998</v>
      </c>
      <c r="K1081">
        <v>-122.42815899999999</v>
      </c>
      <c r="L1081" t="s">
        <v>432</v>
      </c>
      <c r="M1081">
        <v>4</v>
      </c>
      <c r="N1081" t="s">
        <v>23</v>
      </c>
      <c r="O1081">
        <v>1982</v>
      </c>
      <c r="P1081">
        <v>1072245</v>
      </c>
      <c r="Q1081" t="s">
        <v>433</v>
      </c>
      <c r="R1081">
        <v>94123</v>
      </c>
      <c r="S1081">
        <v>15071690</v>
      </c>
    </row>
    <row r="1082" spans="1:19" x14ac:dyDescent="0.2">
      <c r="A1082">
        <v>2195</v>
      </c>
      <c r="B1082" t="s">
        <v>3508</v>
      </c>
      <c r="C1082" t="s">
        <v>3509</v>
      </c>
      <c r="D1082" t="s">
        <v>3510</v>
      </c>
      <c r="E1082">
        <v>2</v>
      </c>
      <c r="F1082">
        <v>2</v>
      </c>
      <c r="G1082">
        <v>1298</v>
      </c>
      <c r="H1082" t="s">
        <v>3480</v>
      </c>
      <c r="I1082">
        <v>1750000</v>
      </c>
      <c r="J1082">
        <v>37.798299999999998</v>
      </c>
      <c r="K1082">
        <v>-122.43037</v>
      </c>
      <c r="L1082" t="s">
        <v>432</v>
      </c>
      <c r="M1082">
        <v>7</v>
      </c>
      <c r="N1082" t="s">
        <v>23</v>
      </c>
      <c r="O1082">
        <v>1900</v>
      </c>
      <c r="P1082">
        <v>1621750</v>
      </c>
      <c r="Q1082" t="s">
        <v>433</v>
      </c>
      <c r="R1082">
        <v>94123</v>
      </c>
      <c r="S1082">
        <v>59700089</v>
      </c>
    </row>
    <row r="1083" spans="1:19" x14ac:dyDescent="0.2">
      <c r="A1083">
        <v>2196</v>
      </c>
      <c r="B1083" t="s">
        <v>3511</v>
      </c>
      <c r="C1083" t="s">
        <v>3512</v>
      </c>
      <c r="D1083" t="s">
        <v>3513</v>
      </c>
      <c r="E1083">
        <v>2</v>
      </c>
      <c r="F1083">
        <v>2</v>
      </c>
      <c r="G1083">
        <v>1500</v>
      </c>
      <c r="H1083" t="s">
        <v>3480</v>
      </c>
      <c r="I1083">
        <v>2500000</v>
      </c>
      <c r="J1083">
        <v>37.796847999999997</v>
      </c>
      <c r="K1083">
        <v>-122.43182299999999</v>
      </c>
      <c r="L1083" t="s">
        <v>432</v>
      </c>
      <c r="M1083">
        <v>5</v>
      </c>
      <c r="N1083" t="s">
        <v>490</v>
      </c>
      <c r="O1083">
        <v>1926</v>
      </c>
      <c r="P1083">
        <v>2339671</v>
      </c>
      <c r="Q1083" t="s">
        <v>433</v>
      </c>
      <c r="R1083">
        <v>94123</v>
      </c>
      <c r="S1083">
        <v>15072006</v>
      </c>
    </row>
    <row r="1084" spans="1:19" x14ac:dyDescent="0.2">
      <c r="A1084">
        <v>2198</v>
      </c>
      <c r="B1084" t="s">
        <v>3514</v>
      </c>
      <c r="C1084" t="s">
        <v>3515</v>
      </c>
      <c r="D1084" t="s">
        <v>3516</v>
      </c>
      <c r="E1084">
        <v>2</v>
      </c>
      <c r="F1084">
        <v>3</v>
      </c>
      <c r="G1084">
        <v>1053</v>
      </c>
      <c r="H1084" t="s">
        <v>3480</v>
      </c>
      <c r="I1084">
        <v>1400000</v>
      </c>
      <c r="J1084">
        <v>37.744683999999999</v>
      </c>
      <c r="K1084">
        <v>-122.432897</v>
      </c>
      <c r="L1084" t="s">
        <v>60</v>
      </c>
      <c r="M1084">
        <v>5</v>
      </c>
      <c r="N1084" t="s">
        <v>36</v>
      </c>
      <c r="O1084">
        <v>1910</v>
      </c>
      <c r="P1084">
        <v>1422074</v>
      </c>
      <c r="Q1084" t="s">
        <v>61</v>
      </c>
      <c r="R1084">
        <v>94131</v>
      </c>
      <c r="S1084">
        <v>15182930</v>
      </c>
    </row>
    <row r="1085" spans="1:19" x14ac:dyDescent="0.2">
      <c r="A1085">
        <v>2200</v>
      </c>
      <c r="B1085" t="s">
        <v>3517</v>
      </c>
      <c r="C1085" t="s">
        <v>3518</v>
      </c>
      <c r="D1085" t="s">
        <v>3519</v>
      </c>
      <c r="E1085">
        <v>2</v>
      </c>
      <c r="F1085">
        <v>3</v>
      </c>
      <c r="G1085">
        <v>1172</v>
      </c>
      <c r="H1085" t="s">
        <v>3480</v>
      </c>
      <c r="I1085">
        <v>638000</v>
      </c>
      <c r="J1085">
        <v>37.709842000000002</v>
      </c>
      <c r="K1085">
        <v>-122.42090399999999</v>
      </c>
      <c r="L1085" t="s">
        <v>408</v>
      </c>
      <c r="M1085">
        <v>6</v>
      </c>
      <c r="N1085" t="s">
        <v>36</v>
      </c>
      <c r="O1085">
        <v>1944</v>
      </c>
      <c r="P1085">
        <v>639729</v>
      </c>
      <c r="Q1085" t="s">
        <v>409</v>
      </c>
      <c r="R1085">
        <v>94134</v>
      </c>
      <c r="S1085">
        <v>15175866</v>
      </c>
    </row>
    <row r="1086" spans="1:19" x14ac:dyDescent="0.2">
      <c r="A1086">
        <v>2201</v>
      </c>
      <c r="B1086" t="s">
        <v>3520</v>
      </c>
      <c r="C1086" t="s">
        <v>3521</v>
      </c>
      <c r="D1086" t="s">
        <v>3522</v>
      </c>
      <c r="E1086">
        <v>1</v>
      </c>
      <c r="F1086">
        <v>2</v>
      </c>
      <c r="G1086">
        <v>1300</v>
      </c>
      <c r="H1086" t="s">
        <v>3480</v>
      </c>
      <c r="I1086">
        <v>751000</v>
      </c>
      <c r="J1086">
        <v>37.711989000000003</v>
      </c>
      <c r="K1086">
        <v>-122.40698500000001</v>
      </c>
      <c r="L1086" t="s">
        <v>408</v>
      </c>
      <c r="M1086">
        <v>5</v>
      </c>
      <c r="N1086" t="s">
        <v>36</v>
      </c>
      <c r="O1086">
        <v>1940</v>
      </c>
      <c r="P1086">
        <v>777690</v>
      </c>
      <c r="Q1086" t="s">
        <v>409</v>
      </c>
      <c r="R1086">
        <v>94134</v>
      </c>
      <c r="S1086">
        <v>15174299</v>
      </c>
    </row>
    <row r="1087" spans="1:19" x14ac:dyDescent="0.2">
      <c r="A1087">
        <v>2202</v>
      </c>
      <c r="B1087" t="s">
        <v>3523</v>
      </c>
      <c r="C1087" t="s">
        <v>3524</v>
      </c>
      <c r="D1087" t="s">
        <v>3525</v>
      </c>
      <c r="E1087">
        <v>2</v>
      </c>
      <c r="F1087">
        <v>4</v>
      </c>
      <c r="G1087">
        <v>1934</v>
      </c>
      <c r="H1087" t="s">
        <v>3480</v>
      </c>
      <c r="I1087">
        <v>779000</v>
      </c>
      <c r="J1087">
        <v>37.709971000000003</v>
      </c>
      <c r="K1087">
        <v>-122.40995599999999</v>
      </c>
      <c r="L1087" t="s">
        <v>408</v>
      </c>
      <c r="M1087">
        <v>8</v>
      </c>
      <c r="N1087" t="s">
        <v>36</v>
      </c>
      <c r="O1087">
        <v>1941</v>
      </c>
      <c r="P1087">
        <v>804760</v>
      </c>
      <c r="Q1087" t="s">
        <v>409</v>
      </c>
      <c r="R1087">
        <v>94134</v>
      </c>
      <c r="S1087">
        <v>15175516</v>
      </c>
    </row>
    <row r="1088" spans="1:19" x14ac:dyDescent="0.2">
      <c r="A1088">
        <v>2203</v>
      </c>
      <c r="B1088" t="s">
        <v>3526</v>
      </c>
      <c r="C1088" t="s">
        <v>3527</v>
      </c>
      <c r="D1088" t="s">
        <v>3528</v>
      </c>
      <c r="E1088">
        <v>1</v>
      </c>
      <c r="F1088">
        <v>2</v>
      </c>
      <c r="G1088">
        <v>767</v>
      </c>
      <c r="H1088" t="s">
        <v>3529</v>
      </c>
      <c r="I1088">
        <v>995000</v>
      </c>
      <c r="J1088">
        <v>37.783079999999998</v>
      </c>
      <c r="K1088">
        <v>-122.40754099999999</v>
      </c>
      <c r="L1088" t="s">
        <v>22</v>
      </c>
      <c r="M1088">
        <v>5</v>
      </c>
      <c r="N1088" t="s">
        <v>23</v>
      </c>
      <c r="O1088">
        <v>1900</v>
      </c>
      <c r="P1088">
        <v>983492</v>
      </c>
      <c r="Q1088" t="s">
        <v>24</v>
      </c>
      <c r="R1088">
        <v>94103</v>
      </c>
      <c r="S1088">
        <v>89240627</v>
      </c>
    </row>
    <row r="1089" spans="1:19" x14ac:dyDescent="0.2">
      <c r="A1089">
        <v>2207</v>
      </c>
      <c r="B1089" t="s">
        <v>3530</v>
      </c>
      <c r="C1089" t="s">
        <v>3531</v>
      </c>
      <c r="D1089" t="s">
        <v>3532</v>
      </c>
      <c r="E1089">
        <v>2</v>
      </c>
      <c r="F1089">
        <v>2</v>
      </c>
      <c r="G1089">
        <v>1000</v>
      </c>
      <c r="H1089" t="s">
        <v>3529</v>
      </c>
      <c r="I1089">
        <v>388500</v>
      </c>
      <c r="J1089">
        <v>37.793230000000001</v>
      </c>
      <c r="K1089">
        <v>-122.40891999999999</v>
      </c>
      <c r="L1089" t="s">
        <v>111</v>
      </c>
      <c r="M1089">
        <v>4</v>
      </c>
      <c r="N1089" t="s">
        <v>23</v>
      </c>
      <c r="O1089">
        <v>1963</v>
      </c>
      <c r="P1089">
        <v>1172794</v>
      </c>
      <c r="Q1089" t="s">
        <v>112</v>
      </c>
      <c r="R1089">
        <v>94108</v>
      </c>
      <c r="S1089">
        <v>15068126</v>
      </c>
    </row>
    <row r="1090" spans="1:19" x14ac:dyDescent="0.2">
      <c r="A1090">
        <v>2210</v>
      </c>
      <c r="B1090" t="s">
        <v>3533</v>
      </c>
      <c r="C1090" t="s">
        <v>3534</v>
      </c>
      <c r="D1090" t="s">
        <v>3535</v>
      </c>
      <c r="E1090">
        <v>1</v>
      </c>
      <c r="F1090">
        <v>2</v>
      </c>
      <c r="G1090">
        <v>1125</v>
      </c>
      <c r="H1090" t="s">
        <v>3529</v>
      </c>
      <c r="I1090">
        <v>1068000</v>
      </c>
      <c r="J1090">
        <v>37.734186000000001</v>
      </c>
      <c r="K1090">
        <v>-122.416044</v>
      </c>
      <c r="L1090" t="s">
        <v>40</v>
      </c>
      <c r="M1090">
        <v>5</v>
      </c>
      <c r="N1090" t="s">
        <v>36</v>
      </c>
      <c r="O1090">
        <v>1936</v>
      </c>
      <c r="P1090">
        <v>1074260</v>
      </c>
      <c r="Q1090" t="s">
        <v>41</v>
      </c>
      <c r="R1090">
        <v>94110</v>
      </c>
      <c r="S1090">
        <v>15164637</v>
      </c>
    </row>
    <row r="1091" spans="1:19" x14ac:dyDescent="0.2">
      <c r="A1091">
        <v>2211</v>
      </c>
      <c r="B1091" t="s">
        <v>3536</v>
      </c>
      <c r="C1091" t="s">
        <v>3537</v>
      </c>
      <c r="D1091" t="s">
        <v>3538</v>
      </c>
      <c r="E1091">
        <v>3</v>
      </c>
      <c r="F1091">
        <v>2</v>
      </c>
      <c r="G1091">
        <v>1560</v>
      </c>
      <c r="H1091" t="s">
        <v>3529</v>
      </c>
      <c r="I1091">
        <v>1200000</v>
      </c>
      <c r="J1091">
        <v>37.763278999999997</v>
      </c>
      <c r="K1091">
        <v>-122.41826399999999</v>
      </c>
      <c r="L1091" t="s">
        <v>106</v>
      </c>
      <c r="M1091">
        <v>8</v>
      </c>
      <c r="N1091" t="s">
        <v>652</v>
      </c>
      <c r="O1091">
        <v>1948</v>
      </c>
      <c r="P1091">
        <v>1629984</v>
      </c>
      <c r="Q1091" t="s">
        <v>107</v>
      </c>
      <c r="R1091">
        <v>94110</v>
      </c>
      <c r="S1091">
        <v>15143986</v>
      </c>
    </row>
    <row r="1092" spans="1:19" x14ac:dyDescent="0.2">
      <c r="A1092">
        <v>2212</v>
      </c>
      <c r="B1092" t="s">
        <v>3539</v>
      </c>
      <c r="C1092" t="s">
        <v>3540</v>
      </c>
      <c r="D1092" t="s">
        <v>3541</v>
      </c>
      <c r="E1092">
        <v>2</v>
      </c>
      <c r="F1092">
        <v>3</v>
      </c>
      <c r="G1092">
        <v>2000</v>
      </c>
      <c r="H1092" t="s">
        <v>3529</v>
      </c>
      <c r="I1092">
        <v>1487500</v>
      </c>
      <c r="J1092">
        <v>37.742189000000003</v>
      </c>
      <c r="K1092">
        <v>-122.407945</v>
      </c>
      <c r="L1092" t="s">
        <v>40</v>
      </c>
      <c r="M1092">
        <v>7</v>
      </c>
      <c r="N1092" t="s">
        <v>36</v>
      </c>
      <c r="O1092">
        <v>1981</v>
      </c>
      <c r="P1092">
        <v>1642311</v>
      </c>
      <c r="Q1092" t="s">
        <v>41</v>
      </c>
      <c r="R1092">
        <v>94110</v>
      </c>
      <c r="S1092">
        <v>15161607</v>
      </c>
    </row>
    <row r="1093" spans="1:19" x14ac:dyDescent="0.2">
      <c r="A1093">
        <v>2213</v>
      </c>
      <c r="B1093" t="s">
        <v>3542</v>
      </c>
      <c r="C1093" t="s">
        <v>3543</v>
      </c>
      <c r="D1093" t="s">
        <v>3544</v>
      </c>
      <c r="E1093">
        <v>2.5</v>
      </c>
      <c r="F1093">
        <v>4</v>
      </c>
      <c r="G1093">
        <v>1630</v>
      </c>
      <c r="H1093" t="s">
        <v>3480</v>
      </c>
      <c r="I1093">
        <v>1055000</v>
      </c>
      <c r="J1093">
        <v>37.710966999999997</v>
      </c>
      <c r="K1093">
        <v>-122.436863</v>
      </c>
      <c r="L1093" t="s">
        <v>45</v>
      </c>
      <c r="M1093">
        <v>9</v>
      </c>
      <c r="N1093" t="s">
        <v>36</v>
      </c>
      <c r="O1093">
        <v>1915</v>
      </c>
      <c r="P1093">
        <v>989689</v>
      </c>
      <c r="Q1093" t="s">
        <v>46</v>
      </c>
      <c r="R1093">
        <v>94112</v>
      </c>
      <c r="S1093">
        <v>15178187</v>
      </c>
    </row>
    <row r="1094" spans="1:19" x14ac:dyDescent="0.2">
      <c r="A1094">
        <v>2214</v>
      </c>
      <c r="B1094" t="s">
        <v>3545</v>
      </c>
      <c r="C1094" t="s">
        <v>3546</v>
      </c>
      <c r="D1094" t="s">
        <v>3547</v>
      </c>
      <c r="E1094">
        <v>2.5</v>
      </c>
      <c r="F1094">
        <v>3</v>
      </c>
      <c r="G1094">
        <v>2333</v>
      </c>
      <c r="H1094" t="s">
        <v>3529</v>
      </c>
      <c r="I1094">
        <v>1800000</v>
      </c>
      <c r="J1094">
        <v>37.748168</v>
      </c>
      <c r="K1094">
        <v>-122.443225</v>
      </c>
      <c r="L1094" t="s">
        <v>60</v>
      </c>
      <c r="M1094">
        <v>6</v>
      </c>
      <c r="N1094" t="s">
        <v>208</v>
      </c>
      <c r="O1094">
        <v>2002</v>
      </c>
      <c r="P1094">
        <v>1799053</v>
      </c>
      <c r="Q1094" t="s">
        <v>61</v>
      </c>
      <c r="R1094">
        <v>94114</v>
      </c>
      <c r="S1094">
        <v>61287350</v>
      </c>
    </row>
    <row r="1095" spans="1:19" x14ac:dyDescent="0.2">
      <c r="A1095">
        <v>2215</v>
      </c>
      <c r="B1095" t="s">
        <v>3548</v>
      </c>
      <c r="C1095" t="s">
        <v>3549</v>
      </c>
      <c r="D1095" t="s">
        <v>3550</v>
      </c>
      <c r="E1095">
        <v>2</v>
      </c>
      <c r="F1095">
        <v>4</v>
      </c>
      <c r="G1095">
        <v>2200</v>
      </c>
      <c r="H1095" t="s">
        <v>3529</v>
      </c>
      <c r="I1095">
        <v>2700000</v>
      </c>
      <c r="J1095">
        <v>37.759295999999999</v>
      </c>
      <c r="K1095">
        <v>-122.4379</v>
      </c>
      <c r="L1095" t="s">
        <v>79</v>
      </c>
      <c r="M1095">
        <v>7</v>
      </c>
      <c r="N1095" t="s">
        <v>36</v>
      </c>
      <c r="O1095">
        <v>1905</v>
      </c>
      <c r="P1095">
        <v>2555992</v>
      </c>
      <c r="Q1095" t="s">
        <v>80</v>
      </c>
      <c r="R1095">
        <v>94114</v>
      </c>
      <c r="S1095">
        <v>15129272</v>
      </c>
    </row>
    <row r="1096" spans="1:19" x14ac:dyDescent="0.2">
      <c r="A1096">
        <v>2216</v>
      </c>
      <c r="B1096" t="s">
        <v>3551</v>
      </c>
      <c r="C1096" t="s">
        <v>3552</v>
      </c>
      <c r="D1096" t="s">
        <v>3553</v>
      </c>
      <c r="E1096">
        <v>3.5</v>
      </c>
      <c r="F1096">
        <v>4</v>
      </c>
      <c r="G1096">
        <v>2879</v>
      </c>
      <c r="H1096" t="s">
        <v>3554</v>
      </c>
      <c r="I1096">
        <v>3400000</v>
      </c>
      <c r="J1096">
        <v>37.757174999999997</v>
      </c>
      <c r="K1096">
        <v>-122.43500899999999</v>
      </c>
      <c r="L1096" t="s">
        <v>79</v>
      </c>
      <c r="M1096">
        <v>9</v>
      </c>
      <c r="N1096" t="s">
        <v>36</v>
      </c>
      <c r="O1096">
        <v>1888</v>
      </c>
      <c r="P1096">
        <v>3768349</v>
      </c>
      <c r="Q1096" t="s">
        <v>80</v>
      </c>
      <c r="R1096">
        <v>94114</v>
      </c>
      <c r="S1096">
        <v>15130448</v>
      </c>
    </row>
    <row r="1097" spans="1:19" x14ac:dyDescent="0.2">
      <c r="A1097">
        <v>2218</v>
      </c>
      <c r="B1097" t="s">
        <v>3555</v>
      </c>
      <c r="C1097" t="s">
        <v>3556</v>
      </c>
      <c r="D1097" t="s">
        <v>3557</v>
      </c>
      <c r="E1097">
        <v>2</v>
      </c>
      <c r="F1097">
        <v>4</v>
      </c>
      <c r="G1097">
        <v>1600</v>
      </c>
      <c r="H1097" t="s">
        <v>3529</v>
      </c>
      <c r="I1097">
        <v>800000</v>
      </c>
      <c r="J1097">
        <v>37.728920000000002</v>
      </c>
      <c r="K1097">
        <v>-122.389189</v>
      </c>
      <c r="L1097" t="s">
        <v>143</v>
      </c>
      <c r="M1097">
        <v>8</v>
      </c>
      <c r="N1097" t="s">
        <v>36</v>
      </c>
      <c r="O1097">
        <v>1929</v>
      </c>
      <c r="P1097">
        <v>847371</v>
      </c>
      <c r="Q1097" t="s">
        <v>144</v>
      </c>
      <c r="R1097">
        <v>94124</v>
      </c>
      <c r="S1097">
        <v>15154180</v>
      </c>
    </row>
    <row r="1098" spans="1:19" x14ac:dyDescent="0.2">
      <c r="A1098">
        <v>2226</v>
      </c>
      <c r="B1098" t="s">
        <v>3558</v>
      </c>
      <c r="C1098" t="s">
        <v>3559</v>
      </c>
      <c r="D1098" t="s">
        <v>3560</v>
      </c>
      <c r="E1098">
        <v>2</v>
      </c>
      <c r="F1098">
        <v>1</v>
      </c>
      <c r="G1098">
        <v>1173</v>
      </c>
      <c r="H1098" t="s">
        <v>3561</v>
      </c>
      <c r="I1098">
        <v>925000</v>
      </c>
      <c r="J1098">
        <v>37.784194999999997</v>
      </c>
      <c r="K1098">
        <v>-122.39660499999999</v>
      </c>
      <c r="L1098" t="s">
        <v>351</v>
      </c>
      <c r="M1098">
        <v>4</v>
      </c>
      <c r="N1098" t="s">
        <v>23</v>
      </c>
      <c r="O1098">
        <v>2002</v>
      </c>
      <c r="P1098">
        <v>992007</v>
      </c>
      <c r="Q1098" t="s">
        <v>352</v>
      </c>
      <c r="R1098">
        <v>94107</v>
      </c>
      <c r="S1098">
        <v>60246374</v>
      </c>
    </row>
    <row r="1099" spans="1:19" x14ac:dyDescent="0.2">
      <c r="A1099">
        <v>2228</v>
      </c>
      <c r="B1099" t="s">
        <v>3562</v>
      </c>
      <c r="C1099" t="s">
        <v>3563</v>
      </c>
      <c r="D1099" t="s">
        <v>3564</v>
      </c>
      <c r="E1099">
        <v>1.5</v>
      </c>
      <c r="F1099">
        <v>1</v>
      </c>
      <c r="G1099">
        <v>1126</v>
      </c>
      <c r="H1099" t="s">
        <v>3561</v>
      </c>
      <c r="I1099">
        <v>1090000</v>
      </c>
      <c r="J1099">
        <v>37.778162999999999</v>
      </c>
      <c r="K1099">
        <v>-122.395774</v>
      </c>
      <c r="L1099" t="s">
        <v>22</v>
      </c>
      <c r="M1099">
        <v>2</v>
      </c>
      <c r="N1099" t="s">
        <v>23</v>
      </c>
      <c r="O1099">
        <v>1916</v>
      </c>
      <c r="P1099">
        <v>1114797</v>
      </c>
      <c r="Q1099" t="s">
        <v>24</v>
      </c>
      <c r="R1099">
        <v>94107</v>
      </c>
      <c r="S1099">
        <v>80744136</v>
      </c>
    </row>
    <row r="1100" spans="1:19" x14ac:dyDescent="0.2">
      <c r="A1100">
        <v>2229</v>
      </c>
      <c r="B1100" t="s">
        <v>3565</v>
      </c>
      <c r="C1100" t="s">
        <v>3566</v>
      </c>
      <c r="D1100" t="s">
        <v>3567</v>
      </c>
      <c r="E1100">
        <v>2.5</v>
      </c>
      <c r="F1100">
        <v>3</v>
      </c>
      <c r="G1100">
        <v>1828</v>
      </c>
      <c r="H1100" t="s">
        <v>3561</v>
      </c>
      <c r="I1100">
        <v>2808000</v>
      </c>
      <c r="J1100">
        <v>37.791964999999998</v>
      </c>
      <c r="K1100">
        <v>-122.414924</v>
      </c>
      <c r="L1100" t="s">
        <v>111</v>
      </c>
      <c r="M1100">
        <v>6</v>
      </c>
      <c r="N1100" t="s">
        <v>23</v>
      </c>
      <c r="O1100">
        <v>1988</v>
      </c>
      <c r="P1100">
        <v>2384038</v>
      </c>
      <c r="Q1100" t="s">
        <v>112</v>
      </c>
      <c r="R1100">
        <v>94109</v>
      </c>
      <c r="S1100">
        <v>15068252</v>
      </c>
    </row>
    <row r="1101" spans="1:19" x14ac:dyDescent="0.2">
      <c r="A1101">
        <v>2231</v>
      </c>
      <c r="B1101" t="s">
        <v>3568</v>
      </c>
      <c r="C1101" t="s">
        <v>3569</v>
      </c>
      <c r="D1101" t="s">
        <v>3570</v>
      </c>
      <c r="E1101">
        <v>3</v>
      </c>
      <c r="F1101">
        <v>4</v>
      </c>
      <c r="G1101">
        <v>1824</v>
      </c>
      <c r="H1101" t="s">
        <v>3561</v>
      </c>
      <c r="I1101">
        <v>835000</v>
      </c>
      <c r="J1101">
        <v>37.709018999999998</v>
      </c>
      <c r="K1101">
        <v>-122.445522</v>
      </c>
      <c r="L1101" t="s">
        <v>45</v>
      </c>
      <c r="M1101">
        <v>8</v>
      </c>
      <c r="N1101" t="s">
        <v>36</v>
      </c>
      <c r="O1101">
        <v>1908</v>
      </c>
      <c r="P1101">
        <v>951015</v>
      </c>
      <c r="Q1101" t="s">
        <v>46</v>
      </c>
      <c r="R1101">
        <v>94112</v>
      </c>
      <c r="S1101">
        <v>15179597</v>
      </c>
    </row>
    <row r="1102" spans="1:19" x14ac:dyDescent="0.2">
      <c r="A1102">
        <v>2232</v>
      </c>
      <c r="B1102" t="s">
        <v>3571</v>
      </c>
      <c r="C1102" t="s">
        <v>3572</v>
      </c>
      <c r="D1102" t="s">
        <v>3573</v>
      </c>
      <c r="E1102">
        <v>2</v>
      </c>
      <c r="F1102">
        <v>4</v>
      </c>
      <c r="G1102">
        <v>1870</v>
      </c>
      <c r="H1102" t="s">
        <v>3561</v>
      </c>
      <c r="I1102">
        <v>1015000</v>
      </c>
      <c r="J1102">
        <v>37.723875</v>
      </c>
      <c r="K1102">
        <v>-122.45887500000001</v>
      </c>
      <c r="L1102" t="s">
        <v>545</v>
      </c>
      <c r="M1102">
        <v>9</v>
      </c>
      <c r="N1102" t="s">
        <v>36</v>
      </c>
      <c r="O1102">
        <v>1921</v>
      </c>
      <c r="P1102">
        <v>1062817</v>
      </c>
      <c r="Q1102" t="s">
        <v>336</v>
      </c>
      <c r="R1102">
        <v>94112</v>
      </c>
      <c r="S1102">
        <v>15187719</v>
      </c>
    </row>
    <row r="1103" spans="1:19" x14ac:dyDescent="0.2">
      <c r="A1103">
        <v>2233</v>
      </c>
      <c r="B1103" t="s">
        <v>3574</v>
      </c>
      <c r="C1103" t="s">
        <v>3575</v>
      </c>
      <c r="D1103" t="s">
        <v>3576</v>
      </c>
      <c r="E1103">
        <v>2</v>
      </c>
      <c r="F1103">
        <v>3</v>
      </c>
      <c r="G1103">
        <v>1402</v>
      </c>
      <c r="H1103" t="s">
        <v>3561</v>
      </c>
      <c r="I1103">
        <v>1090000</v>
      </c>
      <c r="J1103">
        <v>37.745310000000003</v>
      </c>
      <c r="K1103">
        <v>-122.501401</v>
      </c>
      <c r="L1103" t="s">
        <v>365</v>
      </c>
      <c r="M1103">
        <v>7</v>
      </c>
      <c r="N1103" t="s">
        <v>36</v>
      </c>
      <c r="O1103">
        <v>1947</v>
      </c>
      <c r="P1103">
        <v>1113042</v>
      </c>
      <c r="Q1103" t="s">
        <v>366</v>
      </c>
      <c r="R1103">
        <v>94116</v>
      </c>
      <c r="S1103">
        <v>15118708</v>
      </c>
    </row>
    <row r="1104" spans="1:19" x14ac:dyDescent="0.2">
      <c r="A1104">
        <v>2234</v>
      </c>
      <c r="B1104" t="s">
        <v>3577</v>
      </c>
      <c r="C1104" t="s">
        <v>3578</v>
      </c>
      <c r="D1104" t="s">
        <v>3579</v>
      </c>
      <c r="E1104">
        <v>3</v>
      </c>
      <c r="F1104">
        <v>4</v>
      </c>
      <c r="G1104">
        <v>1822</v>
      </c>
      <c r="H1104" t="s">
        <v>3561</v>
      </c>
      <c r="I1104">
        <v>1210000</v>
      </c>
      <c r="J1104">
        <v>37.746417000000001</v>
      </c>
      <c r="K1104">
        <v>-122.50462</v>
      </c>
      <c r="L1104" t="s">
        <v>365</v>
      </c>
      <c r="M1104">
        <v>5</v>
      </c>
      <c r="N1104" t="s">
        <v>36</v>
      </c>
      <c r="O1104">
        <v>1941</v>
      </c>
      <c r="P1104">
        <v>1031854</v>
      </c>
      <c r="Q1104" t="s">
        <v>366</v>
      </c>
      <c r="R1104">
        <v>94116</v>
      </c>
      <c r="S1104">
        <v>15116909</v>
      </c>
    </row>
    <row r="1105" spans="1:19" x14ac:dyDescent="0.2">
      <c r="A1105">
        <v>2235</v>
      </c>
      <c r="B1105" t="s">
        <v>3580</v>
      </c>
      <c r="C1105" t="s">
        <v>3581</v>
      </c>
      <c r="D1105" t="s">
        <v>3582</v>
      </c>
      <c r="E1105">
        <v>1.5</v>
      </c>
      <c r="F1105">
        <v>3</v>
      </c>
      <c r="G1105">
        <v>2080</v>
      </c>
      <c r="H1105" t="s">
        <v>3561</v>
      </c>
      <c r="I1105">
        <v>1075000</v>
      </c>
      <c r="J1105">
        <v>37.774037999999997</v>
      </c>
      <c r="K1105">
        <v>-122.50761</v>
      </c>
      <c r="L1105" t="s">
        <v>391</v>
      </c>
      <c r="M1105">
        <v>8</v>
      </c>
      <c r="N1105" t="s">
        <v>36</v>
      </c>
      <c r="O1105">
        <v>1915</v>
      </c>
      <c r="P1105">
        <v>1132909</v>
      </c>
      <c r="Q1105" t="s">
        <v>392</v>
      </c>
      <c r="R1105">
        <v>94121</v>
      </c>
      <c r="S1105">
        <v>15096666</v>
      </c>
    </row>
    <row r="1106" spans="1:19" x14ac:dyDescent="0.2">
      <c r="A1106">
        <v>2236</v>
      </c>
      <c r="B1106" t="s">
        <v>3583</v>
      </c>
      <c r="C1106" t="s">
        <v>3584</v>
      </c>
      <c r="D1106" t="s">
        <v>3585</v>
      </c>
      <c r="E1106">
        <v>3</v>
      </c>
      <c r="F1106">
        <v>3</v>
      </c>
      <c r="G1106">
        <v>846</v>
      </c>
      <c r="H1106" t="s">
        <v>3561</v>
      </c>
      <c r="I1106">
        <v>675000</v>
      </c>
      <c r="J1106">
        <v>37.733623000000001</v>
      </c>
      <c r="K1106">
        <v>-122.392481</v>
      </c>
      <c r="L1106" t="s">
        <v>143</v>
      </c>
      <c r="M1106">
        <v>4</v>
      </c>
      <c r="N1106" t="s">
        <v>36</v>
      </c>
      <c r="O1106">
        <v>1914</v>
      </c>
      <c r="P1106">
        <v>699605</v>
      </c>
      <c r="Q1106" t="s">
        <v>144</v>
      </c>
      <c r="R1106">
        <v>94124</v>
      </c>
      <c r="S1106">
        <v>15157130</v>
      </c>
    </row>
    <row r="1107" spans="1:19" x14ac:dyDescent="0.2">
      <c r="A1107">
        <v>2237</v>
      </c>
      <c r="B1107" t="s">
        <v>3586</v>
      </c>
      <c r="C1107" t="s">
        <v>3587</v>
      </c>
      <c r="D1107" t="s">
        <v>3588</v>
      </c>
      <c r="E1107">
        <v>4</v>
      </c>
      <c r="F1107">
        <v>5</v>
      </c>
      <c r="G1107">
        <v>2795</v>
      </c>
      <c r="H1107" t="s">
        <v>3561</v>
      </c>
      <c r="I1107">
        <v>2080000</v>
      </c>
      <c r="J1107">
        <v>37.735720999999998</v>
      </c>
      <c r="K1107">
        <v>-122.44921100000001</v>
      </c>
      <c r="L1107" t="s">
        <v>1149</v>
      </c>
      <c r="M1107">
        <v>9</v>
      </c>
      <c r="N1107" t="s">
        <v>36</v>
      </c>
      <c r="O1107">
        <v>1950</v>
      </c>
      <c r="P1107">
        <v>2392061</v>
      </c>
      <c r="Q1107" t="s">
        <v>1150</v>
      </c>
      <c r="R1107">
        <v>94127</v>
      </c>
      <c r="S1107">
        <v>116157399</v>
      </c>
    </row>
    <row r="1108" spans="1:19" x14ac:dyDescent="0.2">
      <c r="A1108">
        <v>2238</v>
      </c>
      <c r="B1108" t="s">
        <v>3589</v>
      </c>
      <c r="C1108" t="s">
        <v>3590</v>
      </c>
      <c r="D1108" t="s">
        <v>3591</v>
      </c>
      <c r="E1108">
        <v>1.25</v>
      </c>
      <c r="F1108">
        <v>1</v>
      </c>
      <c r="G1108">
        <v>794</v>
      </c>
      <c r="H1108" t="s">
        <v>3592</v>
      </c>
      <c r="I1108">
        <v>535000</v>
      </c>
      <c r="J1108">
        <v>37.791088999999999</v>
      </c>
      <c r="K1108">
        <v>-122.413658</v>
      </c>
      <c r="L1108" t="s">
        <v>242</v>
      </c>
      <c r="M1108">
        <v>4</v>
      </c>
      <c r="N1108" t="s">
        <v>23</v>
      </c>
      <c r="O1108">
        <v>1978</v>
      </c>
      <c r="P1108">
        <v>804455</v>
      </c>
      <c r="Q1108" t="s">
        <v>243</v>
      </c>
      <c r="R1108">
        <v>94108</v>
      </c>
      <c r="S1108">
        <v>15068577</v>
      </c>
    </row>
    <row r="1109" spans="1:19" x14ac:dyDescent="0.2">
      <c r="A1109">
        <v>2240</v>
      </c>
      <c r="B1109" t="s">
        <v>3593</v>
      </c>
      <c r="C1109" t="s">
        <v>3594</v>
      </c>
      <c r="D1109" t="s">
        <v>3595</v>
      </c>
      <c r="E1109">
        <v>2</v>
      </c>
      <c r="F1109">
        <v>2</v>
      </c>
      <c r="G1109">
        <v>1753</v>
      </c>
      <c r="H1109" t="s">
        <v>3596</v>
      </c>
      <c r="I1109">
        <v>1200000</v>
      </c>
      <c r="J1109">
        <v>37.788404</v>
      </c>
      <c r="K1109">
        <v>-122.41325999999999</v>
      </c>
      <c r="L1109" t="s">
        <v>242</v>
      </c>
      <c r="M1109">
        <v>6</v>
      </c>
      <c r="N1109" t="s">
        <v>23</v>
      </c>
      <c r="O1109">
        <v>1913</v>
      </c>
      <c r="P1109">
        <v>1318981</v>
      </c>
      <c r="Q1109" t="s">
        <v>243</v>
      </c>
      <c r="R1109">
        <v>94109</v>
      </c>
      <c r="S1109">
        <v>15069282</v>
      </c>
    </row>
    <row r="1110" spans="1:19" x14ac:dyDescent="0.2">
      <c r="A1110">
        <v>2242</v>
      </c>
      <c r="B1110" t="s">
        <v>3597</v>
      </c>
      <c r="C1110" t="s">
        <v>3598</v>
      </c>
      <c r="D1110" t="s">
        <v>3599</v>
      </c>
      <c r="E1110">
        <v>5</v>
      </c>
      <c r="F1110">
        <v>3</v>
      </c>
      <c r="G1110">
        <v>2910</v>
      </c>
      <c r="H1110" t="s">
        <v>3529</v>
      </c>
      <c r="I1110">
        <v>780000</v>
      </c>
      <c r="J1110">
        <v>37.725383000000001</v>
      </c>
      <c r="K1110">
        <v>-122.428521</v>
      </c>
      <c r="L1110" t="s">
        <v>444</v>
      </c>
      <c r="M1110">
        <v>11</v>
      </c>
      <c r="N1110" t="s">
        <v>36</v>
      </c>
      <c r="O1110">
        <v>1905</v>
      </c>
      <c r="P1110">
        <v>1121609</v>
      </c>
      <c r="Q1110" t="s">
        <v>445</v>
      </c>
      <c r="R1110">
        <v>94112</v>
      </c>
      <c r="S1110">
        <v>15169276</v>
      </c>
    </row>
    <row r="1111" spans="1:19" x14ac:dyDescent="0.2">
      <c r="A1111">
        <v>2243</v>
      </c>
      <c r="B1111" t="s">
        <v>3600</v>
      </c>
      <c r="C1111" t="s">
        <v>3601</v>
      </c>
      <c r="D1111" t="s">
        <v>3602</v>
      </c>
      <c r="E1111">
        <v>1</v>
      </c>
      <c r="F1111">
        <v>2</v>
      </c>
      <c r="G1111">
        <v>678</v>
      </c>
      <c r="H1111" t="s">
        <v>3596</v>
      </c>
      <c r="I1111">
        <v>838000</v>
      </c>
      <c r="J1111">
        <v>37.731439000000002</v>
      </c>
      <c r="K1111">
        <v>-122.431864</v>
      </c>
      <c r="L1111" t="s">
        <v>55</v>
      </c>
      <c r="M1111">
        <v>4</v>
      </c>
      <c r="N1111" t="s">
        <v>208</v>
      </c>
      <c r="O1111">
        <v>1900</v>
      </c>
      <c r="P1111">
        <v>818161</v>
      </c>
      <c r="Q1111" t="s">
        <v>56</v>
      </c>
      <c r="R1111">
        <v>94112</v>
      </c>
      <c r="S1111">
        <v>15185587</v>
      </c>
    </row>
    <row r="1112" spans="1:19" x14ac:dyDescent="0.2">
      <c r="A1112">
        <v>2244</v>
      </c>
      <c r="B1112" t="s">
        <v>3603</v>
      </c>
      <c r="C1112" t="s">
        <v>3604</v>
      </c>
      <c r="D1112" t="s">
        <v>3605</v>
      </c>
      <c r="E1112">
        <v>1</v>
      </c>
      <c r="F1112">
        <v>2</v>
      </c>
      <c r="G1112">
        <v>1200</v>
      </c>
      <c r="H1112" t="s">
        <v>3596</v>
      </c>
      <c r="I1112">
        <v>870000</v>
      </c>
      <c r="J1112">
        <v>37.724848000000001</v>
      </c>
      <c r="K1112">
        <v>-122.42461400000001</v>
      </c>
      <c r="L1112" t="s">
        <v>444</v>
      </c>
      <c r="M1112">
        <v>5</v>
      </c>
      <c r="N1112" t="s">
        <v>36</v>
      </c>
      <c r="O1112">
        <v>1950</v>
      </c>
      <c r="P1112">
        <v>728769</v>
      </c>
      <c r="Q1112" t="s">
        <v>445</v>
      </c>
      <c r="R1112">
        <v>94112</v>
      </c>
      <c r="S1112">
        <v>15168132</v>
      </c>
    </row>
    <row r="1113" spans="1:19" x14ac:dyDescent="0.2">
      <c r="A1113">
        <v>2245</v>
      </c>
      <c r="B1113" t="s">
        <v>3606</v>
      </c>
      <c r="C1113" t="s">
        <v>3607</v>
      </c>
      <c r="D1113" t="s">
        <v>3608</v>
      </c>
      <c r="E1113">
        <v>4</v>
      </c>
      <c r="F1113">
        <v>6</v>
      </c>
      <c r="G1113">
        <v>3320</v>
      </c>
      <c r="H1113" t="s">
        <v>3596</v>
      </c>
      <c r="I1113">
        <v>1250000</v>
      </c>
      <c r="J1113">
        <v>37.784996999999997</v>
      </c>
      <c r="K1113">
        <v>-122.444098</v>
      </c>
      <c r="L1113" t="s">
        <v>125</v>
      </c>
      <c r="M1113">
        <v>12</v>
      </c>
      <c r="N1113" t="s">
        <v>208</v>
      </c>
      <c r="O1113">
        <v>1877</v>
      </c>
      <c r="P1113">
        <v>1383149</v>
      </c>
      <c r="Q1113" t="s">
        <v>126</v>
      </c>
      <c r="R1113">
        <v>94115</v>
      </c>
      <c r="S1113">
        <v>15083238</v>
      </c>
    </row>
    <row r="1114" spans="1:19" x14ac:dyDescent="0.2">
      <c r="A1114">
        <v>2246</v>
      </c>
      <c r="B1114" t="s">
        <v>3609</v>
      </c>
      <c r="C1114" t="s">
        <v>3610</v>
      </c>
      <c r="D1114" t="s">
        <v>3611</v>
      </c>
      <c r="E1114">
        <v>2</v>
      </c>
      <c r="F1114">
        <v>2</v>
      </c>
      <c r="G1114">
        <v>1338</v>
      </c>
      <c r="H1114" t="s">
        <v>3596</v>
      </c>
      <c r="I1114">
        <v>1225000</v>
      </c>
      <c r="J1114">
        <v>37.766585999999997</v>
      </c>
      <c r="K1114">
        <v>-122.44905799999999</v>
      </c>
      <c r="L1114" t="s">
        <v>500</v>
      </c>
      <c r="M1114">
        <v>4</v>
      </c>
      <c r="N1114" t="s">
        <v>23</v>
      </c>
      <c r="O1114">
        <v>1900</v>
      </c>
      <c r="P1114">
        <v>1252606</v>
      </c>
      <c r="Q1114" t="s">
        <v>501</v>
      </c>
      <c r="R1114">
        <v>94117</v>
      </c>
      <c r="S1114">
        <v>89239071</v>
      </c>
    </row>
    <row r="1115" spans="1:19" x14ac:dyDescent="0.2">
      <c r="A1115">
        <v>2248</v>
      </c>
      <c r="B1115" t="s">
        <v>3612</v>
      </c>
      <c r="C1115" t="s">
        <v>3613</v>
      </c>
      <c r="D1115" t="s">
        <v>3614</v>
      </c>
      <c r="E1115">
        <v>1</v>
      </c>
      <c r="F1115">
        <v>1</v>
      </c>
      <c r="G1115">
        <v>563</v>
      </c>
      <c r="H1115" t="s">
        <v>3596</v>
      </c>
      <c r="I1115">
        <v>310000</v>
      </c>
      <c r="J1115">
        <v>37.732588999999997</v>
      </c>
      <c r="K1115">
        <v>-122.404212</v>
      </c>
      <c r="L1115" t="s">
        <v>289</v>
      </c>
      <c r="M1115">
        <v>3</v>
      </c>
      <c r="N1115" t="s">
        <v>23</v>
      </c>
      <c r="O1115">
        <v>2003</v>
      </c>
      <c r="P1115">
        <v>466307</v>
      </c>
      <c r="Q1115" t="s">
        <v>290</v>
      </c>
      <c r="R1115">
        <v>94124</v>
      </c>
      <c r="S1115">
        <v>69820125</v>
      </c>
    </row>
    <row r="1116" spans="1:19" x14ac:dyDescent="0.2">
      <c r="A1116">
        <v>2252</v>
      </c>
      <c r="B1116" t="s">
        <v>3615</v>
      </c>
      <c r="C1116" t="s">
        <v>3616</v>
      </c>
      <c r="D1116" t="s">
        <v>3617</v>
      </c>
      <c r="E1116">
        <v>1</v>
      </c>
      <c r="F1116">
        <v>2</v>
      </c>
      <c r="G1116">
        <v>1095</v>
      </c>
      <c r="H1116" t="s">
        <v>3618</v>
      </c>
      <c r="I1116">
        <v>650000</v>
      </c>
      <c r="J1116">
        <v>37.710605999999999</v>
      </c>
      <c r="K1116">
        <v>-122.437448</v>
      </c>
      <c r="L1116" t="s">
        <v>45</v>
      </c>
      <c r="M1116">
        <v>6</v>
      </c>
      <c r="N1116" t="s">
        <v>36</v>
      </c>
      <c r="O1116">
        <v>1924</v>
      </c>
      <c r="P1116">
        <v>703208</v>
      </c>
      <c r="Q1116" t="s">
        <v>46</v>
      </c>
      <c r="R1116">
        <v>94112</v>
      </c>
      <c r="S1116">
        <v>15178460</v>
      </c>
    </row>
    <row r="1117" spans="1:19" x14ac:dyDescent="0.2">
      <c r="A1117">
        <v>2253</v>
      </c>
      <c r="B1117" t="s">
        <v>3619</v>
      </c>
      <c r="C1117" t="s">
        <v>3620</v>
      </c>
      <c r="D1117" t="s">
        <v>3621</v>
      </c>
      <c r="E1117">
        <v>3</v>
      </c>
      <c r="F1117">
        <v>3</v>
      </c>
      <c r="G1117">
        <v>3375</v>
      </c>
      <c r="H1117" t="s">
        <v>3618</v>
      </c>
      <c r="I1117">
        <v>3200000</v>
      </c>
      <c r="J1117">
        <v>37.785271000000002</v>
      </c>
      <c r="K1117">
        <v>-122.44528</v>
      </c>
      <c r="L1117" t="s">
        <v>125</v>
      </c>
      <c r="M1117">
        <v>12</v>
      </c>
      <c r="N1117" t="s">
        <v>36</v>
      </c>
      <c r="O1117">
        <v>1875</v>
      </c>
      <c r="P1117">
        <v>3209293</v>
      </c>
      <c r="Q1117" t="s">
        <v>126</v>
      </c>
      <c r="R1117">
        <v>94115</v>
      </c>
      <c r="S1117">
        <v>15083273</v>
      </c>
    </row>
    <row r="1118" spans="1:19" x14ac:dyDescent="0.2">
      <c r="A1118">
        <v>2254</v>
      </c>
      <c r="B1118" t="s">
        <v>3622</v>
      </c>
      <c r="C1118" t="s">
        <v>3623</v>
      </c>
      <c r="D1118" t="s">
        <v>3624</v>
      </c>
      <c r="E1118">
        <v>2</v>
      </c>
      <c r="F1118">
        <v>2</v>
      </c>
      <c r="G1118">
        <v>1244</v>
      </c>
      <c r="H1118" t="s">
        <v>3618</v>
      </c>
      <c r="I1118">
        <v>1600000</v>
      </c>
      <c r="J1118">
        <v>37.764766000000002</v>
      </c>
      <c r="K1118">
        <v>-122.446502</v>
      </c>
      <c r="L1118" t="s">
        <v>284</v>
      </c>
      <c r="M1118">
        <v>3</v>
      </c>
      <c r="N1118" t="s">
        <v>23</v>
      </c>
      <c r="O1118">
        <v>1900</v>
      </c>
      <c r="P1118">
        <v>1546623</v>
      </c>
      <c r="Q1118" t="s">
        <v>285</v>
      </c>
      <c r="R1118">
        <v>94117</v>
      </c>
      <c r="S1118">
        <v>64972314</v>
      </c>
    </row>
    <row r="1119" spans="1:19" x14ac:dyDescent="0.2">
      <c r="A1119">
        <v>2255</v>
      </c>
      <c r="B1119" t="s">
        <v>3625</v>
      </c>
      <c r="C1119" t="s">
        <v>3626</v>
      </c>
      <c r="D1119" t="s">
        <v>3627</v>
      </c>
      <c r="E1119">
        <v>3</v>
      </c>
      <c r="F1119">
        <v>5</v>
      </c>
      <c r="G1119">
        <v>2300</v>
      </c>
      <c r="H1119" t="s">
        <v>3618</v>
      </c>
      <c r="I1119">
        <v>1850000</v>
      </c>
      <c r="J1119">
        <v>37.755538999999999</v>
      </c>
      <c r="K1119">
        <v>-122.481655</v>
      </c>
      <c r="L1119" t="s">
        <v>178</v>
      </c>
      <c r="M1119">
        <v>6</v>
      </c>
      <c r="N1119" t="s">
        <v>36</v>
      </c>
      <c r="O1119">
        <v>1928</v>
      </c>
      <c r="P1119">
        <v>1579169</v>
      </c>
      <c r="Q1119" t="s">
        <v>179</v>
      </c>
      <c r="R1119">
        <v>94122</v>
      </c>
      <c r="S1119">
        <v>15111139</v>
      </c>
    </row>
    <row r="1120" spans="1:19" x14ac:dyDescent="0.2">
      <c r="A1120">
        <v>2257</v>
      </c>
      <c r="B1120" t="s">
        <v>3628</v>
      </c>
      <c r="C1120" t="s">
        <v>3629</v>
      </c>
      <c r="D1120" t="s">
        <v>3630</v>
      </c>
      <c r="E1120">
        <v>2</v>
      </c>
      <c r="F1120">
        <v>4</v>
      </c>
      <c r="G1120">
        <v>1696</v>
      </c>
      <c r="H1120" t="s">
        <v>3618</v>
      </c>
      <c r="I1120">
        <v>730000</v>
      </c>
      <c r="J1120">
        <v>37.718519999999998</v>
      </c>
      <c r="K1120">
        <v>-122.396659</v>
      </c>
      <c r="L1120" t="s">
        <v>143</v>
      </c>
      <c r="M1120">
        <v>8</v>
      </c>
      <c r="N1120" t="s">
        <v>208</v>
      </c>
      <c r="O1120">
        <v>1912</v>
      </c>
      <c r="P1120">
        <v>760867</v>
      </c>
      <c r="Q1120" t="s">
        <v>144</v>
      </c>
      <c r="R1120">
        <v>94124</v>
      </c>
      <c r="S1120">
        <v>15155070</v>
      </c>
    </row>
    <row r="1121" spans="1:19" x14ac:dyDescent="0.2">
      <c r="A1121">
        <v>2258</v>
      </c>
      <c r="B1121" t="s">
        <v>3631</v>
      </c>
      <c r="C1121" t="s">
        <v>3632</v>
      </c>
      <c r="D1121" t="s">
        <v>3633</v>
      </c>
      <c r="E1121">
        <v>3</v>
      </c>
      <c r="F1121">
        <v>4</v>
      </c>
      <c r="G1121">
        <v>2262</v>
      </c>
      <c r="H1121" t="s">
        <v>3618</v>
      </c>
      <c r="I1121">
        <v>2635000</v>
      </c>
      <c r="J1121">
        <v>37.734023000000001</v>
      </c>
      <c r="K1121">
        <v>-122.468479</v>
      </c>
      <c r="L1121" t="s">
        <v>511</v>
      </c>
      <c r="M1121">
        <v>8</v>
      </c>
      <c r="N1121" t="s">
        <v>36</v>
      </c>
      <c r="O1121">
        <v>1914</v>
      </c>
      <c r="P1121">
        <v>2279160</v>
      </c>
      <c r="Q1121" t="s">
        <v>512</v>
      </c>
      <c r="R1121">
        <v>94127</v>
      </c>
      <c r="S1121">
        <v>15138885</v>
      </c>
    </row>
    <row r="1122" spans="1:19" x14ac:dyDescent="0.2">
      <c r="A1122">
        <v>2259</v>
      </c>
      <c r="B1122" t="s">
        <v>3634</v>
      </c>
      <c r="C1122" t="s">
        <v>3635</v>
      </c>
      <c r="D1122" t="s">
        <v>3636</v>
      </c>
      <c r="E1122">
        <v>1</v>
      </c>
      <c r="F1122">
        <v>1</v>
      </c>
      <c r="G1122">
        <v>732</v>
      </c>
      <c r="H1122" t="s">
        <v>3618</v>
      </c>
      <c r="I1122">
        <v>894000</v>
      </c>
      <c r="J1122">
        <v>37.773929000000003</v>
      </c>
      <c r="K1122">
        <v>-122.39624000000001</v>
      </c>
      <c r="L1122" t="s">
        <v>22</v>
      </c>
      <c r="M1122">
        <v>2</v>
      </c>
      <c r="N1122" t="s">
        <v>23</v>
      </c>
      <c r="O1122">
        <v>2006</v>
      </c>
      <c r="P1122">
        <v>915008</v>
      </c>
      <c r="Q1122" t="s">
        <v>24</v>
      </c>
      <c r="R1122">
        <v>94158</v>
      </c>
      <c r="S1122">
        <v>96036207</v>
      </c>
    </row>
    <row r="1123" spans="1:19" x14ac:dyDescent="0.2">
      <c r="A1123">
        <v>2261</v>
      </c>
      <c r="B1123" t="s">
        <v>3637</v>
      </c>
      <c r="C1123" t="s">
        <v>3638</v>
      </c>
      <c r="D1123" t="s">
        <v>3639</v>
      </c>
      <c r="E1123">
        <v>2</v>
      </c>
      <c r="F1123">
        <v>2</v>
      </c>
      <c r="G1123">
        <v>1575</v>
      </c>
      <c r="H1123" t="s">
        <v>3640</v>
      </c>
      <c r="I1123">
        <v>905000</v>
      </c>
      <c r="J1123">
        <v>37.750030000000002</v>
      </c>
      <c r="K1123">
        <v>-122.477582</v>
      </c>
      <c r="L1123" t="s">
        <v>994</v>
      </c>
      <c r="M1123">
        <v>5</v>
      </c>
      <c r="N1123" t="s">
        <v>36</v>
      </c>
      <c r="O1123">
        <v>1929</v>
      </c>
      <c r="P1123">
        <v>1018486</v>
      </c>
      <c r="Q1123" t="s">
        <v>995</v>
      </c>
      <c r="R1123">
        <v>94116</v>
      </c>
      <c r="S1123">
        <v>15115727</v>
      </c>
    </row>
    <row r="1124" spans="1:19" x14ac:dyDescent="0.2">
      <c r="A1124">
        <v>2262</v>
      </c>
      <c r="B1124" t="s">
        <v>3641</v>
      </c>
      <c r="C1124" t="s">
        <v>3642</v>
      </c>
      <c r="D1124" t="s">
        <v>3643</v>
      </c>
      <c r="E1124">
        <v>3</v>
      </c>
      <c r="F1124">
        <v>5</v>
      </c>
      <c r="G1124">
        <v>3000</v>
      </c>
      <c r="H1124" t="s">
        <v>3640</v>
      </c>
      <c r="I1124">
        <v>2100000</v>
      </c>
      <c r="J1124">
        <v>37.770035999999998</v>
      </c>
      <c r="K1124">
        <v>-122.43402</v>
      </c>
      <c r="L1124" t="s">
        <v>65</v>
      </c>
      <c r="M1124">
        <v>12</v>
      </c>
      <c r="N1124" t="s">
        <v>208</v>
      </c>
      <c r="O1124">
        <v>1897</v>
      </c>
      <c r="P1124">
        <v>2628418</v>
      </c>
      <c r="Q1124" t="s">
        <v>66</v>
      </c>
      <c r="R1124">
        <v>94117</v>
      </c>
      <c r="S1124">
        <v>15079244</v>
      </c>
    </row>
    <row r="1125" spans="1:19" x14ac:dyDescent="0.2">
      <c r="A1125">
        <v>2263</v>
      </c>
      <c r="B1125" t="s">
        <v>3644</v>
      </c>
      <c r="C1125" t="s">
        <v>3645</v>
      </c>
      <c r="D1125" t="s">
        <v>3646</v>
      </c>
      <c r="E1125">
        <v>3</v>
      </c>
      <c r="F1125">
        <v>4</v>
      </c>
      <c r="G1125">
        <v>1988</v>
      </c>
      <c r="H1125" t="s">
        <v>3640</v>
      </c>
      <c r="I1125">
        <v>1775000</v>
      </c>
      <c r="J1125">
        <v>37.744425</v>
      </c>
      <c r="K1125">
        <v>-122.437252</v>
      </c>
      <c r="L1125" t="s">
        <v>236</v>
      </c>
      <c r="M1125">
        <v>10</v>
      </c>
      <c r="N1125" t="s">
        <v>36</v>
      </c>
      <c r="O1125">
        <v>1940</v>
      </c>
      <c r="P1125">
        <v>1975534</v>
      </c>
      <c r="Q1125" t="s">
        <v>237</v>
      </c>
      <c r="R1125">
        <v>94131</v>
      </c>
      <c r="S1125">
        <v>15199483</v>
      </c>
    </row>
    <row r="1126" spans="1:19" x14ac:dyDescent="0.2">
      <c r="A1126">
        <v>2264</v>
      </c>
      <c r="B1126" t="s">
        <v>3647</v>
      </c>
      <c r="C1126" t="s">
        <v>3648</v>
      </c>
      <c r="D1126" t="s">
        <v>3649</v>
      </c>
      <c r="E1126">
        <v>1</v>
      </c>
      <c r="F1126">
        <v>1</v>
      </c>
      <c r="G1126">
        <v>775</v>
      </c>
      <c r="H1126" t="s">
        <v>3650</v>
      </c>
      <c r="I1126">
        <v>775000</v>
      </c>
      <c r="J1126">
        <v>37.766145999999999</v>
      </c>
      <c r="K1126">
        <v>-122.425237</v>
      </c>
      <c r="L1126" t="s">
        <v>106</v>
      </c>
      <c r="M1126">
        <v>3</v>
      </c>
      <c r="N1126" t="s">
        <v>23</v>
      </c>
      <c r="O1126">
        <v>1983</v>
      </c>
      <c r="P1126">
        <v>789570</v>
      </c>
      <c r="Q1126" t="s">
        <v>107</v>
      </c>
      <c r="R1126">
        <v>94103</v>
      </c>
      <c r="S1126">
        <v>15143325</v>
      </c>
    </row>
    <row r="1127" spans="1:19" x14ac:dyDescent="0.2">
      <c r="A1127">
        <v>2268</v>
      </c>
      <c r="B1127" t="s">
        <v>3651</v>
      </c>
      <c r="C1127" t="s">
        <v>3652</v>
      </c>
      <c r="D1127" t="s">
        <v>3653</v>
      </c>
      <c r="E1127">
        <v>2.5</v>
      </c>
      <c r="F1127">
        <v>2</v>
      </c>
      <c r="G1127">
        <v>1719</v>
      </c>
      <c r="H1127" t="s">
        <v>3650</v>
      </c>
      <c r="I1127">
        <v>2800000</v>
      </c>
      <c r="J1127">
        <v>37.786288999999996</v>
      </c>
      <c r="K1127">
        <v>-122.401374</v>
      </c>
      <c r="L1127" t="s">
        <v>351</v>
      </c>
      <c r="M1127">
        <v>5</v>
      </c>
      <c r="N1127" t="s">
        <v>23</v>
      </c>
      <c r="O1127">
        <v>2005</v>
      </c>
      <c r="P1127">
        <v>3038818</v>
      </c>
      <c r="Q1127" t="s">
        <v>352</v>
      </c>
      <c r="R1127">
        <v>94105</v>
      </c>
      <c r="S1127">
        <v>69819186</v>
      </c>
    </row>
    <row r="1128" spans="1:19" x14ac:dyDescent="0.2">
      <c r="A1128">
        <v>2269</v>
      </c>
      <c r="B1128" t="s">
        <v>3654</v>
      </c>
      <c r="C1128" t="s">
        <v>3655</v>
      </c>
      <c r="D1128" t="s">
        <v>3656</v>
      </c>
      <c r="E1128">
        <v>2</v>
      </c>
      <c r="F1128">
        <v>3</v>
      </c>
      <c r="G1128">
        <v>2125</v>
      </c>
      <c r="H1128" t="s">
        <v>3650</v>
      </c>
      <c r="I1128">
        <v>1150000</v>
      </c>
      <c r="J1128">
        <v>37.748091000000002</v>
      </c>
      <c r="K1128">
        <v>-122.409386</v>
      </c>
      <c r="L1128" t="s">
        <v>40</v>
      </c>
      <c r="M1128">
        <v>8</v>
      </c>
      <c r="N1128" t="s">
        <v>36</v>
      </c>
      <c r="O1128">
        <v>1917</v>
      </c>
      <c r="P1128">
        <v>1070725</v>
      </c>
      <c r="Q1128" t="s">
        <v>41</v>
      </c>
      <c r="R1128">
        <v>94110</v>
      </c>
      <c r="S1128">
        <v>15159734</v>
      </c>
    </row>
    <row r="1129" spans="1:19" x14ac:dyDescent="0.2">
      <c r="A1129">
        <v>2270</v>
      </c>
      <c r="B1129" t="s">
        <v>3657</v>
      </c>
      <c r="C1129" t="s">
        <v>3658</v>
      </c>
      <c r="D1129" t="s">
        <v>3659</v>
      </c>
      <c r="E1129">
        <v>2</v>
      </c>
      <c r="F1129">
        <v>2</v>
      </c>
      <c r="G1129">
        <v>775</v>
      </c>
      <c r="H1129" t="s">
        <v>3650</v>
      </c>
      <c r="I1129">
        <v>708000</v>
      </c>
      <c r="J1129">
        <v>37.71275</v>
      </c>
      <c r="K1129">
        <v>-122.443113</v>
      </c>
      <c r="L1129" t="s">
        <v>45</v>
      </c>
      <c r="M1129">
        <v>4</v>
      </c>
      <c r="N1129" t="s">
        <v>36</v>
      </c>
      <c r="O1129">
        <v>1906</v>
      </c>
      <c r="P1129">
        <v>637248</v>
      </c>
      <c r="Q1129" t="s">
        <v>46</v>
      </c>
      <c r="R1129">
        <v>94112</v>
      </c>
      <c r="S1129">
        <v>15178767</v>
      </c>
    </row>
    <row r="1130" spans="1:19" x14ac:dyDescent="0.2">
      <c r="A1130">
        <v>2271</v>
      </c>
      <c r="B1130" t="s">
        <v>3660</v>
      </c>
      <c r="C1130" t="s">
        <v>3661</v>
      </c>
      <c r="D1130" t="s">
        <v>3662</v>
      </c>
      <c r="E1130">
        <v>2</v>
      </c>
      <c r="F1130">
        <v>3</v>
      </c>
      <c r="G1130">
        <v>1486</v>
      </c>
      <c r="H1130" t="s">
        <v>3650</v>
      </c>
      <c r="I1130">
        <v>975000</v>
      </c>
      <c r="J1130">
        <v>37.726705000000003</v>
      </c>
      <c r="K1130">
        <v>-122.427533</v>
      </c>
      <c r="L1130" t="s">
        <v>444</v>
      </c>
      <c r="M1130">
        <v>7</v>
      </c>
      <c r="N1130" t="s">
        <v>36</v>
      </c>
      <c r="O1130">
        <v>1912</v>
      </c>
      <c r="P1130">
        <v>892372</v>
      </c>
      <c r="Q1130" t="s">
        <v>445</v>
      </c>
      <c r="R1130">
        <v>94112</v>
      </c>
      <c r="S1130">
        <v>15167987</v>
      </c>
    </row>
    <row r="1131" spans="1:19" x14ac:dyDescent="0.2">
      <c r="A1131">
        <v>2272</v>
      </c>
      <c r="B1131" t="s">
        <v>3663</v>
      </c>
      <c r="C1131" t="s">
        <v>3664</v>
      </c>
      <c r="D1131" t="s">
        <v>3665</v>
      </c>
      <c r="E1131">
        <v>1.5</v>
      </c>
      <c r="F1131">
        <v>2</v>
      </c>
      <c r="G1131">
        <v>1058</v>
      </c>
      <c r="H1131" t="s">
        <v>3650</v>
      </c>
      <c r="I1131">
        <v>1650000</v>
      </c>
      <c r="J1131">
        <v>37.761299999999999</v>
      </c>
      <c r="K1131">
        <v>-122.432237</v>
      </c>
      <c r="L1131" t="s">
        <v>79</v>
      </c>
      <c r="M1131">
        <v>6</v>
      </c>
      <c r="N1131" t="s">
        <v>23</v>
      </c>
      <c r="O1131">
        <v>1911</v>
      </c>
      <c r="P1131">
        <v>1480780</v>
      </c>
      <c r="Q1131" t="s">
        <v>80</v>
      </c>
      <c r="R1131">
        <v>94114</v>
      </c>
      <c r="S1131">
        <v>15144277</v>
      </c>
    </row>
    <row r="1132" spans="1:19" x14ac:dyDescent="0.2">
      <c r="A1132">
        <v>2273</v>
      </c>
      <c r="B1132" t="s">
        <v>3666</v>
      </c>
      <c r="C1132" t="s">
        <v>3667</v>
      </c>
      <c r="D1132" t="s">
        <v>3668</v>
      </c>
      <c r="E1132">
        <v>2</v>
      </c>
      <c r="F1132">
        <v>2</v>
      </c>
      <c r="G1132">
        <v>1850</v>
      </c>
      <c r="H1132" t="s">
        <v>3650</v>
      </c>
      <c r="I1132">
        <v>1700000</v>
      </c>
      <c r="J1132">
        <v>37.793993999999998</v>
      </c>
      <c r="K1132">
        <v>-122.43182</v>
      </c>
      <c r="L1132" t="s">
        <v>193</v>
      </c>
      <c r="M1132">
        <v>5</v>
      </c>
      <c r="N1132" t="s">
        <v>23</v>
      </c>
      <c r="O1132">
        <v>1962</v>
      </c>
      <c r="P1132">
        <v>1372383</v>
      </c>
      <c r="Q1132" t="s">
        <v>194</v>
      </c>
      <c r="R1132">
        <v>94115</v>
      </c>
      <c r="S1132">
        <v>15073236</v>
      </c>
    </row>
    <row r="1133" spans="1:19" x14ac:dyDescent="0.2">
      <c r="A1133">
        <v>2274</v>
      </c>
      <c r="B1133" t="s">
        <v>3669</v>
      </c>
      <c r="C1133" t="s">
        <v>3670</v>
      </c>
      <c r="D1133" t="s">
        <v>3671</v>
      </c>
      <c r="E1133">
        <v>2</v>
      </c>
      <c r="F1133">
        <v>2</v>
      </c>
      <c r="G1133">
        <v>1100</v>
      </c>
      <c r="H1133" t="s">
        <v>3650</v>
      </c>
      <c r="I1133">
        <v>1160000</v>
      </c>
      <c r="J1133">
        <v>37.779989999999998</v>
      </c>
      <c r="K1133">
        <v>-122.49369</v>
      </c>
      <c r="L1133" t="s">
        <v>391</v>
      </c>
      <c r="M1133">
        <v>7</v>
      </c>
      <c r="N1133" t="s">
        <v>23</v>
      </c>
      <c r="O1133">
        <v>2004</v>
      </c>
      <c r="P1133">
        <v>928825</v>
      </c>
      <c r="Q1133" t="s">
        <v>392</v>
      </c>
      <c r="R1133">
        <v>94121</v>
      </c>
      <c r="S1133">
        <v>64972346</v>
      </c>
    </row>
    <row r="1134" spans="1:19" x14ac:dyDescent="0.2">
      <c r="A1134">
        <v>2275</v>
      </c>
      <c r="B1134" t="s">
        <v>3672</v>
      </c>
      <c r="C1134" t="s">
        <v>3673</v>
      </c>
      <c r="D1134" t="s">
        <v>3674</v>
      </c>
      <c r="E1134">
        <v>2</v>
      </c>
      <c r="F1134">
        <v>2</v>
      </c>
      <c r="G1134">
        <v>1024</v>
      </c>
      <c r="H1134" t="s">
        <v>3650</v>
      </c>
      <c r="I1134">
        <v>685000</v>
      </c>
      <c r="J1134">
        <v>37.756945000000002</v>
      </c>
      <c r="K1134">
        <v>-122.50857999999999</v>
      </c>
      <c r="L1134" t="s">
        <v>138</v>
      </c>
      <c r="M1134">
        <v>5</v>
      </c>
      <c r="N1134" t="s">
        <v>23</v>
      </c>
      <c r="O1134">
        <v>1985</v>
      </c>
      <c r="P1134">
        <v>896104</v>
      </c>
      <c r="Q1134" t="s">
        <v>139</v>
      </c>
      <c r="R1134">
        <v>94122</v>
      </c>
      <c r="S1134">
        <v>15108025</v>
      </c>
    </row>
    <row r="1135" spans="1:19" x14ac:dyDescent="0.2">
      <c r="A1135">
        <v>2276</v>
      </c>
      <c r="B1135" t="s">
        <v>3675</v>
      </c>
      <c r="C1135" t="s">
        <v>3676</v>
      </c>
      <c r="D1135" t="s">
        <v>3677</v>
      </c>
      <c r="E1135">
        <v>2</v>
      </c>
      <c r="F1135">
        <v>4</v>
      </c>
      <c r="G1135">
        <v>2042</v>
      </c>
      <c r="H1135" t="s">
        <v>3650</v>
      </c>
      <c r="I1135">
        <v>1350000</v>
      </c>
      <c r="J1135">
        <v>37.761166000000003</v>
      </c>
      <c r="K1135">
        <v>-122.47234899999999</v>
      </c>
      <c r="L1135" t="s">
        <v>90</v>
      </c>
      <c r="M1135">
        <v>8</v>
      </c>
      <c r="N1135" t="s">
        <v>36</v>
      </c>
      <c r="O1135">
        <v>1922</v>
      </c>
      <c r="P1135">
        <v>1448395</v>
      </c>
      <c r="Q1135" t="s">
        <v>91</v>
      </c>
      <c r="R1135">
        <v>94122</v>
      </c>
      <c r="S1135">
        <v>15105751</v>
      </c>
    </row>
    <row r="1136" spans="1:19" x14ac:dyDescent="0.2">
      <c r="A1136">
        <v>2277</v>
      </c>
      <c r="B1136" t="s">
        <v>3678</v>
      </c>
      <c r="C1136" t="s">
        <v>3679</v>
      </c>
      <c r="D1136" t="s">
        <v>3680</v>
      </c>
      <c r="E1136">
        <v>1</v>
      </c>
      <c r="F1136">
        <v>2</v>
      </c>
      <c r="G1136">
        <v>1146</v>
      </c>
      <c r="H1136" t="s">
        <v>3681</v>
      </c>
      <c r="I1136">
        <v>1305000</v>
      </c>
      <c r="J1136">
        <v>37.778194999999997</v>
      </c>
      <c r="K1136">
        <v>-122.42404000000001</v>
      </c>
      <c r="L1136" t="s">
        <v>65</v>
      </c>
      <c r="M1136">
        <v>5</v>
      </c>
      <c r="N1136" t="s">
        <v>23</v>
      </c>
      <c r="O1136">
        <v>1992</v>
      </c>
      <c r="P1136">
        <v>1211187</v>
      </c>
      <c r="Q1136" t="s">
        <v>66</v>
      </c>
      <c r="R1136">
        <v>94102</v>
      </c>
      <c r="S1136">
        <v>15078209</v>
      </c>
    </row>
    <row r="1137" spans="1:19" x14ac:dyDescent="0.2">
      <c r="A1137">
        <v>2280</v>
      </c>
      <c r="B1137" t="s">
        <v>3682</v>
      </c>
      <c r="C1137" t="s">
        <v>3683</v>
      </c>
      <c r="D1137" t="s">
        <v>3684</v>
      </c>
      <c r="E1137">
        <v>2</v>
      </c>
      <c r="F1137">
        <v>2</v>
      </c>
      <c r="G1137">
        <v>995</v>
      </c>
      <c r="H1137" t="s">
        <v>3640</v>
      </c>
      <c r="I1137">
        <v>1350000</v>
      </c>
      <c r="J1137">
        <v>37.787028999999997</v>
      </c>
      <c r="K1137">
        <v>-122.39360000000001</v>
      </c>
      <c r="L1137" t="s">
        <v>301</v>
      </c>
      <c r="M1137">
        <v>4</v>
      </c>
      <c r="N1137" t="s">
        <v>23</v>
      </c>
      <c r="O1137">
        <v>2004</v>
      </c>
      <c r="P1137">
        <v>1495404</v>
      </c>
      <c r="Q1137" t="s">
        <v>302</v>
      </c>
      <c r="R1137">
        <v>94105</v>
      </c>
      <c r="S1137">
        <v>64972638</v>
      </c>
    </row>
    <row r="1138" spans="1:19" x14ac:dyDescent="0.2">
      <c r="A1138">
        <v>2281</v>
      </c>
      <c r="B1138" t="s">
        <v>3685</v>
      </c>
      <c r="C1138" t="s">
        <v>3686</v>
      </c>
      <c r="D1138" t="s">
        <v>3687</v>
      </c>
      <c r="E1138">
        <v>2</v>
      </c>
      <c r="F1138">
        <v>3</v>
      </c>
      <c r="G1138">
        <v>2976</v>
      </c>
      <c r="H1138" t="s">
        <v>3681</v>
      </c>
      <c r="I1138">
        <v>9500000</v>
      </c>
      <c r="J1138">
        <v>37.760091000000003</v>
      </c>
      <c r="K1138">
        <v>-122.398979</v>
      </c>
      <c r="L1138" t="s">
        <v>31</v>
      </c>
      <c r="M1138">
        <v>6</v>
      </c>
      <c r="N1138" t="s">
        <v>36</v>
      </c>
      <c r="O1138">
        <v>1950</v>
      </c>
      <c r="P1138">
        <v>3196755</v>
      </c>
      <c r="Q1138" t="s">
        <v>32</v>
      </c>
      <c r="R1138">
        <v>94107</v>
      </c>
      <c r="S1138">
        <v>15149738</v>
      </c>
    </row>
    <row r="1139" spans="1:19" x14ac:dyDescent="0.2">
      <c r="A1139">
        <v>2282</v>
      </c>
      <c r="B1139" t="s">
        <v>3688</v>
      </c>
      <c r="C1139" t="s">
        <v>3689</v>
      </c>
      <c r="D1139" t="s">
        <v>3690</v>
      </c>
      <c r="E1139">
        <v>2</v>
      </c>
      <c r="F1139">
        <v>2</v>
      </c>
      <c r="G1139">
        <v>1400</v>
      </c>
      <c r="H1139" t="s">
        <v>3681</v>
      </c>
      <c r="I1139">
        <v>1565000</v>
      </c>
      <c r="J1139">
        <v>37.791564000000001</v>
      </c>
      <c r="K1139">
        <v>-122.42460800000001</v>
      </c>
      <c r="L1139" t="s">
        <v>193</v>
      </c>
      <c r="M1139">
        <v>4</v>
      </c>
      <c r="N1139" t="s">
        <v>23</v>
      </c>
      <c r="O1139">
        <v>1965</v>
      </c>
      <c r="P1139">
        <v>1549675</v>
      </c>
      <c r="Q1139" t="s">
        <v>194</v>
      </c>
      <c r="R1139">
        <v>94109</v>
      </c>
      <c r="S1139">
        <v>15074274</v>
      </c>
    </row>
    <row r="1140" spans="1:19" x14ac:dyDescent="0.2">
      <c r="A1140">
        <v>2285</v>
      </c>
      <c r="B1140" t="s">
        <v>3691</v>
      </c>
      <c r="C1140" t="s">
        <v>3692</v>
      </c>
      <c r="D1140" t="s">
        <v>3693</v>
      </c>
      <c r="E1140">
        <v>2</v>
      </c>
      <c r="F1140">
        <v>4</v>
      </c>
      <c r="G1140">
        <v>1550</v>
      </c>
      <c r="H1140" t="s">
        <v>3681</v>
      </c>
      <c r="I1140">
        <v>1127000</v>
      </c>
      <c r="J1140">
        <v>37.742818</v>
      </c>
      <c r="K1140">
        <v>-122.493618</v>
      </c>
      <c r="L1140" t="s">
        <v>994</v>
      </c>
      <c r="M1140">
        <v>7</v>
      </c>
      <c r="N1140" t="s">
        <v>36</v>
      </c>
      <c r="O1140">
        <v>1940</v>
      </c>
      <c r="P1140">
        <v>1207748</v>
      </c>
      <c r="Q1140" t="s">
        <v>995</v>
      </c>
      <c r="R1140">
        <v>94116</v>
      </c>
      <c r="S1140">
        <v>15120919</v>
      </c>
    </row>
    <row r="1141" spans="1:19" x14ac:dyDescent="0.2">
      <c r="A1141">
        <v>2286</v>
      </c>
      <c r="B1141" t="s">
        <v>3694</v>
      </c>
      <c r="C1141" t="s">
        <v>3695</v>
      </c>
      <c r="D1141" t="s">
        <v>3696</v>
      </c>
      <c r="E1141">
        <v>2.5</v>
      </c>
      <c r="F1141">
        <v>3</v>
      </c>
      <c r="G1141">
        <v>1350</v>
      </c>
      <c r="H1141" t="s">
        <v>3681</v>
      </c>
      <c r="I1141">
        <v>1525000</v>
      </c>
      <c r="J1141">
        <v>37.771520000000002</v>
      </c>
      <c r="K1141">
        <v>-122.42982000000001</v>
      </c>
      <c r="L1141" t="s">
        <v>65</v>
      </c>
      <c r="M1141">
        <v>6</v>
      </c>
      <c r="N1141" t="s">
        <v>23</v>
      </c>
      <c r="O1141">
        <v>1989</v>
      </c>
      <c r="P1141">
        <v>1547715</v>
      </c>
      <c r="Q1141" t="s">
        <v>66</v>
      </c>
      <c r="R1141">
        <v>94117</v>
      </c>
      <c r="S1141">
        <v>15079100</v>
      </c>
    </row>
    <row r="1142" spans="1:19" x14ac:dyDescent="0.2">
      <c r="A1142">
        <v>2287</v>
      </c>
      <c r="B1142" t="s">
        <v>3697</v>
      </c>
      <c r="C1142" t="s">
        <v>3698</v>
      </c>
      <c r="D1142" t="s">
        <v>3699</v>
      </c>
      <c r="E1142">
        <v>1</v>
      </c>
      <c r="F1142">
        <v>3</v>
      </c>
      <c r="G1142">
        <v>1534</v>
      </c>
      <c r="H1142" t="s">
        <v>3681</v>
      </c>
      <c r="I1142">
        <v>975000</v>
      </c>
      <c r="J1142">
        <v>37.783563999999998</v>
      </c>
      <c r="K1142">
        <v>-122.474147</v>
      </c>
      <c r="L1142" t="s">
        <v>130</v>
      </c>
      <c r="M1142">
        <v>6</v>
      </c>
      <c r="N1142" t="s">
        <v>23</v>
      </c>
      <c r="O1142">
        <v>1921</v>
      </c>
      <c r="P1142">
        <v>1124366</v>
      </c>
      <c r="Q1142" t="s">
        <v>131</v>
      </c>
      <c r="R1142">
        <v>94118</v>
      </c>
      <c r="S1142">
        <v>96018603</v>
      </c>
    </row>
    <row r="1143" spans="1:19" x14ac:dyDescent="0.2">
      <c r="A1143">
        <v>2289</v>
      </c>
      <c r="B1143" t="s">
        <v>3700</v>
      </c>
      <c r="C1143" t="s">
        <v>3701</v>
      </c>
      <c r="D1143" t="s">
        <v>3702</v>
      </c>
      <c r="E1143">
        <v>1.5</v>
      </c>
      <c r="F1143">
        <v>3</v>
      </c>
      <c r="G1143">
        <v>995</v>
      </c>
      <c r="H1143" t="s">
        <v>3681</v>
      </c>
      <c r="I1143">
        <v>660000</v>
      </c>
      <c r="J1143">
        <v>37.738587000000003</v>
      </c>
      <c r="K1143">
        <v>-122.39956599999999</v>
      </c>
      <c r="L1143" t="s">
        <v>289</v>
      </c>
      <c r="M1143">
        <v>5</v>
      </c>
      <c r="N1143" t="s">
        <v>36</v>
      </c>
      <c r="O1143">
        <v>1944</v>
      </c>
      <c r="P1143">
        <v>661904</v>
      </c>
      <c r="Q1143" t="s">
        <v>290</v>
      </c>
      <c r="R1143">
        <v>94124</v>
      </c>
      <c r="S1143">
        <v>15156738</v>
      </c>
    </row>
    <row r="1144" spans="1:19" x14ac:dyDescent="0.2">
      <c r="A1144">
        <v>2292</v>
      </c>
      <c r="B1144" t="s">
        <v>3703</v>
      </c>
      <c r="C1144" t="s">
        <v>3704</v>
      </c>
      <c r="D1144" t="s">
        <v>3705</v>
      </c>
      <c r="E1144">
        <v>5</v>
      </c>
      <c r="F1144">
        <v>8</v>
      </c>
      <c r="G1144">
        <v>2000</v>
      </c>
      <c r="H1144" t="s">
        <v>3681</v>
      </c>
      <c r="I1144">
        <v>800000</v>
      </c>
      <c r="J1144">
        <v>37.710366</v>
      </c>
      <c r="K1144">
        <v>-122.408721</v>
      </c>
      <c r="L1144" t="s">
        <v>408</v>
      </c>
      <c r="M1144">
        <v>7</v>
      </c>
      <c r="N1144" t="s">
        <v>36</v>
      </c>
      <c r="O1144">
        <v>1943</v>
      </c>
      <c r="P1144">
        <v>885078</v>
      </c>
      <c r="Q1144" t="s">
        <v>409</v>
      </c>
      <c r="R1144">
        <v>94134</v>
      </c>
      <c r="S1144">
        <v>15175333</v>
      </c>
    </row>
    <row r="1145" spans="1:19" x14ac:dyDescent="0.2">
      <c r="A1145">
        <v>2296</v>
      </c>
      <c r="B1145" t="s">
        <v>3706</v>
      </c>
      <c r="C1145" t="s">
        <v>3707</v>
      </c>
      <c r="D1145" t="s">
        <v>3708</v>
      </c>
      <c r="E1145">
        <v>2</v>
      </c>
      <c r="F1145">
        <v>3</v>
      </c>
      <c r="G1145">
        <v>2500</v>
      </c>
      <c r="H1145" t="s">
        <v>3709</v>
      </c>
      <c r="I1145">
        <v>2150000</v>
      </c>
      <c r="J1145">
        <v>37.741461999999999</v>
      </c>
      <c r="K1145">
        <v>-122.419802</v>
      </c>
      <c r="L1145" t="s">
        <v>40</v>
      </c>
      <c r="M1145">
        <v>10</v>
      </c>
      <c r="N1145" t="s">
        <v>36</v>
      </c>
      <c r="O1145">
        <v>1906</v>
      </c>
      <c r="P1145">
        <v>1952759</v>
      </c>
      <c r="Q1145" t="s">
        <v>41</v>
      </c>
      <c r="R1145">
        <v>94110</v>
      </c>
      <c r="S1145">
        <v>15161775</v>
      </c>
    </row>
    <row r="1146" spans="1:19" x14ac:dyDescent="0.2">
      <c r="A1146">
        <v>2297</v>
      </c>
      <c r="B1146" t="s">
        <v>3710</v>
      </c>
      <c r="C1146" t="s">
        <v>3711</v>
      </c>
      <c r="D1146" t="s">
        <v>3712</v>
      </c>
      <c r="E1146">
        <v>1.5</v>
      </c>
      <c r="F1146">
        <v>3</v>
      </c>
      <c r="G1146">
        <v>1250</v>
      </c>
      <c r="H1146" t="s">
        <v>3709</v>
      </c>
      <c r="I1146">
        <v>875000</v>
      </c>
      <c r="J1146">
        <v>37.715460999999998</v>
      </c>
      <c r="K1146">
        <v>-122.448691</v>
      </c>
      <c r="L1146" t="s">
        <v>335</v>
      </c>
      <c r="M1146">
        <v>6</v>
      </c>
      <c r="N1146" t="s">
        <v>36</v>
      </c>
      <c r="O1146">
        <v>1940</v>
      </c>
      <c r="P1146">
        <v>809353</v>
      </c>
      <c r="Q1146" t="s">
        <v>336</v>
      </c>
      <c r="R1146">
        <v>94112</v>
      </c>
      <c r="S1146">
        <v>15192694</v>
      </c>
    </row>
    <row r="1147" spans="1:19" x14ac:dyDescent="0.2">
      <c r="A1147">
        <v>2299</v>
      </c>
      <c r="B1147" t="s">
        <v>3713</v>
      </c>
      <c r="C1147" t="s">
        <v>3714</v>
      </c>
      <c r="D1147" t="s">
        <v>3715</v>
      </c>
      <c r="E1147">
        <v>3</v>
      </c>
      <c r="F1147">
        <v>3</v>
      </c>
      <c r="G1147">
        <v>1275</v>
      </c>
      <c r="H1147" t="s">
        <v>3709</v>
      </c>
      <c r="I1147">
        <v>1038000</v>
      </c>
      <c r="J1147">
        <v>37.727381000000001</v>
      </c>
      <c r="K1147">
        <v>-122.42810900000001</v>
      </c>
      <c r="L1147" t="s">
        <v>444</v>
      </c>
      <c r="M1147">
        <v>7</v>
      </c>
      <c r="N1147" t="s">
        <v>36</v>
      </c>
      <c r="O1147">
        <v>1912</v>
      </c>
      <c r="P1147">
        <v>891738</v>
      </c>
      <c r="Q1147" t="s">
        <v>445</v>
      </c>
      <c r="R1147">
        <v>94112</v>
      </c>
      <c r="S1147">
        <v>15167942</v>
      </c>
    </row>
    <row r="1148" spans="1:19" x14ac:dyDescent="0.2">
      <c r="A1148">
        <v>2300</v>
      </c>
      <c r="B1148" t="s">
        <v>3716</v>
      </c>
      <c r="C1148" t="s">
        <v>3717</v>
      </c>
      <c r="D1148" t="s">
        <v>3718</v>
      </c>
      <c r="E1148">
        <v>2</v>
      </c>
      <c r="F1148">
        <v>3</v>
      </c>
      <c r="G1148">
        <v>1660</v>
      </c>
      <c r="H1148" t="s">
        <v>3709</v>
      </c>
      <c r="I1148">
        <v>1460000</v>
      </c>
      <c r="J1148">
        <v>37.751083000000001</v>
      </c>
      <c r="K1148">
        <v>-122.466686</v>
      </c>
      <c r="L1148" t="s">
        <v>810</v>
      </c>
      <c r="M1148">
        <v>6</v>
      </c>
      <c r="N1148" t="s">
        <v>36</v>
      </c>
      <c r="O1148">
        <v>1935</v>
      </c>
      <c r="P1148">
        <v>1653995</v>
      </c>
      <c r="Q1148" t="s">
        <v>811</v>
      </c>
      <c r="R1148">
        <v>94116</v>
      </c>
      <c r="S1148">
        <v>15115181</v>
      </c>
    </row>
    <row r="1149" spans="1:19" x14ac:dyDescent="0.2">
      <c r="A1149">
        <v>2303</v>
      </c>
      <c r="B1149" t="s">
        <v>3719</v>
      </c>
      <c r="C1149" t="s">
        <v>3720</v>
      </c>
      <c r="D1149" t="s">
        <v>3721</v>
      </c>
      <c r="E1149">
        <v>1.25</v>
      </c>
      <c r="F1149">
        <v>3</v>
      </c>
      <c r="G1149">
        <v>1740</v>
      </c>
      <c r="H1149" t="s">
        <v>3709</v>
      </c>
      <c r="I1149">
        <v>1500000</v>
      </c>
      <c r="J1149">
        <v>37.777949999999997</v>
      </c>
      <c r="K1149">
        <v>-122.481576</v>
      </c>
      <c r="L1149" t="s">
        <v>130</v>
      </c>
      <c r="M1149">
        <v>8</v>
      </c>
      <c r="N1149" t="s">
        <v>36</v>
      </c>
      <c r="O1149">
        <v>1919</v>
      </c>
      <c r="P1149">
        <v>1145446</v>
      </c>
      <c r="Q1149" t="s">
        <v>131</v>
      </c>
      <c r="R1149">
        <v>94121</v>
      </c>
      <c r="S1149">
        <v>111926009</v>
      </c>
    </row>
    <row r="1150" spans="1:19" x14ac:dyDescent="0.2">
      <c r="A1150">
        <v>2304</v>
      </c>
      <c r="B1150" t="s">
        <v>3722</v>
      </c>
      <c r="C1150" t="s">
        <v>3723</v>
      </c>
      <c r="D1150" t="s">
        <v>3724</v>
      </c>
      <c r="E1150">
        <v>1</v>
      </c>
      <c r="F1150">
        <v>2</v>
      </c>
      <c r="G1150">
        <v>1105</v>
      </c>
      <c r="H1150" t="s">
        <v>3709</v>
      </c>
      <c r="I1150">
        <v>1250000</v>
      </c>
      <c r="J1150">
        <v>37.759157000000002</v>
      </c>
      <c r="K1150">
        <v>-122.47436999999999</v>
      </c>
      <c r="L1150" t="s">
        <v>90</v>
      </c>
      <c r="M1150">
        <v>5</v>
      </c>
      <c r="N1150" t="s">
        <v>36</v>
      </c>
      <c r="O1150">
        <v>1941</v>
      </c>
      <c r="P1150">
        <v>1220986</v>
      </c>
      <c r="Q1150" t="s">
        <v>91</v>
      </c>
      <c r="R1150">
        <v>94122</v>
      </c>
      <c r="S1150">
        <v>15106582</v>
      </c>
    </row>
    <row r="1151" spans="1:19" x14ac:dyDescent="0.2">
      <c r="A1151">
        <v>2305</v>
      </c>
      <c r="B1151" t="s">
        <v>3725</v>
      </c>
      <c r="C1151" t="s">
        <v>3726</v>
      </c>
      <c r="D1151" t="s">
        <v>3727</v>
      </c>
      <c r="E1151">
        <v>1</v>
      </c>
      <c r="F1151">
        <v>1</v>
      </c>
      <c r="G1151">
        <v>793</v>
      </c>
      <c r="H1151" t="s">
        <v>3728</v>
      </c>
      <c r="I1151">
        <v>710000</v>
      </c>
      <c r="J1151">
        <v>37.781385999999998</v>
      </c>
      <c r="K1151">
        <v>-122.421406</v>
      </c>
      <c r="L1151" t="s">
        <v>101</v>
      </c>
      <c r="M1151">
        <v>3</v>
      </c>
      <c r="N1151" t="s">
        <v>23</v>
      </c>
      <c r="O1151">
        <v>1982</v>
      </c>
      <c r="P1151">
        <v>695808</v>
      </c>
      <c r="Q1151" t="s">
        <v>102</v>
      </c>
      <c r="R1151">
        <v>94102</v>
      </c>
      <c r="S1151">
        <v>15077794</v>
      </c>
    </row>
    <row r="1152" spans="1:19" x14ac:dyDescent="0.2">
      <c r="A1152">
        <v>2308</v>
      </c>
      <c r="B1152" t="s">
        <v>3729</v>
      </c>
      <c r="C1152" t="s">
        <v>3730</v>
      </c>
      <c r="D1152" t="s">
        <v>3731</v>
      </c>
      <c r="E1152">
        <v>1</v>
      </c>
      <c r="F1152">
        <v>1</v>
      </c>
      <c r="G1152">
        <v>566</v>
      </c>
      <c r="H1152" t="s">
        <v>3728</v>
      </c>
      <c r="I1152">
        <v>765000</v>
      </c>
      <c r="J1152">
        <v>37.787028999999997</v>
      </c>
      <c r="K1152">
        <v>-122.393638</v>
      </c>
      <c r="L1152" t="s">
        <v>301</v>
      </c>
      <c r="M1152">
        <v>3</v>
      </c>
      <c r="N1152" t="s">
        <v>23</v>
      </c>
      <c r="O1152">
        <v>2004</v>
      </c>
      <c r="P1152">
        <v>773633</v>
      </c>
      <c r="Q1152" t="s">
        <v>302</v>
      </c>
      <c r="R1152">
        <v>94105</v>
      </c>
      <c r="S1152">
        <v>64972639</v>
      </c>
    </row>
    <row r="1153" spans="1:19" x14ac:dyDescent="0.2">
      <c r="A1153">
        <v>2311</v>
      </c>
      <c r="B1153" t="s">
        <v>3732</v>
      </c>
      <c r="C1153" t="s">
        <v>3733</v>
      </c>
      <c r="D1153" t="s">
        <v>3734</v>
      </c>
      <c r="E1153">
        <v>1</v>
      </c>
      <c r="F1153">
        <v>1</v>
      </c>
      <c r="G1153">
        <v>469</v>
      </c>
      <c r="H1153" t="s">
        <v>3728</v>
      </c>
      <c r="I1153">
        <v>830000</v>
      </c>
      <c r="J1153">
        <v>37.764113999999999</v>
      </c>
      <c r="K1153">
        <v>-122.402984</v>
      </c>
      <c r="L1153" t="s">
        <v>31</v>
      </c>
      <c r="M1153">
        <v>2</v>
      </c>
      <c r="N1153" t="s">
        <v>23</v>
      </c>
      <c r="O1153">
        <v>2007</v>
      </c>
      <c r="P1153">
        <v>784227</v>
      </c>
      <c r="Q1153" t="s">
        <v>32</v>
      </c>
      <c r="R1153">
        <v>94107</v>
      </c>
      <c r="S1153">
        <v>89240508</v>
      </c>
    </row>
    <row r="1154" spans="1:19" x14ac:dyDescent="0.2">
      <c r="A1154">
        <v>2313</v>
      </c>
      <c r="B1154" t="s">
        <v>3735</v>
      </c>
      <c r="C1154" t="s">
        <v>3736</v>
      </c>
      <c r="D1154" t="s">
        <v>3737</v>
      </c>
      <c r="E1154">
        <v>1</v>
      </c>
      <c r="F1154">
        <v>2</v>
      </c>
      <c r="G1154">
        <v>755</v>
      </c>
      <c r="H1154" t="s">
        <v>3728</v>
      </c>
      <c r="I1154">
        <v>810000</v>
      </c>
      <c r="J1154">
        <v>37.718249</v>
      </c>
      <c r="K1154">
        <v>-122.44051</v>
      </c>
      <c r="L1154" t="s">
        <v>55</v>
      </c>
      <c r="M1154">
        <v>4</v>
      </c>
      <c r="N1154" t="s">
        <v>36</v>
      </c>
      <c r="O1154">
        <v>1921</v>
      </c>
      <c r="P1154">
        <v>757099</v>
      </c>
      <c r="Q1154" t="s">
        <v>56</v>
      </c>
      <c r="R1154">
        <v>94112</v>
      </c>
      <c r="S1154">
        <v>15188594</v>
      </c>
    </row>
    <row r="1155" spans="1:19" x14ac:dyDescent="0.2">
      <c r="A1155">
        <v>2314</v>
      </c>
      <c r="B1155" t="s">
        <v>3738</v>
      </c>
      <c r="C1155" t="s">
        <v>3739</v>
      </c>
      <c r="D1155" t="s">
        <v>3740</v>
      </c>
      <c r="E1155">
        <v>4</v>
      </c>
      <c r="F1155">
        <v>5</v>
      </c>
      <c r="G1155">
        <v>2451</v>
      </c>
      <c r="H1155" t="s">
        <v>3728</v>
      </c>
      <c r="I1155">
        <v>1108000</v>
      </c>
      <c r="J1155">
        <v>37.709094999999998</v>
      </c>
      <c r="K1155">
        <v>-122.44799</v>
      </c>
      <c r="L1155" t="s">
        <v>45</v>
      </c>
      <c r="M1155">
        <v>9</v>
      </c>
      <c r="N1155" t="s">
        <v>36</v>
      </c>
      <c r="O1155">
        <v>1950</v>
      </c>
      <c r="P1155">
        <v>1029589</v>
      </c>
      <c r="Q1155" t="s">
        <v>46</v>
      </c>
      <c r="R1155">
        <v>94112</v>
      </c>
      <c r="S1155">
        <v>15178934</v>
      </c>
    </row>
    <row r="1156" spans="1:19" x14ac:dyDescent="0.2">
      <c r="A1156">
        <v>2315</v>
      </c>
      <c r="B1156" t="s">
        <v>3741</v>
      </c>
      <c r="C1156" t="s">
        <v>3742</v>
      </c>
      <c r="D1156" t="s">
        <v>3743</v>
      </c>
      <c r="E1156">
        <v>2</v>
      </c>
      <c r="F1156">
        <v>4</v>
      </c>
      <c r="G1156">
        <v>2490</v>
      </c>
      <c r="H1156" t="s">
        <v>3728</v>
      </c>
      <c r="I1156">
        <v>1820000</v>
      </c>
      <c r="J1156">
        <v>37.758302</v>
      </c>
      <c r="K1156">
        <v>-122.440043</v>
      </c>
      <c r="L1156" t="s">
        <v>79</v>
      </c>
      <c r="M1156">
        <v>7</v>
      </c>
      <c r="N1156" t="s">
        <v>36</v>
      </c>
      <c r="O1156">
        <v>1928</v>
      </c>
      <c r="P1156">
        <v>2029243</v>
      </c>
      <c r="Q1156" t="s">
        <v>80</v>
      </c>
      <c r="R1156">
        <v>94114</v>
      </c>
      <c r="S1156">
        <v>15129543</v>
      </c>
    </row>
    <row r="1157" spans="1:19" x14ac:dyDescent="0.2">
      <c r="A1157">
        <v>2316</v>
      </c>
      <c r="B1157" t="s">
        <v>3744</v>
      </c>
      <c r="C1157" t="s">
        <v>3745</v>
      </c>
      <c r="D1157" t="s">
        <v>3746</v>
      </c>
      <c r="E1157">
        <v>2</v>
      </c>
      <c r="F1157">
        <v>3</v>
      </c>
      <c r="G1157">
        <v>1570</v>
      </c>
      <c r="H1157" t="s">
        <v>3728</v>
      </c>
      <c r="I1157">
        <v>1700000</v>
      </c>
      <c r="J1157">
        <v>37.786715999999998</v>
      </c>
      <c r="K1157">
        <v>-122.438095</v>
      </c>
      <c r="L1157" t="s">
        <v>125</v>
      </c>
      <c r="M1157">
        <v>6</v>
      </c>
      <c r="N1157" t="s">
        <v>23</v>
      </c>
      <c r="O1157">
        <v>1900</v>
      </c>
      <c r="P1157">
        <v>1848403</v>
      </c>
      <c r="Q1157" t="s">
        <v>126</v>
      </c>
      <c r="R1157">
        <v>94115</v>
      </c>
      <c r="S1157">
        <v>79843668</v>
      </c>
    </row>
    <row r="1158" spans="1:19" x14ac:dyDescent="0.2">
      <c r="A1158">
        <v>2317</v>
      </c>
      <c r="B1158" t="s">
        <v>3747</v>
      </c>
      <c r="C1158" t="s">
        <v>3748</v>
      </c>
      <c r="D1158" t="s">
        <v>3749</v>
      </c>
      <c r="E1158">
        <v>2</v>
      </c>
      <c r="F1158">
        <v>3</v>
      </c>
      <c r="G1158">
        <v>1400</v>
      </c>
      <c r="H1158" t="s">
        <v>3728</v>
      </c>
      <c r="I1158">
        <v>1225000</v>
      </c>
      <c r="J1158">
        <v>37.750374000000001</v>
      </c>
      <c r="K1158">
        <v>-122.505972</v>
      </c>
      <c r="L1158" t="s">
        <v>365</v>
      </c>
      <c r="M1158">
        <v>5</v>
      </c>
      <c r="N1158" t="s">
        <v>36</v>
      </c>
      <c r="O1158">
        <v>1941</v>
      </c>
      <c r="P1158">
        <v>1194807</v>
      </c>
      <c r="Q1158" t="s">
        <v>366</v>
      </c>
      <c r="R1158">
        <v>94116</v>
      </c>
      <c r="S1158">
        <v>15113819</v>
      </c>
    </row>
    <row r="1159" spans="1:19" x14ac:dyDescent="0.2">
      <c r="A1159">
        <v>2318</v>
      </c>
      <c r="B1159" t="s">
        <v>3750</v>
      </c>
      <c r="C1159" t="s">
        <v>3751</v>
      </c>
      <c r="D1159" t="s">
        <v>3752</v>
      </c>
      <c r="E1159">
        <v>2</v>
      </c>
      <c r="F1159">
        <v>2</v>
      </c>
      <c r="G1159">
        <v>1130</v>
      </c>
      <c r="H1159" t="s">
        <v>3728</v>
      </c>
      <c r="I1159">
        <v>1560000</v>
      </c>
      <c r="J1159">
        <v>37.785955999999999</v>
      </c>
      <c r="K1159">
        <v>-122.46215599999999</v>
      </c>
      <c r="L1159" t="s">
        <v>85</v>
      </c>
      <c r="M1159">
        <v>7</v>
      </c>
      <c r="N1159" t="s">
        <v>36</v>
      </c>
      <c r="O1159">
        <v>1904</v>
      </c>
      <c r="P1159">
        <v>1526200</v>
      </c>
      <c r="Q1159" t="s">
        <v>86</v>
      </c>
      <c r="R1159">
        <v>94118</v>
      </c>
      <c r="S1159">
        <v>15089577</v>
      </c>
    </row>
    <row r="1160" spans="1:19" x14ac:dyDescent="0.2">
      <c r="A1160">
        <v>2320</v>
      </c>
      <c r="B1160" t="s">
        <v>3753</v>
      </c>
      <c r="C1160" t="s">
        <v>3754</v>
      </c>
      <c r="D1160" t="s">
        <v>3755</v>
      </c>
      <c r="E1160">
        <v>1</v>
      </c>
      <c r="F1160">
        <v>2</v>
      </c>
      <c r="G1160">
        <v>800</v>
      </c>
      <c r="H1160" t="s">
        <v>3728</v>
      </c>
      <c r="I1160">
        <v>280000</v>
      </c>
      <c r="J1160">
        <v>37.757001000000002</v>
      </c>
      <c r="K1160">
        <v>-122.50654</v>
      </c>
      <c r="L1160" t="s">
        <v>138</v>
      </c>
      <c r="M1160">
        <v>4</v>
      </c>
      <c r="N1160" t="s">
        <v>36</v>
      </c>
      <c r="O1160">
        <v>1944</v>
      </c>
      <c r="P1160">
        <v>902050</v>
      </c>
      <c r="Q1160" t="s">
        <v>139</v>
      </c>
      <c r="R1160">
        <v>94122</v>
      </c>
      <c r="S1160">
        <v>15107930</v>
      </c>
    </row>
    <row r="1161" spans="1:19" x14ac:dyDescent="0.2">
      <c r="A1161">
        <v>2323</v>
      </c>
      <c r="B1161" t="s">
        <v>3756</v>
      </c>
      <c r="C1161" t="s">
        <v>3757</v>
      </c>
      <c r="D1161" t="s">
        <v>3758</v>
      </c>
      <c r="E1161">
        <v>1</v>
      </c>
      <c r="F1161">
        <v>3</v>
      </c>
      <c r="G1161">
        <v>1150</v>
      </c>
      <c r="H1161" t="s">
        <v>3728</v>
      </c>
      <c r="I1161">
        <v>1008000</v>
      </c>
      <c r="J1161">
        <v>37.728498999999999</v>
      </c>
      <c r="K1161">
        <v>-122.411343</v>
      </c>
      <c r="L1161" t="s">
        <v>70</v>
      </c>
      <c r="M1161">
        <v>6</v>
      </c>
      <c r="N1161" t="s">
        <v>36</v>
      </c>
      <c r="O1161">
        <v>1908</v>
      </c>
      <c r="P1161">
        <v>999114</v>
      </c>
      <c r="Q1161" t="s">
        <v>71</v>
      </c>
      <c r="R1161">
        <v>94134</v>
      </c>
      <c r="S1161">
        <v>15167160</v>
      </c>
    </row>
    <row r="1162" spans="1:19" x14ac:dyDescent="0.2">
      <c r="A1162">
        <v>2324</v>
      </c>
      <c r="B1162" t="s">
        <v>3759</v>
      </c>
      <c r="C1162" t="s">
        <v>3760</v>
      </c>
      <c r="D1162" t="s">
        <v>3761</v>
      </c>
      <c r="E1162">
        <v>1</v>
      </c>
      <c r="F1162">
        <v>1</v>
      </c>
      <c r="G1162">
        <v>724</v>
      </c>
      <c r="H1162" t="s">
        <v>3762</v>
      </c>
      <c r="I1162">
        <v>720000</v>
      </c>
      <c r="J1162">
        <v>37.766486999999998</v>
      </c>
      <c r="K1162">
        <v>-122.41948600000001</v>
      </c>
      <c r="L1162" t="s">
        <v>106</v>
      </c>
      <c r="M1162">
        <v>4</v>
      </c>
      <c r="N1162" t="s">
        <v>23</v>
      </c>
      <c r="O1162">
        <v>2007</v>
      </c>
      <c r="P1162">
        <v>673919</v>
      </c>
      <c r="Q1162" t="s">
        <v>107</v>
      </c>
      <c r="R1162">
        <v>94103</v>
      </c>
      <c r="S1162">
        <v>79841180</v>
      </c>
    </row>
    <row r="1163" spans="1:19" x14ac:dyDescent="0.2">
      <c r="A1163">
        <v>2326</v>
      </c>
      <c r="B1163" t="s">
        <v>3763</v>
      </c>
      <c r="C1163" t="s">
        <v>3764</v>
      </c>
      <c r="D1163" t="s">
        <v>3765</v>
      </c>
      <c r="E1163">
        <v>2</v>
      </c>
      <c r="F1163">
        <v>2</v>
      </c>
      <c r="G1163">
        <v>1124</v>
      </c>
      <c r="H1163" t="s">
        <v>3762</v>
      </c>
      <c r="I1163">
        <v>950000</v>
      </c>
      <c r="J1163">
        <v>37.773628000000002</v>
      </c>
      <c r="K1163">
        <v>-122.40471599999999</v>
      </c>
      <c r="L1163" t="s">
        <v>22</v>
      </c>
      <c r="M1163">
        <v>4</v>
      </c>
      <c r="N1163" t="s">
        <v>23</v>
      </c>
      <c r="O1163">
        <v>1999</v>
      </c>
      <c r="P1163">
        <v>1081898</v>
      </c>
      <c r="Q1163" t="s">
        <v>24</v>
      </c>
      <c r="R1163">
        <v>94103</v>
      </c>
      <c r="S1163">
        <v>80731555</v>
      </c>
    </row>
    <row r="1164" spans="1:19" x14ac:dyDescent="0.2">
      <c r="A1164">
        <v>2328</v>
      </c>
      <c r="B1164" t="s">
        <v>3766</v>
      </c>
      <c r="C1164" t="s">
        <v>3767</v>
      </c>
      <c r="D1164" t="s">
        <v>3768</v>
      </c>
      <c r="E1164">
        <v>1</v>
      </c>
      <c r="F1164">
        <v>1</v>
      </c>
      <c r="G1164">
        <v>616</v>
      </c>
      <c r="H1164" t="s">
        <v>3762</v>
      </c>
      <c r="I1164">
        <v>730000</v>
      </c>
      <c r="J1164">
        <v>37.790345000000002</v>
      </c>
      <c r="K1164">
        <v>-122.412575</v>
      </c>
      <c r="L1164" t="s">
        <v>242</v>
      </c>
      <c r="M1164">
        <v>3</v>
      </c>
      <c r="N1164" t="s">
        <v>208</v>
      </c>
      <c r="O1164">
        <v>1964</v>
      </c>
      <c r="P1164">
        <v>769134</v>
      </c>
      <c r="Q1164" t="s">
        <v>243</v>
      </c>
      <c r="R1164">
        <v>94109</v>
      </c>
      <c r="S1164">
        <v>15068829</v>
      </c>
    </row>
    <row r="1165" spans="1:19" x14ac:dyDescent="0.2">
      <c r="A1165">
        <v>2329</v>
      </c>
      <c r="B1165" t="s">
        <v>3769</v>
      </c>
      <c r="C1165" t="s">
        <v>3770</v>
      </c>
      <c r="D1165" t="s">
        <v>3771</v>
      </c>
      <c r="E1165">
        <v>1</v>
      </c>
      <c r="F1165">
        <v>2</v>
      </c>
      <c r="G1165">
        <v>886</v>
      </c>
      <c r="H1165" t="s">
        <v>3762</v>
      </c>
      <c r="I1165">
        <v>211000</v>
      </c>
      <c r="J1165">
        <v>37.742114999999998</v>
      </c>
      <c r="K1165">
        <v>-122.420074</v>
      </c>
      <c r="L1165" t="s">
        <v>40</v>
      </c>
      <c r="M1165">
        <v>4</v>
      </c>
      <c r="N1165" t="s">
        <v>23</v>
      </c>
      <c r="O1165">
        <v>1900</v>
      </c>
      <c r="P1165">
        <v>754049</v>
      </c>
      <c r="Q1165" t="s">
        <v>41</v>
      </c>
      <c r="R1165">
        <v>94110</v>
      </c>
      <c r="S1165">
        <v>114314082</v>
      </c>
    </row>
    <row r="1166" spans="1:19" x14ac:dyDescent="0.2">
      <c r="A1166">
        <v>2333</v>
      </c>
      <c r="B1166" t="s">
        <v>3772</v>
      </c>
      <c r="C1166" t="s">
        <v>3773</v>
      </c>
      <c r="D1166" t="s">
        <v>3774</v>
      </c>
      <c r="E1166">
        <v>1.5</v>
      </c>
      <c r="F1166">
        <v>3</v>
      </c>
      <c r="G1166">
        <v>1360</v>
      </c>
      <c r="H1166" t="s">
        <v>3762</v>
      </c>
      <c r="I1166">
        <v>1005000</v>
      </c>
      <c r="J1166">
        <v>37.718094999999998</v>
      </c>
      <c r="K1166">
        <v>-122.428577</v>
      </c>
      <c r="L1166" t="s">
        <v>444</v>
      </c>
      <c r="M1166">
        <v>6</v>
      </c>
      <c r="N1166" t="s">
        <v>36</v>
      </c>
      <c r="O1166">
        <v>1928</v>
      </c>
      <c r="P1166">
        <v>784334</v>
      </c>
      <c r="Q1166" t="s">
        <v>445</v>
      </c>
      <c r="R1166">
        <v>94112</v>
      </c>
      <c r="S1166">
        <v>15171439</v>
      </c>
    </row>
    <row r="1167" spans="1:19" x14ac:dyDescent="0.2">
      <c r="A1167">
        <v>2335</v>
      </c>
      <c r="B1167" t="s">
        <v>3775</v>
      </c>
      <c r="C1167" t="s">
        <v>3776</v>
      </c>
      <c r="D1167" t="s">
        <v>3777</v>
      </c>
      <c r="E1167">
        <v>2</v>
      </c>
      <c r="F1167">
        <v>3</v>
      </c>
      <c r="G1167">
        <v>1238</v>
      </c>
      <c r="H1167" t="s">
        <v>3681</v>
      </c>
      <c r="I1167">
        <v>1125000</v>
      </c>
      <c r="J1167">
        <v>37.743651</v>
      </c>
      <c r="K1167">
        <v>-122.501305</v>
      </c>
      <c r="L1167" t="s">
        <v>365</v>
      </c>
      <c r="M1167">
        <v>7</v>
      </c>
      <c r="N1167" t="s">
        <v>36</v>
      </c>
      <c r="O1167">
        <v>1943</v>
      </c>
      <c r="P1167">
        <v>1339280</v>
      </c>
      <c r="Q1167" t="s">
        <v>366</v>
      </c>
      <c r="R1167">
        <v>94116</v>
      </c>
      <c r="S1167">
        <v>15121204</v>
      </c>
    </row>
    <row r="1168" spans="1:19" x14ac:dyDescent="0.2">
      <c r="A1168">
        <v>2336</v>
      </c>
      <c r="B1168" t="s">
        <v>3778</v>
      </c>
      <c r="C1168" t="s">
        <v>3779</v>
      </c>
      <c r="D1168" t="s">
        <v>3780</v>
      </c>
      <c r="E1168">
        <v>2</v>
      </c>
      <c r="F1168">
        <v>3</v>
      </c>
      <c r="G1168">
        <v>1344</v>
      </c>
      <c r="H1168" t="s">
        <v>3762</v>
      </c>
      <c r="I1168">
        <v>835000</v>
      </c>
      <c r="J1168">
        <v>37.772705000000002</v>
      </c>
      <c r="K1168">
        <v>-122.51042700000001</v>
      </c>
      <c r="L1168" t="s">
        <v>391</v>
      </c>
      <c r="M1168">
        <v>5</v>
      </c>
      <c r="N1168" t="s">
        <v>23</v>
      </c>
      <c r="O1168">
        <v>1983</v>
      </c>
      <c r="P1168">
        <v>851721</v>
      </c>
      <c r="Q1168" t="s">
        <v>392</v>
      </c>
      <c r="R1168">
        <v>94121</v>
      </c>
      <c r="S1168">
        <v>15100687</v>
      </c>
    </row>
    <row r="1169" spans="1:19" x14ac:dyDescent="0.2">
      <c r="A1169">
        <v>2337</v>
      </c>
      <c r="B1169" t="s">
        <v>3781</v>
      </c>
      <c r="C1169" t="s">
        <v>3782</v>
      </c>
      <c r="D1169" t="s">
        <v>3783</v>
      </c>
      <c r="E1169">
        <v>1</v>
      </c>
      <c r="F1169">
        <v>2</v>
      </c>
      <c r="G1169">
        <v>1210</v>
      </c>
      <c r="H1169" t="s">
        <v>3762</v>
      </c>
      <c r="I1169">
        <v>845000</v>
      </c>
      <c r="J1169">
        <v>37.756518999999997</v>
      </c>
      <c r="K1169">
        <v>-122.503955</v>
      </c>
      <c r="L1169" t="s">
        <v>138</v>
      </c>
      <c r="M1169">
        <v>5</v>
      </c>
      <c r="N1169" t="s">
        <v>36</v>
      </c>
      <c r="O1169">
        <v>1943</v>
      </c>
      <c r="P1169">
        <v>865649</v>
      </c>
      <c r="Q1169" t="s">
        <v>139</v>
      </c>
      <c r="R1169">
        <v>94122</v>
      </c>
      <c r="S1169">
        <v>15108292</v>
      </c>
    </row>
    <row r="1170" spans="1:19" x14ac:dyDescent="0.2">
      <c r="A1170">
        <v>2338</v>
      </c>
      <c r="B1170" t="s">
        <v>3784</v>
      </c>
      <c r="C1170" t="s">
        <v>3785</v>
      </c>
      <c r="D1170" t="s">
        <v>3786</v>
      </c>
      <c r="E1170">
        <v>2</v>
      </c>
      <c r="F1170">
        <v>3</v>
      </c>
      <c r="G1170">
        <v>1642</v>
      </c>
      <c r="H1170" t="s">
        <v>3762</v>
      </c>
      <c r="I1170">
        <v>1200000</v>
      </c>
      <c r="J1170">
        <v>37.756700000000002</v>
      </c>
      <c r="K1170">
        <v>-122.500696</v>
      </c>
      <c r="L1170" t="s">
        <v>138</v>
      </c>
      <c r="M1170">
        <v>8</v>
      </c>
      <c r="N1170" t="s">
        <v>36</v>
      </c>
      <c r="O1170">
        <v>1940</v>
      </c>
      <c r="P1170">
        <v>1195787</v>
      </c>
      <c r="Q1170" t="s">
        <v>139</v>
      </c>
      <c r="R1170">
        <v>94122</v>
      </c>
      <c r="S1170">
        <v>15108440</v>
      </c>
    </row>
    <row r="1171" spans="1:19" x14ac:dyDescent="0.2">
      <c r="A1171">
        <v>2340</v>
      </c>
      <c r="B1171" t="s">
        <v>3787</v>
      </c>
      <c r="C1171" t="s">
        <v>3788</v>
      </c>
      <c r="D1171" t="s">
        <v>3789</v>
      </c>
      <c r="E1171">
        <v>2.5</v>
      </c>
      <c r="F1171">
        <v>4</v>
      </c>
      <c r="G1171">
        <v>2040</v>
      </c>
      <c r="H1171" t="s">
        <v>3762</v>
      </c>
      <c r="I1171">
        <v>3750000</v>
      </c>
      <c r="J1171">
        <v>37.802697999999999</v>
      </c>
      <c r="K1171">
        <v>-122.44104799999999</v>
      </c>
      <c r="L1171" t="s">
        <v>559</v>
      </c>
      <c r="M1171">
        <v>8</v>
      </c>
      <c r="N1171" t="s">
        <v>36</v>
      </c>
      <c r="O1171">
        <v>1926</v>
      </c>
      <c r="P1171">
        <v>3780319</v>
      </c>
      <c r="Q1171" t="s">
        <v>560</v>
      </c>
      <c r="R1171">
        <v>94123</v>
      </c>
      <c r="S1171">
        <v>15069967</v>
      </c>
    </row>
    <row r="1172" spans="1:19" x14ac:dyDescent="0.2">
      <c r="A1172">
        <v>2341</v>
      </c>
      <c r="B1172" t="s">
        <v>3790</v>
      </c>
      <c r="C1172" t="s">
        <v>3791</v>
      </c>
      <c r="D1172" t="s">
        <v>3792</v>
      </c>
      <c r="E1172">
        <v>3</v>
      </c>
      <c r="F1172">
        <v>4</v>
      </c>
      <c r="G1172">
        <v>2275</v>
      </c>
      <c r="H1172" t="s">
        <v>3762</v>
      </c>
      <c r="I1172">
        <v>2830000</v>
      </c>
      <c r="J1172">
        <v>37.737361</v>
      </c>
      <c r="K1172">
        <v>-122.466292</v>
      </c>
      <c r="L1172" t="s">
        <v>511</v>
      </c>
      <c r="M1172">
        <v>6</v>
      </c>
      <c r="N1172" t="s">
        <v>36</v>
      </c>
      <c r="O1172">
        <v>1920</v>
      </c>
      <c r="P1172">
        <v>2739567</v>
      </c>
      <c r="Q1172" t="s">
        <v>512</v>
      </c>
      <c r="R1172">
        <v>94127</v>
      </c>
      <c r="S1172">
        <v>15138056</v>
      </c>
    </row>
    <row r="1173" spans="1:19" x14ac:dyDescent="0.2">
      <c r="A1173">
        <v>2343</v>
      </c>
      <c r="B1173" t="s">
        <v>3793</v>
      </c>
      <c r="C1173" t="s">
        <v>3794</v>
      </c>
      <c r="D1173" t="s">
        <v>3795</v>
      </c>
      <c r="E1173">
        <v>2</v>
      </c>
      <c r="F1173">
        <v>2</v>
      </c>
      <c r="G1173">
        <v>863</v>
      </c>
      <c r="H1173" t="s">
        <v>3796</v>
      </c>
      <c r="I1173">
        <v>1150000</v>
      </c>
      <c r="J1173">
        <v>37.783079999999998</v>
      </c>
      <c r="K1173">
        <v>-122.40754099999999</v>
      </c>
      <c r="L1173" t="s">
        <v>22</v>
      </c>
      <c r="M1173">
        <v>5</v>
      </c>
      <c r="N1173" t="s">
        <v>23</v>
      </c>
      <c r="O1173">
        <v>1900</v>
      </c>
      <c r="P1173">
        <v>1186607</v>
      </c>
      <c r="Q1173" t="s">
        <v>24</v>
      </c>
      <c r="R1173">
        <v>94103</v>
      </c>
      <c r="S1173">
        <v>89239999</v>
      </c>
    </row>
    <row r="1174" spans="1:19" x14ac:dyDescent="0.2">
      <c r="A1174">
        <v>2345</v>
      </c>
      <c r="B1174" t="s">
        <v>3797</v>
      </c>
      <c r="C1174" t="s">
        <v>3798</v>
      </c>
      <c r="D1174" t="s">
        <v>3799</v>
      </c>
      <c r="E1174">
        <v>1</v>
      </c>
      <c r="F1174">
        <v>1</v>
      </c>
      <c r="G1174">
        <v>637</v>
      </c>
      <c r="H1174" t="s">
        <v>3796</v>
      </c>
      <c r="I1174">
        <v>675000</v>
      </c>
      <c r="J1174">
        <v>37.786413000000003</v>
      </c>
      <c r="K1174">
        <v>-122.396372</v>
      </c>
      <c r="L1174" t="s">
        <v>301</v>
      </c>
      <c r="M1174">
        <v>4</v>
      </c>
      <c r="N1174" t="s">
        <v>23</v>
      </c>
      <c r="O1174">
        <v>2006</v>
      </c>
      <c r="P1174">
        <v>697056</v>
      </c>
      <c r="Q1174" t="s">
        <v>302</v>
      </c>
      <c r="R1174">
        <v>94105</v>
      </c>
      <c r="S1174">
        <v>69819232</v>
      </c>
    </row>
    <row r="1175" spans="1:19" x14ac:dyDescent="0.2">
      <c r="A1175">
        <v>2348</v>
      </c>
      <c r="B1175" t="s">
        <v>3800</v>
      </c>
      <c r="C1175" t="s">
        <v>3801</v>
      </c>
      <c r="D1175" t="s">
        <v>3802</v>
      </c>
      <c r="E1175">
        <v>1</v>
      </c>
      <c r="F1175">
        <v>2</v>
      </c>
      <c r="G1175">
        <v>1225</v>
      </c>
      <c r="H1175" t="s">
        <v>3796</v>
      </c>
      <c r="I1175">
        <v>1210000</v>
      </c>
      <c r="J1175">
        <v>37.745269</v>
      </c>
      <c r="K1175">
        <v>-122.41701500000001</v>
      </c>
      <c r="L1175" t="s">
        <v>40</v>
      </c>
      <c r="M1175">
        <v>7</v>
      </c>
      <c r="N1175" t="s">
        <v>23</v>
      </c>
      <c r="O1175">
        <v>1963</v>
      </c>
      <c r="P1175">
        <v>1210427</v>
      </c>
      <c r="Q1175" t="s">
        <v>41</v>
      </c>
      <c r="R1175">
        <v>94110</v>
      </c>
      <c r="S1175">
        <v>89239698</v>
      </c>
    </row>
    <row r="1176" spans="1:19" x14ac:dyDescent="0.2">
      <c r="A1176">
        <v>2349</v>
      </c>
      <c r="B1176" t="s">
        <v>3803</v>
      </c>
      <c r="C1176" t="s">
        <v>3804</v>
      </c>
      <c r="D1176" t="s">
        <v>3805</v>
      </c>
      <c r="E1176">
        <v>2.25</v>
      </c>
      <c r="F1176">
        <v>5</v>
      </c>
      <c r="G1176">
        <v>1288</v>
      </c>
      <c r="H1176" t="s">
        <v>3796</v>
      </c>
      <c r="I1176">
        <v>1500000</v>
      </c>
      <c r="J1176">
        <v>37.760038999999999</v>
      </c>
      <c r="K1176">
        <v>-122.407697</v>
      </c>
      <c r="L1176" t="s">
        <v>106</v>
      </c>
      <c r="M1176">
        <v>8</v>
      </c>
      <c r="N1176" t="s">
        <v>36</v>
      </c>
      <c r="O1176">
        <v>1898</v>
      </c>
      <c r="P1176">
        <v>1476797</v>
      </c>
      <c r="Q1176" t="s">
        <v>107</v>
      </c>
      <c r="R1176">
        <v>94110</v>
      </c>
      <c r="S1176">
        <v>15150036</v>
      </c>
    </row>
    <row r="1177" spans="1:19" x14ac:dyDescent="0.2">
      <c r="A1177">
        <v>2350</v>
      </c>
      <c r="B1177" t="s">
        <v>3806</v>
      </c>
      <c r="C1177" t="s">
        <v>3807</v>
      </c>
      <c r="D1177" t="s">
        <v>3808</v>
      </c>
      <c r="E1177">
        <v>3</v>
      </c>
      <c r="F1177">
        <v>3</v>
      </c>
      <c r="G1177">
        <v>2085</v>
      </c>
      <c r="H1177" t="s">
        <v>3796</v>
      </c>
      <c r="I1177">
        <v>1900000</v>
      </c>
      <c r="J1177">
        <v>37.761581999999997</v>
      </c>
      <c r="K1177">
        <v>-122.439651</v>
      </c>
      <c r="L1177" t="s">
        <v>173</v>
      </c>
      <c r="M1177">
        <v>8</v>
      </c>
      <c r="N1177" t="s">
        <v>36</v>
      </c>
      <c r="O1177">
        <v>1904</v>
      </c>
      <c r="P1177">
        <v>1948517</v>
      </c>
      <c r="Q1177" t="s">
        <v>174</v>
      </c>
      <c r="R1177">
        <v>94114</v>
      </c>
      <c r="S1177">
        <v>15128302</v>
      </c>
    </row>
    <row r="1178" spans="1:19" x14ac:dyDescent="0.2">
      <c r="A1178">
        <v>2351</v>
      </c>
      <c r="B1178" t="s">
        <v>3809</v>
      </c>
      <c r="C1178" t="s">
        <v>3810</v>
      </c>
      <c r="D1178" t="s">
        <v>3811</v>
      </c>
      <c r="E1178">
        <v>3</v>
      </c>
      <c r="F1178">
        <v>6</v>
      </c>
      <c r="G1178">
        <v>4500</v>
      </c>
      <c r="H1178" t="s">
        <v>3796</v>
      </c>
      <c r="I1178">
        <v>1825000</v>
      </c>
      <c r="J1178">
        <v>37.765597999999997</v>
      </c>
      <c r="K1178">
        <v>-122.457217</v>
      </c>
      <c r="L1178" t="s">
        <v>500</v>
      </c>
      <c r="M1178">
        <v>13</v>
      </c>
      <c r="N1178" t="s">
        <v>208</v>
      </c>
      <c r="O1178">
        <v>1906</v>
      </c>
      <c r="P1178">
        <v>2086964</v>
      </c>
      <c r="Q1178" t="s">
        <v>501</v>
      </c>
      <c r="R1178">
        <v>94117</v>
      </c>
      <c r="S1178">
        <v>15087453</v>
      </c>
    </row>
    <row r="1179" spans="1:19" x14ac:dyDescent="0.2">
      <c r="A1179">
        <v>2353</v>
      </c>
      <c r="B1179" t="s">
        <v>3812</v>
      </c>
      <c r="C1179" t="s">
        <v>3813</v>
      </c>
      <c r="D1179" t="s">
        <v>3814</v>
      </c>
      <c r="E1179">
        <v>2</v>
      </c>
      <c r="F1179">
        <v>2</v>
      </c>
      <c r="G1179">
        <v>1498</v>
      </c>
      <c r="H1179" t="s">
        <v>3796</v>
      </c>
      <c r="I1179">
        <v>1195000</v>
      </c>
      <c r="J1179">
        <v>37.785865000000001</v>
      </c>
      <c r="K1179">
        <v>-122.459526</v>
      </c>
      <c r="L1179" t="s">
        <v>85</v>
      </c>
      <c r="M1179">
        <v>5</v>
      </c>
      <c r="N1179" t="s">
        <v>23</v>
      </c>
      <c r="O1179">
        <v>1984</v>
      </c>
      <c r="P1179">
        <v>1307432</v>
      </c>
      <c r="Q1179" t="s">
        <v>86</v>
      </c>
      <c r="R1179">
        <v>94118</v>
      </c>
      <c r="S1179">
        <v>15089500</v>
      </c>
    </row>
    <row r="1180" spans="1:19" x14ac:dyDescent="0.2">
      <c r="A1180">
        <v>2354</v>
      </c>
      <c r="B1180" t="s">
        <v>3815</v>
      </c>
      <c r="C1180" t="s">
        <v>3816</v>
      </c>
      <c r="D1180" t="s">
        <v>3817</v>
      </c>
      <c r="E1180">
        <v>3</v>
      </c>
      <c r="F1180">
        <v>4</v>
      </c>
      <c r="G1180">
        <v>1500</v>
      </c>
      <c r="H1180" t="s">
        <v>3796</v>
      </c>
      <c r="I1180">
        <v>1180000</v>
      </c>
      <c r="J1180">
        <v>37.777608999999998</v>
      </c>
      <c r="K1180">
        <v>-122.50219800000001</v>
      </c>
      <c r="L1180" t="s">
        <v>391</v>
      </c>
      <c r="M1180">
        <v>5</v>
      </c>
      <c r="N1180" t="s">
        <v>36</v>
      </c>
      <c r="O1180">
        <v>1925</v>
      </c>
      <c r="P1180">
        <v>1337512</v>
      </c>
      <c r="Q1180" t="s">
        <v>392</v>
      </c>
      <c r="R1180">
        <v>94121</v>
      </c>
      <c r="S1180">
        <v>15093231</v>
      </c>
    </row>
    <row r="1181" spans="1:19" x14ac:dyDescent="0.2">
      <c r="A1181">
        <v>2356</v>
      </c>
      <c r="B1181" t="s">
        <v>3818</v>
      </c>
      <c r="C1181" t="s">
        <v>3819</v>
      </c>
      <c r="D1181" t="s">
        <v>3820</v>
      </c>
      <c r="E1181">
        <v>2</v>
      </c>
      <c r="F1181">
        <v>2</v>
      </c>
      <c r="G1181">
        <v>1373</v>
      </c>
      <c r="H1181" t="s">
        <v>3796</v>
      </c>
      <c r="I1181">
        <v>1325000</v>
      </c>
      <c r="J1181">
        <v>37.762844999999999</v>
      </c>
      <c r="K1181">
        <v>-122.460639</v>
      </c>
      <c r="L1181" t="s">
        <v>90</v>
      </c>
      <c r="M1181">
        <v>8</v>
      </c>
      <c r="N1181" t="s">
        <v>23</v>
      </c>
      <c r="O1181">
        <v>1913</v>
      </c>
      <c r="P1181">
        <v>1327585</v>
      </c>
      <c r="Q1181" t="s">
        <v>91</v>
      </c>
      <c r="R1181">
        <v>94122</v>
      </c>
      <c r="S1181">
        <v>61325196</v>
      </c>
    </row>
    <row r="1182" spans="1:19" x14ac:dyDescent="0.2">
      <c r="A1182">
        <v>2358</v>
      </c>
      <c r="B1182" t="s">
        <v>3821</v>
      </c>
      <c r="C1182" t="s">
        <v>3822</v>
      </c>
      <c r="D1182" t="s">
        <v>3823</v>
      </c>
      <c r="E1182">
        <v>2</v>
      </c>
      <c r="F1182">
        <v>4</v>
      </c>
      <c r="G1182">
        <v>1595</v>
      </c>
      <c r="H1182" t="s">
        <v>3796</v>
      </c>
      <c r="I1182">
        <v>1275000</v>
      </c>
      <c r="J1182">
        <v>37.741143999999998</v>
      </c>
      <c r="K1182">
        <v>-122.452549</v>
      </c>
      <c r="L1182" t="s">
        <v>1149</v>
      </c>
      <c r="M1182">
        <v>7</v>
      </c>
      <c r="N1182" t="s">
        <v>36</v>
      </c>
      <c r="O1182">
        <v>1930</v>
      </c>
      <c r="P1182">
        <v>1291420</v>
      </c>
      <c r="Q1182" t="s">
        <v>1150</v>
      </c>
      <c r="R1182">
        <v>94127</v>
      </c>
      <c r="S1182">
        <v>15134424</v>
      </c>
    </row>
    <row r="1183" spans="1:19" x14ac:dyDescent="0.2">
      <c r="A1183">
        <v>2359</v>
      </c>
      <c r="B1183" t="s">
        <v>3824</v>
      </c>
      <c r="C1183" t="s">
        <v>3825</v>
      </c>
      <c r="D1183" t="s">
        <v>3826</v>
      </c>
      <c r="E1183">
        <v>3</v>
      </c>
      <c r="F1183">
        <v>4</v>
      </c>
      <c r="G1183">
        <v>1531</v>
      </c>
      <c r="H1183" t="s">
        <v>3796</v>
      </c>
      <c r="I1183">
        <v>1350000</v>
      </c>
      <c r="J1183">
        <v>37.739649</v>
      </c>
      <c r="K1183">
        <v>-122.438969</v>
      </c>
      <c r="L1183" t="s">
        <v>236</v>
      </c>
      <c r="M1183">
        <v>5</v>
      </c>
      <c r="N1183" t="s">
        <v>36</v>
      </c>
      <c r="O1183">
        <v>1968</v>
      </c>
      <c r="P1183">
        <v>1654512</v>
      </c>
      <c r="Q1183" t="s">
        <v>237</v>
      </c>
      <c r="R1183">
        <v>94131</v>
      </c>
      <c r="S1183">
        <v>15199646</v>
      </c>
    </row>
    <row r="1184" spans="1:19" x14ac:dyDescent="0.2">
      <c r="A1184">
        <v>2361</v>
      </c>
      <c r="B1184" t="s">
        <v>3827</v>
      </c>
      <c r="C1184" t="s">
        <v>3828</v>
      </c>
      <c r="D1184" t="s">
        <v>3829</v>
      </c>
      <c r="E1184">
        <v>2</v>
      </c>
      <c r="F1184">
        <v>3</v>
      </c>
      <c r="G1184">
        <v>1530</v>
      </c>
      <c r="H1184" t="s">
        <v>3796</v>
      </c>
      <c r="I1184">
        <v>1350000</v>
      </c>
      <c r="J1184">
        <v>37.732467999999997</v>
      </c>
      <c r="K1184">
        <v>-122.49547099999999</v>
      </c>
      <c r="L1184" t="s">
        <v>161</v>
      </c>
      <c r="M1184">
        <v>7</v>
      </c>
      <c r="N1184" t="s">
        <v>36</v>
      </c>
      <c r="O1184">
        <v>1953</v>
      </c>
      <c r="P1184">
        <v>1285826</v>
      </c>
      <c r="Q1184" t="s">
        <v>162</v>
      </c>
      <c r="R1184">
        <v>94132</v>
      </c>
      <c r="S1184">
        <v>15198140</v>
      </c>
    </row>
    <row r="1185" spans="1:19" x14ac:dyDescent="0.2">
      <c r="A1185">
        <v>2366</v>
      </c>
      <c r="B1185" t="s">
        <v>3830</v>
      </c>
      <c r="C1185" t="s">
        <v>3831</v>
      </c>
      <c r="D1185" t="s">
        <v>3832</v>
      </c>
      <c r="E1185">
        <v>2</v>
      </c>
      <c r="F1185">
        <v>2</v>
      </c>
      <c r="G1185">
        <v>1455</v>
      </c>
      <c r="H1185" t="s">
        <v>3833</v>
      </c>
      <c r="I1185">
        <v>1200000</v>
      </c>
      <c r="J1185">
        <v>37.780630000000002</v>
      </c>
      <c r="K1185">
        <v>-122.389635</v>
      </c>
      <c r="L1185" t="s">
        <v>301</v>
      </c>
      <c r="M1185">
        <v>4</v>
      </c>
      <c r="N1185" t="s">
        <v>23</v>
      </c>
      <c r="O1185">
        <v>2000</v>
      </c>
      <c r="P1185">
        <v>1512633</v>
      </c>
      <c r="Q1185" t="s">
        <v>302</v>
      </c>
      <c r="R1185">
        <v>94107</v>
      </c>
      <c r="S1185">
        <v>53165039</v>
      </c>
    </row>
    <row r="1186" spans="1:19" x14ac:dyDescent="0.2">
      <c r="A1186">
        <v>2368</v>
      </c>
      <c r="B1186" t="s">
        <v>3834</v>
      </c>
      <c r="C1186" t="s">
        <v>3835</v>
      </c>
      <c r="D1186" t="s">
        <v>3836</v>
      </c>
      <c r="E1186">
        <v>2</v>
      </c>
      <c r="F1186">
        <v>2</v>
      </c>
      <c r="G1186">
        <v>1243</v>
      </c>
      <c r="H1186" t="s">
        <v>3833</v>
      </c>
      <c r="I1186">
        <v>1700000</v>
      </c>
      <c r="J1186">
        <v>37.795138999999999</v>
      </c>
      <c r="K1186">
        <v>-122.425309</v>
      </c>
      <c r="L1186" t="s">
        <v>193</v>
      </c>
      <c r="M1186">
        <v>4</v>
      </c>
      <c r="N1186" t="s">
        <v>23</v>
      </c>
      <c r="O1186">
        <v>1900</v>
      </c>
      <c r="P1186">
        <v>1383988</v>
      </c>
      <c r="Q1186" t="s">
        <v>194</v>
      </c>
      <c r="R1186">
        <v>94109</v>
      </c>
      <c r="S1186">
        <v>53153196</v>
      </c>
    </row>
    <row r="1187" spans="1:19" x14ac:dyDescent="0.2">
      <c r="A1187">
        <v>2369</v>
      </c>
      <c r="B1187" t="s">
        <v>3837</v>
      </c>
      <c r="C1187" t="s">
        <v>3838</v>
      </c>
      <c r="D1187" t="s">
        <v>3839</v>
      </c>
      <c r="E1187">
        <v>2</v>
      </c>
      <c r="F1187">
        <v>2</v>
      </c>
      <c r="G1187">
        <v>1458</v>
      </c>
      <c r="H1187" t="s">
        <v>3833</v>
      </c>
      <c r="I1187">
        <v>2535000</v>
      </c>
      <c r="J1187">
        <v>37.794657999999998</v>
      </c>
      <c r="K1187">
        <v>-122.422325</v>
      </c>
      <c r="L1187" t="s">
        <v>111</v>
      </c>
      <c r="M1187">
        <v>6</v>
      </c>
      <c r="N1187" t="s">
        <v>23</v>
      </c>
      <c r="O1187">
        <v>2014</v>
      </c>
      <c r="P1187">
        <v>2499767</v>
      </c>
      <c r="Q1187" t="s">
        <v>112</v>
      </c>
      <c r="R1187">
        <v>94109</v>
      </c>
      <c r="S1187">
        <v>123596977</v>
      </c>
    </row>
    <row r="1188" spans="1:19" x14ac:dyDescent="0.2">
      <c r="A1188">
        <v>2374</v>
      </c>
      <c r="B1188" t="s">
        <v>3840</v>
      </c>
      <c r="C1188" t="s">
        <v>3841</v>
      </c>
      <c r="D1188" t="s">
        <v>3842</v>
      </c>
      <c r="E1188">
        <v>1</v>
      </c>
      <c r="F1188">
        <v>1</v>
      </c>
      <c r="G1188">
        <v>750</v>
      </c>
      <c r="H1188" t="s">
        <v>3843</v>
      </c>
      <c r="I1188">
        <v>728000</v>
      </c>
      <c r="J1188">
        <v>37.777641000000003</v>
      </c>
      <c r="K1188">
        <v>-122.393417</v>
      </c>
      <c r="L1188" t="s">
        <v>22</v>
      </c>
      <c r="M1188">
        <v>2</v>
      </c>
      <c r="N1188" t="s">
        <v>208</v>
      </c>
      <c r="O1188">
        <v>2004</v>
      </c>
      <c r="P1188">
        <v>757102</v>
      </c>
      <c r="Q1188" t="s">
        <v>24</v>
      </c>
      <c r="R1188">
        <v>94107</v>
      </c>
      <c r="S1188">
        <v>69819628</v>
      </c>
    </row>
    <row r="1189" spans="1:19" x14ac:dyDescent="0.2">
      <c r="A1189">
        <v>2377</v>
      </c>
      <c r="B1189" t="s">
        <v>3844</v>
      </c>
      <c r="C1189" t="s">
        <v>3845</v>
      </c>
      <c r="D1189" t="s">
        <v>3846</v>
      </c>
      <c r="E1189">
        <v>1.5</v>
      </c>
      <c r="F1189">
        <v>1</v>
      </c>
      <c r="G1189">
        <v>1075</v>
      </c>
      <c r="H1189" t="s">
        <v>3843</v>
      </c>
      <c r="I1189">
        <v>805000</v>
      </c>
      <c r="J1189">
        <v>37.790995000000002</v>
      </c>
      <c r="K1189">
        <v>-122.414995</v>
      </c>
      <c r="L1189" t="s">
        <v>242</v>
      </c>
      <c r="M1189">
        <v>3</v>
      </c>
      <c r="N1189" t="s">
        <v>23</v>
      </c>
      <c r="O1189">
        <v>1984</v>
      </c>
      <c r="P1189">
        <v>865693</v>
      </c>
      <c r="Q1189" t="s">
        <v>243</v>
      </c>
      <c r="R1189">
        <v>94109</v>
      </c>
      <c r="S1189">
        <v>15068347</v>
      </c>
    </row>
    <row r="1190" spans="1:19" x14ac:dyDescent="0.2">
      <c r="A1190">
        <v>2378</v>
      </c>
      <c r="B1190" t="s">
        <v>3847</v>
      </c>
      <c r="C1190" t="s">
        <v>3848</v>
      </c>
      <c r="D1190" t="s">
        <v>3849</v>
      </c>
      <c r="E1190">
        <v>1</v>
      </c>
      <c r="F1190">
        <v>3</v>
      </c>
      <c r="G1190">
        <v>1220</v>
      </c>
      <c r="H1190" t="s">
        <v>3843</v>
      </c>
      <c r="I1190">
        <v>875000</v>
      </c>
      <c r="J1190">
        <v>37.727409000000002</v>
      </c>
      <c r="K1190">
        <v>-122.46069</v>
      </c>
      <c r="L1190" t="s">
        <v>474</v>
      </c>
      <c r="M1190">
        <v>6</v>
      </c>
      <c r="N1190" t="s">
        <v>36</v>
      </c>
      <c r="O1190">
        <v>1955</v>
      </c>
      <c r="P1190">
        <v>1273959</v>
      </c>
      <c r="Q1190" t="s">
        <v>475</v>
      </c>
      <c r="R1190">
        <v>94112</v>
      </c>
      <c r="S1190">
        <v>15140700</v>
      </c>
    </row>
    <row r="1191" spans="1:19" x14ac:dyDescent="0.2">
      <c r="A1191">
        <v>2381</v>
      </c>
      <c r="B1191" t="s">
        <v>3850</v>
      </c>
      <c r="C1191" t="s">
        <v>3851</v>
      </c>
      <c r="D1191" t="s">
        <v>3852</v>
      </c>
      <c r="E1191">
        <v>2</v>
      </c>
      <c r="F1191">
        <v>5</v>
      </c>
      <c r="G1191">
        <v>2250</v>
      </c>
      <c r="H1191" t="s">
        <v>3843</v>
      </c>
      <c r="I1191">
        <v>1500000</v>
      </c>
      <c r="J1191">
        <v>37.785007</v>
      </c>
      <c r="K1191">
        <v>-122.44525</v>
      </c>
      <c r="L1191" t="s">
        <v>125</v>
      </c>
      <c r="M1191">
        <v>9</v>
      </c>
      <c r="N1191" t="s">
        <v>208</v>
      </c>
      <c r="O1191">
        <v>1900</v>
      </c>
      <c r="P1191">
        <v>1630010</v>
      </c>
      <c r="Q1191" t="s">
        <v>126</v>
      </c>
      <c r="R1191">
        <v>94115</v>
      </c>
      <c r="S1191">
        <v>15083259</v>
      </c>
    </row>
    <row r="1192" spans="1:19" x14ac:dyDescent="0.2">
      <c r="A1192">
        <v>2382</v>
      </c>
      <c r="B1192" t="s">
        <v>3853</v>
      </c>
      <c r="C1192" t="s">
        <v>3854</v>
      </c>
      <c r="D1192" t="s">
        <v>3855</v>
      </c>
      <c r="E1192">
        <v>2</v>
      </c>
      <c r="F1192">
        <v>3</v>
      </c>
      <c r="G1192">
        <v>1864</v>
      </c>
      <c r="H1192" t="s">
        <v>3843</v>
      </c>
      <c r="I1192">
        <v>1905000</v>
      </c>
      <c r="J1192">
        <v>37.789898000000001</v>
      </c>
      <c r="K1192">
        <v>-122.440223</v>
      </c>
      <c r="L1192" t="s">
        <v>193</v>
      </c>
      <c r="M1192">
        <v>7</v>
      </c>
      <c r="N1192" t="s">
        <v>23</v>
      </c>
      <c r="O1192">
        <v>1900</v>
      </c>
      <c r="P1192">
        <v>2013845</v>
      </c>
      <c r="Q1192" t="s">
        <v>194</v>
      </c>
      <c r="R1192">
        <v>94115</v>
      </c>
      <c r="S1192">
        <v>117672829</v>
      </c>
    </row>
    <row r="1193" spans="1:19" x14ac:dyDescent="0.2">
      <c r="A1193">
        <v>2383</v>
      </c>
      <c r="B1193" t="s">
        <v>3856</v>
      </c>
      <c r="C1193" t="s">
        <v>3857</v>
      </c>
      <c r="D1193" t="s">
        <v>3858</v>
      </c>
      <c r="E1193">
        <v>1</v>
      </c>
      <c r="F1193">
        <v>2</v>
      </c>
      <c r="G1193">
        <v>903</v>
      </c>
      <c r="H1193" t="s">
        <v>3843</v>
      </c>
      <c r="I1193">
        <v>870000</v>
      </c>
      <c r="J1193">
        <v>37.736083999999998</v>
      </c>
      <c r="K1193">
        <v>-122.498603</v>
      </c>
      <c r="L1193" t="s">
        <v>365</v>
      </c>
      <c r="M1193">
        <v>4</v>
      </c>
      <c r="N1193" t="s">
        <v>36</v>
      </c>
      <c r="O1193">
        <v>1952</v>
      </c>
      <c r="P1193">
        <v>869289</v>
      </c>
      <c r="Q1193" t="s">
        <v>366</v>
      </c>
      <c r="R1193">
        <v>94116</v>
      </c>
      <c r="S1193">
        <v>15126104</v>
      </c>
    </row>
    <row r="1194" spans="1:19" x14ac:dyDescent="0.2">
      <c r="A1194">
        <v>2384</v>
      </c>
      <c r="B1194" t="s">
        <v>3859</v>
      </c>
      <c r="C1194" t="s">
        <v>3860</v>
      </c>
      <c r="D1194" t="s">
        <v>3861</v>
      </c>
      <c r="E1194">
        <v>2</v>
      </c>
      <c r="F1194">
        <v>4</v>
      </c>
      <c r="G1194">
        <v>2000</v>
      </c>
      <c r="H1194" t="s">
        <v>3843</v>
      </c>
      <c r="I1194">
        <v>1550000</v>
      </c>
      <c r="J1194">
        <v>37.745272</v>
      </c>
      <c r="K1194">
        <v>-122.471158</v>
      </c>
      <c r="L1194" t="s">
        <v>1630</v>
      </c>
      <c r="M1194">
        <v>8</v>
      </c>
      <c r="N1194" t="s">
        <v>36</v>
      </c>
      <c r="O1194">
        <v>1927</v>
      </c>
      <c r="P1194">
        <v>1564962</v>
      </c>
      <c r="Q1194" t="s">
        <v>1631</v>
      </c>
      <c r="R1194">
        <v>94116</v>
      </c>
      <c r="S1194">
        <v>15119993</v>
      </c>
    </row>
    <row r="1195" spans="1:19" x14ac:dyDescent="0.2">
      <c r="A1195">
        <v>2386</v>
      </c>
      <c r="B1195" t="s">
        <v>3862</v>
      </c>
      <c r="C1195" t="s">
        <v>3863</v>
      </c>
      <c r="D1195" t="s">
        <v>3864</v>
      </c>
      <c r="E1195">
        <v>2</v>
      </c>
      <c r="F1195">
        <v>2</v>
      </c>
      <c r="G1195">
        <v>1299</v>
      </c>
      <c r="H1195" t="s">
        <v>3843</v>
      </c>
      <c r="I1195">
        <v>1225000</v>
      </c>
      <c r="J1195">
        <v>37.764603999999999</v>
      </c>
      <c r="K1195">
        <v>-122.447704</v>
      </c>
      <c r="L1195" t="s">
        <v>284</v>
      </c>
      <c r="M1195">
        <v>5</v>
      </c>
      <c r="N1195" t="s">
        <v>23</v>
      </c>
      <c r="O1195">
        <v>1965</v>
      </c>
      <c r="P1195">
        <v>1313540</v>
      </c>
      <c r="Q1195" t="s">
        <v>285</v>
      </c>
      <c r="R1195">
        <v>94117</v>
      </c>
      <c r="S1195">
        <v>61325154</v>
      </c>
    </row>
    <row r="1196" spans="1:19" x14ac:dyDescent="0.2">
      <c r="A1196">
        <v>2388</v>
      </c>
      <c r="B1196" t="s">
        <v>3865</v>
      </c>
      <c r="C1196" t="s">
        <v>3866</v>
      </c>
      <c r="D1196" t="s">
        <v>3867</v>
      </c>
      <c r="E1196">
        <v>3.5</v>
      </c>
      <c r="F1196">
        <v>4</v>
      </c>
      <c r="G1196">
        <v>2614</v>
      </c>
      <c r="H1196" t="s">
        <v>3843</v>
      </c>
      <c r="I1196">
        <v>1950000</v>
      </c>
      <c r="J1196">
        <v>37.773519</v>
      </c>
      <c r="K1196">
        <v>-122.451579</v>
      </c>
      <c r="L1196" t="s">
        <v>222</v>
      </c>
      <c r="M1196">
        <v>23</v>
      </c>
      <c r="N1196" t="s">
        <v>23</v>
      </c>
      <c r="O1196">
        <v>1904</v>
      </c>
      <c r="P1196">
        <v>1803695</v>
      </c>
      <c r="Q1196" t="s">
        <v>223</v>
      </c>
      <c r="R1196">
        <v>94117</v>
      </c>
      <c r="S1196">
        <v>15085869</v>
      </c>
    </row>
    <row r="1197" spans="1:19" x14ac:dyDescent="0.2">
      <c r="A1197">
        <v>2389</v>
      </c>
      <c r="B1197" t="s">
        <v>3868</v>
      </c>
      <c r="C1197" t="s">
        <v>3869</v>
      </c>
      <c r="D1197" t="s">
        <v>3870</v>
      </c>
      <c r="E1197">
        <v>6</v>
      </c>
      <c r="F1197">
        <v>7</v>
      </c>
      <c r="G1197">
        <v>7000</v>
      </c>
      <c r="H1197" t="s">
        <v>3843</v>
      </c>
      <c r="I1197">
        <v>7500000</v>
      </c>
      <c r="J1197">
        <v>37.789037999999998</v>
      </c>
      <c r="K1197">
        <v>-122.452614</v>
      </c>
      <c r="L1197" t="s">
        <v>258</v>
      </c>
      <c r="M1197">
        <v>11</v>
      </c>
      <c r="N1197" t="s">
        <v>36</v>
      </c>
      <c r="O1197">
        <v>1925</v>
      </c>
      <c r="P1197">
        <v>8102884</v>
      </c>
      <c r="Q1197" t="s">
        <v>259</v>
      </c>
      <c r="R1197">
        <v>94118</v>
      </c>
      <c r="S1197">
        <v>15081716</v>
      </c>
    </row>
    <row r="1198" spans="1:19" x14ac:dyDescent="0.2">
      <c r="A1198">
        <v>2390</v>
      </c>
      <c r="B1198" t="s">
        <v>3871</v>
      </c>
      <c r="C1198" t="s">
        <v>3872</v>
      </c>
      <c r="D1198" t="s">
        <v>3873</v>
      </c>
      <c r="E1198">
        <v>1</v>
      </c>
      <c r="F1198">
        <v>2</v>
      </c>
      <c r="G1198">
        <v>1175</v>
      </c>
      <c r="H1198" t="s">
        <v>3843</v>
      </c>
      <c r="I1198">
        <v>825000</v>
      </c>
      <c r="J1198">
        <v>37.731623999999996</v>
      </c>
      <c r="K1198">
        <v>-122.395105</v>
      </c>
      <c r="L1198" t="s">
        <v>143</v>
      </c>
      <c r="M1198">
        <v>5</v>
      </c>
      <c r="N1198" t="s">
        <v>36</v>
      </c>
      <c r="O1198">
        <v>1942</v>
      </c>
      <c r="P1198">
        <v>640243</v>
      </c>
      <c r="Q1198" t="s">
        <v>144</v>
      </c>
      <c r="R1198">
        <v>94124</v>
      </c>
      <c r="S1198">
        <v>15157600</v>
      </c>
    </row>
    <row r="1199" spans="1:19" x14ac:dyDescent="0.2">
      <c r="A1199">
        <v>2391</v>
      </c>
      <c r="B1199" t="s">
        <v>3874</v>
      </c>
      <c r="C1199" t="s">
        <v>3875</v>
      </c>
      <c r="D1199" t="s">
        <v>3876</v>
      </c>
      <c r="E1199">
        <v>3.5</v>
      </c>
      <c r="F1199">
        <v>4</v>
      </c>
      <c r="G1199">
        <v>2062</v>
      </c>
      <c r="H1199" t="s">
        <v>3843</v>
      </c>
      <c r="I1199">
        <v>1005000</v>
      </c>
      <c r="J1199">
        <v>37.713051</v>
      </c>
      <c r="K1199">
        <v>-122.481472</v>
      </c>
      <c r="L1199" t="s">
        <v>161</v>
      </c>
      <c r="M1199">
        <v>7</v>
      </c>
      <c r="N1199" t="s">
        <v>23</v>
      </c>
      <c r="O1199">
        <v>1975</v>
      </c>
      <c r="P1199">
        <v>974252</v>
      </c>
      <c r="Q1199" t="s">
        <v>162</v>
      </c>
      <c r="R1199">
        <v>94132</v>
      </c>
      <c r="S1199">
        <v>15198452</v>
      </c>
    </row>
    <row r="1200" spans="1:19" x14ac:dyDescent="0.2">
      <c r="A1200">
        <v>2392</v>
      </c>
      <c r="B1200" t="s">
        <v>3877</v>
      </c>
      <c r="C1200" t="s">
        <v>3878</v>
      </c>
      <c r="D1200" t="s">
        <v>3879</v>
      </c>
      <c r="E1200">
        <v>2</v>
      </c>
      <c r="F1200">
        <v>3</v>
      </c>
      <c r="G1200">
        <v>1445</v>
      </c>
      <c r="H1200" t="s">
        <v>3843</v>
      </c>
      <c r="I1200">
        <v>750000</v>
      </c>
      <c r="J1200">
        <v>37.713028999999999</v>
      </c>
      <c r="K1200">
        <v>-122.40577500000001</v>
      </c>
      <c r="L1200" t="s">
        <v>408</v>
      </c>
      <c r="M1200">
        <v>6</v>
      </c>
      <c r="N1200" t="s">
        <v>36</v>
      </c>
      <c r="O1200">
        <v>1961</v>
      </c>
      <c r="P1200">
        <v>762775</v>
      </c>
      <c r="Q1200" t="s">
        <v>409</v>
      </c>
      <c r="R1200">
        <v>94134</v>
      </c>
      <c r="S1200">
        <v>15173933</v>
      </c>
    </row>
    <row r="1201" spans="1:19" x14ac:dyDescent="0.2">
      <c r="A1201">
        <v>2393</v>
      </c>
      <c r="B1201" t="s">
        <v>3880</v>
      </c>
      <c r="C1201" t="s">
        <v>3881</v>
      </c>
      <c r="D1201" t="s">
        <v>3882</v>
      </c>
      <c r="E1201">
        <v>4</v>
      </c>
      <c r="F1201">
        <v>5</v>
      </c>
      <c r="G1201">
        <v>3300</v>
      </c>
      <c r="H1201" t="s">
        <v>3843</v>
      </c>
      <c r="I1201">
        <v>1000000</v>
      </c>
      <c r="J1201">
        <v>37.709896000000001</v>
      </c>
      <c r="K1201">
        <v>-122.411349</v>
      </c>
      <c r="L1201" t="s">
        <v>408</v>
      </c>
      <c r="M1201">
        <v>10</v>
      </c>
      <c r="N1201" t="s">
        <v>36</v>
      </c>
      <c r="O1201">
        <v>1999</v>
      </c>
      <c r="P1201">
        <v>1058157</v>
      </c>
      <c r="Q1201" t="s">
        <v>409</v>
      </c>
      <c r="R1201">
        <v>94134</v>
      </c>
      <c r="S1201">
        <v>15175529</v>
      </c>
    </row>
    <row r="1202" spans="1:19" x14ac:dyDescent="0.2">
      <c r="A1202">
        <v>2395</v>
      </c>
      <c r="B1202" t="s">
        <v>3883</v>
      </c>
      <c r="C1202" t="s">
        <v>3884</v>
      </c>
      <c r="D1202" t="s">
        <v>3885</v>
      </c>
      <c r="E1202">
        <v>2</v>
      </c>
      <c r="F1202">
        <v>2</v>
      </c>
      <c r="G1202">
        <v>1444</v>
      </c>
      <c r="H1202" t="s">
        <v>3886</v>
      </c>
      <c r="I1202">
        <v>1398000</v>
      </c>
      <c r="J1202">
        <v>37.762084000000002</v>
      </c>
      <c r="K1202">
        <v>-122.38900700000001</v>
      </c>
      <c r="L1202" t="s">
        <v>884</v>
      </c>
      <c r="M1202">
        <v>4</v>
      </c>
      <c r="N1202" t="s">
        <v>23</v>
      </c>
      <c r="O1202">
        <v>2007</v>
      </c>
      <c r="P1202">
        <v>1486987</v>
      </c>
      <c r="Q1202" t="s">
        <v>885</v>
      </c>
      <c r="R1202">
        <v>94107</v>
      </c>
      <c r="S1202">
        <v>79845529</v>
      </c>
    </row>
    <row r="1203" spans="1:19" x14ac:dyDescent="0.2">
      <c r="A1203">
        <v>2398</v>
      </c>
      <c r="B1203" t="s">
        <v>3887</v>
      </c>
      <c r="C1203" t="s">
        <v>3888</v>
      </c>
      <c r="D1203" t="s">
        <v>3889</v>
      </c>
      <c r="E1203">
        <v>2</v>
      </c>
      <c r="F1203">
        <v>3</v>
      </c>
      <c r="G1203">
        <v>1350</v>
      </c>
      <c r="H1203" t="s">
        <v>3886</v>
      </c>
      <c r="I1203">
        <v>1350000</v>
      </c>
      <c r="J1203">
        <v>37.747134000000003</v>
      </c>
      <c r="K1203">
        <v>-122.42351600000001</v>
      </c>
      <c r="L1203" t="s">
        <v>60</v>
      </c>
      <c r="M1203">
        <v>7</v>
      </c>
      <c r="N1203" t="s">
        <v>23</v>
      </c>
      <c r="O1203">
        <v>1916</v>
      </c>
      <c r="P1203">
        <v>1356351</v>
      </c>
      <c r="Q1203" t="s">
        <v>61</v>
      </c>
      <c r="R1203">
        <v>94110</v>
      </c>
      <c r="S1203">
        <v>123598422</v>
      </c>
    </row>
    <row r="1204" spans="1:19" x14ac:dyDescent="0.2">
      <c r="A1204">
        <v>2399</v>
      </c>
      <c r="B1204" t="s">
        <v>3890</v>
      </c>
      <c r="C1204" t="s">
        <v>3891</v>
      </c>
      <c r="D1204" t="s">
        <v>3892</v>
      </c>
      <c r="E1204">
        <v>1</v>
      </c>
      <c r="F1204">
        <v>1</v>
      </c>
      <c r="G1204">
        <v>1062</v>
      </c>
      <c r="H1204" t="s">
        <v>3886</v>
      </c>
      <c r="I1204">
        <v>1080000</v>
      </c>
      <c r="J1204">
        <v>37.803469999999997</v>
      </c>
      <c r="K1204">
        <v>-122.40409</v>
      </c>
      <c r="L1204" t="s">
        <v>399</v>
      </c>
      <c r="M1204">
        <v>4</v>
      </c>
      <c r="N1204" t="s">
        <v>23</v>
      </c>
      <c r="O1204">
        <v>1983</v>
      </c>
      <c r="P1204">
        <v>1052396</v>
      </c>
      <c r="Q1204" t="s">
        <v>400</v>
      </c>
      <c r="R1204">
        <v>94111</v>
      </c>
      <c r="S1204">
        <v>15065016</v>
      </c>
    </row>
    <row r="1205" spans="1:19" x14ac:dyDescent="0.2">
      <c r="A1205">
        <v>2403</v>
      </c>
      <c r="B1205" t="s">
        <v>3893</v>
      </c>
      <c r="C1205" t="s">
        <v>3894</v>
      </c>
      <c r="D1205" t="s">
        <v>3895</v>
      </c>
      <c r="E1205">
        <v>1</v>
      </c>
      <c r="F1205">
        <v>2</v>
      </c>
      <c r="G1205">
        <v>1214</v>
      </c>
      <c r="H1205" t="s">
        <v>3886</v>
      </c>
      <c r="I1205">
        <v>1350000</v>
      </c>
      <c r="J1205">
        <v>37.749932999999999</v>
      </c>
      <c r="K1205">
        <v>-122.46771200000001</v>
      </c>
      <c r="L1205" t="s">
        <v>810</v>
      </c>
      <c r="M1205">
        <v>5</v>
      </c>
      <c r="N1205" t="s">
        <v>36</v>
      </c>
      <c r="O1205">
        <v>1950</v>
      </c>
      <c r="P1205">
        <v>1361837</v>
      </c>
      <c r="Q1205" t="s">
        <v>811</v>
      </c>
      <c r="R1205">
        <v>94116</v>
      </c>
      <c r="S1205">
        <v>15115404</v>
      </c>
    </row>
    <row r="1206" spans="1:19" x14ac:dyDescent="0.2">
      <c r="A1206">
        <v>2405</v>
      </c>
      <c r="B1206" t="s">
        <v>3896</v>
      </c>
      <c r="C1206" t="s">
        <v>3897</v>
      </c>
      <c r="D1206" t="s">
        <v>3898</v>
      </c>
      <c r="E1206">
        <v>1.5</v>
      </c>
      <c r="F1206">
        <v>4</v>
      </c>
      <c r="G1206">
        <v>2360</v>
      </c>
      <c r="H1206" t="s">
        <v>3886</v>
      </c>
      <c r="I1206">
        <v>1650000</v>
      </c>
      <c r="J1206">
        <v>37.772311999999999</v>
      </c>
      <c r="K1206">
        <v>-122.494643</v>
      </c>
      <c r="L1206" t="s">
        <v>391</v>
      </c>
      <c r="M1206">
        <v>8</v>
      </c>
      <c r="N1206" t="s">
        <v>36</v>
      </c>
      <c r="O1206">
        <v>1924</v>
      </c>
      <c r="P1206">
        <v>1296941</v>
      </c>
      <c r="Q1206" t="s">
        <v>392</v>
      </c>
      <c r="R1206">
        <v>94121</v>
      </c>
      <c r="S1206">
        <v>15099939</v>
      </c>
    </row>
    <row r="1207" spans="1:19" x14ac:dyDescent="0.2">
      <c r="A1207">
        <v>2406</v>
      </c>
      <c r="B1207" t="s">
        <v>3899</v>
      </c>
      <c r="C1207" t="s">
        <v>3900</v>
      </c>
      <c r="D1207" t="s">
        <v>3901</v>
      </c>
      <c r="E1207">
        <v>3</v>
      </c>
      <c r="F1207">
        <v>3</v>
      </c>
      <c r="G1207">
        <v>2239</v>
      </c>
      <c r="H1207" t="s">
        <v>3886</v>
      </c>
      <c r="I1207">
        <v>2508000</v>
      </c>
      <c r="J1207">
        <v>37.784681999999997</v>
      </c>
      <c r="K1207">
        <v>-122.48002099999999</v>
      </c>
      <c r="L1207" t="s">
        <v>85</v>
      </c>
      <c r="M1207">
        <v>8</v>
      </c>
      <c r="N1207" t="s">
        <v>36</v>
      </c>
      <c r="O1207">
        <v>1911</v>
      </c>
      <c r="P1207">
        <v>2160587</v>
      </c>
      <c r="Q1207" t="s">
        <v>86</v>
      </c>
      <c r="R1207">
        <v>94121</v>
      </c>
      <c r="S1207">
        <v>15090217</v>
      </c>
    </row>
    <row r="1208" spans="1:19" x14ac:dyDescent="0.2">
      <c r="A1208">
        <v>2408</v>
      </c>
      <c r="B1208" t="s">
        <v>3902</v>
      </c>
      <c r="C1208" t="s">
        <v>3903</v>
      </c>
      <c r="D1208" t="s">
        <v>3904</v>
      </c>
      <c r="E1208">
        <v>2</v>
      </c>
      <c r="F1208">
        <v>3</v>
      </c>
      <c r="G1208">
        <v>934</v>
      </c>
      <c r="H1208" t="s">
        <v>3886</v>
      </c>
      <c r="I1208">
        <v>600000</v>
      </c>
      <c r="J1208">
        <v>37.736035999999999</v>
      </c>
      <c r="K1208">
        <v>-122.388762</v>
      </c>
      <c r="L1208" t="s">
        <v>143</v>
      </c>
      <c r="M1208">
        <v>5</v>
      </c>
      <c r="N1208" t="s">
        <v>36</v>
      </c>
      <c r="O1208">
        <v>1908</v>
      </c>
      <c r="P1208">
        <v>597937</v>
      </c>
      <c r="Q1208" t="s">
        <v>144</v>
      </c>
      <c r="R1208">
        <v>94124</v>
      </c>
      <c r="S1208">
        <v>15155975</v>
      </c>
    </row>
    <row r="1209" spans="1:19" x14ac:dyDescent="0.2">
      <c r="A1209">
        <v>2409</v>
      </c>
      <c r="B1209" t="s">
        <v>3905</v>
      </c>
      <c r="C1209" t="s">
        <v>3906</v>
      </c>
      <c r="D1209" t="s">
        <v>3907</v>
      </c>
      <c r="E1209">
        <v>1</v>
      </c>
      <c r="F1209">
        <v>1</v>
      </c>
      <c r="G1209">
        <v>830</v>
      </c>
      <c r="H1209" t="s">
        <v>3886</v>
      </c>
      <c r="I1209">
        <v>590000</v>
      </c>
      <c r="J1209">
        <v>37.746034999999999</v>
      </c>
      <c r="K1209">
        <v>-122.44109</v>
      </c>
      <c r="L1209" t="s">
        <v>236</v>
      </c>
      <c r="M1209">
        <v>3</v>
      </c>
      <c r="N1209" t="s">
        <v>23</v>
      </c>
      <c r="O1209">
        <v>1972</v>
      </c>
      <c r="P1209">
        <v>643991</v>
      </c>
      <c r="Q1209" t="s">
        <v>237</v>
      </c>
      <c r="R1209">
        <v>94131</v>
      </c>
      <c r="S1209">
        <v>15199369</v>
      </c>
    </row>
    <row r="1210" spans="1:19" x14ac:dyDescent="0.2">
      <c r="A1210">
        <v>2410</v>
      </c>
      <c r="B1210" t="s">
        <v>3908</v>
      </c>
      <c r="C1210" t="s">
        <v>3909</v>
      </c>
      <c r="D1210" t="s">
        <v>3910</v>
      </c>
      <c r="E1210">
        <v>2</v>
      </c>
      <c r="F1210">
        <v>2</v>
      </c>
      <c r="G1210">
        <v>969</v>
      </c>
      <c r="H1210" t="s">
        <v>3886</v>
      </c>
      <c r="I1210">
        <v>635000</v>
      </c>
      <c r="J1210">
        <v>37.710479999999997</v>
      </c>
      <c r="K1210">
        <v>-122.467645</v>
      </c>
      <c r="L1210" t="s">
        <v>379</v>
      </c>
      <c r="M1210">
        <v>4</v>
      </c>
      <c r="N1210" t="s">
        <v>23</v>
      </c>
      <c r="O1210">
        <v>2002</v>
      </c>
      <c r="P1210">
        <v>631663</v>
      </c>
      <c r="Q1210" t="s">
        <v>380</v>
      </c>
      <c r="R1210">
        <v>94132</v>
      </c>
      <c r="S1210">
        <v>67395038</v>
      </c>
    </row>
    <row r="1211" spans="1:19" x14ac:dyDescent="0.2">
      <c r="A1211">
        <v>2411</v>
      </c>
      <c r="B1211" t="s">
        <v>3911</v>
      </c>
      <c r="C1211" t="s">
        <v>3912</v>
      </c>
      <c r="D1211" t="s">
        <v>3913</v>
      </c>
      <c r="E1211">
        <v>1.5</v>
      </c>
      <c r="F1211">
        <v>2</v>
      </c>
      <c r="G1211">
        <v>1063</v>
      </c>
      <c r="H1211" t="s">
        <v>3886</v>
      </c>
      <c r="I1211">
        <v>730000</v>
      </c>
      <c r="J1211">
        <v>37.708477000000002</v>
      </c>
      <c r="K1211">
        <v>-122.41683500000001</v>
      </c>
      <c r="L1211" t="s">
        <v>408</v>
      </c>
      <c r="M1211">
        <v>4</v>
      </c>
      <c r="N1211" t="s">
        <v>36</v>
      </c>
      <c r="O1211">
        <v>1952</v>
      </c>
      <c r="P1211">
        <v>539945</v>
      </c>
      <c r="Q1211" t="s">
        <v>409</v>
      </c>
      <c r="R1211">
        <v>94134</v>
      </c>
      <c r="S1211">
        <v>15175693</v>
      </c>
    </row>
    <row r="1212" spans="1:19" x14ac:dyDescent="0.2">
      <c r="A1212">
        <v>2413</v>
      </c>
      <c r="B1212" t="s">
        <v>3914</v>
      </c>
      <c r="C1212" t="s">
        <v>3915</v>
      </c>
      <c r="D1212" t="s">
        <v>3916</v>
      </c>
      <c r="E1212">
        <v>1</v>
      </c>
      <c r="F1212">
        <v>1</v>
      </c>
      <c r="G1212">
        <v>778</v>
      </c>
      <c r="H1212" t="s">
        <v>3917</v>
      </c>
      <c r="I1212">
        <v>842500</v>
      </c>
      <c r="J1212">
        <v>37.764113999999999</v>
      </c>
      <c r="K1212">
        <v>-122.402984</v>
      </c>
      <c r="L1212" t="s">
        <v>31</v>
      </c>
      <c r="M1212">
        <v>4</v>
      </c>
      <c r="N1212" t="s">
        <v>23</v>
      </c>
      <c r="O1212">
        <v>2007</v>
      </c>
      <c r="P1212">
        <v>859201</v>
      </c>
      <c r="Q1212" t="s">
        <v>32</v>
      </c>
      <c r="R1212">
        <v>94107</v>
      </c>
      <c r="S1212">
        <v>89238222</v>
      </c>
    </row>
    <row r="1213" spans="1:19" x14ac:dyDescent="0.2">
      <c r="A1213">
        <v>2414</v>
      </c>
      <c r="B1213" t="s">
        <v>3918</v>
      </c>
      <c r="C1213" t="s">
        <v>3919</v>
      </c>
      <c r="D1213" t="s">
        <v>3920</v>
      </c>
      <c r="E1213">
        <v>2.5</v>
      </c>
      <c r="F1213">
        <v>3</v>
      </c>
      <c r="G1213">
        <v>2081</v>
      </c>
      <c r="H1213" t="s">
        <v>3917</v>
      </c>
      <c r="I1213">
        <v>1128000</v>
      </c>
      <c r="J1213">
        <v>37.762366999999998</v>
      </c>
      <c r="K1213">
        <v>-122.403841</v>
      </c>
      <c r="L1213" t="s">
        <v>31</v>
      </c>
      <c r="M1213">
        <v>9</v>
      </c>
      <c r="N1213" t="s">
        <v>36</v>
      </c>
      <c r="O1213">
        <v>1907</v>
      </c>
      <c r="P1213">
        <v>2166329</v>
      </c>
      <c r="Q1213" t="s">
        <v>32</v>
      </c>
      <c r="R1213">
        <v>94107</v>
      </c>
      <c r="S1213">
        <v>15149129</v>
      </c>
    </row>
    <row r="1214" spans="1:19" x14ac:dyDescent="0.2">
      <c r="A1214">
        <v>2415</v>
      </c>
      <c r="B1214" t="s">
        <v>3921</v>
      </c>
      <c r="C1214" t="s">
        <v>3922</v>
      </c>
      <c r="D1214" t="s">
        <v>3923</v>
      </c>
      <c r="E1214">
        <v>3</v>
      </c>
      <c r="F1214">
        <v>3</v>
      </c>
      <c r="G1214">
        <v>2300</v>
      </c>
      <c r="H1214" t="s">
        <v>3917</v>
      </c>
      <c r="I1214">
        <v>2100000</v>
      </c>
      <c r="J1214">
        <v>37.801707</v>
      </c>
      <c r="K1214">
        <v>-122.424205</v>
      </c>
      <c r="L1214" t="s">
        <v>634</v>
      </c>
      <c r="M1214">
        <v>7</v>
      </c>
      <c r="N1214" t="s">
        <v>36</v>
      </c>
      <c r="O1214">
        <v>1919</v>
      </c>
      <c r="P1214">
        <v>2413522</v>
      </c>
      <c r="Q1214" t="s">
        <v>635</v>
      </c>
      <c r="R1214">
        <v>94109</v>
      </c>
      <c r="S1214">
        <v>15070866</v>
      </c>
    </row>
    <row r="1215" spans="1:19" x14ac:dyDescent="0.2">
      <c r="A1215">
        <v>2418</v>
      </c>
      <c r="B1215" t="s">
        <v>3924</v>
      </c>
      <c r="C1215" t="s">
        <v>3925</v>
      </c>
      <c r="D1215" t="s">
        <v>3926</v>
      </c>
      <c r="E1215">
        <v>2</v>
      </c>
      <c r="F1215">
        <v>2</v>
      </c>
      <c r="G1215">
        <v>1209</v>
      </c>
      <c r="H1215" t="s">
        <v>3917</v>
      </c>
      <c r="I1215">
        <v>1400500</v>
      </c>
      <c r="J1215">
        <v>37.762748000000002</v>
      </c>
      <c r="K1215">
        <v>-122.416473</v>
      </c>
      <c r="L1215" t="s">
        <v>106</v>
      </c>
      <c r="M1215">
        <v>5</v>
      </c>
      <c r="N1215" t="s">
        <v>23</v>
      </c>
      <c r="O1215">
        <v>1999</v>
      </c>
      <c r="P1215">
        <v>1379396</v>
      </c>
      <c r="Q1215" t="s">
        <v>107</v>
      </c>
      <c r="R1215">
        <v>94110</v>
      </c>
      <c r="S1215">
        <v>53734579</v>
      </c>
    </row>
    <row r="1216" spans="1:19" x14ac:dyDescent="0.2">
      <c r="A1216">
        <v>2419</v>
      </c>
      <c r="B1216" t="s">
        <v>3927</v>
      </c>
      <c r="C1216" t="s">
        <v>3928</v>
      </c>
      <c r="D1216" t="s">
        <v>3929</v>
      </c>
      <c r="E1216">
        <v>2</v>
      </c>
      <c r="F1216">
        <v>3</v>
      </c>
      <c r="G1216">
        <v>1875</v>
      </c>
      <c r="H1216" t="s">
        <v>3917</v>
      </c>
      <c r="I1216">
        <v>980000</v>
      </c>
      <c r="J1216">
        <v>37.721814000000002</v>
      </c>
      <c r="K1216">
        <v>-122.43518</v>
      </c>
      <c r="L1216" t="s">
        <v>444</v>
      </c>
      <c r="M1216">
        <v>7</v>
      </c>
      <c r="N1216" t="s">
        <v>36</v>
      </c>
      <c r="O1216">
        <v>1948</v>
      </c>
      <c r="P1216">
        <v>830175</v>
      </c>
      <c r="Q1216" t="s">
        <v>445</v>
      </c>
      <c r="R1216">
        <v>94112</v>
      </c>
      <c r="S1216">
        <v>15171036</v>
      </c>
    </row>
    <row r="1217" spans="1:19" x14ac:dyDescent="0.2">
      <c r="A1217">
        <v>2421</v>
      </c>
      <c r="B1217" t="s">
        <v>3930</v>
      </c>
      <c r="C1217" t="s">
        <v>3931</v>
      </c>
      <c r="D1217" t="s">
        <v>3932</v>
      </c>
      <c r="E1217">
        <v>1</v>
      </c>
      <c r="F1217">
        <v>2</v>
      </c>
      <c r="G1217">
        <v>1214</v>
      </c>
      <c r="H1217" t="s">
        <v>3917</v>
      </c>
      <c r="I1217">
        <v>990000</v>
      </c>
      <c r="J1217">
        <v>37.745922999999998</v>
      </c>
      <c r="K1217">
        <v>-122.50102200000001</v>
      </c>
      <c r="L1217" t="s">
        <v>365</v>
      </c>
      <c r="M1217">
        <v>5</v>
      </c>
      <c r="N1217" t="s">
        <v>36</v>
      </c>
      <c r="O1217">
        <v>1947</v>
      </c>
      <c r="P1217">
        <v>1263089</v>
      </c>
      <c r="Q1217" t="s">
        <v>366</v>
      </c>
      <c r="R1217">
        <v>94116</v>
      </c>
      <c r="S1217">
        <v>15117058</v>
      </c>
    </row>
    <row r="1218" spans="1:19" x14ac:dyDescent="0.2">
      <c r="A1218">
        <v>2422</v>
      </c>
      <c r="B1218" t="s">
        <v>3933</v>
      </c>
      <c r="C1218" t="s">
        <v>3934</v>
      </c>
      <c r="D1218" t="s">
        <v>3935</v>
      </c>
      <c r="E1218">
        <v>2</v>
      </c>
      <c r="F1218">
        <v>3</v>
      </c>
      <c r="G1218">
        <v>1214</v>
      </c>
      <c r="H1218" t="s">
        <v>3917</v>
      </c>
      <c r="I1218">
        <v>1150000</v>
      </c>
      <c r="J1218">
        <v>37.739187999999999</v>
      </c>
      <c r="K1218">
        <v>-122.501958</v>
      </c>
      <c r="L1218" t="s">
        <v>365</v>
      </c>
      <c r="M1218">
        <v>5</v>
      </c>
      <c r="N1218" t="s">
        <v>36</v>
      </c>
      <c r="O1218">
        <v>1945</v>
      </c>
      <c r="P1218">
        <v>1076299</v>
      </c>
      <c r="Q1218" t="s">
        <v>366</v>
      </c>
      <c r="R1218">
        <v>94116</v>
      </c>
      <c r="S1218">
        <v>15124253</v>
      </c>
    </row>
    <row r="1219" spans="1:19" x14ac:dyDescent="0.2">
      <c r="A1219">
        <v>2423</v>
      </c>
      <c r="B1219" t="s">
        <v>3936</v>
      </c>
      <c r="C1219" t="s">
        <v>3937</v>
      </c>
      <c r="D1219" t="s">
        <v>3938</v>
      </c>
      <c r="E1219">
        <v>1</v>
      </c>
      <c r="F1219">
        <v>1</v>
      </c>
      <c r="G1219">
        <v>590</v>
      </c>
      <c r="H1219" t="s">
        <v>3917</v>
      </c>
      <c r="I1219">
        <v>705000</v>
      </c>
      <c r="J1219">
        <v>37.765464999999999</v>
      </c>
      <c r="K1219">
        <v>-122.456295</v>
      </c>
      <c r="L1219" t="s">
        <v>500</v>
      </c>
      <c r="M1219">
        <v>3</v>
      </c>
      <c r="N1219" t="s">
        <v>23</v>
      </c>
      <c r="O1219">
        <v>1990</v>
      </c>
      <c r="P1219">
        <v>704069</v>
      </c>
      <c r="Q1219" t="s">
        <v>501</v>
      </c>
      <c r="R1219">
        <v>94117</v>
      </c>
      <c r="S1219">
        <v>15087534</v>
      </c>
    </row>
    <row r="1220" spans="1:19" x14ac:dyDescent="0.2">
      <c r="A1220">
        <v>2430</v>
      </c>
      <c r="B1220" t="s">
        <v>3939</v>
      </c>
      <c r="C1220" t="s">
        <v>3940</v>
      </c>
      <c r="D1220" t="s">
        <v>3941</v>
      </c>
      <c r="E1220">
        <v>2</v>
      </c>
      <c r="F1220">
        <v>3</v>
      </c>
      <c r="G1220">
        <v>1241</v>
      </c>
      <c r="H1220" t="s">
        <v>3917</v>
      </c>
      <c r="I1220">
        <v>1450000</v>
      </c>
      <c r="J1220">
        <v>37.733044999999997</v>
      </c>
      <c r="K1220">
        <v>-122.43672100000001</v>
      </c>
      <c r="L1220" t="s">
        <v>326</v>
      </c>
      <c r="M1220">
        <v>8</v>
      </c>
      <c r="N1220" t="s">
        <v>36</v>
      </c>
      <c r="O1220">
        <v>1923</v>
      </c>
      <c r="P1220">
        <v>1463236</v>
      </c>
      <c r="Q1220" t="s">
        <v>327</v>
      </c>
      <c r="R1220">
        <v>94131</v>
      </c>
      <c r="S1220">
        <v>15185647</v>
      </c>
    </row>
    <row r="1221" spans="1:19" x14ac:dyDescent="0.2">
      <c r="A1221">
        <v>2431</v>
      </c>
      <c r="B1221" t="s">
        <v>3942</v>
      </c>
      <c r="C1221" t="s">
        <v>3943</v>
      </c>
      <c r="D1221" t="s">
        <v>3944</v>
      </c>
      <c r="E1221">
        <v>1</v>
      </c>
      <c r="F1221">
        <v>1</v>
      </c>
      <c r="G1221">
        <v>804</v>
      </c>
      <c r="H1221" t="s">
        <v>3917</v>
      </c>
      <c r="I1221">
        <v>399000</v>
      </c>
      <c r="J1221">
        <v>37.711275999999998</v>
      </c>
      <c r="K1221">
        <v>-122.388003</v>
      </c>
      <c r="L1221" t="s">
        <v>143</v>
      </c>
      <c r="M1221">
        <v>3</v>
      </c>
      <c r="N1221" t="s">
        <v>23</v>
      </c>
      <c r="O1221">
        <v>2007</v>
      </c>
      <c r="P1221">
        <v>458909</v>
      </c>
      <c r="Q1221" t="s">
        <v>144</v>
      </c>
      <c r="R1221">
        <v>94134</v>
      </c>
      <c r="S1221">
        <v>79844532</v>
      </c>
    </row>
    <row r="1222" spans="1:19" x14ac:dyDescent="0.2">
      <c r="A1222">
        <v>2432</v>
      </c>
      <c r="B1222" t="s">
        <v>3945</v>
      </c>
      <c r="C1222" t="s">
        <v>3946</v>
      </c>
      <c r="D1222" t="s">
        <v>3947</v>
      </c>
      <c r="E1222">
        <v>1</v>
      </c>
      <c r="F1222">
        <v>1</v>
      </c>
      <c r="G1222">
        <v>605</v>
      </c>
      <c r="H1222" t="s">
        <v>3917</v>
      </c>
      <c r="I1222">
        <v>799000</v>
      </c>
      <c r="J1222">
        <v>37.783079999999998</v>
      </c>
      <c r="K1222">
        <v>-122.40754099999999</v>
      </c>
      <c r="L1222" t="s">
        <v>22</v>
      </c>
      <c r="M1222">
        <v>4</v>
      </c>
      <c r="N1222" t="s">
        <v>23</v>
      </c>
      <c r="O1222">
        <v>1900</v>
      </c>
      <c r="P1222">
        <v>806278</v>
      </c>
      <c r="Q1222" t="s">
        <v>24</v>
      </c>
      <c r="R1222">
        <v>94103</v>
      </c>
      <c r="S1222">
        <v>96033858</v>
      </c>
    </row>
    <row r="1223" spans="1:19" x14ac:dyDescent="0.2">
      <c r="A1223">
        <v>2439</v>
      </c>
      <c r="B1223" t="s">
        <v>3948</v>
      </c>
      <c r="C1223" t="s">
        <v>3949</v>
      </c>
      <c r="D1223" t="s">
        <v>3950</v>
      </c>
      <c r="E1223">
        <v>1</v>
      </c>
      <c r="F1223">
        <v>1</v>
      </c>
      <c r="G1223">
        <v>755</v>
      </c>
      <c r="H1223" t="s">
        <v>3951</v>
      </c>
      <c r="I1223">
        <v>1325000</v>
      </c>
      <c r="J1223">
        <v>37.786064000000003</v>
      </c>
      <c r="K1223">
        <v>-122.392173</v>
      </c>
      <c r="L1223" t="s">
        <v>301</v>
      </c>
      <c r="M1223">
        <v>3</v>
      </c>
      <c r="N1223" t="s">
        <v>23</v>
      </c>
      <c r="O1223">
        <v>2008</v>
      </c>
      <c r="P1223">
        <v>1164319</v>
      </c>
      <c r="Q1223" t="s">
        <v>302</v>
      </c>
      <c r="R1223">
        <v>94105</v>
      </c>
      <c r="S1223">
        <v>89237223</v>
      </c>
    </row>
    <row r="1224" spans="1:19" x14ac:dyDescent="0.2">
      <c r="A1224">
        <v>2441</v>
      </c>
      <c r="B1224" t="s">
        <v>3952</v>
      </c>
      <c r="C1224" t="s">
        <v>3953</v>
      </c>
      <c r="D1224" t="s">
        <v>3954</v>
      </c>
      <c r="E1224">
        <v>2</v>
      </c>
      <c r="F1224">
        <v>2</v>
      </c>
      <c r="G1224">
        <v>1165</v>
      </c>
      <c r="H1224" t="s">
        <v>3951</v>
      </c>
      <c r="I1224">
        <v>1230000</v>
      </c>
      <c r="J1224">
        <v>37.780628</v>
      </c>
      <c r="K1224">
        <v>-122.389625</v>
      </c>
      <c r="L1224" t="s">
        <v>301</v>
      </c>
      <c r="M1224">
        <v>4</v>
      </c>
      <c r="N1224" t="s">
        <v>23</v>
      </c>
      <c r="O1224">
        <v>2000</v>
      </c>
      <c r="P1224">
        <v>1406019</v>
      </c>
      <c r="Q1224" t="s">
        <v>302</v>
      </c>
      <c r="R1224">
        <v>94107</v>
      </c>
      <c r="S1224">
        <v>80750640</v>
      </c>
    </row>
    <row r="1225" spans="1:19" x14ac:dyDescent="0.2">
      <c r="A1225">
        <v>2443</v>
      </c>
      <c r="B1225" t="s">
        <v>3955</v>
      </c>
      <c r="C1225" t="s">
        <v>3956</v>
      </c>
      <c r="D1225" t="s">
        <v>3957</v>
      </c>
      <c r="E1225">
        <v>2</v>
      </c>
      <c r="F1225">
        <v>2</v>
      </c>
      <c r="G1225">
        <v>832</v>
      </c>
      <c r="H1225" t="s">
        <v>3951</v>
      </c>
      <c r="I1225">
        <v>900000</v>
      </c>
      <c r="J1225">
        <v>37.763992000000002</v>
      </c>
      <c r="K1225">
        <v>-122.417823</v>
      </c>
      <c r="L1225" t="s">
        <v>106</v>
      </c>
      <c r="M1225">
        <v>5</v>
      </c>
      <c r="N1225" t="s">
        <v>23</v>
      </c>
      <c r="O1225">
        <v>2007</v>
      </c>
      <c r="P1225">
        <v>928662</v>
      </c>
      <c r="Q1225" t="s">
        <v>107</v>
      </c>
      <c r="R1225">
        <v>94110</v>
      </c>
      <c r="S1225">
        <v>82785787</v>
      </c>
    </row>
    <row r="1226" spans="1:19" x14ac:dyDescent="0.2">
      <c r="A1226">
        <v>2444</v>
      </c>
      <c r="B1226" t="s">
        <v>3958</v>
      </c>
      <c r="C1226" t="s">
        <v>3959</v>
      </c>
      <c r="D1226" t="s">
        <v>3960</v>
      </c>
      <c r="E1226">
        <v>2</v>
      </c>
      <c r="F1226">
        <v>2</v>
      </c>
      <c r="G1226">
        <v>934</v>
      </c>
      <c r="H1226" t="s">
        <v>3951</v>
      </c>
      <c r="I1226">
        <v>977000</v>
      </c>
      <c r="J1226">
        <v>37.748497</v>
      </c>
      <c r="K1226">
        <v>-122.418663</v>
      </c>
      <c r="L1226" t="s">
        <v>106</v>
      </c>
      <c r="M1226">
        <v>4</v>
      </c>
      <c r="N1226" t="s">
        <v>23</v>
      </c>
      <c r="O1226">
        <v>2009</v>
      </c>
      <c r="P1226">
        <v>985023</v>
      </c>
      <c r="Q1226" t="s">
        <v>107</v>
      </c>
      <c r="R1226">
        <v>94110</v>
      </c>
      <c r="S1226">
        <v>111921248</v>
      </c>
    </row>
    <row r="1227" spans="1:19" x14ac:dyDescent="0.2">
      <c r="A1227">
        <v>2445</v>
      </c>
      <c r="B1227" t="s">
        <v>3961</v>
      </c>
      <c r="C1227" t="s">
        <v>3962</v>
      </c>
      <c r="D1227" t="s">
        <v>3963</v>
      </c>
      <c r="E1227">
        <v>1</v>
      </c>
      <c r="F1227">
        <v>3</v>
      </c>
      <c r="G1227">
        <v>1405</v>
      </c>
      <c r="H1227" t="s">
        <v>3951</v>
      </c>
      <c r="I1227">
        <v>1166000</v>
      </c>
      <c r="J1227">
        <v>37.758248999999999</v>
      </c>
      <c r="K1227">
        <v>-122.40718099999999</v>
      </c>
      <c r="L1227" t="s">
        <v>106</v>
      </c>
      <c r="M1227">
        <v>6</v>
      </c>
      <c r="N1227" t="s">
        <v>36</v>
      </c>
      <c r="O1227">
        <v>1925</v>
      </c>
      <c r="P1227">
        <v>1185493</v>
      </c>
      <c r="Q1227" t="s">
        <v>107</v>
      </c>
      <c r="R1227">
        <v>94110</v>
      </c>
      <c r="S1227">
        <v>15150286</v>
      </c>
    </row>
    <row r="1228" spans="1:19" x14ac:dyDescent="0.2">
      <c r="A1228">
        <v>2448</v>
      </c>
      <c r="B1228" t="s">
        <v>3964</v>
      </c>
      <c r="C1228" t="s">
        <v>3965</v>
      </c>
      <c r="D1228" t="s">
        <v>3966</v>
      </c>
      <c r="E1228">
        <v>1</v>
      </c>
      <c r="F1228">
        <v>3</v>
      </c>
      <c r="G1228">
        <v>1250</v>
      </c>
      <c r="H1228" t="s">
        <v>3951</v>
      </c>
      <c r="I1228">
        <v>535500</v>
      </c>
      <c r="J1228">
        <v>37.724038999999998</v>
      </c>
      <c r="K1228">
        <v>-122.431315</v>
      </c>
      <c r="L1228" t="s">
        <v>444</v>
      </c>
      <c r="M1228">
        <v>6</v>
      </c>
      <c r="N1228" t="s">
        <v>36</v>
      </c>
      <c r="O1228">
        <v>1908</v>
      </c>
      <c r="P1228">
        <v>798050</v>
      </c>
      <c r="Q1228" t="s">
        <v>445</v>
      </c>
      <c r="R1228">
        <v>94112</v>
      </c>
      <c r="S1228">
        <v>15169570</v>
      </c>
    </row>
    <row r="1229" spans="1:19" x14ac:dyDescent="0.2">
      <c r="A1229">
        <v>2454</v>
      </c>
      <c r="B1229" t="s">
        <v>3967</v>
      </c>
      <c r="C1229" t="s">
        <v>3968</v>
      </c>
      <c r="D1229" t="s">
        <v>3969</v>
      </c>
      <c r="E1229">
        <v>1</v>
      </c>
      <c r="F1229">
        <v>2</v>
      </c>
      <c r="G1229">
        <v>1250</v>
      </c>
      <c r="H1229" t="s">
        <v>3951</v>
      </c>
      <c r="I1229">
        <v>795000</v>
      </c>
      <c r="J1229">
        <v>37.732109999999999</v>
      </c>
      <c r="K1229">
        <v>-122.40012400000001</v>
      </c>
      <c r="L1229" t="s">
        <v>289</v>
      </c>
      <c r="M1229">
        <v>5</v>
      </c>
      <c r="N1229" t="s">
        <v>36</v>
      </c>
      <c r="O1229">
        <v>1940</v>
      </c>
      <c r="P1229">
        <v>624942</v>
      </c>
      <c r="Q1229" t="s">
        <v>290</v>
      </c>
      <c r="R1229">
        <v>94124</v>
      </c>
      <c r="S1229">
        <v>15158462</v>
      </c>
    </row>
    <row r="1230" spans="1:19" x14ac:dyDescent="0.2">
      <c r="A1230">
        <v>2455</v>
      </c>
      <c r="B1230" t="s">
        <v>3970</v>
      </c>
      <c r="C1230" t="s">
        <v>3971</v>
      </c>
      <c r="D1230" t="s">
        <v>3972</v>
      </c>
      <c r="E1230">
        <v>2</v>
      </c>
      <c r="F1230">
        <v>3</v>
      </c>
      <c r="G1230">
        <v>1600</v>
      </c>
      <c r="H1230" t="s">
        <v>3951</v>
      </c>
      <c r="I1230">
        <v>1510000</v>
      </c>
      <c r="J1230">
        <v>37.746305</v>
      </c>
      <c r="K1230">
        <v>-122.43275</v>
      </c>
      <c r="L1230" t="s">
        <v>60</v>
      </c>
      <c r="M1230">
        <v>7</v>
      </c>
      <c r="N1230" t="s">
        <v>23</v>
      </c>
      <c r="O1230">
        <v>1989</v>
      </c>
      <c r="P1230">
        <v>1547578</v>
      </c>
      <c r="Q1230" t="s">
        <v>61</v>
      </c>
      <c r="R1230">
        <v>94131</v>
      </c>
      <c r="S1230">
        <v>15182314</v>
      </c>
    </row>
    <row r="1231" spans="1:19" x14ac:dyDescent="0.2">
      <c r="A1231">
        <v>2457</v>
      </c>
      <c r="B1231" t="s">
        <v>3973</v>
      </c>
      <c r="C1231" t="s">
        <v>3974</v>
      </c>
      <c r="D1231" t="s">
        <v>3975</v>
      </c>
      <c r="E1231">
        <v>1</v>
      </c>
      <c r="F1231">
        <v>2</v>
      </c>
      <c r="G1231">
        <v>712</v>
      </c>
      <c r="H1231" t="s">
        <v>3951</v>
      </c>
      <c r="I1231">
        <v>899000</v>
      </c>
      <c r="J1231">
        <v>37.783079999999998</v>
      </c>
      <c r="K1231">
        <v>-122.40754099999999</v>
      </c>
      <c r="L1231" t="s">
        <v>22</v>
      </c>
      <c r="M1231">
        <v>5</v>
      </c>
      <c r="N1231" t="s">
        <v>23</v>
      </c>
      <c r="O1231">
        <v>1900</v>
      </c>
      <c r="P1231">
        <v>917525</v>
      </c>
      <c r="Q1231" t="s">
        <v>24</v>
      </c>
      <c r="R1231">
        <v>94103</v>
      </c>
      <c r="S1231">
        <v>89239337</v>
      </c>
    </row>
    <row r="1232" spans="1:19" x14ac:dyDescent="0.2">
      <c r="A1232">
        <v>2466</v>
      </c>
      <c r="B1232" t="s">
        <v>3976</v>
      </c>
      <c r="C1232" t="s">
        <v>3977</v>
      </c>
      <c r="D1232" t="s">
        <v>3978</v>
      </c>
      <c r="E1232">
        <v>2</v>
      </c>
      <c r="F1232">
        <v>2</v>
      </c>
      <c r="G1232">
        <v>600</v>
      </c>
      <c r="H1232" t="s">
        <v>3979</v>
      </c>
      <c r="I1232">
        <v>575000</v>
      </c>
      <c r="J1232">
        <v>37.789945000000003</v>
      </c>
      <c r="K1232">
        <v>-122.412735</v>
      </c>
      <c r="L1232" t="s">
        <v>242</v>
      </c>
      <c r="M1232">
        <v>4</v>
      </c>
      <c r="N1232" t="s">
        <v>36</v>
      </c>
      <c r="O1232">
        <v>1982</v>
      </c>
      <c r="P1232">
        <v>616312</v>
      </c>
      <c r="Q1232" t="s">
        <v>243</v>
      </c>
      <c r="R1232">
        <v>94109</v>
      </c>
      <c r="S1232">
        <v>15069016</v>
      </c>
    </row>
    <row r="1233" spans="1:19" x14ac:dyDescent="0.2">
      <c r="A1233">
        <v>2467</v>
      </c>
      <c r="B1233" t="s">
        <v>3980</v>
      </c>
      <c r="C1233" t="s">
        <v>3981</v>
      </c>
      <c r="D1233" t="s">
        <v>3982</v>
      </c>
      <c r="E1233">
        <v>1</v>
      </c>
      <c r="F1233">
        <v>0</v>
      </c>
      <c r="G1233">
        <v>563</v>
      </c>
      <c r="H1233" t="s">
        <v>3979</v>
      </c>
      <c r="I1233">
        <v>578000</v>
      </c>
      <c r="J1233">
        <v>37.786754999999999</v>
      </c>
      <c r="K1233">
        <v>-122.4225</v>
      </c>
      <c r="L1233" t="s">
        <v>101</v>
      </c>
      <c r="M1233">
        <v>2</v>
      </c>
      <c r="N1233" t="s">
        <v>23</v>
      </c>
      <c r="O1233">
        <v>1988</v>
      </c>
      <c r="P1233">
        <v>595032</v>
      </c>
      <c r="Q1233" t="s">
        <v>102</v>
      </c>
      <c r="R1233">
        <v>94109</v>
      </c>
      <c r="S1233">
        <v>15076540</v>
      </c>
    </row>
    <row r="1234" spans="1:19" x14ac:dyDescent="0.2">
      <c r="A1234">
        <v>2469</v>
      </c>
      <c r="B1234" t="s">
        <v>3983</v>
      </c>
      <c r="C1234" t="s">
        <v>3984</v>
      </c>
      <c r="D1234" t="s">
        <v>3985</v>
      </c>
      <c r="E1234">
        <v>2</v>
      </c>
      <c r="F1234">
        <v>3</v>
      </c>
      <c r="G1234">
        <v>1903</v>
      </c>
      <c r="H1234" t="s">
        <v>3979</v>
      </c>
      <c r="I1234">
        <v>2825000</v>
      </c>
      <c r="J1234">
        <v>37.801411000000002</v>
      </c>
      <c r="K1234">
        <v>-122.41815800000001</v>
      </c>
      <c r="L1234" t="s">
        <v>634</v>
      </c>
      <c r="M1234">
        <v>7</v>
      </c>
      <c r="N1234" t="s">
        <v>36</v>
      </c>
      <c r="O1234">
        <v>1941</v>
      </c>
      <c r="P1234">
        <v>2804914</v>
      </c>
      <c r="Q1234" t="s">
        <v>635</v>
      </c>
      <c r="R1234">
        <v>94109</v>
      </c>
      <c r="S1234">
        <v>15064634</v>
      </c>
    </row>
    <row r="1235" spans="1:19" x14ac:dyDescent="0.2">
      <c r="A1235">
        <v>2470</v>
      </c>
      <c r="B1235" t="s">
        <v>3986</v>
      </c>
      <c r="C1235" t="s">
        <v>3987</v>
      </c>
      <c r="D1235" t="s">
        <v>3988</v>
      </c>
      <c r="E1235">
        <v>4</v>
      </c>
      <c r="F1235">
        <v>4</v>
      </c>
      <c r="G1235">
        <v>2000</v>
      </c>
      <c r="H1235" t="s">
        <v>3979</v>
      </c>
      <c r="I1235">
        <v>1020000</v>
      </c>
      <c r="J1235">
        <v>37.751865000000002</v>
      </c>
      <c r="K1235">
        <v>-122.479795</v>
      </c>
      <c r="L1235" t="s">
        <v>994</v>
      </c>
      <c r="M1235">
        <v>9</v>
      </c>
      <c r="N1235" t="s">
        <v>36</v>
      </c>
      <c r="O1235">
        <v>1940</v>
      </c>
      <c r="P1235">
        <v>1057794</v>
      </c>
      <c r="Q1235" t="s">
        <v>995</v>
      </c>
      <c r="R1235">
        <v>94116</v>
      </c>
      <c r="S1235">
        <v>15114610</v>
      </c>
    </row>
    <row r="1236" spans="1:19" x14ac:dyDescent="0.2">
      <c r="A1236">
        <v>2475</v>
      </c>
      <c r="B1236" t="s">
        <v>3989</v>
      </c>
      <c r="C1236" t="s">
        <v>3990</v>
      </c>
      <c r="D1236" t="s">
        <v>3991</v>
      </c>
      <c r="E1236">
        <v>1</v>
      </c>
      <c r="F1236">
        <v>1</v>
      </c>
      <c r="G1236">
        <v>931</v>
      </c>
      <c r="H1236" t="s">
        <v>3979</v>
      </c>
      <c r="I1236">
        <v>925000</v>
      </c>
      <c r="J1236">
        <v>37.799441999999999</v>
      </c>
      <c r="K1236">
        <v>-122.42636</v>
      </c>
      <c r="L1236" t="s">
        <v>432</v>
      </c>
      <c r="M1236">
        <v>3</v>
      </c>
      <c r="N1236" t="s">
        <v>23</v>
      </c>
      <c r="O1236">
        <v>1925</v>
      </c>
      <c r="P1236">
        <v>937156</v>
      </c>
      <c r="Q1236" t="s">
        <v>433</v>
      </c>
      <c r="R1236">
        <v>94123</v>
      </c>
      <c r="S1236">
        <v>15071509</v>
      </c>
    </row>
    <row r="1237" spans="1:19" x14ac:dyDescent="0.2">
      <c r="A1237">
        <v>2477</v>
      </c>
      <c r="B1237" t="s">
        <v>3992</v>
      </c>
      <c r="C1237" t="s">
        <v>3993</v>
      </c>
      <c r="D1237" t="s">
        <v>3994</v>
      </c>
      <c r="E1237">
        <v>4</v>
      </c>
      <c r="F1237">
        <v>3</v>
      </c>
      <c r="G1237">
        <v>1353</v>
      </c>
      <c r="H1237" t="s">
        <v>3979</v>
      </c>
      <c r="I1237">
        <v>1200000</v>
      </c>
      <c r="J1237">
        <v>37.726616</v>
      </c>
      <c r="K1237">
        <v>-122.41924400000001</v>
      </c>
      <c r="L1237" t="s">
        <v>70</v>
      </c>
      <c r="M1237">
        <v>7</v>
      </c>
      <c r="N1237" t="s">
        <v>36</v>
      </c>
      <c r="O1237">
        <v>1935</v>
      </c>
      <c r="P1237">
        <v>1225473</v>
      </c>
      <c r="Q1237" t="s">
        <v>71</v>
      </c>
      <c r="R1237">
        <v>94134</v>
      </c>
      <c r="S1237">
        <v>15167430</v>
      </c>
    </row>
    <row r="1238" spans="1:19" x14ac:dyDescent="0.2">
      <c r="A1238">
        <v>2482</v>
      </c>
      <c r="B1238" t="s">
        <v>3995</v>
      </c>
      <c r="C1238" t="s">
        <v>3996</v>
      </c>
      <c r="D1238" t="s">
        <v>3997</v>
      </c>
      <c r="E1238">
        <v>1</v>
      </c>
      <c r="F1238">
        <v>1</v>
      </c>
      <c r="G1238">
        <v>795</v>
      </c>
      <c r="H1238" t="s">
        <v>3998</v>
      </c>
      <c r="I1238">
        <v>710000</v>
      </c>
      <c r="J1238">
        <v>37.787585</v>
      </c>
      <c r="K1238">
        <v>-122.39048</v>
      </c>
      <c r="L1238" t="s">
        <v>301</v>
      </c>
      <c r="M1238">
        <v>2</v>
      </c>
      <c r="N1238" t="s">
        <v>23</v>
      </c>
      <c r="O1238">
        <v>1991</v>
      </c>
      <c r="P1238">
        <v>773818</v>
      </c>
      <c r="Q1238" t="s">
        <v>302</v>
      </c>
      <c r="R1238">
        <v>94105</v>
      </c>
      <c r="S1238">
        <v>15148313</v>
      </c>
    </row>
    <row r="1239" spans="1:19" x14ac:dyDescent="0.2">
      <c r="A1239">
        <v>2484</v>
      </c>
      <c r="B1239" t="s">
        <v>3999</v>
      </c>
      <c r="C1239" t="s">
        <v>4000</v>
      </c>
      <c r="D1239" t="s">
        <v>4001</v>
      </c>
      <c r="E1239">
        <v>1</v>
      </c>
      <c r="F1239">
        <v>0</v>
      </c>
      <c r="G1239">
        <v>671</v>
      </c>
      <c r="H1239" t="s">
        <v>3998</v>
      </c>
      <c r="I1239">
        <v>710000</v>
      </c>
      <c r="J1239">
        <v>37.777641000000003</v>
      </c>
      <c r="K1239">
        <v>-122.393417</v>
      </c>
      <c r="L1239" t="s">
        <v>22</v>
      </c>
      <c r="M1239">
        <v>2</v>
      </c>
      <c r="N1239" t="s">
        <v>23</v>
      </c>
      <c r="O1239">
        <v>2004</v>
      </c>
      <c r="P1239">
        <v>721229</v>
      </c>
      <c r="Q1239" t="s">
        <v>24</v>
      </c>
      <c r="R1239">
        <v>94107</v>
      </c>
      <c r="S1239">
        <v>69819697</v>
      </c>
    </row>
    <row r="1240" spans="1:19" x14ac:dyDescent="0.2">
      <c r="A1240">
        <v>2488</v>
      </c>
      <c r="B1240" t="s">
        <v>4002</v>
      </c>
      <c r="C1240" t="s">
        <v>4003</v>
      </c>
      <c r="D1240" t="s">
        <v>4004</v>
      </c>
      <c r="E1240">
        <v>3</v>
      </c>
      <c r="F1240">
        <v>3</v>
      </c>
      <c r="G1240">
        <v>2460</v>
      </c>
      <c r="H1240" t="s">
        <v>3998</v>
      </c>
      <c r="I1240">
        <v>2700000</v>
      </c>
      <c r="J1240">
        <v>37.792859999999997</v>
      </c>
      <c r="K1240">
        <v>-122.40895</v>
      </c>
      <c r="L1240" t="s">
        <v>111</v>
      </c>
      <c r="M1240">
        <v>8</v>
      </c>
      <c r="N1240" t="s">
        <v>23</v>
      </c>
      <c r="O1240">
        <v>1978</v>
      </c>
      <c r="P1240">
        <v>2524003</v>
      </c>
      <c r="Q1240" t="s">
        <v>112</v>
      </c>
      <c r="R1240">
        <v>94108</v>
      </c>
      <c r="S1240">
        <v>15068208</v>
      </c>
    </row>
    <row r="1241" spans="1:19" x14ac:dyDescent="0.2">
      <c r="A1241">
        <v>2491</v>
      </c>
      <c r="B1241" t="s">
        <v>4005</v>
      </c>
      <c r="C1241" t="s">
        <v>4006</v>
      </c>
      <c r="D1241" t="s">
        <v>4007</v>
      </c>
      <c r="E1241">
        <v>3</v>
      </c>
      <c r="F1241">
        <v>3</v>
      </c>
      <c r="G1241">
        <v>1606</v>
      </c>
      <c r="H1241" t="s">
        <v>3998</v>
      </c>
      <c r="I1241">
        <v>1900000</v>
      </c>
      <c r="J1241">
        <v>37.793685000000004</v>
      </c>
      <c r="K1241">
        <v>-122.42094400000001</v>
      </c>
      <c r="L1241" t="s">
        <v>111</v>
      </c>
      <c r="M1241">
        <v>8</v>
      </c>
      <c r="N1241" t="s">
        <v>23</v>
      </c>
      <c r="O1241">
        <v>2006</v>
      </c>
      <c r="P1241">
        <v>1849604</v>
      </c>
      <c r="Q1241" t="s">
        <v>112</v>
      </c>
      <c r="R1241">
        <v>94109</v>
      </c>
      <c r="S1241">
        <v>79846571</v>
      </c>
    </row>
    <row r="1242" spans="1:19" x14ac:dyDescent="0.2">
      <c r="A1242">
        <v>2493</v>
      </c>
      <c r="B1242" t="s">
        <v>4008</v>
      </c>
      <c r="C1242" t="s">
        <v>4009</v>
      </c>
      <c r="D1242" t="s">
        <v>4010</v>
      </c>
      <c r="E1242">
        <v>2</v>
      </c>
      <c r="F1242">
        <v>2</v>
      </c>
      <c r="G1242">
        <v>1125</v>
      </c>
      <c r="H1242" t="s">
        <v>3998</v>
      </c>
      <c r="I1242">
        <v>1150000</v>
      </c>
      <c r="J1242">
        <v>37.738422</v>
      </c>
      <c r="K1242">
        <v>-122.41222</v>
      </c>
      <c r="L1242" t="s">
        <v>40</v>
      </c>
      <c r="M1242">
        <v>6</v>
      </c>
      <c r="N1242" t="s">
        <v>36</v>
      </c>
      <c r="O1242">
        <v>1909</v>
      </c>
      <c r="P1242">
        <v>1446560</v>
      </c>
      <c r="Q1242" t="s">
        <v>41</v>
      </c>
      <c r="R1242">
        <v>94110</v>
      </c>
      <c r="S1242">
        <v>15162848</v>
      </c>
    </row>
    <row r="1243" spans="1:19" x14ac:dyDescent="0.2">
      <c r="A1243">
        <v>2497</v>
      </c>
      <c r="B1243" t="s">
        <v>4011</v>
      </c>
      <c r="C1243" t="s">
        <v>4012</v>
      </c>
      <c r="D1243" t="s">
        <v>4013</v>
      </c>
      <c r="E1243">
        <v>4</v>
      </c>
      <c r="F1243">
        <v>6</v>
      </c>
      <c r="G1243">
        <v>2000</v>
      </c>
      <c r="H1243" t="s">
        <v>3998</v>
      </c>
      <c r="I1243">
        <v>1400000</v>
      </c>
      <c r="J1243">
        <v>37.735747000000003</v>
      </c>
      <c r="K1243">
        <v>-122.42258699999999</v>
      </c>
      <c r="L1243" t="s">
        <v>40</v>
      </c>
      <c r="M1243">
        <v>9</v>
      </c>
      <c r="N1243" t="s">
        <v>208</v>
      </c>
      <c r="O1243">
        <v>1900</v>
      </c>
      <c r="P1243">
        <v>1445352</v>
      </c>
      <c r="Q1243" t="s">
        <v>41</v>
      </c>
      <c r="R1243">
        <v>94110</v>
      </c>
      <c r="S1243">
        <v>15164343</v>
      </c>
    </row>
    <row r="1244" spans="1:19" x14ac:dyDescent="0.2">
      <c r="A1244">
        <v>2498</v>
      </c>
      <c r="B1244" t="s">
        <v>4014</v>
      </c>
      <c r="C1244" t="s">
        <v>4015</v>
      </c>
      <c r="D1244" t="s">
        <v>4016</v>
      </c>
      <c r="E1244">
        <v>1</v>
      </c>
      <c r="F1244">
        <v>2</v>
      </c>
      <c r="G1244">
        <v>770</v>
      </c>
      <c r="H1244" t="s">
        <v>3998</v>
      </c>
      <c r="I1244">
        <v>830000</v>
      </c>
      <c r="J1244">
        <v>37.711145000000002</v>
      </c>
      <c r="K1244">
        <v>-122.437771</v>
      </c>
      <c r="L1244" t="s">
        <v>45</v>
      </c>
      <c r="M1244">
        <v>4</v>
      </c>
      <c r="N1244" t="s">
        <v>36</v>
      </c>
      <c r="O1244">
        <v>1914</v>
      </c>
      <c r="P1244">
        <v>798481</v>
      </c>
      <c r="Q1244" t="s">
        <v>46</v>
      </c>
      <c r="R1244">
        <v>94112</v>
      </c>
      <c r="S1244">
        <v>15178196</v>
      </c>
    </row>
    <row r="1245" spans="1:19" x14ac:dyDescent="0.2">
      <c r="A1245">
        <v>2499</v>
      </c>
      <c r="B1245" t="s">
        <v>4017</v>
      </c>
      <c r="C1245" t="s">
        <v>4018</v>
      </c>
      <c r="D1245" t="s">
        <v>4019</v>
      </c>
      <c r="E1245">
        <v>1</v>
      </c>
      <c r="F1245">
        <v>2</v>
      </c>
      <c r="G1245">
        <v>1714</v>
      </c>
      <c r="H1245" t="s">
        <v>3998</v>
      </c>
      <c r="I1245">
        <v>980000</v>
      </c>
      <c r="J1245">
        <v>37.713617999999997</v>
      </c>
      <c r="K1245">
        <v>-122.437932</v>
      </c>
      <c r="L1245" t="s">
        <v>45</v>
      </c>
      <c r="M1245">
        <v>6</v>
      </c>
      <c r="N1245" t="s">
        <v>36</v>
      </c>
      <c r="O1245">
        <v>1925</v>
      </c>
      <c r="P1245">
        <v>941562</v>
      </c>
      <c r="Q1245" t="s">
        <v>46</v>
      </c>
      <c r="R1245">
        <v>94112</v>
      </c>
      <c r="S1245">
        <v>15178648</v>
      </c>
    </row>
    <row r="1246" spans="1:19" x14ac:dyDescent="0.2">
      <c r="A1246">
        <v>2500</v>
      </c>
      <c r="B1246" t="s">
        <v>4020</v>
      </c>
      <c r="C1246" t="s">
        <v>4021</v>
      </c>
      <c r="D1246" t="s">
        <v>4022</v>
      </c>
      <c r="E1246">
        <v>1.5</v>
      </c>
      <c r="F1246">
        <v>3</v>
      </c>
      <c r="G1246">
        <v>1854</v>
      </c>
      <c r="H1246" t="s">
        <v>3998</v>
      </c>
      <c r="I1246">
        <v>1075000</v>
      </c>
      <c r="J1246">
        <v>37.747492000000001</v>
      </c>
      <c r="K1246">
        <v>-122.489642</v>
      </c>
      <c r="L1246" t="s">
        <v>994</v>
      </c>
      <c r="M1246">
        <v>7</v>
      </c>
      <c r="N1246" t="s">
        <v>36</v>
      </c>
      <c r="O1246">
        <v>1939</v>
      </c>
      <c r="P1246">
        <v>1190561</v>
      </c>
      <c r="Q1246" t="s">
        <v>995</v>
      </c>
      <c r="R1246">
        <v>94116</v>
      </c>
      <c r="S1246">
        <v>15117505</v>
      </c>
    </row>
    <row r="1247" spans="1:19" x14ac:dyDescent="0.2">
      <c r="A1247">
        <v>2501</v>
      </c>
      <c r="B1247" t="s">
        <v>4023</v>
      </c>
      <c r="C1247" t="s">
        <v>4024</v>
      </c>
      <c r="D1247" t="s">
        <v>4025</v>
      </c>
      <c r="E1247">
        <v>3</v>
      </c>
      <c r="F1247">
        <v>5</v>
      </c>
      <c r="G1247">
        <v>2592</v>
      </c>
      <c r="H1247" t="s">
        <v>3998</v>
      </c>
      <c r="I1247">
        <v>1850000</v>
      </c>
      <c r="J1247">
        <v>37.748134</v>
      </c>
      <c r="K1247">
        <v>-122.464821</v>
      </c>
      <c r="L1247" t="s">
        <v>1613</v>
      </c>
      <c r="M1247">
        <v>9</v>
      </c>
      <c r="N1247" t="s">
        <v>36</v>
      </c>
      <c r="O1247">
        <v>1960</v>
      </c>
      <c r="P1247">
        <v>1904965</v>
      </c>
      <c r="Q1247" t="s">
        <v>1614</v>
      </c>
      <c r="R1247">
        <v>94116</v>
      </c>
      <c r="S1247">
        <v>15132541</v>
      </c>
    </row>
    <row r="1248" spans="1:19" x14ac:dyDescent="0.2">
      <c r="A1248">
        <v>2502</v>
      </c>
      <c r="B1248" t="s">
        <v>4026</v>
      </c>
      <c r="C1248" t="s">
        <v>4027</v>
      </c>
      <c r="D1248" t="s">
        <v>4028</v>
      </c>
      <c r="E1248">
        <v>2</v>
      </c>
      <c r="F1248">
        <v>4</v>
      </c>
      <c r="G1248">
        <v>1400</v>
      </c>
      <c r="H1248" t="s">
        <v>3998</v>
      </c>
      <c r="I1248">
        <v>940000</v>
      </c>
      <c r="J1248">
        <v>37.771678000000001</v>
      </c>
      <c r="K1248">
        <v>-122.430908</v>
      </c>
      <c r="L1248" t="s">
        <v>65</v>
      </c>
      <c r="M1248">
        <v>8</v>
      </c>
      <c r="N1248" t="s">
        <v>208</v>
      </c>
      <c r="O1248">
        <v>1890</v>
      </c>
      <c r="P1248">
        <v>1086927</v>
      </c>
      <c r="Q1248" t="s">
        <v>66</v>
      </c>
      <c r="R1248">
        <v>94117</v>
      </c>
      <c r="S1248">
        <v>15079131</v>
      </c>
    </row>
    <row r="1249" spans="1:19" x14ac:dyDescent="0.2">
      <c r="A1249">
        <v>2504</v>
      </c>
      <c r="B1249" t="s">
        <v>4029</v>
      </c>
      <c r="C1249" t="s">
        <v>4030</v>
      </c>
      <c r="D1249" t="s">
        <v>4031</v>
      </c>
      <c r="E1249">
        <v>2.5</v>
      </c>
      <c r="F1249">
        <v>3</v>
      </c>
      <c r="G1249">
        <v>3866</v>
      </c>
      <c r="H1249" t="s">
        <v>3998</v>
      </c>
      <c r="I1249">
        <v>3295000</v>
      </c>
      <c r="J1249">
        <v>37.766247999999997</v>
      </c>
      <c r="K1249">
        <v>-122.45170400000001</v>
      </c>
      <c r="L1249" t="s">
        <v>500</v>
      </c>
      <c r="M1249">
        <v>7</v>
      </c>
      <c r="N1249" t="s">
        <v>36</v>
      </c>
      <c r="O1249">
        <v>1989</v>
      </c>
      <c r="P1249">
        <v>2993162</v>
      </c>
      <c r="Q1249" t="s">
        <v>501</v>
      </c>
      <c r="R1249">
        <v>94117</v>
      </c>
      <c r="S1249">
        <v>15087616</v>
      </c>
    </row>
    <row r="1250" spans="1:19" x14ac:dyDescent="0.2">
      <c r="A1250">
        <v>2507</v>
      </c>
      <c r="B1250" t="s">
        <v>4032</v>
      </c>
      <c r="C1250" t="s">
        <v>4033</v>
      </c>
      <c r="D1250" t="s">
        <v>4034</v>
      </c>
      <c r="E1250">
        <v>1</v>
      </c>
      <c r="F1250">
        <v>2</v>
      </c>
      <c r="G1250">
        <v>1000</v>
      </c>
      <c r="H1250" t="s">
        <v>2018</v>
      </c>
      <c r="I1250">
        <v>3000</v>
      </c>
      <c r="J1250">
        <v>37.731344</v>
      </c>
      <c r="K1250">
        <v>-122.386797</v>
      </c>
      <c r="L1250" t="s">
        <v>143</v>
      </c>
      <c r="M1250">
        <v>5</v>
      </c>
      <c r="N1250" t="s">
        <v>36</v>
      </c>
      <c r="O1250">
        <v>1900</v>
      </c>
      <c r="P1250">
        <v>663667</v>
      </c>
      <c r="Q1250" t="s">
        <v>144</v>
      </c>
      <c r="R1250">
        <v>94124</v>
      </c>
      <c r="S1250">
        <v>15153741</v>
      </c>
    </row>
    <row r="1251" spans="1:19" x14ac:dyDescent="0.2">
      <c r="A1251">
        <v>2508</v>
      </c>
      <c r="B1251" t="s">
        <v>4035</v>
      </c>
      <c r="C1251" t="s">
        <v>4036</v>
      </c>
      <c r="D1251" t="s">
        <v>4037</v>
      </c>
      <c r="E1251">
        <v>4</v>
      </c>
      <c r="F1251">
        <v>4</v>
      </c>
      <c r="G1251">
        <v>940</v>
      </c>
      <c r="H1251" t="s">
        <v>3998</v>
      </c>
      <c r="I1251">
        <v>1270000</v>
      </c>
      <c r="J1251">
        <v>37.722915</v>
      </c>
      <c r="K1251">
        <v>-122.465136</v>
      </c>
      <c r="L1251" t="s">
        <v>1253</v>
      </c>
      <c r="M1251">
        <v>7</v>
      </c>
      <c r="N1251" t="s">
        <v>36</v>
      </c>
      <c r="O1251">
        <v>1924</v>
      </c>
      <c r="P1251">
        <v>1104291</v>
      </c>
      <c r="Q1251" t="s">
        <v>1254</v>
      </c>
      <c r="R1251">
        <v>94127</v>
      </c>
      <c r="S1251">
        <v>15187596</v>
      </c>
    </row>
    <row r="1252" spans="1:19" x14ac:dyDescent="0.2">
      <c r="A1252">
        <v>2510</v>
      </c>
      <c r="B1252" t="s">
        <v>4038</v>
      </c>
      <c r="C1252" t="s">
        <v>4039</v>
      </c>
      <c r="D1252" t="s">
        <v>4040</v>
      </c>
      <c r="E1252">
        <v>2</v>
      </c>
      <c r="F1252">
        <v>3</v>
      </c>
      <c r="G1252">
        <v>1200</v>
      </c>
      <c r="H1252" t="s">
        <v>3998</v>
      </c>
      <c r="I1252">
        <v>1500000</v>
      </c>
      <c r="J1252">
        <v>37.737442999999999</v>
      </c>
      <c r="K1252">
        <v>-122.434316</v>
      </c>
      <c r="L1252" t="s">
        <v>326</v>
      </c>
      <c r="M1252">
        <v>6</v>
      </c>
      <c r="N1252" t="s">
        <v>36</v>
      </c>
      <c r="O1252">
        <v>1952</v>
      </c>
      <c r="P1252">
        <v>1859425</v>
      </c>
      <c r="Q1252" t="s">
        <v>327</v>
      </c>
      <c r="R1252">
        <v>94131</v>
      </c>
      <c r="S1252">
        <v>15184640</v>
      </c>
    </row>
    <row r="1253" spans="1:19" x14ac:dyDescent="0.2">
      <c r="A1253">
        <v>2513</v>
      </c>
      <c r="B1253" t="s">
        <v>4041</v>
      </c>
      <c r="C1253" t="s">
        <v>4042</v>
      </c>
      <c r="D1253" t="s">
        <v>4043</v>
      </c>
      <c r="E1253">
        <v>4</v>
      </c>
      <c r="F1253">
        <v>4</v>
      </c>
      <c r="G1253">
        <v>6166</v>
      </c>
      <c r="H1253" t="s">
        <v>3998</v>
      </c>
      <c r="I1253">
        <v>9998000</v>
      </c>
      <c r="J1253">
        <v>37.804651999999997</v>
      </c>
      <c r="K1253">
        <v>-122.40818</v>
      </c>
      <c r="L1253" t="s">
        <v>399</v>
      </c>
      <c r="M1253">
        <v>15</v>
      </c>
      <c r="N1253" t="s">
        <v>36</v>
      </c>
      <c r="O1253">
        <v>1930</v>
      </c>
      <c r="P1253">
        <v>10101954</v>
      </c>
      <c r="Q1253" t="s">
        <v>400</v>
      </c>
      <c r="R1253">
        <v>94133</v>
      </c>
      <c r="S1253">
        <v>15063830</v>
      </c>
    </row>
    <row r="1254" spans="1:19" x14ac:dyDescent="0.2">
      <c r="A1254">
        <v>2514</v>
      </c>
      <c r="B1254" t="s">
        <v>4044</v>
      </c>
      <c r="C1254" t="s">
        <v>4045</v>
      </c>
      <c r="D1254" t="s">
        <v>4046</v>
      </c>
      <c r="E1254">
        <v>1</v>
      </c>
      <c r="F1254">
        <v>2</v>
      </c>
      <c r="G1254">
        <v>862</v>
      </c>
      <c r="H1254" t="s">
        <v>3998</v>
      </c>
      <c r="I1254">
        <v>658000</v>
      </c>
      <c r="J1254">
        <v>37.728977999999998</v>
      </c>
      <c r="K1254">
        <v>-122.423692</v>
      </c>
      <c r="L1254" t="s">
        <v>444</v>
      </c>
      <c r="M1254">
        <v>4</v>
      </c>
      <c r="N1254" t="s">
        <v>36</v>
      </c>
      <c r="O1254">
        <v>1942</v>
      </c>
      <c r="P1254">
        <v>691908</v>
      </c>
      <c r="Q1254" t="s">
        <v>445</v>
      </c>
      <c r="R1254">
        <v>94134</v>
      </c>
      <c r="S1254">
        <v>15166357</v>
      </c>
    </row>
    <row r="1255" spans="1:19" x14ac:dyDescent="0.2">
      <c r="A1255">
        <v>2515</v>
      </c>
      <c r="B1255" t="s">
        <v>4047</v>
      </c>
      <c r="C1255" t="s">
        <v>4048</v>
      </c>
      <c r="D1255" t="s">
        <v>4049</v>
      </c>
      <c r="E1255">
        <v>1</v>
      </c>
      <c r="F1255">
        <v>3</v>
      </c>
      <c r="G1255">
        <v>1476</v>
      </c>
      <c r="H1255" t="s">
        <v>3998</v>
      </c>
      <c r="I1255">
        <v>755000</v>
      </c>
      <c r="J1255">
        <v>37.730865999999999</v>
      </c>
      <c r="K1255">
        <v>-122.411254</v>
      </c>
      <c r="L1255" t="s">
        <v>70</v>
      </c>
      <c r="M1255">
        <v>7</v>
      </c>
      <c r="N1255" t="s">
        <v>36</v>
      </c>
      <c r="O1255">
        <v>1922</v>
      </c>
      <c r="P1255">
        <v>843808</v>
      </c>
      <c r="Q1255" t="s">
        <v>71</v>
      </c>
      <c r="R1255">
        <v>94134</v>
      </c>
      <c r="S1255">
        <v>15165860</v>
      </c>
    </row>
    <row r="1256" spans="1:19" x14ac:dyDescent="0.2">
      <c r="A1256">
        <v>2516</v>
      </c>
      <c r="B1256" t="s">
        <v>4050</v>
      </c>
      <c r="C1256" t="s">
        <v>4051</v>
      </c>
      <c r="D1256" t="s">
        <v>4052</v>
      </c>
      <c r="E1256">
        <v>2</v>
      </c>
      <c r="F1256">
        <v>3</v>
      </c>
      <c r="G1256">
        <v>1230</v>
      </c>
      <c r="H1256" t="s">
        <v>3998</v>
      </c>
      <c r="I1256">
        <v>800000</v>
      </c>
      <c r="J1256">
        <v>37.716965000000002</v>
      </c>
      <c r="K1256">
        <v>-122.40213799999999</v>
      </c>
      <c r="L1256" t="s">
        <v>408</v>
      </c>
      <c r="M1256">
        <v>6</v>
      </c>
      <c r="N1256" t="s">
        <v>36</v>
      </c>
      <c r="O1256">
        <v>1924</v>
      </c>
      <c r="P1256">
        <v>807496</v>
      </c>
      <c r="Q1256" t="s">
        <v>409</v>
      </c>
      <c r="R1256">
        <v>94134</v>
      </c>
      <c r="S1256">
        <v>15173143</v>
      </c>
    </row>
    <row r="1257" spans="1:19" x14ac:dyDescent="0.2">
      <c r="A1257">
        <v>2517</v>
      </c>
      <c r="B1257" t="s">
        <v>4053</v>
      </c>
      <c r="C1257" t="s">
        <v>4054</v>
      </c>
      <c r="D1257" t="s">
        <v>4055</v>
      </c>
      <c r="E1257">
        <v>2</v>
      </c>
      <c r="F1257">
        <v>3</v>
      </c>
      <c r="G1257">
        <v>1500</v>
      </c>
      <c r="H1257" t="s">
        <v>3998</v>
      </c>
      <c r="I1257">
        <v>930000</v>
      </c>
      <c r="J1257">
        <v>37.724393999999997</v>
      </c>
      <c r="K1257">
        <v>-122.407404</v>
      </c>
      <c r="L1257" t="s">
        <v>70</v>
      </c>
      <c r="M1257">
        <v>6</v>
      </c>
      <c r="N1257" t="s">
        <v>36</v>
      </c>
      <c r="O1257">
        <v>1948</v>
      </c>
      <c r="P1257">
        <v>932698</v>
      </c>
      <c r="Q1257" t="s">
        <v>71</v>
      </c>
      <c r="R1257">
        <v>94134</v>
      </c>
      <c r="S1257">
        <v>15170431</v>
      </c>
    </row>
    <row r="1258" spans="1:19" x14ac:dyDescent="0.2">
      <c r="A1258">
        <v>2518</v>
      </c>
      <c r="B1258" t="s">
        <v>4056</v>
      </c>
      <c r="C1258" t="s">
        <v>4057</v>
      </c>
      <c r="D1258" t="s">
        <v>4058</v>
      </c>
      <c r="E1258">
        <v>1</v>
      </c>
      <c r="F1258">
        <v>1</v>
      </c>
      <c r="G1258">
        <v>677</v>
      </c>
      <c r="H1258" t="s">
        <v>4059</v>
      </c>
      <c r="I1258">
        <v>585000</v>
      </c>
      <c r="J1258">
        <v>37.781385999999998</v>
      </c>
      <c r="K1258">
        <v>-122.421406</v>
      </c>
      <c r="L1258" t="s">
        <v>101</v>
      </c>
      <c r="M1258">
        <v>3</v>
      </c>
      <c r="N1258" t="s">
        <v>23</v>
      </c>
      <c r="O1258">
        <v>1982</v>
      </c>
      <c r="P1258">
        <v>689586</v>
      </c>
      <c r="Q1258" t="s">
        <v>102</v>
      </c>
      <c r="R1258">
        <v>94102</v>
      </c>
      <c r="S1258">
        <v>15077754</v>
      </c>
    </row>
    <row r="1259" spans="1:19" x14ac:dyDescent="0.2">
      <c r="A1259">
        <v>2519</v>
      </c>
      <c r="B1259" t="s">
        <v>4060</v>
      </c>
      <c r="C1259" t="s">
        <v>4061</v>
      </c>
      <c r="D1259" t="s">
        <v>4062</v>
      </c>
      <c r="E1259">
        <v>3</v>
      </c>
      <c r="F1259">
        <v>3</v>
      </c>
      <c r="G1259">
        <v>1679</v>
      </c>
      <c r="H1259" t="s">
        <v>4059</v>
      </c>
      <c r="I1259">
        <v>2745000</v>
      </c>
      <c r="J1259">
        <v>37.783079999999998</v>
      </c>
      <c r="K1259">
        <v>-122.40754099999999</v>
      </c>
      <c r="L1259" t="s">
        <v>22</v>
      </c>
      <c r="M1259">
        <v>6</v>
      </c>
      <c r="N1259" t="s">
        <v>23</v>
      </c>
      <c r="O1259">
        <v>1900</v>
      </c>
      <c r="P1259">
        <v>2211254</v>
      </c>
      <c r="Q1259" t="s">
        <v>24</v>
      </c>
      <c r="R1259">
        <v>94103</v>
      </c>
      <c r="S1259">
        <v>89239970</v>
      </c>
    </row>
    <row r="1260" spans="1:19" x14ac:dyDescent="0.2">
      <c r="A1260">
        <v>2521</v>
      </c>
      <c r="B1260" t="s">
        <v>4063</v>
      </c>
      <c r="C1260" t="s">
        <v>4064</v>
      </c>
      <c r="D1260" t="s">
        <v>4065</v>
      </c>
      <c r="E1260">
        <v>2</v>
      </c>
      <c r="F1260">
        <v>2</v>
      </c>
      <c r="G1260">
        <v>1190</v>
      </c>
      <c r="H1260" t="s">
        <v>4059</v>
      </c>
      <c r="I1260">
        <v>1350000</v>
      </c>
      <c r="J1260">
        <v>37.784713000000004</v>
      </c>
      <c r="K1260">
        <v>-122.396873</v>
      </c>
      <c r="L1260" t="s">
        <v>351</v>
      </c>
      <c r="M1260">
        <v>5</v>
      </c>
      <c r="N1260" t="s">
        <v>23</v>
      </c>
      <c r="O1260">
        <v>2009</v>
      </c>
      <c r="P1260">
        <v>1465498</v>
      </c>
      <c r="Q1260" t="s">
        <v>352</v>
      </c>
      <c r="R1260">
        <v>94107</v>
      </c>
      <c r="S1260">
        <v>89237556</v>
      </c>
    </row>
    <row r="1261" spans="1:19" x14ac:dyDescent="0.2">
      <c r="A1261">
        <v>2522</v>
      </c>
      <c r="B1261" t="s">
        <v>4066</v>
      </c>
      <c r="C1261" t="s">
        <v>4067</v>
      </c>
      <c r="D1261" t="s">
        <v>4068</v>
      </c>
      <c r="E1261">
        <v>1</v>
      </c>
      <c r="F1261">
        <v>3</v>
      </c>
      <c r="G1261">
        <v>1125</v>
      </c>
      <c r="H1261" t="s">
        <v>4059</v>
      </c>
      <c r="I1261">
        <v>1420000</v>
      </c>
      <c r="J1261">
        <v>37.756784000000003</v>
      </c>
      <c r="K1261">
        <v>-122.39857499999999</v>
      </c>
      <c r="L1261" t="s">
        <v>31</v>
      </c>
      <c r="M1261">
        <v>5</v>
      </c>
      <c r="N1261" t="s">
        <v>36</v>
      </c>
      <c r="O1261">
        <v>1905</v>
      </c>
      <c r="P1261">
        <v>1344001</v>
      </c>
      <c r="Q1261" t="s">
        <v>32</v>
      </c>
      <c r="R1261">
        <v>94107</v>
      </c>
      <c r="S1261">
        <v>15151696</v>
      </c>
    </row>
    <row r="1262" spans="1:19" x14ac:dyDescent="0.2">
      <c r="A1262">
        <v>2525</v>
      </c>
      <c r="B1262" t="s">
        <v>4069</v>
      </c>
      <c r="C1262" t="s">
        <v>4070</v>
      </c>
      <c r="D1262" t="s">
        <v>4071</v>
      </c>
      <c r="E1262">
        <v>1</v>
      </c>
      <c r="F1262">
        <v>2</v>
      </c>
      <c r="G1262">
        <v>790</v>
      </c>
      <c r="H1262" t="s">
        <v>4059</v>
      </c>
      <c r="I1262">
        <v>840000</v>
      </c>
      <c r="J1262">
        <v>37.765464999999999</v>
      </c>
      <c r="K1262">
        <v>-122.456295</v>
      </c>
      <c r="L1262" t="s">
        <v>500</v>
      </c>
      <c r="M1262">
        <v>5</v>
      </c>
      <c r="N1262" t="s">
        <v>23</v>
      </c>
      <c r="O1262">
        <v>1990</v>
      </c>
      <c r="P1262">
        <v>799188</v>
      </c>
      <c r="Q1262" t="s">
        <v>501</v>
      </c>
      <c r="R1262">
        <v>94117</v>
      </c>
      <c r="S1262">
        <v>15087482</v>
      </c>
    </row>
    <row r="1263" spans="1:19" x14ac:dyDescent="0.2">
      <c r="A1263">
        <v>2526</v>
      </c>
      <c r="B1263" t="s">
        <v>4072</v>
      </c>
      <c r="C1263" t="s">
        <v>4073</v>
      </c>
      <c r="D1263" t="s">
        <v>4074</v>
      </c>
      <c r="E1263">
        <v>1</v>
      </c>
      <c r="F1263">
        <v>2</v>
      </c>
      <c r="G1263">
        <v>1153</v>
      </c>
      <c r="H1263" t="s">
        <v>4059</v>
      </c>
      <c r="I1263">
        <v>1115000</v>
      </c>
      <c r="J1263">
        <v>37.777386999999997</v>
      </c>
      <c r="K1263">
        <v>-122.47883400000001</v>
      </c>
      <c r="L1263" t="s">
        <v>130</v>
      </c>
      <c r="M1263">
        <v>5</v>
      </c>
      <c r="N1263" t="s">
        <v>36</v>
      </c>
      <c r="O1263">
        <v>1923</v>
      </c>
      <c r="P1263">
        <v>1088628</v>
      </c>
      <c r="Q1263" t="s">
        <v>131</v>
      </c>
      <c r="R1263">
        <v>94121</v>
      </c>
      <c r="S1263">
        <v>59700287</v>
      </c>
    </row>
    <row r="1264" spans="1:19" x14ac:dyDescent="0.2">
      <c r="A1264">
        <v>2527</v>
      </c>
      <c r="B1264" t="s">
        <v>4075</v>
      </c>
      <c r="C1264" t="s">
        <v>4076</v>
      </c>
      <c r="D1264" t="s">
        <v>4077</v>
      </c>
      <c r="E1264">
        <v>1</v>
      </c>
      <c r="F1264">
        <v>2</v>
      </c>
      <c r="G1264">
        <v>1149</v>
      </c>
      <c r="H1264" t="s">
        <v>4059</v>
      </c>
      <c r="I1264">
        <v>1200000</v>
      </c>
      <c r="J1264">
        <v>37.754395000000002</v>
      </c>
      <c r="K1264">
        <v>-122.467336</v>
      </c>
      <c r="L1264" t="s">
        <v>90</v>
      </c>
      <c r="M1264">
        <v>5</v>
      </c>
      <c r="N1264" t="s">
        <v>36</v>
      </c>
      <c r="O1264">
        <v>1951</v>
      </c>
      <c r="P1264">
        <v>1203390</v>
      </c>
      <c r="Q1264" t="s">
        <v>91</v>
      </c>
      <c r="R1264">
        <v>94122</v>
      </c>
      <c r="S1264">
        <v>15111890</v>
      </c>
    </row>
    <row r="1265" spans="1:19" x14ac:dyDescent="0.2">
      <c r="A1265">
        <v>2528</v>
      </c>
      <c r="B1265" t="s">
        <v>4078</v>
      </c>
      <c r="C1265" t="s">
        <v>4079</v>
      </c>
      <c r="D1265" t="s">
        <v>4080</v>
      </c>
      <c r="E1265">
        <v>2</v>
      </c>
      <c r="F1265">
        <v>4</v>
      </c>
      <c r="G1265">
        <v>2150</v>
      </c>
      <c r="H1265" t="s">
        <v>4059</v>
      </c>
      <c r="I1265">
        <v>1300000</v>
      </c>
      <c r="J1265">
        <v>37.762898999999997</v>
      </c>
      <c r="K1265">
        <v>-122.497005</v>
      </c>
      <c r="L1265" t="s">
        <v>138</v>
      </c>
      <c r="M1265">
        <v>10</v>
      </c>
      <c r="N1265" t="s">
        <v>208</v>
      </c>
      <c r="O1265">
        <v>1947</v>
      </c>
      <c r="P1265">
        <v>1314480</v>
      </c>
      <c r="Q1265" t="s">
        <v>139</v>
      </c>
      <c r="R1265">
        <v>94122</v>
      </c>
      <c r="S1265">
        <v>15101285</v>
      </c>
    </row>
    <row r="1266" spans="1:19" x14ac:dyDescent="0.2">
      <c r="A1266">
        <v>2529</v>
      </c>
      <c r="B1266" t="s">
        <v>4081</v>
      </c>
      <c r="C1266" t="s">
        <v>4082</v>
      </c>
      <c r="D1266" t="s">
        <v>4083</v>
      </c>
      <c r="E1266">
        <v>1</v>
      </c>
      <c r="F1266">
        <v>1</v>
      </c>
      <c r="G1266">
        <v>722</v>
      </c>
      <c r="H1266" t="s">
        <v>3998</v>
      </c>
      <c r="I1266">
        <v>770000</v>
      </c>
      <c r="J1266">
        <v>37.751587999999998</v>
      </c>
      <c r="K1266">
        <v>-122.443389</v>
      </c>
      <c r="L1266" t="s">
        <v>479</v>
      </c>
      <c r="M1266">
        <v>3</v>
      </c>
      <c r="N1266" t="s">
        <v>23</v>
      </c>
      <c r="O1266">
        <v>1949</v>
      </c>
      <c r="P1266">
        <v>719499</v>
      </c>
      <c r="Q1266" t="s">
        <v>480</v>
      </c>
      <c r="R1266">
        <v>94131</v>
      </c>
      <c r="S1266">
        <v>15131815</v>
      </c>
    </row>
    <row r="1267" spans="1:19" x14ac:dyDescent="0.2">
      <c r="A1267">
        <v>2533</v>
      </c>
      <c r="B1267" t="s">
        <v>4084</v>
      </c>
      <c r="C1267" t="s">
        <v>4085</v>
      </c>
      <c r="D1267" t="s">
        <v>4086</v>
      </c>
      <c r="E1267">
        <v>1</v>
      </c>
      <c r="F1267">
        <v>1</v>
      </c>
      <c r="G1267">
        <v>962</v>
      </c>
      <c r="H1267" t="s">
        <v>4087</v>
      </c>
      <c r="I1267">
        <v>839500</v>
      </c>
      <c r="J1267">
        <v>37.777641000000003</v>
      </c>
      <c r="K1267">
        <v>-122.393417</v>
      </c>
      <c r="L1267" t="s">
        <v>22</v>
      </c>
      <c r="M1267">
        <v>3</v>
      </c>
      <c r="N1267" t="s">
        <v>23</v>
      </c>
      <c r="O1267">
        <v>2004</v>
      </c>
      <c r="P1267">
        <v>985586</v>
      </c>
      <c r="Q1267" t="s">
        <v>24</v>
      </c>
      <c r="R1267">
        <v>94107</v>
      </c>
      <c r="S1267">
        <v>80751560</v>
      </c>
    </row>
    <row r="1268" spans="1:19" x14ac:dyDescent="0.2">
      <c r="A1268">
        <v>2534</v>
      </c>
      <c r="B1268" t="s">
        <v>4088</v>
      </c>
      <c r="C1268" t="s">
        <v>4089</v>
      </c>
      <c r="D1268" t="s">
        <v>4090</v>
      </c>
      <c r="E1268">
        <v>2</v>
      </c>
      <c r="F1268">
        <v>3</v>
      </c>
      <c r="G1268">
        <v>1373</v>
      </c>
      <c r="H1268" t="s">
        <v>4087</v>
      </c>
      <c r="I1268">
        <v>1400000</v>
      </c>
      <c r="J1268">
        <v>37.754438999999998</v>
      </c>
      <c r="K1268">
        <v>-122.390812</v>
      </c>
      <c r="L1268" t="s">
        <v>884</v>
      </c>
      <c r="M1268">
        <v>5</v>
      </c>
      <c r="N1268" t="s">
        <v>23</v>
      </c>
      <c r="O1268">
        <v>2012</v>
      </c>
      <c r="P1268">
        <v>1404007</v>
      </c>
      <c r="Q1268" t="s">
        <v>885</v>
      </c>
      <c r="R1268">
        <v>94107</v>
      </c>
      <c r="S1268">
        <v>119584674</v>
      </c>
    </row>
    <row r="1269" spans="1:19" x14ac:dyDescent="0.2">
      <c r="A1269">
        <v>2536</v>
      </c>
      <c r="B1269" t="s">
        <v>4091</v>
      </c>
      <c r="C1269" t="s">
        <v>4092</v>
      </c>
      <c r="D1269" t="s">
        <v>4093</v>
      </c>
      <c r="E1269">
        <v>2</v>
      </c>
      <c r="F1269">
        <v>3</v>
      </c>
      <c r="G1269">
        <v>1755</v>
      </c>
      <c r="H1269" t="s">
        <v>4087</v>
      </c>
      <c r="I1269">
        <v>1500000</v>
      </c>
      <c r="J1269">
        <v>37.727718000000003</v>
      </c>
      <c r="K1269">
        <v>-122.45760300000001</v>
      </c>
      <c r="L1269" t="s">
        <v>977</v>
      </c>
      <c r="M1269">
        <v>6</v>
      </c>
      <c r="N1269" t="s">
        <v>36</v>
      </c>
      <c r="O1269">
        <v>1919</v>
      </c>
      <c r="P1269">
        <v>1475704</v>
      </c>
      <c r="Q1269" t="s">
        <v>978</v>
      </c>
      <c r="R1269">
        <v>94112</v>
      </c>
      <c r="S1269">
        <v>15140594</v>
      </c>
    </row>
    <row r="1270" spans="1:19" x14ac:dyDescent="0.2">
      <c r="A1270">
        <v>2537</v>
      </c>
      <c r="B1270" t="s">
        <v>4094</v>
      </c>
      <c r="C1270" t="s">
        <v>4095</v>
      </c>
      <c r="D1270" t="s">
        <v>4096</v>
      </c>
      <c r="E1270">
        <v>2</v>
      </c>
      <c r="F1270">
        <v>2</v>
      </c>
      <c r="G1270">
        <v>1200</v>
      </c>
      <c r="H1270" t="s">
        <v>4087</v>
      </c>
      <c r="I1270">
        <v>1850000</v>
      </c>
      <c r="J1270">
        <v>37.748978999999999</v>
      </c>
      <c r="K1270">
        <v>-122.42838</v>
      </c>
      <c r="L1270" t="s">
        <v>60</v>
      </c>
      <c r="M1270">
        <v>6</v>
      </c>
      <c r="N1270" t="s">
        <v>36</v>
      </c>
      <c r="O1270">
        <v>1906</v>
      </c>
      <c r="P1270">
        <v>1932040</v>
      </c>
      <c r="Q1270" t="s">
        <v>61</v>
      </c>
      <c r="R1270">
        <v>94114</v>
      </c>
      <c r="S1270">
        <v>15181416</v>
      </c>
    </row>
    <row r="1271" spans="1:19" x14ac:dyDescent="0.2">
      <c r="A1271">
        <v>2538</v>
      </c>
      <c r="B1271" t="s">
        <v>4097</v>
      </c>
      <c r="C1271" t="s">
        <v>4098</v>
      </c>
      <c r="D1271" t="s">
        <v>4099</v>
      </c>
      <c r="E1271">
        <v>2</v>
      </c>
      <c r="F1271">
        <v>3</v>
      </c>
      <c r="G1271">
        <v>1764</v>
      </c>
      <c r="H1271" t="s">
        <v>4087</v>
      </c>
      <c r="I1271">
        <v>1450000</v>
      </c>
      <c r="J1271">
        <v>37.750149</v>
      </c>
      <c r="K1271">
        <v>-122.467159</v>
      </c>
      <c r="L1271" t="s">
        <v>810</v>
      </c>
      <c r="M1271">
        <v>7</v>
      </c>
      <c r="N1271" t="s">
        <v>36</v>
      </c>
      <c r="O1271">
        <v>1954</v>
      </c>
      <c r="P1271">
        <v>1510766</v>
      </c>
      <c r="Q1271" t="s">
        <v>811</v>
      </c>
      <c r="R1271">
        <v>94116</v>
      </c>
      <c r="S1271">
        <v>15115392</v>
      </c>
    </row>
    <row r="1272" spans="1:19" x14ac:dyDescent="0.2">
      <c r="A1272">
        <v>2539</v>
      </c>
      <c r="B1272" t="s">
        <v>4100</v>
      </c>
      <c r="C1272" t="s">
        <v>4101</v>
      </c>
      <c r="D1272" t="s">
        <v>4102</v>
      </c>
      <c r="E1272">
        <v>1</v>
      </c>
      <c r="F1272">
        <v>1</v>
      </c>
      <c r="G1272">
        <v>686</v>
      </c>
      <c r="H1272" t="s">
        <v>4087</v>
      </c>
      <c r="I1272">
        <v>628000</v>
      </c>
      <c r="J1272">
        <v>37.78002</v>
      </c>
      <c r="K1272">
        <v>-122.49301</v>
      </c>
      <c r="L1272" t="s">
        <v>391</v>
      </c>
      <c r="M1272">
        <v>3</v>
      </c>
      <c r="N1272" t="s">
        <v>23</v>
      </c>
      <c r="O1272">
        <v>1980</v>
      </c>
      <c r="P1272">
        <v>625043</v>
      </c>
      <c r="Q1272" t="s">
        <v>392</v>
      </c>
      <c r="R1272">
        <v>94121</v>
      </c>
      <c r="S1272">
        <v>15092289</v>
      </c>
    </row>
    <row r="1273" spans="1:19" x14ac:dyDescent="0.2">
      <c r="A1273">
        <v>2541</v>
      </c>
      <c r="B1273" t="s">
        <v>4103</v>
      </c>
      <c r="C1273" t="s">
        <v>4104</v>
      </c>
      <c r="D1273" t="s">
        <v>4105</v>
      </c>
      <c r="E1273">
        <v>2.5</v>
      </c>
      <c r="F1273">
        <v>4</v>
      </c>
      <c r="G1273">
        <v>1909</v>
      </c>
      <c r="H1273" t="s">
        <v>4087</v>
      </c>
      <c r="I1273">
        <v>1495000</v>
      </c>
      <c r="J1273">
        <v>37.734141000000001</v>
      </c>
      <c r="K1273">
        <v>-122.449219</v>
      </c>
      <c r="L1273" t="s">
        <v>1149</v>
      </c>
      <c r="M1273">
        <v>10</v>
      </c>
      <c r="N1273" t="s">
        <v>36</v>
      </c>
      <c r="O1273">
        <v>1960</v>
      </c>
      <c r="P1273">
        <v>1693638</v>
      </c>
      <c r="Q1273" t="s">
        <v>1150</v>
      </c>
      <c r="R1273">
        <v>94127</v>
      </c>
      <c r="S1273">
        <v>15136933</v>
      </c>
    </row>
    <row r="1274" spans="1:19" x14ac:dyDescent="0.2">
      <c r="A1274">
        <v>2542</v>
      </c>
      <c r="B1274" t="s">
        <v>4106</v>
      </c>
      <c r="C1274" t="s">
        <v>4107</v>
      </c>
      <c r="D1274" t="s">
        <v>4108</v>
      </c>
      <c r="E1274">
        <v>1</v>
      </c>
      <c r="F1274">
        <v>1</v>
      </c>
      <c r="G1274">
        <v>830</v>
      </c>
      <c r="H1274" t="s">
        <v>4087</v>
      </c>
      <c r="I1274">
        <v>725000</v>
      </c>
      <c r="J1274">
        <v>37.746488999999997</v>
      </c>
      <c r="K1274">
        <v>-122.440955</v>
      </c>
      <c r="L1274" t="s">
        <v>236</v>
      </c>
      <c r="M1274">
        <v>3</v>
      </c>
      <c r="N1274" t="s">
        <v>23</v>
      </c>
      <c r="O1274">
        <v>1972</v>
      </c>
      <c r="P1274">
        <v>706638</v>
      </c>
      <c r="Q1274" t="s">
        <v>237</v>
      </c>
      <c r="R1274">
        <v>94131</v>
      </c>
      <c r="S1274">
        <v>15199344</v>
      </c>
    </row>
    <row r="1275" spans="1:19" x14ac:dyDescent="0.2">
      <c r="A1275">
        <v>2543</v>
      </c>
      <c r="B1275" t="s">
        <v>4109</v>
      </c>
      <c r="C1275" t="s">
        <v>4110</v>
      </c>
      <c r="D1275" t="s">
        <v>4111</v>
      </c>
      <c r="E1275">
        <v>2</v>
      </c>
      <c r="F1275">
        <v>5</v>
      </c>
      <c r="G1275">
        <v>2010</v>
      </c>
      <c r="H1275" t="s">
        <v>4087</v>
      </c>
      <c r="I1275">
        <v>1700000</v>
      </c>
      <c r="J1275">
        <v>37.747314000000003</v>
      </c>
      <c r="K1275">
        <v>-122.42669600000001</v>
      </c>
      <c r="L1275" t="s">
        <v>60</v>
      </c>
      <c r="M1275">
        <v>7</v>
      </c>
      <c r="N1275" t="s">
        <v>36</v>
      </c>
      <c r="O1275">
        <v>1923</v>
      </c>
      <c r="P1275">
        <v>1711737</v>
      </c>
      <c r="Q1275" t="s">
        <v>61</v>
      </c>
      <c r="R1275">
        <v>94131</v>
      </c>
      <c r="S1275">
        <v>15181984</v>
      </c>
    </row>
    <row r="1276" spans="1:19" x14ac:dyDescent="0.2">
      <c r="A1276">
        <v>2547</v>
      </c>
      <c r="B1276" t="s">
        <v>4112</v>
      </c>
      <c r="C1276" t="s">
        <v>4113</v>
      </c>
      <c r="D1276" t="s">
        <v>4114</v>
      </c>
      <c r="E1276">
        <v>4</v>
      </c>
      <c r="F1276">
        <v>4</v>
      </c>
      <c r="G1276">
        <v>1648</v>
      </c>
      <c r="H1276" t="s">
        <v>4115</v>
      </c>
      <c r="I1276">
        <v>1150000</v>
      </c>
      <c r="J1276">
        <v>37.779989999999998</v>
      </c>
      <c r="K1276">
        <v>-122.49369</v>
      </c>
      <c r="L1276" t="s">
        <v>391</v>
      </c>
      <c r="M1276">
        <v>7</v>
      </c>
      <c r="N1276" t="s">
        <v>23</v>
      </c>
      <c r="O1276">
        <v>2004</v>
      </c>
      <c r="P1276">
        <v>1103513</v>
      </c>
      <c r="Q1276" t="s">
        <v>392</v>
      </c>
      <c r="R1276">
        <v>94121</v>
      </c>
      <c r="S1276">
        <v>64972334</v>
      </c>
    </row>
    <row r="1277" spans="1:19" x14ac:dyDescent="0.2">
      <c r="A1277">
        <v>2551</v>
      </c>
      <c r="B1277" t="s">
        <v>4116</v>
      </c>
      <c r="C1277" t="s">
        <v>4117</v>
      </c>
      <c r="D1277" t="s">
        <v>4118</v>
      </c>
      <c r="E1277">
        <v>2</v>
      </c>
      <c r="F1277">
        <v>2</v>
      </c>
      <c r="G1277">
        <v>1006</v>
      </c>
      <c r="H1277" t="s">
        <v>4119</v>
      </c>
      <c r="I1277">
        <v>1295000</v>
      </c>
      <c r="J1277">
        <v>37.778979999999997</v>
      </c>
      <c r="K1277">
        <v>-122.39175400000001</v>
      </c>
      <c r="L1277" t="s">
        <v>301</v>
      </c>
      <c r="M1277">
        <v>4</v>
      </c>
      <c r="N1277" t="s">
        <v>23</v>
      </c>
      <c r="O1277">
        <v>2007</v>
      </c>
      <c r="P1277">
        <v>1301088</v>
      </c>
      <c r="Q1277" t="s">
        <v>302</v>
      </c>
      <c r="R1277">
        <v>94107</v>
      </c>
      <c r="S1277">
        <v>82786329</v>
      </c>
    </row>
    <row r="1278" spans="1:19" x14ac:dyDescent="0.2">
      <c r="A1278">
        <v>2552</v>
      </c>
      <c r="B1278" t="s">
        <v>4120</v>
      </c>
      <c r="C1278" t="s">
        <v>4121</v>
      </c>
      <c r="D1278" t="s">
        <v>4122</v>
      </c>
      <c r="E1278">
        <v>2</v>
      </c>
      <c r="F1278">
        <v>2</v>
      </c>
      <c r="G1278">
        <v>1814</v>
      </c>
      <c r="H1278" t="s">
        <v>4119</v>
      </c>
      <c r="I1278">
        <v>1630500</v>
      </c>
      <c r="J1278">
        <v>37.761313999999999</v>
      </c>
      <c r="K1278">
        <v>-122.390052</v>
      </c>
      <c r="L1278" t="s">
        <v>884</v>
      </c>
      <c r="M1278">
        <v>5</v>
      </c>
      <c r="N1278" t="s">
        <v>23</v>
      </c>
      <c r="O1278">
        <v>1900</v>
      </c>
      <c r="P1278">
        <v>1667286</v>
      </c>
      <c r="Q1278" t="s">
        <v>885</v>
      </c>
      <c r="R1278">
        <v>94107</v>
      </c>
      <c r="S1278">
        <v>80734407</v>
      </c>
    </row>
    <row r="1279" spans="1:19" x14ac:dyDescent="0.2">
      <c r="A1279">
        <v>2553</v>
      </c>
      <c r="B1279" t="s">
        <v>4123</v>
      </c>
      <c r="C1279" t="s">
        <v>4124</v>
      </c>
      <c r="D1279" t="s">
        <v>4125</v>
      </c>
      <c r="E1279">
        <v>4</v>
      </c>
      <c r="F1279">
        <v>4</v>
      </c>
      <c r="G1279">
        <v>3377</v>
      </c>
      <c r="H1279" t="s">
        <v>4119</v>
      </c>
      <c r="I1279">
        <v>2750000</v>
      </c>
      <c r="J1279">
        <v>37.758431000000002</v>
      </c>
      <c r="K1279">
        <v>-122.39936</v>
      </c>
      <c r="L1279" t="s">
        <v>31</v>
      </c>
      <c r="M1279">
        <v>10</v>
      </c>
      <c r="N1279" t="s">
        <v>652</v>
      </c>
      <c r="O1279">
        <v>1900</v>
      </c>
      <c r="P1279">
        <v>3251533</v>
      </c>
      <c r="Q1279" t="s">
        <v>32</v>
      </c>
      <c r="R1279">
        <v>94107</v>
      </c>
      <c r="S1279">
        <v>15150549</v>
      </c>
    </row>
    <row r="1280" spans="1:19" x14ac:dyDescent="0.2">
      <c r="A1280">
        <v>2554</v>
      </c>
      <c r="B1280" t="s">
        <v>4126</v>
      </c>
      <c r="C1280" t="s">
        <v>4127</v>
      </c>
      <c r="D1280" t="s">
        <v>4128</v>
      </c>
      <c r="E1280">
        <v>1</v>
      </c>
      <c r="F1280">
        <v>1</v>
      </c>
      <c r="G1280">
        <v>540</v>
      </c>
      <c r="H1280" t="s">
        <v>4119</v>
      </c>
      <c r="I1280">
        <v>200000</v>
      </c>
      <c r="J1280">
        <v>37.789580000000001</v>
      </c>
      <c r="K1280">
        <v>-122.42453</v>
      </c>
      <c r="L1280" t="s">
        <v>101</v>
      </c>
      <c r="M1280">
        <v>4</v>
      </c>
      <c r="N1280" t="s">
        <v>23</v>
      </c>
      <c r="O1280">
        <v>1960</v>
      </c>
      <c r="P1280">
        <v>638497</v>
      </c>
      <c r="Q1280" t="s">
        <v>102</v>
      </c>
      <c r="R1280">
        <v>94109</v>
      </c>
      <c r="S1280">
        <v>15074958</v>
      </c>
    </row>
    <row r="1281" spans="1:19" x14ac:dyDescent="0.2">
      <c r="A1281">
        <v>2555</v>
      </c>
      <c r="B1281" t="s">
        <v>4129</v>
      </c>
      <c r="C1281" t="s">
        <v>4130</v>
      </c>
      <c r="D1281" t="s">
        <v>4131</v>
      </c>
      <c r="E1281">
        <v>1</v>
      </c>
      <c r="F1281">
        <v>2</v>
      </c>
      <c r="G1281">
        <v>1000</v>
      </c>
      <c r="H1281" t="s">
        <v>4119</v>
      </c>
      <c r="I1281">
        <v>1025000</v>
      </c>
      <c r="J1281">
        <v>37.736522000000001</v>
      </c>
      <c r="K1281">
        <v>-122.41434599999999</v>
      </c>
      <c r="L1281" t="s">
        <v>40</v>
      </c>
      <c r="M1281">
        <v>4</v>
      </c>
      <c r="N1281" t="s">
        <v>36</v>
      </c>
      <c r="O1281">
        <v>1941</v>
      </c>
      <c r="P1281">
        <v>962282</v>
      </c>
      <c r="Q1281" t="s">
        <v>41</v>
      </c>
      <c r="R1281">
        <v>94110</v>
      </c>
      <c r="S1281">
        <v>15163860</v>
      </c>
    </row>
    <row r="1282" spans="1:19" x14ac:dyDescent="0.2">
      <c r="A1282">
        <v>2556</v>
      </c>
      <c r="B1282" t="s">
        <v>4132</v>
      </c>
      <c r="C1282" t="s">
        <v>4133</v>
      </c>
      <c r="D1282" t="s">
        <v>4134</v>
      </c>
      <c r="E1282">
        <v>2</v>
      </c>
      <c r="F1282">
        <v>5</v>
      </c>
      <c r="G1282">
        <v>2736</v>
      </c>
      <c r="H1282" t="s">
        <v>4119</v>
      </c>
      <c r="I1282">
        <v>1530000</v>
      </c>
      <c r="J1282">
        <v>37.749864000000002</v>
      </c>
      <c r="K1282">
        <v>-122.414615</v>
      </c>
      <c r="L1282" t="s">
        <v>106</v>
      </c>
      <c r="M1282">
        <v>12</v>
      </c>
      <c r="N1282" t="s">
        <v>208</v>
      </c>
      <c r="O1282">
        <v>1900</v>
      </c>
      <c r="P1282">
        <v>1475823</v>
      </c>
      <c r="Q1282" t="s">
        <v>107</v>
      </c>
      <c r="R1282">
        <v>94110</v>
      </c>
      <c r="S1282">
        <v>15180601</v>
      </c>
    </row>
    <row r="1283" spans="1:19" x14ac:dyDescent="0.2">
      <c r="A1283">
        <v>2558</v>
      </c>
      <c r="B1283" t="s">
        <v>4135</v>
      </c>
      <c r="C1283" t="s">
        <v>4136</v>
      </c>
      <c r="D1283" t="s">
        <v>4137</v>
      </c>
      <c r="E1283">
        <v>2</v>
      </c>
      <c r="F1283">
        <v>2</v>
      </c>
      <c r="G1283">
        <v>857</v>
      </c>
      <c r="H1283" t="s">
        <v>4119</v>
      </c>
      <c r="I1283">
        <v>517000</v>
      </c>
      <c r="J1283">
        <v>37.716915</v>
      </c>
      <c r="K1283">
        <v>-122.440335</v>
      </c>
      <c r="L1283" t="s">
        <v>444</v>
      </c>
      <c r="M1283">
        <v>5</v>
      </c>
      <c r="N1283" t="s">
        <v>23</v>
      </c>
      <c r="O1283">
        <v>1999</v>
      </c>
      <c r="P1283">
        <v>527757</v>
      </c>
      <c r="Q1283" t="s">
        <v>445</v>
      </c>
      <c r="R1283">
        <v>94112</v>
      </c>
      <c r="S1283">
        <v>15177248</v>
      </c>
    </row>
    <row r="1284" spans="1:19" x14ac:dyDescent="0.2">
      <c r="A1284">
        <v>2559</v>
      </c>
      <c r="B1284" t="s">
        <v>4138</v>
      </c>
      <c r="C1284" t="s">
        <v>4139</v>
      </c>
      <c r="D1284" t="s">
        <v>4140</v>
      </c>
      <c r="E1284">
        <v>1</v>
      </c>
      <c r="F1284">
        <v>1</v>
      </c>
      <c r="G1284">
        <v>875</v>
      </c>
      <c r="H1284" t="s">
        <v>4119</v>
      </c>
      <c r="I1284">
        <v>630000</v>
      </c>
      <c r="J1284">
        <v>37.729765999999998</v>
      </c>
      <c r="K1284">
        <v>-122.429044</v>
      </c>
      <c r="L1284" t="s">
        <v>444</v>
      </c>
      <c r="M1284">
        <v>4</v>
      </c>
      <c r="N1284" t="s">
        <v>36</v>
      </c>
      <c r="O1284">
        <v>1908</v>
      </c>
      <c r="P1284">
        <v>726236</v>
      </c>
      <c r="Q1284" t="s">
        <v>445</v>
      </c>
      <c r="R1284">
        <v>94112</v>
      </c>
      <c r="S1284">
        <v>15166208</v>
      </c>
    </row>
    <row r="1285" spans="1:19" x14ac:dyDescent="0.2">
      <c r="A1285">
        <v>2560</v>
      </c>
      <c r="B1285" t="s">
        <v>4141</v>
      </c>
      <c r="C1285" t="s">
        <v>4142</v>
      </c>
      <c r="D1285" t="s">
        <v>4143</v>
      </c>
      <c r="E1285">
        <v>1</v>
      </c>
      <c r="F1285">
        <v>2</v>
      </c>
      <c r="G1285">
        <v>1700</v>
      </c>
      <c r="H1285" t="s">
        <v>4119</v>
      </c>
      <c r="I1285">
        <v>690000</v>
      </c>
      <c r="J1285">
        <v>37.714728000000001</v>
      </c>
      <c r="K1285">
        <v>-122.445815</v>
      </c>
      <c r="L1285" t="s">
        <v>335</v>
      </c>
      <c r="M1285">
        <v>5</v>
      </c>
      <c r="N1285" t="s">
        <v>36</v>
      </c>
      <c r="O1285">
        <v>1936</v>
      </c>
      <c r="P1285">
        <v>803680</v>
      </c>
      <c r="Q1285" t="s">
        <v>336</v>
      </c>
      <c r="R1285">
        <v>94112</v>
      </c>
      <c r="S1285">
        <v>15191788</v>
      </c>
    </row>
    <row r="1286" spans="1:19" x14ac:dyDescent="0.2">
      <c r="A1286">
        <v>2561</v>
      </c>
      <c r="B1286" t="s">
        <v>4144</v>
      </c>
      <c r="C1286" t="s">
        <v>4145</v>
      </c>
      <c r="D1286" t="s">
        <v>4146</v>
      </c>
      <c r="E1286">
        <v>3</v>
      </c>
      <c r="F1286">
        <v>3</v>
      </c>
      <c r="G1286">
        <v>2850</v>
      </c>
      <c r="H1286" t="s">
        <v>4119</v>
      </c>
      <c r="I1286">
        <v>3200000</v>
      </c>
      <c r="J1286">
        <v>37.762332999999998</v>
      </c>
      <c r="K1286">
        <v>-122.439958</v>
      </c>
      <c r="L1286" t="s">
        <v>173</v>
      </c>
      <c r="M1286">
        <v>9</v>
      </c>
      <c r="N1286" t="s">
        <v>36</v>
      </c>
      <c r="O1286">
        <v>1932</v>
      </c>
      <c r="P1286">
        <v>3218614</v>
      </c>
      <c r="Q1286" t="s">
        <v>174</v>
      </c>
      <c r="R1286">
        <v>94114</v>
      </c>
      <c r="S1286">
        <v>15127612</v>
      </c>
    </row>
    <row r="1287" spans="1:19" x14ac:dyDescent="0.2">
      <c r="A1287">
        <v>2563</v>
      </c>
      <c r="B1287" t="s">
        <v>4147</v>
      </c>
      <c r="C1287" t="s">
        <v>4148</v>
      </c>
      <c r="D1287" t="s">
        <v>4149</v>
      </c>
      <c r="E1287">
        <v>1.5</v>
      </c>
      <c r="F1287">
        <v>2</v>
      </c>
      <c r="G1287">
        <v>1550</v>
      </c>
      <c r="H1287" t="s">
        <v>4119</v>
      </c>
      <c r="I1287">
        <v>1950000</v>
      </c>
      <c r="J1287">
        <v>37.789513999999997</v>
      </c>
      <c r="K1287">
        <v>-122.43929</v>
      </c>
      <c r="L1287" t="s">
        <v>193</v>
      </c>
      <c r="M1287">
        <v>4</v>
      </c>
      <c r="N1287" t="s">
        <v>23</v>
      </c>
      <c r="O1287">
        <v>1960</v>
      </c>
      <c r="P1287">
        <v>2164099</v>
      </c>
      <c r="Q1287" t="s">
        <v>194</v>
      </c>
      <c r="R1287">
        <v>94115</v>
      </c>
      <c r="S1287">
        <v>15082025</v>
      </c>
    </row>
    <row r="1288" spans="1:19" x14ac:dyDescent="0.2">
      <c r="A1288">
        <v>2564</v>
      </c>
      <c r="B1288" t="s">
        <v>4150</v>
      </c>
      <c r="C1288" t="s">
        <v>4151</v>
      </c>
      <c r="D1288" t="s">
        <v>4152</v>
      </c>
      <c r="E1288">
        <v>1</v>
      </c>
      <c r="F1288">
        <v>1</v>
      </c>
      <c r="G1288">
        <v>726</v>
      </c>
      <c r="H1288" t="s">
        <v>4119</v>
      </c>
      <c r="I1288">
        <v>475000</v>
      </c>
      <c r="J1288">
        <v>37.747490999999997</v>
      </c>
      <c r="K1288">
        <v>-122.50745999999999</v>
      </c>
      <c r="L1288" t="s">
        <v>365</v>
      </c>
      <c r="M1288">
        <v>3</v>
      </c>
      <c r="N1288" t="s">
        <v>23</v>
      </c>
      <c r="O1288">
        <v>1963</v>
      </c>
      <c r="P1288">
        <v>507286</v>
      </c>
      <c r="Q1288" t="s">
        <v>366</v>
      </c>
      <c r="R1288">
        <v>94116</v>
      </c>
      <c r="S1288">
        <v>15116732</v>
      </c>
    </row>
    <row r="1289" spans="1:19" x14ac:dyDescent="0.2">
      <c r="A1289">
        <v>2566</v>
      </c>
      <c r="B1289" t="s">
        <v>4153</v>
      </c>
      <c r="C1289" t="s">
        <v>4154</v>
      </c>
      <c r="D1289" t="s">
        <v>4155</v>
      </c>
      <c r="E1289">
        <v>2</v>
      </c>
      <c r="F1289">
        <v>3</v>
      </c>
      <c r="G1289">
        <v>2090</v>
      </c>
      <c r="H1289" t="s">
        <v>4119</v>
      </c>
      <c r="I1289">
        <v>1500000</v>
      </c>
      <c r="J1289">
        <v>37.778008999999997</v>
      </c>
      <c r="K1289">
        <v>-122.505757</v>
      </c>
      <c r="L1289" t="s">
        <v>391</v>
      </c>
      <c r="M1289">
        <v>6</v>
      </c>
      <c r="N1289" t="s">
        <v>36</v>
      </c>
      <c r="O1289">
        <v>1922</v>
      </c>
      <c r="P1289">
        <v>1368897</v>
      </c>
      <c r="Q1289" t="s">
        <v>392</v>
      </c>
      <c r="R1289">
        <v>94121</v>
      </c>
      <c r="S1289">
        <v>15093099</v>
      </c>
    </row>
    <row r="1290" spans="1:19" x14ac:dyDescent="0.2">
      <c r="A1290">
        <v>2567</v>
      </c>
      <c r="B1290" t="s">
        <v>4156</v>
      </c>
      <c r="C1290" t="s">
        <v>4157</v>
      </c>
      <c r="D1290" t="s">
        <v>4158</v>
      </c>
      <c r="E1290">
        <v>1</v>
      </c>
      <c r="F1290">
        <v>2</v>
      </c>
      <c r="G1290">
        <v>1150</v>
      </c>
      <c r="H1290" t="s">
        <v>4119</v>
      </c>
      <c r="I1290">
        <v>1030000</v>
      </c>
      <c r="J1290">
        <v>37.754603000000003</v>
      </c>
      <c r="K1290">
        <v>-122.485844</v>
      </c>
      <c r="L1290" t="s">
        <v>178</v>
      </c>
      <c r="M1290">
        <v>5</v>
      </c>
      <c r="N1290" t="s">
        <v>36</v>
      </c>
      <c r="O1290">
        <v>1939</v>
      </c>
      <c r="P1290">
        <v>986554</v>
      </c>
      <c r="Q1290" t="s">
        <v>179</v>
      </c>
      <c r="R1290">
        <v>94122</v>
      </c>
      <c r="S1290">
        <v>15110955</v>
      </c>
    </row>
    <row r="1291" spans="1:19" x14ac:dyDescent="0.2">
      <c r="A1291">
        <v>2568</v>
      </c>
      <c r="B1291" t="s">
        <v>4159</v>
      </c>
      <c r="C1291" t="s">
        <v>4160</v>
      </c>
      <c r="D1291" t="s">
        <v>4161</v>
      </c>
      <c r="E1291">
        <v>3</v>
      </c>
      <c r="F1291">
        <v>5</v>
      </c>
      <c r="G1291">
        <v>2999</v>
      </c>
      <c r="H1291" t="s">
        <v>4119</v>
      </c>
      <c r="I1291">
        <v>1480000</v>
      </c>
      <c r="J1291">
        <v>37.756284999999998</v>
      </c>
      <c r="K1291">
        <v>-122.505308</v>
      </c>
      <c r="L1291" t="s">
        <v>138</v>
      </c>
      <c r="M1291">
        <v>9</v>
      </c>
      <c r="N1291" t="s">
        <v>36</v>
      </c>
      <c r="O1291">
        <v>1947</v>
      </c>
      <c r="P1291">
        <v>1604242</v>
      </c>
      <c r="Q1291" t="s">
        <v>139</v>
      </c>
      <c r="R1291">
        <v>94122</v>
      </c>
      <c r="S1291">
        <v>15108229</v>
      </c>
    </row>
    <row r="1292" spans="1:19" x14ac:dyDescent="0.2">
      <c r="A1292">
        <v>2569</v>
      </c>
      <c r="B1292" t="s">
        <v>4162</v>
      </c>
      <c r="C1292" t="s">
        <v>4163</v>
      </c>
      <c r="D1292" t="s">
        <v>4164</v>
      </c>
      <c r="E1292">
        <v>2</v>
      </c>
      <c r="F1292">
        <v>2</v>
      </c>
      <c r="G1292">
        <v>1260</v>
      </c>
      <c r="H1292" t="s">
        <v>4119</v>
      </c>
      <c r="I1292">
        <v>527000</v>
      </c>
      <c r="J1292">
        <v>37.728295000000003</v>
      </c>
      <c r="K1292">
        <v>-122.390182</v>
      </c>
      <c r="L1292" t="s">
        <v>143</v>
      </c>
      <c r="M1292">
        <v>5</v>
      </c>
      <c r="N1292" t="s">
        <v>36</v>
      </c>
      <c r="O1292">
        <v>1910</v>
      </c>
      <c r="P1292">
        <v>697486</v>
      </c>
      <c r="Q1292" t="s">
        <v>144</v>
      </c>
      <c r="R1292">
        <v>94124</v>
      </c>
      <c r="S1292">
        <v>15154217</v>
      </c>
    </row>
    <row r="1293" spans="1:19" x14ac:dyDescent="0.2">
      <c r="A1293">
        <v>2571</v>
      </c>
      <c r="B1293" t="s">
        <v>4165</v>
      </c>
      <c r="C1293" t="s">
        <v>4166</v>
      </c>
      <c r="D1293" t="s">
        <v>4167</v>
      </c>
      <c r="E1293">
        <v>3</v>
      </c>
      <c r="F1293">
        <v>4</v>
      </c>
      <c r="G1293">
        <v>2396</v>
      </c>
      <c r="H1293" t="s">
        <v>4119</v>
      </c>
      <c r="I1293">
        <v>1610000</v>
      </c>
      <c r="J1293">
        <v>37.729613999999998</v>
      </c>
      <c r="K1293">
        <v>-122.471267</v>
      </c>
      <c r="L1293" t="s">
        <v>1253</v>
      </c>
      <c r="M1293">
        <v>8</v>
      </c>
      <c r="N1293" t="s">
        <v>36</v>
      </c>
      <c r="O1293">
        <v>1922</v>
      </c>
      <c r="P1293">
        <v>1730689</v>
      </c>
      <c r="Q1293" t="s">
        <v>1254</v>
      </c>
      <c r="R1293">
        <v>94127</v>
      </c>
      <c r="S1293">
        <v>15186998</v>
      </c>
    </row>
    <row r="1294" spans="1:19" x14ac:dyDescent="0.2">
      <c r="A1294">
        <v>2572</v>
      </c>
      <c r="B1294" t="s">
        <v>4168</v>
      </c>
      <c r="C1294" t="s">
        <v>4169</v>
      </c>
      <c r="D1294" t="s">
        <v>4170</v>
      </c>
      <c r="E1294">
        <v>1.5</v>
      </c>
      <c r="F1294">
        <v>3</v>
      </c>
      <c r="G1294">
        <v>1400</v>
      </c>
      <c r="H1294" t="s">
        <v>4119</v>
      </c>
      <c r="I1294">
        <v>1603000</v>
      </c>
      <c r="J1294">
        <v>37.744450000000001</v>
      </c>
      <c r="K1294">
        <v>-122.436814</v>
      </c>
      <c r="L1294" t="s">
        <v>236</v>
      </c>
      <c r="M1294">
        <v>5</v>
      </c>
      <c r="N1294" t="s">
        <v>36</v>
      </c>
      <c r="O1294">
        <v>1940</v>
      </c>
      <c r="P1294">
        <v>1696825</v>
      </c>
      <c r="Q1294" t="s">
        <v>237</v>
      </c>
      <c r="R1294">
        <v>94131</v>
      </c>
      <c r="S1294">
        <v>15199488</v>
      </c>
    </row>
    <row r="1295" spans="1:19" x14ac:dyDescent="0.2">
      <c r="A1295">
        <v>2573</v>
      </c>
      <c r="B1295" t="s">
        <v>4171</v>
      </c>
      <c r="C1295" t="s">
        <v>4172</v>
      </c>
      <c r="D1295" t="s">
        <v>4173</v>
      </c>
      <c r="E1295">
        <v>3</v>
      </c>
      <c r="F1295">
        <v>4</v>
      </c>
      <c r="G1295">
        <v>2517</v>
      </c>
      <c r="H1295" t="s">
        <v>4119</v>
      </c>
      <c r="I1295">
        <v>1940000</v>
      </c>
      <c r="J1295">
        <v>37.753329999999998</v>
      </c>
      <c r="K1295">
        <v>-122.443703</v>
      </c>
      <c r="L1295" t="s">
        <v>479</v>
      </c>
      <c r="M1295">
        <v>8</v>
      </c>
      <c r="N1295" t="s">
        <v>23</v>
      </c>
      <c r="O1295">
        <v>2003</v>
      </c>
      <c r="P1295">
        <v>2029900</v>
      </c>
      <c r="Q1295" t="s">
        <v>480</v>
      </c>
      <c r="R1295">
        <v>94131</v>
      </c>
      <c r="S1295">
        <v>67090333</v>
      </c>
    </row>
    <row r="1296" spans="1:19" x14ac:dyDescent="0.2">
      <c r="A1296">
        <v>2575</v>
      </c>
      <c r="B1296" t="s">
        <v>4174</v>
      </c>
      <c r="C1296" t="s">
        <v>4175</v>
      </c>
      <c r="D1296" t="s">
        <v>4176</v>
      </c>
      <c r="E1296">
        <v>2</v>
      </c>
      <c r="F1296">
        <v>2</v>
      </c>
      <c r="G1296">
        <v>1219</v>
      </c>
      <c r="H1296" t="s">
        <v>4177</v>
      </c>
      <c r="I1296">
        <v>1225000</v>
      </c>
      <c r="J1296">
        <v>37.781379000000001</v>
      </c>
      <c r="K1296">
        <v>-122.423141</v>
      </c>
      <c r="L1296" t="s">
        <v>101</v>
      </c>
      <c r="M1296">
        <v>5</v>
      </c>
      <c r="N1296" t="s">
        <v>23</v>
      </c>
      <c r="O1296">
        <v>2007</v>
      </c>
      <c r="P1296">
        <v>1114737</v>
      </c>
      <c r="Q1296" t="s">
        <v>102</v>
      </c>
      <c r="R1296">
        <v>94102</v>
      </c>
      <c r="S1296">
        <v>79844576</v>
      </c>
    </row>
    <row r="1297" spans="1:19" x14ac:dyDescent="0.2">
      <c r="A1297">
        <v>2576</v>
      </c>
      <c r="B1297" t="s">
        <v>4178</v>
      </c>
      <c r="C1297" t="s">
        <v>4179</v>
      </c>
      <c r="D1297" t="s">
        <v>4180</v>
      </c>
      <c r="E1297">
        <v>1</v>
      </c>
      <c r="F1297">
        <v>1</v>
      </c>
      <c r="G1297">
        <v>982</v>
      </c>
      <c r="H1297" t="s">
        <v>4177</v>
      </c>
      <c r="I1297">
        <v>835500</v>
      </c>
      <c r="J1297">
        <v>37.777645</v>
      </c>
      <c r="K1297">
        <v>-122.39343</v>
      </c>
      <c r="L1297" t="s">
        <v>22</v>
      </c>
      <c r="M1297">
        <v>3</v>
      </c>
      <c r="N1297" t="s">
        <v>23</v>
      </c>
      <c r="O1297">
        <v>2004</v>
      </c>
      <c r="P1297">
        <v>896889</v>
      </c>
      <c r="Q1297" t="s">
        <v>24</v>
      </c>
      <c r="R1297">
        <v>94107</v>
      </c>
      <c r="S1297">
        <v>69819424</v>
      </c>
    </row>
    <row r="1298" spans="1:19" x14ac:dyDescent="0.2">
      <c r="A1298">
        <v>2579</v>
      </c>
      <c r="B1298" t="s">
        <v>4181</v>
      </c>
      <c r="C1298" t="s">
        <v>4182</v>
      </c>
      <c r="D1298" t="s">
        <v>4183</v>
      </c>
      <c r="E1298">
        <v>3</v>
      </c>
      <c r="F1298">
        <v>2</v>
      </c>
      <c r="G1298">
        <v>1191</v>
      </c>
      <c r="H1298" t="s">
        <v>4177</v>
      </c>
      <c r="I1298">
        <v>1403000</v>
      </c>
      <c r="J1298">
        <v>37.759197</v>
      </c>
      <c r="K1298">
        <v>-122.396514</v>
      </c>
      <c r="L1298" t="s">
        <v>31</v>
      </c>
      <c r="M1298">
        <v>5</v>
      </c>
      <c r="N1298" t="s">
        <v>23</v>
      </c>
      <c r="O1298">
        <v>2003</v>
      </c>
      <c r="P1298">
        <v>1429700</v>
      </c>
      <c r="Q1298" t="s">
        <v>32</v>
      </c>
      <c r="R1298">
        <v>94107</v>
      </c>
      <c r="S1298">
        <v>64972846</v>
      </c>
    </row>
    <row r="1299" spans="1:19" x14ac:dyDescent="0.2">
      <c r="A1299">
        <v>2580</v>
      </c>
      <c r="B1299" t="s">
        <v>4184</v>
      </c>
      <c r="C1299" t="s">
        <v>4185</v>
      </c>
      <c r="D1299" t="s">
        <v>4186</v>
      </c>
      <c r="E1299">
        <v>2</v>
      </c>
      <c r="F1299">
        <v>2</v>
      </c>
      <c r="G1299">
        <v>847</v>
      </c>
      <c r="H1299" t="s">
        <v>4177</v>
      </c>
      <c r="I1299">
        <v>828000</v>
      </c>
      <c r="J1299">
        <v>37.789945000000003</v>
      </c>
      <c r="K1299">
        <v>-122.412735</v>
      </c>
      <c r="L1299" t="s">
        <v>242</v>
      </c>
      <c r="M1299">
        <v>5</v>
      </c>
      <c r="N1299" t="s">
        <v>208</v>
      </c>
      <c r="O1299">
        <v>1981</v>
      </c>
      <c r="P1299">
        <v>861617</v>
      </c>
      <c r="Q1299" t="s">
        <v>243</v>
      </c>
      <c r="R1299">
        <v>94109</v>
      </c>
      <c r="S1299">
        <v>15068983</v>
      </c>
    </row>
    <row r="1300" spans="1:19" x14ac:dyDescent="0.2">
      <c r="A1300">
        <v>2581</v>
      </c>
      <c r="B1300" t="s">
        <v>4187</v>
      </c>
      <c r="C1300" t="s">
        <v>4188</v>
      </c>
      <c r="D1300" t="s">
        <v>4189</v>
      </c>
      <c r="E1300">
        <v>4</v>
      </c>
      <c r="F1300">
        <v>4</v>
      </c>
      <c r="G1300">
        <v>1720</v>
      </c>
      <c r="H1300" t="s">
        <v>4177</v>
      </c>
      <c r="I1300">
        <v>3750000</v>
      </c>
      <c r="J1300">
        <v>37.789907999999997</v>
      </c>
      <c r="K1300">
        <v>-122.427852</v>
      </c>
      <c r="L1300" t="s">
        <v>193</v>
      </c>
      <c r="M1300">
        <v>9</v>
      </c>
      <c r="N1300" t="s">
        <v>36</v>
      </c>
      <c r="O1300">
        <v>1923</v>
      </c>
      <c r="P1300">
        <v>3814743</v>
      </c>
      <c r="Q1300" t="s">
        <v>194</v>
      </c>
      <c r="R1300">
        <v>94109</v>
      </c>
      <c r="S1300">
        <v>15074781</v>
      </c>
    </row>
    <row r="1301" spans="1:19" x14ac:dyDescent="0.2">
      <c r="A1301">
        <v>2582</v>
      </c>
      <c r="B1301" t="s">
        <v>4190</v>
      </c>
      <c r="C1301" t="s">
        <v>4191</v>
      </c>
      <c r="D1301" t="s">
        <v>4192</v>
      </c>
      <c r="E1301">
        <v>1.5</v>
      </c>
      <c r="F1301">
        <v>2</v>
      </c>
      <c r="G1301">
        <v>866</v>
      </c>
      <c r="H1301" t="s">
        <v>4177</v>
      </c>
      <c r="I1301">
        <v>550000</v>
      </c>
      <c r="J1301">
        <v>37.733085000000003</v>
      </c>
      <c r="K1301">
        <v>-122.41455499999999</v>
      </c>
      <c r="L1301" t="s">
        <v>40</v>
      </c>
      <c r="M1301">
        <v>5</v>
      </c>
      <c r="N1301" t="s">
        <v>23</v>
      </c>
      <c r="O1301">
        <v>2003</v>
      </c>
      <c r="P1301">
        <v>574514</v>
      </c>
      <c r="Q1301" t="s">
        <v>41</v>
      </c>
      <c r="R1301">
        <v>94110</v>
      </c>
      <c r="S1301">
        <v>61262073</v>
      </c>
    </row>
    <row r="1302" spans="1:19" x14ac:dyDescent="0.2">
      <c r="A1302">
        <v>2583</v>
      </c>
      <c r="B1302" t="s">
        <v>4193</v>
      </c>
      <c r="C1302" t="s">
        <v>4194</v>
      </c>
      <c r="D1302" t="s">
        <v>4195</v>
      </c>
      <c r="E1302">
        <v>1</v>
      </c>
      <c r="F1302">
        <v>2</v>
      </c>
      <c r="G1302">
        <v>900</v>
      </c>
      <c r="H1302" t="s">
        <v>4177</v>
      </c>
      <c r="I1302">
        <v>978000</v>
      </c>
      <c r="J1302">
        <v>37.746833000000002</v>
      </c>
      <c r="K1302">
        <v>-122.416183</v>
      </c>
      <c r="L1302" t="s">
        <v>40</v>
      </c>
      <c r="M1302">
        <v>5</v>
      </c>
      <c r="N1302" t="s">
        <v>23</v>
      </c>
      <c r="O1302">
        <v>1900</v>
      </c>
      <c r="P1302">
        <v>864935</v>
      </c>
      <c r="Q1302" t="s">
        <v>41</v>
      </c>
      <c r="R1302">
        <v>94110</v>
      </c>
      <c r="S1302">
        <v>125217264</v>
      </c>
    </row>
    <row r="1303" spans="1:19" x14ac:dyDescent="0.2">
      <c r="A1303">
        <v>2585</v>
      </c>
      <c r="B1303" t="s">
        <v>4196</v>
      </c>
      <c r="C1303" t="s">
        <v>4197</v>
      </c>
      <c r="D1303" t="s">
        <v>4198</v>
      </c>
      <c r="E1303">
        <v>2</v>
      </c>
      <c r="F1303">
        <v>2</v>
      </c>
      <c r="G1303">
        <v>1084</v>
      </c>
      <c r="H1303" t="s">
        <v>4177</v>
      </c>
      <c r="I1303">
        <v>1300000</v>
      </c>
      <c r="J1303">
        <v>37.785646999999997</v>
      </c>
      <c r="K1303">
        <v>-122.434462</v>
      </c>
      <c r="L1303" t="s">
        <v>125</v>
      </c>
      <c r="M1303">
        <v>5</v>
      </c>
      <c r="N1303" t="s">
        <v>23</v>
      </c>
      <c r="O1303">
        <v>1992</v>
      </c>
      <c r="P1303">
        <v>1286386</v>
      </c>
      <c r="Q1303" t="s">
        <v>126</v>
      </c>
      <c r="R1303">
        <v>94115</v>
      </c>
      <c r="S1303">
        <v>15076130</v>
      </c>
    </row>
    <row r="1304" spans="1:19" x14ac:dyDescent="0.2">
      <c r="A1304">
        <v>2587</v>
      </c>
      <c r="B1304" t="s">
        <v>4199</v>
      </c>
      <c r="C1304" t="s">
        <v>4200</v>
      </c>
      <c r="D1304" t="s">
        <v>4201</v>
      </c>
      <c r="E1304">
        <v>2</v>
      </c>
      <c r="F1304">
        <v>3</v>
      </c>
      <c r="G1304">
        <v>1499</v>
      </c>
      <c r="H1304" t="s">
        <v>4177</v>
      </c>
      <c r="I1304">
        <v>980000</v>
      </c>
      <c r="J1304">
        <v>37.754995000000001</v>
      </c>
      <c r="K1304">
        <v>-122.46503199999999</v>
      </c>
      <c r="L1304" t="s">
        <v>90</v>
      </c>
      <c r="M1304">
        <v>7</v>
      </c>
      <c r="N1304" t="s">
        <v>36</v>
      </c>
      <c r="O1304">
        <v>1906</v>
      </c>
      <c r="P1304">
        <v>1055264</v>
      </c>
      <c r="Q1304" t="s">
        <v>91</v>
      </c>
      <c r="R1304">
        <v>94122</v>
      </c>
      <c r="S1304">
        <v>15111694</v>
      </c>
    </row>
    <row r="1305" spans="1:19" x14ac:dyDescent="0.2">
      <c r="A1305">
        <v>2589</v>
      </c>
      <c r="B1305" t="s">
        <v>4202</v>
      </c>
      <c r="C1305" t="s">
        <v>4203</v>
      </c>
      <c r="D1305" t="s">
        <v>4204</v>
      </c>
      <c r="E1305">
        <v>1</v>
      </c>
      <c r="F1305">
        <v>1</v>
      </c>
      <c r="G1305">
        <v>681</v>
      </c>
      <c r="H1305" t="s">
        <v>78</v>
      </c>
      <c r="I1305">
        <v>525000</v>
      </c>
      <c r="J1305">
        <v>37.781385999999998</v>
      </c>
      <c r="K1305">
        <v>-122.421406</v>
      </c>
      <c r="L1305" t="s">
        <v>101</v>
      </c>
      <c r="M1305">
        <v>3</v>
      </c>
      <c r="N1305" t="s">
        <v>23</v>
      </c>
      <c r="O1305">
        <v>1982</v>
      </c>
      <c r="P1305">
        <v>550933</v>
      </c>
      <c r="Q1305" t="s">
        <v>102</v>
      </c>
      <c r="R1305">
        <v>94102</v>
      </c>
      <c r="S1305">
        <v>15077956</v>
      </c>
    </row>
    <row r="1306" spans="1:19" x14ac:dyDescent="0.2">
      <c r="A1306">
        <v>2591</v>
      </c>
      <c r="B1306" t="s">
        <v>4205</v>
      </c>
      <c r="C1306" t="s">
        <v>4206</v>
      </c>
      <c r="D1306" t="s">
        <v>4207</v>
      </c>
      <c r="E1306">
        <v>1</v>
      </c>
      <c r="F1306">
        <v>0</v>
      </c>
      <c r="G1306">
        <v>432</v>
      </c>
      <c r="H1306" t="s">
        <v>78</v>
      </c>
      <c r="I1306">
        <v>580000</v>
      </c>
      <c r="J1306">
        <v>37.787585</v>
      </c>
      <c r="K1306">
        <v>-122.39048</v>
      </c>
      <c r="L1306" t="s">
        <v>301</v>
      </c>
      <c r="M1306">
        <v>1</v>
      </c>
      <c r="N1306" t="s">
        <v>23</v>
      </c>
      <c r="O1306">
        <v>1991</v>
      </c>
      <c r="P1306">
        <v>584975</v>
      </c>
      <c r="Q1306" t="s">
        <v>302</v>
      </c>
      <c r="R1306">
        <v>94105</v>
      </c>
      <c r="S1306">
        <v>15148328</v>
      </c>
    </row>
    <row r="1307" spans="1:19" x14ac:dyDescent="0.2">
      <c r="A1307">
        <v>2593</v>
      </c>
      <c r="B1307" t="s">
        <v>4208</v>
      </c>
      <c r="C1307" t="s">
        <v>4209</v>
      </c>
      <c r="D1307" t="s">
        <v>4210</v>
      </c>
      <c r="E1307">
        <v>1</v>
      </c>
      <c r="F1307">
        <v>2</v>
      </c>
      <c r="G1307">
        <v>862</v>
      </c>
      <c r="H1307" t="s">
        <v>78</v>
      </c>
      <c r="I1307">
        <v>855000</v>
      </c>
      <c r="J1307">
        <v>37.734203000000001</v>
      </c>
      <c r="K1307">
        <v>-122.41944100000001</v>
      </c>
      <c r="L1307" t="s">
        <v>40</v>
      </c>
      <c r="M1307">
        <v>4</v>
      </c>
      <c r="N1307" t="s">
        <v>36</v>
      </c>
      <c r="O1307">
        <v>1943</v>
      </c>
      <c r="P1307">
        <v>892159</v>
      </c>
      <c r="Q1307" t="s">
        <v>41</v>
      </c>
      <c r="R1307">
        <v>94110</v>
      </c>
      <c r="S1307">
        <v>15164490</v>
      </c>
    </row>
    <row r="1308" spans="1:19" x14ac:dyDescent="0.2">
      <c r="A1308">
        <v>2594</v>
      </c>
      <c r="B1308" t="s">
        <v>4211</v>
      </c>
      <c r="C1308" t="s">
        <v>4212</v>
      </c>
      <c r="D1308" t="s">
        <v>4213</v>
      </c>
      <c r="E1308">
        <v>2</v>
      </c>
      <c r="F1308">
        <v>3</v>
      </c>
      <c r="G1308">
        <v>1850</v>
      </c>
      <c r="H1308" t="s">
        <v>78</v>
      </c>
      <c r="I1308">
        <v>1650000</v>
      </c>
      <c r="J1308">
        <v>37.739429999999999</v>
      </c>
      <c r="K1308">
        <v>-122.423095</v>
      </c>
      <c r="L1308" t="s">
        <v>40</v>
      </c>
      <c r="M1308">
        <v>9</v>
      </c>
      <c r="N1308" t="s">
        <v>36</v>
      </c>
      <c r="O1308">
        <v>1910</v>
      </c>
      <c r="P1308">
        <v>1663642</v>
      </c>
      <c r="Q1308" t="s">
        <v>41</v>
      </c>
      <c r="R1308">
        <v>94110</v>
      </c>
      <c r="S1308">
        <v>15163454</v>
      </c>
    </row>
    <row r="1309" spans="1:19" x14ac:dyDescent="0.2">
      <c r="A1309">
        <v>2595</v>
      </c>
      <c r="B1309" t="s">
        <v>4214</v>
      </c>
      <c r="C1309" t="s">
        <v>4215</v>
      </c>
      <c r="D1309" t="s">
        <v>4216</v>
      </c>
      <c r="E1309">
        <v>1</v>
      </c>
      <c r="F1309">
        <v>3</v>
      </c>
      <c r="G1309">
        <v>1225</v>
      </c>
      <c r="H1309" t="s">
        <v>78</v>
      </c>
      <c r="I1309">
        <v>905000</v>
      </c>
      <c r="J1309">
        <v>37.714722999999999</v>
      </c>
      <c r="K1309">
        <v>-122.434397</v>
      </c>
      <c r="L1309" t="s">
        <v>444</v>
      </c>
      <c r="M1309">
        <v>6</v>
      </c>
      <c r="N1309" t="s">
        <v>36</v>
      </c>
      <c r="O1309">
        <v>1922</v>
      </c>
      <c r="P1309">
        <v>906677</v>
      </c>
      <c r="Q1309" t="s">
        <v>445</v>
      </c>
      <c r="R1309">
        <v>94112</v>
      </c>
      <c r="S1309">
        <v>15177089</v>
      </c>
    </row>
    <row r="1310" spans="1:19" x14ac:dyDescent="0.2">
      <c r="A1310">
        <v>2596</v>
      </c>
      <c r="B1310" t="s">
        <v>75</v>
      </c>
      <c r="C1310" t="s">
        <v>4217</v>
      </c>
      <c r="D1310" t="s">
        <v>77</v>
      </c>
      <c r="E1310">
        <v>1</v>
      </c>
      <c r="F1310">
        <v>1</v>
      </c>
      <c r="G1310">
        <v>780</v>
      </c>
      <c r="H1310" t="s">
        <v>78</v>
      </c>
      <c r="I1310">
        <v>863000</v>
      </c>
      <c r="J1310">
        <v>37.765062</v>
      </c>
      <c r="K1310">
        <v>-122.42907700000001</v>
      </c>
      <c r="L1310" t="s">
        <v>79</v>
      </c>
      <c r="M1310">
        <v>4</v>
      </c>
      <c r="N1310" t="s">
        <v>23</v>
      </c>
      <c r="O1310">
        <v>1981</v>
      </c>
      <c r="P1310">
        <v>847999</v>
      </c>
      <c r="Q1310" t="s">
        <v>80</v>
      </c>
      <c r="R1310">
        <v>94114</v>
      </c>
      <c r="S1310">
        <v>15143549</v>
      </c>
    </row>
    <row r="1311" spans="1:19" x14ac:dyDescent="0.2">
      <c r="A1311">
        <v>2597</v>
      </c>
      <c r="B1311" t="s">
        <v>4218</v>
      </c>
      <c r="C1311" t="s">
        <v>4219</v>
      </c>
      <c r="D1311" t="s">
        <v>4220</v>
      </c>
      <c r="E1311">
        <v>2</v>
      </c>
      <c r="F1311">
        <v>3</v>
      </c>
      <c r="G1311">
        <v>2460</v>
      </c>
      <c r="H1311" t="s">
        <v>78</v>
      </c>
      <c r="I1311">
        <v>3000000</v>
      </c>
      <c r="J1311">
        <v>37.766710000000003</v>
      </c>
      <c r="K1311">
        <v>-122.42744</v>
      </c>
      <c r="L1311" t="s">
        <v>106</v>
      </c>
      <c r="M1311">
        <v>6</v>
      </c>
      <c r="N1311" t="s">
        <v>36</v>
      </c>
      <c r="O1311">
        <v>1904</v>
      </c>
      <c r="P1311">
        <v>3010742</v>
      </c>
      <c r="Q1311" t="s">
        <v>107</v>
      </c>
      <c r="R1311">
        <v>94114</v>
      </c>
      <c r="S1311">
        <v>15143019</v>
      </c>
    </row>
    <row r="1312" spans="1:19" x14ac:dyDescent="0.2">
      <c r="A1312">
        <v>2598</v>
      </c>
      <c r="B1312" t="s">
        <v>4221</v>
      </c>
      <c r="C1312" t="s">
        <v>4222</v>
      </c>
      <c r="D1312" t="s">
        <v>4223</v>
      </c>
      <c r="E1312">
        <v>1</v>
      </c>
      <c r="F1312">
        <v>1</v>
      </c>
      <c r="G1312">
        <v>810</v>
      </c>
      <c r="H1312" t="s">
        <v>78</v>
      </c>
      <c r="I1312">
        <v>738500</v>
      </c>
      <c r="J1312">
        <v>37.781950999999999</v>
      </c>
      <c r="K1312">
        <v>-122.43197600000001</v>
      </c>
      <c r="L1312" t="s">
        <v>247</v>
      </c>
      <c r="M1312">
        <v>4</v>
      </c>
      <c r="N1312" t="s">
        <v>23</v>
      </c>
      <c r="O1312">
        <v>2007</v>
      </c>
      <c r="P1312">
        <v>792043</v>
      </c>
      <c r="Q1312" t="s">
        <v>248</v>
      </c>
      <c r="R1312">
        <v>94115</v>
      </c>
      <c r="S1312">
        <v>82785391</v>
      </c>
    </row>
    <row r="1313" spans="1:19" x14ac:dyDescent="0.2">
      <c r="A1313">
        <v>2600</v>
      </c>
      <c r="B1313" t="s">
        <v>4224</v>
      </c>
      <c r="C1313" t="s">
        <v>4225</v>
      </c>
      <c r="D1313" t="s">
        <v>4226</v>
      </c>
      <c r="E1313">
        <v>2</v>
      </c>
      <c r="F1313">
        <v>2</v>
      </c>
      <c r="G1313">
        <v>1185</v>
      </c>
      <c r="H1313" t="s">
        <v>78</v>
      </c>
      <c r="I1313">
        <v>1500000</v>
      </c>
      <c r="J1313">
        <v>37.801250000000003</v>
      </c>
      <c r="K1313">
        <v>-122.432462</v>
      </c>
      <c r="L1313" t="s">
        <v>559</v>
      </c>
      <c r="M1313">
        <v>5</v>
      </c>
      <c r="N1313" t="s">
        <v>23</v>
      </c>
      <c r="O1313">
        <v>1964</v>
      </c>
      <c r="P1313">
        <v>1489157</v>
      </c>
      <c r="Q1313" t="s">
        <v>560</v>
      </c>
      <c r="R1313">
        <v>94123</v>
      </c>
      <c r="S1313">
        <v>96011794</v>
      </c>
    </row>
    <row r="1314" spans="1:19" x14ac:dyDescent="0.2">
      <c r="A1314">
        <v>2601</v>
      </c>
      <c r="B1314" t="s">
        <v>4227</v>
      </c>
      <c r="C1314" t="s">
        <v>4228</v>
      </c>
      <c r="D1314" t="s">
        <v>4229</v>
      </c>
      <c r="E1314">
        <v>2</v>
      </c>
      <c r="F1314">
        <v>2</v>
      </c>
      <c r="G1314">
        <v>843</v>
      </c>
      <c r="H1314" t="s">
        <v>78</v>
      </c>
      <c r="I1314">
        <v>475000</v>
      </c>
      <c r="J1314">
        <v>37.728516999999997</v>
      </c>
      <c r="K1314">
        <v>-122.39253100000001</v>
      </c>
      <c r="L1314" t="s">
        <v>143</v>
      </c>
      <c r="M1314">
        <v>4</v>
      </c>
      <c r="N1314" t="s">
        <v>208</v>
      </c>
      <c r="O1314">
        <v>2003</v>
      </c>
      <c r="P1314">
        <v>513379</v>
      </c>
      <c r="Q1314" t="s">
        <v>144</v>
      </c>
      <c r="R1314">
        <v>94124</v>
      </c>
      <c r="S1314">
        <v>61325440</v>
      </c>
    </row>
    <row r="1315" spans="1:19" x14ac:dyDescent="0.2">
      <c r="A1315">
        <v>2602</v>
      </c>
      <c r="B1315" t="s">
        <v>4230</v>
      </c>
      <c r="C1315" t="s">
        <v>4231</v>
      </c>
      <c r="D1315" t="s">
        <v>4232</v>
      </c>
      <c r="E1315">
        <v>1</v>
      </c>
      <c r="F1315">
        <v>2</v>
      </c>
      <c r="G1315">
        <v>700</v>
      </c>
      <c r="H1315" t="s">
        <v>78</v>
      </c>
      <c r="I1315">
        <v>1275000</v>
      </c>
      <c r="J1315">
        <v>37.745106999999997</v>
      </c>
      <c r="K1315">
        <v>-122.43403499999999</v>
      </c>
      <c r="L1315" t="s">
        <v>60</v>
      </c>
      <c r="M1315">
        <v>4</v>
      </c>
      <c r="N1315" t="s">
        <v>36</v>
      </c>
      <c r="O1315">
        <v>1917</v>
      </c>
      <c r="P1315">
        <v>1306453</v>
      </c>
      <c r="Q1315" t="s">
        <v>61</v>
      </c>
      <c r="R1315">
        <v>94131</v>
      </c>
      <c r="S1315">
        <v>15182765</v>
      </c>
    </row>
    <row r="1316" spans="1:19" x14ac:dyDescent="0.2">
      <c r="A1316">
        <v>2603</v>
      </c>
      <c r="B1316" t="s">
        <v>4233</v>
      </c>
      <c r="C1316" t="s">
        <v>4234</v>
      </c>
      <c r="D1316" t="s">
        <v>4235</v>
      </c>
      <c r="E1316">
        <v>3</v>
      </c>
      <c r="F1316">
        <v>3</v>
      </c>
      <c r="G1316">
        <v>1881</v>
      </c>
      <c r="H1316" t="s">
        <v>78</v>
      </c>
      <c r="I1316">
        <v>2000000</v>
      </c>
      <c r="J1316">
        <v>37.735894999999999</v>
      </c>
      <c r="K1316">
        <v>-122.430888</v>
      </c>
      <c r="L1316" t="s">
        <v>326</v>
      </c>
      <c r="M1316">
        <v>8</v>
      </c>
      <c r="N1316" t="s">
        <v>36</v>
      </c>
      <c r="O1316">
        <v>1926</v>
      </c>
      <c r="P1316">
        <v>1975038</v>
      </c>
      <c r="Q1316" t="s">
        <v>327</v>
      </c>
      <c r="R1316">
        <v>94131</v>
      </c>
      <c r="S1316">
        <v>15184926</v>
      </c>
    </row>
    <row r="1317" spans="1:19" x14ac:dyDescent="0.2">
      <c r="A1317">
        <v>2604</v>
      </c>
      <c r="B1317" t="s">
        <v>4236</v>
      </c>
      <c r="C1317" t="s">
        <v>4237</v>
      </c>
      <c r="D1317" t="s">
        <v>4238</v>
      </c>
      <c r="E1317">
        <v>1</v>
      </c>
      <c r="F1317">
        <v>3</v>
      </c>
      <c r="G1317">
        <v>1228</v>
      </c>
      <c r="H1317" t="s">
        <v>78</v>
      </c>
      <c r="I1317">
        <v>810500</v>
      </c>
      <c r="J1317">
        <v>37.722343000000002</v>
      </c>
      <c r="K1317">
        <v>-122.40424299999999</v>
      </c>
      <c r="L1317" t="s">
        <v>70</v>
      </c>
      <c r="M1317">
        <v>5</v>
      </c>
      <c r="N1317" t="s">
        <v>36</v>
      </c>
      <c r="O1317">
        <v>1946</v>
      </c>
      <c r="P1317">
        <v>817989</v>
      </c>
      <c r="Q1317" t="s">
        <v>71</v>
      </c>
      <c r="R1317">
        <v>94134</v>
      </c>
      <c r="S1317">
        <v>15171936</v>
      </c>
    </row>
    <row r="1318" spans="1:19" x14ac:dyDescent="0.2">
      <c r="A1318">
        <v>2605</v>
      </c>
      <c r="B1318" t="s">
        <v>4239</v>
      </c>
      <c r="C1318" t="s">
        <v>4240</v>
      </c>
      <c r="D1318" t="s">
        <v>4241</v>
      </c>
      <c r="E1318">
        <v>1</v>
      </c>
      <c r="F1318">
        <v>1</v>
      </c>
      <c r="G1318">
        <v>853</v>
      </c>
      <c r="H1318" t="s">
        <v>4242</v>
      </c>
      <c r="I1318">
        <v>950000</v>
      </c>
      <c r="J1318">
        <v>37.777025999999999</v>
      </c>
      <c r="K1318">
        <v>-122.39574</v>
      </c>
      <c r="L1318" t="s">
        <v>22</v>
      </c>
      <c r="M1318">
        <v>4</v>
      </c>
      <c r="N1318" t="s">
        <v>23</v>
      </c>
      <c r="O1318">
        <v>2006</v>
      </c>
      <c r="P1318">
        <v>929359</v>
      </c>
      <c r="Q1318" t="s">
        <v>24</v>
      </c>
      <c r="R1318">
        <v>94107</v>
      </c>
      <c r="S1318">
        <v>82786223</v>
      </c>
    </row>
    <row r="1319" spans="1:19" x14ac:dyDescent="0.2">
      <c r="A1319">
        <v>2606</v>
      </c>
      <c r="B1319" t="s">
        <v>4243</v>
      </c>
      <c r="C1319" t="s">
        <v>4244</v>
      </c>
      <c r="D1319" t="s">
        <v>4245</v>
      </c>
      <c r="E1319">
        <v>2</v>
      </c>
      <c r="F1319">
        <v>2</v>
      </c>
      <c r="G1319">
        <v>1245</v>
      </c>
      <c r="H1319" t="s">
        <v>4242</v>
      </c>
      <c r="I1319">
        <v>1550000</v>
      </c>
      <c r="J1319">
        <v>37.780628</v>
      </c>
      <c r="K1319">
        <v>-122.389625</v>
      </c>
      <c r="L1319" t="s">
        <v>301</v>
      </c>
      <c r="M1319">
        <v>5</v>
      </c>
      <c r="N1319" t="s">
        <v>23</v>
      </c>
      <c r="O1319">
        <v>2001</v>
      </c>
      <c r="P1319">
        <v>1559582</v>
      </c>
      <c r="Q1319" t="s">
        <v>302</v>
      </c>
      <c r="R1319">
        <v>94107</v>
      </c>
      <c r="S1319">
        <v>80753293</v>
      </c>
    </row>
    <row r="1320" spans="1:19" x14ac:dyDescent="0.2">
      <c r="A1320">
        <v>2607</v>
      </c>
      <c r="B1320" t="s">
        <v>4246</v>
      </c>
      <c r="C1320" t="s">
        <v>4247</v>
      </c>
      <c r="D1320" t="s">
        <v>4248</v>
      </c>
      <c r="E1320">
        <v>1</v>
      </c>
      <c r="F1320">
        <v>1</v>
      </c>
      <c r="G1320">
        <v>862</v>
      </c>
      <c r="H1320" t="s">
        <v>4242</v>
      </c>
      <c r="I1320">
        <v>1100000</v>
      </c>
      <c r="J1320">
        <v>37.800755000000002</v>
      </c>
      <c r="K1320">
        <v>-122.42357</v>
      </c>
      <c r="L1320" t="s">
        <v>634</v>
      </c>
      <c r="M1320">
        <v>4</v>
      </c>
      <c r="N1320" t="s">
        <v>23</v>
      </c>
      <c r="O1320">
        <v>1928</v>
      </c>
      <c r="P1320">
        <v>1083916</v>
      </c>
      <c r="Q1320" t="s">
        <v>635</v>
      </c>
      <c r="R1320">
        <v>94109</v>
      </c>
      <c r="S1320">
        <v>15070994</v>
      </c>
    </row>
    <row r="1321" spans="1:19" x14ac:dyDescent="0.2">
      <c r="A1321">
        <v>2608</v>
      </c>
      <c r="B1321" t="s">
        <v>4249</v>
      </c>
      <c r="C1321" t="s">
        <v>4250</v>
      </c>
      <c r="D1321" t="s">
        <v>4251</v>
      </c>
      <c r="E1321">
        <v>1</v>
      </c>
      <c r="F1321">
        <v>2</v>
      </c>
      <c r="G1321">
        <v>862</v>
      </c>
      <c r="H1321" t="s">
        <v>4242</v>
      </c>
      <c r="I1321">
        <v>630000</v>
      </c>
      <c r="J1321">
        <v>37.731054</v>
      </c>
      <c r="K1321">
        <v>-122.41991</v>
      </c>
      <c r="L1321" t="s">
        <v>444</v>
      </c>
      <c r="M1321">
        <v>4</v>
      </c>
      <c r="N1321" t="s">
        <v>36</v>
      </c>
      <c r="O1321">
        <v>1942</v>
      </c>
      <c r="P1321">
        <v>647826</v>
      </c>
      <c r="Q1321" t="s">
        <v>445</v>
      </c>
      <c r="R1321">
        <v>94112</v>
      </c>
      <c r="S1321">
        <v>15166397</v>
      </c>
    </row>
    <row r="1322" spans="1:19" x14ac:dyDescent="0.2">
      <c r="A1322">
        <v>2609</v>
      </c>
      <c r="B1322" t="s">
        <v>4252</v>
      </c>
      <c r="C1322" t="s">
        <v>4253</v>
      </c>
      <c r="D1322" t="s">
        <v>4254</v>
      </c>
      <c r="E1322">
        <v>1</v>
      </c>
      <c r="F1322">
        <v>2</v>
      </c>
      <c r="G1322">
        <v>850</v>
      </c>
      <c r="H1322" t="s">
        <v>4242</v>
      </c>
      <c r="I1322">
        <v>660000</v>
      </c>
      <c r="J1322">
        <v>37.708829999999999</v>
      </c>
      <c r="K1322">
        <v>-122.44338</v>
      </c>
      <c r="L1322" t="s">
        <v>45</v>
      </c>
      <c r="M1322">
        <v>4</v>
      </c>
      <c r="N1322" t="s">
        <v>36</v>
      </c>
      <c r="O1322">
        <v>1953</v>
      </c>
      <c r="P1322">
        <v>726129</v>
      </c>
      <c r="Q1322" t="s">
        <v>46</v>
      </c>
      <c r="R1322">
        <v>94112</v>
      </c>
      <c r="S1322">
        <v>15179732</v>
      </c>
    </row>
    <row r="1323" spans="1:19" x14ac:dyDescent="0.2">
      <c r="A1323">
        <v>2610</v>
      </c>
      <c r="B1323" t="s">
        <v>4255</v>
      </c>
      <c r="C1323" t="s">
        <v>4256</v>
      </c>
      <c r="D1323" t="s">
        <v>4257</v>
      </c>
      <c r="E1323">
        <v>2</v>
      </c>
      <c r="F1323">
        <v>3</v>
      </c>
      <c r="G1323">
        <v>1012</v>
      </c>
      <c r="H1323" t="s">
        <v>4242</v>
      </c>
      <c r="I1323">
        <v>1225888</v>
      </c>
      <c r="J1323">
        <v>37.727116000000002</v>
      </c>
      <c r="K1323">
        <v>-122.44325499999999</v>
      </c>
      <c r="L1323" t="s">
        <v>55</v>
      </c>
      <c r="M1323">
        <v>5</v>
      </c>
      <c r="N1323" t="s">
        <v>36</v>
      </c>
      <c r="O1323">
        <v>1930</v>
      </c>
      <c r="P1323">
        <v>1285637</v>
      </c>
      <c r="Q1323" t="s">
        <v>56</v>
      </c>
      <c r="R1323">
        <v>94112</v>
      </c>
      <c r="S1323">
        <v>15140268</v>
      </c>
    </row>
    <row r="1324" spans="1:19" x14ac:dyDescent="0.2">
      <c r="A1324">
        <v>2611</v>
      </c>
      <c r="B1324" t="s">
        <v>494</v>
      </c>
      <c r="C1324" t="s">
        <v>4258</v>
      </c>
      <c r="D1324" t="s">
        <v>496</v>
      </c>
      <c r="E1324">
        <v>3</v>
      </c>
      <c r="F1324">
        <v>4</v>
      </c>
      <c r="G1324">
        <v>1622</v>
      </c>
      <c r="H1324" t="s">
        <v>384</v>
      </c>
      <c r="I1324">
        <v>1325000</v>
      </c>
      <c r="J1324">
        <v>37.736823999999999</v>
      </c>
      <c r="K1324">
        <v>-122.50585599999999</v>
      </c>
      <c r="L1324" t="s">
        <v>365</v>
      </c>
      <c r="M1324">
        <v>9</v>
      </c>
      <c r="N1324" t="s">
        <v>36</v>
      </c>
      <c r="O1324">
        <v>1949</v>
      </c>
      <c r="P1324">
        <v>761410</v>
      </c>
      <c r="Q1324" t="s">
        <v>366</v>
      </c>
      <c r="R1324">
        <v>94116</v>
      </c>
      <c r="S1324">
        <v>15124521</v>
      </c>
    </row>
    <row r="1325" spans="1:19" x14ac:dyDescent="0.2">
      <c r="A1325">
        <v>2612</v>
      </c>
      <c r="B1325" t="s">
        <v>4259</v>
      </c>
      <c r="C1325" t="s">
        <v>4260</v>
      </c>
      <c r="D1325" t="s">
        <v>4261</v>
      </c>
      <c r="E1325">
        <v>2</v>
      </c>
      <c r="F1325">
        <v>4</v>
      </c>
      <c r="G1325">
        <v>2478</v>
      </c>
      <c r="H1325" t="s">
        <v>4242</v>
      </c>
      <c r="I1325">
        <v>1275000</v>
      </c>
      <c r="J1325">
        <v>37.743856999999998</v>
      </c>
      <c r="K1325">
        <v>-122.478641</v>
      </c>
      <c r="L1325" t="s">
        <v>994</v>
      </c>
      <c r="M1325">
        <v>10</v>
      </c>
      <c r="N1325" t="s">
        <v>208</v>
      </c>
      <c r="O1325">
        <v>1946</v>
      </c>
      <c r="P1325">
        <v>1388502</v>
      </c>
      <c r="Q1325" t="s">
        <v>995</v>
      </c>
      <c r="R1325">
        <v>94116</v>
      </c>
      <c r="S1325">
        <v>15120444</v>
      </c>
    </row>
    <row r="1326" spans="1:19" x14ac:dyDescent="0.2">
      <c r="A1326">
        <v>2613</v>
      </c>
      <c r="B1326" t="s">
        <v>4262</v>
      </c>
      <c r="C1326" t="s">
        <v>4263</v>
      </c>
      <c r="D1326" t="s">
        <v>4264</v>
      </c>
      <c r="E1326">
        <v>1</v>
      </c>
      <c r="F1326">
        <v>3</v>
      </c>
      <c r="G1326">
        <v>1504</v>
      </c>
      <c r="H1326" t="s">
        <v>4242</v>
      </c>
      <c r="I1326">
        <v>1302500</v>
      </c>
      <c r="J1326">
        <v>37.749361</v>
      </c>
      <c r="K1326">
        <v>-122.47044699999999</v>
      </c>
      <c r="L1326" t="s">
        <v>810</v>
      </c>
      <c r="M1326">
        <v>7</v>
      </c>
      <c r="N1326" t="s">
        <v>36</v>
      </c>
      <c r="O1326">
        <v>1941</v>
      </c>
      <c r="P1326">
        <v>988197</v>
      </c>
      <c r="Q1326" t="s">
        <v>811</v>
      </c>
      <c r="R1326">
        <v>94116</v>
      </c>
      <c r="S1326">
        <v>15115460</v>
      </c>
    </row>
    <row r="1327" spans="1:19" x14ac:dyDescent="0.2">
      <c r="A1327">
        <v>2614</v>
      </c>
      <c r="B1327" t="s">
        <v>4265</v>
      </c>
      <c r="C1327" t="s">
        <v>4266</v>
      </c>
      <c r="D1327" t="s">
        <v>4267</v>
      </c>
      <c r="E1327">
        <v>1</v>
      </c>
      <c r="F1327">
        <v>3</v>
      </c>
      <c r="G1327">
        <v>1560</v>
      </c>
      <c r="H1327" t="s">
        <v>4177</v>
      </c>
      <c r="I1327">
        <v>1615000</v>
      </c>
      <c r="J1327">
        <v>37.778387000000002</v>
      </c>
      <c r="K1327">
        <v>-122.469132</v>
      </c>
      <c r="L1327" t="s">
        <v>1052</v>
      </c>
      <c r="M1327">
        <v>6</v>
      </c>
      <c r="N1327" t="s">
        <v>36</v>
      </c>
      <c r="O1327">
        <v>1910</v>
      </c>
      <c r="P1327">
        <v>1712906</v>
      </c>
      <c r="Q1327" t="s">
        <v>1053</v>
      </c>
      <c r="R1327">
        <v>94118</v>
      </c>
      <c r="S1327">
        <v>15094930</v>
      </c>
    </row>
    <row r="1328" spans="1:19" x14ac:dyDescent="0.2">
      <c r="A1328">
        <v>2616</v>
      </c>
      <c r="B1328" t="s">
        <v>4268</v>
      </c>
      <c r="C1328" t="s">
        <v>4269</v>
      </c>
      <c r="D1328" t="s">
        <v>4270</v>
      </c>
      <c r="E1328">
        <v>1</v>
      </c>
      <c r="F1328">
        <v>1</v>
      </c>
      <c r="G1328">
        <v>984</v>
      </c>
      <c r="H1328" t="s">
        <v>4242</v>
      </c>
      <c r="I1328">
        <v>1005500</v>
      </c>
      <c r="J1328">
        <v>37.802928999999999</v>
      </c>
      <c r="K1328">
        <v>-122.429411</v>
      </c>
      <c r="L1328" t="s">
        <v>559</v>
      </c>
      <c r="M1328">
        <v>3</v>
      </c>
      <c r="N1328" t="s">
        <v>23</v>
      </c>
      <c r="O1328">
        <v>1924</v>
      </c>
      <c r="P1328">
        <v>994151</v>
      </c>
      <c r="Q1328" t="s">
        <v>560</v>
      </c>
      <c r="R1328">
        <v>94123</v>
      </c>
      <c r="S1328">
        <v>15070402</v>
      </c>
    </row>
    <row r="1329" spans="1:19" x14ac:dyDescent="0.2">
      <c r="A1329">
        <v>2617</v>
      </c>
      <c r="B1329" t="s">
        <v>4271</v>
      </c>
      <c r="C1329" t="s">
        <v>4272</v>
      </c>
      <c r="D1329" t="s">
        <v>4273</v>
      </c>
      <c r="E1329">
        <v>2</v>
      </c>
      <c r="F1329">
        <v>3</v>
      </c>
      <c r="G1329">
        <v>1674</v>
      </c>
      <c r="H1329" t="s">
        <v>4242</v>
      </c>
      <c r="I1329">
        <v>730000</v>
      </c>
      <c r="J1329">
        <v>37.716884999999998</v>
      </c>
      <c r="K1329">
        <v>-122.397705</v>
      </c>
      <c r="L1329" t="s">
        <v>143</v>
      </c>
      <c r="M1329">
        <v>6</v>
      </c>
      <c r="N1329" t="s">
        <v>23</v>
      </c>
      <c r="O1329">
        <v>1996</v>
      </c>
      <c r="P1329">
        <v>856875</v>
      </c>
      <c r="Q1329" t="s">
        <v>144</v>
      </c>
      <c r="R1329">
        <v>94124</v>
      </c>
      <c r="S1329">
        <v>15155012</v>
      </c>
    </row>
    <row r="1330" spans="1:19" x14ac:dyDescent="0.2">
      <c r="A1330">
        <v>2618</v>
      </c>
      <c r="B1330" t="s">
        <v>4274</v>
      </c>
      <c r="C1330" t="s">
        <v>4275</v>
      </c>
      <c r="D1330" t="s">
        <v>4276</v>
      </c>
      <c r="E1330">
        <v>2</v>
      </c>
      <c r="F1330">
        <v>3</v>
      </c>
      <c r="G1330">
        <v>1594</v>
      </c>
      <c r="H1330" t="s">
        <v>3728</v>
      </c>
      <c r="I1330">
        <v>770000</v>
      </c>
      <c r="J1330">
        <v>37.734082000000001</v>
      </c>
      <c r="K1330">
        <v>-122.39573799999999</v>
      </c>
      <c r="L1330" t="s">
        <v>289</v>
      </c>
      <c r="M1330">
        <v>5</v>
      </c>
      <c r="N1330" t="s">
        <v>36</v>
      </c>
      <c r="O1330">
        <v>1986</v>
      </c>
      <c r="P1330">
        <v>792589</v>
      </c>
      <c r="Q1330" t="s">
        <v>290</v>
      </c>
      <c r="R1330">
        <v>94124</v>
      </c>
      <c r="S1330">
        <v>15156917</v>
      </c>
    </row>
    <row r="1331" spans="1:19" x14ac:dyDescent="0.2">
      <c r="A1331">
        <v>2619</v>
      </c>
      <c r="B1331" t="s">
        <v>4277</v>
      </c>
      <c r="C1331" t="s">
        <v>4278</v>
      </c>
      <c r="D1331" t="s">
        <v>4279</v>
      </c>
      <c r="E1331">
        <v>1</v>
      </c>
      <c r="F1331">
        <v>3</v>
      </c>
      <c r="G1331">
        <v>1258</v>
      </c>
      <c r="H1331" t="s">
        <v>4242</v>
      </c>
      <c r="I1331">
        <v>1313000</v>
      </c>
      <c r="J1331">
        <v>37.738895999999997</v>
      </c>
      <c r="K1331">
        <v>-122.445132</v>
      </c>
      <c r="L1331" t="s">
        <v>1149</v>
      </c>
      <c r="M1331">
        <v>6</v>
      </c>
      <c r="N1331" t="s">
        <v>36</v>
      </c>
      <c r="O1331">
        <v>1940</v>
      </c>
      <c r="P1331">
        <v>1286396</v>
      </c>
      <c r="Q1331" t="s">
        <v>1150</v>
      </c>
      <c r="R1331">
        <v>94127</v>
      </c>
      <c r="S1331">
        <v>15135007</v>
      </c>
    </row>
    <row r="1332" spans="1:19" x14ac:dyDescent="0.2">
      <c r="A1332">
        <v>2620</v>
      </c>
      <c r="B1332" t="s">
        <v>4280</v>
      </c>
      <c r="C1332" t="s">
        <v>4281</v>
      </c>
      <c r="D1332" t="s">
        <v>4282</v>
      </c>
      <c r="E1332">
        <v>2</v>
      </c>
      <c r="F1332">
        <v>2</v>
      </c>
      <c r="G1332">
        <v>1175</v>
      </c>
      <c r="H1332" t="s">
        <v>417</v>
      </c>
      <c r="I1332">
        <v>833000</v>
      </c>
      <c r="J1332">
        <v>37.745901000000003</v>
      </c>
      <c r="K1332">
        <v>-122.440473</v>
      </c>
      <c r="L1332" t="s">
        <v>236</v>
      </c>
      <c r="M1332">
        <v>5</v>
      </c>
      <c r="N1332" t="s">
        <v>23</v>
      </c>
      <c r="O1332">
        <v>1972</v>
      </c>
      <c r="P1332">
        <v>788647</v>
      </c>
      <c r="Q1332" t="s">
        <v>237</v>
      </c>
      <c r="R1332">
        <v>94131</v>
      </c>
      <c r="S1332">
        <v>15199038</v>
      </c>
    </row>
    <row r="1333" spans="1:19" x14ac:dyDescent="0.2">
      <c r="A1333">
        <v>2621</v>
      </c>
      <c r="B1333" t="s">
        <v>4283</v>
      </c>
      <c r="C1333" t="s">
        <v>4284</v>
      </c>
      <c r="D1333" t="s">
        <v>4285</v>
      </c>
      <c r="E1333">
        <v>2</v>
      </c>
      <c r="F1333">
        <v>3</v>
      </c>
      <c r="G1333">
        <v>1237</v>
      </c>
      <c r="H1333" t="s">
        <v>4242</v>
      </c>
      <c r="I1333">
        <v>865000</v>
      </c>
      <c r="J1333">
        <v>37.753435000000003</v>
      </c>
      <c r="K1333">
        <v>-122.45224899999999</v>
      </c>
      <c r="L1333" t="s">
        <v>263</v>
      </c>
      <c r="M1333">
        <v>6</v>
      </c>
      <c r="N1333" t="s">
        <v>36</v>
      </c>
      <c r="O1333">
        <v>1957</v>
      </c>
      <c r="P1333">
        <v>980790</v>
      </c>
      <c r="Q1333" t="s">
        <v>264</v>
      </c>
      <c r="R1333">
        <v>94131</v>
      </c>
      <c r="S1333">
        <v>15131270</v>
      </c>
    </row>
    <row r="1334" spans="1:19" x14ac:dyDescent="0.2">
      <c r="A1334">
        <v>2623</v>
      </c>
      <c r="B1334" t="s">
        <v>4286</v>
      </c>
      <c r="C1334" t="s">
        <v>4287</v>
      </c>
      <c r="D1334" t="s">
        <v>4288</v>
      </c>
      <c r="E1334">
        <v>3</v>
      </c>
      <c r="F1334">
        <v>4</v>
      </c>
      <c r="G1334">
        <v>1800</v>
      </c>
      <c r="H1334" t="s">
        <v>4242</v>
      </c>
      <c r="I1334">
        <v>1375000</v>
      </c>
      <c r="J1334">
        <v>37.753768999999998</v>
      </c>
      <c r="K1334">
        <v>-122.449614</v>
      </c>
      <c r="L1334" t="s">
        <v>263</v>
      </c>
      <c r="M1334">
        <v>8</v>
      </c>
      <c r="N1334" t="s">
        <v>36</v>
      </c>
      <c r="O1334">
        <v>1956</v>
      </c>
      <c r="P1334">
        <v>1202177</v>
      </c>
      <c r="Q1334" t="s">
        <v>264</v>
      </c>
      <c r="R1334">
        <v>94131</v>
      </c>
      <c r="S1334">
        <v>15131407</v>
      </c>
    </row>
    <row r="1335" spans="1:19" x14ac:dyDescent="0.2">
      <c r="A1335">
        <v>2624</v>
      </c>
      <c r="B1335" t="s">
        <v>4289</v>
      </c>
      <c r="C1335" t="s">
        <v>4290</v>
      </c>
      <c r="D1335" t="s">
        <v>4291</v>
      </c>
      <c r="E1335">
        <v>2.5</v>
      </c>
      <c r="F1335">
        <v>3</v>
      </c>
      <c r="G1335">
        <v>1335</v>
      </c>
      <c r="H1335" t="s">
        <v>4292</v>
      </c>
      <c r="I1335">
        <v>1500000</v>
      </c>
      <c r="J1335">
        <v>37.762079</v>
      </c>
      <c r="K1335">
        <v>-122.389014</v>
      </c>
      <c r="L1335" t="s">
        <v>884</v>
      </c>
      <c r="M1335">
        <v>5</v>
      </c>
      <c r="N1335" t="s">
        <v>23</v>
      </c>
      <c r="O1335">
        <v>2007</v>
      </c>
      <c r="P1335">
        <v>1490313</v>
      </c>
      <c r="Q1335" t="s">
        <v>885</v>
      </c>
      <c r="R1335">
        <v>94107</v>
      </c>
      <c r="S1335">
        <v>79847698</v>
      </c>
    </row>
    <row r="1336" spans="1:19" x14ac:dyDescent="0.2">
      <c r="A1336">
        <v>2628</v>
      </c>
      <c r="B1336" t="s">
        <v>4293</v>
      </c>
      <c r="C1336" t="s">
        <v>4294</v>
      </c>
      <c r="D1336" t="s">
        <v>4295</v>
      </c>
      <c r="E1336">
        <v>3</v>
      </c>
      <c r="F1336">
        <v>4</v>
      </c>
      <c r="G1336">
        <v>1448</v>
      </c>
      <c r="H1336" t="s">
        <v>4292</v>
      </c>
      <c r="I1336">
        <v>2260000</v>
      </c>
      <c r="J1336">
        <v>37.758527999999998</v>
      </c>
      <c r="K1336">
        <v>-122.43938</v>
      </c>
      <c r="L1336" t="s">
        <v>79</v>
      </c>
      <c r="M1336">
        <v>13</v>
      </c>
      <c r="N1336" t="s">
        <v>36</v>
      </c>
      <c r="O1336">
        <v>1905</v>
      </c>
      <c r="P1336">
        <v>2089280</v>
      </c>
      <c r="Q1336" t="s">
        <v>80</v>
      </c>
      <c r="R1336">
        <v>94114</v>
      </c>
      <c r="S1336">
        <v>15129522</v>
      </c>
    </row>
    <row r="1337" spans="1:19" x14ac:dyDescent="0.2">
      <c r="A1337">
        <v>2629</v>
      </c>
      <c r="B1337" t="s">
        <v>4296</v>
      </c>
      <c r="C1337" t="s">
        <v>4297</v>
      </c>
      <c r="D1337" t="s">
        <v>4298</v>
      </c>
      <c r="E1337">
        <v>2</v>
      </c>
      <c r="F1337">
        <v>4</v>
      </c>
      <c r="G1337">
        <v>1929</v>
      </c>
      <c r="H1337" t="s">
        <v>4292</v>
      </c>
      <c r="I1337">
        <v>1275000</v>
      </c>
      <c r="J1337">
        <v>37.752405000000003</v>
      </c>
      <c r="K1337">
        <v>-122.470026</v>
      </c>
      <c r="L1337" t="s">
        <v>810</v>
      </c>
      <c r="M1337">
        <v>9</v>
      </c>
      <c r="N1337" t="s">
        <v>36</v>
      </c>
      <c r="O1337">
        <v>1959</v>
      </c>
      <c r="P1337">
        <v>1336324</v>
      </c>
      <c r="Q1337" t="s">
        <v>811</v>
      </c>
      <c r="R1337">
        <v>94116</v>
      </c>
      <c r="S1337">
        <v>15115002</v>
      </c>
    </row>
    <row r="1338" spans="1:19" x14ac:dyDescent="0.2">
      <c r="A1338">
        <v>2631</v>
      </c>
      <c r="B1338" t="s">
        <v>4299</v>
      </c>
      <c r="C1338" t="s">
        <v>4300</v>
      </c>
      <c r="D1338" t="s">
        <v>4301</v>
      </c>
      <c r="E1338">
        <v>2</v>
      </c>
      <c r="F1338">
        <v>4</v>
      </c>
      <c r="G1338">
        <v>2125</v>
      </c>
      <c r="H1338" t="s">
        <v>4292</v>
      </c>
      <c r="I1338">
        <v>1575000</v>
      </c>
      <c r="J1338">
        <v>37.778547000000003</v>
      </c>
      <c r="K1338">
        <v>-122.465507</v>
      </c>
      <c r="L1338" t="s">
        <v>1052</v>
      </c>
      <c r="M1338">
        <v>10</v>
      </c>
      <c r="N1338" t="s">
        <v>652</v>
      </c>
      <c r="O1338">
        <v>1907</v>
      </c>
      <c r="P1338">
        <v>1812322</v>
      </c>
      <c r="Q1338" t="s">
        <v>1053</v>
      </c>
      <c r="R1338">
        <v>94118</v>
      </c>
      <c r="S1338">
        <v>15094763</v>
      </c>
    </row>
    <row r="1339" spans="1:19" x14ac:dyDescent="0.2">
      <c r="A1339">
        <v>2632</v>
      </c>
      <c r="B1339" t="s">
        <v>4302</v>
      </c>
      <c r="C1339" t="s">
        <v>4303</v>
      </c>
      <c r="D1339" t="s">
        <v>4304</v>
      </c>
      <c r="E1339">
        <v>1</v>
      </c>
      <c r="F1339">
        <v>2</v>
      </c>
      <c r="G1339">
        <v>926</v>
      </c>
      <c r="H1339" t="s">
        <v>4292</v>
      </c>
      <c r="I1339">
        <v>1015000</v>
      </c>
      <c r="J1339">
        <v>37.732553000000003</v>
      </c>
      <c r="K1339">
        <v>-122.45031400000001</v>
      </c>
      <c r="L1339" t="s">
        <v>95</v>
      </c>
      <c r="M1339">
        <v>5</v>
      </c>
      <c r="N1339" t="s">
        <v>36</v>
      </c>
      <c r="O1339">
        <v>1925</v>
      </c>
      <c r="P1339">
        <v>1009059</v>
      </c>
      <c r="Q1339" t="s">
        <v>96</v>
      </c>
      <c r="R1339">
        <v>94127</v>
      </c>
      <c r="S1339">
        <v>15138431</v>
      </c>
    </row>
    <row r="1340" spans="1:19" x14ac:dyDescent="0.2">
      <c r="A1340">
        <v>2633</v>
      </c>
      <c r="B1340" t="s">
        <v>4305</v>
      </c>
      <c r="C1340" t="s">
        <v>4306</v>
      </c>
      <c r="D1340" t="s">
        <v>4307</v>
      </c>
      <c r="E1340">
        <v>2</v>
      </c>
      <c r="F1340">
        <v>3</v>
      </c>
      <c r="G1340">
        <v>1900</v>
      </c>
      <c r="H1340" t="s">
        <v>4292</v>
      </c>
      <c r="I1340">
        <v>1250000</v>
      </c>
      <c r="J1340">
        <v>37.737879</v>
      </c>
      <c r="K1340">
        <v>-122.45242</v>
      </c>
      <c r="L1340" t="s">
        <v>1149</v>
      </c>
      <c r="M1340">
        <v>6</v>
      </c>
      <c r="N1340" t="s">
        <v>36</v>
      </c>
      <c r="O1340">
        <v>1962</v>
      </c>
      <c r="P1340">
        <v>1323519</v>
      </c>
      <c r="Q1340" t="s">
        <v>1150</v>
      </c>
      <c r="R1340">
        <v>94127</v>
      </c>
      <c r="S1340">
        <v>15136619</v>
      </c>
    </row>
    <row r="1341" spans="1:19" x14ac:dyDescent="0.2">
      <c r="A1341">
        <v>2634</v>
      </c>
      <c r="B1341" t="s">
        <v>4308</v>
      </c>
      <c r="C1341" t="s">
        <v>4309</v>
      </c>
      <c r="D1341" t="s">
        <v>4310</v>
      </c>
      <c r="E1341">
        <v>2</v>
      </c>
      <c r="F1341">
        <v>2</v>
      </c>
      <c r="G1341">
        <v>1387</v>
      </c>
      <c r="H1341" t="s">
        <v>4311</v>
      </c>
      <c r="I1341">
        <v>1450000</v>
      </c>
      <c r="J1341">
        <v>37.783183999999999</v>
      </c>
      <c r="K1341">
        <v>-122.399084</v>
      </c>
      <c r="L1341" t="s">
        <v>351</v>
      </c>
      <c r="M1341">
        <v>4</v>
      </c>
      <c r="N1341" t="s">
        <v>23</v>
      </c>
      <c r="O1341">
        <v>1990</v>
      </c>
      <c r="P1341">
        <v>1258091</v>
      </c>
      <c r="Q1341" t="s">
        <v>352</v>
      </c>
      <c r="R1341">
        <v>94107</v>
      </c>
      <c r="S1341">
        <v>15147847</v>
      </c>
    </row>
    <row r="1342" spans="1:19" x14ac:dyDescent="0.2">
      <c r="A1342">
        <v>2637</v>
      </c>
      <c r="B1342" t="s">
        <v>4312</v>
      </c>
      <c r="C1342" t="s">
        <v>4313</v>
      </c>
      <c r="D1342" t="s">
        <v>4314</v>
      </c>
      <c r="E1342">
        <v>1</v>
      </c>
      <c r="F1342">
        <v>1</v>
      </c>
      <c r="G1342">
        <v>740</v>
      </c>
      <c r="H1342" t="s">
        <v>4311</v>
      </c>
      <c r="I1342">
        <v>805000</v>
      </c>
      <c r="J1342">
        <v>37.794310000000003</v>
      </c>
      <c r="K1342">
        <v>-122.42961</v>
      </c>
      <c r="L1342" t="s">
        <v>193</v>
      </c>
      <c r="M1342">
        <v>2</v>
      </c>
      <c r="N1342" t="s">
        <v>23</v>
      </c>
      <c r="O1342">
        <v>1928</v>
      </c>
      <c r="P1342">
        <v>760053</v>
      </c>
      <c r="Q1342" t="s">
        <v>194</v>
      </c>
      <c r="R1342">
        <v>94109</v>
      </c>
      <c r="S1342">
        <v>15073114</v>
      </c>
    </row>
    <row r="1343" spans="1:19" x14ac:dyDescent="0.2">
      <c r="A1343">
        <v>2638</v>
      </c>
      <c r="B1343" t="s">
        <v>4315</v>
      </c>
      <c r="C1343" t="s">
        <v>4316</v>
      </c>
      <c r="D1343" t="s">
        <v>4317</v>
      </c>
      <c r="E1343">
        <v>2</v>
      </c>
      <c r="F1343">
        <v>2</v>
      </c>
      <c r="G1343">
        <v>877</v>
      </c>
      <c r="H1343" t="s">
        <v>4311</v>
      </c>
      <c r="I1343">
        <v>1050000</v>
      </c>
      <c r="J1343">
        <v>37.790184000000004</v>
      </c>
      <c r="K1343">
        <v>-122.42134799999999</v>
      </c>
      <c r="L1343" t="s">
        <v>101</v>
      </c>
      <c r="M1343">
        <v>5</v>
      </c>
      <c r="N1343" t="s">
        <v>23</v>
      </c>
      <c r="O1343">
        <v>2005</v>
      </c>
      <c r="P1343">
        <v>1064561</v>
      </c>
      <c r="Q1343" t="s">
        <v>102</v>
      </c>
      <c r="R1343">
        <v>94109</v>
      </c>
      <c r="S1343">
        <v>79847424</v>
      </c>
    </row>
    <row r="1344" spans="1:19" x14ac:dyDescent="0.2">
      <c r="A1344">
        <v>2640</v>
      </c>
      <c r="B1344" t="s">
        <v>4318</v>
      </c>
      <c r="C1344" t="s">
        <v>4319</v>
      </c>
      <c r="D1344" t="s">
        <v>4320</v>
      </c>
      <c r="E1344">
        <v>1</v>
      </c>
      <c r="F1344">
        <v>2</v>
      </c>
      <c r="G1344">
        <v>664</v>
      </c>
      <c r="H1344" t="s">
        <v>4311</v>
      </c>
      <c r="I1344">
        <v>1000000</v>
      </c>
      <c r="J1344">
        <v>37.744126999999999</v>
      </c>
      <c r="K1344">
        <v>-122.406778</v>
      </c>
      <c r="L1344" t="s">
        <v>40</v>
      </c>
      <c r="M1344">
        <v>4</v>
      </c>
      <c r="N1344" t="s">
        <v>36</v>
      </c>
      <c r="O1344">
        <v>1935</v>
      </c>
      <c r="P1344">
        <v>1065102</v>
      </c>
      <c r="Q1344" t="s">
        <v>41</v>
      </c>
      <c r="R1344">
        <v>94110</v>
      </c>
      <c r="S1344">
        <v>15160913</v>
      </c>
    </row>
    <row r="1345" spans="1:19" x14ac:dyDescent="0.2">
      <c r="A1345">
        <v>2641</v>
      </c>
      <c r="B1345" t="s">
        <v>4321</v>
      </c>
      <c r="C1345" t="s">
        <v>4322</v>
      </c>
      <c r="D1345" t="s">
        <v>4323</v>
      </c>
      <c r="E1345">
        <v>1.5</v>
      </c>
      <c r="F1345">
        <v>3</v>
      </c>
      <c r="G1345">
        <v>1668</v>
      </c>
      <c r="H1345" t="s">
        <v>4311</v>
      </c>
      <c r="I1345">
        <v>2300000</v>
      </c>
      <c r="J1345">
        <v>37.755929999999999</v>
      </c>
      <c r="K1345">
        <v>-122.418015</v>
      </c>
      <c r="L1345" t="s">
        <v>106</v>
      </c>
      <c r="M1345">
        <v>8</v>
      </c>
      <c r="N1345" t="s">
        <v>36</v>
      </c>
      <c r="O1345">
        <v>1890</v>
      </c>
      <c r="P1345">
        <v>1414259</v>
      </c>
      <c r="Q1345" t="s">
        <v>107</v>
      </c>
      <c r="R1345">
        <v>94110</v>
      </c>
      <c r="S1345">
        <v>15145928</v>
      </c>
    </row>
    <row r="1346" spans="1:19" x14ac:dyDescent="0.2">
      <c r="A1346">
        <v>2642</v>
      </c>
      <c r="B1346" t="s">
        <v>4324</v>
      </c>
      <c r="C1346" t="s">
        <v>4325</v>
      </c>
      <c r="D1346" t="s">
        <v>4326</v>
      </c>
      <c r="E1346">
        <v>1</v>
      </c>
      <c r="F1346">
        <v>2</v>
      </c>
      <c r="G1346">
        <v>1175</v>
      </c>
      <c r="H1346" t="s">
        <v>4311</v>
      </c>
      <c r="I1346">
        <v>1329000</v>
      </c>
      <c r="J1346">
        <v>37.732638999999999</v>
      </c>
      <c r="K1346">
        <v>-122.429569</v>
      </c>
      <c r="L1346" t="s">
        <v>40</v>
      </c>
      <c r="M1346">
        <v>5</v>
      </c>
      <c r="N1346" t="s">
        <v>36</v>
      </c>
      <c r="O1346">
        <v>1941</v>
      </c>
      <c r="P1346">
        <v>1074983</v>
      </c>
      <c r="Q1346" t="s">
        <v>41</v>
      </c>
      <c r="R1346">
        <v>94112</v>
      </c>
      <c r="S1346">
        <v>15185509</v>
      </c>
    </row>
    <row r="1347" spans="1:19" x14ac:dyDescent="0.2">
      <c r="A1347">
        <v>2643</v>
      </c>
      <c r="B1347" t="s">
        <v>4327</v>
      </c>
      <c r="C1347" t="s">
        <v>4328</v>
      </c>
      <c r="D1347" t="s">
        <v>4329</v>
      </c>
      <c r="E1347">
        <v>3</v>
      </c>
      <c r="F1347">
        <v>8</v>
      </c>
      <c r="G1347">
        <v>3375</v>
      </c>
      <c r="H1347" t="s">
        <v>4311</v>
      </c>
      <c r="I1347">
        <v>855000</v>
      </c>
      <c r="J1347">
        <v>37.760874999999999</v>
      </c>
      <c r="K1347">
        <v>-122.442134</v>
      </c>
      <c r="L1347" t="s">
        <v>79</v>
      </c>
      <c r="M1347">
        <v>15</v>
      </c>
      <c r="N1347" t="s">
        <v>652</v>
      </c>
      <c r="O1347">
        <v>1904</v>
      </c>
      <c r="P1347">
        <v>1932681</v>
      </c>
      <c r="Q1347" t="s">
        <v>80</v>
      </c>
      <c r="R1347">
        <v>94114</v>
      </c>
      <c r="S1347">
        <v>15128538</v>
      </c>
    </row>
    <row r="1348" spans="1:19" x14ac:dyDescent="0.2">
      <c r="A1348">
        <v>2644</v>
      </c>
      <c r="B1348" t="s">
        <v>4330</v>
      </c>
      <c r="C1348" t="s">
        <v>4331</v>
      </c>
      <c r="D1348" t="s">
        <v>4332</v>
      </c>
      <c r="E1348">
        <v>2</v>
      </c>
      <c r="F1348">
        <v>2</v>
      </c>
      <c r="G1348">
        <v>1073</v>
      </c>
      <c r="H1348" t="s">
        <v>4311</v>
      </c>
      <c r="I1348">
        <v>1260000</v>
      </c>
      <c r="J1348">
        <v>37.762343999999999</v>
      </c>
      <c r="K1348">
        <v>-122.44097600000001</v>
      </c>
      <c r="L1348" t="s">
        <v>173</v>
      </c>
      <c r="M1348">
        <v>6</v>
      </c>
      <c r="N1348" t="s">
        <v>23</v>
      </c>
      <c r="O1348">
        <v>1989</v>
      </c>
      <c r="P1348">
        <v>1181501</v>
      </c>
      <c r="Q1348" t="s">
        <v>174</v>
      </c>
      <c r="R1348">
        <v>94114</v>
      </c>
      <c r="S1348">
        <v>15128174</v>
      </c>
    </row>
    <row r="1349" spans="1:19" x14ac:dyDescent="0.2">
      <c r="A1349">
        <v>2647</v>
      </c>
      <c r="B1349" t="s">
        <v>4333</v>
      </c>
      <c r="C1349" t="s">
        <v>4334</v>
      </c>
      <c r="D1349" t="s">
        <v>4335</v>
      </c>
      <c r="E1349">
        <v>2</v>
      </c>
      <c r="F1349">
        <v>2</v>
      </c>
      <c r="G1349">
        <v>1240</v>
      </c>
      <c r="H1349" t="s">
        <v>4311</v>
      </c>
      <c r="I1349">
        <v>895000</v>
      </c>
      <c r="J1349">
        <v>37.745350999999999</v>
      </c>
      <c r="K1349">
        <v>-122.50297399999999</v>
      </c>
      <c r="L1349" t="s">
        <v>365</v>
      </c>
      <c r="M1349">
        <v>6</v>
      </c>
      <c r="N1349" t="s">
        <v>36</v>
      </c>
      <c r="O1349">
        <v>1928</v>
      </c>
      <c r="P1349">
        <v>828979</v>
      </c>
      <c r="Q1349" t="s">
        <v>366</v>
      </c>
      <c r="R1349">
        <v>94116</v>
      </c>
      <c r="S1349">
        <v>15118562</v>
      </c>
    </row>
    <row r="1350" spans="1:19" x14ac:dyDescent="0.2">
      <c r="A1350">
        <v>2648</v>
      </c>
      <c r="B1350" t="s">
        <v>4336</v>
      </c>
      <c r="C1350" t="s">
        <v>4337</v>
      </c>
      <c r="D1350" t="s">
        <v>4338</v>
      </c>
      <c r="E1350">
        <v>4</v>
      </c>
      <c r="F1350">
        <v>4</v>
      </c>
      <c r="G1350">
        <v>2600</v>
      </c>
      <c r="H1350" t="s">
        <v>4311</v>
      </c>
      <c r="I1350">
        <v>1080000</v>
      </c>
      <c r="J1350">
        <v>37.743988000000002</v>
      </c>
      <c r="K1350">
        <v>-122.48944299999999</v>
      </c>
      <c r="L1350" t="s">
        <v>994</v>
      </c>
      <c r="M1350">
        <v>6</v>
      </c>
      <c r="N1350" t="s">
        <v>36</v>
      </c>
      <c r="O1350">
        <v>1925</v>
      </c>
      <c r="P1350">
        <v>1308348</v>
      </c>
      <c r="Q1350" t="s">
        <v>995</v>
      </c>
      <c r="R1350">
        <v>94116</v>
      </c>
      <c r="S1350">
        <v>15120747</v>
      </c>
    </row>
    <row r="1351" spans="1:19" x14ac:dyDescent="0.2">
      <c r="A1351">
        <v>2649</v>
      </c>
      <c r="B1351" t="s">
        <v>4339</v>
      </c>
      <c r="C1351" t="s">
        <v>4340</v>
      </c>
      <c r="D1351" t="s">
        <v>4341</v>
      </c>
      <c r="E1351">
        <v>2</v>
      </c>
      <c r="F1351">
        <v>2</v>
      </c>
      <c r="G1351">
        <v>1455</v>
      </c>
      <c r="H1351" t="s">
        <v>4311</v>
      </c>
      <c r="I1351">
        <v>1125000</v>
      </c>
      <c r="J1351">
        <v>37.745606000000002</v>
      </c>
      <c r="K1351">
        <v>-122.48843599999999</v>
      </c>
      <c r="L1351" t="s">
        <v>994</v>
      </c>
      <c r="M1351">
        <v>6</v>
      </c>
      <c r="N1351" t="s">
        <v>36</v>
      </c>
      <c r="O1351">
        <v>1954</v>
      </c>
      <c r="P1351">
        <v>1151252</v>
      </c>
      <c r="Q1351" t="s">
        <v>995</v>
      </c>
      <c r="R1351">
        <v>94116</v>
      </c>
      <c r="S1351">
        <v>15119301</v>
      </c>
    </row>
    <row r="1352" spans="1:19" x14ac:dyDescent="0.2">
      <c r="A1352">
        <v>2650</v>
      </c>
      <c r="B1352" t="s">
        <v>4342</v>
      </c>
      <c r="C1352" t="s">
        <v>4343</v>
      </c>
      <c r="D1352" t="s">
        <v>4344</v>
      </c>
      <c r="E1352">
        <v>2</v>
      </c>
      <c r="F1352">
        <v>4</v>
      </c>
      <c r="G1352">
        <v>1806</v>
      </c>
      <c r="H1352" t="s">
        <v>4311</v>
      </c>
      <c r="I1352">
        <v>1340000</v>
      </c>
      <c r="J1352">
        <v>37.747039999999998</v>
      </c>
      <c r="K1352">
        <v>-122.48275</v>
      </c>
      <c r="L1352" t="s">
        <v>994</v>
      </c>
      <c r="M1352">
        <v>7</v>
      </c>
      <c r="N1352" t="s">
        <v>36</v>
      </c>
      <c r="O1352">
        <v>1939</v>
      </c>
      <c r="P1352">
        <v>1383280</v>
      </c>
      <c r="Q1352" t="s">
        <v>995</v>
      </c>
      <c r="R1352">
        <v>94116</v>
      </c>
      <c r="S1352">
        <v>15117789</v>
      </c>
    </row>
    <row r="1353" spans="1:19" x14ac:dyDescent="0.2">
      <c r="A1353">
        <v>2651</v>
      </c>
      <c r="B1353" t="s">
        <v>4345</v>
      </c>
      <c r="C1353" t="s">
        <v>4346</v>
      </c>
      <c r="D1353" t="s">
        <v>4347</v>
      </c>
      <c r="E1353">
        <v>2</v>
      </c>
      <c r="F1353">
        <v>2</v>
      </c>
      <c r="G1353">
        <v>1020</v>
      </c>
      <c r="H1353" t="s">
        <v>4311</v>
      </c>
      <c r="I1353">
        <v>735000</v>
      </c>
      <c r="J1353">
        <v>37.773828000000002</v>
      </c>
      <c r="K1353">
        <v>-122.464603</v>
      </c>
      <c r="L1353" t="s">
        <v>1052</v>
      </c>
      <c r="M1353">
        <v>4</v>
      </c>
      <c r="N1353" t="s">
        <v>23</v>
      </c>
      <c r="O1353">
        <v>1981</v>
      </c>
      <c r="P1353">
        <v>800650</v>
      </c>
      <c r="Q1353" t="s">
        <v>1053</v>
      </c>
      <c r="R1353">
        <v>94118</v>
      </c>
      <c r="S1353">
        <v>15098767</v>
      </c>
    </row>
    <row r="1354" spans="1:19" x14ac:dyDescent="0.2">
      <c r="A1354">
        <v>2652</v>
      </c>
      <c r="B1354" t="s">
        <v>4348</v>
      </c>
      <c r="C1354" t="s">
        <v>4349</v>
      </c>
      <c r="D1354" t="s">
        <v>4350</v>
      </c>
      <c r="E1354">
        <v>1</v>
      </c>
      <c r="F1354">
        <v>1</v>
      </c>
      <c r="G1354">
        <v>767</v>
      </c>
      <c r="H1354" t="s">
        <v>4311</v>
      </c>
      <c r="I1354">
        <v>575000</v>
      </c>
      <c r="J1354">
        <v>37.771695000000001</v>
      </c>
      <c r="K1354">
        <v>-122.510316</v>
      </c>
      <c r="L1354" t="s">
        <v>391</v>
      </c>
      <c r="M1354">
        <v>3</v>
      </c>
      <c r="N1354" t="s">
        <v>23</v>
      </c>
      <c r="O1354">
        <v>1983</v>
      </c>
      <c r="P1354">
        <v>591672</v>
      </c>
      <c r="Q1354" t="s">
        <v>392</v>
      </c>
      <c r="R1354">
        <v>94121</v>
      </c>
      <c r="S1354">
        <v>15100613</v>
      </c>
    </row>
    <row r="1355" spans="1:19" x14ac:dyDescent="0.2">
      <c r="A1355">
        <v>2653</v>
      </c>
      <c r="B1355" t="s">
        <v>4351</v>
      </c>
      <c r="C1355" t="s">
        <v>4352</v>
      </c>
      <c r="D1355" t="s">
        <v>4353</v>
      </c>
      <c r="E1355">
        <v>1</v>
      </c>
      <c r="F1355">
        <v>2</v>
      </c>
      <c r="G1355">
        <v>950</v>
      </c>
      <c r="H1355" t="s">
        <v>4311</v>
      </c>
      <c r="I1355">
        <v>900000</v>
      </c>
      <c r="J1355">
        <v>37.777667000000001</v>
      </c>
      <c r="K1355">
        <v>-122.504654</v>
      </c>
      <c r="L1355" t="s">
        <v>391</v>
      </c>
      <c r="M1355">
        <v>4</v>
      </c>
      <c r="N1355" t="s">
        <v>36</v>
      </c>
      <c r="O1355">
        <v>1915</v>
      </c>
      <c r="P1355">
        <v>994283</v>
      </c>
      <c r="Q1355" t="s">
        <v>392</v>
      </c>
      <c r="R1355">
        <v>94121</v>
      </c>
      <c r="S1355">
        <v>15093139</v>
      </c>
    </row>
    <row r="1356" spans="1:19" x14ac:dyDescent="0.2">
      <c r="A1356">
        <v>2654</v>
      </c>
      <c r="B1356" t="s">
        <v>4354</v>
      </c>
      <c r="C1356" t="s">
        <v>4355</v>
      </c>
      <c r="D1356" t="s">
        <v>4356</v>
      </c>
      <c r="E1356">
        <v>2</v>
      </c>
      <c r="F1356">
        <v>3</v>
      </c>
      <c r="G1356">
        <v>1491</v>
      </c>
      <c r="H1356" t="s">
        <v>4311</v>
      </c>
      <c r="I1356">
        <v>905000</v>
      </c>
      <c r="J1356">
        <v>37.773992</v>
      </c>
      <c r="K1356">
        <v>-122.510723</v>
      </c>
      <c r="L1356" t="s">
        <v>391</v>
      </c>
      <c r="M1356">
        <v>6</v>
      </c>
      <c r="N1356" t="s">
        <v>23</v>
      </c>
      <c r="O1356">
        <v>1991</v>
      </c>
      <c r="P1356">
        <v>928932</v>
      </c>
      <c r="Q1356" t="s">
        <v>392</v>
      </c>
      <c r="R1356">
        <v>94121</v>
      </c>
      <c r="S1356">
        <v>15096499</v>
      </c>
    </row>
    <row r="1357" spans="1:19" x14ac:dyDescent="0.2">
      <c r="A1357">
        <v>2655</v>
      </c>
      <c r="B1357" t="s">
        <v>4357</v>
      </c>
      <c r="C1357" t="s">
        <v>4358</v>
      </c>
      <c r="D1357" t="s">
        <v>4359</v>
      </c>
      <c r="E1357">
        <v>3.5</v>
      </c>
      <c r="F1357">
        <v>4</v>
      </c>
      <c r="G1357">
        <v>2413</v>
      </c>
      <c r="H1357" t="s">
        <v>4311</v>
      </c>
      <c r="I1357">
        <v>2130000</v>
      </c>
      <c r="J1357">
        <v>37.778784999999999</v>
      </c>
      <c r="K1357">
        <v>-122.481742</v>
      </c>
      <c r="L1357" t="s">
        <v>130</v>
      </c>
      <c r="M1357">
        <v>6</v>
      </c>
      <c r="N1357" t="s">
        <v>36</v>
      </c>
      <c r="O1357">
        <v>1913</v>
      </c>
      <c r="P1357">
        <v>1826206</v>
      </c>
      <c r="Q1357" t="s">
        <v>131</v>
      </c>
      <c r="R1357">
        <v>94121</v>
      </c>
      <c r="S1357">
        <v>15093913</v>
      </c>
    </row>
    <row r="1358" spans="1:19" x14ac:dyDescent="0.2">
      <c r="A1358">
        <v>2656</v>
      </c>
      <c r="B1358" t="s">
        <v>4360</v>
      </c>
      <c r="C1358" t="s">
        <v>4361</v>
      </c>
      <c r="D1358" t="s">
        <v>4362</v>
      </c>
      <c r="E1358">
        <v>1</v>
      </c>
      <c r="F1358">
        <v>2</v>
      </c>
      <c r="G1358">
        <v>1450</v>
      </c>
      <c r="H1358" t="s">
        <v>4311</v>
      </c>
      <c r="I1358">
        <v>1050000</v>
      </c>
      <c r="J1358">
        <v>37.759118000000001</v>
      </c>
      <c r="K1358">
        <v>-122.498024</v>
      </c>
      <c r="L1358" t="s">
        <v>138</v>
      </c>
      <c r="M1358">
        <v>6</v>
      </c>
      <c r="N1358" t="s">
        <v>36</v>
      </c>
      <c r="O1358">
        <v>1929</v>
      </c>
      <c r="P1358">
        <v>1015485</v>
      </c>
      <c r="Q1358" t="s">
        <v>139</v>
      </c>
      <c r="R1358">
        <v>94122</v>
      </c>
      <c r="S1358">
        <v>15104634</v>
      </c>
    </row>
    <row r="1359" spans="1:19" x14ac:dyDescent="0.2">
      <c r="A1359">
        <v>2657</v>
      </c>
      <c r="B1359" t="s">
        <v>4363</v>
      </c>
      <c r="C1359" t="s">
        <v>4364</v>
      </c>
      <c r="D1359" t="s">
        <v>4365</v>
      </c>
      <c r="E1359">
        <v>2</v>
      </c>
      <c r="F1359">
        <v>4</v>
      </c>
      <c r="G1359">
        <v>1740</v>
      </c>
      <c r="H1359" t="s">
        <v>4311</v>
      </c>
      <c r="I1359">
        <v>1325000</v>
      </c>
      <c r="J1359">
        <v>37.756526000000001</v>
      </c>
      <c r="K1359">
        <v>-122.498458</v>
      </c>
      <c r="L1359" t="s">
        <v>138</v>
      </c>
      <c r="M1359">
        <v>5</v>
      </c>
      <c r="N1359" t="s">
        <v>36</v>
      </c>
      <c r="O1359">
        <v>1940</v>
      </c>
      <c r="P1359">
        <v>1225480</v>
      </c>
      <c r="Q1359" t="s">
        <v>139</v>
      </c>
      <c r="R1359">
        <v>94122</v>
      </c>
      <c r="S1359">
        <v>15108503</v>
      </c>
    </row>
    <row r="1360" spans="1:19" x14ac:dyDescent="0.2">
      <c r="A1360">
        <v>2658</v>
      </c>
      <c r="B1360" t="s">
        <v>4366</v>
      </c>
      <c r="C1360" t="s">
        <v>4367</v>
      </c>
      <c r="D1360" t="s">
        <v>4368</v>
      </c>
      <c r="E1360">
        <v>2</v>
      </c>
      <c r="F1360">
        <v>3</v>
      </c>
      <c r="G1360">
        <v>1825</v>
      </c>
      <c r="H1360" t="s">
        <v>4311</v>
      </c>
      <c r="I1360">
        <v>1565000</v>
      </c>
      <c r="J1360">
        <v>37.757773</v>
      </c>
      <c r="K1360">
        <v>-122.494663</v>
      </c>
      <c r="L1360" t="s">
        <v>178</v>
      </c>
      <c r="M1360">
        <v>6</v>
      </c>
      <c r="N1360" t="s">
        <v>36</v>
      </c>
      <c r="O1360">
        <v>1932</v>
      </c>
      <c r="P1360">
        <v>1455372</v>
      </c>
      <c r="Q1360" t="s">
        <v>179</v>
      </c>
      <c r="R1360">
        <v>94122</v>
      </c>
      <c r="S1360">
        <v>15107477</v>
      </c>
    </row>
    <row r="1361" spans="1:19" x14ac:dyDescent="0.2">
      <c r="A1361">
        <v>2659</v>
      </c>
      <c r="B1361" t="s">
        <v>4369</v>
      </c>
      <c r="C1361" t="s">
        <v>4370</v>
      </c>
      <c r="D1361" t="s">
        <v>4371</v>
      </c>
      <c r="E1361">
        <v>3</v>
      </c>
      <c r="F1361">
        <v>5</v>
      </c>
      <c r="G1361">
        <v>2900</v>
      </c>
      <c r="H1361" t="s">
        <v>4311</v>
      </c>
      <c r="I1361">
        <v>2250000</v>
      </c>
      <c r="J1361">
        <v>37.799588999999997</v>
      </c>
      <c r="K1361">
        <v>-122.44242800000001</v>
      </c>
      <c r="L1361" t="s">
        <v>559</v>
      </c>
      <c r="M1361">
        <v>10</v>
      </c>
      <c r="N1361" t="s">
        <v>208</v>
      </c>
      <c r="O1361">
        <v>1924</v>
      </c>
      <c r="P1361">
        <v>3240402</v>
      </c>
      <c r="Q1361" t="s">
        <v>560</v>
      </c>
      <c r="R1361">
        <v>94123</v>
      </c>
      <c r="S1361">
        <v>15080214</v>
      </c>
    </row>
    <row r="1362" spans="1:19" x14ac:dyDescent="0.2">
      <c r="A1362">
        <v>2661</v>
      </c>
      <c r="B1362" t="s">
        <v>4372</v>
      </c>
      <c r="C1362" t="s">
        <v>4373</v>
      </c>
      <c r="D1362" t="s">
        <v>4374</v>
      </c>
      <c r="E1362">
        <v>3.3</v>
      </c>
      <c r="F1362">
        <v>5</v>
      </c>
      <c r="G1362">
        <v>2309</v>
      </c>
      <c r="H1362" t="s">
        <v>4311</v>
      </c>
      <c r="I1362">
        <v>1475000</v>
      </c>
      <c r="J1362">
        <v>37.743360000000003</v>
      </c>
      <c r="K1362">
        <v>-122.452472</v>
      </c>
      <c r="L1362" t="s">
        <v>1149</v>
      </c>
      <c r="M1362">
        <v>12</v>
      </c>
      <c r="N1362" t="s">
        <v>36</v>
      </c>
      <c r="O1362">
        <v>1937</v>
      </c>
      <c r="P1362">
        <v>1577169</v>
      </c>
      <c r="Q1362" t="s">
        <v>1150</v>
      </c>
      <c r="R1362">
        <v>94127</v>
      </c>
      <c r="S1362">
        <v>15133578</v>
      </c>
    </row>
    <row r="1363" spans="1:19" x14ac:dyDescent="0.2">
      <c r="A1363">
        <v>2662</v>
      </c>
      <c r="B1363" t="s">
        <v>4375</v>
      </c>
      <c r="C1363" t="s">
        <v>4376</v>
      </c>
      <c r="D1363" t="s">
        <v>4377</v>
      </c>
      <c r="E1363">
        <v>2</v>
      </c>
      <c r="F1363">
        <v>3</v>
      </c>
      <c r="G1363">
        <v>1899</v>
      </c>
      <c r="H1363" t="s">
        <v>4311</v>
      </c>
      <c r="I1363">
        <v>1780000</v>
      </c>
      <c r="J1363">
        <v>37.737879999999997</v>
      </c>
      <c r="K1363">
        <v>-122.462625</v>
      </c>
      <c r="L1363" t="s">
        <v>511</v>
      </c>
      <c r="M1363">
        <v>6</v>
      </c>
      <c r="N1363" t="s">
        <v>36</v>
      </c>
      <c r="O1363">
        <v>1921</v>
      </c>
      <c r="P1363">
        <v>2004795</v>
      </c>
      <c r="Q1363" t="s">
        <v>512</v>
      </c>
      <c r="R1363">
        <v>94127</v>
      </c>
      <c r="S1363">
        <v>15136755</v>
      </c>
    </row>
    <row r="1364" spans="1:19" x14ac:dyDescent="0.2">
      <c r="A1364">
        <v>2663</v>
      </c>
      <c r="B1364" t="s">
        <v>4378</v>
      </c>
      <c r="C1364" t="s">
        <v>4379</v>
      </c>
      <c r="D1364" t="s">
        <v>4380</v>
      </c>
      <c r="E1364">
        <v>3</v>
      </c>
      <c r="F1364">
        <v>3</v>
      </c>
      <c r="G1364">
        <v>2062</v>
      </c>
      <c r="H1364" t="s">
        <v>4311</v>
      </c>
      <c r="I1364">
        <v>975000</v>
      </c>
      <c r="J1364">
        <v>37.709266999999997</v>
      </c>
      <c r="K1364">
        <v>-122.48394399999999</v>
      </c>
      <c r="L1364" t="s">
        <v>161</v>
      </c>
      <c r="M1364">
        <v>7</v>
      </c>
      <c r="N1364" t="s">
        <v>23</v>
      </c>
      <c r="O1364">
        <v>1975</v>
      </c>
      <c r="P1364">
        <v>900645</v>
      </c>
      <c r="Q1364" t="s">
        <v>162</v>
      </c>
      <c r="R1364">
        <v>94132</v>
      </c>
      <c r="S1364">
        <v>15198380</v>
      </c>
    </row>
    <row r="1365" spans="1:19" x14ac:dyDescent="0.2">
      <c r="A1365">
        <v>2665</v>
      </c>
      <c r="B1365" t="s">
        <v>4381</v>
      </c>
      <c r="C1365" t="s">
        <v>4382</v>
      </c>
      <c r="D1365" t="s">
        <v>4383</v>
      </c>
      <c r="E1365">
        <v>2.5</v>
      </c>
      <c r="F1365">
        <v>4</v>
      </c>
      <c r="G1365">
        <v>1726</v>
      </c>
      <c r="H1365" t="s">
        <v>4311</v>
      </c>
      <c r="I1365">
        <v>560000</v>
      </c>
      <c r="J1365">
        <v>37.709279000000002</v>
      </c>
      <c r="K1365">
        <v>-122.415117</v>
      </c>
      <c r="L1365" t="s">
        <v>408</v>
      </c>
      <c r="M1365">
        <v>7</v>
      </c>
      <c r="N1365" t="s">
        <v>23</v>
      </c>
      <c r="O1365">
        <v>1965</v>
      </c>
      <c r="P1365">
        <v>571237</v>
      </c>
      <c r="Q1365" t="s">
        <v>409</v>
      </c>
      <c r="R1365">
        <v>94134</v>
      </c>
      <c r="S1365">
        <v>15176896</v>
      </c>
    </row>
    <row r="1366" spans="1:19" x14ac:dyDescent="0.2">
      <c r="A1366">
        <v>2667</v>
      </c>
      <c r="B1366" t="s">
        <v>4384</v>
      </c>
      <c r="C1366" t="s">
        <v>4385</v>
      </c>
      <c r="D1366" t="s">
        <v>4386</v>
      </c>
      <c r="E1366">
        <v>1</v>
      </c>
      <c r="F1366">
        <v>1</v>
      </c>
      <c r="G1366">
        <v>745</v>
      </c>
      <c r="H1366" t="s">
        <v>4387</v>
      </c>
      <c r="I1366">
        <v>820000</v>
      </c>
      <c r="J1366">
        <v>37.778705000000002</v>
      </c>
      <c r="K1366">
        <v>-122.41263499999999</v>
      </c>
      <c r="L1366" t="s">
        <v>22</v>
      </c>
      <c r="M1366">
        <v>3</v>
      </c>
      <c r="N1366" t="s">
        <v>23</v>
      </c>
      <c r="O1366">
        <v>2008</v>
      </c>
      <c r="P1366">
        <v>841583</v>
      </c>
      <c r="Q1366" t="s">
        <v>24</v>
      </c>
      <c r="R1366">
        <v>94103</v>
      </c>
      <c r="S1366">
        <v>83154216</v>
      </c>
    </row>
    <row r="1367" spans="1:19" x14ac:dyDescent="0.2">
      <c r="A1367">
        <v>2669</v>
      </c>
      <c r="B1367" t="s">
        <v>4388</v>
      </c>
      <c r="C1367" t="s">
        <v>4389</v>
      </c>
      <c r="D1367" t="s">
        <v>4390</v>
      </c>
      <c r="E1367">
        <v>2</v>
      </c>
      <c r="F1367">
        <v>2</v>
      </c>
      <c r="G1367">
        <v>1493</v>
      </c>
      <c r="H1367" t="s">
        <v>4387</v>
      </c>
      <c r="I1367">
        <v>2150000</v>
      </c>
      <c r="J1367">
        <v>37.787028999999997</v>
      </c>
      <c r="K1367">
        <v>-122.393638</v>
      </c>
      <c r="L1367" t="s">
        <v>301</v>
      </c>
      <c r="M1367">
        <v>5</v>
      </c>
      <c r="N1367" t="s">
        <v>23</v>
      </c>
      <c r="O1367">
        <v>2004</v>
      </c>
      <c r="P1367">
        <v>2267859</v>
      </c>
      <c r="Q1367" t="s">
        <v>302</v>
      </c>
      <c r="R1367">
        <v>94105</v>
      </c>
      <c r="S1367">
        <v>64972746</v>
      </c>
    </row>
    <row r="1368" spans="1:19" x14ac:dyDescent="0.2">
      <c r="A1368">
        <v>2670</v>
      </c>
      <c r="B1368" t="s">
        <v>4391</v>
      </c>
      <c r="C1368" t="s">
        <v>4392</v>
      </c>
      <c r="D1368" t="s">
        <v>4393</v>
      </c>
      <c r="E1368">
        <v>1</v>
      </c>
      <c r="F1368">
        <v>1</v>
      </c>
      <c r="G1368">
        <v>656</v>
      </c>
      <c r="H1368" t="s">
        <v>4387</v>
      </c>
      <c r="I1368">
        <v>650000</v>
      </c>
      <c r="J1368">
        <v>37.791088999999999</v>
      </c>
      <c r="K1368">
        <v>-122.413658</v>
      </c>
      <c r="L1368" t="s">
        <v>242</v>
      </c>
      <c r="M1368">
        <v>3</v>
      </c>
      <c r="N1368" t="s">
        <v>23</v>
      </c>
      <c r="O1368">
        <v>1978</v>
      </c>
      <c r="P1368">
        <v>745069</v>
      </c>
      <c r="Q1368" t="s">
        <v>243</v>
      </c>
      <c r="R1368">
        <v>94108</v>
      </c>
      <c r="S1368">
        <v>15068527</v>
      </c>
    </row>
    <row r="1369" spans="1:19" x14ac:dyDescent="0.2">
      <c r="A1369">
        <v>2672</v>
      </c>
      <c r="B1369" t="s">
        <v>4394</v>
      </c>
      <c r="C1369" t="s">
        <v>4395</v>
      </c>
      <c r="D1369" t="s">
        <v>4396</v>
      </c>
      <c r="E1369">
        <v>2</v>
      </c>
      <c r="F1369">
        <v>4</v>
      </c>
      <c r="G1369">
        <v>2095</v>
      </c>
      <c r="H1369" t="s">
        <v>4387</v>
      </c>
      <c r="I1369">
        <v>2100000</v>
      </c>
      <c r="J1369">
        <v>37.759616000000001</v>
      </c>
      <c r="K1369">
        <v>-122.420135</v>
      </c>
      <c r="L1369" t="s">
        <v>106</v>
      </c>
      <c r="M1369">
        <v>8</v>
      </c>
      <c r="N1369" t="s">
        <v>36</v>
      </c>
      <c r="O1369">
        <v>1906</v>
      </c>
      <c r="P1369">
        <v>2040309</v>
      </c>
      <c r="Q1369" t="s">
        <v>107</v>
      </c>
      <c r="R1369">
        <v>94110</v>
      </c>
      <c r="S1369">
        <v>15144877</v>
      </c>
    </row>
    <row r="1370" spans="1:19" x14ac:dyDescent="0.2">
      <c r="A1370">
        <v>2673</v>
      </c>
      <c r="B1370" t="s">
        <v>421</v>
      </c>
      <c r="C1370" t="s">
        <v>4397</v>
      </c>
      <c r="D1370" t="s">
        <v>423</v>
      </c>
      <c r="E1370">
        <v>3</v>
      </c>
      <c r="F1370">
        <v>3</v>
      </c>
      <c r="G1370">
        <v>2234</v>
      </c>
      <c r="H1370" t="s">
        <v>417</v>
      </c>
      <c r="I1370">
        <v>1125000</v>
      </c>
      <c r="J1370">
        <v>37.711727000000003</v>
      </c>
      <c r="K1370">
        <v>-122.437085</v>
      </c>
      <c r="L1370" t="s">
        <v>45</v>
      </c>
      <c r="M1370">
        <v>3</v>
      </c>
      <c r="N1370" t="s">
        <v>36</v>
      </c>
      <c r="O1370">
        <v>1924</v>
      </c>
      <c r="P1370">
        <v>921107</v>
      </c>
      <c r="Q1370" t="s">
        <v>46</v>
      </c>
      <c r="R1370">
        <v>94112</v>
      </c>
      <c r="S1370">
        <v>15178148</v>
      </c>
    </row>
    <row r="1371" spans="1:19" x14ac:dyDescent="0.2">
      <c r="A1371">
        <v>2674</v>
      </c>
      <c r="B1371" t="s">
        <v>4398</v>
      </c>
      <c r="C1371" t="s">
        <v>4399</v>
      </c>
      <c r="D1371" t="s">
        <v>4400</v>
      </c>
      <c r="E1371">
        <v>2</v>
      </c>
      <c r="F1371">
        <v>2</v>
      </c>
      <c r="G1371">
        <v>1475</v>
      </c>
      <c r="H1371" t="s">
        <v>4387</v>
      </c>
      <c r="I1371">
        <v>730000</v>
      </c>
      <c r="J1371">
        <v>37.731445999999998</v>
      </c>
      <c r="K1371">
        <v>-122.429069</v>
      </c>
      <c r="L1371" t="s">
        <v>55</v>
      </c>
      <c r="M1371">
        <v>7</v>
      </c>
      <c r="N1371" t="s">
        <v>36</v>
      </c>
      <c r="O1371">
        <v>1939</v>
      </c>
      <c r="P1371">
        <v>856473</v>
      </c>
      <c r="Q1371" t="s">
        <v>56</v>
      </c>
      <c r="R1371">
        <v>94112</v>
      </c>
      <c r="S1371">
        <v>15186462</v>
      </c>
    </row>
    <row r="1372" spans="1:19" x14ac:dyDescent="0.2">
      <c r="A1372">
        <v>2675</v>
      </c>
      <c r="B1372" t="s">
        <v>4401</v>
      </c>
      <c r="C1372" t="s">
        <v>4402</v>
      </c>
      <c r="D1372" t="s">
        <v>4403</v>
      </c>
      <c r="E1372">
        <v>2</v>
      </c>
      <c r="F1372">
        <v>4</v>
      </c>
      <c r="G1372">
        <v>1806</v>
      </c>
      <c r="H1372" t="s">
        <v>4387</v>
      </c>
      <c r="I1372">
        <v>900000</v>
      </c>
      <c r="J1372">
        <v>37.717278999999998</v>
      </c>
      <c r="K1372">
        <v>-122.451933</v>
      </c>
      <c r="L1372" t="s">
        <v>545</v>
      </c>
      <c r="M1372">
        <v>8</v>
      </c>
      <c r="N1372" t="s">
        <v>36</v>
      </c>
      <c r="O1372">
        <v>1972</v>
      </c>
      <c r="P1372">
        <v>907641</v>
      </c>
      <c r="Q1372" t="s">
        <v>336</v>
      </c>
      <c r="R1372">
        <v>94112</v>
      </c>
      <c r="S1372">
        <v>15192043</v>
      </c>
    </row>
    <row r="1373" spans="1:19" x14ac:dyDescent="0.2">
      <c r="A1373">
        <v>2676</v>
      </c>
      <c r="B1373" t="s">
        <v>4404</v>
      </c>
      <c r="C1373" t="s">
        <v>4405</v>
      </c>
      <c r="D1373" t="s">
        <v>4406</v>
      </c>
      <c r="E1373">
        <v>1</v>
      </c>
      <c r="F1373">
        <v>2</v>
      </c>
      <c r="G1373">
        <v>825</v>
      </c>
      <c r="H1373" t="s">
        <v>4387</v>
      </c>
      <c r="I1373">
        <v>952000</v>
      </c>
      <c r="J1373">
        <v>37.734425000000002</v>
      </c>
      <c r="K1373">
        <v>-122.42849099999999</v>
      </c>
      <c r="L1373" t="s">
        <v>40</v>
      </c>
      <c r="M1373">
        <v>4</v>
      </c>
      <c r="N1373" t="s">
        <v>36</v>
      </c>
      <c r="O1373">
        <v>1908</v>
      </c>
      <c r="P1373">
        <v>942090</v>
      </c>
      <c r="Q1373" t="s">
        <v>41</v>
      </c>
      <c r="R1373">
        <v>94112</v>
      </c>
      <c r="S1373">
        <v>15184839</v>
      </c>
    </row>
    <row r="1374" spans="1:19" x14ac:dyDescent="0.2">
      <c r="A1374">
        <v>2681</v>
      </c>
      <c r="B1374" t="s">
        <v>4407</v>
      </c>
      <c r="C1374" t="s">
        <v>4408</v>
      </c>
      <c r="D1374" t="s">
        <v>4409</v>
      </c>
      <c r="E1374">
        <v>1</v>
      </c>
      <c r="F1374">
        <v>3</v>
      </c>
      <c r="G1374">
        <v>1435</v>
      </c>
      <c r="H1374" t="s">
        <v>4387</v>
      </c>
      <c r="I1374">
        <v>985000</v>
      </c>
      <c r="J1374">
        <v>37.774574999999999</v>
      </c>
      <c r="K1374">
        <v>-122.496494</v>
      </c>
      <c r="L1374" t="s">
        <v>391</v>
      </c>
      <c r="M1374">
        <v>6</v>
      </c>
      <c r="N1374" t="s">
        <v>36</v>
      </c>
      <c r="O1374">
        <v>1924</v>
      </c>
      <c r="P1374">
        <v>1261220</v>
      </c>
      <c r="Q1374" t="s">
        <v>392</v>
      </c>
      <c r="R1374">
        <v>94121</v>
      </c>
      <c r="S1374">
        <v>15097078</v>
      </c>
    </row>
    <row r="1375" spans="1:19" x14ac:dyDescent="0.2">
      <c r="A1375">
        <v>2682</v>
      </c>
      <c r="B1375" t="s">
        <v>4410</v>
      </c>
      <c r="C1375" t="s">
        <v>4411</v>
      </c>
      <c r="D1375" t="s">
        <v>4412</v>
      </c>
      <c r="E1375">
        <v>2</v>
      </c>
      <c r="F1375">
        <v>3</v>
      </c>
      <c r="G1375">
        <v>1975</v>
      </c>
      <c r="H1375" t="s">
        <v>4387</v>
      </c>
      <c r="I1375">
        <v>1225000</v>
      </c>
      <c r="J1375">
        <v>37.755605000000003</v>
      </c>
      <c r="K1375">
        <v>-122.464355</v>
      </c>
      <c r="L1375" t="s">
        <v>90</v>
      </c>
      <c r="M1375">
        <v>7</v>
      </c>
      <c r="N1375" t="s">
        <v>36</v>
      </c>
      <c r="O1375">
        <v>1931</v>
      </c>
      <c r="P1375">
        <v>1143244</v>
      </c>
      <c r="Q1375" t="s">
        <v>91</v>
      </c>
      <c r="R1375">
        <v>94122</v>
      </c>
      <c r="S1375">
        <v>15111723</v>
      </c>
    </row>
    <row r="1376" spans="1:19" x14ac:dyDescent="0.2">
      <c r="A1376">
        <v>2683</v>
      </c>
      <c r="B1376" t="s">
        <v>4413</v>
      </c>
      <c r="C1376" t="s">
        <v>4414</v>
      </c>
      <c r="D1376" t="s">
        <v>4415</v>
      </c>
      <c r="E1376">
        <v>1</v>
      </c>
      <c r="F1376">
        <v>3</v>
      </c>
      <c r="G1376">
        <v>1825</v>
      </c>
      <c r="H1376" t="s">
        <v>4387</v>
      </c>
      <c r="I1376">
        <v>1408000</v>
      </c>
      <c r="J1376">
        <v>37.758322</v>
      </c>
      <c r="K1376">
        <v>-122.494702</v>
      </c>
      <c r="L1376" t="s">
        <v>178</v>
      </c>
      <c r="M1376">
        <v>6</v>
      </c>
      <c r="N1376" t="s">
        <v>36</v>
      </c>
      <c r="O1376">
        <v>1932</v>
      </c>
      <c r="P1376">
        <v>1398076</v>
      </c>
      <c r="Q1376" t="s">
        <v>179</v>
      </c>
      <c r="R1376">
        <v>94122</v>
      </c>
      <c r="S1376">
        <v>15107485</v>
      </c>
    </row>
    <row r="1377" spans="1:19" x14ac:dyDescent="0.2">
      <c r="A1377">
        <v>2684</v>
      </c>
      <c r="B1377" t="s">
        <v>4416</v>
      </c>
      <c r="C1377" t="s">
        <v>4417</v>
      </c>
      <c r="D1377" t="s">
        <v>4418</v>
      </c>
      <c r="E1377">
        <v>2</v>
      </c>
      <c r="F1377">
        <v>3</v>
      </c>
      <c r="G1377">
        <v>1879</v>
      </c>
      <c r="H1377" t="s">
        <v>4292</v>
      </c>
      <c r="I1377">
        <v>750000</v>
      </c>
      <c r="J1377">
        <v>37.717934</v>
      </c>
      <c r="K1377">
        <v>-122.395397</v>
      </c>
      <c r="L1377" t="s">
        <v>143</v>
      </c>
      <c r="M1377">
        <v>6</v>
      </c>
      <c r="N1377" t="s">
        <v>23</v>
      </c>
      <c r="O1377">
        <v>2003</v>
      </c>
      <c r="P1377">
        <v>721862</v>
      </c>
      <c r="Q1377" t="s">
        <v>144</v>
      </c>
      <c r="R1377">
        <v>94124</v>
      </c>
      <c r="S1377">
        <v>69819352</v>
      </c>
    </row>
    <row r="1378" spans="1:19" x14ac:dyDescent="0.2">
      <c r="A1378">
        <v>2685</v>
      </c>
      <c r="B1378" t="s">
        <v>4419</v>
      </c>
      <c r="C1378" t="s">
        <v>4420</v>
      </c>
      <c r="D1378" t="s">
        <v>4421</v>
      </c>
      <c r="E1378">
        <v>2</v>
      </c>
      <c r="F1378">
        <v>2</v>
      </c>
      <c r="G1378">
        <v>1430</v>
      </c>
      <c r="H1378" t="s">
        <v>4387</v>
      </c>
      <c r="I1378">
        <v>776000</v>
      </c>
      <c r="J1378">
        <v>37.734991999999998</v>
      </c>
      <c r="K1378">
        <v>-122.391564</v>
      </c>
      <c r="L1378" t="s">
        <v>143</v>
      </c>
      <c r="M1378">
        <v>4</v>
      </c>
      <c r="N1378" t="s">
        <v>36</v>
      </c>
      <c r="O1378">
        <v>1911</v>
      </c>
      <c r="P1378">
        <v>698126</v>
      </c>
      <c r="Q1378" t="s">
        <v>144</v>
      </c>
      <c r="R1378">
        <v>94124</v>
      </c>
      <c r="S1378">
        <v>15156423</v>
      </c>
    </row>
    <row r="1379" spans="1:19" x14ac:dyDescent="0.2">
      <c r="A1379">
        <v>2687</v>
      </c>
      <c r="B1379" t="s">
        <v>4422</v>
      </c>
      <c r="C1379" t="s">
        <v>4423</v>
      </c>
      <c r="D1379" t="s">
        <v>4424</v>
      </c>
      <c r="E1379">
        <v>3</v>
      </c>
      <c r="F1379">
        <v>4</v>
      </c>
      <c r="G1379">
        <v>2000</v>
      </c>
      <c r="H1379" t="s">
        <v>4387</v>
      </c>
      <c r="I1379">
        <v>2600000</v>
      </c>
      <c r="J1379">
        <v>37.744345000000003</v>
      </c>
      <c r="K1379">
        <v>-122.42521000000001</v>
      </c>
      <c r="L1379" t="s">
        <v>60</v>
      </c>
      <c r="M1379">
        <v>7</v>
      </c>
      <c r="N1379" t="s">
        <v>36</v>
      </c>
      <c r="O1379">
        <v>1904</v>
      </c>
      <c r="P1379">
        <v>2650130</v>
      </c>
      <c r="Q1379" t="s">
        <v>61</v>
      </c>
      <c r="R1379">
        <v>94131</v>
      </c>
      <c r="S1379">
        <v>15183171</v>
      </c>
    </row>
    <row r="1380" spans="1:19" x14ac:dyDescent="0.2">
      <c r="A1380">
        <v>2689</v>
      </c>
      <c r="B1380" t="s">
        <v>4425</v>
      </c>
      <c r="C1380" t="s">
        <v>4426</v>
      </c>
      <c r="D1380" t="s">
        <v>4427</v>
      </c>
      <c r="E1380">
        <v>1</v>
      </c>
      <c r="F1380">
        <v>2</v>
      </c>
      <c r="G1380">
        <v>1844</v>
      </c>
      <c r="H1380" t="s">
        <v>4387</v>
      </c>
      <c r="I1380">
        <v>1612000</v>
      </c>
      <c r="J1380">
        <v>37.784422999999997</v>
      </c>
      <c r="K1380">
        <v>-122.486868</v>
      </c>
      <c r="L1380" t="s">
        <v>85</v>
      </c>
      <c r="M1380">
        <v>7</v>
      </c>
      <c r="N1380" t="s">
        <v>36</v>
      </c>
      <c r="O1380">
        <v>1967</v>
      </c>
      <c r="P1380">
        <v>1558497</v>
      </c>
      <c r="Q1380" t="s">
        <v>86</v>
      </c>
      <c r="R1380">
        <v>94121</v>
      </c>
      <c r="S1380">
        <v>15090455</v>
      </c>
    </row>
    <row r="1381" spans="1:19" x14ac:dyDescent="0.2">
      <c r="A1381">
        <v>2690</v>
      </c>
      <c r="B1381" t="s">
        <v>4428</v>
      </c>
      <c r="C1381" t="s">
        <v>4429</v>
      </c>
      <c r="D1381" t="s">
        <v>4430</v>
      </c>
      <c r="E1381">
        <v>1</v>
      </c>
      <c r="F1381">
        <v>1</v>
      </c>
      <c r="G1381">
        <v>896</v>
      </c>
      <c r="H1381" t="s">
        <v>4431</v>
      </c>
      <c r="I1381">
        <v>969000</v>
      </c>
      <c r="J1381">
        <v>37.789904999999997</v>
      </c>
      <c r="K1381">
        <v>-122.39894099999999</v>
      </c>
      <c r="L1381" t="s">
        <v>301</v>
      </c>
      <c r="M1381">
        <v>4</v>
      </c>
      <c r="N1381" t="s">
        <v>23</v>
      </c>
      <c r="O1381">
        <v>1906</v>
      </c>
      <c r="P1381">
        <v>1140014</v>
      </c>
      <c r="Q1381" t="s">
        <v>302</v>
      </c>
      <c r="R1381">
        <v>94105</v>
      </c>
      <c r="S1381">
        <v>111710867</v>
      </c>
    </row>
    <row r="1382" spans="1:19" x14ac:dyDescent="0.2">
      <c r="A1382">
        <v>2696</v>
      </c>
      <c r="B1382" t="s">
        <v>4432</v>
      </c>
      <c r="C1382" t="s">
        <v>4433</v>
      </c>
      <c r="D1382" t="s">
        <v>4434</v>
      </c>
      <c r="E1382">
        <v>2</v>
      </c>
      <c r="F1382">
        <v>3</v>
      </c>
      <c r="G1382">
        <v>1150</v>
      </c>
      <c r="H1382" t="s">
        <v>4311</v>
      </c>
      <c r="I1382">
        <v>990000</v>
      </c>
      <c r="J1382">
        <v>37.746074</v>
      </c>
      <c r="K1382">
        <v>-122.50459600000001</v>
      </c>
      <c r="L1382" t="s">
        <v>365</v>
      </c>
      <c r="M1382">
        <v>5</v>
      </c>
      <c r="N1382" t="s">
        <v>36</v>
      </c>
      <c r="O1382">
        <v>1939</v>
      </c>
      <c r="P1382">
        <v>1077299</v>
      </c>
      <c r="Q1382" t="s">
        <v>366</v>
      </c>
      <c r="R1382">
        <v>94116</v>
      </c>
      <c r="S1382">
        <v>15116904</v>
      </c>
    </row>
    <row r="1383" spans="1:19" x14ac:dyDescent="0.2">
      <c r="A1383">
        <v>2697</v>
      </c>
      <c r="B1383" t="s">
        <v>4435</v>
      </c>
      <c r="C1383" t="s">
        <v>4436</v>
      </c>
      <c r="D1383" t="s">
        <v>4437</v>
      </c>
      <c r="E1383">
        <v>1</v>
      </c>
      <c r="F1383">
        <v>2</v>
      </c>
      <c r="G1383">
        <v>940</v>
      </c>
      <c r="H1383" t="s">
        <v>4431</v>
      </c>
      <c r="I1383">
        <v>392500</v>
      </c>
      <c r="J1383">
        <v>37.775280000000002</v>
      </c>
      <c r="K1383">
        <v>-122.462858</v>
      </c>
      <c r="L1383" t="s">
        <v>1052</v>
      </c>
      <c r="M1383">
        <v>4</v>
      </c>
      <c r="N1383" t="s">
        <v>23</v>
      </c>
      <c r="O1383">
        <v>1905</v>
      </c>
      <c r="P1383">
        <v>894959</v>
      </c>
      <c r="Q1383" t="s">
        <v>1053</v>
      </c>
      <c r="R1383">
        <v>94118</v>
      </c>
      <c r="S1383">
        <v>116155995</v>
      </c>
    </row>
    <row r="1384" spans="1:19" x14ac:dyDescent="0.2">
      <c r="A1384">
        <v>2698</v>
      </c>
      <c r="B1384" t="s">
        <v>4438</v>
      </c>
      <c r="C1384" t="s">
        <v>4439</v>
      </c>
      <c r="D1384" t="s">
        <v>4440</v>
      </c>
      <c r="E1384">
        <v>2.25</v>
      </c>
      <c r="F1384">
        <v>3</v>
      </c>
      <c r="G1384">
        <v>2295</v>
      </c>
      <c r="H1384" t="s">
        <v>4431</v>
      </c>
      <c r="I1384">
        <v>2305000</v>
      </c>
      <c r="J1384">
        <v>37.777154000000003</v>
      </c>
      <c r="K1384">
        <v>-122.47125200000001</v>
      </c>
      <c r="L1384" t="s">
        <v>1052</v>
      </c>
      <c r="M1384">
        <v>7</v>
      </c>
      <c r="N1384" t="s">
        <v>36</v>
      </c>
      <c r="O1384">
        <v>1931</v>
      </c>
      <c r="P1384">
        <v>2686996</v>
      </c>
      <c r="Q1384" t="s">
        <v>1053</v>
      </c>
      <c r="R1384">
        <v>94118</v>
      </c>
      <c r="S1384">
        <v>15095008</v>
      </c>
    </row>
    <row r="1385" spans="1:19" x14ac:dyDescent="0.2">
      <c r="A1385">
        <v>2699</v>
      </c>
      <c r="B1385" t="s">
        <v>4441</v>
      </c>
      <c r="C1385" t="s">
        <v>4442</v>
      </c>
      <c r="D1385" t="s">
        <v>4443</v>
      </c>
      <c r="E1385">
        <v>2</v>
      </c>
      <c r="F1385">
        <v>3</v>
      </c>
      <c r="G1385">
        <v>1176</v>
      </c>
      <c r="H1385" t="s">
        <v>4431</v>
      </c>
      <c r="I1385">
        <v>980000</v>
      </c>
      <c r="J1385">
        <v>37.756805</v>
      </c>
      <c r="K1385">
        <v>-122.498389</v>
      </c>
      <c r="L1385" t="s">
        <v>138</v>
      </c>
      <c r="M1385">
        <v>5</v>
      </c>
      <c r="N1385" t="s">
        <v>36</v>
      </c>
      <c r="O1385">
        <v>1940</v>
      </c>
      <c r="P1385">
        <v>1027087</v>
      </c>
      <c r="Q1385" t="s">
        <v>139</v>
      </c>
      <c r="R1385">
        <v>94122</v>
      </c>
      <c r="S1385">
        <v>15108499</v>
      </c>
    </row>
    <row r="1386" spans="1:19" x14ac:dyDescent="0.2">
      <c r="A1386">
        <v>2700</v>
      </c>
      <c r="B1386" t="s">
        <v>4444</v>
      </c>
      <c r="C1386" t="s">
        <v>4445</v>
      </c>
      <c r="D1386" t="s">
        <v>4446</v>
      </c>
      <c r="E1386">
        <v>2.5</v>
      </c>
      <c r="F1386">
        <v>3</v>
      </c>
      <c r="G1386">
        <v>1695</v>
      </c>
      <c r="H1386" t="s">
        <v>4431</v>
      </c>
      <c r="I1386">
        <v>1700000</v>
      </c>
      <c r="J1386">
        <v>37.740053000000003</v>
      </c>
      <c r="K1386">
        <v>-122.46066</v>
      </c>
      <c r="L1386" t="s">
        <v>511</v>
      </c>
      <c r="M1386">
        <v>7</v>
      </c>
      <c r="N1386" t="s">
        <v>36</v>
      </c>
      <c r="O1386">
        <v>1929</v>
      </c>
      <c r="P1386">
        <v>1908314</v>
      </c>
      <c r="Q1386" t="s">
        <v>512</v>
      </c>
      <c r="R1386">
        <v>94127</v>
      </c>
      <c r="S1386">
        <v>15136687</v>
      </c>
    </row>
    <row r="1387" spans="1:19" x14ac:dyDescent="0.2">
      <c r="A1387">
        <v>2701</v>
      </c>
      <c r="B1387" t="s">
        <v>4447</v>
      </c>
      <c r="C1387" t="s">
        <v>4448</v>
      </c>
      <c r="D1387" t="s">
        <v>4449</v>
      </c>
      <c r="E1387">
        <v>2</v>
      </c>
      <c r="F1387">
        <v>4</v>
      </c>
      <c r="G1387">
        <v>1725</v>
      </c>
      <c r="H1387" t="s">
        <v>4431</v>
      </c>
      <c r="I1387">
        <v>491000</v>
      </c>
      <c r="J1387">
        <v>37.710301000000001</v>
      </c>
      <c r="K1387">
        <v>-122.414693</v>
      </c>
      <c r="L1387" t="s">
        <v>408</v>
      </c>
      <c r="M1387">
        <v>7</v>
      </c>
      <c r="N1387" t="s">
        <v>23</v>
      </c>
      <c r="O1387">
        <v>1962</v>
      </c>
      <c r="P1387">
        <v>530870</v>
      </c>
      <c r="Q1387" t="s">
        <v>409</v>
      </c>
      <c r="R1387">
        <v>94134</v>
      </c>
      <c r="S1387">
        <v>15176816</v>
      </c>
    </row>
    <row r="1388" spans="1:19" x14ac:dyDescent="0.2">
      <c r="A1388">
        <v>2702</v>
      </c>
      <c r="B1388" t="s">
        <v>4450</v>
      </c>
      <c r="C1388" t="s">
        <v>4451</v>
      </c>
      <c r="D1388" t="s">
        <v>4452</v>
      </c>
      <c r="E1388">
        <v>2</v>
      </c>
      <c r="F1388">
        <v>4</v>
      </c>
      <c r="G1388">
        <v>1575</v>
      </c>
      <c r="H1388" t="s">
        <v>4431</v>
      </c>
      <c r="I1388">
        <v>749000</v>
      </c>
      <c r="J1388">
        <v>37.717244000000001</v>
      </c>
      <c r="K1388">
        <v>-122.40356300000001</v>
      </c>
      <c r="L1388" t="s">
        <v>408</v>
      </c>
      <c r="M1388">
        <v>7</v>
      </c>
      <c r="N1388" t="s">
        <v>36</v>
      </c>
      <c r="O1388">
        <v>1965</v>
      </c>
      <c r="P1388">
        <v>762342</v>
      </c>
      <c r="Q1388" t="s">
        <v>409</v>
      </c>
      <c r="R1388">
        <v>94134</v>
      </c>
      <c r="S1388">
        <v>15172907</v>
      </c>
    </row>
    <row r="1389" spans="1:19" x14ac:dyDescent="0.2">
      <c r="A1389">
        <v>2707</v>
      </c>
      <c r="B1389" t="s">
        <v>4453</v>
      </c>
      <c r="C1389" t="s">
        <v>4454</v>
      </c>
      <c r="D1389" t="s">
        <v>4455</v>
      </c>
      <c r="E1389">
        <v>1.75</v>
      </c>
      <c r="F1389">
        <v>1</v>
      </c>
      <c r="G1389">
        <v>700</v>
      </c>
      <c r="H1389" t="s">
        <v>4456</v>
      </c>
      <c r="I1389">
        <v>702000</v>
      </c>
      <c r="J1389">
        <v>37.795507000000001</v>
      </c>
      <c r="K1389">
        <v>-122.427648</v>
      </c>
      <c r="L1389" t="s">
        <v>193</v>
      </c>
      <c r="M1389">
        <v>3</v>
      </c>
      <c r="N1389" t="s">
        <v>23</v>
      </c>
      <c r="O1389">
        <v>1969</v>
      </c>
      <c r="P1389">
        <v>763545</v>
      </c>
      <c r="Q1389" t="s">
        <v>194</v>
      </c>
      <c r="R1389">
        <v>94109</v>
      </c>
      <c r="S1389">
        <v>15072831</v>
      </c>
    </row>
    <row r="1390" spans="1:19" x14ac:dyDescent="0.2">
      <c r="A1390">
        <v>2708</v>
      </c>
      <c r="B1390" t="s">
        <v>4457</v>
      </c>
      <c r="C1390" t="s">
        <v>4458</v>
      </c>
      <c r="D1390" t="s">
        <v>4459</v>
      </c>
      <c r="E1390">
        <v>2.5</v>
      </c>
      <c r="F1390">
        <v>3</v>
      </c>
      <c r="G1390">
        <v>1980</v>
      </c>
      <c r="H1390" t="s">
        <v>4456</v>
      </c>
      <c r="I1390">
        <v>1901500</v>
      </c>
      <c r="J1390">
        <v>37.794735000000003</v>
      </c>
      <c r="K1390">
        <v>-122.418515</v>
      </c>
      <c r="L1390" t="s">
        <v>111</v>
      </c>
      <c r="M1390">
        <v>5</v>
      </c>
      <c r="N1390" t="s">
        <v>23</v>
      </c>
      <c r="O1390">
        <v>1908</v>
      </c>
      <c r="P1390">
        <v>2024431</v>
      </c>
      <c r="Q1390" t="s">
        <v>112</v>
      </c>
      <c r="R1390">
        <v>94109</v>
      </c>
      <c r="S1390">
        <v>15067436</v>
      </c>
    </row>
    <row r="1391" spans="1:19" x14ac:dyDescent="0.2">
      <c r="A1391">
        <v>2710</v>
      </c>
      <c r="B1391" t="s">
        <v>4460</v>
      </c>
      <c r="C1391" t="s">
        <v>4461</v>
      </c>
      <c r="D1391" t="s">
        <v>4462</v>
      </c>
      <c r="E1391">
        <v>1</v>
      </c>
      <c r="F1391">
        <v>2</v>
      </c>
      <c r="G1391">
        <v>962</v>
      </c>
      <c r="H1391" t="s">
        <v>4456</v>
      </c>
      <c r="I1391">
        <v>788000</v>
      </c>
      <c r="J1391">
        <v>37.717294000000003</v>
      </c>
      <c r="K1391">
        <v>-122.42774</v>
      </c>
      <c r="L1391" t="s">
        <v>444</v>
      </c>
      <c r="M1391">
        <v>5</v>
      </c>
      <c r="N1391" t="s">
        <v>36</v>
      </c>
      <c r="O1391">
        <v>1946</v>
      </c>
      <c r="P1391">
        <v>778823</v>
      </c>
      <c r="Q1391" t="s">
        <v>445</v>
      </c>
      <c r="R1391">
        <v>94112</v>
      </c>
      <c r="S1391">
        <v>15171484</v>
      </c>
    </row>
    <row r="1392" spans="1:19" x14ac:dyDescent="0.2">
      <c r="A1392">
        <v>2711</v>
      </c>
      <c r="B1392" t="s">
        <v>4463</v>
      </c>
      <c r="C1392" t="s">
        <v>4464</v>
      </c>
      <c r="D1392" t="s">
        <v>4465</v>
      </c>
      <c r="E1392">
        <v>2</v>
      </c>
      <c r="F1392">
        <v>3</v>
      </c>
      <c r="G1392">
        <v>1489</v>
      </c>
      <c r="H1392" t="s">
        <v>4456</v>
      </c>
      <c r="I1392">
        <v>1200000</v>
      </c>
      <c r="J1392">
        <v>37.729475999999998</v>
      </c>
      <c r="K1392">
        <v>-122.42815400000001</v>
      </c>
      <c r="L1392" t="s">
        <v>444</v>
      </c>
      <c r="M1392">
        <v>4</v>
      </c>
      <c r="N1392" t="s">
        <v>36</v>
      </c>
      <c r="O1392">
        <v>1900</v>
      </c>
      <c r="P1392">
        <v>943702</v>
      </c>
      <c r="Q1392" t="s">
        <v>445</v>
      </c>
      <c r="R1392">
        <v>94112</v>
      </c>
      <c r="S1392">
        <v>15166148</v>
      </c>
    </row>
    <row r="1393" spans="1:19" x14ac:dyDescent="0.2">
      <c r="A1393">
        <v>2715</v>
      </c>
      <c r="B1393" t="s">
        <v>4466</v>
      </c>
      <c r="C1393" t="s">
        <v>4467</v>
      </c>
      <c r="D1393" t="s">
        <v>4468</v>
      </c>
      <c r="E1393">
        <v>2</v>
      </c>
      <c r="F1393">
        <v>3</v>
      </c>
      <c r="G1393">
        <v>1462</v>
      </c>
      <c r="H1393" t="s">
        <v>4456</v>
      </c>
      <c r="I1393">
        <v>2300000</v>
      </c>
      <c r="J1393">
        <v>37.787761000000003</v>
      </c>
      <c r="K1393">
        <v>-122.452174</v>
      </c>
      <c r="L1393" t="s">
        <v>258</v>
      </c>
      <c r="M1393">
        <v>6</v>
      </c>
      <c r="N1393" t="s">
        <v>36</v>
      </c>
      <c r="O1393">
        <v>1907</v>
      </c>
      <c r="P1393">
        <v>2147509</v>
      </c>
      <c r="Q1393" t="s">
        <v>259</v>
      </c>
      <c r="R1393">
        <v>94118</v>
      </c>
      <c r="S1393">
        <v>15082271</v>
      </c>
    </row>
    <row r="1394" spans="1:19" x14ac:dyDescent="0.2">
      <c r="A1394">
        <v>2717</v>
      </c>
      <c r="B1394" t="s">
        <v>4469</v>
      </c>
      <c r="C1394" t="s">
        <v>4470</v>
      </c>
      <c r="D1394" t="s">
        <v>4471</v>
      </c>
      <c r="E1394">
        <v>2</v>
      </c>
      <c r="F1394">
        <v>3</v>
      </c>
      <c r="G1394">
        <v>1295</v>
      </c>
      <c r="H1394" t="s">
        <v>4456</v>
      </c>
      <c r="I1394">
        <v>1560000</v>
      </c>
      <c r="J1394">
        <v>37.760731999999997</v>
      </c>
      <c r="K1394">
        <v>-122.470707</v>
      </c>
      <c r="L1394" t="s">
        <v>90</v>
      </c>
      <c r="M1394">
        <v>6</v>
      </c>
      <c r="N1394" t="s">
        <v>36</v>
      </c>
      <c r="O1394">
        <v>1924</v>
      </c>
      <c r="P1394">
        <v>1508673</v>
      </c>
      <c r="Q1394" t="s">
        <v>91</v>
      </c>
      <c r="R1394">
        <v>94122</v>
      </c>
      <c r="S1394">
        <v>15105770</v>
      </c>
    </row>
    <row r="1395" spans="1:19" x14ac:dyDescent="0.2">
      <c r="A1395">
        <v>2718</v>
      </c>
      <c r="B1395" t="s">
        <v>4472</v>
      </c>
      <c r="C1395" t="s">
        <v>4473</v>
      </c>
      <c r="D1395" t="s">
        <v>4474</v>
      </c>
      <c r="E1395">
        <v>2</v>
      </c>
      <c r="F1395">
        <v>3</v>
      </c>
      <c r="G1395">
        <v>1864</v>
      </c>
      <c r="H1395" t="s">
        <v>4456</v>
      </c>
      <c r="I1395">
        <v>2230000</v>
      </c>
      <c r="J1395">
        <v>37.804259999999999</v>
      </c>
      <c r="K1395">
        <v>-122.444869</v>
      </c>
      <c r="L1395" t="s">
        <v>559</v>
      </c>
      <c r="M1395">
        <v>7</v>
      </c>
      <c r="N1395" t="s">
        <v>23</v>
      </c>
      <c r="O1395">
        <v>1930</v>
      </c>
      <c r="P1395">
        <v>2336006</v>
      </c>
      <c r="Q1395" t="s">
        <v>560</v>
      </c>
      <c r="R1395">
        <v>94123</v>
      </c>
      <c r="S1395">
        <v>82785593</v>
      </c>
    </row>
    <row r="1396" spans="1:19" x14ac:dyDescent="0.2">
      <c r="A1396">
        <v>2720</v>
      </c>
      <c r="B1396" t="s">
        <v>4475</v>
      </c>
      <c r="C1396" t="s">
        <v>4476</v>
      </c>
      <c r="D1396" t="s">
        <v>4477</v>
      </c>
      <c r="E1396">
        <v>2.5</v>
      </c>
      <c r="F1396">
        <v>2</v>
      </c>
      <c r="G1396">
        <v>3678</v>
      </c>
      <c r="H1396" t="s">
        <v>4456</v>
      </c>
      <c r="I1396">
        <v>3300000</v>
      </c>
      <c r="J1396">
        <v>37.745767000000001</v>
      </c>
      <c r="K1396">
        <v>-122.436413</v>
      </c>
      <c r="L1396" t="s">
        <v>60</v>
      </c>
      <c r="M1396">
        <v>8</v>
      </c>
      <c r="N1396" t="s">
        <v>36</v>
      </c>
      <c r="O1396">
        <v>1990</v>
      </c>
      <c r="P1396">
        <v>3336268</v>
      </c>
      <c r="Q1396" t="s">
        <v>61</v>
      </c>
      <c r="R1396">
        <v>94131</v>
      </c>
      <c r="S1396">
        <v>15182235</v>
      </c>
    </row>
    <row r="1397" spans="1:19" x14ac:dyDescent="0.2">
      <c r="A1397">
        <v>2723</v>
      </c>
      <c r="B1397" t="s">
        <v>4478</v>
      </c>
      <c r="C1397" t="s">
        <v>4479</v>
      </c>
      <c r="D1397" t="s">
        <v>4480</v>
      </c>
      <c r="E1397">
        <v>2</v>
      </c>
      <c r="F1397">
        <v>3</v>
      </c>
      <c r="G1397">
        <v>1002</v>
      </c>
      <c r="H1397" t="s">
        <v>4481</v>
      </c>
      <c r="I1397">
        <v>1200000</v>
      </c>
      <c r="J1397">
        <v>37.760514000000001</v>
      </c>
      <c r="K1397">
        <v>-122.40052300000001</v>
      </c>
      <c r="L1397" t="s">
        <v>31</v>
      </c>
      <c r="M1397">
        <v>7</v>
      </c>
      <c r="N1397" t="s">
        <v>36</v>
      </c>
      <c r="O1397">
        <v>1908</v>
      </c>
      <c r="P1397">
        <v>1196528</v>
      </c>
      <c r="Q1397" t="s">
        <v>32</v>
      </c>
      <c r="R1397">
        <v>94107</v>
      </c>
      <c r="S1397">
        <v>15149853</v>
      </c>
    </row>
    <row r="1398" spans="1:19" x14ac:dyDescent="0.2">
      <c r="A1398">
        <v>2724</v>
      </c>
      <c r="B1398" t="s">
        <v>4482</v>
      </c>
      <c r="C1398" t="s">
        <v>4483</v>
      </c>
      <c r="D1398" t="s">
        <v>4484</v>
      </c>
      <c r="E1398">
        <v>1</v>
      </c>
      <c r="F1398">
        <v>3</v>
      </c>
      <c r="G1398">
        <v>1145</v>
      </c>
      <c r="H1398" t="s">
        <v>4481</v>
      </c>
      <c r="I1398">
        <v>960000</v>
      </c>
      <c r="J1398">
        <v>37.726247000000001</v>
      </c>
      <c r="K1398">
        <v>-122.459705</v>
      </c>
      <c r="L1398" t="s">
        <v>977</v>
      </c>
      <c r="M1398">
        <v>5</v>
      </c>
      <c r="N1398" t="s">
        <v>36</v>
      </c>
      <c r="O1398">
        <v>1919</v>
      </c>
      <c r="P1398">
        <v>1028192</v>
      </c>
      <c r="Q1398" t="s">
        <v>978</v>
      </c>
      <c r="R1398">
        <v>94112</v>
      </c>
      <c r="S1398">
        <v>15140745</v>
      </c>
    </row>
    <row r="1399" spans="1:19" x14ac:dyDescent="0.2">
      <c r="A1399">
        <v>2725</v>
      </c>
      <c r="B1399" t="s">
        <v>825</v>
      </c>
      <c r="C1399" t="s">
        <v>4485</v>
      </c>
      <c r="D1399" t="s">
        <v>827</v>
      </c>
      <c r="E1399">
        <v>5</v>
      </c>
      <c r="F1399">
        <v>5</v>
      </c>
      <c r="G1399">
        <v>2500</v>
      </c>
      <c r="H1399" t="s">
        <v>824</v>
      </c>
      <c r="I1399">
        <v>1650000</v>
      </c>
      <c r="J1399">
        <v>37.727716000000001</v>
      </c>
      <c r="K1399">
        <v>-122.445802</v>
      </c>
      <c r="L1399" t="s">
        <v>95</v>
      </c>
      <c r="M1399">
        <v>7</v>
      </c>
      <c r="N1399" t="s">
        <v>36</v>
      </c>
      <c r="O1399">
        <v>1927</v>
      </c>
      <c r="P1399">
        <v>1636734</v>
      </c>
      <c r="Q1399" t="s">
        <v>96</v>
      </c>
      <c r="R1399">
        <v>94112</v>
      </c>
      <c r="S1399">
        <v>15140890</v>
      </c>
    </row>
    <row r="1400" spans="1:19" x14ac:dyDescent="0.2">
      <c r="A1400">
        <v>2727</v>
      </c>
      <c r="B1400" t="s">
        <v>4486</v>
      </c>
      <c r="C1400" t="s">
        <v>4487</v>
      </c>
      <c r="D1400" t="s">
        <v>4488</v>
      </c>
      <c r="E1400">
        <v>3</v>
      </c>
      <c r="F1400">
        <v>3</v>
      </c>
      <c r="G1400">
        <v>2420</v>
      </c>
      <c r="H1400" t="s">
        <v>4481</v>
      </c>
      <c r="I1400">
        <v>3300000</v>
      </c>
      <c r="J1400">
        <v>37.774946</v>
      </c>
      <c r="K1400">
        <v>-122.443437</v>
      </c>
      <c r="L1400" t="s">
        <v>222</v>
      </c>
      <c r="M1400">
        <v>7</v>
      </c>
      <c r="N1400" t="s">
        <v>36</v>
      </c>
      <c r="O1400">
        <v>1910</v>
      </c>
      <c r="P1400">
        <v>3238287</v>
      </c>
      <c r="Q1400" t="s">
        <v>223</v>
      </c>
      <c r="R1400">
        <v>94117</v>
      </c>
      <c r="S1400">
        <v>15086010</v>
      </c>
    </row>
    <row r="1401" spans="1:19" x14ac:dyDescent="0.2">
      <c r="A1401">
        <v>2728</v>
      </c>
      <c r="B1401" t="s">
        <v>4489</v>
      </c>
      <c r="C1401" t="s">
        <v>4490</v>
      </c>
      <c r="D1401" t="s">
        <v>4491</v>
      </c>
      <c r="E1401">
        <v>1</v>
      </c>
      <c r="F1401">
        <v>4</v>
      </c>
      <c r="G1401">
        <v>1134</v>
      </c>
      <c r="H1401" t="s">
        <v>4481</v>
      </c>
      <c r="I1401">
        <v>600000</v>
      </c>
      <c r="J1401">
        <v>37.709859000000002</v>
      </c>
      <c r="K1401">
        <v>-122.423795</v>
      </c>
      <c r="L1401" t="s">
        <v>408</v>
      </c>
      <c r="M1401">
        <v>6</v>
      </c>
      <c r="N1401" t="s">
        <v>36</v>
      </c>
      <c r="O1401">
        <v>1942</v>
      </c>
      <c r="P1401">
        <v>628741</v>
      </c>
      <c r="Q1401" t="s">
        <v>409</v>
      </c>
      <c r="R1401">
        <v>94134</v>
      </c>
      <c r="S1401">
        <v>15175957</v>
      </c>
    </row>
    <row r="1402" spans="1:19" x14ac:dyDescent="0.2">
      <c r="A1402">
        <v>2729</v>
      </c>
      <c r="B1402" t="s">
        <v>4492</v>
      </c>
      <c r="C1402" t="s">
        <v>4493</v>
      </c>
      <c r="D1402" t="s">
        <v>4494</v>
      </c>
      <c r="E1402">
        <v>2</v>
      </c>
      <c r="F1402">
        <v>3</v>
      </c>
      <c r="G1402">
        <v>1173</v>
      </c>
      <c r="H1402" t="s">
        <v>4481</v>
      </c>
      <c r="I1402">
        <v>706000</v>
      </c>
      <c r="J1402">
        <v>37.711568999999997</v>
      </c>
      <c r="K1402">
        <v>-122.412235</v>
      </c>
      <c r="L1402" t="s">
        <v>408</v>
      </c>
      <c r="M1402">
        <v>5</v>
      </c>
      <c r="N1402" t="s">
        <v>36</v>
      </c>
      <c r="O1402">
        <v>1946</v>
      </c>
      <c r="P1402">
        <v>766593</v>
      </c>
      <c r="Q1402" t="s">
        <v>409</v>
      </c>
      <c r="R1402">
        <v>94134</v>
      </c>
      <c r="S1402">
        <v>15175173</v>
      </c>
    </row>
    <row r="1403" spans="1:19" x14ac:dyDescent="0.2">
      <c r="A1403">
        <v>2731</v>
      </c>
      <c r="B1403" t="s">
        <v>4495</v>
      </c>
      <c r="C1403" t="s">
        <v>4496</v>
      </c>
      <c r="D1403" t="s">
        <v>4497</v>
      </c>
      <c r="E1403">
        <v>1</v>
      </c>
      <c r="F1403">
        <v>1</v>
      </c>
      <c r="G1403">
        <v>775</v>
      </c>
      <c r="H1403" t="s">
        <v>4498</v>
      </c>
      <c r="I1403">
        <v>656500</v>
      </c>
      <c r="J1403">
        <v>37.765473999999998</v>
      </c>
      <c r="K1403">
        <v>-122.424915</v>
      </c>
      <c r="L1403" t="s">
        <v>106</v>
      </c>
      <c r="M1403">
        <v>3</v>
      </c>
      <c r="N1403" t="s">
        <v>23</v>
      </c>
      <c r="O1403">
        <v>1983</v>
      </c>
      <c r="P1403">
        <v>690012</v>
      </c>
      <c r="Q1403" t="s">
        <v>107</v>
      </c>
      <c r="R1403">
        <v>94103</v>
      </c>
      <c r="S1403">
        <v>15143340</v>
      </c>
    </row>
    <row r="1404" spans="1:19" x14ac:dyDescent="0.2">
      <c r="A1404">
        <v>2734</v>
      </c>
      <c r="B1404" t="s">
        <v>4499</v>
      </c>
      <c r="C1404" t="s">
        <v>4500</v>
      </c>
      <c r="D1404" t="s">
        <v>4501</v>
      </c>
      <c r="E1404">
        <v>1</v>
      </c>
      <c r="F1404">
        <v>0</v>
      </c>
      <c r="G1404">
        <v>489</v>
      </c>
      <c r="H1404" t="s">
        <v>4498</v>
      </c>
      <c r="I1404">
        <v>633000</v>
      </c>
      <c r="J1404">
        <v>37.787455999999999</v>
      </c>
      <c r="K1404">
        <v>-122.401313</v>
      </c>
      <c r="L1404" t="s">
        <v>351</v>
      </c>
      <c r="M1404">
        <v>2</v>
      </c>
      <c r="N1404" t="s">
        <v>23</v>
      </c>
      <c r="O1404">
        <v>1914</v>
      </c>
      <c r="P1404">
        <v>650296</v>
      </c>
      <c r="Q1404" t="s">
        <v>352</v>
      </c>
      <c r="R1404">
        <v>94105</v>
      </c>
      <c r="S1404">
        <v>83152696</v>
      </c>
    </row>
    <row r="1405" spans="1:19" x14ac:dyDescent="0.2">
      <c r="A1405">
        <v>2738</v>
      </c>
      <c r="B1405" t="s">
        <v>4502</v>
      </c>
      <c r="C1405" t="s">
        <v>4503</v>
      </c>
      <c r="D1405" t="s">
        <v>4504</v>
      </c>
      <c r="E1405">
        <v>2</v>
      </c>
      <c r="F1405">
        <v>2</v>
      </c>
      <c r="G1405">
        <v>1019</v>
      </c>
      <c r="H1405" t="s">
        <v>4498</v>
      </c>
      <c r="I1405">
        <v>1986000</v>
      </c>
      <c r="J1405">
        <v>37.786234999999998</v>
      </c>
      <c r="K1405">
        <v>-122.38906799999999</v>
      </c>
      <c r="L1405" t="s">
        <v>301</v>
      </c>
      <c r="M1405">
        <v>4</v>
      </c>
      <c r="N1405" t="s">
        <v>23</v>
      </c>
      <c r="O1405">
        <v>2006</v>
      </c>
      <c r="P1405">
        <v>1798189</v>
      </c>
      <c r="Q1405" t="s">
        <v>302</v>
      </c>
      <c r="R1405">
        <v>94105</v>
      </c>
      <c r="S1405">
        <v>79843208</v>
      </c>
    </row>
    <row r="1406" spans="1:19" x14ac:dyDescent="0.2">
      <c r="A1406">
        <v>2742</v>
      </c>
      <c r="B1406" t="s">
        <v>4505</v>
      </c>
      <c r="C1406" t="s">
        <v>4506</v>
      </c>
      <c r="D1406" t="s">
        <v>4507</v>
      </c>
      <c r="E1406">
        <v>2</v>
      </c>
      <c r="F1406">
        <v>2</v>
      </c>
      <c r="G1406">
        <v>1286</v>
      </c>
      <c r="H1406" t="s">
        <v>4498</v>
      </c>
      <c r="I1406">
        <v>1618000</v>
      </c>
      <c r="J1406">
        <v>37.777641000000003</v>
      </c>
      <c r="K1406">
        <v>-122.393417</v>
      </c>
      <c r="L1406" t="s">
        <v>22</v>
      </c>
      <c r="M1406">
        <v>4</v>
      </c>
      <c r="N1406" t="s">
        <v>23</v>
      </c>
      <c r="O1406">
        <v>2004</v>
      </c>
      <c r="P1406">
        <v>1511878</v>
      </c>
      <c r="Q1406" t="s">
        <v>24</v>
      </c>
      <c r="R1406">
        <v>94107</v>
      </c>
      <c r="S1406">
        <v>69819681</v>
      </c>
    </row>
    <row r="1407" spans="1:19" x14ac:dyDescent="0.2">
      <c r="A1407">
        <v>2743</v>
      </c>
      <c r="B1407" t="s">
        <v>4508</v>
      </c>
      <c r="C1407" t="s">
        <v>4509</v>
      </c>
      <c r="D1407" t="s">
        <v>4510</v>
      </c>
      <c r="E1407">
        <v>1</v>
      </c>
      <c r="F1407">
        <v>1</v>
      </c>
      <c r="G1407">
        <v>840</v>
      </c>
      <c r="H1407" t="s">
        <v>4498</v>
      </c>
      <c r="I1407">
        <v>750000</v>
      </c>
      <c r="J1407">
        <v>37.784820000000003</v>
      </c>
      <c r="K1407">
        <v>-122.42399399999999</v>
      </c>
      <c r="L1407" t="s">
        <v>101</v>
      </c>
      <c r="M1407">
        <v>4</v>
      </c>
      <c r="N1407" t="s">
        <v>23</v>
      </c>
      <c r="O1407">
        <v>1966</v>
      </c>
      <c r="P1407">
        <v>797306</v>
      </c>
      <c r="Q1407" t="s">
        <v>102</v>
      </c>
      <c r="R1407">
        <v>94109</v>
      </c>
      <c r="S1407">
        <v>15077004</v>
      </c>
    </row>
    <row r="1408" spans="1:19" x14ac:dyDescent="0.2">
      <c r="A1408">
        <v>2744</v>
      </c>
      <c r="B1408" t="s">
        <v>4511</v>
      </c>
      <c r="C1408" t="s">
        <v>4512</v>
      </c>
      <c r="D1408" t="s">
        <v>4513</v>
      </c>
      <c r="E1408">
        <v>1</v>
      </c>
      <c r="F1408">
        <v>1</v>
      </c>
      <c r="G1408">
        <v>774</v>
      </c>
      <c r="H1408" t="s">
        <v>4498</v>
      </c>
      <c r="I1408">
        <v>875000</v>
      </c>
      <c r="J1408">
        <v>37.793430000000001</v>
      </c>
      <c r="K1408">
        <v>-122.423435</v>
      </c>
      <c r="L1408" t="s">
        <v>193</v>
      </c>
      <c r="M1408">
        <v>3</v>
      </c>
      <c r="N1408" t="s">
        <v>23</v>
      </c>
      <c r="O1408">
        <v>2008</v>
      </c>
      <c r="P1408">
        <v>880661</v>
      </c>
      <c r="Q1408" t="s">
        <v>194</v>
      </c>
      <c r="R1408">
        <v>94109</v>
      </c>
      <c r="S1408">
        <v>54854414</v>
      </c>
    </row>
    <row r="1409" spans="1:19" x14ac:dyDescent="0.2">
      <c r="A1409">
        <v>2745</v>
      </c>
      <c r="B1409" t="s">
        <v>4514</v>
      </c>
      <c r="C1409" t="s">
        <v>4515</v>
      </c>
      <c r="D1409" t="s">
        <v>4516</v>
      </c>
      <c r="E1409">
        <v>2</v>
      </c>
      <c r="F1409">
        <v>2</v>
      </c>
      <c r="G1409">
        <v>1186</v>
      </c>
      <c r="H1409" t="s">
        <v>4498</v>
      </c>
      <c r="I1409">
        <v>1000000</v>
      </c>
      <c r="J1409">
        <v>37.796953999999999</v>
      </c>
      <c r="K1409">
        <v>-122.420501</v>
      </c>
      <c r="L1409" t="s">
        <v>634</v>
      </c>
      <c r="M1409">
        <v>5</v>
      </c>
      <c r="N1409" t="s">
        <v>23</v>
      </c>
      <c r="O1409">
        <v>1907</v>
      </c>
      <c r="P1409">
        <v>1517806</v>
      </c>
      <c r="Q1409" t="s">
        <v>635</v>
      </c>
      <c r="R1409">
        <v>94109</v>
      </c>
      <c r="S1409">
        <v>23350321</v>
      </c>
    </row>
    <row r="1410" spans="1:19" x14ac:dyDescent="0.2">
      <c r="A1410">
        <v>2747</v>
      </c>
      <c r="B1410" t="s">
        <v>4517</v>
      </c>
      <c r="C1410" t="s">
        <v>4518</v>
      </c>
      <c r="D1410" t="s">
        <v>4519</v>
      </c>
      <c r="E1410">
        <v>1</v>
      </c>
      <c r="F1410">
        <v>2</v>
      </c>
      <c r="G1410">
        <v>1324</v>
      </c>
      <c r="H1410" t="s">
        <v>4498</v>
      </c>
      <c r="I1410">
        <v>1080000</v>
      </c>
      <c r="J1410">
        <v>37.753115999999999</v>
      </c>
      <c r="K1410">
        <v>-122.41932199999999</v>
      </c>
      <c r="L1410" t="s">
        <v>106</v>
      </c>
      <c r="M1410">
        <v>6</v>
      </c>
      <c r="N1410" t="s">
        <v>23</v>
      </c>
      <c r="O1410">
        <v>1902</v>
      </c>
      <c r="P1410">
        <v>1213274</v>
      </c>
      <c r="Q1410" t="s">
        <v>107</v>
      </c>
      <c r="R1410">
        <v>94110</v>
      </c>
      <c r="S1410">
        <v>15146936</v>
      </c>
    </row>
    <row r="1411" spans="1:19" x14ac:dyDescent="0.2">
      <c r="A1411">
        <v>2748</v>
      </c>
      <c r="B1411" t="s">
        <v>4520</v>
      </c>
      <c r="C1411" t="s">
        <v>4521</v>
      </c>
      <c r="D1411" t="s">
        <v>4522</v>
      </c>
      <c r="E1411">
        <v>2</v>
      </c>
      <c r="F1411">
        <v>4</v>
      </c>
      <c r="G1411">
        <v>1740</v>
      </c>
      <c r="H1411" t="s">
        <v>4498</v>
      </c>
      <c r="I1411">
        <v>1225000</v>
      </c>
      <c r="J1411">
        <v>37.740748000000004</v>
      </c>
      <c r="K1411">
        <v>-122.409812</v>
      </c>
      <c r="L1411" t="s">
        <v>40</v>
      </c>
      <c r="M1411">
        <v>7</v>
      </c>
      <c r="N1411" t="s">
        <v>36</v>
      </c>
      <c r="O1411">
        <v>1971</v>
      </c>
      <c r="P1411">
        <v>936620</v>
      </c>
      <c r="Q1411" t="s">
        <v>41</v>
      </c>
      <c r="R1411">
        <v>94110</v>
      </c>
      <c r="S1411">
        <v>15162147</v>
      </c>
    </row>
    <row r="1412" spans="1:19" x14ac:dyDescent="0.2">
      <c r="A1412">
        <v>2749</v>
      </c>
      <c r="B1412" t="s">
        <v>4523</v>
      </c>
      <c r="C1412" t="s">
        <v>4524</v>
      </c>
      <c r="D1412" t="s">
        <v>4525</v>
      </c>
      <c r="E1412">
        <v>2</v>
      </c>
      <c r="F1412">
        <v>4</v>
      </c>
      <c r="G1412">
        <v>2208</v>
      </c>
      <c r="H1412" t="s">
        <v>4498</v>
      </c>
      <c r="I1412">
        <v>2300500</v>
      </c>
      <c r="J1412">
        <v>37.746091999999997</v>
      </c>
      <c r="K1412">
        <v>-122.424088</v>
      </c>
      <c r="L1412" t="s">
        <v>60</v>
      </c>
      <c r="M1412">
        <v>10</v>
      </c>
      <c r="N1412" t="s">
        <v>36</v>
      </c>
      <c r="O1412">
        <v>1910</v>
      </c>
      <c r="P1412">
        <v>2125610</v>
      </c>
      <c r="Q1412" t="s">
        <v>61</v>
      </c>
      <c r="R1412">
        <v>94110</v>
      </c>
      <c r="S1412">
        <v>15182599</v>
      </c>
    </row>
    <row r="1413" spans="1:19" x14ac:dyDescent="0.2">
      <c r="A1413">
        <v>2750</v>
      </c>
      <c r="B1413" t="s">
        <v>4526</v>
      </c>
      <c r="C1413" t="s">
        <v>4527</v>
      </c>
      <c r="D1413" t="s">
        <v>4528</v>
      </c>
      <c r="E1413">
        <v>4.5</v>
      </c>
      <c r="F1413">
        <v>4</v>
      </c>
      <c r="G1413">
        <v>3860</v>
      </c>
      <c r="H1413" t="s">
        <v>4498</v>
      </c>
      <c r="I1413">
        <v>3300000</v>
      </c>
      <c r="J1413">
        <v>37.744920999999998</v>
      </c>
      <c r="K1413">
        <v>-122.423817</v>
      </c>
      <c r="L1413" t="s">
        <v>60</v>
      </c>
      <c r="M1413">
        <v>12</v>
      </c>
      <c r="N1413" t="s">
        <v>36</v>
      </c>
      <c r="O1413">
        <v>2000</v>
      </c>
      <c r="P1413">
        <v>3466908</v>
      </c>
      <c r="Q1413" t="s">
        <v>61</v>
      </c>
      <c r="R1413">
        <v>94110</v>
      </c>
      <c r="S1413">
        <v>15183083</v>
      </c>
    </row>
    <row r="1414" spans="1:19" x14ac:dyDescent="0.2">
      <c r="A1414">
        <v>2751</v>
      </c>
      <c r="B1414" t="s">
        <v>4529</v>
      </c>
      <c r="C1414" t="s">
        <v>4530</v>
      </c>
      <c r="D1414" t="s">
        <v>4531</v>
      </c>
      <c r="E1414">
        <v>1</v>
      </c>
      <c r="F1414">
        <v>2</v>
      </c>
      <c r="G1414">
        <v>828</v>
      </c>
      <c r="H1414" t="s">
        <v>4498</v>
      </c>
      <c r="I1414">
        <v>773500</v>
      </c>
      <c r="J1414">
        <v>37.721125000000001</v>
      </c>
      <c r="K1414">
        <v>-122.445076</v>
      </c>
      <c r="L1414" t="s">
        <v>55</v>
      </c>
      <c r="M1414">
        <v>5</v>
      </c>
      <c r="N1414" t="s">
        <v>36</v>
      </c>
      <c r="O1414">
        <v>1908</v>
      </c>
      <c r="P1414">
        <v>792421</v>
      </c>
      <c r="Q1414" t="s">
        <v>56</v>
      </c>
      <c r="R1414">
        <v>94112</v>
      </c>
      <c r="S1414">
        <v>15188460</v>
      </c>
    </row>
    <row r="1415" spans="1:19" x14ac:dyDescent="0.2">
      <c r="A1415">
        <v>2752</v>
      </c>
      <c r="B1415" t="s">
        <v>4532</v>
      </c>
      <c r="C1415" t="s">
        <v>4533</v>
      </c>
      <c r="D1415" t="s">
        <v>4534</v>
      </c>
      <c r="E1415">
        <v>2</v>
      </c>
      <c r="F1415">
        <v>2</v>
      </c>
      <c r="G1415">
        <v>1200</v>
      </c>
      <c r="H1415" t="s">
        <v>4498</v>
      </c>
      <c r="I1415">
        <v>800000</v>
      </c>
      <c r="J1415">
        <v>37.729146</v>
      </c>
      <c r="K1415">
        <v>-122.42200699999999</v>
      </c>
      <c r="L1415" t="s">
        <v>444</v>
      </c>
      <c r="M1415">
        <v>6</v>
      </c>
      <c r="N1415" t="s">
        <v>36</v>
      </c>
      <c r="O1415">
        <v>1942</v>
      </c>
      <c r="P1415">
        <v>834124</v>
      </c>
      <c r="Q1415" t="s">
        <v>445</v>
      </c>
      <c r="R1415">
        <v>94112</v>
      </c>
      <c r="S1415">
        <v>15166378</v>
      </c>
    </row>
    <row r="1416" spans="1:19" x14ac:dyDescent="0.2">
      <c r="A1416">
        <v>2753</v>
      </c>
      <c r="B1416" t="s">
        <v>4535</v>
      </c>
      <c r="C1416" t="s">
        <v>4536</v>
      </c>
      <c r="D1416" t="s">
        <v>4537</v>
      </c>
      <c r="E1416">
        <v>2</v>
      </c>
      <c r="F1416">
        <v>3</v>
      </c>
      <c r="G1416">
        <v>1725</v>
      </c>
      <c r="H1416" t="s">
        <v>4498</v>
      </c>
      <c r="I1416">
        <v>936000</v>
      </c>
      <c r="J1416">
        <v>37.719543000000002</v>
      </c>
      <c r="K1416">
        <v>-122.449983</v>
      </c>
      <c r="L1416" t="s">
        <v>545</v>
      </c>
      <c r="M1416">
        <v>7</v>
      </c>
      <c r="N1416" t="s">
        <v>36</v>
      </c>
      <c r="O1416">
        <v>1962</v>
      </c>
      <c r="P1416">
        <v>940879</v>
      </c>
      <c r="Q1416" t="s">
        <v>336</v>
      </c>
      <c r="R1416">
        <v>94112</v>
      </c>
      <c r="S1416">
        <v>15191002</v>
      </c>
    </row>
    <row r="1417" spans="1:19" x14ac:dyDescent="0.2">
      <c r="A1417">
        <v>2754</v>
      </c>
      <c r="B1417" t="s">
        <v>4538</v>
      </c>
      <c r="C1417" t="s">
        <v>4539</v>
      </c>
      <c r="D1417" t="s">
        <v>4540</v>
      </c>
      <c r="E1417">
        <v>1</v>
      </c>
      <c r="F1417">
        <v>2</v>
      </c>
      <c r="G1417">
        <v>1295</v>
      </c>
      <c r="H1417" t="s">
        <v>4498</v>
      </c>
      <c r="I1417">
        <v>1575000</v>
      </c>
      <c r="J1417">
        <v>37.757373999999999</v>
      </c>
      <c r="K1417">
        <v>-122.427528</v>
      </c>
      <c r="L1417" t="s">
        <v>79</v>
      </c>
      <c r="M1417">
        <v>5</v>
      </c>
      <c r="N1417" t="s">
        <v>23</v>
      </c>
      <c r="O1417">
        <v>1914</v>
      </c>
      <c r="P1417">
        <v>1542889</v>
      </c>
      <c r="Q1417" t="s">
        <v>80</v>
      </c>
      <c r="R1417">
        <v>94114</v>
      </c>
      <c r="S1417">
        <v>111931436</v>
      </c>
    </row>
    <row r="1418" spans="1:19" x14ac:dyDescent="0.2">
      <c r="A1418">
        <v>2755</v>
      </c>
      <c r="B1418" t="s">
        <v>4541</v>
      </c>
      <c r="C1418" t="s">
        <v>4542</v>
      </c>
      <c r="D1418" t="s">
        <v>4543</v>
      </c>
      <c r="E1418">
        <v>1</v>
      </c>
      <c r="F1418">
        <v>1</v>
      </c>
      <c r="G1418">
        <v>807</v>
      </c>
      <c r="H1418" t="s">
        <v>4498</v>
      </c>
      <c r="I1418">
        <v>825000</v>
      </c>
      <c r="J1418">
        <v>37.790529999999997</v>
      </c>
      <c r="K1418">
        <v>-122.444565</v>
      </c>
      <c r="L1418" t="s">
        <v>193</v>
      </c>
      <c r="M1418">
        <v>3</v>
      </c>
      <c r="N1418" t="s">
        <v>23</v>
      </c>
      <c r="O1418">
        <v>1964</v>
      </c>
      <c r="P1418">
        <v>828942</v>
      </c>
      <c r="Q1418" t="s">
        <v>194</v>
      </c>
      <c r="R1418">
        <v>94115</v>
      </c>
      <c r="S1418">
        <v>15081401</v>
      </c>
    </row>
    <row r="1419" spans="1:19" x14ac:dyDescent="0.2">
      <c r="A1419">
        <v>2758</v>
      </c>
      <c r="B1419" t="s">
        <v>4544</v>
      </c>
      <c r="C1419" t="s">
        <v>4545</v>
      </c>
      <c r="D1419" t="s">
        <v>4546</v>
      </c>
      <c r="E1419">
        <v>1</v>
      </c>
      <c r="F1419">
        <v>2</v>
      </c>
      <c r="G1419">
        <v>1744</v>
      </c>
      <c r="H1419" t="s">
        <v>4498</v>
      </c>
      <c r="I1419">
        <v>1380000</v>
      </c>
      <c r="J1419">
        <v>37.746065999999999</v>
      </c>
      <c r="K1419">
        <v>-122.48268</v>
      </c>
      <c r="L1419" t="s">
        <v>994</v>
      </c>
      <c r="M1419">
        <v>6</v>
      </c>
      <c r="N1419" t="s">
        <v>36</v>
      </c>
      <c r="O1419">
        <v>1930</v>
      </c>
      <c r="P1419">
        <v>1163107</v>
      </c>
      <c r="Q1419" t="s">
        <v>995</v>
      </c>
      <c r="R1419">
        <v>94116</v>
      </c>
      <c r="S1419">
        <v>15119513</v>
      </c>
    </row>
    <row r="1420" spans="1:19" x14ac:dyDescent="0.2">
      <c r="A1420">
        <v>2759</v>
      </c>
      <c r="B1420" t="s">
        <v>4547</v>
      </c>
      <c r="C1420" t="s">
        <v>4548</v>
      </c>
      <c r="D1420" t="s">
        <v>4549</v>
      </c>
      <c r="E1420">
        <v>2</v>
      </c>
      <c r="F1420">
        <v>2</v>
      </c>
      <c r="G1420">
        <v>1585</v>
      </c>
      <c r="H1420" t="s">
        <v>4498</v>
      </c>
      <c r="I1420">
        <v>1525000</v>
      </c>
      <c r="J1420">
        <v>37.774441000000003</v>
      </c>
      <c r="K1420">
        <v>-122.45419800000001</v>
      </c>
      <c r="L1420" t="s">
        <v>222</v>
      </c>
      <c r="M1420">
        <v>5</v>
      </c>
      <c r="N1420" t="s">
        <v>23</v>
      </c>
      <c r="O1420">
        <v>2003</v>
      </c>
      <c r="P1420">
        <v>1523133</v>
      </c>
      <c r="Q1420" t="s">
        <v>223</v>
      </c>
      <c r="R1420">
        <v>94117</v>
      </c>
      <c r="S1420">
        <v>67394345</v>
      </c>
    </row>
    <row r="1421" spans="1:19" x14ac:dyDescent="0.2">
      <c r="A1421">
        <v>2760</v>
      </c>
      <c r="B1421" t="s">
        <v>4550</v>
      </c>
      <c r="C1421" t="s">
        <v>4551</v>
      </c>
      <c r="D1421" t="s">
        <v>4552</v>
      </c>
      <c r="E1421">
        <v>2</v>
      </c>
      <c r="F1421">
        <v>5</v>
      </c>
      <c r="G1421">
        <v>3040</v>
      </c>
      <c r="H1421" t="s">
        <v>4498</v>
      </c>
      <c r="I1421">
        <v>1100000</v>
      </c>
      <c r="J1421">
        <v>37.776418</v>
      </c>
      <c r="K1421">
        <v>-122.45822099999999</v>
      </c>
      <c r="L1421" t="s">
        <v>203</v>
      </c>
      <c r="M1421">
        <v>11</v>
      </c>
      <c r="N1421" t="s">
        <v>652</v>
      </c>
      <c r="O1421">
        <v>1924</v>
      </c>
      <c r="P1421">
        <v>1265556</v>
      </c>
      <c r="Q1421" t="s">
        <v>204</v>
      </c>
      <c r="R1421">
        <v>94118</v>
      </c>
      <c r="S1421">
        <v>15084751</v>
      </c>
    </row>
    <row r="1422" spans="1:19" x14ac:dyDescent="0.2">
      <c r="A1422">
        <v>2762</v>
      </c>
      <c r="B1422" t="s">
        <v>4553</v>
      </c>
      <c r="C1422" t="s">
        <v>4554</v>
      </c>
      <c r="D1422" t="s">
        <v>4555</v>
      </c>
      <c r="E1422">
        <v>4</v>
      </c>
      <c r="F1422">
        <v>4</v>
      </c>
      <c r="G1422">
        <v>3000</v>
      </c>
      <c r="H1422" t="s">
        <v>4498</v>
      </c>
      <c r="I1422">
        <v>2950000</v>
      </c>
      <c r="J1422">
        <v>37.784218000000003</v>
      </c>
      <c r="K1422">
        <v>-122.463768</v>
      </c>
      <c r="L1422" t="s">
        <v>1052</v>
      </c>
      <c r="M1422">
        <v>10</v>
      </c>
      <c r="N1422" t="s">
        <v>36</v>
      </c>
      <c r="O1422">
        <v>1907</v>
      </c>
      <c r="P1422">
        <v>2531963</v>
      </c>
      <c r="Q1422" t="s">
        <v>1053</v>
      </c>
      <c r="R1422">
        <v>94118</v>
      </c>
      <c r="S1422">
        <v>15091432</v>
      </c>
    </row>
    <row r="1423" spans="1:19" x14ac:dyDescent="0.2">
      <c r="A1423">
        <v>2764</v>
      </c>
      <c r="B1423" t="s">
        <v>4556</v>
      </c>
      <c r="C1423" t="s">
        <v>4557</v>
      </c>
      <c r="D1423" t="s">
        <v>4558</v>
      </c>
      <c r="E1423">
        <v>3.5</v>
      </c>
      <c r="F1423">
        <v>5</v>
      </c>
      <c r="G1423">
        <v>3300</v>
      </c>
      <c r="H1423" t="s">
        <v>4498</v>
      </c>
      <c r="I1423">
        <v>4500000</v>
      </c>
      <c r="J1423">
        <v>37.784903</v>
      </c>
      <c r="K1423">
        <v>-122.4902</v>
      </c>
      <c r="L1423" t="s">
        <v>850</v>
      </c>
      <c r="M1423">
        <v>10</v>
      </c>
      <c r="N1423" t="s">
        <v>36</v>
      </c>
      <c r="O1423">
        <v>1921</v>
      </c>
      <c r="P1423">
        <v>5389840</v>
      </c>
      <c r="Q1423" t="s">
        <v>851</v>
      </c>
      <c r="R1423">
        <v>94121</v>
      </c>
      <c r="S1423">
        <v>15090536</v>
      </c>
    </row>
    <row r="1424" spans="1:19" x14ac:dyDescent="0.2">
      <c r="A1424">
        <v>2765</v>
      </c>
      <c r="B1424" t="s">
        <v>4559</v>
      </c>
      <c r="C1424" t="s">
        <v>4560</v>
      </c>
      <c r="D1424" t="s">
        <v>4561</v>
      </c>
      <c r="E1424">
        <v>3</v>
      </c>
      <c r="F1424">
        <v>4</v>
      </c>
      <c r="G1424">
        <v>1600</v>
      </c>
      <c r="H1424" t="s">
        <v>4498</v>
      </c>
      <c r="I1424">
        <v>1020000</v>
      </c>
      <c r="J1424">
        <v>37.753965000000001</v>
      </c>
      <c r="K1424">
        <v>-122.490734</v>
      </c>
      <c r="L1424" t="s">
        <v>178</v>
      </c>
      <c r="M1424">
        <v>6</v>
      </c>
      <c r="N1424" t="s">
        <v>23</v>
      </c>
      <c r="O1424">
        <v>2009</v>
      </c>
      <c r="P1424">
        <v>1103867</v>
      </c>
      <c r="Q1424" t="s">
        <v>179</v>
      </c>
      <c r="R1424">
        <v>94122</v>
      </c>
      <c r="S1424">
        <v>96047067</v>
      </c>
    </row>
    <row r="1425" spans="1:19" x14ac:dyDescent="0.2">
      <c r="A1425">
        <v>2766</v>
      </c>
      <c r="B1425" t="s">
        <v>4562</v>
      </c>
      <c r="C1425" t="s">
        <v>4563</v>
      </c>
      <c r="D1425" t="s">
        <v>4564</v>
      </c>
      <c r="E1425">
        <v>5</v>
      </c>
      <c r="F1425">
        <v>3</v>
      </c>
      <c r="G1425">
        <v>2650</v>
      </c>
      <c r="H1425" t="s">
        <v>4498</v>
      </c>
      <c r="I1425">
        <v>1250000</v>
      </c>
      <c r="J1425">
        <v>37.756360000000001</v>
      </c>
      <c r="K1425">
        <v>-122.474189</v>
      </c>
      <c r="L1425" t="s">
        <v>90</v>
      </c>
      <c r="M1425">
        <v>6</v>
      </c>
      <c r="N1425" t="s">
        <v>36</v>
      </c>
      <c r="O1425">
        <v>1936</v>
      </c>
      <c r="P1425">
        <v>1486351</v>
      </c>
      <c r="Q1425" t="s">
        <v>91</v>
      </c>
      <c r="R1425">
        <v>94122</v>
      </c>
      <c r="S1425">
        <v>15109530</v>
      </c>
    </row>
    <row r="1426" spans="1:19" x14ac:dyDescent="0.2">
      <c r="A1426">
        <v>2768</v>
      </c>
      <c r="B1426" t="s">
        <v>4565</v>
      </c>
      <c r="C1426" t="s">
        <v>4566</v>
      </c>
      <c r="D1426" t="s">
        <v>4567</v>
      </c>
      <c r="E1426">
        <v>1</v>
      </c>
      <c r="F1426">
        <v>1</v>
      </c>
      <c r="G1426">
        <v>759</v>
      </c>
      <c r="H1426" t="s">
        <v>4498</v>
      </c>
      <c r="I1426">
        <v>739000</v>
      </c>
      <c r="J1426">
        <v>37.799145000000003</v>
      </c>
      <c r="K1426">
        <v>-122.430176</v>
      </c>
      <c r="L1426" t="s">
        <v>432</v>
      </c>
      <c r="M1426">
        <v>4</v>
      </c>
      <c r="N1426" t="s">
        <v>23</v>
      </c>
      <c r="O1426">
        <v>1900</v>
      </c>
      <c r="P1426">
        <v>819177</v>
      </c>
      <c r="Q1426" t="s">
        <v>433</v>
      </c>
      <c r="R1426">
        <v>94123</v>
      </c>
      <c r="S1426">
        <v>114317838</v>
      </c>
    </row>
    <row r="1427" spans="1:19" x14ac:dyDescent="0.2">
      <c r="A1427">
        <v>2769</v>
      </c>
      <c r="B1427" t="s">
        <v>4568</v>
      </c>
      <c r="C1427" t="s">
        <v>4569</v>
      </c>
      <c r="D1427" t="s">
        <v>4570</v>
      </c>
      <c r="E1427">
        <v>2</v>
      </c>
      <c r="F1427">
        <v>2</v>
      </c>
      <c r="G1427">
        <v>826</v>
      </c>
      <c r="H1427" t="s">
        <v>4498</v>
      </c>
      <c r="I1427">
        <v>925000</v>
      </c>
      <c r="J1427">
        <v>37.80442</v>
      </c>
      <c r="K1427">
        <v>-122.444075</v>
      </c>
      <c r="L1427" t="s">
        <v>559</v>
      </c>
      <c r="M1427">
        <v>5</v>
      </c>
      <c r="N1427" t="s">
        <v>23</v>
      </c>
      <c r="O1427">
        <v>1991</v>
      </c>
      <c r="P1427">
        <v>999521</v>
      </c>
      <c r="Q1427" t="s">
        <v>560</v>
      </c>
      <c r="R1427">
        <v>94123</v>
      </c>
      <c r="S1427">
        <v>15079680</v>
      </c>
    </row>
    <row r="1428" spans="1:19" x14ac:dyDescent="0.2">
      <c r="A1428">
        <v>2770</v>
      </c>
      <c r="B1428" t="s">
        <v>4571</v>
      </c>
      <c r="C1428" t="s">
        <v>4572</v>
      </c>
      <c r="D1428" t="s">
        <v>4573</v>
      </c>
      <c r="E1428">
        <v>2</v>
      </c>
      <c r="F1428">
        <v>2</v>
      </c>
      <c r="G1428">
        <v>1317</v>
      </c>
      <c r="H1428" t="s">
        <v>4498</v>
      </c>
      <c r="I1428">
        <v>550000</v>
      </c>
      <c r="J1428">
        <v>37.734177000000003</v>
      </c>
      <c r="K1428">
        <v>-122.39633499999999</v>
      </c>
      <c r="L1428" t="s">
        <v>289</v>
      </c>
      <c r="M1428">
        <v>5</v>
      </c>
      <c r="N1428" t="s">
        <v>36</v>
      </c>
      <c r="O1428">
        <v>1986</v>
      </c>
      <c r="P1428">
        <v>598304</v>
      </c>
      <c r="Q1428" t="s">
        <v>290</v>
      </c>
      <c r="R1428">
        <v>94124</v>
      </c>
      <c r="S1428">
        <v>15156932</v>
      </c>
    </row>
    <row r="1429" spans="1:19" x14ac:dyDescent="0.2">
      <c r="A1429">
        <v>2771</v>
      </c>
      <c r="B1429" t="s">
        <v>4574</v>
      </c>
      <c r="C1429" t="s">
        <v>4575</v>
      </c>
      <c r="D1429" t="s">
        <v>4576</v>
      </c>
      <c r="E1429">
        <v>3</v>
      </c>
      <c r="F1429">
        <v>2</v>
      </c>
      <c r="G1429">
        <v>2066</v>
      </c>
      <c r="H1429" t="s">
        <v>4498</v>
      </c>
      <c r="I1429">
        <v>2050000</v>
      </c>
      <c r="J1429">
        <v>37.745094000000002</v>
      </c>
      <c r="K1429">
        <v>-122.457982</v>
      </c>
      <c r="L1429" t="s">
        <v>156</v>
      </c>
      <c r="M1429">
        <v>6</v>
      </c>
      <c r="N1429" t="s">
        <v>36</v>
      </c>
      <c r="O1429">
        <v>1933</v>
      </c>
      <c r="P1429">
        <v>2092554</v>
      </c>
      <c r="Q1429" t="s">
        <v>157</v>
      </c>
      <c r="R1429">
        <v>94127</v>
      </c>
      <c r="S1429">
        <v>15133789</v>
      </c>
    </row>
    <row r="1430" spans="1:19" x14ac:dyDescent="0.2">
      <c r="A1430">
        <v>2772</v>
      </c>
      <c r="B1430" t="s">
        <v>4577</v>
      </c>
      <c r="C1430" t="s">
        <v>4578</v>
      </c>
      <c r="D1430" t="s">
        <v>4579</v>
      </c>
      <c r="E1430">
        <v>1</v>
      </c>
      <c r="F1430">
        <v>2</v>
      </c>
      <c r="G1430">
        <v>936</v>
      </c>
      <c r="H1430" t="s">
        <v>4498</v>
      </c>
      <c r="I1430">
        <v>1100000</v>
      </c>
      <c r="J1430">
        <v>37.736468000000002</v>
      </c>
      <c r="K1430">
        <v>-122.430829</v>
      </c>
      <c r="L1430" t="s">
        <v>326</v>
      </c>
      <c r="M1430">
        <v>4</v>
      </c>
      <c r="N1430" t="s">
        <v>36</v>
      </c>
      <c r="O1430">
        <v>1947</v>
      </c>
      <c r="P1430">
        <v>1122689</v>
      </c>
      <c r="Q1430" t="s">
        <v>327</v>
      </c>
      <c r="R1430">
        <v>94131</v>
      </c>
      <c r="S1430">
        <v>15200378</v>
      </c>
    </row>
    <row r="1431" spans="1:19" x14ac:dyDescent="0.2">
      <c r="A1431">
        <v>2773</v>
      </c>
      <c r="B1431" t="s">
        <v>4580</v>
      </c>
      <c r="C1431" t="s">
        <v>4581</v>
      </c>
      <c r="D1431" t="s">
        <v>4582</v>
      </c>
      <c r="E1431">
        <v>2.5</v>
      </c>
      <c r="F1431">
        <v>4</v>
      </c>
      <c r="G1431">
        <v>1862</v>
      </c>
      <c r="H1431" t="s">
        <v>4498</v>
      </c>
      <c r="I1431">
        <v>2125000</v>
      </c>
      <c r="J1431">
        <v>37.745415000000001</v>
      </c>
      <c r="K1431">
        <v>-122.443614</v>
      </c>
      <c r="L1431" t="s">
        <v>236</v>
      </c>
      <c r="M1431">
        <v>12</v>
      </c>
      <c r="N1431" t="s">
        <v>36</v>
      </c>
      <c r="O1431">
        <v>1962</v>
      </c>
      <c r="P1431">
        <v>2106171</v>
      </c>
      <c r="Q1431" t="s">
        <v>237</v>
      </c>
      <c r="R1431">
        <v>94131</v>
      </c>
      <c r="S1431">
        <v>15198890</v>
      </c>
    </row>
    <row r="1432" spans="1:19" x14ac:dyDescent="0.2">
      <c r="A1432">
        <v>2774</v>
      </c>
      <c r="B1432" t="s">
        <v>4583</v>
      </c>
      <c r="C1432" t="s">
        <v>4584</v>
      </c>
      <c r="D1432" t="s">
        <v>4585</v>
      </c>
      <c r="E1432">
        <v>1.5</v>
      </c>
      <c r="F1432">
        <v>1</v>
      </c>
      <c r="G1432">
        <v>850</v>
      </c>
      <c r="H1432" t="s">
        <v>4498</v>
      </c>
      <c r="I1432">
        <v>2225000</v>
      </c>
      <c r="J1432">
        <v>37.744239</v>
      </c>
      <c r="K1432">
        <v>-122.433081</v>
      </c>
      <c r="L1432" t="s">
        <v>60</v>
      </c>
      <c r="M1432">
        <v>5</v>
      </c>
      <c r="N1432" t="s">
        <v>36</v>
      </c>
      <c r="O1432">
        <v>1913</v>
      </c>
      <c r="P1432">
        <v>1487655</v>
      </c>
      <c r="Q1432" t="s">
        <v>61</v>
      </c>
      <c r="R1432">
        <v>94131</v>
      </c>
      <c r="S1432">
        <v>15182923</v>
      </c>
    </row>
    <row r="1433" spans="1:19" x14ac:dyDescent="0.2">
      <c r="A1433">
        <v>2776</v>
      </c>
      <c r="B1433" t="s">
        <v>4586</v>
      </c>
      <c r="C1433" t="s">
        <v>4587</v>
      </c>
      <c r="D1433" t="s">
        <v>4588</v>
      </c>
      <c r="E1433">
        <v>2</v>
      </c>
      <c r="F1433">
        <v>2</v>
      </c>
      <c r="G1433">
        <v>2086</v>
      </c>
      <c r="H1433" t="s">
        <v>4498</v>
      </c>
      <c r="I1433">
        <v>2600000</v>
      </c>
      <c r="J1433">
        <v>37.799039999999998</v>
      </c>
      <c r="K1433">
        <v>-122.41433499999999</v>
      </c>
      <c r="L1433" t="s">
        <v>634</v>
      </c>
      <c r="M1433">
        <v>5</v>
      </c>
      <c r="N1433" t="s">
        <v>23</v>
      </c>
      <c r="O1433">
        <v>1989</v>
      </c>
      <c r="P1433">
        <v>2679684</v>
      </c>
      <c r="Q1433" t="s">
        <v>635</v>
      </c>
      <c r="R1433">
        <v>94133</v>
      </c>
      <c r="S1433">
        <v>15065970</v>
      </c>
    </row>
    <row r="1434" spans="1:19" x14ac:dyDescent="0.2">
      <c r="A1434">
        <v>2777</v>
      </c>
      <c r="B1434" t="s">
        <v>4589</v>
      </c>
      <c r="C1434" t="s">
        <v>4590</v>
      </c>
      <c r="D1434" t="s">
        <v>4591</v>
      </c>
      <c r="E1434">
        <v>1</v>
      </c>
      <c r="F1434">
        <v>1</v>
      </c>
      <c r="G1434">
        <v>842</v>
      </c>
      <c r="H1434" t="s">
        <v>4498</v>
      </c>
      <c r="I1434">
        <v>505000</v>
      </c>
      <c r="J1434">
        <v>37.711176999999999</v>
      </c>
      <c r="K1434">
        <v>-122.388069</v>
      </c>
      <c r="L1434" t="s">
        <v>143</v>
      </c>
      <c r="M1434">
        <v>3</v>
      </c>
      <c r="N1434" t="s">
        <v>23</v>
      </c>
      <c r="O1434">
        <v>2007</v>
      </c>
      <c r="P1434">
        <v>516430</v>
      </c>
      <c r="Q1434" t="s">
        <v>144</v>
      </c>
      <c r="R1434">
        <v>94134</v>
      </c>
      <c r="S1434">
        <v>79841535</v>
      </c>
    </row>
    <row r="1435" spans="1:19" x14ac:dyDescent="0.2">
      <c r="A1435">
        <v>2778</v>
      </c>
      <c r="B1435" t="s">
        <v>4592</v>
      </c>
      <c r="C1435" t="s">
        <v>4593</v>
      </c>
      <c r="D1435" t="s">
        <v>4594</v>
      </c>
      <c r="E1435">
        <v>2</v>
      </c>
      <c r="F1435">
        <v>3</v>
      </c>
      <c r="G1435">
        <v>1144</v>
      </c>
      <c r="H1435" t="s">
        <v>4498</v>
      </c>
      <c r="I1435">
        <v>720000</v>
      </c>
      <c r="J1435">
        <v>37.709963999999999</v>
      </c>
      <c r="K1435">
        <v>-122.42326199999999</v>
      </c>
      <c r="L1435" t="s">
        <v>408</v>
      </c>
      <c r="M1435">
        <v>5</v>
      </c>
      <c r="N1435" t="s">
        <v>36</v>
      </c>
      <c r="O1435">
        <v>1956</v>
      </c>
      <c r="P1435">
        <v>773474</v>
      </c>
      <c r="Q1435" t="s">
        <v>409</v>
      </c>
      <c r="R1435">
        <v>94134</v>
      </c>
      <c r="S1435">
        <v>15175969</v>
      </c>
    </row>
    <row r="1436" spans="1:19" x14ac:dyDescent="0.2">
      <c r="A1436">
        <v>2779</v>
      </c>
      <c r="B1436" t="s">
        <v>4595</v>
      </c>
      <c r="C1436" t="s">
        <v>4596</v>
      </c>
      <c r="D1436" t="s">
        <v>4597</v>
      </c>
      <c r="E1436">
        <v>2</v>
      </c>
      <c r="F1436">
        <v>3</v>
      </c>
      <c r="G1436">
        <v>823</v>
      </c>
      <c r="H1436" t="s">
        <v>4498</v>
      </c>
      <c r="I1436">
        <v>800000</v>
      </c>
      <c r="J1436">
        <v>37.722425000000001</v>
      </c>
      <c r="K1436">
        <v>-122.410955</v>
      </c>
      <c r="L1436" t="s">
        <v>70</v>
      </c>
      <c r="M1436">
        <v>5</v>
      </c>
      <c r="N1436" t="s">
        <v>36</v>
      </c>
      <c r="O1436">
        <v>1952</v>
      </c>
      <c r="P1436">
        <v>884257</v>
      </c>
      <c r="Q1436" t="s">
        <v>71</v>
      </c>
      <c r="R1436">
        <v>94134</v>
      </c>
      <c r="S1436">
        <v>15171598</v>
      </c>
    </row>
    <row r="1437" spans="1:19" x14ac:dyDescent="0.2">
      <c r="A1437">
        <v>2785</v>
      </c>
      <c r="B1437" t="s">
        <v>4598</v>
      </c>
      <c r="C1437" t="s">
        <v>4599</v>
      </c>
      <c r="D1437" t="s">
        <v>4600</v>
      </c>
      <c r="E1437">
        <v>2</v>
      </c>
      <c r="F1437">
        <v>2</v>
      </c>
      <c r="G1437">
        <v>1170</v>
      </c>
      <c r="H1437" t="s">
        <v>4601</v>
      </c>
      <c r="I1437">
        <v>1490000</v>
      </c>
      <c r="J1437">
        <v>37.795274999999997</v>
      </c>
      <c r="K1437">
        <v>-122.4298</v>
      </c>
      <c r="L1437" t="s">
        <v>193</v>
      </c>
      <c r="M1437">
        <v>5</v>
      </c>
      <c r="N1437" t="s">
        <v>23</v>
      </c>
      <c r="O1437">
        <v>1964</v>
      </c>
      <c r="P1437">
        <v>1442376</v>
      </c>
      <c r="Q1437" t="s">
        <v>4602</v>
      </c>
      <c r="R1437">
        <v>94109</v>
      </c>
      <c r="S1437">
        <v>15072755</v>
      </c>
    </row>
    <row r="1438" spans="1:19" x14ac:dyDescent="0.2">
      <c r="A1438">
        <v>2786</v>
      </c>
      <c r="B1438" t="s">
        <v>4603</v>
      </c>
      <c r="C1438" t="s">
        <v>4604</v>
      </c>
      <c r="D1438" t="s">
        <v>4605</v>
      </c>
      <c r="E1438">
        <v>1</v>
      </c>
      <c r="F1438">
        <v>1</v>
      </c>
      <c r="G1438">
        <v>780</v>
      </c>
      <c r="H1438" t="s">
        <v>4601</v>
      </c>
      <c r="I1438">
        <v>875000</v>
      </c>
      <c r="J1438">
        <v>37.737963999999998</v>
      </c>
      <c r="K1438">
        <v>-122.411337</v>
      </c>
      <c r="L1438" t="s">
        <v>40</v>
      </c>
      <c r="M1438">
        <v>4</v>
      </c>
      <c r="N1438" t="s">
        <v>36</v>
      </c>
      <c r="O1438">
        <v>1907</v>
      </c>
      <c r="P1438">
        <v>884085</v>
      </c>
      <c r="Q1438" t="s">
        <v>4606</v>
      </c>
      <c r="R1438">
        <v>94110</v>
      </c>
      <c r="S1438">
        <v>15163136</v>
      </c>
    </row>
    <row r="1439" spans="1:19" x14ac:dyDescent="0.2">
      <c r="A1439">
        <v>2788</v>
      </c>
      <c r="B1439" t="s">
        <v>4607</v>
      </c>
      <c r="C1439" t="s">
        <v>4608</v>
      </c>
      <c r="D1439" t="s">
        <v>4609</v>
      </c>
      <c r="E1439">
        <v>2</v>
      </c>
      <c r="F1439">
        <v>2</v>
      </c>
      <c r="G1439">
        <v>980</v>
      </c>
      <c r="H1439" t="s">
        <v>4601</v>
      </c>
      <c r="I1439">
        <v>700000</v>
      </c>
      <c r="J1439">
        <v>37.763565</v>
      </c>
      <c r="K1439">
        <v>-122.445114</v>
      </c>
      <c r="L1439" t="s">
        <v>284</v>
      </c>
      <c r="M1439">
        <v>5</v>
      </c>
      <c r="N1439" t="s">
        <v>36</v>
      </c>
      <c r="O1439">
        <v>1970</v>
      </c>
      <c r="P1439">
        <v>1070130</v>
      </c>
      <c r="Q1439" t="s">
        <v>4610</v>
      </c>
      <c r="R1439">
        <v>94117</v>
      </c>
      <c r="S1439">
        <v>15127856</v>
      </c>
    </row>
    <row r="1440" spans="1:19" x14ac:dyDescent="0.2">
      <c r="A1440">
        <v>2789</v>
      </c>
      <c r="B1440" t="s">
        <v>4611</v>
      </c>
      <c r="C1440" t="s">
        <v>4612</v>
      </c>
      <c r="D1440" t="s">
        <v>4613</v>
      </c>
      <c r="E1440">
        <v>2</v>
      </c>
      <c r="F1440">
        <v>4</v>
      </c>
      <c r="G1440">
        <v>1960</v>
      </c>
      <c r="H1440" t="s">
        <v>4601</v>
      </c>
      <c r="I1440">
        <v>960000</v>
      </c>
      <c r="J1440">
        <v>37.753754999999998</v>
      </c>
      <c r="K1440">
        <v>-122.47891799999999</v>
      </c>
      <c r="L1440" t="s">
        <v>178</v>
      </c>
      <c r="M1440">
        <v>8</v>
      </c>
      <c r="N1440" t="s">
        <v>36</v>
      </c>
      <c r="O1440">
        <v>1931</v>
      </c>
      <c r="P1440">
        <v>999393</v>
      </c>
      <c r="Q1440" t="s">
        <v>4614</v>
      </c>
      <c r="R1440">
        <v>94122</v>
      </c>
      <c r="S1440">
        <v>15112332</v>
      </c>
    </row>
    <row r="1441" spans="1:19" x14ac:dyDescent="0.2">
      <c r="A1441">
        <v>2790</v>
      </c>
      <c r="B1441" t="s">
        <v>4615</v>
      </c>
      <c r="C1441" t="s">
        <v>4616</v>
      </c>
      <c r="D1441" t="s">
        <v>4617</v>
      </c>
      <c r="E1441">
        <v>1</v>
      </c>
      <c r="F1441">
        <v>2</v>
      </c>
      <c r="G1441">
        <v>1036</v>
      </c>
      <c r="H1441" t="s">
        <v>4601</v>
      </c>
      <c r="I1441">
        <v>1280000</v>
      </c>
      <c r="J1441">
        <v>37.798634</v>
      </c>
      <c r="K1441">
        <v>-122.432706</v>
      </c>
      <c r="L1441" t="s">
        <v>432</v>
      </c>
      <c r="M1441">
        <v>4</v>
      </c>
      <c r="N1441" t="s">
        <v>23</v>
      </c>
      <c r="O1441">
        <v>1905</v>
      </c>
      <c r="P1441">
        <v>1289738</v>
      </c>
      <c r="Q1441" t="s">
        <v>4618</v>
      </c>
      <c r="R1441">
        <v>94123</v>
      </c>
      <c r="S1441">
        <v>15071400</v>
      </c>
    </row>
    <row r="1442" spans="1:19" x14ac:dyDescent="0.2">
      <c r="A1442">
        <v>2791</v>
      </c>
      <c r="B1442" t="s">
        <v>4619</v>
      </c>
      <c r="C1442" t="s">
        <v>4620</v>
      </c>
      <c r="D1442" t="s">
        <v>4621</v>
      </c>
      <c r="E1442">
        <v>1</v>
      </c>
      <c r="F1442">
        <v>3</v>
      </c>
      <c r="G1442">
        <v>1200</v>
      </c>
      <c r="H1442" t="s">
        <v>4601</v>
      </c>
      <c r="I1442">
        <v>700000</v>
      </c>
      <c r="J1442">
        <v>37.729641999999998</v>
      </c>
      <c r="K1442">
        <v>-122.383725</v>
      </c>
      <c r="L1442" t="s">
        <v>143</v>
      </c>
      <c r="M1442">
        <v>6</v>
      </c>
      <c r="N1442" t="s">
        <v>36</v>
      </c>
      <c r="O1442">
        <v>1907</v>
      </c>
      <c r="P1442">
        <v>777110</v>
      </c>
      <c r="Q1442" t="s">
        <v>4622</v>
      </c>
      <c r="R1442">
        <v>94124</v>
      </c>
      <c r="S1442">
        <v>15153675</v>
      </c>
    </row>
    <row r="1443" spans="1:19" x14ac:dyDescent="0.2">
      <c r="A1443">
        <v>2792</v>
      </c>
      <c r="B1443" t="s">
        <v>4623</v>
      </c>
      <c r="C1443" t="s">
        <v>4624</v>
      </c>
      <c r="D1443" t="s">
        <v>4625</v>
      </c>
      <c r="E1443">
        <v>3</v>
      </c>
      <c r="F1443">
        <v>5</v>
      </c>
      <c r="G1443">
        <v>1955</v>
      </c>
      <c r="H1443" t="s">
        <v>4601</v>
      </c>
      <c r="I1443">
        <v>805000</v>
      </c>
      <c r="J1443">
        <v>37.731853000000001</v>
      </c>
      <c r="K1443">
        <v>-122.440237</v>
      </c>
      <c r="L1443" t="s">
        <v>95</v>
      </c>
      <c r="M1443">
        <v>9</v>
      </c>
      <c r="N1443" t="s">
        <v>208</v>
      </c>
      <c r="O1443">
        <v>1908</v>
      </c>
      <c r="P1443">
        <v>1002927</v>
      </c>
      <c r="Q1443" t="s">
        <v>4626</v>
      </c>
      <c r="R1443">
        <v>94131</v>
      </c>
      <c r="S1443">
        <v>15186025</v>
      </c>
    </row>
    <row r="1444" spans="1:19" x14ac:dyDescent="0.2">
      <c r="A1444">
        <v>2793</v>
      </c>
      <c r="B1444" t="s">
        <v>4627</v>
      </c>
      <c r="C1444" t="s">
        <v>4628</v>
      </c>
      <c r="D1444" t="s">
        <v>4629</v>
      </c>
      <c r="E1444">
        <v>3.5</v>
      </c>
      <c r="F1444">
        <v>3</v>
      </c>
      <c r="G1444">
        <v>1755</v>
      </c>
      <c r="H1444" t="s">
        <v>4601</v>
      </c>
      <c r="I1444">
        <v>2050000</v>
      </c>
      <c r="J1444">
        <v>37.736386000000003</v>
      </c>
      <c r="K1444">
        <v>-122.42802399999999</v>
      </c>
      <c r="L1444" t="s">
        <v>326</v>
      </c>
      <c r="M1444">
        <v>6</v>
      </c>
      <c r="N1444" t="s">
        <v>36</v>
      </c>
      <c r="O1444">
        <v>1921</v>
      </c>
      <c r="P1444">
        <v>1999573</v>
      </c>
      <c r="Q1444" t="s">
        <v>4630</v>
      </c>
      <c r="R1444">
        <v>94131</v>
      </c>
      <c r="S1444">
        <v>15184373</v>
      </c>
    </row>
    <row r="1445" spans="1:19" x14ac:dyDescent="0.2">
      <c r="A1445">
        <v>2794</v>
      </c>
      <c r="B1445" t="s">
        <v>4631</v>
      </c>
      <c r="C1445" t="s">
        <v>4632</v>
      </c>
      <c r="D1445" t="s">
        <v>4633</v>
      </c>
      <c r="E1445">
        <v>3</v>
      </c>
      <c r="F1445">
        <v>4</v>
      </c>
      <c r="G1445">
        <v>1510</v>
      </c>
      <c r="H1445" t="s">
        <v>4601</v>
      </c>
      <c r="I1445">
        <v>2400500</v>
      </c>
      <c r="J1445">
        <v>37.746712000000002</v>
      </c>
      <c r="K1445">
        <v>-122.42599199999999</v>
      </c>
      <c r="L1445" t="s">
        <v>60</v>
      </c>
      <c r="M1445">
        <v>7</v>
      </c>
      <c r="N1445" t="s">
        <v>36</v>
      </c>
      <c r="O1445">
        <v>1895</v>
      </c>
      <c r="P1445">
        <v>2360091</v>
      </c>
      <c r="Q1445" t="s">
        <v>4634</v>
      </c>
      <c r="R1445">
        <v>94131</v>
      </c>
      <c r="S1445">
        <v>15182437</v>
      </c>
    </row>
    <row r="1446" spans="1:19" x14ac:dyDescent="0.2">
      <c r="A1446">
        <v>2795</v>
      </c>
      <c r="B1446" t="s">
        <v>4635</v>
      </c>
      <c r="C1446" t="s">
        <v>4636</v>
      </c>
      <c r="D1446" t="s">
        <v>4637</v>
      </c>
      <c r="E1446">
        <v>3</v>
      </c>
      <c r="F1446">
        <v>4</v>
      </c>
      <c r="G1446">
        <v>2275</v>
      </c>
      <c r="H1446" t="s">
        <v>4601</v>
      </c>
      <c r="I1446">
        <v>1890000</v>
      </c>
      <c r="J1446">
        <v>37.801865999999997</v>
      </c>
      <c r="K1446">
        <v>-122.409987</v>
      </c>
      <c r="L1446" t="s">
        <v>1443</v>
      </c>
      <c r="M1446">
        <v>10</v>
      </c>
      <c r="N1446" t="s">
        <v>36</v>
      </c>
      <c r="O1446">
        <v>1906</v>
      </c>
      <c r="P1446">
        <v>2570007</v>
      </c>
      <c r="Q1446" t="s">
        <v>4638</v>
      </c>
      <c r="R1446">
        <v>94133</v>
      </c>
      <c r="S1446">
        <v>15065223</v>
      </c>
    </row>
    <row r="1447" spans="1:19" x14ac:dyDescent="0.2">
      <c r="A1447">
        <v>2800</v>
      </c>
      <c r="B1447" t="s">
        <v>4639</v>
      </c>
      <c r="C1447" t="s">
        <v>4640</v>
      </c>
      <c r="D1447" t="s">
        <v>4641</v>
      </c>
      <c r="E1447">
        <v>2.5</v>
      </c>
      <c r="F1447">
        <v>2</v>
      </c>
      <c r="G1447">
        <v>1443</v>
      </c>
      <c r="H1447" t="s">
        <v>4642</v>
      </c>
      <c r="I1447">
        <v>1520000</v>
      </c>
      <c r="J1447">
        <v>37.780630000000002</v>
      </c>
      <c r="K1447">
        <v>-122.389635</v>
      </c>
      <c r="L1447" t="s">
        <v>301</v>
      </c>
      <c r="M1447">
        <v>5</v>
      </c>
      <c r="N1447" t="s">
        <v>23</v>
      </c>
      <c r="O1447">
        <v>2000</v>
      </c>
      <c r="P1447">
        <v>1544152</v>
      </c>
      <c r="Q1447" t="s">
        <v>4643</v>
      </c>
      <c r="R1447">
        <v>94107</v>
      </c>
      <c r="S1447">
        <v>54854646</v>
      </c>
    </row>
    <row r="1448" spans="1:19" x14ac:dyDescent="0.2">
      <c r="A1448">
        <v>2807</v>
      </c>
      <c r="B1448" t="s">
        <v>4644</v>
      </c>
      <c r="C1448" t="s">
        <v>4645</v>
      </c>
      <c r="D1448" t="s">
        <v>4646</v>
      </c>
      <c r="E1448">
        <v>2</v>
      </c>
      <c r="F1448">
        <v>2</v>
      </c>
      <c r="G1448">
        <v>1444</v>
      </c>
      <c r="H1448" t="s">
        <v>4642</v>
      </c>
      <c r="I1448">
        <v>1665000</v>
      </c>
      <c r="J1448">
        <v>37.764125</v>
      </c>
      <c r="K1448">
        <v>-122.45139</v>
      </c>
      <c r="L1448" t="s">
        <v>284</v>
      </c>
      <c r="M1448">
        <v>6</v>
      </c>
      <c r="N1448" t="s">
        <v>36</v>
      </c>
      <c r="O1448">
        <v>1923</v>
      </c>
      <c r="P1448">
        <v>1653391</v>
      </c>
      <c r="Q1448" t="s">
        <v>4610</v>
      </c>
      <c r="R1448">
        <v>94117</v>
      </c>
      <c r="S1448">
        <v>15088044</v>
      </c>
    </row>
    <row r="1449" spans="1:19" x14ac:dyDescent="0.2">
      <c r="A1449">
        <v>2808</v>
      </c>
      <c r="B1449" t="s">
        <v>4647</v>
      </c>
      <c r="C1449" t="s">
        <v>4648</v>
      </c>
      <c r="D1449" t="s">
        <v>4649</v>
      </c>
      <c r="E1449">
        <v>2</v>
      </c>
      <c r="F1449">
        <v>2</v>
      </c>
      <c r="G1449">
        <v>1095</v>
      </c>
      <c r="H1449" t="s">
        <v>4642</v>
      </c>
      <c r="I1449">
        <v>830000</v>
      </c>
      <c r="J1449">
        <v>37.784534000000001</v>
      </c>
      <c r="K1449">
        <v>-122.45917900000001</v>
      </c>
      <c r="L1449" t="s">
        <v>1052</v>
      </c>
      <c r="M1449">
        <v>5</v>
      </c>
      <c r="N1449" t="s">
        <v>23</v>
      </c>
      <c r="O1449">
        <v>1900</v>
      </c>
      <c r="P1449">
        <v>1035015</v>
      </c>
      <c r="Q1449" t="s">
        <v>4650</v>
      </c>
      <c r="R1449">
        <v>94118</v>
      </c>
      <c r="S1449">
        <v>116157538</v>
      </c>
    </row>
    <row r="1450" spans="1:19" x14ac:dyDescent="0.2">
      <c r="A1450">
        <v>2810</v>
      </c>
      <c r="B1450" t="s">
        <v>4651</v>
      </c>
      <c r="C1450" t="s">
        <v>4652</v>
      </c>
      <c r="D1450" t="s">
        <v>4653</v>
      </c>
      <c r="E1450">
        <v>1</v>
      </c>
      <c r="F1450">
        <v>2</v>
      </c>
      <c r="G1450">
        <v>800</v>
      </c>
      <c r="H1450" t="s">
        <v>4642</v>
      </c>
      <c r="I1450">
        <v>650000</v>
      </c>
      <c r="J1450">
        <v>37.716726999999999</v>
      </c>
      <c r="K1450">
        <v>-122.46415</v>
      </c>
      <c r="L1450" t="s">
        <v>379</v>
      </c>
      <c r="M1450">
        <v>4</v>
      </c>
      <c r="N1450" t="s">
        <v>36</v>
      </c>
      <c r="O1450">
        <v>1944</v>
      </c>
      <c r="P1450">
        <v>685928</v>
      </c>
      <c r="Q1450" t="s">
        <v>4654</v>
      </c>
      <c r="R1450">
        <v>94132</v>
      </c>
      <c r="S1450">
        <v>15193109</v>
      </c>
    </row>
    <row r="1451" spans="1:19" x14ac:dyDescent="0.2">
      <c r="A1451">
        <v>2811</v>
      </c>
      <c r="B1451" t="s">
        <v>4655</v>
      </c>
      <c r="C1451" t="s">
        <v>4656</v>
      </c>
      <c r="D1451" t="s">
        <v>4657</v>
      </c>
      <c r="E1451">
        <v>1</v>
      </c>
      <c r="F1451">
        <v>2</v>
      </c>
      <c r="G1451">
        <v>750</v>
      </c>
      <c r="H1451" t="s">
        <v>4642</v>
      </c>
      <c r="I1451">
        <v>873000</v>
      </c>
      <c r="J1451">
        <v>37.804689000000003</v>
      </c>
      <c r="K1451">
        <v>-122.418708</v>
      </c>
      <c r="L1451" t="s">
        <v>634</v>
      </c>
      <c r="M1451">
        <v>3</v>
      </c>
      <c r="N1451" t="s">
        <v>23</v>
      </c>
      <c r="O1451">
        <v>1961</v>
      </c>
      <c r="P1451">
        <v>889840</v>
      </c>
      <c r="Q1451" t="s">
        <v>4658</v>
      </c>
      <c r="R1451">
        <v>94133</v>
      </c>
      <c r="S1451">
        <v>15063582</v>
      </c>
    </row>
    <row r="1452" spans="1:19" x14ac:dyDescent="0.2">
      <c r="A1452">
        <v>2812</v>
      </c>
      <c r="B1452" t="s">
        <v>4659</v>
      </c>
      <c r="C1452" t="s">
        <v>4660</v>
      </c>
      <c r="D1452" t="s">
        <v>4661</v>
      </c>
      <c r="E1452">
        <v>1</v>
      </c>
      <c r="F1452">
        <v>0</v>
      </c>
      <c r="G1452">
        <v>475</v>
      </c>
      <c r="H1452" t="s">
        <v>4662</v>
      </c>
      <c r="I1452">
        <v>562000</v>
      </c>
      <c r="J1452">
        <v>37.779423000000001</v>
      </c>
      <c r="K1452">
        <v>-122.39671300000001</v>
      </c>
      <c r="L1452" t="s">
        <v>22</v>
      </c>
      <c r="M1452">
        <v>3</v>
      </c>
      <c r="N1452" t="s">
        <v>23</v>
      </c>
      <c r="O1452">
        <v>2006</v>
      </c>
      <c r="P1452">
        <v>576079</v>
      </c>
      <c r="Q1452" t="s">
        <v>4663</v>
      </c>
      <c r="R1452">
        <v>94107</v>
      </c>
      <c r="S1452">
        <v>79844499</v>
      </c>
    </row>
    <row r="1453" spans="1:19" x14ac:dyDescent="0.2">
      <c r="A1453">
        <v>2814</v>
      </c>
      <c r="B1453" t="s">
        <v>4664</v>
      </c>
      <c r="C1453" t="s">
        <v>4665</v>
      </c>
      <c r="D1453" t="s">
        <v>4666</v>
      </c>
      <c r="E1453">
        <v>1</v>
      </c>
      <c r="F1453">
        <v>2</v>
      </c>
      <c r="G1453">
        <v>1300</v>
      </c>
      <c r="H1453" t="s">
        <v>4662</v>
      </c>
      <c r="I1453">
        <v>1450000</v>
      </c>
      <c r="J1453">
        <v>37.796956000000002</v>
      </c>
      <c r="K1453">
        <v>-122.420502</v>
      </c>
      <c r="L1453" t="s">
        <v>634</v>
      </c>
      <c r="M1453">
        <v>5</v>
      </c>
      <c r="N1453" t="s">
        <v>23</v>
      </c>
      <c r="O1453">
        <v>1910</v>
      </c>
      <c r="P1453">
        <v>1487349</v>
      </c>
      <c r="Q1453" t="s">
        <v>4658</v>
      </c>
      <c r="R1453">
        <v>94109</v>
      </c>
      <c r="S1453">
        <v>15072897</v>
      </c>
    </row>
    <row r="1454" spans="1:19" x14ac:dyDescent="0.2">
      <c r="A1454">
        <v>2815</v>
      </c>
      <c r="B1454" t="s">
        <v>4667</v>
      </c>
      <c r="C1454" t="s">
        <v>4668</v>
      </c>
      <c r="D1454" t="s">
        <v>4669</v>
      </c>
      <c r="E1454">
        <v>1.5</v>
      </c>
      <c r="F1454">
        <v>3</v>
      </c>
      <c r="G1454">
        <v>1180</v>
      </c>
      <c r="H1454" t="s">
        <v>4662</v>
      </c>
      <c r="I1454">
        <v>1027500</v>
      </c>
      <c r="J1454">
        <v>37.738401000000003</v>
      </c>
      <c r="K1454">
        <v>-122.40942699999999</v>
      </c>
      <c r="L1454" t="s">
        <v>40</v>
      </c>
      <c r="M1454">
        <v>6</v>
      </c>
      <c r="N1454" t="s">
        <v>36</v>
      </c>
      <c r="O1454">
        <v>1962</v>
      </c>
      <c r="P1454">
        <v>1108645</v>
      </c>
      <c r="Q1454" t="s">
        <v>4606</v>
      </c>
      <c r="R1454">
        <v>94110</v>
      </c>
      <c r="S1454">
        <v>15163032</v>
      </c>
    </row>
    <row r="1455" spans="1:19" x14ac:dyDescent="0.2">
      <c r="A1455">
        <v>2816</v>
      </c>
      <c r="B1455" t="s">
        <v>4670</v>
      </c>
      <c r="C1455" t="s">
        <v>4671</v>
      </c>
      <c r="D1455" t="s">
        <v>4672</v>
      </c>
      <c r="E1455">
        <v>1</v>
      </c>
      <c r="F1455">
        <v>2</v>
      </c>
      <c r="G1455">
        <v>880</v>
      </c>
      <c r="H1455" t="s">
        <v>4662</v>
      </c>
      <c r="I1455">
        <v>1065000</v>
      </c>
      <c r="J1455">
        <v>37.736513000000002</v>
      </c>
      <c r="K1455">
        <v>-122.411849</v>
      </c>
      <c r="L1455" t="s">
        <v>40</v>
      </c>
      <c r="M1455">
        <v>4</v>
      </c>
      <c r="N1455" t="s">
        <v>36</v>
      </c>
      <c r="O1455">
        <v>1910</v>
      </c>
      <c r="P1455">
        <v>1097372</v>
      </c>
      <c r="Q1455" t="s">
        <v>4606</v>
      </c>
      <c r="R1455">
        <v>94110</v>
      </c>
      <c r="S1455">
        <v>15163955</v>
      </c>
    </row>
    <row r="1456" spans="1:19" x14ac:dyDescent="0.2">
      <c r="A1456">
        <v>2818</v>
      </c>
      <c r="B1456" t="s">
        <v>4673</v>
      </c>
      <c r="C1456" t="s">
        <v>4674</v>
      </c>
      <c r="D1456" t="s">
        <v>4675</v>
      </c>
      <c r="E1456">
        <v>2</v>
      </c>
      <c r="F1456">
        <v>3</v>
      </c>
      <c r="G1456">
        <v>2250</v>
      </c>
      <c r="H1456" t="s">
        <v>4676</v>
      </c>
      <c r="I1456">
        <v>2000000</v>
      </c>
      <c r="J1456">
        <v>37.74888</v>
      </c>
      <c r="K1456">
        <v>-122.424188</v>
      </c>
      <c r="L1456" t="s">
        <v>106</v>
      </c>
      <c r="M1456">
        <v>9</v>
      </c>
      <c r="N1456" t="s">
        <v>208</v>
      </c>
      <c r="O1456">
        <v>1908</v>
      </c>
      <c r="P1456">
        <v>1608645</v>
      </c>
      <c r="Q1456" t="s">
        <v>4677</v>
      </c>
      <c r="R1456">
        <v>94110</v>
      </c>
      <c r="S1456">
        <v>15180794</v>
      </c>
    </row>
    <row r="1457" spans="1:19" x14ac:dyDescent="0.2">
      <c r="A1457">
        <v>2819</v>
      </c>
      <c r="B1457" t="s">
        <v>4678</v>
      </c>
      <c r="C1457" t="s">
        <v>4679</v>
      </c>
      <c r="D1457" t="s">
        <v>4680</v>
      </c>
      <c r="E1457">
        <v>2</v>
      </c>
      <c r="F1457">
        <v>3</v>
      </c>
      <c r="G1457">
        <v>1880</v>
      </c>
      <c r="H1457" t="s">
        <v>4662</v>
      </c>
      <c r="I1457">
        <v>1225000</v>
      </c>
      <c r="J1457">
        <v>37.727780000000003</v>
      </c>
      <c r="K1457">
        <v>-122.43617</v>
      </c>
      <c r="L1457" t="s">
        <v>55</v>
      </c>
      <c r="M1457">
        <v>6</v>
      </c>
      <c r="N1457" t="s">
        <v>36</v>
      </c>
      <c r="O1457">
        <v>1936</v>
      </c>
      <c r="P1457">
        <v>1371118</v>
      </c>
      <c r="Q1457" t="s">
        <v>4681</v>
      </c>
      <c r="R1457">
        <v>94112</v>
      </c>
      <c r="S1457">
        <v>15186616</v>
      </c>
    </row>
    <row r="1458" spans="1:19" x14ac:dyDescent="0.2">
      <c r="A1458">
        <v>2820</v>
      </c>
      <c r="B1458" t="s">
        <v>4682</v>
      </c>
      <c r="C1458" t="s">
        <v>4683</v>
      </c>
      <c r="D1458" t="s">
        <v>4684</v>
      </c>
      <c r="E1458">
        <v>1</v>
      </c>
      <c r="F1458">
        <v>2</v>
      </c>
      <c r="G1458">
        <v>825</v>
      </c>
      <c r="H1458" t="s">
        <v>4642</v>
      </c>
      <c r="I1458">
        <v>937000</v>
      </c>
      <c r="J1458">
        <v>37.738404000000003</v>
      </c>
      <c r="K1458">
        <v>-122.504098</v>
      </c>
      <c r="L1458" t="s">
        <v>365</v>
      </c>
      <c r="M1458">
        <v>5</v>
      </c>
      <c r="N1458" t="s">
        <v>36</v>
      </c>
      <c r="O1458">
        <v>1942</v>
      </c>
      <c r="P1458">
        <v>919687</v>
      </c>
      <c r="Q1458" t="s">
        <v>4685</v>
      </c>
      <c r="R1458">
        <v>94116</v>
      </c>
      <c r="S1458">
        <v>15124353</v>
      </c>
    </row>
    <row r="1459" spans="1:19" x14ac:dyDescent="0.2">
      <c r="A1459">
        <v>2822</v>
      </c>
      <c r="B1459" t="s">
        <v>4686</v>
      </c>
      <c r="C1459" t="s">
        <v>4687</v>
      </c>
      <c r="D1459" t="s">
        <v>4688</v>
      </c>
      <c r="E1459">
        <v>2</v>
      </c>
      <c r="F1459">
        <v>4</v>
      </c>
      <c r="G1459">
        <v>1569</v>
      </c>
      <c r="H1459" t="s">
        <v>4662</v>
      </c>
      <c r="I1459">
        <v>1480000</v>
      </c>
      <c r="J1459">
        <v>37.784578000000003</v>
      </c>
      <c r="K1459">
        <v>-122.464179</v>
      </c>
      <c r="L1459" t="s">
        <v>1052</v>
      </c>
      <c r="M1459">
        <v>7</v>
      </c>
      <c r="N1459" t="s">
        <v>23</v>
      </c>
      <c r="O1459">
        <v>2001</v>
      </c>
      <c r="P1459">
        <v>1567818</v>
      </c>
      <c r="Q1459" t="s">
        <v>4650</v>
      </c>
      <c r="R1459">
        <v>94118</v>
      </c>
      <c r="S1459">
        <v>59700273</v>
      </c>
    </row>
    <row r="1460" spans="1:19" x14ac:dyDescent="0.2">
      <c r="A1460">
        <v>2823</v>
      </c>
      <c r="B1460" t="s">
        <v>4689</v>
      </c>
      <c r="C1460" t="s">
        <v>4690</v>
      </c>
      <c r="D1460" t="s">
        <v>4691</v>
      </c>
      <c r="E1460">
        <v>3</v>
      </c>
      <c r="F1460">
        <v>4</v>
      </c>
      <c r="G1460">
        <v>2290</v>
      </c>
      <c r="H1460" t="s">
        <v>4662</v>
      </c>
      <c r="I1460">
        <v>3100000</v>
      </c>
      <c r="J1460">
        <v>37.788904000000002</v>
      </c>
      <c r="K1460">
        <v>-122.45031</v>
      </c>
      <c r="L1460" t="s">
        <v>258</v>
      </c>
      <c r="M1460">
        <v>7</v>
      </c>
      <c r="N1460" t="s">
        <v>23</v>
      </c>
      <c r="O1460">
        <v>1917</v>
      </c>
      <c r="P1460">
        <v>3047274</v>
      </c>
      <c r="Q1460" t="s">
        <v>4692</v>
      </c>
      <c r="R1460">
        <v>94118</v>
      </c>
      <c r="S1460">
        <v>15081771</v>
      </c>
    </row>
    <row r="1461" spans="1:19" x14ac:dyDescent="0.2">
      <c r="A1461">
        <v>2824</v>
      </c>
      <c r="B1461" t="s">
        <v>4693</v>
      </c>
      <c r="C1461" t="s">
        <v>4694</v>
      </c>
      <c r="D1461" t="s">
        <v>4695</v>
      </c>
      <c r="E1461">
        <v>2</v>
      </c>
      <c r="F1461">
        <v>3</v>
      </c>
      <c r="G1461">
        <v>1850</v>
      </c>
      <c r="H1461" t="s">
        <v>4662</v>
      </c>
      <c r="I1461">
        <v>1510000</v>
      </c>
      <c r="J1461">
        <v>37.763725000000001</v>
      </c>
      <c r="K1461">
        <v>-122.48606599999999</v>
      </c>
      <c r="L1461" t="s">
        <v>178</v>
      </c>
      <c r="M1461">
        <v>7</v>
      </c>
      <c r="N1461" t="s">
        <v>36</v>
      </c>
      <c r="O1461">
        <v>1915</v>
      </c>
      <c r="P1461">
        <v>1501701</v>
      </c>
      <c r="Q1461" t="s">
        <v>4614</v>
      </c>
      <c r="R1461">
        <v>94122</v>
      </c>
      <c r="S1461">
        <v>15101688</v>
      </c>
    </row>
    <row r="1462" spans="1:19" x14ac:dyDescent="0.2">
      <c r="A1462">
        <v>2826</v>
      </c>
      <c r="B1462" t="s">
        <v>4696</v>
      </c>
      <c r="C1462" t="s">
        <v>4697</v>
      </c>
      <c r="D1462" t="s">
        <v>4698</v>
      </c>
      <c r="E1462">
        <v>2.5</v>
      </c>
      <c r="F1462">
        <v>3</v>
      </c>
      <c r="G1462">
        <v>2104</v>
      </c>
      <c r="H1462" t="s">
        <v>4662</v>
      </c>
      <c r="I1462">
        <v>1480000</v>
      </c>
      <c r="J1462">
        <v>37.745783000000003</v>
      </c>
      <c r="K1462">
        <v>-122.446073</v>
      </c>
      <c r="L1462" t="s">
        <v>236</v>
      </c>
      <c r="M1462">
        <v>6</v>
      </c>
      <c r="N1462" t="s">
        <v>36</v>
      </c>
      <c r="O1462">
        <v>1962</v>
      </c>
      <c r="P1462">
        <v>1476520</v>
      </c>
      <c r="Q1462" t="s">
        <v>4699</v>
      </c>
      <c r="R1462">
        <v>94131</v>
      </c>
      <c r="S1462">
        <v>15198792</v>
      </c>
    </row>
    <row r="1463" spans="1:19" x14ac:dyDescent="0.2">
      <c r="A1463">
        <v>2829</v>
      </c>
      <c r="B1463" t="s">
        <v>4700</v>
      </c>
      <c r="C1463" t="s">
        <v>4701</v>
      </c>
      <c r="D1463" t="s">
        <v>4702</v>
      </c>
      <c r="E1463">
        <v>1</v>
      </c>
      <c r="F1463">
        <v>2</v>
      </c>
      <c r="G1463">
        <v>1263</v>
      </c>
      <c r="H1463" t="s">
        <v>4662</v>
      </c>
      <c r="I1463">
        <v>728000</v>
      </c>
      <c r="J1463">
        <v>37.72936</v>
      </c>
      <c r="K1463">
        <v>-122.411371</v>
      </c>
      <c r="L1463" t="s">
        <v>70</v>
      </c>
      <c r="M1463">
        <v>5</v>
      </c>
      <c r="N1463" t="s">
        <v>36</v>
      </c>
      <c r="O1463">
        <v>1948</v>
      </c>
      <c r="P1463">
        <v>764282</v>
      </c>
      <c r="Q1463" t="s">
        <v>4703</v>
      </c>
      <c r="R1463">
        <v>94134</v>
      </c>
      <c r="S1463">
        <v>15167172</v>
      </c>
    </row>
    <row r="1464" spans="1:19" x14ac:dyDescent="0.2">
      <c r="A1464">
        <v>2830</v>
      </c>
      <c r="B1464" t="s">
        <v>4704</v>
      </c>
      <c r="C1464" t="s">
        <v>4705</v>
      </c>
      <c r="D1464" t="s">
        <v>4706</v>
      </c>
      <c r="E1464">
        <v>1</v>
      </c>
      <c r="F1464">
        <v>1</v>
      </c>
      <c r="G1464">
        <v>593</v>
      </c>
      <c r="H1464" t="s">
        <v>4707</v>
      </c>
      <c r="I1464">
        <v>635000</v>
      </c>
      <c r="J1464">
        <v>37.787585</v>
      </c>
      <c r="K1464">
        <v>-122.39048</v>
      </c>
      <c r="L1464" t="s">
        <v>301</v>
      </c>
      <c r="M1464">
        <v>2</v>
      </c>
      <c r="N1464" t="s">
        <v>23</v>
      </c>
      <c r="O1464">
        <v>1991</v>
      </c>
      <c r="P1464">
        <v>663512</v>
      </c>
      <c r="Q1464" t="s">
        <v>4643</v>
      </c>
      <c r="R1464">
        <v>94105</v>
      </c>
      <c r="S1464">
        <v>15148143</v>
      </c>
    </row>
    <row r="1465" spans="1:19" x14ac:dyDescent="0.2">
      <c r="A1465">
        <v>2831</v>
      </c>
      <c r="B1465" t="s">
        <v>4708</v>
      </c>
      <c r="C1465" t="s">
        <v>4709</v>
      </c>
      <c r="D1465" t="s">
        <v>4710</v>
      </c>
      <c r="E1465">
        <v>1</v>
      </c>
      <c r="F1465">
        <v>1</v>
      </c>
      <c r="G1465">
        <v>1088</v>
      </c>
      <c r="H1465" t="s">
        <v>4707</v>
      </c>
      <c r="I1465">
        <v>1275000</v>
      </c>
      <c r="J1465">
        <v>37.792698000000001</v>
      </c>
      <c r="K1465">
        <v>-122.413359</v>
      </c>
      <c r="L1465" t="s">
        <v>111</v>
      </c>
      <c r="M1465">
        <v>5</v>
      </c>
      <c r="N1465" t="s">
        <v>23</v>
      </c>
      <c r="O1465">
        <v>1900</v>
      </c>
      <c r="P1465">
        <v>1290631</v>
      </c>
      <c r="Q1465" t="s">
        <v>4711</v>
      </c>
      <c r="R1465">
        <v>94108</v>
      </c>
      <c r="S1465">
        <v>15067926</v>
      </c>
    </row>
    <row r="1466" spans="1:19" x14ac:dyDescent="0.2">
      <c r="A1466">
        <v>2832</v>
      </c>
      <c r="B1466" t="s">
        <v>4712</v>
      </c>
      <c r="C1466" t="s">
        <v>4713</v>
      </c>
      <c r="D1466" t="s">
        <v>4714</v>
      </c>
      <c r="E1466">
        <v>1</v>
      </c>
      <c r="F1466">
        <v>2</v>
      </c>
      <c r="G1466">
        <v>1200</v>
      </c>
      <c r="H1466" t="s">
        <v>4707</v>
      </c>
      <c r="I1466">
        <v>1650000</v>
      </c>
      <c r="J1466">
        <v>37.798904999999998</v>
      </c>
      <c r="K1466">
        <v>-122.41991</v>
      </c>
      <c r="L1466" t="s">
        <v>634</v>
      </c>
      <c r="M1466">
        <v>5</v>
      </c>
      <c r="N1466" t="s">
        <v>23</v>
      </c>
      <c r="O1466">
        <v>1915</v>
      </c>
      <c r="P1466">
        <v>1592360</v>
      </c>
      <c r="Q1466" t="s">
        <v>4658</v>
      </c>
      <c r="R1466">
        <v>94109</v>
      </c>
      <c r="S1466">
        <v>15066142</v>
      </c>
    </row>
    <row r="1467" spans="1:19" x14ac:dyDescent="0.2">
      <c r="A1467">
        <v>2833</v>
      </c>
      <c r="B1467" t="s">
        <v>4715</v>
      </c>
      <c r="C1467" t="s">
        <v>4716</v>
      </c>
      <c r="D1467" t="s">
        <v>4717</v>
      </c>
      <c r="E1467">
        <v>2</v>
      </c>
      <c r="F1467">
        <v>1</v>
      </c>
      <c r="G1467">
        <v>1</v>
      </c>
      <c r="H1467" t="s">
        <v>4707</v>
      </c>
      <c r="I1467">
        <v>1225000</v>
      </c>
      <c r="J1467">
        <v>37.764809999999997</v>
      </c>
      <c r="K1467">
        <v>-122.41271</v>
      </c>
      <c r="L1467" t="s">
        <v>106</v>
      </c>
      <c r="M1467">
        <v>3</v>
      </c>
      <c r="N1467" t="s">
        <v>23</v>
      </c>
      <c r="O1467">
        <v>2003</v>
      </c>
      <c r="P1467">
        <v>952756</v>
      </c>
      <c r="Q1467" t="s">
        <v>4677</v>
      </c>
      <c r="R1467">
        <v>94110</v>
      </c>
      <c r="S1467">
        <v>64972813</v>
      </c>
    </row>
    <row r="1468" spans="1:19" x14ac:dyDescent="0.2">
      <c r="A1468">
        <v>2834</v>
      </c>
      <c r="B1468" t="s">
        <v>4718</v>
      </c>
      <c r="C1468" t="s">
        <v>4719</v>
      </c>
      <c r="D1468" t="s">
        <v>4720</v>
      </c>
      <c r="E1468">
        <v>2</v>
      </c>
      <c r="F1468">
        <v>3</v>
      </c>
      <c r="G1468">
        <v>2370</v>
      </c>
      <c r="H1468" t="s">
        <v>4707</v>
      </c>
      <c r="I1468">
        <v>2625000</v>
      </c>
      <c r="J1468">
        <v>37.746344999999998</v>
      </c>
      <c r="K1468">
        <v>-122.41622700000001</v>
      </c>
      <c r="L1468" t="s">
        <v>40</v>
      </c>
      <c r="M1468">
        <v>6</v>
      </c>
      <c r="N1468" t="s">
        <v>36</v>
      </c>
      <c r="O1468">
        <v>2007</v>
      </c>
      <c r="P1468">
        <v>2491879</v>
      </c>
      <c r="Q1468" t="s">
        <v>4606</v>
      </c>
      <c r="R1468">
        <v>94110</v>
      </c>
      <c r="S1468">
        <v>96036205</v>
      </c>
    </row>
    <row r="1469" spans="1:19" x14ac:dyDescent="0.2">
      <c r="A1469">
        <v>2835</v>
      </c>
      <c r="B1469" t="s">
        <v>4721</v>
      </c>
      <c r="C1469" t="s">
        <v>4722</v>
      </c>
      <c r="D1469" t="s">
        <v>4723</v>
      </c>
      <c r="E1469">
        <v>2</v>
      </c>
      <c r="F1469">
        <v>2</v>
      </c>
      <c r="G1469">
        <v>1945</v>
      </c>
      <c r="H1469" t="s">
        <v>4707</v>
      </c>
      <c r="I1469">
        <v>2300000</v>
      </c>
      <c r="J1469">
        <v>37.762177999999999</v>
      </c>
      <c r="K1469">
        <v>-122.436998</v>
      </c>
      <c r="L1469" t="s">
        <v>173</v>
      </c>
      <c r="M1469">
        <v>5</v>
      </c>
      <c r="N1469" t="s">
        <v>36</v>
      </c>
      <c r="O1469">
        <v>1885</v>
      </c>
      <c r="P1469">
        <v>2004930</v>
      </c>
      <c r="Q1469" t="s">
        <v>4724</v>
      </c>
      <c r="R1469">
        <v>94114</v>
      </c>
      <c r="S1469">
        <v>15128225</v>
      </c>
    </row>
    <row r="1470" spans="1:19" x14ac:dyDescent="0.2">
      <c r="A1470">
        <v>2836</v>
      </c>
      <c r="B1470" t="s">
        <v>4725</v>
      </c>
      <c r="C1470" t="s">
        <v>4726</v>
      </c>
      <c r="D1470" t="s">
        <v>4727</v>
      </c>
      <c r="E1470">
        <v>3.5</v>
      </c>
      <c r="F1470">
        <v>4</v>
      </c>
      <c r="G1470">
        <v>2710</v>
      </c>
      <c r="H1470" t="s">
        <v>4707</v>
      </c>
      <c r="I1470">
        <v>4050000</v>
      </c>
      <c r="J1470">
        <v>37.751626999999999</v>
      </c>
      <c r="K1470">
        <v>-122.437832</v>
      </c>
      <c r="L1470" t="s">
        <v>60</v>
      </c>
      <c r="M1470">
        <v>9</v>
      </c>
      <c r="N1470" t="s">
        <v>36</v>
      </c>
      <c r="O1470">
        <v>1905</v>
      </c>
      <c r="P1470">
        <v>4156083</v>
      </c>
      <c r="Q1470" t="s">
        <v>4634</v>
      </c>
      <c r="R1470">
        <v>94114</v>
      </c>
      <c r="S1470">
        <v>15132334</v>
      </c>
    </row>
    <row r="1471" spans="1:19" x14ac:dyDescent="0.2">
      <c r="A1471">
        <v>2837</v>
      </c>
      <c r="B1471" t="s">
        <v>4728</v>
      </c>
      <c r="C1471" t="s">
        <v>4729</v>
      </c>
      <c r="D1471" t="s">
        <v>4730</v>
      </c>
      <c r="E1471">
        <v>1</v>
      </c>
      <c r="F1471">
        <v>2</v>
      </c>
      <c r="G1471">
        <v>1200</v>
      </c>
      <c r="H1471" t="s">
        <v>4707</v>
      </c>
      <c r="I1471">
        <v>999000</v>
      </c>
      <c r="J1471">
        <v>37.764006999999999</v>
      </c>
      <c r="K1471">
        <v>-122.485427</v>
      </c>
      <c r="L1471" t="s">
        <v>178</v>
      </c>
      <c r="M1471">
        <v>5</v>
      </c>
      <c r="N1471" t="s">
        <v>36</v>
      </c>
      <c r="O1471">
        <v>1924</v>
      </c>
      <c r="P1471">
        <v>932307</v>
      </c>
      <c r="Q1471" t="s">
        <v>4614</v>
      </c>
      <c r="R1471">
        <v>94122</v>
      </c>
      <c r="S1471">
        <v>15101739</v>
      </c>
    </row>
    <row r="1472" spans="1:19" x14ac:dyDescent="0.2">
      <c r="A1472">
        <v>2838</v>
      </c>
      <c r="B1472" t="s">
        <v>4731</v>
      </c>
      <c r="C1472" t="s">
        <v>4732</v>
      </c>
      <c r="D1472" t="s">
        <v>4733</v>
      </c>
      <c r="E1472">
        <v>3.5</v>
      </c>
      <c r="F1472">
        <v>3</v>
      </c>
      <c r="G1472">
        <v>2250</v>
      </c>
      <c r="H1472" t="s">
        <v>4707</v>
      </c>
      <c r="I1472">
        <v>1720000</v>
      </c>
      <c r="J1472">
        <v>37.763807999999997</v>
      </c>
      <c r="K1472">
        <v>-122.48111</v>
      </c>
      <c r="L1472" t="s">
        <v>178</v>
      </c>
      <c r="M1472">
        <v>6</v>
      </c>
      <c r="N1472" t="s">
        <v>36</v>
      </c>
      <c r="O1472">
        <v>1914</v>
      </c>
      <c r="P1472">
        <v>1518964</v>
      </c>
      <c r="Q1472" t="s">
        <v>4614</v>
      </c>
      <c r="R1472">
        <v>94122</v>
      </c>
      <c r="S1472">
        <v>15101893</v>
      </c>
    </row>
    <row r="1473" spans="1:19" x14ac:dyDescent="0.2">
      <c r="A1473">
        <v>2839</v>
      </c>
      <c r="B1473" t="s">
        <v>4734</v>
      </c>
      <c r="C1473" t="s">
        <v>4735</v>
      </c>
      <c r="D1473" t="s">
        <v>4736</v>
      </c>
      <c r="E1473">
        <v>1</v>
      </c>
      <c r="F1473">
        <v>2</v>
      </c>
      <c r="G1473">
        <v>950</v>
      </c>
      <c r="H1473" t="s">
        <v>4707</v>
      </c>
      <c r="I1473">
        <v>805000</v>
      </c>
      <c r="J1473">
        <v>37.732844</v>
      </c>
      <c r="K1473">
        <v>-122.435002</v>
      </c>
      <c r="L1473" t="s">
        <v>326</v>
      </c>
      <c r="M1473">
        <v>4</v>
      </c>
      <c r="N1473" t="s">
        <v>36</v>
      </c>
      <c r="O1473">
        <v>1908</v>
      </c>
      <c r="P1473">
        <v>858484</v>
      </c>
      <c r="Q1473" t="s">
        <v>4630</v>
      </c>
      <c r="R1473">
        <v>94131</v>
      </c>
      <c r="S1473">
        <v>15185616</v>
      </c>
    </row>
    <row r="1474" spans="1:19" x14ac:dyDescent="0.2">
      <c r="A1474">
        <v>2840</v>
      </c>
      <c r="B1474" t="s">
        <v>4737</v>
      </c>
      <c r="C1474" t="s">
        <v>4738</v>
      </c>
      <c r="D1474" t="s">
        <v>4739</v>
      </c>
      <c r="E1474">
        <v>1</v>
      </c>
      <c r="F1474">
        <v>2</v>
      </c>
      <c r="G1474">
        <v>1188</v>
      </c>
      <c r="H1474" t="s">
        <v>4707</v>
      </c>
      <c r="I1474">
        <v>910000</v>
      </c>
      <c r="J1474">
        <v>37.718387</v>
      </c>
      <c r="K1474">
        <v>-122.471988</v>
      </c>
      <c r="L1474" t="s">
        <v>610</v>
      </c>
      <c r="M1474">
        <v>5</v>
      </c>
      <c r="N1474" t="s">
        <v>36</v>
      </c>
      <c r="O1474">
        <v>1939</v>
      </c>
      <c r="P1474">
        <v>924946</v>
      </c>
      <c r="Q1474" t="s">
        <v>4740</v>
      </c>
      <c r="R1474">
        <v>94132</v>
      </c>
      <c r="S1474">
        <v>15189959</v>
      </c>
    </row>
    <row r="1475" spans="1:19" x14ac:dyDescent="0.2">
      <c r="A1475">
        <v>2843</v>
      </c>
      <c r="B1475" t="s">
        <v>4741</v>
      </c>
      <c r="C1475" t="s">
        <v>4742</v>
      </c>
      <c r="D1475" t="s">
        <v>4743</v>
      </c>
      <c r="E1475">
        <v>2</v>
      </c>
      <c r="F1475">
        <v>1</v>
      </c>
      <c r="G1475">
        <v>1065</v>
      </c>
      <c r="H1475" t="s">
        <v>4744</v>
      </c>
      <c r="I1475">
        <v>938000</v>
      </c>
      <c r="J1475">
        <v>37.774794</v>
      </c>
      <c r="K1475">
        <v>-122.402799</v>
      </c>
      <c r="L1475" t="s">
        <v>22</v>
      </c>
      <c r="M1475">
        <v>4</v>
      </c>
      <c r="N1475" t="s">
        <v>23</v>
      </c>
      <c r="O1475">
        <v>1996</v>
      </c>
      <c r="P1475">
        <v>1012281</v>
      </c>
      <c r="Q1475" t="s">
        <v>4663</v>
      </c>
      <c r="R1475">
        <v>94103</v>
      </c>
      <c r="S1475">
        <v>15148766</v>
      </c>
    </row>
    <row r="1476" spans="1:19" x14ac:dyDescent="0.2">
      <c r="A1476">
        <v>2844</v>
      </c>
      <c r="B1476" t="s">
        <v>4745</v>
      </c>
      <c r="C1476" t="s">
        <v>4746</v>
      </c>
      <c r="D1476" t="s">
        <v>4747</v>
      </c>
      <c r="E1476">
        <v>2</v>
      </c>
      <c r="F1476">
        <v>2</v>
      </c>
      <c r="G1476">
        <v>901</v>
      </c>
      <c r="H1476" t="s">
        <v>4744</v>
      </c>
      <c r="I1476">
        <v>283500</v>
      </c>
      <c r="J1476">
        <v>37.778979999999997</v>
      </c>
      <c r="K1476">
        <v>-122.391769</v>
      </c>
      <c r="L1476" t="s">
        <v>301</v>
      </c>
      <c r="M1476">
        <v>4</v>
      </c>
      <c r="N1476" t="s">
        <v>23</v>
      </c>
      <c r="O1476">
        <v>2007</v>
      </c>
      <c r="P1476">
        <v>1159760</v>
      </c>
      <c r="Q1476" t="s">
        <v>4643</v>
      </c>
      <c r="R1476">
        <v>94107</v>
      </c>
      <c r="S1476">
        <v>82786245</v>
      </c>
    </row>
    <row r="1477" spans="1:19" x14ac:dyDescent="0.2">
      <c r="A1477">
        <v>2846</v>
      </c>
      <c r="B1477" t="s">
        <v>4748</v>
      </c>
      <c r="C1477" t="s">
        <v>4749</v>
      </c>
      <c r="D1477" t="s">
        <v>4750</v>
      </c>
      <c r="E1477">
        <v>1.5</v>
      </c>
      <c r="F1477">
        <v>1</v>
      </c>
      <c r="G1477">
        <v>1138</v>
      </c>
      <c r="H1477" t="s">
        <v>4744</v>
      </c>
      <c r="I1477">
        <v>885000</v>
      </c>
      <c r="J1477">
        <v>37.778784999999999</v>
      </c>
      <c r="K1477">
        <v>-122.402557</v>
      </c>
      <c r="L1477" t="s">
        <v>22</v>
      </c>
      <c r="M1477">
        <v>3</v>
      </c>
      <c r="N1477" t="s">
        <v>23</v>
      </c>
      <c r="O1477">
        <v>1991</v>
      </c>
      <c r="P1477">
        <v>910019</v>
      </c>
      <c r="Q1477" t="s">
        <v>4663</v>
      </c>
      <c r="R1477">
        <v>94107</v>
      </c>
      <c r="S1477">
        <v>80753563</v>
      </c>
    </row>
    <row r="1478" spans="1:19" x14ac:dyDescent="0.2">
      <c r="A1478">
        <v>2848</v>
      </c>
      <c r="B1478" t="s">
        <v>4751</v>
      </c>
      <c r="C1478" t="s">
        <v>4752</v>
      </c>
      <c r="D1478" t="s">
        <v>4753</v>
      </c>
      <c r="E1478">
        <v>2</v>
      </c>
      <c r="F1478">
        <v>1</v>
      </c>
      <c r="G1478">
        <v>1440</v>
      </c>
      <c r="H1478" t="s">
        <v>4744</v>
      </c>
      <c r="I1478">
        <v>1395000</v>
      </c>
      <c r="J1478">
        <v>37.777526000000002</v>
      </c>
      <c r="K1478">
        <v>-122.391685</v>
      </c>
      <c r="L1478" t="s">
        <v>22</v>
      </c>
      <c r="M1478">
        <v>5</v>
      </c>
      <c r="N1478" t="s">
        <v>23</v>
      </c>
      <c r="O1478">
        <v>2007</v>
      </c>
      <c r="P1478">
        <v>1444707</v>
      </c>
      <c r="Q1478" t="s">
        <v>4663</v>
      </c>
      <c r="R1478">
        <v>94107</v>
      </c>
      <c r="S1478">
        <v>79846074</v>
      </c>
    </row>
    <row r="1479" spans="1:19" x14ac:dyDescent="0.2">
      <c r="A1479">
        <v>2849</v>
      </c>
      <c r="B1479" t="s">
        <v>4754</v>
      </c>
      <c r="C1479" t="s">
        <v>4755</v>
      </c>
      <c r="D1479" t="s">
        <v>4756</v>
      </c>
      <c r="E1479">
        <v>2</v>
      </c>
      <c r="F1479">
        <v>3</v>
      </c>
      <c r="G1479">
        <v>1876</v>
      </c>
      <c r="H1479" t="s">
        <v>4744</v>
      </c>
      <c r="I1479">
        <v>1750500</v>
      </c>
      <c r="J1479">
        <v>37.764218</v>
      </c>
      <c r="K1479">
        <v>-122.404141</v>
      </c>
      <c r="L1479" t="s">
        <v>31</v>
      </c>
      <c r="M1479">
        <v>6</v>
      </c>
      <c r="N1479" t="s">
        <v>36</v>
      </c>
      <c r="O1479">
        <v>1907</v>
      </c>
      <c r="P1479">
        <v>1876418</v>
      </c>
      <c r="Q1479" t="s">
        <v>4757</v>
      </c>
      <c r="R1479">
        <v>94107</v>
      </c>
      <c r="S1479">
        <v>15148898</v>
      </c>
    </row>
    <row r="1480" spans="1:19" x14ac:dyDescent="0.2">
      <c r="A1480">
        <v>2850</v>
      </c>
      <c r="B1480" t="s">
        <v>4758</v>
      </c>
      <c r="C1480" t="s">
        <v>4759</v>
      </c>
      <c r="D1480" t="s">
        <v>4760</v>
      </c>
      <c r="E1480">
        <v>3</v>
      </c>
      <c r="F1480">
        <v>3</v>
      </c>
      <c r="G1480">
        <v>1972</v>
      </c>
      <c r="H1480" t="s">
        <v>4744</v>
      </c>
      <c r="I1480">
        <v>2500000</v>
      </c>
      <c r="J1480">
        <v>37.760969000000003</v>
      </c>
      <c r="K1480">
        <v>-122.402714</v>
      </c>
      <c r="L1480" t="s">
        <v>31</v>
      </c>
      <c r="M1480">
        <v>6</v>
      </c>
      <c r="N1480" t="s">
        <v>23</v>
      </c>
      <c r="O1480">
        <v>1912</v>
      </c>
      <c r="P1480">
        <v>1568780</v>
      </c>
      <c r="Q1480" t="s">
        <v>4757</v>
      </c>
      <c r="R1480">
        <v>94107</v>
      </c>
      <c r="S1480">
        <v>111932639</v>
      </c>
    </row>
    <row r="1481" spans="1:19" x14ac:dyDescent="0.2">
      <c r="A1481">
        <v>2851</v>
      </c>
      <c r="B1481" t="s">
        <v>4761</v>
      </c>
      <c r="C1481" t="s">
        <v>4762</v>
      </c>
      <c r="D1481" t="s">
        <v>4763</v>
      </c>
      <c r="E1481">
        <v>2</v>
      </c>
      <c r="F1481">
        <v>2</v>
      </c>
      <c r="G1481">
        <v>1350</v>
      </c>
      <c r="H1481" t="s">
        <v>4744</v>
      </c>
      <c r="I1481">
        <v>954000</v>
      </c>
      <c r="J1481">
        <v>37.728406</v>
      </c>
      <c r="K1481">
        <v>-122.43632100000001</v>
      </c>
      <c r="L1481" t="s">
        <v>55</v>
      </c>
      <c r="M1481">
        <v>5</v>
      </c>
      <c r="N1481" t="s">
        <v>36</v>
      </c>
      <c r="O1481">
        <v>1941</v>
      </c>
      <c r="P1481">
        <v>1205503</v>
      </c>
      <c r="Q1481" t="s">
        <v>4681</v>
      </c>
      <c r="R1481">
        <v>94112</v>
      </c>
      <c r="S1481">
        <v>15186590</v>
      </c>
    </row>
    <row r="1482" spans="1:19" x14ac:dyDescent="0.2">
      <c r="A1482">
        <v>2853</v>
      </c>
      <c r="B1482" t="s">
        <v>4764</v>
      </c>
      <c r="C1482" t="s">
        <v>4765</v>
      </c>
      <c r="D1482" t="s">
        <v>4766</v>
      </c>
      <c r="E1482">
        <v>1</v>
      </c>
      <c r="F1482">
        <v>3</v>
      </c>
      <c r="G1482">
        <v>995</v>
      </c>
      <c r="H1482" t="s">
        <v>4744</v>
      </c>
      <c r="I1482">
        <v>925000</v>
      </c>
      <c r="J1482">
        <v>37.740974999999999</v>
      </c>
      <c r="K1482">
        <v>-122.50382</v>
      </c>
      <c r="L1482" t="s">
        <v>365</v>
      </c>
      <c r="M1482">
        <v>5</v>
      </c>
      <c r="N1482" t="s">
        <v>36</v>
      </c>
      <c r="O1482">
        <v>1944</v>
      </c>
      <c r="P1482">
        <v>939567</v>
      </c>
      <c r="Q1482" t="s">
        <v>4685</v>
      </c>
      <c r="R1482">
        <v>94116</v>
      </c>
      <c r="S1482">
        <v>15121553</v>
      </c>
    </row>
    <row r="1483" spans="1:19" x14ac:dyDescent="0.2">
      <c r="A1483">
        <v>2854</v>
      </c>
      <c r="B1483" t="s">
        <v>4767</v>
      </c>
      <c r="C1483" t="s">
        <v>4768</v>
      </c>
      <c r="D1483" t="s">
        <v>4769</v>
      </c>
      <c r="E1483">
        <v>3</v>
      </c>
      <c r="F1483">
        <v>4</v>
      </c>
      <c r="G1483">
        <v>2200</v>
      </c>
      <c r="H1483" t="s">
        <v>4744</v>
      </c>
      <c r="I1483">
        <v>1225000</v>
      </c>
      <c r="J1483">
        <v>37.744939000000002</v>
      </c>
      <c r="K1483">
        <v>-122.48797399999999</v>
      </c>
      <c r="L1483" t="s">
        <v>994</v>
      </c>
      <c r="M1483">
        <v>8</v>
      </c>
      <c r="N1483" t="s">
        <v>36</v>
      </c>
      <c r="O1483">
        <v>1927</v>
      </c>
      <c r="P1483">
        <v>1309718</v>
      </c>
      <c r="Q1483" t="s">
        <v>4770</v>
      </c>
      <c r="R1483">
        <v>94116</v>
      </c>
      <c r="S1483">
        <v>15119272</v>
      </c>
    </row>
    <row r="1484" spans="1:19" x14ac:dyDescent="0.2">
      <c r="A1484">
        <v>2855</v>
      </c>
      <c r="B1484" t="s">
        <v>4771</v>
      </c>
      <c r="C1484" t="s">
        <v>4772</v>
      </c>
      <c r="D1484" t="s">
        <v>4773</v>
      </c>
      <c r="E1484">
        <v>1</v>
      </c>
      <c r="F1484">
        <v>2</v>
      </c>
      <c r="G1484">
        <v>1525</v>
      </c>
      <c r="H1484" t="s">
        <v>4744</v>
      </c>
      <c r="I1484">
        <v>1325000</v>
      </c>
      <c r="J1484">
        <v>37.771254999999996</v>
      </c>
      <c r="K1484">
        <v>-122.432275</v>
      </c>
      <c r="L1484" t="s">
        <v>65</v>
      </c>
      <c r="M1484">
        <v>5</v>
      </c>
      <c r="N1484" t="s">
        <v>23</v>
      </c>
      <c r="O1484">
        <v>1900</v>
      </c>
      <c r="P1484">
        <v>1383453</v>
      </c>
      <c r="Q1484" t="s">
        <v>4774</v>
      </c>
      <c r="R1484">
        <v>94117</v>
      </c>
      <c r="S1484">
        <v>15079167</v>
      </c>
    </row>
    <row r="1485" spans="1:19" x14ac:dyDescent="0.2">
      <c r="A1485">
        <v>2856</v>
      </c>
      <c r="B1485" t="s">
        <v>4775</v>
      </c>
      <c r="C1485" t="s">
        <v>4776</v>
      </c>
      <c r="D1485" t="s">
        <v>4777</v>
      </c>
      <c r="E1485">
        <v>2</v>
      </c>
      <c r="F1485">
        <v>3</v>
      </c>
      <c r="G1485">
        <v>1650</v>
      </c>
      <c r="H1485" t="s">
        <v>4744</v>
      </c>
      <c r="I1485">
        <v>1585000</v>
      </c>
      <c r="J1485">
        <v>37.767879999999998</v>
      </c>
      <c r="K1485">
        <v>-122.448965</v>
      </c>
      <c r="L1485" t="s">
        <v>500</v>
      </c>
      <c r="M1485">
        <v>8</v>
      </c>
      <c r="N1485" t="s">
        <v>23</v>
      </c>
      <c r="O1485">
        <v>1907</v>
      </c>
      <c r="P1485">
        <v>1641321</v>
      </c>
      <c r="Q1485" t="s">
        <v>4778</v>
      </c>
      <c r="R1485">
        <v>94117</v>
      </c>
      <c r="S1485">
        <v>15087109</v>
      </c>
    </row>
    <row r="1486" spans="1:19" x14ac:dyDescent="0.2">
      <c r="A1486">
        <v>2857</v>
      </c>
      <c r="B1486" t="s">
        <v>4779</v>
      </c>
      <c r="C1486" t="s">
        <v>4780</v>
      </c>
      <c r="D1486" t="s">
        <v>4781</v>
      </c>
      <c r="E1486">
        <v>3</v>
      </c>
      <c r="F1486">
        <v>3</v>
      </c>
      <c r="G1486">
        <v>1428</v>
      </c>
      <c r="H1486" t="s">
        <v>4744</v>
      </c>
      <c r="I1486">
        <v>2025000</v>
      </c>
      <c r="J1486">
        <v>37.760252000000001</v>
      </c>
      <c r="K1486">
        <v>-122.45191800000001</v>
      </c>
      <c r="L1486" t="s">
        <v>284</v>
      </c>
      <c r="M1486">
        <v>6</v>
      </c>
      <c r="N1486" t="s">
        <v>36</v>
      </c>
      <c r="O1486">
        <v>1964</v>
      </c>
      <c r="P1486">
        <v>2086115</v>
      </c>
      <c r="Q1486" t="s">
        <v>4610</v>
      </c>
      <c r="R1486">
        <v>94117</v>
      </c>
      <c r="S1486">
        <v>15128679</v>
      </c>
    </row>
    <row r="1487" spans="1:19" x14ac:dyDescent="0.2">
      <c r="A1487">
        <v>2858</v>
      </c>
      <c r="B1487" t="s">
        <v>4782</v>
      </c>
      <c r="C1487" t="s">
        <v>4783</v>
      </c>
      <c r="D1487" t="s">
        <v>4784</v>
      </c>
      <c r="E1487">
        <v>1</v>
      </c>
      <c r="F1487">
        <v>2</v>
      </c>
      <c r="G1487">
        <v>972</v>
      </c>
      <c r="H1487" t="s">
        <v>4744</v>
      </c>
      <c r="I1487">
        <v>880000</v>
      </c>
      <c r="J1487">
        <v>37.773355000000002</v>
      </c>
      <c r="K1487">
        <v>-122.4725</v>
      </c>
      <c r="L1487" t="s">
        <v>130</v>
      </c>
      <c r="M1487">
        <v>6</v>
      </c>
      <c r="N1487" t="s">
        <v>23</v>
      </c>
      <c r="O1487">
        <v>1921</v>
      </c>
      <c r="P1487">
        <v>870781</v>
      </c>
      <c r="Q1487" t="s">
        <v>4785</v>
      </c>
      <c r="R1487">
        <v>94118</v>
      </c>
      <c r="S1487">
        <v>54854560</v>
      </c>
    </row>
    <row r="1488" spans="1:19" x14ac:dyDescent="0.2">
      <c r="A1488">
        <v>2859</v>
      </c>
      <c r="B1488" t="s">
        <v>4786</v>
      </c>
      <c r="C1488" t="s">
        <v>4787</v>
      </c>
      <c r="D1488" t="s">
        <v>4788</v>
      </c>
      <c r="E1488">
        <v>1</v>
      </c>
      <c r="F1488">
        <v>2</v>
      </c>
      <c r="G1488">
        <v>1345</v>
      </c>
      <c r="H1488" t="s">
        <v>4744</v>
      </c>
      <c r="I1488">
        <v>1027000</v>
      </c>
      <c r="J1488">
        <v>37.774552</v>
      </c>
      <c r="K1488">
        <v>-122.499706</v>
      </c>
      <c r="L1488" t="s">
        <v>391</v>
      </c>
      <c r="M1488">
        <v>6</v>
      </c>
      <c r="N1488" t="s">
        <v>36</v>
      </c>
      <c r="O1488">
        <v>1924</v>
      </c>
      <c r="P1488">
        <v>1051634</v>
      </c>
      <c r="Q1488" t="s">
        <v>4789</v>
      </c>
      <c r="R1488">
        <v>94121</v>
      </c>
      <c r="S1488">
        <v>15096959</v>
      </c>
    </row>
    <row r="1489" spans="1:19" x14ac:dyDescent="0.2">
      <c r="A1489">
        <v>2860</v>
      </c>
      <c r="B1489" t="s">
        <v>4790</v>
      </c>
      <c r="C1489" t="s">
        <v>4791</v>
      </c>
      <c r="D1489" t="s">
        <v>4792</v>
      </c>
      <c r="E1489">
        <v>2</v>
      </c>
      <c r="F1489">
        <v>3</v>
      </c>
      <c r="G1489">
        <v>1391</v>
      </c>
      <c r="H1489" t="s">
        <v>4744</v>
      </c>
      <c r="I1489">
        <v>987000</v>
      </c>
      <c r="J1489">
        <v>37.756486000000002</v>
      </c>
      <c r="K1489">
        <v>-122.50543</v>
      </c>
      <c r="L1489" t="s">
        <v>138</v>
      </c>
      <c r="M1489">
        <v>7</v>
      </c>
      <c r="N1489" t="s">
        <v>36</v>
      </c>
      <c r="O1489">
        <v>1972</v>
      </c>
      <c r="P1489">
        <v>1018690</v>
      </c>
      <c r="Q1489" t="s">
        <v>4793</v>
      </c>
      <c r="R1489">
        <v>94122</v>
      </c>
      <c r="S1489">
        <v>15108232</v>
      </c>
    </row>
    <row r="1490" spans="1:19" x14ac:dyDescent="0.2">
      <c r="A1490">
        <v>2861</v>
      </c>
      <c r="B1490" t="s">
        <v>4794</v>
      </c>
      <c r="C1490" t="s">
        <v>4795</v>
      </c>
      <c r="D1490" t="s">
        <v>4796</v>
      </c>
      <c r="E1490">
        <v>3.5</v>
      </c>
      <c r="F1490">
        <v>3</v>
      </c>
      <c r="G1490">
        <v>1386</v>
      </c>
      <c r="H1490" t="s">
        <v>4744</v>
      </c>
      <c r="I1490">
        <v>3400000</v>
      </c>
      <c r="J1490">
        <v>37.797190000000001</v>
      </c>
      <c r="K1490">
        <v>-122.42903</v>
      </c>
      <c r="L1490" t="s">
        <v>432</v>
      </c>
      <c r="M1490">
        <v>9</v>
      </c>
      <c r="N1490" t="s">
        <v>23</v>
      </c>
      <c r="O1490">
        <v>1900</v>
      </c>
      <c r="P1490">
        <v>3216980</v>
      </c>
      <c r="Q1490" t="s">
        <v>4618</v>
      </c>
      <c r="R1490">
        <v>94123</v>
      </c>
      <c r="S1490">
        <v>15072045</v>
      </c>
    </row>
    <row r="1491" spans="1:19" x14ac:dyDescent="0.2">
      <c r="A1491">
        <v>2863</v>
      </c>
      <c r="B1491" t="s">
        <v>4797</v>
      </c>
      <c r="C1491" t="s">
        <v>4798</v>
      </c>
      <c r="D1491" t="s">
        <v>4799</v>
      </c>
      <c r="E1491">
        <v>1.5</v>
      </c>
      <c r="F1491">
        <v>3</v>
      </c>
      <c r="G1491">
        <v>1125</v>
      </c>
      <c r="H1491" t="s">
        <v>4744</v>
      </c>
      <c r="I1491">
        <v>725000</v>
      </c>
      <c r="J1491">
        <v>37.731428999999999</v>
      </c>
      <c r="K1491">
        <v>-122.390882</v>
      </c>
      <c r="L1491" t="s">
        <v>143</v>
      </c>
      <c r="M1491">
        <v>5</v>
      </c>
      <c r="N1491" t="s">
        <v>36</v>
      </c>
      <c r="O1491">
        <v>1907</v>
      </c>
      <c r="P1491">
        <v>721597</v>
      </c>
      <c r="Q1491" t="s">
        <v>4622</v>
      </c>
      <c r="R1491">
        <v>94124</v>
      </c>
      <c r="S1491">
        <v>15157245</v>
      </c>
    </row>
    <row r="1492" spans="1:19" x14ac:dyDescent="0.2">
      <c r="A1492">
        <v>2864</v>
      </c>
      <c r="B1492" t="s">
        <v>4800</v>
      </c>
      <c r="C1492" t="s">
        <v>4801</v>
      </c>
      <c r="D1492" t="s">
        <v>4802</v>
      </c>
      <c r="E1492">
        <v>2</v>
      </c>
      <c r="F1492">
        <v>3</v>
      </c>
      <c r="G1492">
        <v>1776</v>
      </c>
      <c r="H1492" t="s">
        <v>4744</v>
      </c>
      <c r="I1492">
        <v>758000</v>
      </c>
      <c r="J1492">
        <v>37.735166</v>
      </c>
      <c r="K1492">
        <v>-122.383799</v>
      </c>
      <c r="L1492" t="s">
        <v>143</v>
      </c>
      <c r="M1492">
        <v>7</v>
      </c>
      <c r="N1492" t="s">
        <v>36</v>
      </c>
      <c r="O1492">
        <v>1985</v>
      </c>
      <c r="P1492">
        <v>769885</v>
      </c>
      <c r="Q1492" t="s">
        <v>4622</v>
      </c>
      <c r="R1492">
        <v>94124</v>
      </c>
      <c r="S1492">
        <v>15153341</v>
      </c>
    </row>
    <row r="1493" spans="1:19" x14ac:dyDescent="0.2">
      <c r="A1493">
        <v>2866</v>
      </c>
      <c r="B1493" t="s">
        <v>4803</v>
      </c>
      <c r="C1493" t="s">
        <v>4804</v>
      </c>
      <c r="D1493" t="s">
        <v>4805</v>
      </c>
      <c r="E1493">
        <v>1</v>
      </c>
      <c r="F1493">
        <v>2</v>
      </c>
      <c r="G1493">
        <v>756</v>
      </c>
      <c r="H1493" t="s">
        <v>4642</v>
      </c>
      <c r="I1493">
        <v>885000</v>
      </c>
      <c r="J1493">
        <v>37.736283</v>
      </c>
      <c r="K1493">
        <v>-122.43227</v>
      </c>
      <c r="L1493" t="s">
        <v>326</v>
      </c>
      <c r="M1493">
        <v>5</v>
      </c>
      <c r="N1493" t="s">
        <v>36</v>
      </c>
      <c r="O1493">
        <v>1911</v>
      </c>
      <c r="P1493">
        <v>1106567</v>
      </c>
      <c r="Q1493" t="s">
        <v>4630</v>
      </c>
      <c r="R1493">
        <v>94131</v>
      </c>
      <c r="S1493">
        <v>15200390</v>
      </c>
    </row>
    <row r="1494" spans="1:19" x14ac:dyDescent="0.2">
      <c r="A1494">
        <v>2867</v>
      </c>
      <c r="B1494" t="s">
        <v>4806</v>
      </c>
      <c r="C1494" t="s">
        <v>4807</v>
      </c>
      <c r="D1494" t="s">
        <v>4808</v>
      </c>
      <c r="E1494">
        <v>2</v>
      </c>
      <c r="F1494">
        <v>2</v>
      </c>
      <c r="G1494">
        <v>1750</v>
      </c>
      <c r="H1494" t="s">
        <v>4676</v>
      </c>
      <c r="I1494">
        <v>972000</v>
      </c>
      <c r="J1494">
        <v>37.718257000000001</v>
      </c>
      <c r="K1494">
        <v>-122.47101499999999</v>
      </c>
      <c r="L1494" t="s">
        <v>610</v>
      </c>
      <c r="M1494">
        <v>7</v>
      </c>
      <c r="N1494" t="s">
        <v>36</v>
      </c>
      <c r="O1494">
        <v>1948</v>
      </c>
      <c r="P1494">
        <v>977163</v>
      </c>
      <c r="Q1494" t="s">
        <v>4740</v>
      </c>
      <c r="R1494">
        <v>94132</v>
      </c>
      <c r="S1494">
        <v>15189982</v>
      </c>
    </row>
    <row r="1495" spans="1:19" x14ac:dyDescent="0.2">
      <c r="A1495">
        <v>2868</v>
      </c>
      <c r="B1495" t="s">
        <v>4809</v>
      </c>
      <c r="C1495" t="s">
        <v>4810</v>
      </c>
      <c r="D1495" t="s">
        <v>4811</v>
      </c>
      <c r="E1495">
        <v>3</v>
      </c>
      <c r="F1495">
        <v>3</v>
      </c>
      <c r="G1495">
        <v>2400</v>
      </c>
      <c r="H1495" t="s">
        <v>4744</v>
      </c>
      <c r="I1495">
        <v>3115000</v>
      </c>
      <c r="J1495">
        <v>37.798670999999999</v>
      </c>
      <c r="K1495">
        <v>-122.40656199999999</v>
      </c>
      <c r="L1495" t="s">
        <v>399</v>
      </c>
      <c r="M1495">
        <v>6</v>
      </c>
      <c r="N1495" t="s">
        <v>208</v>
      </c>
      <c r="O1495">
        <v>2009</v>
      </c>
      <c r="P1495">
        <v>2958558</v>
      </c>
      <c r="Q1495" t="s">
        <v>4812</v>
      </c>
      <c r="R1495">
        <v>94133</v>
      </c>
      <c r="S1495">
        <v>96037843</v>
      </c>
    </row>
    <row r="1496" spans="1:19" x14ac:dyDescent="0.2">
      <c r="A1496">
        <v>2869</v>
      </c>
      <c r="B1496" t="s">
        <v>4813</v>
      </c>
      <c r="C1496" t="s">
        <v>4814</v>
      </c>
      <c r="D1496" t="s">
        <v>4815</v>
      </c>
      <c r="E1496">
        <v>3.5</v>
      </c>
      <c r="F1496">
        <v>3</v>
      </c>
      <c r="G1496">
        <v>1325</v>
      </c>
      <c r="H1496" t="s">
        <v>4744</v>
      </c>
      <c r="I1496">
        <v>1075000</v>
      </c>
      <c r="J1496">
        <v>37.711948999999997</v>
      </c>
      <c r="K1496">
        <v>-122.39771</v>
      </c>
      <c r="L1496" t="s">
        <v>1160</v>
      </c>
      <c r="M1496">
        <v>9</v>
      </c>
      <c r="N1496" t="s">
        <v>36</v>
      </c>
      <c r="O1496">
        <v>1933</v>
      </c>
      <c r="P1496">
        <v>881169</v>
      </c>
      <c r="Q1496" t="s">
        <v>4816</v>
      </c>
      <c r="R1496">
        <v>94134</v>
      </c>
      <c r="S1496">
        <v>15155427</v>
      </c>
    </row>
    <row r="1497" spans="1:19" x14ac:dyDescent="0.2">
      <c r="A1497">
        <v>2870</v>
      </c>
      <c r="B1497" t="s">
        <v>4817</v>
      </c>
      <c r="C1497" t="s">
        <v>4818</v>
      </c>
      <c r="D1497" t="s">
        <v>4819</v>
      </c>
      <c r="E1497">
        <v>2</v>
      </c>
      <c r="F1497">
        <v>4</v>
      </c>
      <c r="G1497">
        <v>1400</v>
      </c>
      <c r="H1497" t="s">
        <v>4820</v>
      </c>
      <c r="I1497">
        <v>554000</v>
      </c>
      <c r="J1497">
        <v>37.765270000000001</v>
      </c>
      <c r="K1497">
        <v>-122.406806</v>
      </c>
      <c r="L1497" t="s">
        <v>106</v>
      </c>
      <c r="M1497">
        <v>7</v>
      </c>
      <c r="N1497" t="s">
        <v>652</v>
      </c>
      <c r="O1497">
        <v>1906</v>
      </c>
      <c r="P1497">
        <v>1210959</v>
      </c>
      <c r="Q1497" t="s">
        <v>4677</v>
      </c>
      <c r="R1497">
        <v>94103</v>
      </c>
      <c r="S1497">
        <v>15148818</v>
      </c>
    </row>
    <row r="1498" spans="1:19" x14ac:dyDescent="0.2">
      <c r="A1498">
        <v>2872</v>
      </c>
      <c r="B1498" t="s">
        <v>4821</v>
      </c>
      <c r="C1498" t="s">
        <v>4822</v>
      </c>
      <c r="D1498" t="s">
        <v>4823</v>
      </c>
      <c r="E1498">
        <v>2</v>
      </c>
      <c r="F1498">
        <v>5</v>
      </c>
      <c r="G1498">
        <v>2276</v>
      </c>
      <c r="H1498" t="s">
        <v>4820</v>
      </c>
      <c r="I1498">
        <v>1150000</v>
      </c>
      <c r="J1498">
        <v>37.772550000000003</v>
      </c>
      <c r="K1498">
        <v>-122.412055</v>
      </c>
      <c r="L1498" t="s">
        <v>22</v>
      </c>
      <c r="M1498">
        <v>9</v>
      </c>
      <c r="N1498" t="s">
        <v>208</v>
      </c>
      <c r="O1498">
        <v>1907</v>
      </c>
      <c r="P1498">
        <v>1266946</v>
      </c>
      <c r="Q1498" t="s">
        <v>4663</v>
      </c>
      <c r="R1498">
        <v>94103</v>
      </c>
      <c r="S1498">
        <v>15142604</v>
      </c>
    </row>
    <row r="1499" spans="1:19" x14ac:dyDescent="0.2">
      <c r="A1499">
        <v>2873</v>
      </c>
      <c r="B1499" t="s">
        <v>4824</v>
      </c>
      <c r="C1499" t="s">
        <v>4825</v>
      </c>
      <c r="D1499" t="s">
        <v>4826</v>
      </c>
      <c r="E1499">
        <v>1</v>
      </c>
      <c r="F1499">
        <v>1</v>
      </c>
      <c r="G1499">
        <v>716</v>
      </c>
      <c r="H1499" t="s">
        <v>4820</v>
      </c>
      <c r="I1499">
        <v>710000</v>
      </c>
      <c r="J1499">
        <v>37.777645</v>
      </c>
      <c r="K1499">
        <v>-122.39343</v>
      </c>
      <c r="L1499" t="s">
        <v>22</v>
      </c>
      <c r="M1499">
        <v>3</v>
      </c>
      <c r="N1499" t="s">
        <v>23</v>
      </c>
      <c r="O1499">
        <v>2004</v>
      </c>
      <c r="P1499">
        <v>833963</v>
      </c>
      <c r="Q1499" t="s">
        <v>4663</v>
      </c>
      <c r="R1499">
        <v>94107</v>
      </c>
      <c r="S1499">
        <v>69807063</v>
      </c>
    </row>
    <row r="1500" spans="1:19" x14ac:dyDescent="0.2">
      <c r="A1500">
        <v>2874</v>
      </c>
      <c r="B1500" t="s">
        <v>4827</v>
      </c>
      <c r="C1500" t="s">
        <v>4828</v>
      </c>
      <c r="D1500" t="s">
        <v>4829</v>
      </c>
      <c r="E1500">
        <v>2</v>
      </c>
      <c r="F1500">
        <v>3</v>
      </c>
      <c r="G1500">
        <v>1287</v>
      </c>
      <c r="H1500" t="s">
        <v>4820</v>
      </c>
      <c r="I1500">
        <v>905000</v>
      </c>
      <c r="J1500">
        <v>37.760035000000002</v>
      </c>
      <c r="K1500">
        <v>-122.392895</v>
      </c>
      <c r="L1500" t="s">
        <v>31</v>
      </c>
      <c r="M1500">
        <v>5</v>
      </c>
      <c r="N1500" t="s">
        <v>23</v>
      </c>
      <c r="O1500">
        <v>1984</v>
      </c>
      <c r="P1500">
        <v>1065351</v>
      </c>
      <c r="Q1500" t="s">
        <v>4757</v>
      </c>
      <c r="R1500">
        <v>94107</v>
      </c>
      <c r="S1500">
        <v>15150938</v>
      </c>
    </row>
    <row r="1501" spans="1:19" x14ac:dyDescent="0.2">
      <c r="A1501">
        <v>2875</v>
      </c>
      <c r="B1501" t="s">
        <v>4830</v>
      </c>
      <c r="C1501" t="s">
        <v>4831</v>
      </c>
      <c r="D1501" t="s">
        <v>4832</v>
      </c>
      <c r="E1501">
        <v>3.5</v>
      </c>
      <c r="F1501">
        <v>4</v>
      </c>
      <c r="G1501">
        <v>2556</v>
      </c>
      <c r="H1501" t="s">
        <v>4820</v>
      </c>
      <c r="I1501">
        <v>2000000</v>
      </c>
      <c r="J1501">
        <v>37.747430000000001</v>
      </c>
      <c r="K1501">
        <v>-122.41332300000001</v>
      </c>
      <c r="L1501" t="s">
        <v>40</v>
      </c>
      <c r="M1501">
        <v>7</v>
      </c>
      <c r="N1501" t="s">
        <v>36</v>
      </c>
      <c r="O1501">
        <v>1908</v>
      </c>
      <c r="P1501">
        <v>2102352</v>
      </c>
      <c r="Q1501" t="s">
        <v>4606</v>
      </c>
      <c r="R1501">
        <v>94110</v>
      </c>
      <c r="S1501">
        <v>15159673</v>
      </c>
    </row>
    <row r="1502" spans="1:19" x14ac:dyDescent="0.2">
      <c r="A1502">
        <v>2877</v>
      </c>
      <c r="B1502" t="s">
        <v>4833</v>
      </c>
      <c r="C1502" t="s">
        <v>4834</v>
      </c>
      <c r="D1502" t="s">
        <v>4835</v>
      </c>
      <c r="E1502">
        <v>3</v>
      </c>
      <c r="F1502">
        <v>4</v>
      </c>
      <c r="G1502">
        <v>2250</v>
      </c>
      <c r="H1502" t="s">
        <v>4820</v>
      </c>
      <c r="I1502">
        <v>925000</v>
      </c>
      <c r="J1502">
        <v>37.717733000000003</v>
      </c>
      <c r="K1502">
        <v>-122.455433</v>
      </c>
      <c r="L1502" t="s">
        <v>50</v>
      </c>
      <c r="M1502">
        <v>9</v>
      </c>
      <c r="N1502" t="s">
        <v>36</v>
      </c>
      <c r="O1502">
        <v>1960</v>
      </c>
      <c r="P1502">
        <v>987279</v>
      </c>
      <c r="Q1502" t="s">
        <v>4836</v>
      </c>
      <c r="R1502">
        <v>94112</v>
      </c>
      <c r="S1502">
        <v>15192122</v>
      </c>
    </row>
    <row r="1503" spans="1:19" x14ac:dyDescent="0.2">
      <c r="A1503">
        <v>2879</v>
      </c>
      <c r="B1503" t="s">
        <v>4837</v>
      </c>
      <c r="C1503" t="s">
        <v>4838</v>
      </c>
      <c r="D1503" t="s">
        <v>4839</v>
      </c>
      <c r="E1503">
        <v>1</v>
      </c>
      <c r="F1503">
        <v>1</v>
      </c>
      <c r="G1503">
        <v>650</v>
      </c>
      <c r="H1503" t="s">
        <v>4820</v>
      </c>
      <c r="I1503">
        <v>800000</v>
      </c>
      <c r="J1503">
        <v>37.789990000000003</v>
      </c>
      <c r="K1503">
        <v>-122.434985</v>
      </c>
      <c r="L1503" t="s">
        <v>193</v>
      </c>
      <c r="M1503">
        <v>3</v>
      </c>
      <c r="N1503" t="s">
        <v>23</v>
      </c>
      <c r="O1503">
        <v>1964</v>
      </c>
      <c r="P1503">
        <v>788155</v>
      </c>
      <c r="Q1503" t="s">
        <v>4602</v>
      </c>
      <c r="R1503">
        <v>94115</v>
      </c>
      <c r="S1503">
        <v>15074527</v>
      </c>
    </row>
    <row r="1504" spans="1:19" x14ac:dyDescent="0.2">
      <c r="A1504">
        <v>2882</v>
      </c>
      <c r="B1504" t="s">
        <v>4840</v>
      </c>
      <c r="C1504" t="s">
        <v>4841</v>
      </c>
      <c r="D1504" t="s">
        <v>4842</v>
      </c>
      <c r="E1504">
        <v>2</v>
      </c>
      <c r="F1504">
        <v>4</v>
      </c>
      <c r="G1504">
        <v>2030</v>
      </c>
      <c r="H1504" t="s">
        <v>4820</v>
      </c>
      <c r="I1504">
        <v>600000</v>
      </c>
      <c r="J1504">
        <v>37.736998999999997</v>
      </c>
      <c r="K1504">
        <v>-122.39236699999999</v>
      </c>
      <c r="L1504" t="s">
        <v>143</v>
      </c>
      <c r="M1504">
        <v>6</v>
      </c>
      <c r="N1504" t="s">
        <v>36</v>
      </c>
      <c r="O1504">
        <v>1890</v>
      </c>
      <c r="P1504">
        <v>690585</v>
      </c>
      <c r="Q1504" t="s">
        <v>4622</v>
      </c>
      <c r="R1504">
        <v>94124</v>
      </c>
      <c r="S1504">
        <v>15156078</v>
      </c>
    </row>
    <row r="1505" spans="1:19" x14ac:dyDescent="0.2">
      <c r="A1505">
        <v>2883</v>
      </c>
      <c r="B1505" t="s">
        <v>4843</v>
      </c>
      <c r="C1505" t="s">
        <v>4844</v>
      </c>
      <c r="D1505" t="s">
        <v>4845</v>
      </c>
      <c r="E1505">
        <v>2</v>
      </c>
      <c r="F1505">
        <v>3</v>
      </c>
      <c r="G1505">
        <v>1420</v>
      </c>
      <c r="H1505" t="s">
        <v>4820</v>
      </c>
      <c r="I1505">
        <v>655000</v>
      </c>
      <c r="J1505">
        <v>37.719459000000001</v>
      </c>
      <c r="K1505">
        <v>-122.39143199999999</v>
      </c>
      <c r="L1505" t="s">
        <v>143</v>
      </c>
      <c r="M1505">
        <v>8</v>
      </c>
      <c r="N1505" t="s">
        <v>36</v>
      </c>
      <c r="O1505">
        <v>1928</v>
      </c>
      <c r="P1505">
        <v>688716</v>
      </c>
      <c r="Q1505" t="s">
        <v>4622</v>
      </c>
      <c r="R1505">
        <v>94124</v>
      </c>
      <c r="S1505">
        <v>15154601</v>
      </c>
    </row>
    <row r="1506" spans="1:19" x14ac:dyDescent="0.2">
      <c r="A1506">
        <v>2884</v>
      </c>
      <c r="B1506" t="s">
        <v>4846</v>
      </c>
      <c r="C1506" t="s">
        <v>4847</v>
      </c>
      <c r="D1506" t="s">
        <v>4848</v>
      </c>
      <c r="E1506">
        <v>2</v>
      </c>
      <c r="F1506">
        <v>2</v>
      </c>
      <c r="G1506">
        <v>950</v>
      </c>
      <c r="H1506" t="s">
        <v>4820</v>
      </c>
      <c r="I1506">
        <v>610000</v>
      </c>
      <c r="J1506">
        <v>37.710479999999997</v>
      </c>
      <c r="K1506">
        <v>-122.467645</v>
      </c>
      <c r="L1506" t="s">
        <v>379</v>
      </c>
      <c r="M1506">
        <v>4</v>
      </c>
      <c r="N1506" t="s">
        <v>23</v>
      </c>
      <c r="O1506">
        <v>2002</v>
      </c>
      <c r="P1506">
        <v>624834</v>
      </c>
      <c r="Q1506" t="s">
        <v>4654</v>
      </c>
      <c r="R1506">
        <v>94132</v>
      </c>
      <c r="S1506">
        <v>67394993</v>
      </c>
    </row>
    <row r="1507" spans="1:19" x14ac:dyDescent="0.2">
      <c r="A1507">
        <v>2887</v>
      </c>
      <c r="B1507" t="s">
        <v>4849</v>
      </c>
      <c r="C1507" t="s">
        <v>4850</v>
      </c>
      <c r="D1507" t="s">
        <v>4851</v>
      </c>
      <c r="E1507">
        <v>2</v>
      </c>
      <c r="F1507">
        <v>3</v>
      </c>
      <c r="G1507">
        <v>1994</v>
      </c>
      <c r="H1507" t="s">
        <v>4852</v>
      </c>
      <c r="I1507">
        <v>1260000</v>
      </c>
      <c r="J1507">
        <v>37.760261</v>
      </c>
      <c r="K1507">
        <v>-122.40473299999999</v>
      </c>
      <c r="L1507" t="s">
        <v>31</v>
      </c>
      <c r="M1507">
        <v>8</v>
      </c>
      <c r="N1507" t="s">
        <v>36</v>
      </c>
      <c r="O1507">
        <v>1900</v>
      </c>
      <c r="P1507">
        <v>1793639</v>
      </c>
      <c r="Q1507" t="s">
        <v>4757</v>
      </c>
      <c r="R1507">
        <v>94107</v>
      </c>
      <c r="S1507">
        <v>15149987</v>
      </c>
    </row>
    <row r="1508" spans="1:19" x14ac:dyDescent="0.2">
      <c r="A1508">
        <v>2888</v>
      </c>
      <c r="B1508" t="s">
        <v>4853</v>
      </c>
      <c r="C1508" t="s">
        <v>4854</v>
      </c>
      <c r="D1508" t="s">
        <v>4855</v>
      </c>
      <c r="E1508">
        <v>2</v>
      </c>
      <c r="F1508">
        <v>2</v>
      </c>
      <c r="G1508">
        <v>1112</v>
      </c>
      <c r="H1508" t="s">
        <v>4852</v>
      </c>
      <c r="I1508">
        <v>1300000</v>
      </c>
      <c r="J1508">
        <v>37.777645</v>
      </c>
      <c r="K1508">
        <v>-122.39343</v>
      </c>
      <c r="L1508" t="s">
        <v>22</v>
      </c>
      <c r="M1508">
        <v>4</v>
      </c>
      <c r="N1508" t="s">
        <v>23</v>
      </c>
      <c r="O1508">
        <v>2004</v>
      </c>
      <c r="P1508">
        <v>1245667</v>
      </c>
      <c r="Q1508" t="s">
        <v>4663</v>
      </c>
      <c r="R1508">
        <v>94107</v>
      </c>
      <c r="S1508">
        <v>69819497</v>
      </c>
    </row>
    <row r="1509" spans="1:19" x14ac:dyDescent="0.2">
      <c r="A1509">
        <v>2890</v>
      </c>
      <c r="B1509" t="s">
        <v>4856</v>
      </c>
      <c r="C1509" t="s">
        <v>4857</v>
      </c>
      <c r="D1509" t="s">
        <v>4858</v>
      </c>
      <c r="E1509">
        <v>2</v>
      </c>
      <c r="F1509">
        <v>3</v>
      </c>
      <c r="G1509">
        <v>1108</v>
      </c>
      <c r="H1509" t="s">
        <v>4852</v>
      </c>
      <c r="I1509">
        <v>750000</v>
      </c>
      <c r="J1509">
        <v>37.717531999999999</v>
      </c>
      <c r="K1509">
        <v>-122.432332</v>
      </c>
      <c r="L1509" t="s">
        <v>444</v>
      </c>
      <c r="M1509">
        <v>8</v>
      </c>
      <c r="N1509" t="s">
        <v>36</v>
      </c>
      <c r="O1509">
        <v>1922</v>
      </c>
      <c r="P1509">
        <v>732685</v>
      </c>
      <c r="Q1509" t="s">
        <v>4859</v>
      </c>
      <c r="R1509">
        <v>94112</v>
      </c>
      <c r="S1509">
        <v>15174840</v>
      </c>
    </row>
    <row r="1510" spans="1:19" x14ac:dyDescent="0.2">
      <c r="A1510">
        <v>2891</v>
      </c>
      <c r="B1510" t="s">
        <v>4860</v>
      </c>
      <c r="C1510" t="s">
        <v>4861</v>
      </c>
      <c r="D1510" t="s">
        <v>4862</v>
      </c>
      <c r="E1510">
        <v>2</v>
      </c>
      <c r="F1510">
        <v>3</v>
      </c>
      <c r="G1510">
        <v>1462</v>
      </c>
      <c r="H1510" t="s">
        <v>4852</v>
      </c>
      <c r="I1510">
        <v>950000</v>
      </c>
      <c r="J1510">
        <v>37.708973</v>
      </c>
      <c r="K1510">
        <v>-122.428481</v>
      </c>
      <c r="L1510" t="s">
        <v>45</v>
      </c>
      <c r="M1510">
        <v>7</v>
      </c>
      <c r="N1510" t="s">
        <v>36</v>
      </c>
      <c r="O1510">
        <v>1951</v>
      </c>
      <c r="P1510">
        <v>768677</v>
      </c>
      <c r="Q1510" t="s">
        <v>4863</v>
      </c>
      <c r="R1510">
        <v>94112</v>
      </c>
      <c r="S1510">
        <v>15177837</v>
      </c>
    </row>
    <row r="1511" spans="1:19" x14ac:dyDescent="0.2">
      <c r="A1511">
        <v>2892</v>
      </c>
      <c r="B1511" t="s">
        <v>4864</v>
      </c>
      <c r="C1511" t="s">
        <v>4865</v>
      </c>
      <c r="D1511" t="s">
        <v>4866</v>
      </c>
      <c r="E1511">
        <v>1</v>
      </c>
      <c r="F1511">
        <v>1</v>
      </c>
      <c r="G1511">
        <v>710</v>
      </c>
      <c r="H1511" t="s">
        <v>4852</v>
      </c>
      <c r="I1511">
        <v>775000</v>
      </c>
      <c r="J1511">
        <v>37.756413000000002</v>
      </c>
      <c r="K1511">
        <v>-122.443179</v>
      </c>
      <c r="L1511" t="s">
        <v>479</v>
      </c>
      <c r="M1511">
        <v>3</v>
      </c>
      <c r="N1511" t="s">
        <v>23</v>
      </c>
      <c r="O1511">
        <v>1964</v>
      </c>
      <c r="P1511">
        <v>775879</v>
      </c>
      <c r="Q1511" t="s">
        <v>4867</v>
      </c>
      <c r="R1511">
        <v>94114</v>
      </c>
      <c r="S1511">
        <v>15129940</v>
      </c>
    </row>
    <row r="1512" spans="1:19" x14ac:dyDescent="0.2">
      <c r="A1512">
        <v>2894</v>
      </c>
      <c r="B1512" t="s">
        <v>4868</v>
      </c>
      <c r="C1512" t="s">
        <v>4869</v>
      </c>
      <c r="D1512" t="s">
        <v>4870</v>
      </c>
      <c r="E1512">
        <v>1.25</v>
      </c>
      <c r="F1512">
        <v>2</v>
      </c>
      <c r="G1512">
        <v>1011</v>
      </c>
      <c r="H1512" t="s">
        <v>4852</v>
      </c>
      <c r="I1512">
        <v>950000</v>
      </c>
      <c r="J1512">
        <v>37.734960000000001</v>
      </c>
      <c r="K1512">
        <v>-122.497451</v>
      </c>
      <c r="L1512" t="s">
        <v>365</v>
      </c>
      <c r="M1512">
        <v>5</v>
      </c>
      <c r="N1512" t="s">
        <v>36</v>
      </c>
      <c r="O1512">
        <v>1948</v>
      </c>
      <c r="P1512">
        <v>928117</v>
      </c>
      <c r="Q1512" t="s">
        <v>4685</v>
      </c>
      <c r="R1512">
        <v>94116</v>
      </c>
      <c r="S1512">
        <v>15126041</v>
      </c>
    </row>
    <row r="1513" spans="1:19" x14ac:dyDescent="0.2">
      <c r="A1513">
        <v>2895</v>
      </c>
      <c r="B1513" t="s">
        <v>4871</v>
      </c>
      <c r="C1513" t="s">
        <v>4872</v>
      </c>
      <c r="D1513" t="s">
        <v>4873</v>
      </c>
      <c r="E1513">
        <v>1</v>
      </c>
      <c r="F1513">
        <v>3</v>
      </c>
      <c r="G1513">
        <v>1039</v>
      </c>
      <c r="H1513" t="s">
        <v>4852</v>
      </c>
      <c r="I1513">
        <v>1125000</v>
      </c>
      <c r="J1513">
        <v>37.777810000000002</v>
      </c>
      <c r="K1513">
        <v>-122.45827800000001</v>
      </c>
      <c r="L1513" t="s">
        <v>203</v>
      </c>
      <c r="M1513">
        <v>7</v>
      </c>
      <c r="N1513" t="s">
        <v>23</v>
      </c>
      <c r="O1513">
        <v>1910</v>
      </c>
      <c r="P1513">
        <v>1141787</v>
      </c>
      <c r="Q1513" t="s">
        <v>4874</v>
      </c>
      <c r="R1513">
        <v>94118</v>
      </c>
      <c r="S1513">
        <v>89239251</v>
      </c>
    </row>
    <row r="1514" spans="1:19" x14ac:dyDescent="0.2">
      <c r="A1514">
        <v>2897</v>
      </c>
      <c r="B1514" t="s">
        <v>4875</v>
      </c>
      <c r="C1514" t="s">
        <v>4876</v>
      </c>
      <c r="D1514" t="s">
        <v>4877</v>
      </c>
      <c r="E1514">
        <v>1.5</v>
      </c>
      <c r="F1514">
        <v>3</v>
      </c>
      <c r="G1514">
        <v>1437</v>
      </c>
      <c r="H1514" t="s">
        <v>4852</v>
      </c>
      <c r="I1514">
        <v>1375000</v>
      </c>
      <c r="J1514">
        <v>37.758088999999998</v>
      </c>
      <c r="K1514">
        <v>-122.46618100000001</v>
      </c>
      <c r="L1514" t="s">
        <v>90</v>
      </c>
      <c r="M1514">
        <v>6</v>
      </c>
      <c r="N1514" t="s">
        <v>36</v>
      </c>
      <c r="O1514">
        <v>1922</v>
      </c>
      <c r="P1514">
        <v>1213964</v>
      </c>
      <c r="Q1514" t="s">
        <v>4878</v>
      </c>
      <c r="R1514">
        <v>94122</v>
      </c>
      <c r="S1514">
        <v>15109819</v>
      </c>
    </row>
    <row r="1515" spans="1:19" x14ac:dyDescent="0.2">
      <c r="A1515">
        <v>2899</v>
      </c>
      <c r="B1515" t="s">
        <v>4879</v>
      </c>
      <c r="C1515" t="s">
        <v>4880</v>
      </c>
      <c r="D1515" t="s">
        <v>4881</v>
      </c>
      <c r="E1515">
        <v>1.5</v>
      </c>
      <c r="F1515">
        <v>3</v>
      </c>
      <c r="G1515">
        <v>1260</v>
      </c>
      <c r="H1515" t="s">
        <v>4852</v>
      </c>
      <c r="I1515">
        <v>270000</v>
      </c>
      <c r="J1515">
        <v>37.728167999999997</v>
      </c>
      <c r="K1515">
        <v>-122.381201</v>
      </c>
      <c r="L1515" t="s">
        <v>143</v>
      </c>
      <c r="M1515">
        <v>7</v>
      </c>
      <c r="N1515" t="s">
        <v>36</v>
      </c>
      <c r="O1515">
        <v>1934</v>
      </c>
      <c r="P1515">
        <v>534485</v>
      </c>
      <c r="Q1515" t="s">
        <v>4622</v>
      </c>
      <c r="R1515">
        <v>94124</v>
      </c>
      <c r="S1515">
        <v>15153618</v>
      </c>
    </row>
    <row r="1516" spans="1:19" x14ac:dyDescent="0.2">
      <c r="A1516">
        <v>2900</v>
      </c>
      <c r="B1516" t="s">
        <v>4882</v>
      </c>
      <c r="C1516" t="s">
        <v>4883</v>
      </c>
      <c r="D1516" t="s">
        <v>4884</v>
      </c>
      <c r="E1516">
        <v>2</v>
      </c>
      <c r="F1516">
        <v>3</v>
      </c>
      <c r="G1516">
        <v>1200</v>
      </c>
      <c r="H1516" t="s">
        <v>4852</v>
      </c>
      <c r="I1516">
        <v>842000</v>
      </c>
      <c r="J1516">
        <v>37.732035000000003</v>
      </c>
      <c r="K1516">
        <v>-122.392228</v>
      </c>
      <c r="L1516" t="s">
        <v>143</v>
      </c>
      <c r="M1516">
        <v>6</v>
      </c>
      <c r="N1516" t="s">
        <v>36</v>
      </c>
      <c r="O1516">
        <v>1925</v>
      </c>
      <c r="P1516">
        <v>796055</v>
      </c>
      <c r="Q1516" t="s">
        <v>4622</v>
      </c>
      <c r="R1516">
        <v>94124</v>
      </c>
      <c r="S1516">
        <v>15157651</v>
      </c>
    </row>
    <row r="1517" spans="1:19" x14ac:dyDescent="0.2">
      <c r="A1517">
        <v>2901</v>
      </c>
      <c r="B1517" t="s">
        <v>4885</v>
      </c>
      <c r="C1517" t="s">
        <v>4886</v>
      </c>
      <c r="D1517" t="s">
        <v>4887</v>
      </c>
      <c r="E1517">
        <v>2</v>
      </c>
      <c r="F1517">
        <v>2</v>
      </c>
      <c r="G1517">
        <v>1240</v>
      </c>
      <c r="H1517" t="s">
        <v>4852</v>
      </c>
      <c r="I1517">
        <v>820000</v>
      </c>
      <c r="J1517">
        <v>37.7179</v>
      </c>
      <c r="K1517">
        <v>-122.406733</v>
      </c>
      <c r="L1517" t="s">
        <v>408</v>
      </c>
      <c r="M1517">
        <v>5</v>
      </c>
      <c r="N1517" t="s">
        <v>36</v>
      </c>
      <c r="O1517">
        <v>1948</v>
      </c>
      <c r="P1517">
        <v>760615</v>
      </c>
      <c r="Q1517" t="s">
        <v>4888</v>
      </c>
      <c r="R1517">
        <v>94134</v>
      </c>
      <c r="S1517">
        <v>15172941</v>
      </c>
    </row>
    <row r="1518" spans="1:19" x14ac:dyDescent="0.2">
      <c r="A1518">
        <v>2902</v>
      </c>
      <c r="B1518" t="s">
        <v>4889</v>
      </c>
      <c r="C1518" t="s">
        <v>4890</v>
      </c>
      <c r="D1518" t="s">
        <v>4891</v>
      </c>
      <c r="E1518">
        <v>2</v>
      </c>
      <c r="F1518">
        <v>2</v>
      </c>
      <c r="G1518">
        <v>1238</v>
      </c>
      <c r="H1518" t="s">
        <v>4892</v>
      </c>
      <c r="I1518">
        <v>1745000</v>
      </c>
      <c r="J1518">
        <v>37.786064000000003</v>
      </c>
      <c r="K1518">
        <v>-122.392173</v>
      </c>
      <c r="L1518" t="s">
        <v>301</v>
      </c>
      <c r="M1518">
        <v>4</v>
      </c>
      <c r="N1518" t="s">
        <v>23</v>
      </c>
      <c r="O1518">
        <v>2008</v>
      </c>
      <c r="P1518">
        <v>1725035</v>
      </c>
      <c r="Q1518" t="s">
        <v>4643</v>
      </c>
      <c r="R1518">
        <v>94105</v>
      </c>
      <c r="S1518">
        <v>83152841</v>
      </c>
    </row>
    <row r="1519" spans="1:19" x14ac:dyDescent="0.2">
      <c r="A1519">
        <v>2903</v>
      </c>
      <c r="B1519" t="s">
        <v>4893</v>
      </c>
      <c r="C1519" t="s">
        <v>4894</v>
      </c>
      <c r="D1519" t="s">
        <v>4895</v>
      </c>
      <c r="E1519">
        <v>2</v>
      </c>
      <c r="F1519">
        <v>3</v>
      </c>
      <c r="G1519">
        <v>1003</v>
      </c>
      <c r="H1519" t="s">
        <v>4892</v>
      </c>
      <c r="I1519">
        <v>735000</v>
      </c>
      <c r="J1519">
        <v>37.753905000000003</v>
      </c>
      <c r="K1519">
        <v>-122.40201999999999</v>
      </c>
      <c r="L1519" t="s">
        <v>31</v>
      </c>
      <c r="M1519">
        <v>6</v>
      </c>
      <c r="N1519" t="s">
        <v>23</v>
      </c>
      <c r="O1519">
        <v>1989</v>
      </c>
      <c r="P1519">
        <v>787294</v>
      </c>
      <c r="Q1519" t="s">
        <v>4757</v>
      </c>
      <c r="R1519">
        <v>94107</v>
      </c>
      <c r="S1519">
        <v>15151988</v>
      </c>
    </row>
    <row r="1520" spans="1:19" x14ac:dyDescent="0.2">
      <c r="A1520">
        <v>2904</v>
      </c>
      <c r="B1520" t="s">
        <v>4896</v>
      </c>
      <c r="C1520" t="s">
        <v>4897</v>
      </c>
      <c r="D1520" t="s">
        <v>4898</v>
      </c>
      <c r="E1520">
        <v>1.5</v>
      </c>
      <c r="F1520">
        <v>1</v>
      </c>
      <c r="G1520">
        <v>838</v>
      </c>
      <c r="H1520" t="s">
        <v>4892</v>
      </c>
      <c r="I1520">
        <v>930000</v>
      </c>
      <c r="J1520">
        <v>37.780766999999997</v>
      </c>
      <c r="K1520">
        <v>-122.402142</v>
      </c>
      <c r="L1520" t="s">
        <v>351</v>
      </c>
      <c r="M1520">
        <v>4</v>
      </c>
      <c r="N1520" t="s">
        <v>23</v>
      </c>
      <c r="O1520">
        <v>2001</v>
      </c>
      <c r="P1520">
        <v>983402</v>
      </c>
      <c r="Q1520" t="s">
        <v>4899</v>
      </c>
      <c r="R1520">
        <v>94107</v>
      </c>
      <c r="S1520">
        <v>59208721</v>
      </c>
    </row>
    <row r="1521" spans="1:19" x14ac:dyDescent="0.2">
      <c r="A1521">
        <v>2905</v>
      </c>
      <c r="B1521" t="s">
        <v>4900</v>
      </c>
      <c r="C1521" t="s">
        <v>4901</v>
      </c>
      <c r="D1521" t="s">
        <v>4902</v>
      </c>
      <c r="E1521">
        <v>2</v>
      </c>
      <c r="F1521">
        <v>2</v>
      </c>
      <c r="G1521">
        <v>980</v>
      </c>
      <c r="H1521" t="s">
        <v>4892</v>
      </c>
      <c r="I1521">
        <v>1425000</v>
      </c>
      <c r="J1521">
        <v>37.795274999999997</v>
      </c>
      <c r="K1521">
        <v>-122.4298</v>
      </c>
      <c r="L1521" t="s">
        <v>193</v>
      </c>
      <c r="M1521">
        <v>5</v>
      </c>
      <c r="N1521" t="s">
        <v>23</v>
      </c>
      <c r="O1521">
        <v>1964</v>
      </c>
      <c r="P1521">
        <v>1170361</v>
      </c>
      <c r="Q1521" t="s">
        <v>4602</v>
      </c>
      <c r="R1521">
        <v>94109</v>
      </c>
      <c r="S1521">
        <v>15072753</v>
      </c>
    </row>
    <row r="1522" spans="1:19" x14ac:dyDescent="0.2">
      <c r="A1522">
        <v>2906</v>
      </c>
      <c r="B1522" t="s">
        <v>4903</v>
      </c>
      <c r="C1522" t="s">
        <v>4904</v>
      </c>
      <c r="D1522" t="s">
        <v>4905</v>
      </c>
      <c r="E1522">
        <v>2</v>
      </c>
      <c r="F1522">
        <v>4</v>
      </c>
      <c r="G1522">
        <v>1988</v>
      </c>
      <c r="H1522" t="s">
        <v>4892</v>
      </c>
      <c r="I1522">
        <v>988888</v>
      </c>
      <c r="J1522">
        <v>37.710411000000001</v>
      </c>
      <c r="K1522">
        <v>-122.431978</v>
      </c>
      <c r="L1522" t="s">
        <v>45</v>
      </c>
      <c r="M1522">
        <v>9</v>
      </c>
      <c r="N1522" t="s">
        <v>36</v>
      </c>
      <c r="O1522">
        <v>1924</v>
      </c>
      <c r="P1522">
        <v>1000211</v>
      </c>
      <c r="Q1522" t="s">
        <v>4863</v>
      </c>
      <c r="R1522">
        <v>94112</v>
      </c>
      <c r="S1522">
        <v>15177952</v>
      </c>
    </row>
    <row r="1523" spans="1:19" x14ac:dyDescent="0.2">
      <c r="A1523">
        <v>2907</v>
      </c>
      <c r="B1523" t="s">
        <v>4906</v>
      </c>
      <c r="C1523" t="s">
        <v>4907</v>
      </c>
      <c r="D1523" t="s">
        <v>4908</v>
      </c>
      <c r="E1523">
        <v>1</v>
      </c>
      <c r="F1523">
        <v>2</v>
      </c>
      <c r="G1523">
        <v>960</v>
      </c>
      <c r="H1523" t="s">
        <v>4892</v>
      </c>
      <c r="I1523">
        <v>1066000</v>
      </c>
      <c r="J1523">
        <v>37.752795999999996</v>
      </c>
      <c r="K1523">
        <v>-122.43992</v>
      </c>
      <c r="L1523" t="s">
        <v>60</v>
      </c>
      <c r="M1523">
        <v>5</v>
      </c>
      <c r="N1523" t="s">
        <v>23</v>
      </c>
      <c r="O1523">
        <v>1906</v>
      </c>
      <c r="P1523">
        <v>1260793</v>
      </c>
      <c r="Q1523" t="s">
        <v>4634</v>
      </c>
      <c r="R1523">
        <v>94114</v>
      </c>
      <c r="S1523">
        <v>53153382</v>
      </c>
    </row>
    <row r="1524" spans="1:19" x14ac:dyDescent="0.2">
      <c r="A1524">
        <v>2908</v>
      </c>
      <c r="B1524" t="s">
        <v>4909</v>
      </c>
      <c r="C1524" t="s">
        <v>4910</v>
      </c>
      <c r="D1524" t="s">
        <v>4911</v>
      </c>
      <c r="E1524">
        <v>1</v>
      </c>
      <c r="F1524">
        <v>2</v>
      </c>
      <c r="G1524">
        <v>1238</v>
      </c>
      <c r="H1524" t="s">
        <v>4892</v>
      </c>
      <c r="I1524">
        <v>950000</v>
      </c>
      <c r="J1524">
        <v>37.750698999999997</v>
      </c>
      <c r="K1524">
        <v>-122.48771600000001</v>
      </c>
      <c r="L1524" t="s">
        <v>994</v>
      </c>
      <c r="M1524">
        <v>5</v>
      </c>
      <c r="N1524" t="s">
        <v>36</v>
      </c>
      <c r="O1524">
        <v>1940</v>
      </c>
      <c r="P1524">
        <v>839910</v>
      </c>
      <c r="Q1524" t="s">
        <v>4770</v>
      </c>
      <c r="R1524">
        <v>94116</v>
      </c>
      <c r="S1524">
        <v>15114483</v>
      </c>
    </row>
    <row r="1525" spans="1:19" x14ac:dyDescent="0.2">
      <c r="A1525">
        <v>2909</v>
      </c>
      <c r="B1525" t="s">
        <v>4912</v>
      </c>
      <c r="C1525" t="s">
        <v>4913</v>
      </c>
      <c r="D1525" t="s">
        <v>4914</v>
      </c>
      <c r="E1525">
        <v>4</v>
      </c>
      <c r="F1525">
        <v>4</v>
      </c>
      <c r="G1525">
        <v>3008</v>
      </c>
      <c r="H1525" t="s">
        <v>4892</v>
      </c>
      <c r="I1525">
        <v>2600000</v>
      </c>
      <c r="J1525">
        <v>37.784534000000001</v>
      </c>
      <c r="K1525">
        <v>-122.45917900000001</v>
      </c>
      <c r="L1525" t="s">
        <v>1052</v>
      </c>
      <c r="M1525">
        <v>8</v>
      </c>
      <c r="N1525" t="s">
        <v>23</v>
      </c>
      <c r="O1525">
        <v>1900</v>
      </c>
      <c r="P1525">
        <v>2668928</v>
      </c>
      <c r="Q1525" t="s">
        <v>4650</v>
      </c>
      <c r="R1525">
        <v>94118</v>
      </c>
      <c r="S1525">
        <v>116155738</v>
      </c>
    </row>
    <row r="1526" spans="1:19" x14ac:dyDescent="0.2">
      <c r="A1526">
        <v>2910</v>
      </c>
      <c r="B1526" t="s">
        <v>4915</v>
      </c>
      <c r="C1526" t="s">
        <v>4916</v>
      </c>
      <c r="D1526" t="s">
        <v>4917</v>
      </c>
      <c r="E1526">
        <v>3</v>
      </c>
      <c r="F1526">
        <v>4</v>
      </c>
      <c r="G1526">
        <v>1960</v>
      </c>
      <c r="H1526" t="s">
        <v>4892</v>
      </c>
      <c r="I1526">
        <v>1481500</v>
      </c>
      <c r="J1526">
        <v>37.782913999999998</v>
      </c>
      <c r="K1526">
        <v>-122.483535</v>
      </c>
      <c r="L1526" t="s">
        <v>130</v>
      </c>
      <c r="M1526">
        <v>7</v>
      </c>
      <c r="N1526" t="s">
        <v>23</v>
      </c>
      <c r="O1526">
        <v>2000</v>
      </c>
      <c r="P1526">
        <v>1459742</v>
      </c>
      <c r="Q1526" t="s">
        <v>4785</v>
      </c>
      <c r="R1526">
        <v>94121</v>
      </c>
      <c r="S1526">
        <v>52389920</v>
      </c>
    </row>
    <row r="1527" spans="1:19" x14ac:dyDescent="0.2">
      <c r="A1527">
        <v>2911</v>
      </c>
      <c r="B1527" t="s">
        <v>4918</v>
      </c>
      <c r="C1527" t="s">
        <v>4919</v>
      </c>
      <c r="D1527" t="s">
        <v>4920</v>
      </c>
      <c r="E1527">
        <v>4</v>
      </c>
      <c r="F1527">
        <v>5</v>
      </c>
      <c r="G1527">
        <v>2232</v>
      </c>
      <c r="H1527" t="s">
        <v>4892</v>
      </c>
      <c r="I1527">
        <v>1695000</v>
      </c>
      <c r="J1527">
        <v>37.759382000000002</v>
      </c>
      <c r="K1527">
        <v>-122.476089</v>
      </c>
      <c r="L1527" t="s">
        <v>90</v>
      </c>
      <c r="M1527">
        <v>12</v>
      </c>
      <c r="N1527" t="s">
        <v>36</v>
      </c>
      <c r="O1527">
        <v>1930</v>
      </c>
      <c r="P1527">
        <v>1615634</v>
      </c>
      <c r="Q1527" t="s">
        <v>4878</v>
      </c>
      <c r="R1527">
        <v>94122</v>
      </c>
      <c r="S1527">
        <v>15106657</v>
      </c>
    </row>
    <row r="1528" spans="1:19" x14ac:dyDescent="0.2">
      <c r="A1528">
        <v>2912</v>
      </c>
      <c r="B1528" t="s">
        <v>4921</v>
      </c>
      <c r="C1528" t="s">
        <v>4922</v>
      </c>
      <c r="D1528" t="s">
        <v>4923</v>
      </c>
      <c r="E1528">
        <v>3.5</v>
      </c>
      <c r="F1528">
        <v>4</v>
      </c>
      <c r="G1528">
        <v>3992</v>
      </c>
      <c r="H1528" t="s">
        <v>4892</v>
      </c>
      <c r="I1528">
        <v>3472000</v>
      </c>
      <c r="J1528">
        <v>37.736328999999998</v>
      </c>
      <c r="K1528">
        <v>-122.466668</v>
      </c>
      <c r="L1528" t="s">
        <v>511</v>
      </c>
      <c r="M1528">
        <v>12</v>
      </c>
      <c r="N1528" t="s">
        <v>36</v>
      </c>
      <c r="O1528">
        <v>1923</v>
      </c>
      <c r="P1528">
        <v>3665640</v>
      </c>
      <c r="Q1528" t="s">
        <v>4924</v>
      </c>
      <c r="R1528">
        <v>94127</v>
      </c>
      <c r="S1528">
        <v>15138064</v>
      </c>
    </row>
    <row r="1529" spans="1:19" x14ac:dyDescent="0.2">
      <c r="A1529">
        <v>2913</v>
      </c>
      <c r="B1529" t="s">
        <v>4925</v>
      </c>
      <c r="C1529" t="s">
        <v>4926</v>
      </c>
      <c r="D1529" t="s">
        <v>4927</v>
      </c>
      <c r="E1529">
        <v>2</v>
      </c>
      <c r="F1529">
        <v>2</v>
      </c>
      <c r="G1529">
        <v>1175</v>
      </c>
      <c r="H1529" t="s">
        <v>4892</v>
      </c>
      <c r="I1529">
        <v>850000</v>
      </c>
      <c r="J1529">
        <v>37.746440999999997</v>
      </c>
      <c r="K1529">
        <v>-122.44041799999999</v>
      </c>
      <c r="L1529" t="s">
        <v>236</v>
      </c>
      <c r="M1529">
        <v>4</v>
      </c>
      <c r="N1529" t="s">
        <v>208</v>
      </c>
      <c r="O1529">
        <v>1972</v>
      </c>
      <c r="P1529">
        <v>844265</v>
      </c>
      <c r="Q1529" t="s">
        <v>4699</v>
      </c>
      <c r="R1529">
        <v>94131</v>
      </c>
      <c r="S1529">
        <v>15199025</v>
      </c>
    </row>
    <row r="1530" spans="1:19" x14ac:dyDescent="0.2">
      <c r="A1530">
        <v>2914</v>
      </c>
      <c r="B1530" t="s">
        <v>4928</v>
      </c>
      <c r="C1530" t="s">
        <v>4929</v>
      </c>
      <c r="D1530" t="s">
        <v>4930</v>
      </c>
      <c r="E1530">
        <v>2</v>
      </c>
      <c r="F1530">
        <v>2</v>
      </c>
      <c r="G1530">
        <v>1361</v>
      </c>
      <c r="H1530" t="s">
        <v>4892</v>
      </c>
      <c r="I1530">
        <v>1075000</v>
      </c>
      <c r="J1530">
        <v>37.730477999999998</v>
      </c>
      <c r="K1530">
        <v>-122.440744</v>
      </c>
      <c r="L1530" t="s">
        <v>95</v>
      </c>
      <c r="M1530">
        <v>6</v>
      </c>
      <c r="N1530" t="s">
        <v>36</v>
      </c>
      <c r="O1530">
        <v>1948</v>
      </c>
      <c r="P1530">
        <v>1239916</v>
      </c>
      <c r="Q1530" t="s">
        <v>4626</v>
      </c>
      <c r="R1530">
        <v>94131</v>
      </c>
      <c r="S1530">
        <v>15186192</v>
      </c>
    </row>
    <row r="1531" spans="1:19" x14ac:dyDescent="0.2">
      <c r="A1531">
        <v>2915</v>
      </c>
      <c r="B1531" t="s">
        <v>4931</v>
      </c>
      <c r="C1531" t="s">
        <v>4932</v>
      </c>
      <c r="D1531" t="s">
        <v>4933</v>
      </c>
      <c r="E1531">
        <v>1</v>
      </c>
      <c r="F1531">
        <v>2</v>
      </c>
      <c r="G1531">
        <v>1426</v>
      </c>
      <c r="H1531" t="s">
        <v>4892</v>
      </c>
      <c r="I1531">
        <v>1525000</v>
      </c>
      <c r="J1531">
        <v>37.737608000000002</v>
      </c>
      <c r="K1531">
        <v>-122.437044</v>
      </c>
      <c r="L1531" t="s">
        <v>326</v>
      </c>
      <c r="M1531">
        <v>5</v>
      </c>
      <c r="N1531" t="s">
        <v>36</v>
      </c>
      <c r="O1531">
        <v>1948</v>
      </c>
      <c r="P1531">
        <v>1681928</v>
      </c>
      <c r="Q1531" t="s">
        <v>4630</v>
      </c>
      <c r="R1531">
        <v>94131</v>
      </c>
      <c r="S1531">
        <v>15200486</v>
      </c>
    </row>
    <row r="1532" spans="1:19" x14ac:dyDescent="0.2">
      <c r="A1532">
        <v>2921</v>
      </c>
      <c r="B1532" t="s">
        <v>4934</v>
      </c>
      <c r="C1532" t="s">
        <v>4935</v>
      </c>
      <c r="D1532" t="s">
        <v>4936</v>
      </c>
      <c r="E1532">
        <v>1</v>
      </c>
      <c r="F1532">
        <v>1</v>
      </c>
      <c r="G1532">
        <v>650</v>
      </c>
      <c r="H1532" t="s">
        <v>4937</v>
      </c>
      <c r="I1532">
        <v>600000</v>
      </c>
      <c r="J1532">
        <v>37.789304999999999</v>
      </c>
      <c r="K1532">
        <v>-122.42523</v>
      </c>
      <c r="L1532" t="s">
        <v>101</v>
      </c>
      <c r="M1532">
        <v>2</v>
      </c>
      <c r="N1532" t="s">
        <v>23</v>
      </c>
      <c r="O1532">
        <v>1980</v>
      </c>
      <c r="P1532">
        <v>614361</v>
      </c>
      <c r="Q1532" t="s">
        <v>4938</v>
      </c>
      <c r="R1532">
        <v>94109</v>
      </c>
      <c r="S1532">
        <v>15075014</v>
      </c>
    </row>
    <row r="1533" spans="1:19" x14ac:dyDescent="0.2">
      <c r="A1533">
        <v>2922</v>
      </c>
      <c r="B1533" t="s">
        <v>4939</v>
      </c>
      <c r="C1533" t="s">
        <v>4940</v>
      </c>
      <c r="D1533" t="s">
        <v>4941</v>
      </c>
      <c r="E1533">
        <v>1</v>
      </c>
      <c r="F1533">
        <v>1</v>
      </c>
      <c r="G1533">
        <v>558</v>
      </c>
      <c r="H1533" t="s">
        <v>4937</v>
      </c>
      <c r="I1533">
        <v>750000</v>
      </c>
      <c r="J1533">
        <v>37.797885000000001</v>
      </c>
      <c r="K1533">
        <v>-122.42425</v>
      </c>
      <c r="L1533" t="s">
        <v>432</v>
      </c>
      <c r="M1533">
        <v>2</v>
      </c>
      <c r="N1533" t="s">
        <v>23</v>
      </c>
      <c r="O1533">
        <v>1926</v>
      </c>
      <c r="P1533">
        <v>641333</v>
      </c>
      <c r="Q1533" t="s">
        <v>4618</v>
      </c>
      <c r="R1533">
        <v>94109</v>
      </c>
      <c r="S1533">
        <v>15072110</v>
      </c>
    </row>
    <row r="1534" spans="1:19" x14ac:dyDescent="0.2">
      <c r="A1534">
        <v>2923</v>
      </c>
      <c r="B1534" t="s">
        <v>4942</v>
      </c>
      <c r="C1534" t="s">
        <v>4943</v>
      </c>
      <c r="D1534" t="s">
        <v>4944</v>
      </c>
      <c r="E1534">
        <v>1</v>
      </c>
      <c r="F1534">
        <v>2</v>
      </c>
      <c r="G1534">
        <v>1204</v>
      </c>
      <c r="H1534" t="s">
        <v>4937</v>
      </c>
      <c r="I1534">
        <v>1251500</v>
      </c>
      <c r="J1534">
        <v>37.757910000000003</v>
      </c>
      <c r="K1534">
        <v>-122.42182699999999</v>
      </c>
      <c r="L1534" t="s">
        <v>106</v>
      </c>
      <c r="M1534">
        <v>4</v>
      </c>
      <c r="N1534" t="s">
        <v>23</v>
      </c>
      <c r="O1534">
        <v>1879</v>
      </c>
      <c r="P1534">
        <v>1329001</v>
      </c>
      <c r="Q1534" t="s">
        <v>4677</v>
      </c>
      <c r="R1534">
        <v>94110</v>
      </c>
      <c r="S1534">
        <v>15145633</v>
      </c>
    </row>
    <row r="1535" spans="1:19" x14ac:dyDescent="0.2">
      <c r="A1535">
        <v>2924</v>
      </c>
      <c r="B1535" t="s">
        <v>4945</v>
      </c>
      <c r="C1535" t="s">
        <v>4946</v>
      </c>
      <c r="D1535" t="s">
        <v>4947</v>
      </c>
      <c r="E1535">
        <v>1</v>
      </c>
      <c r="F1535">
        <v>2</v>
      </c>
      <c r="G1535">
        <v>1190</v>
      </c>
      <c r="H1535" t="s">
        <v>4937</v>
      </c>
      <c r="I1535">
        <v>886000</v>
      </c>
      <c r="J1535">
        <v>37.711314999999999</v>
      </c>
      <c r="K1535">
        <v>-122.44255800000001</v>
      </c>
      <c r="L1535" t="s">
        <v>45</v>
      </c>
      <c r="M1535">
        <v>5</v>
      </c>
      <c r="N1535" t="s">
        <v>36</v>
      </c>
      <c r="O1535">
        <v>1926</v>
      </c>
      <c r="P1535">
        <v>730584</v>
      </c>
      <c r="Q1535" t="s">
        <v>4863</v>
      </c>
      <c r="R1535">
        <v>94112</v>
      </c>
      <c r="S1535">
        <v>15179113</v>
      </c>
    </row>
    <row r="1536" spans="1:19" x14ac:dyDescent="0.2">
      <c r="A1536">
        <v>2928</v>
      </c>
      <c r="B1536" t="s">
        <v>4948</v>
      </c>
      <c r="C1536" t="s">
        <v>4949</v>
      </c>
      <c r="D1536" t="s">
        <v>4950</v>
      </c>
      <c r="E1536">
        <v>1</v>
      </c>
      <c r="F1536">
        <v>4</v>
      </c>
      <c r="G1536">
        <v>1712</v>
      </c>
      <c r="H1536" t="s">
        <v>4937</v>
      </c>
      <c r="I1536">
        <v>1400000</v>
      </c>
      <c r="J1536">
        <v>37.780194000000002</v>
      </c>
      <c r="K1536">
        <v>-122.46884799999999</v>
      </c>
      <c r="L1536" t="s">
        <v>1052</v>
      </c>
      <c r="M1536">
        <v>6</v>
      </c>
      <c r="N1536" t="s">
        <v>36</v>
      </c>
      <c r="O1536">
        <v>1930</v>
      </c>
      <c r="P1536">
        <v>1500543</v>
      </c>
      <c r="Q1536" t="s">
        <v>4650</v>
      </c>
      <c r="R1536">
        <v>94118</v>
      </c>
      <c r="S1536">
        <v>15094258</v>
      </c>
    </row>
    <row r="1537" spans="1:19" x14ac:dyDescent="0.2">
      <c r="A1537">
        <v>2930</v>
      </c>
      <c r="B1537" t="s">
        <v>4951</v>
      </c>
      <c r="C1537" t="s">
        <v>4952</v>
      </c>
      <c r="D1537" t="s">
        <v>4953</v>
      </c>
      <c r="E1537">
        <v>1</v>
      </c>
      <c r="F1537">
        <v>1</v>
      </c>
      <c r="G1537">
        <v>767</v>
      </c>
      <c r="H1537" t="s">
        <v>4937</v>
      </c>
      <c r="I1537">
        <v>850000</v>
      </c>
      <c r="J1537">
        <v>37.802711000000002</v>
      </c>
      <c r="K1537">
        <v>-122.43016799999999</v>
      </c>
      <c r="L1537" t="s">
        <v>559</v>
      </c>
      <c r="M1537">
        <v>3</v>
      </c>
      <c r="N1537" t="s">
        <v>23</v>
      </c>
      <c r="O1537">
        <v>1924</v>
      </c>
      <c r="P1537">
        <v>846378</v>
      </c>
      <c r="Q1537" t="s">
        <v>4954</v>
      </c>
      <c r="R1537">
        <v>94123</v>
      </c>
      <c r="S1537">
        <v>15070379</v>
      </c>
    </row>
    <row r="1538" spans="1:19" x14ac:dyDescent="0.2">
      <c r="A1538">
        <v>2932</v>
      </c>
      <c r="B1538" t="s">
        <v>4955</v>
      </c>
      <c r="C1538" t="s">
        <v>4956</v>
      </c>
      <c r="D1538" t="s">
        <v>4957</v>
      </c>
      <c r="E1538">
        <v>1</v>
      </c>
      <c r="F1538">
        <v>1</v>
      </c>
      <c r="G1538">
        <v>743</v>
      </c>
      <c r="H1538" t="s">
        <v>4958</v>
      </c>
      <c r="I1538">
        <v>660000</v>
      </c>
      <c r="J1538">
        <v>37.781385999999998</v>
      </c>
      <c r="K1538">
        <v>-122.421406</v>
      </c>
      <c r="L1538" t="s">
        <v>101</v>
      </c>
      <c r="M1538">
        <v>3</v>
      </c>
      <c r="N1538" t="s">
        <v>23</v>
      </c>
      <c r="O1538">
        <v>1982</v>
      </c>
      <c r="P1538">
        <v>612020</v>
      </c>
      <c r="Q1538" t="s">
        <v>4938</v>
      </c>
      <c r="R1538">
        <v>94102</v>
      </c>
      <c r="S1538">
        <v>15077762</v>
      </c>
    </row>
    <row r="1539" spans="1:19" x14ac:dyDescent="0.2">
      <c r="A1539">
        <v>2933</v>
      </c>
      <c r="B1539" t="s">
        <v>4959</v>
      </c>
      <c r="C1539" t="s">
        <v>4960</v>
      </c>
      <c r="D1539" t="s">
        <v>4961</v>
      </c>
      <c r="E1539">
        <v>1</v>
      </c>
      <c r="F1539">
        <v>1</v>
      </c>
      <c r="G1539">
        <v>757</v>
      </c>
      <c r="H1539" t="s">
        <v>4958</v>
      </c>
      <c r="I1539">
        <v>590000</v>
      </c>
      <c r="J1539">
        <v>37.787123000000001</v>
      </c>
      <c r="K1539">
        <v>-122.393961</v>
      </c>
      <c r="L1539" t="s">
        <v>301</v>
      </c>
      <c r="M1539">
        <v>4</v>
      </c>
      <c r="N1539" t="s">
        <v>23</v>
      </c>
      <c r="O1539">
        <v>2004</v>
      </c>
      <c r="P1539">
        <v>965760</v>
      </c>
      <c r="Q1539" t="s">
        <v>4643</v>
      </c>
      <c r="R1539">
        <v>94105</v>
      </c>
      <c r="S1539">
        <v>64972499</v>
      </c>
    </row>
    <row r="1540" spans="1:19" x14ac:dyDescent="0.2">
      <c r="A1540">
        <v>2934</v>
      </c>
      <c r="B1540" t="s">
        <v>4962</v>
      </c>
      <c r="C1540" t="s">
        <v>4963</v>
      </c>
      <c r="D1540" t="s">
        <v>4964</v>
      </c>
      <c r="E1540">
        <v>1.5</v>
      </c>
      <c r="F1540">
        <v>1</v>
      </c>
      <c r="G1540">
        <v>1379</v>
      </c>
      <c r="H1540" t="s">
        <v>4958</v>
      </c>
      <c r="I1540">
        <v>1400000</v>
      </c>
      <c r="J1540">
        <v>37.788139000000001</v>
      </c>
      <c r="K1540">
        <v>-122.392578</v>
      </c>
      <c r="L1540" t="s">
        <v>301</v>
      </c>
      <c r="M1540">
        <v>4</v>
      </c>
      <c r="N1540" t="s">
        <v>23</v>
      </c>
      <c r="O1540">
        <v>1937</v>
      </c>
      <c r="P1540">
        <v>1418584</v>
      </c>
      <c r="Q1540" t="s">
        <v>4643</v>
      </c>
      <c r="R1540">
        <v>94105</v>
      </c>
      <c r="S1540">
        <v>80735758</v>
      </c>
    </row>
    <row r="1541" spans="1:19" x14ac:dyDescent="0.2">
      <c r="A1541">
        <v>2935</v>
      </c>
      <c r="B1541" t="s">
        <v>4965</v>
      </c>
      <c r="C1541" t="s">
        <v>4966</v>
      </c>
      <c r="D1541" t="s">
        <v>4967</v>
      </c>
      <c r="E1541">
        <v>2</v>
      </c>
      <c r="F1541">
        <v>2</v>
      </c>
      <c r="G1541">
        <v>1309</v>
      </c>
      <c r="H1541" t="s">
        <v>4958</v>
      </c>
      <c r="I1541">
        <v>2050000</v>
      </c>
      <c r="J1541">
        <v>37.786064000000003</v>
      </c>
      <c r="K1541">
        <v>-122.392173</v>
      </c>
      <c r="L1541" t="s">
        <v>301</v>
      </c>
      <c r="M1541">
        <v>4</v>
      </c>
      <c r="N1541" t="s">
        <v>23</v>
      </c>
      <c r="O1541">
        <v>2008</v>
      </c>
      <c r="P1541">
        <v>2264928</v>
      </c>
      <c r="Q1541" t="s">
        <v>4643</v>
      </c>
      <c r="R1541">
        <v>94105</v>
      </c>
      <c r="S1541">
        <v>82786142</v>
      </c>
    </row>
    <row r="1542" spans="1:19" x14ac:dyDescent="0.2">
      <c r="A1542">
        <v>2936</v>
      </c>
      <c r="B1542" t="s">
        <v>4968</v>
      </c>
      <c r="C1542" t="s">
        <v>4969</v>
      </c>
      <c r="D1542" t="s">
        <v>4970</v>
      </c>
      <c r="E1542">
        <v>1</v>
      </c>
      <c r="F1542">
        <v>2</v>
      </c>
      <c r="G1542">
        <v>980</v>
      </c>
      <c r="H1542" t="s">
        <v>4958</v>
      </c>
      <c r="I1542">
        <v>1005000</v>
      </c>
      <c r="J1542">
        <v>37.760007000000002</v>
      </c>
      <c r="K1542">
        <v>-122.400344</v>
      </c>
      <c r="L1542" t="s">
        <v>31</v>
      </c>
      <c r="M1542">
        <v>5</v>
      </c>
      <c r="N1542" t="s">
        <v>23</v>
      </c>
      <c r="O1542">
        <v>1914</v>
      </c>
      <c r="P1542">
        <v>1005474</v>
      </c>
      <c r="Q1542" t="s">
        <v>4757</v>
      </c>
      <c r="R1542">
        <v>94107</v>
      </c>
      <c r="S1542">
        <v>15149880</v>
      </c>
    </row>
    <row r="1543" spans="1:19" x14ac:dyDescent="0.2">
      <c r="A1543">
        <v>2937</v>
      </c>
      <c r="B1543" t="s">
        <v>4971</v>
      </c>
      <c r="C1543" t="s">
        <v>4972</v>
      </c>
      <c r="D1543" t="s">
        <v>4973</v>
      </c>
      <c r="E1543">
        <v>1</v>
      </c>
      <c r="F1543">
        <v>2</v>
      </c>
      <c r="G1543">
        <v>1287</v>
      </c>
      <c r="H1543" t="s">
        <v>4958</v>
      </c>
      <c r="I1543">
        <v>1750000</v>
      </c>
      <c r="J1543">
        <v>37.762070000000001</v>
      </c>
      <c r="K1543">
        <v>-122.397136</v>
      </c>
      <c r="L1543" t="s">
        <v>31</v>
      </c>
      <c r="M1543">
        <v>5</v>
      </c>
      <c r="N1543" t="s">
        <v>36</v>
      </c>
      <c r="O1543">
        <v>1914</v>
      </c>
      <c r="P1543">
        <v>1725621</v>
      </c>
      <c r="Q1543" t="s">
        <v>4757</v>
      </c>
      <c r="R1543">
        <v>94107</v>
      </c>
      <c r="S1543">
        <v>15149499</v>
      </c>
    </row>
    <row r="1544" spans="1:19" x14ac:dyDescent="0.2">
      <c r="A1544">
        <v>2938</v>
      </c>
      <c r="B1544" t="s">
        <v>4974</v>
      </c>
      <c r="C1544" t="s">
        <v>4975</v>
      </c>
      <c r="D1544" t="s">
        <v>4976</v>
      </c>
      <c r="E1544">
        <v>1</v>
      </c>
      <c r="F1544">
        <v>1</v>
      </c>
      <c r="G1544">
        <v>823</v>
      </c>
      <c r="H1544" t="s">
        <v>4958</v>
      </c>
      <c r="I1544">
        <v>823000</v>
      </c>
      <c r="J1544">
        <v>37.786754999999999</v>
      </c>
      <c r="K1544">
        <v>-122.4225</v>
      </c>
      <c r="L1544" t="s">
        <v>101</v>
      </c>
      <c r="M1544">
        <v>3</v>
      </c>
      <c r="N1544" t="s">
        <v>23</v>
      </c>
      <c r="O1544">
        <v>1988</v>
      </c>
      <c r="P1544">
        <v>830295</v>
      </c>
      <c r="Q1544" t="s">
        <v>4938</v>
      </c>
      <c r="R1544">
        <v>94109</v>
      </c>
      <c r="S1544">
        <v>15076704</v>
      </c>
    </row>
    <row r="1545" spans="1:19" x14ac:dyDescent="0.2">
      <c r="A1545">
        <v>2939</v>
      </c>
      <c r="B1545" t="s">
        <v>4977</v>
      </c>
      <c r="C1545" t="s">
        <v>4978</v>
      </c>
      <c r="D1545" t="s">
        <v>4979</v>
      </c>
      <c r="E1545">
        <v>1.5</v>
      </c>
      <c r="F1545">
        <v>2</v>
      </c>
      <c r="G1545">
        <v>735</v>
      </c>
      <c r="H1545" t="s">
        <v>4958</v>
      </c>
      <c r="I1545">
        <v>829000</v>
      </c>
      <c r="J1545">
        <v>37.789580000000001</v>
      </c>
      <c r="K1545">
        <v>-122.42453</v>
      </c>
      <c r="L1545" t="s">
        <v>101</v>
      </c>
      <c r="M1545">
        <v>4</v>
      </c>
      <c r="N1545" t="s">
        <v>23</v>
      </c>
      <c r="O1545">
        <v>1960</v>
      </c>
      <c r="P1545">
        <v>800346</v>
      </c>
      <c r="Q1545" t="s">
        <v>4938</v>
      </c>
      <c r="R1545">
        <v>94109</v>
      </c>
      <c r="S1545">
        <v>15074980</v>
      </c>
    </row>
    <row r="1546" spans="1:19" x14ac:dyDescent="0.2">
      <c r="A1546">
        <v>2940</v>
      </c>
      <c r="B1546" t="s">
        <v>4980</v>
      </c>
      <c r="C1546" t="s">
        <v>4981</v>
      </c>
      <c r="D1546" t="s">
        <v>4982</v>
      </c>
      <c r="E1546">
        <v>2</v>
      </c>
      <c r="F1546">
        <v>2</v>
      </c>
      <c r="G1546">
        <v>1200</v>
      </c>
      <c r="H1546" t="s">
        <v>4958</v>
      </c>
      <c r="I1546">
        <v>1225000</v>
      </c>
      <c r="J1546">
        <v>37.795274999999997</v>
      </c>
      <c r="K1546">
        <v>-122.4298</v>
      </c>
      <c r="L1546" t="s">
        <v>193</v>
      </c>
      <c r="M1546">
        <v>5</v>
      </c>
      <c r="N1546" t="s">
        <v>23</v>
      </c>
      <c r="O1546">
        <v>1964</v>
      </c>
      <c r="P1546">
        <v>1382144</v>
      </c>
      <c r="Q1546" t="s">
        <v>4602</v>
      </c>
      <c r="R1546">
        <v>94109</v>
      </c>
      <c r="S1546">
        <v>15072749</v>
      </c>
    </row>
    <row r="1547" spans="1:19" x14ac:dyDescent="0.2">
      <c r="A1547">
        <v>2941</v>
      </c>
      <c r="B1547" t="s">
        <v>4983</v>
      </c>
      <c r="C1547" t="s">
        <v>4984</v>
      </c>
      <c r="D1547" t="s">
        <v>4985</v>
      </c>
      <c r="E1547">
        <v>1</v>
      </c>
      <c r="F1547">
        <v>2</v>
      </c>
      <c r="G1547">
        <v>973</v>
      </c>
      <c r="H1547" t="s">
        <v>4958</v>
      </c>
      <c r="I1547">
        <v>995000</v>
      </c>
      <c r="J1547">
        <v>37.735188000000001</v>
      </c>
      <c r="K1547">
        <v>-122.413838</v>
      </c>
      <c r="L1547" t="s">
        <v>40</v>
      </c>
      <c r="M1547">
        <v>5</v>
      </c>
      <c r="N1547" t="s">
        <v>36</v>
      </c>
      <c r="O1547">
        <v>1950</v>
      </c>
      <c r="P1547">
        <v>1009063</v>
      </c>
      <c r="Q1547" t="s">
        <v>4606</v>
      </c>
      <c r="R1547">
        <v>94110</v>
      </c>
      <c r="S1547">
        <v>15164108</v>
      </c>
    </row>
    <row r="1548" spans="1:19" x14ac:dyDescent="0.2">
      <c r="A1548">
        <v>2942</v>
      </c>
      <c r="B1548" t="s">
        <v>4986</v>
      </c>
      <c r="C1548" t="s">
        <v>4987</v>
      </c>
      <c r="D1548" t="s">
        <v>4988</v>
      </c>
      <c r="E1548">
        <v>4</v>
      </c>
      <c r="F1548">
        <v>6</v>
      </c>
      <c r="G1548">
        <v>3814</v>
      </c>
      <c r="H1548" t="s">
        <v>4958</v>
      </c>
      <c r="I1548">
        <v>3703000</v>
      </c>
      <c r="J1548">
        <v>37.762796999999999</v>
      </c>
      <c r="K1548">
        <v>-122.421058</v>
      </c>
      <c r="L1548" t="s">
        <v>106</v>
      </c>
      <c r="M1548">
        <v>12</v>
      </c>
      <c r="N1548" t="s">
        <v>652</v>
      </c>
      <c r="O1548">
        <v>1928</v>
      </c>
      <c r="P1548">
        <v>2589281</v>
      </c>
      <c r="Q1548" t="s">
        <v>4677</v>
      </c>
      <c r="R1548">
        <v>94110</v>
      </c>
      <c r="S1548">
        <v>15144021</v>
      </c>
    </row>
    <row r="1549" spans="1:19" x14ac:dyDescent="0.2">
      <c r="A1549">
        <v>2944</v>
      </c>
      <c r="B1549" t="s">
        <v>4989</v>
      </c>
      <c r="C1549" t="s">
        <v>4990</v>
      </c>
      <c r="D1549" t="s">
        <v>4991</v>
      </c>
      <c r="E1549">
        <v>2</v>
      </c>
      <c r="F1549">
        <v>3</v>
      </c>
      <c r="G1549">
        <v>1400</v>
      </c>
      <c r="H1549" t="s">
        <v>4958</v>
      </c>
      <c r="I1549">
        <v>860000</v>
      </c>
      <c r="J1549">
        <v>37.718673000000003</v>
      </c>
      <c r="K1549">
        <v>-122.459507</v>
      </c>
      <c r="L1549" t="s">
        <v>545</v>
      </c>
      <c r="M1549">
        <v>6</v>
      </c>
      <c r="N1549" t="s">
        <v>36</v>
      </c>
      <c r="O1549">
        <v>1925</v>
      </c>
      <c r="P1549">
        <v>853302</v>
      </c>
      <c r="Q1549" t="s">
        <v>4992</v>
      </c>
      <c r="R1549">
        <v>94112</v>
      </c>
      <c r="S1549">
        <v>15190577</v>
      </c>
    </row>
    <row r="1550" spans="1:19" x14ac:dyDescent="0.2">
      <c r="A1550">
        <v>2945</v>
      </c>
      <c r="B1550" t="s">
        <v>4993</v>
      </c>
      <c r="C1550" t="s">
        <v>4994</v>
      </c>
      <c r="D1550" t="s">
        <v>4995</v>
      </c>
      <c r="E1550">
        <v>1</v>
      </c>
      <c r="F1550">
        <v>3</v>
      </c>
      <c r="G1550">
        <v>1482</v>
      </c>
      <c r="H1550" t="s">
        <v>4958</v>
      </c>
      <c r="I1550">
        <v>865000</v>
      </c>
      <c r="J1550">
        <v>37.720720999999998</v>
      </c>
      <c r="K1550">
        <v>-122.451601</v>
      </c>
      <c r="L1550" t="s">
        <v>545</v>
      </c>
      <c r="M1550">
        <v>7</v>
      </c>
      <c r="N1550" t="s">
        <v>36</v>
      </c>
      <c r="O1550">
        <v>1916</v>
      </c>
      <c r="P1550">
        <v>866739</v>
      </c>
      <c r="Q1550" t="s">
        <v>4992</v>
      </c>
      <c r="R1550">
        <v>94112</v>
      </c>
      <c r="S1550">
        <v>15190940</v>
      </c>
    </row>
    <row r="1551" spans="1:19" x14ac:dyDescent="0.2">
      <c r="A1551">
        <v>2947</v>
      </c>
      <c r="B1551" t="s">
        <v>4996</v>
      </c>
      <c r="C1551" t="s">
        <v>4997</v>
      </c>
      <c r="D1551" t="s">
        <v>4998</v>
      </c>
      <c r="E1551">
        <v>2</v>
      </c>
      <c r="F1551">
        <v>2</v>
      </c>
      <c r="G1551">
        <v>818</v>
      </c>
      <c r="H1551" t="s">
        <v>4958</v>
      </c>
      <c r="I1551">
        <v>880000</v>
      </c>
      <c r="J1551">
        <v>37.790939999999999</v>
      </c>
      <c r="K1551">
        <v>-122.42956</v>
      </c>
      <c r="L1551" t="s">
        <v>193</v>
      </c>
      <c r="M1551">
        <v>4</v>
      </c>
      <c r="N1551" t="s">
        <v>23</v>
      </c>
      <c r="O1551">
        <v>1960</v>
      </c>
      <c r="P1551">
        <v>940934</v>
      </c>
      <c r="Q1551" t="s">
        <v>4602</v>
      </c>
      <c r="R1551">
        <v>94115</v>
      </c>
      <c r="S1551">
        <v>15074341</v>
      </c>
    </row>
    <row r="1552" spans="1:19" x14ac:dyDescent="0.2">
      <c r="A1552">
        <v>2948</v>
      </c>
      <c r="B1552" t="s">
        <v>4999</v>
      </c>
      <c r="C1552" t="s">
        <v>5000</v>
      </c>
      <c r="D1552" t="s">
        <v>5001</v>
      </c>
      <c r="E1552">
        <v>2</v>
      </c>
      <c r="F1552">
        <v>3</v>
      </c>
      <c r="G1552">
        <v>1603</v>
      </c>
      <c r="H1552" t="s">
        <v>4958</v>
      </c>
      <c r="I1552">
        <v>1430000</v>
      </c>
      <c r="J1552">
        <v>37.748787999999998</v>
      </c>
      <c r="K1552">
        <v>-122.467225</v>
      </c>
      <c r="L1552" t="s">
        <v>1613</v>
      </c>
      <c r="M1552">
        <v>6</v>
      </c>
      <c r="N1552" t="s">
        <v>36</v>
      </c>
      <c r="O1552">
        <v>1940</v>
      </c>
      <c r="P1552">
        <v>1474256</v>
      </c>
      <c r="Q1552" t="s">
        <v>5002</v>
      </c>
      <c r="R1552">
        <v>94116</v>
      </c>
      <c r="S1552">
        <v>15118378</v>
      </c>
    </row>
    <row r="1553" spans="1:19" x14ac:dyDescent="0.2">
      <c r="A1553">
        <v>2950</v>
      </c>
      <c r="B1553" t="s">
        <v>5003</v>
      </c>
      <c r="C1553" t="s">
        <v>5004</v>
      </c>
      <c r="D1553" t="s">
        <v>5005</v>
      </c>
      <c r="E1553">
        <v>1</v>
      </c>
      <c r="F1553">
        <v>2</v>
      </c>
      <c r="G1553">
        <v>1080</v>
      </c>
      <c r="H1553" t="s">
        <v>4958</v>
      </c>
      <c r="I1553">
        <v>1500000</v>
      </c>
      <c r="J1553">
        <v>37.775388999999997</v>
      </c>
      <c r="K1553">
        <v>-122.454161</v>
      </c>
      <c r="L1553" t="s">
        <v>203</v>
      </c>
      <c r="M1553">
        <v>5</v>
      </c>
      <c r="N1553" t="s">
        <v>36</v>
      </c>
      <c r="O1553">
        <v>1880</v>
      </c>
      <c r="P1553">
        <v>1477748</v>
      </c>
      <c r="Q1553" t="s">
        <v>4874</v>
      </c>
      <c r="R1553">
        <v>94118</v>
      </c>
      <c r="S1553">
        <v>15085398</v>
      </c>
    </row>
    <row r="1554" spans="1:19" x14ac:dyDescent="0.2">
      <c r="A1554">
        <v>2951</v>
      </c>
      <c r="B1554" t="s">
        <v>5006</v>
      </c>
      <c r="C1554" t="s">
        <v>5007</v>
      </c>
      <c r="D1554" t="s">
        <v>5008</v>
      </c>
      <c r="E1554">
        <v>1</v>
      </c>
      <c r="F1554">
        <v>2</v>
      </c>
      <c r="G1554">
        <v>954</v>
      </c>
      <c r="H1554" t="s">
        <v>4958</v>
      </c>
      <c r="I1554">
        <v>1000000</v>
      </c>
      <c r="J1554">
        <v>37.78351</v>
      </c>
      <c r="K1554">
        <v>-122.487753</v>
      </c>
      <c r="L1554" t="s">
        <v>130</v>
      </c>
      <c r="M1554">
        <v>5</v>
      </c>
      <c r="N1554" t="s">
        <v>36</v>
      </c>
      <c r="O1554">
        <v>1907</v>
      </c>
      <c r="P1554">
        <v>1046792</v>
      </c>
      <c r="Q1554" t="s">
        <v>4785</v>
      </c>
      <c r="R1554">
        <v>94121</v>
      </c>
      <c r="S1554">
        <v>15090823</v>
      </c>
    </row>
    <row r="1555" spans="1:19" x14ac:dyDescent="0.2">
      <c r="A1555">
        <v>2952</v>
      </c>
      <c r="B1555" t="s">
        <v>5009</v>
      </c>
      <c r="C1555" t="s">
        <v>5010</v>
      </c>
      <c r="D1555" t="s">
        <v>5011</v>
      </c>
      <c r="E1555">
        <v>4</v>
      </c>
      <c r="F1555">
        <v>5</v>
      </c>
      <c r="G1555">
        <v>1775</v>
      </c>
      <c r="H1555" t="s">
        <v>4958</v>
      </c>
      <c r="I1555">
        <v>925000</v>
      </c>
      <c r="J1555">
        <v>37.760849</v>
      </c>
      <c r="K1555">
        <v>-122.48197999999999</v>
      </c>
      <c r="L1555" t="s">
        <v>178</v>
      </c>
      <c r="M1555">
        <v>5</v>
      </c>
      <c r="N1555" t="s">
        <v>36</v>
      </c>
      <c r="O1555">
        <v>1925</v>
      </c>
      <c r="P1555">
        <v>1253629</v>
      </c>
      <c r="Q1555" t="s">
        <v>4614</v>
      </c>
      <c r="R1555">
        <v>94122</v>
      </c>
      <c r="S1555">
        <v>15105336</v>
      </c>
    </row>
    <row r="1556" spans="1:19" x14ac:dyDescent="0.2">
      <c r="A1556">
        <v>2953</v>
      </c>
      <c r="B1556" t="s">
        <v>5012</v>
      </c>
      <c r="C1556" t="s">
        <v>5013</v>
      </c>
      <c r="D1556" t="s">
        <v>5014</v>
      </c>
      <c r="E1556">
        <v>1.5</v>
      </c>
      <c r="F1556">
        <v>3</v>
      </c>
      <c r="G1556">
        <v>1750</v>
      </c>
      <c r="H1556" t="s">
        <v>4958</v>
      </c>
      <c r="I1556">
        <v>1403000</v>
      </c>
      <c r="J1556">
        <v>37.722754999999999</v>
      </c>
      <c r="K1556">
        <v>-122.470658</v>
      </c>
      <c r="L1556" t="s">
        <v>1253</v>
      </c>
      <c r="M1556">
        <v>6</v>
      </c>
      <c r="N1556" t="s">
        <v>36</v>
      </c>
      <c r="O1556">
        <v>1924</v>
      </c>
      <c r="P1556">
        <v>1105350</v>
      </c>
      <c r="Q1556" t="s">
        <v>5015</v>
      </c>
      <c r="R1556">
        <v>94127</v>
      </c>
      <c r="S1556">
        <v>15187480</v>
      </c>
    </row>
    <row r="1557" spans="1:19" x14ac:dyDescent="0.2">
      <c r="A1557">
        <v>2954</v>
      </c>
      <c r="B1557" t="s">
        <v>5016</v>
      </c>
      <c r="C1557" t="s">
        <v>5017</v>
      </c>
      <c r="D1557" t="s">
        <v>5018</v>
      </c>
      <c r="E1557">
        <v>1</v>
      </c>
      <c r="F1557">
        <v>3</v>
      </c>
      <c r="G1557">
        <v>1840</v>
      </c>
      <c r="H1557" t="s">
        <v>4958</v>
      </c>
      <c r="I1557">
        <v>1750000</v>
      </c>
      <c r="J1557">
        <v>37.740816000000002</v>
      </c>
      <c r="K1557">
        <v>-122.469622</v>
      </c>
      <c r="L1557" t="s">
        <v>198</v>
      </c>
      <c r="M1557">
        <v>8</v>
      </c>
      <c r="N1557" t="s">
        <v>36</v>
      </c>
      <c r="O1557">
        <v>1931</v>
      </c>
      <c r="P1557">
        <v>1738058</v>
      </c>
      <c r="Q1557" t="s">
        <v>5019</v>
      </c>
      <c r="R1557">
        <v>94127</v>
      </c>
      <c r="S1557">
        <v>15122968</v>
      </c>
    </row>
    <row r="1558" spans="1:19" x14ac:dyDescent="0.2">
      <c r="A1558">
        <v>2955</v>
      </c>
      <c r="B1558" t="s">
        <v>5020</v>
      </c>
      <c r="C1558" t="s">
        <v>5021</v>
      </c>
      <c r="D1558" t="s">
        <v>5022</v>
      </c>
      <c r="E1558">
        <v>1</v>
      </c>
      <c r="F1558">
        <v>1</v>
      </c>
      <c r="G1558">
        <v>936</v>
      </c>
      <c r="H1558" t="s">
        <v>4958</v>
      </c>
      <c r="I1558">
        <v>830000</v>
      </c>
      <c r="J1558">
        <v>37.753093</v>
      </c>
      <c r="K1558">
        <v>-122.442931</v>
      </c>
      <c r="L1558" t="s">
        <v>479</v>
      </c>
      <c r="M1558">
        <v>3</v>
      </c>
      <c r="N1558" t="s">
        <v>23</v>
      </c>
      <c r="O1558">
        <v>1979</v>
      </c>
      <c r="P1558">
        <v>785493</v>
      </c>
      <c r="Q1558" t="s">
        <v>4867</v>
      </c>
      <c r="R1558">
        <v>94131</v>
      </c>
      <c r="S1558">
        <v>15131022</v>
      </c>
    </row>
    <row r="1559" spans="1:19" x14ac:dyDescent="0.2">
      <c r="A1559">
        <v>2956</v>
      </c>
      <c r="B1559" t="s">
        <v>5023</v>
      </c>
      <c r="C1559" t="s">
        <v>5024</v>
      </c>
      <c r="D1559" t="s">
        <v>5025</v>
      </c>
      <c r="E1559">
        <v>1</v>
      </c>
      <c r="F1559">
        <v>2</v>
      </c>
      <c r="G1559">
        <v>778</v>
      </c>
      <c r="H1559" t="s">
        <v>4958</v>
      </c>
      <c r="I1559">
        <v>1150000</v>
      </c>
      <c r="J1559">
        <v>37.799289999999999</v>
      </c>
      <c r="K1559">
        <v>-122.404286</v>
      </c>
      <c r="L1559" t="s">
        <v>399</v>
      </c>
      <c r="M1559">
        <v>4</v>
      </c>
      <c r="N1559" t="s">
        <v>23</v>
      </c>
      <c r="O1559">
        <v>1912</v>
      </c>
      <c r="P1559">
        <v>1092781</v>
      </c>
      <c r="Q1559" t="s">
        <v>4812</v>
      </c>
      <c r="R1559">
        <v>94133</v>
      </c>
      <c r="S1559">
        <v>69818869</v>
      </c>
    </row>
    <row r="1560" spans="1:19" x14ac:dyDescent="0.2">
      <c r="A1560">
        <v>2957</v>
      </c>
      <c r="B1560" t="s">
        <v>5026</v>
      </c>
      <c r="C1560" t="s">
        <v>5027</v>
      </c>
      <c r="D1560" t="s">
        <v>5028</v>
      </c>
      <c r="E1560">
        <v>1</v>
      </c>
      <c r="F1560">
        <v>2</v>
      </c>
      <c r="G1560">
        <v>1214</v>
      </c>
      <c r="H1560" t="s">
        <v>4958</v>
      </c>
      <c r="I1560">
        <v>969000</v>
      </c>
      <c r="J1560">
        <v>37.726815999999999</v>
      </c>
      <c r="K1560">
        <v>-122.42274</v>
      </c>
      <c r="L1560" t="s">
        <v>70</v>
      </c>
      <c r="M1560">
        <v>7</v>
      </c>
      <c r="N1560" t="s">
        <v>36</v>
      </c>
      <c r="O1560">
        <v>1945</v>
      </c>
      <c r="P1560">
        <v>966435</v>
      </c>
      <c r="Q1560" t="s">
        <v>4703</v>
      </c>
      <c r="R1560">
        <v>94134</v>
      </c>
      <c r="S1560">
        <v>15166639</v>
      </c>
    </row>
    <row r="1561" spans="1:19" x14ac:dyDescent="0.2">
      <c r="A1561">
        <v>2958</v>
      </c>
      <c r="B1561" t="s">
        <v>5029</v>
      </c>
      <c r="C1561" t="s">
        <v>5030</v>
      </c>
      <c r="D1561" t="s">
        <v>5031</v>
      </c>
      <c r="E1561">
        <v>2</v>
      </c>
      <c r="F1561">
        <v>1</v>
      </c>
      <c r="G1561">
        <v>1483</v>
      </c>
      <c r="H1561" t="s">
        <v>5032</v>
      </c>
      <c r="I1561">
        <v>1575000</v>
      </c>
      <c r="J1561">
        <v>37.767125999999998</v>
      </c>
      <c r="K1561">
        <v>-122.421783</v>
      </c>
      <c r="L1561" t="s">
        <v>106</v>
      </c>
      <c r="M1561">
        <v>6</v>
      </c>
      <c r="N1561" t="s">
        <v>23</v>
      </c>
      <c r="O1561">
        <v>2003</v>
      </c>
      <c r="P1561">
        <v>1499662</v>
      </c>
      <c r="Q1561" t="s">
        <v>4677</v>
      </c>
      <c r="R1561">
        <v>94103</v>
      </c>
      <c r="S1561">
        <v>63197148</v>
      </c>
    </row>
    <row r="1562" spans="1:19" x14ac:dyDescent="0.2">
      <c r="A1562">
        <v>2961</v>
      </c>
      <c r="B1562" t="s">
        <v>5033</v>
      </c>
      <c r="C1562" t="s">
        <v>5034</v>
      </c>
      <c r="D1562" t="s">
        <v>5035</v>
      </c>
      <c r="E1562">
        <v>2</v>
      </c>
      <c r="F1562">
        <v>3</v>
      </c>
      <c r="G1562">
        <v>1463</v>
      </c>
      <c r="H1562" t="s">
        <v>5032</v>
      </c>
      <c r="I1562">
        <v>1410000</v>
      </c>
      <c r="J1562">
        <v>37.754438999999998</v>
      </c>
      <c r="K1562">
        <v>-122.390812</v>
      </c>
      <c r="L1562" t="s">
        <v>884</v>
      </c>
      <c r="M1562">
        <v>5</v>
      </c>
      <c r="N1562" t="s">
        <v>23</v>
      </c>
      <c r="O1562">
        <v>2012</v>
      </c>
      <c r="P1562">
        <v>1437282</v>
      </c>
      <c r="Q1562" t="s">
        <v>5036</v>
      </c>
      <c r="R1562">
        <v>94107</v>
      </c>
      <c r="S1562">
        <v>119584704</v>
      </c>
    </row>
    <row r="1563" spans="1:19" x14ac:dyDescent="0.2">
      <c r="A1563">
        <v>2962</v>
      </c>
      <c r="B1563" t="s">
        <v>5037</v>
      </c>
      <c r="C1563" t="s">
        <v>5038</v>
      </c>
      <c r="D1563" t="s">
        <v>5039</v>
      </c>
      <c r="E1563">
        <v>2</v>
      </c>
      <c r="F1563">
        <v>2</v>
      </c>
      <c r="G1563">
        <v>1769</v>
      </c>
      <c r="H1563" t="s">
        <v>5032</v>
      </c>
      <c r="I1563">
        <v>2100000</v>
      </c>
      <c r="J1563">
        <v>37.782775000000001</v>
      </c>
      <c r="K1563">
        <v>-122.389686</v>
      </c>
      <c r="L1563" t="s">
        <v>301</v>
      </c>
      <c r="M1563">
        <v>5</v>
      </c>
      <c r="N1563" t="s">
        <v>23</v>
      </c>
      <c r="O1563">
        <v>1996</v>
      </c>
      <c r="P1563">
        <v>2124290</v>
      </c>
      <c r="Q1563" t="s">
        <v>4643</v>
      </c>
      <c r="R1563">
        <v>94107</v>
      </c>
      <c r="S1563">
        <v>80751316</v>
      </c>
    </row>
    <row r="1564" spans="1:19" x14ac:dyDescent="0.2">
      <c r="A1564">
        <v>2964</v>
      </c>
      <c r="B1564" t="s">
        <v>5040</v>
      </c>
      <c r="C1564" t="s">
        <v>5041</v>
      </c>
      <c r="D1564" t="s">
        <v>5042</v>
      </c>
      <c r="E1564">
        <v>2</v>
      </c>
      <c r="F1564">
        <v>3</v>
      </c>
      <c r="G1564">
        <v>1400</v>
      </c>
      <c r="H1564" t="s">
        <v>5032</v>
      </c>
      <c r="I1564">
        <v>758000</v>
      </c>
      <c r="J1564">
        <v>37.718021999999998</v>
      </c>
      <c r="K1564">
        <v>-122.461282</v>
      </c>
      <c r="L1564" t="s">
        <v>50</v>
      </c>
      <c r="M1564">
        <v>6</v>
      </c>
      <c r="N1564" t="s">
        <v>36</v>
      </c>
      <c r="O1564">
        <v>1904</v>
      </c>
      <c r="P1564">
        <v>754828</v>
      </c>
      <c r="Q1564" t="s">
        <v>4836</v>
      </c>
      <c r="R1564">
        <v>94112</v>
      </c>
      <c r="S1564">
        <v>15192264</v>
      </c>
    </row>
    <row r="1565" spans="1:19" x14ac:dyDescent="0.2">
      <c r="A1565">
        <v>2965</v>
      </c>
      <c r="B1565" t="s">
        <v>5043</v>
      </c>
      <c r="C1565" t="s">
        <v>5044</v>
      </c>
      <c r="D1565" t="s">
        <v>5045</v>
      </c>
      <c r="E1565">
        <v>2</v>
      </c>
      <c r="F1565">
        <v>4</v>
      </c>
      <c r="G1565">
        <v>1548</v>
      </c>
      <c r="H1565" t="s">
        <v>5032</v>
      </c>
      <c r="I1565">
        <v>815000</v>
      </c>
      <c r="J1565">
        <v>37.708820000000003</v>
      </c>
      <c r="K1565">
        <v>-122.445227</v>
      </c>
      <c r="L1565" t="s">
        <v>45</v>
      </c>
      <c r="M1565">
        <v>8</v>
      </c>
      <c r="N1565" t="s">
        <v>36</v>
      </c>
      <c r="O1565">
        <v>1926</v>
      </c>
      <c r="P1565">
        <v>840574</v>
      </c>
      <c r="Q1565" t="s">
        <v>4863</v>
      </c>
      <c r="R1565">
        <v>94112</v>
      </c>
      <c r="S1565">
        <v>15179601</v>
      </c>
    </row>
    <row r="1566" spans="1:19" x14ac:dyDescent="0.2">
      <c r="A1566">
        <v>2967</v>
      </c>
      <c r="B1566" t="s">
        <v>5046</v>
      </c>
      <c r="C1566" t="s">
        <v>5047</v>
      </c>
      <c r="D1566" t="s">
        <v>5048</v>
      </c>
      <c r="E1566">
        <v>1</v>
      </c>
      <c r="F1566">
        <v>2</v>
      </c>
      <c r="G1566">
        <v>945</v>
      </c>
      <c r="H1566" t="s">
        <v>5032</v>
      </c>
      <c r="I1566">
        <v>880000</v>
      </c>
      <c r="J1566">
        <v>37.779136000000001</v>
      </c>
      <c r="K1566">
        <v>-122.437966</v>
      </c>
      <c r="L1566" t="s">
        <v>247</v>
      </c>
      <c r="M1566">
        <v>4</v>
      </c>
      <c r="N1566" t="s">
        <v>36</v>
      </c>
      <c r="O1566">
        <v>1900</v>
      </c>
      <c r="P1566">
        <v>910670</v>
      </c>
      <c r="Q1566" t="s">
        <v>5049</v>
      </c>
      <c r="R1566">
        <v>94115</v>
      </c>
      <c r="S1566">
        <v>15085027</v>
      </c>
    </row>
    <row r="1567" spans="1:19" x14ac:dyDescent="0.2">
      <c r="A1567">
        <v>2971</v>
      </c>
      <c r="B1567" t="s">
        <v>5050</v>
      </c>
      <c r="C1567" t="s">
        <v>5051</v>
      </c>
      <c r="D1567" t="s">
        <v>5052</v>
      </c>
      <c r="E1567">
        <v>1</v>
      </c>
      <c r="F1567">
        <v>2</v>
      </c>
      <c r="G1567">
        <v>912</v>
      </c>
      <c r="H1567" t="s">
        <v>5032</v>
      </c>
      <c r="I1567">
        <v>1222000</v>
      </c>
      <c r="J1567">
        <v>37.760420000000003</v>
      </c>
      <c r="K1567">
        <v>-122.46842599999999</v>
      </c>
      <c r="L1567" t="s">
        <v>90</v>
      </c>
      <c r="M1567">
        <v>4</v>
      </c>
      <c r="N1567" t="s">
        <v>36</v>
      </c>
      <c r="O1567">
        <v>1922</v>
      </c>
      <c r="P1567">
        <v>1197149</v>
      </c>
      <c r="Q1567" t="s">
        <v>4878</v>
      </c>
      <c r="R1567">
        <v>94122</v>
      </c>
      <c r="S1567">
        <v>15105874</v>
      </c>
    </row>
    <row r="1568" spans="1:19" x14ac:dyDescent="0.2">
      <c r="A1568">
        <v>2972</v>
      </c>
      <c r="B1568" t="s">
        <v>5053</v>
      </c>
      <c r="C1568" t="s">
        <v>5054</v>
      </c>
      <c r="D1568" t="s">
        <v>5055</v>
      </c>
      <c r="E1568">
        <v>2</v>
      </c>
      <c r="F1568">
        <v>3</v>
      </c>
      <c r="G1568">
        <v>1836</v>
      </c>
      <c r="H1568" t="s">
        <v>5032</v>
      </c>
      <c r="I1568">
        <v>1555000</v>
      </c>
      <c r="J1568">
        <v>37.739553999999998</v>
      </c>
      <c r="K1568">
        <v>-122.44812899999999</v>
      </c>
      <c r="L1568" t="s">
        <v>1149</v>
      </c>
      <c r="M1568">
        <v>6</v>
      </c>
      <c r="N1568" t="s">
        <v>36</v>
      </c>
      <c r="O1568">
        <v>1941</v>
      </c>
      <c r="P1568">
        <v>1533076</v>
      </c>
      <c r="Q1568" t="s">
        <v>5056</v>
      </c>
      <c r="R1568">
        <v>94127</v>
      </c>
      <c r="S1568">
        <v>15134864</v>
      </c>
    </row>
    <row r="1569" spans="1:19" x14ac:dyDescent="0.2">
      <c r="A1569">
        <v>2974</v>
      </c>
      <c r="B1569" t="s">
        <v>5057</v>
      </c>
      <c r="C1569" t="s">
        <v>5058</v>
      </c>
      <c r="D1569" t="s">
        <v>5059</v>
      </c>
      <c r="E1569">
        <v>2</v>
      </c>
      <c r="F1569">
        <v>2</v>
      </c>
      <c r="G1569">
        <v>950</v>
      </c>
      <c r="H1569" t="s">
        <v>5060</v>
      </c>
      <c r="I1569">
        <v>1200000</v>
      </c>
      <c r="J1569">
        <v>37.787028999999997</v>
      </c>
      <c r="K1569">
        <v>-122.393638</v>
      </c>
      <c r="L1569" t="s">
        <v>301</v>
      </c>
      <c r="M1569">
        <v>4</v>
      </c>
      <c r="N1569" t="s">
        <v>23</v>
      </c>
      <c r="O1569">
        <v>2004</v>
      </c>
      <c r="P1569">
        <v>1438488</v>
      </c>
      <c r="Q1569" t="s">
        <v>4643</v>
      </c>
      <c r="R1569">
        <v>94105</v>
      </c>
      <c r="S1569">
        <v>64972515</v>
      </c>
    </row>
    <row r="1570" spans="1:19" x14ac:dyDescent="0.2">
      <c r="A1570">
        <v>2975</v>
      </c>
      <c r="B1570" t="s">
        <v>5061</v>
      </c>
      <c r="C1570" t="s">
        <v>5062</v>
      </c>
      <c r="D1570" t="s">
        <v>5063</v>
      </c>
      <c r="E1570">
        <v>2</v>
      </c>
      <c r="F1570">
        <v>2</v>
      </c>
      <c r="G1570">
        <v>1500</v>
      </c>
      <c r="H1570" t="s">
        <v>5060</v>
      </c>
      <c r="I1570">
        <v>1560000</v>
      </c>
      <c r="J1570">
        <v>37.791564000000001</v>
      </c>
      <c r="K1570">
        <v>-122.42460800000001</v>
      </c>
      <c r="L1570" t="s">
        <v>193</v>
      </c>
      <c r="M1570">
        <v>4</v>
      </c>
      <c r="N1570" t="s">
        <v>23</v>
      </c>
      <c r="O1570">
        <v>1965</v>
      </c>
      <c r="P1570">
        <v>1534621</v>
      </c>
      <c r="Q1570" t="s">
        <v>4602</v>
      </c>
      <c r="R1570">
        <v>94109</v>
      </c>
      <c r="S1570">
        <v>15074271</v>
      </c>
    </row>
    <row r="1571" spans="1:19" x14ac:dyDescent="0.2">
      <c r="A1571">
        <v>2978</v>
      </c>
      <c r="B1571" t="s">
        <v>5064</v>
      </c>
      <c r="C1571" t="s">
        <v>5065</v>
      </c>
      <c r="D1571" t="s">
        <v>5066</v>
      </c>
      <c r="E1571">
        <v>2</v>
      </c>
      <c r="F1571">
        <v>3</v>
      </c>
      <c r="G1571">
        <v>1668</v>
      </c>
      <c r="H1571" t="s">
        <v>5060</v>
      </c>
      <c r="I1571">
        <v>1050000</v>
      </c>
      <c r="J1571">
        <v>37.723255999999999</v>
      </c>
      <c r="K1571">
        <v>-122.440326</v>
      </c>
      <c r="L1571" t="s">
        <v>55</v>
      </c>
      <c r="M1571">
        <v>7</v>
      </c>
      <c r="N1571" t="s">
        <v>36</v>
      </c>
      <c r="O1571">
        <v>1915</v>
      </c>
      <c r="P1571">
        <v>905108</v>
      </c>
      <c r="Q1571" t="s">
        <v>4681</v>
      </c>
      <c r="R1571">
        <v>94112</v>
      </c>
      <c r="S1571">
        <v>15188214</v>
      </c>
    </row>
    <row r="1572" spans="1:19" x14ac:dyDescent="0.2">
      <c r="A1572">
        <v>2979</v>
      </c>
      <c r="B1572" t="s">
        <v>5067</v>
      </c>
      <c r="C1572" t="s">
        <v>5068</v>
      </c>
      <c r="D1572" t="s">
        <v>5069</v>
      </c>
      <c r="E1572">
        <v>1</v>
      </c>
      <c r="F1572">
        <v>1</v>
      </c>
      <c r="G1572">
        <v>933</v>
      </c>
      <c r="H1572" t="s">
        <v>5060</v>
      </c>
      <c r="I1572">
        <v>1155000</v>
      </c>
      <c r="J1572">
        <v>37.789287000000002</v>
      </c>
      <c r="K1572">
        <v>-122.444385</v>
      </c>
      <c r="L1572" t="s">
        <v>193</v>
      </c>
      <c r="M1572">
        <v>4</v>
      </c>
      <c r="N1572" t="s">
        <v>208</v>
      </c>
      <c r="O1572">
        <v>1924</v>
      </c>
      <c r="P1572">
        <v>994714</v>
      </c>
      <c r="Q1572" t="s">
        <v>4602</v>
      </c>
      <c r="R1572">
        <v>94115</v>
      </c>
      <c r="S1572">
        <v>15082131</v>
      </c>
    </row>
    <row r="1573" spans="1:19" x14ac:dyDescent="0.2">
      <c r="A1573">
        <v>2980</v>
      </c>
      <c r="B1573" t="s">
        <v>5070</v>
      </c>
      <c r="C1573" t="s">
        <v>5071</v>
      </c>
      <c r="D1573" t="s">
        <v>5072</v>
      </c>
      <c r="E1573">
        <v>3</v>
      </c>
      <c r="F1573">
        <v>3</v>
      </c>
      <c r="G1573">
        <v>1960</v>
      </c>
      <c r="H1573" t="s">
        <v>5060</v>
      </c>
      <c r="I1573">
        <v>2532000</v>
      </c>
      <c r="J1573">
        <v>37.790965</v>
      </c>
      <c r="K1573">
        <v>-122.430049</v>
      </c>
      <c r="L1573" t="s">
        <v>193</v>
      </c>
      <c r="M1573">
        <v>9</v>
      </c>
      <c r="N1573" t="s">
        <v>23</v>
      </c>
      <c r="O1573">
        <v>1934</v>
      </c>
      <c r="P1573">
        <v>2537675</v>
      </c>
      <c r="Q1573" t="s">
        <v>4602</v>
      </c>
      <c r="R1573">
        <v>94115</v>
      </c>
      <c r="S1573">
        <v>15074362</v>
      </c>
    </row>
    <row r="1574" spans="1:19" x14ac:dyDescent="0.2">
      <c r="A1574">
        <v>2981</v>
      </c>
      <c r="B1574" t="s">
        <v>5073</v>
      </c>
      <c r="C1574" t="s">
        <v>5074</v>
      </c>
      <c r="D1574" t="s">
        <v>5075</v>
      </c>
      <c r="E1574">
        <v>2</v>
      </c>
      <c r="F1574">
        <v>3</v>
      </c>
      <c r="G1574">
        <v>1806</v>
      </c>
      <c r="H1574" t="s">
        <v>5060</v>
      </c>
      <c r="I1574">
        <v>3025000</v>
      </c>
      <c r="J1574">
        <v>37.786237</v>
      </c>
      <c r="K1574">
        <v>-122.444872</v>
      </c>
      <c r="L1574" t="s">
        <v>125</v>
      </c>
      <c r="M1574">
        <v>8</v>
      </c>
      <c r="N1574" t="s">
        <v>36</v>
      </c>
      <c r="O1574">
        <v>1904</v>
      </c>
      <c r="P1574">
        <v>3147815</v>
      </c>
      <c r="Q1574" t="s">
        <v>5076</v>
      </c>
      <c r="R1574">
        <v>94115</v>
      </c>
      <c r="S1574">
        <v>15083057</v>
      </c>
    </row>
    <row r="1575" spans="1:19" x14ac:dyDescent="0.2">
      <c r="A1575">
        <v>2983</v>
      </c>
      <c r="B1575" t="s">
        <v>5077</v>
      </c>
      <c r="C1575" t="s">
        <v>5078</v>
      </c>
      <c r="D1575" t="s">
        <v>5079</v>
      </c>
      <c r="E1575">
        <v>2.5</v>
      </c>
      <c r="F1575">
        <v>3</v>
      </c>
      <c r="G1575">
        <v>1938</v>
      </c>
      <c r="H1575" t="s">
        <v>5060</v>
      </c>
      <c r="I1575">
        <v>1380000</v>
      </c>
      <c r="J1575">
        <v>37.735905000000002</v>
      </c>
      <c r="K1575">
        <v>-122.505957</v>
      </c>
      <c r="L1575" t="s">
        <v>365</v>
      </c>
      <c r="M1575">
        <v>6</v>
      </c>
      <c r="N1575" t="s">
        <v>36</v>
      </c>
      <c r="O1575">
        <v>1997</v>
      </c>
      <c r="P1575">
        <v>1355315</v>
      </c>
      <c r="Q1575" t="s">
        <v>4685</v>
      </c>
      <c r="R1575">
        <v>94116</v>
      </c>
      <c r="S1575">
        <v>15126242</v>
      </c>
    </row>
    <row r="1576" spans="1:19" x14ac:dyDescent="0.2">
      <c r="A1576">
        <v>2986</v>
      </c>
      <c r="B1576" t="s">
        <v>5080</v>
      </c>
      <c r="C1576" t="s">
        <v>5081</v>
      </c>
      <c r="D1576" t="s">
        <v>5082</v>
      </c>
      <c r="E1576">
        <v>1</v>
      </c>
      <c r="F1576">
        <v>1</v>
      </c>
      <c r="G1576">
        <v>638</v>
      </c>
      <c r="H1576" t="s">
        <v>5060</v>
      </c>
      <c r="I1576">
        <v>525000</v>
      </c>
      <c r="J1576">
        <v>37.784373000000002</v>
      </c>
      <c r="K1576">
        <v>-122.479848</v>
      </c>
      <c r="L1576" t="s">
        <v>85</v>
      </c>
      <c r="M1576">
        <v>3</v>
      </c>
      <c r="N1576" t="s">
        <v>23</v>
      </c>
      <c r="O1576">
        <v>1993</v>
      </c>
      <c r="P1576">
        <v>559861</v>
      </c>
      <c r="Q1576" t="s">
        <v>5083</v>
      </c>
      <c r="R1576">
        <v>94121</v>
      </c>
      <c r="S1576">
        <v>15090249</v>
      </c>
    </row>
    <row r="1577" spans="1:19" x14ac:dyDescent="0.2">
      <c r="A1577">
        <v>2987</v>
      </c>
      <c r="B1577" t="s">
        <v>5084</v>
      </c>
      <c r="C1577" t="s">
        <v>5085</v>
      </c>
      <c r="D1577" t="s">
        <v>5086</v>
      </c>
      <c r="E1577">
        <v>2.5</v>
      </c>
      <c r="F1577">
        <v>4</v>
      </c>
      <c r="G1577">
        <v>2346</v>
      </c>
      <c r="H1577" t="s">
        <v>5060</v>
      </c>
      <c r="I1577">
        <v>1600000</v>
      </c>
      <c r="J1577">
        <v>37.780887</v>
      </c>
      <c r="K1577">
        <v>-122.49851099999999</v>
      </c>
      <c r="L1577" t="s">
        <v>391</v>
      </c>
      <c r="M1577">
        <v>8</v>
      </c>
      <c r="N1577" t="s">
        <v>36</v>
      </c>
      <c r="O1577">
        <v>1916</v>
      </c>
      <c r="P1577">
        <v>1733479</v>
      </c>
      <c r="Q1577" t="s">
        <v>4789</v>
      </c>
      <c r="R1577">
        <v>94121</v>
      </c>
      <c r="S1577">
        <v>15092443</v>
      </c>
    </row>
    <row r="1578" spans="1:19" x14ac:dyDescent="0.2">
      <c r="A1578">
        <v>2988</v>
      </c>
      <c r="B1578" t="s">
        <v>5087</v>
      </c>
      <c r="C1578" t="s">
        <v>5088</v>
      </c>
      <c r="D1578" t="s">
        <v>5089</v>
      </c>
      <c r="E1578">
        <v>3</v>
      </c>
      <c r="F1578">
        <v>2</v>
      </c>
      <c r="G1578">
        <v>1640</v>
      </c>
      <c r="H1578" t="s">
        <v>5090</v>
      </c>
      <c r="I1578">
        <v>1042000</v>
      </c>
      <c r="J1578">
        <v>37.778373000000002</v>
      </c>
      <c r="K1578">
        <v>-122.40319</v>
      </c>
      <c r="L1578" t="s">
        <v>22</v>
      </c>
      <c r="M1578">
        <v>6</v>
      </c>
      <c r="N1578" t="s">
        <v>23</v>
      </c>
      <c r="O1578">
        <v>2000</v>
      </c>
      <c r="P1578">
        <v>1215424</v>
      </c>
      <c r="Q1578" t="s">
        <v>4663</v>
      </c>
      <c r="R1578">
        <v>94107</v>
      </c>
      <c r="S1578">
        <v>80753889</v>
      </c>
    </row>
    <row r="1579" spans="1:19" x14ac:dyDescent="0.2">
      <c r="A1579">
        <v>2989</v>
      </c>
      <c r="B1579" t="s">
        <v>5091</v>
      </c>
      <c r="C1579" t="s">
        <v>5092</v>
      </c>
      <c r="D1579" t="s">
        <v>5093</v>
      </c>
      <c r="E1579">
        <v>2</v>
      </c>
      <c r="F1579">
        <v>3</v>
      </c>
      <c r="G1579">
        <v>1544</v>
      </c>
      <c r="H1579" t="s">
        <v>5090</v>
      </c>
      <c r="I1579">
        <v>1280000</v>
      </c>
      <c r="J1579">
        <v>37.729427000000001</v>
      </c>
      <c r="K1579">
        <v>-122.436871</v>
      </c>
      <c r="L1579" t="s">
        <v>55</v>
      </c>
      <c r="M1579">
        <v>7</v>
      </c>
      <c r="N1579" t="s">
        <v>36</v>
      </c>
      <c r="O1579">
        <v>1926</v>
      </c>
      <c r="P1579">
        <v>1404061</v>
      </c>
      <c r="Q1579" t="s">
        <v>4681</v>
      </c>
      <c r="R1579">
        <v>94112</v>
      </c>
      <c r="S1579">
        <v>15186257</v>
      </c>
    </row>
    <row r="1580" spans="1:19" x14ac:dyDescent="0.2">
      <c r="A1580">
        <v>2991</v>
      </c>
      <c r="B1580" t="s">
        <v>5094</v>
      </c>
      <c r="C1580" t="s">
        <v>5095</v>
      </c>
      <c r="D1580" t="s">
        <v>5096</v>
      </c>
      <c r="E1580">
        <v>2</v>
      </c>
      <c r="F1580">
        <v>2</v>
      </c>
      <c r="G1580">
        <v>1205</v>
      </c>
      <c r="H1580" t="s">
        <v>5090</v>
      </c>
      <c r="I1580">
        <v>1150000</v>
      </c>
      <c r="J1580">
        <v>37.739401000000001</v>
      </c>
      <c r="K1580">
        <v>-122.48478</v>
      </c>
      <c r="L1580" t="s">
        <v>994</v>
      </c>
      <c r="M1580">
        <v>8</v>
      </c>
      <c r="N1580" t="s">
        <v>36</v>
      </c>
      <c r="O1580">
        <v>1925</v>
      </c>
      <c r="P1580">
        <v>1162570</v>
      </c>
      <c r="Q1580" t="s">
        <v>4770</v>
      </c>
      <c r="R1580">
        <v>94116</v>
      </c>
      <c r="S1580">
        <v>15123513</v>
      </c>
    </row>
    <row r="1581" spans="1:19" x14ac:dyDescent="0.2">
      <c r="A1581">
        <v>2992</v>
      </c>
      <c r="B1581" t="s">
        <v>5097</v>
      </c>
      <c r="C1581" t="s">
        <v>5098</v>
      </c>
      <c r="D1581" t="s">
        <v>5099</v>
      </c>
      <c r="E1581">
        <v>1.3</v>
      </c>
      <c r="F1581">
        <v>2</v>
      </c>
      <c r="G1581">
        <v>1200</v>
      </c>
      <c r="H1581" t="s">
        <v>5090</v>
      </c>
      <c r="I1581">
        <v>1200000</v>
      </c>
      <c r="J1581">
        <v>37.750217999999997</v>
      </c>
      <c r="K1581">
        <v>-122.48612799999999</v>
      </c>
      <c r="L1581" t="s">
        <v>994</v>
      </c>
      <c r="M1581">
        <v>5</v>
      </c>
      <c r="N1581" t="s">
        <v>36</v>
      </c>
      <c r="O1581">
        <v>1949</v>
      </c>
      <c r="P1581">
        <v>986908</v>
      </c>
      <c r="Q1581" t="s">
        <v>4770</v>
      </c>
      <c r="R1581">
        <v>94116</v>
      </c>
      <c r="S1581">
        <v>15114522</v>
      </c>
    </row>
    <row r="1582" spans="1:19" x14ac:dyDescent="0.2">
      <c r="A1582">
        <v>2994</v>
      </c>
      <c r="B1582" t="s">
        <v>5100</v>
      </c>
      <c r="C1582" t="s">
        <v>5101</v>
      </c>
      <c r="D1582" t="s">
        <v>5102</v>
      </c>
      <c r="E1582">
        <v>3.5</v>
      </c>
      <c r="F1582">
        <v>4</v>
      </c>
      <c r="G1582">
        <v>2939</v>
      </c>
      <c r="H1582" t="s">
        <v>5090</v>
      </c>
      <c r="I1582">
        <v>2300000</v>
      </c>
      <c r="J1582">
        <v>37.763764999999999</v>
      </c>
      <c r="K1582">
        <v>-122.467082</v>
      </c>
      <c r="L1582" t="s">
        <v>90</v>
      </c>
      <c r="M1582">
        <v>9</v>
      </c>
      <c r="N1582" t="s">
        <v>36</v>
      </c>
      <c r="O1582">
        <v>1906</v>
      </c>
      <c r="P1582">
        <v>2260788</v>
      </c>
      <c r="Q1582" t="s">
        <v>4878</v>
      </c>
      <c r="R1582">
        <v>94122</v>
      </c>
      <c r="S1582">
        <v>15102699</v>
      </c>
    </row>
    <row r="1583" spans="1:19" x14ac:dyDescent="0.2">
      <c r="A1583">
        <v>2995</v>
      </c>
      <c r="B1583" t="s">
        <v>5103</v>
      </c>
      <c r="C1583" t="s">
        <v>5104</v>
      </c>
      <c r="D1583" t="s">
        <v>5105</v>
      </c>
      <c r="E1583">
        <v>2</v>
      </c>
      <c r="F1583">
        <v>2</v>
      </c>
      <c r="G1583">
        <v>1802</v>
      </c>
      <c r="H1583" t="s">
        <v>5090</v>
      </c>
      <c r="I1583">
        <v>1992000</v>
      </c>
      <c r="J1583">
        <v>37.804364</v>
      </c>
      <c r="K1583">
        <v>-122.43616</v>
      </c>
      <c r="L1583" t="s">
        <v>559</v>
      </c>
      <c r="M1583">
        <v>6</v>
      </c>
      <c r="N1583" t="s">
        <v>23</v>
      </c>
      <c r="O1583">
        <v>1931</v>
      </c>
      <c r="P1583">
        <v>1876757</v>
      </c>
      <c r="Q1583" t="s">
        <v>4954</v>
      </c>
      <c r="R1583">
        <v>94123</v>
      </c>
      <c r="S1583">
        <v>53734094</v>
      </c>
    </row>
    <row r="1584" spans="1:19" x14ac:dyDescent="0.2">
      <c r="A1584">
        <v>2997</v>
      </c>
      <c r="B1584" t="s">
        <v>5106</v>
      </c>
      <c r="C1584" t="s">
        <v>5107</v>
      </c>
      <c r="D1584" t="s">
        <v>5108</v>
      </c>
      <c r="E1584">
        <v>1</v>
      </c>
      <c r="F1584">
        <v>3</v>
      </c>
      <c r="G1584">
        <v>1620</v>
      </c>
      <c r="H1584" t="s">
        <v>5090</v>
      </c>
      <c r="I1584">
        <v>1550000</v>
      </c>
      <c r="J1584">
        <v>37.722526000000002</v>
      </c>
      <c r="K1584">
        <v>-122.470162</v>
      </c>
      <c r="L1584" t="s">
        <v>1253</v>
      </c>
      <c r="M1584">
        <v>6</v>
      </c>
      <c r="N1584" t="s">
        <v>36</v>
      </c>
      <c r="O1584">
        <v>1926</v>
      </c>
      <c r="P1584">
        <v>1499033</v>
      </c>
      <c r="Q1584" t="s">
        <v>5015</v>
      </c>
      <c r="R1584">
        <v>94127</v>
      </c>
      <c r="S1584">
        <v>15187518</v>
      </c>
    </row>
    <row r="1585" spans="1:19" x14ac:dyDescent="0.2">
      <c r="A1585">
        <v>3000</v>
      </c>
      <c r="B1585" t="s">
        <v>5109</v>
      </c>
      <c r="C1585" t="s">
        <v>5110</v>
      </c>
      <c r="D1585" t="s">
        <v>5111</v>
      </c>
      <c r="E1585">
        <v>1</v>
      </c>
      <c r="F1585">
        <v>2</v>
      </c>
      <c r="G1585">
        <v>1250</v>
      </c>
      <c r="H1585" t="s">
        <v>5090</v>
      </c>
      <c r="I1585">
        <v>550000</v>
      </c>
      <c r="J1585">
        <v>37.728717000000003</v>
      </c>
      <c r="K1585">
        <v>-122.41203299999999</v>
      </c>
      <c r="L1585" t="s">
        <v>70</v>
      </c>
      <c r="M1585">
        <v>6</v>
      </c>
      <c r="N1585" t="s">
        <v>36</v>
      </c>
      <c r="O1585">
        <v>1929</v>
      </c>
      <c r="P1585">
        <v>977045</v>
      </c>
      <c r="Q1585" t="s">
        <v>4703</v>
      </c>
      <c r="R1585">
        <v>94134</v>
      </c>
      <c r="S1585">
        <v>15167181</v>
      </c>
    </row>
    <row r="1586" spans="1:19" x14ac:dyDescent="0.2">
      <c r="A1586">
        <v>3002</v>
      </c>
      <c r="B1586" t="s">
        <v>5112</v>
      </c>
      <c r="C1586" t="s">
        <v>5113</v>
      </c>
      <c r="D1586" t="s">
        <v>5114</v>
      </c>
      <c r="E1586">
        <v>2</v>
      </c>
      <c r="F1586">
        <v>2</v>
      </c>
      <c r="G1586">
        <v>1279</v>
      </c>
      <c r="H1586" t="s">
        <v>5115</v>
      </c>
      <c r="I1586">
        <v>1460000</v>
      </c>
      <c r="J1586">
        <v>37.780630000000002</v>
      </c>
      <c r="K1586">
        <v>-122.389635</v>
      </c>
      <c r="L1586" t="s">
        <v>301</v>
      </c>
      <c r="M1586">
        <v>4</v>
      </c>
      <c r="N1586" t="s">
        <v>23</v>
      </c>
      <c r="O1586">
        <v>2000</v>
      </c>
      <c r="P1586">
        <v>1486300</v>
      </c>
      <c r="Q1586" t="s">
        <v>4643</v>
      </c>
      <c r="R1586">
        <v>94107</v>
      </c>
      <c r="S1586">
        <v>54854658</v>
      </c>
    </row>
    <row r="1587" spans="1:19" x14ac:dyDescent="0.2">
      <c r="A1587">
        <v>3004</v>
      </c>
      <c r="B1587" t="s">
        <v>5116</v>
      </c>
      <c r="C1587" t="s">
        <v>5117</v>
      </c>
      <c r="D1587" t="s">
        <v>5118</v>
      </c>
      <c r="E1587">
        <v>1.5</v>
      </c>
      <c r="F1587">
        <v>2</v>
      </c>
      <c r="G1587">
        <v>1225</v>
      </c>
      <c r="H1587" t="s">
        <v>5115</v>
      </c>
      <c r="I1587">
        <v>1785000</v>
      </c>
      <c r="J1587">
        <v>37.761091999999998</v>
      </c>
      <c r="K1587">
        <v>-122.432193</v>
      </c>
      <c r="L1587" t="s">
        <v>79</v>
      </c>
      <c r="M1587">
        <v>6</v>
      </c>
      <c r="N1587" t="s">
        <v>23</v>
      </c>
      <c r="O1587">
        <v>1911</v>
      </c>
      <c r="P1587">
        <v>1522354</v>
      </c>
      <c r="Q1587" t="s">
        <v>5119</v>
      </c>
      <c r="R1587">
        <v>94114</v>
      </c>
      <c r="S1587">
        <v>111934265</v>
      </c>
    </row>
    <row r="1588" spans="1:19" x14ac:dyDescent="0.2">
      <c r="A1588">
        <v>3005</v>
      </c>
      <c r="B1588" t="s">
        <v>5120</v>
      </c>
      <c r="C1588" t="s">
        <v>5121</v>
      </c>
      <c r="D1588" t="s">
        <v>5122</v>
      </c>
      <c r="E1588">
        <v>3.5</v>
      </c>
      <c r="F1588">
        <v>4</v>
      </c>
      <c r="G1588">
        <v>3234</v>
      </c>
      <c r="H1588" t="s">
        <v>5115</v>
      </c>
      <c r="I1588">
        <v>3200000</v>
      </c>
      <c r="J1588">
        <v>37.759844000000001</v>
      </c>
      <c r="K1588">
        <v>-122.42974100000001</v>
      </c>
      <c r="L1588" t="s">
        <v>79</v>
      </c>
      <c r="M1588">
        <v>13</v>
      </c>
      <c r="N1588" t="s">
        <v>36</v>
      </c>
      <c r="O1588">
        <v>1913</v>
      </c>
      <c r="P1588">
        <v>3694640</v>
      </c>
      <c r="Q1588" t="s">
        <v>5119</v>
      </c>
      <c r="R1588">
        <v>94114</v>
      </c>
      <c r="S1588">
        <v>15144553</v>
      </c>
    </row>
    <row r="1589" spans="1:19" x14ac:dyDescent="0.2">
      <c r="A1589">
        <v>3006</v>
      </c>
      <c r="B1589" t="s">
        <v>5123</v>
      </c>
      <c r="C1589" t="s">
        <v>5124</v>
      </c>
      <c r="D1589" t="s">
        <v>5125</v>
      </c>
      <c r="E1589">
        <v>1</v>
      </c>
      <c r="F1589">
        <v>3</v>
      </c>
      <c r="G1589">
        <v>1125</v>
      </c>
      <c r="H1589" t="s">
        <v>5115</v>
      </c>
      <c r="I1589">
        <v>800000</v>
      </c>
      <c r="J1589">
        <v>37.748463999999998</v>
      </c>
      <c r="K1589">
        <v>-122.503685</v>
      </c>
      <c r="L1589" t="s">
        <v>365</v>
      </c>
      <c r="M1589">
        <v>5</v>
      </c>
      <c r="N1589" t="s">
        <v>36</v>
      </c>
      <c r="O1589">
        <v>1948</v>
      </c>
      <c r="P1589">
        <v>835498</v>
      </c>
      <c r="Q1589" t="s">
        <v>4685</v>
      </c>
      <c r="R1589">
        <v>94116</v>
      </c>
      <c r="S1589">
        <v>15116529</v>
      </c>
    </row>
    <row r="1590" spans="1:19" x14ac:dyDescent="0.2">
      <c r="A1590">
        <v>3007</v>
      </c>
      <c r="B1590" t="s">
        <v>5126</v>
      </c>
      <c r="C1590" t="s">
        <v>5127</v>
      </c>
      <c r="D1590" t="s">
        <v>5128</v>
      </c>
      <c r="E1590">
        <v>2</v>
      </c>
      <c r="F1590">
        <v>3</v>
      </c>
      <c r="G1590">
        <v>1404</v>
      </c>
      <c r="H1590" t="s">
        <v>5115</v>
      </c>
      <c r="I1590">
        <v>1482000</v>
      </c>
      <c r="J1590">
        <v>37.749403999999998</v>
      </c>
      <c r="K1590">
        <v>-122.472573</v>
      </c>
      <c r="L1590" t="s">
        <v>1630</v>
      </c>
      <c r="M1590">
        <v>9</v>
      </c>
      <c r="N1590" t="s">
        <v>36</v>
      </c>
      <c r="O1590">
        <v>1940</v>
      </c>
      <c r="P1590">
        <v>1471807</v>
      </c>
      <c r="Q1590" t="s">
        <v>5129</v>
      </c>
      <c r="R1590">
        <v>94116</v>
      </c>
      <c r="S1590">
        <v>15115541</v>
      </c>
    </row>
    <row r="1591" spans="1:19" x14ac:dyDescent="0.2">
      <c r="A1591">
        <v>3008</v>
      </c>
      <c r="B1591" t="s">
        <v>5130</v>
      </c>
      <c r="C1591" t="s">
        <v>5131</v>
      </c>
      <c r="D1591" t="s">
        <v>5132</v>
      </c>
      <c r="E1591">
        <v>2.5</v>
      </c>
      <c r="F1591">
        <v>3</v>
      </c>
      <c r="G1591">
        <v>1562</v>
      </c>
      <c r="H1591" t="s">
        <v>5115</v>
      </c>
      <c r="I1591">
        <v>2275000</v>
      </c>
      <c r="J1591">
        <v>37.786472000000003</v>
      </c>
      <c r="K1591">
        <v>-122.484454</v>
      </c>
      <c r="L1591" t="s">
        <v>85</v>
      </c>
      <c r="M1591">
        <v>5</v>
      </c>
      <c r="N1591" t="s">
        <v>36</v>
      </c>
      <c r="O1591">
        <v>1908</v>
      </c>
      <c r="P1591">
        <v>2466310</v>
      </c>
      <c r="Q1591" t="s">
        <v>5083</v>
      </c>
      <c r="R1591">
        <v>94121</v>
      </c>
      <c r="S1591">
        <v>15089005</v>
      </c>
    </row>
    <row r="1592" spans="1:19" x14ac:dyDescent="0.2">
      <c r="A1592">
        <v>3010</v>
      </c>
      <c r="B1592" t="s">
        <v>5133</v>
      </c>
      <c r="C1592" t="s">
        <v>5134</v>
      </c>
      <c r="D1592" t="s">
        <v>5135</v>
      </c>
      <c r="E1592">
        <v>1</v>
      </c>
      <c r="F1592">
        <v>2</v>
      </c>
      <c r="G1592">
        <v>990</v>
      </c>
      <c r="H1592" t="s">
        <v>5115</v>
      </c>
      <c r="I1592">
        <v>760000</v>
      </c>
      <c r="J1592">
        <v>37.745638999999997</v>
      </c>
      <c r="K1592">
        <v>-122.442432</v>
      </c>
      <c r="L1592" t="s">
        <v>236</v>
      </c>
      <c r="M1592">
        <v>4</v>
      </c>
      <c r="N1592" t="s">
        <v>23</v>
      </c>
      <c r="O1592">
        <v>1972</v>
      </c>
      <c r="P1592">
        <v>739963</v>
      </c>
      <c r="Q1592" t="s">
        <v>4699</v>
      </c>
      <c r="R1592">
        <v>94131</v>
      </c>
      <c r="S1592">
        <v>15199193</v>
      </c>
    </row>
    <row r="1593" spans="1:19" x14ac:dyDescent="0.2">
      <c r="A1593">
        <v>3013</v>
      </c>
      <c r="B1593" t="s">
        <v>5136</v>
      </c>
      <c r="C1593" t="s">
        <v>5137</v>
      </c>
      <c r="D1593" t="s">
        <v>5138</v>
      </c>
      <c r="E1593">
        <v>2.5</v>
      </c>
      <c r="F1593">
        <v>2</v>
      </c>
      <c r="G1593">
        <v>1745</v>
      </c>
      <c r="H1593" t="s">
        <v>5139</v>
      </c>
      <c r="I1593">
        <v>1595000</v>
      </c>
      <c r="J1593">
        <v>37.791088999999999</v>
      </c>
      <c r="K1593">
        <v>-122.413658</v>
      </c>
      <c r="L1593" t="s">
        <v>242</v>
      </c>
      <c r="M1593">
        <v>5</v>
      </c>
      <c r="N1593" t="s">
        <v>23</v>
      </c>
      <c r="O1593">
        <v>1978</v>
      </c>
      <c r="P1593">
        <v>1758685</v>
      </c>
      <c r="Q1593" t="s">
        <v>5140</v>
      </c>
      <c r="R1593">
        <v>94108</v>
      </c>
      <c r="S1593">
        <v>15068489</v>
      </c>
    </row>
    <row r="1594" spans="1:19" x14ac:dyDescent="0.2">
      <c r="A1594">
        <v>3014</v>
      </c>
      <c r="B1594" t="s">
        <v>5141</v>
      </c>
      <c r="C1594" t="s">
        <v>5142</v>
      </c>
      <c r="D1594" t="s">
        <v>5143</v>
      </c>
      <c r="E1594">
        <v>2</v>
      </c>
      <c r="F1594">
        <v>2</v>
      </c>
      <c r="G1594">
        <v>598</v>
      </c>
      <c r="H1594" t="s">
        <v>5139</v>
      </c>
      <c r="I1594">
        <v>550000</v>
      </c>
      <c r="J1594">
        <v>37.789945000000003</v>
      </c>
      <c r="K1594">
        <v>-122.412735</v>
      </c>
      <c r="L1594" t="s">
        <v>242</v>
      </c>
      <c r="M1594">
        <v>4</v>
      </c>
      <c r="N1594" t="s">
        <v>23</v>
      </c>
      <c r="O1594">
        <v>1982</v>
      </c>
      <c r="P1594">
        <v>777300</v>
      </c>
      <c r="Q1594" t="s">
        <v>5140</v>
      </c>
      <c r="R1594">
        <v>94109</v>
      </c>
      <c r="S1594">
        <v>15069034</v>
      </c>
    </row>
    <row r="1595" spans="1:19" x14ac:dyDescent="0.2">
      <c r="A1595">
        <v>3015</v>
      </c>
      <c r="B1595" t="s">
        <v>5144</v>
      </c>
      <c r="C1595" t="s">
        <v>5145</v>
      </c>
      <c r="D1595" t="s">
        <v>5146</v>
      </c>
      <c r="E1595">
        <v>2</v>
      </c>
      <c r="F1595">
        <v>3</v>
      </c>
      <c r="G1595">
        <v>1096</v>
      </c>
      <c r="H1595" t="s">
        <v>5139</v>
      </c>
      <c r="I1595">
        <v>750000</v>
      </c>
      <c r="J1595">
        <v>37.784298</v>
      </c>
      <c r="K1595">
        <v>-122.427058</v>
      </c>
      <c r="L1595" t="s">
        <v>247</v>
      </c>
      <c r="M1595">
        <v>5</v>
      </c>
      <c r="N1595" t="s">
        <v>23</v>
      </c>
      <c r="O1595">
        <v>1963</v>
      </c>
      <c r="P1595">
        <v>859007</v>
      </c>
      <c r="Q1595" t="s">
        <v>5049</v>
      </c>
      <c r="R1595">
        <v>94109</v>
      </c>
      <c r="S1595">
        <v>15076873</v>
      </c>
    </row>
    <row r="1596" spans="1:19" x14ac:dyDescent="0.2">
      <c r="A1596">
        <v>3017</v>
      </c>
      <c r="B1596" t="s">
        <v>5147</v>
      </c>
      <c r="C1596" t="s">
        <v>5148</v>
      </c>
      <c r="D1596" t="s">
        <v>5149</v>
      </c>
      <c r="E1596">
        <v>3</v>
      </c>
      <c r="F1596">
        <v>3</v>
      </c>
      <c r="G1596">
        <v>2079</v>
      </c>
      <c r="H1596" t="s">
        <v>5139</v>
      </c>
      <c r="I1596">
        <v>2925000</v>
      </c>
      <c r="J1596">
        <v>37.796984999999999</v>
      </c>
      <c r="K1596">
        <v>-122.415432</v>
      </c>
      <c r="L1596" t="s">
        <v>634</v>
      </c>
      <c r="M1596">
        <v>7</v>
      </c>
      <c r="N1596" t="s">
        <v>36</v>
      </c>
      <c r="O1596">
        <v>1906</v>
      </c>
      <c r="P1596">
        <v>2501451</v>
      </c>
      <c r="Q1596" t="s">
        <v>4658</v>
      </c>
      <c r="R1596">
        <v>94109</v>
      </c>
      <c r="S1596">
        <v>15066798</v>
      </c>
    </row>
    <row r="1597" spans="1:19" x14ac:dyDescent="0.2">
      <c r="A1597">
        <v>3019</v>
      </c>
      <c r="B1597" t="s">
        <v>5150</v>
      </c>
      <c r="C1597" t="s">
        <v>5151</v>
      </c>
      <c r="D1597" t="s">
        <v>5152</v>
      </c>
      <c r="E1597">
        <v>2</v>
      </c>
      <c r="F1597">
        <v>3</v>
      </c>
      <c r="G1597">
        <v>1628</v>
      </c>
      <c r="H1597" t="s">
        <v>5139</v>
      </c>
      <c r="I1597">
        <v>2125000</v>
      </c>
      <c r="J1597">
        <v>37.745052999999999</v>
      </c>
      <c r="K1597">
        <v>-122.424128</v>
      </c>
      <c r="L1597" t="s">
        <v>60</v>
      </c>
      <c r="M1597">
        <v>7</v>
      </c>
      <c r="N1597" t="s">
        <v>36</v>
      </c>
      <c r="O1597">
        <v>1896</v>
      </c>
      <c r="P1597">
        <v>1724383</v>
      </c>
      <c r="Q1597" t="s">
        <v>4634</v>
      </c>
      <c r="R1597">
        <v>94110</v>
      </c>
      <c r="S1597">
        <v>15183088</v>
      </c>
    </row>
    <row r="1598" spans="1:19" x14ac:dyDescent="0.2">
      <c r="A1598">
        <v>3020</v>
      </c>
      <c r="B1598" t="s">
        <v>5153</v>
      </c>
      <c r="C1598" t="s">
        <v>5154</v>
      </c>
      <c r="D1598" t="s">
        <v>5155</v>
      </c>
      <c r="E1598">
        <v>4.5</v>
      </c>
      <c r="F1598">
        <v>4</v>
      </c>
      <c r="G1598">
        <v>4153</v>
      </c>
      <c r="H1598" t="s">
        <v>5139</v>
      </c>
      <c r="I1598">
        <v>6500000</v>
      </c>
      <c r="J1598">
        <v>37.764274</v>
      </c>
      <c r="K1598">
        <v>-122.422735</v>
      </c>
      <c r="L1598" t="s">
        <v>106</v>
      </c>
      <c r="M1598">
        <v>9</v>
      </c>
      <c r="N1598" t="s">
        <v>23</v>
      </c>
      <c r="O1598">
        <v>1907</v>
      </c>
      <c r="P1598">
        <v>4247422</v>
      </c>
      <c r="Q1598" t="s">
        <v>4677</v>
      </c>
      <c r="R1598">
        <v>94110</v>
      </c>
      <c r="S1598">
        <v>122246144</v>
      </c>
    </row>
    <row r="1599" spans="1:19" x14ac:dyDescent="0.2">
      <c r="A1599">
        <v>3022</v>
      </c>
      <c r="B1599" t="s">
        <v>5156</v>
      </c>
      <c r="C1599" t="s">
        <v>5157</v>
      </c>
      <c r="D1599" t="s">
        <v>5158</v>
      </c>
      <c r="E1599">
        <v>1</v>
      </c>
      <c r="F1599">
        <v>1</v>
      </c>
      <c r="G1599">
        <v>1062</v>
      </c>
      <c r="H1599" t="s">
        <v>5139</v>
      </c>
      <c r="I1599">
        <v>899000</v>
      </c>
      <c r="J1599">
        <v>37.803469999999997</v>
      </c>
      <c r="K1599">
        <v>-122.40409</v>
      </c>
      <c r="L1599" t="s">
        <v>399</v>
      </c>
      <c r="M1599">
        <v>4</v>
      </c>
      <c r="N1599" t="s">
        <v>23</v>
      </c>
      <c r="O1599">
        <v>1983</v>
      </c>
      <c r="P1599">
        <v>993230</v>
      </c>
      <c r="Q1599" t="s">
        <v>4812</v>
      </c>
      <c r="R1599">
        <v>94111</v>
      </c>
      <c r="S1599">
        <v>15064950</v>
      </c>
    </row>
    <row r="1600" spans="1:19" x14ac:dyDescent="0.2">
      <c r="A1600">
        <v>3025</v>
      </c>
      <c r="B1600" t="s">
        <v>5159</v>
      </c>
      <c r="C1600" t="s">
        <v>5160</v>
      </c>
      <c r="D1600" t="s">
        <v>5161</v>
      </c>
      <c r="E1600">
        <v>1</v>
      </c>
      <c r="F1600">
        <v>1</v>
      </c>
      <c r="G1600">
        <v>741</v>
      </c>
      <c r="H1600" t="s">
        <v>5139</v>
      </c>
      <c r="I1600">
        <v>1230000</v>
      </c>
      <c r="J1600">
        <v>37.755623999999997</v>
      </c>
      <c r="K1600">
        <v>-122.438176</v>
      </c>
      <c r="L1600" t="s">
        <v>79</v>
      </c>
      <c r="M1600">
        <v>4</v>
      </c>
      <c r="N1600" t="s">
        <v>36</v>
      </c>
      <c r="O1600">
        <v>1900</v>
      </c>
      <c r="P1600">
        <v>1200363</v>
      </c>
      <c r="Q1600" t="s">
        <v>5119</v>
      </c>
      <c r="R1600">
        <v>94114</v>
      </c>
      <c r="S1600">
        <v>59700341</v>
      </c>
    </row>
    <row r="1601" spans="1:19" x14ac:dyDescent="0.2">
      <c r="A1601">
        <v>3027</v>
      </c>
      <c r="B1601" t="s">
        <v>5162</v>
      </c>
      <c r="C1601" t="s">
        <v>5163</v>
      </c>
      <c r="D1601" t="s">
        <v>5164</v>
      </c>
      <c r="E1601">
        <v>1</v>
      </c>
      <c r="F1601">
        <v>1</v>
      </c>
      <c r="G1601">
        <v>1375</v>
      </c>
      <c r="H1601" t="s">
        <v>5139</v>
      </c>
      <c r="I1601">
        <v>2325000</v>
      </c>
      <c r="J1601">
        <v>37.761262000000002</v>
      </c>
      <c r="K1601">
        <v>-122.442688</v>
      </c>
      <c r="L1601" t="s">
        <v>173</v>
      </c>
      <c r="M1601">
        <v>5</v>
      </c>
      <c r="N1601" t="s">
        <v>36</v>
      </c>
      <c r="O1601">
        <v>1900</v>
      </c>
      <c r="P1601">
        <v>1108223</v>
      </c>
      <c r="Q1601" t="s">
        <v>4724</v>
      </c>
      <c r="R1601">
        <v>94114</v>
      </c>
      <c r="S1601">
        <v>15128460</v>
      </c>
    </row>
    <row r="1602" spans="1:19" x14ac:dyDescent="0.2">
      <c r="A1602">
        <v>3028</v>
      </c>
      <c r="B1602" t="s">
        <v>5165</v>
      </c>
      <c r="C1602" t="s">
        <v>5166</v>
      </c>
      <c r="D1602" t="s">
        <v>5167</v>
      </c>
      <c r="E1602">
        <v>2</v>
      </c>
      <c r="F1602">
        <v>3</v>
      </c>
      <c r="G1602">
        <v>1240</v>
      </c>
      <c r="H1602" t="s">
        <v>5139</v>
      </c>
      <c r="I1602">
        <v>1120000</v>
      </c>
      <c r="J1602">
        <v>37.779224999999997</v>
      </c>
      <c r="K1602">
        <v>-122.43668</v>
      </c>
      <c r="L1602" t="s">
        <v>247</v>
      </c>
      <c r="M1602">
        <v>6</v>
      </c>
      <c r="N1602" t="s">
        <v>23</v>
      </c>
      <c r="O1602">
        <v>1991</v>
      </c>
      <c r="P1602">
        <v>1138879</v>
      </c>
      <c r="Q1602" t="s">
        <v>5049</v>
      </c>
      <c r="R1602">
        <v>94115</v>
      </c>
      <c r="S1602">
        <v>15077536</v>
      </c>
    </row>
    <row r="1603" spans="1:19" x14ac:dyDescent="0.2">
      <c r="A1603">
        <v>3029</v>
      </c>
      <c r="B1603" t="s">
        <v>5168</v>
      </c>
      <c r="C1603" t="s">
        <v>5169</v>
      </c>
      <c r="D1603" t="s">
        <v>5170</v>
      </c>
      <c r="E1603">
        <v>4</v>
      </c>
      <c r="F1603">
        <v>0</v>
      </c>
      <c r="G1603">
        <v>3436</v>
      </c>
      <c r="H1603" t="s">
        <v>5139</v>
      </c>
      <c r="I1603">
        <v>1950000</v>
      </c>
      <c r="J1603">
        <v>37.781391999999997</v>
      </c>
      <c r="K1603">
        <v>-122.437862</v>
      </c>
      <c r="L1603" t="s">
        <v>247</v>
      </c>
      <c r="M1603">
        <v>17</v>
      </c>
      <c r="N1603" t="s">
        <v>208</v>
      </c>
      <c r="O1603">
        <v>1900</v>
      </c>
      <c r="P1603">
        <v>2044929</v>
      </c>
      <c r="Q1603" t="s">
        <v>5049</v>
      </c>
      <c r="R1603">
        <v>94115</v>
      </c>
      <c r="S1603">
        <v>15084383</v>
      </c>
    </row>
    <row r="1604" spans="1:19" x14ac:dyDescent="0.2">
      <c r="A1604">
        <v>3031</v>
      </c>
      <c r="B1604" t="s">
        <v>5171</v>
      </c>
      <c r="C1604" t="s">
        <v>5172</v>
      </c>
      <c r="D1604" t="s">
        <v>5173</v>
      </c>
      <c r="E1604">
        <v>2</v>
      </c>
      <c r="F1604">
        <v>2</v>
      </c>
      <c r="G1604">
        <v>1596</v>
      </c>
      <c r="H1604" t="s">
        <v>5139</v>
      </c>
      <c r="I1604">
        <v>1259000</v>
      </c>
      <c r="J1604">
        <v>37.745735000000003</v>
      </c>
      <c r="K1604">
        <v>-122.49171</v>
      </c>
      <c r="L1604" t="s">
        <v>994</v>
      </c>
      <c r="M1604">
        <v>12</v>
      </c>
      <c r="N1604" t="s">
        <v>36</v>
      </c>
      <c r="O1604">
        <v>1938</v>
      </c>
      <c r="P1604">
        <v>1224907</v>
      </c>
      <c r="Q1604" t="s">
        <v>4770</v>
      </c>
      <c r="R1604">
        <v>94116</v>
      </c>
      <c r="S1604">
        <v>15119107</v>
      </c>
    </row>
    <row r="1605" spans="1:19" x14ac:dyDescent="0.2">
      <c r="A1605">
        <v>3032</v>
      </c>
      <c r="B1605" t="s">
        <v>5174</v>
      </c>
      <c r="C1605" t="s">
        <v>5175</v>
      </c>
      <c r="D1605" t="s">
        <v>5176</v>
      </c>
      <c r="E1605">
        <v>1.5</v>
      </c>
      <c r="F1605">
        <v>3</v>
      </c>
      <c r="G1605">
        <v>1554</v>
      </c>
      <c r="H1605" t="s">
        <v>5139</v>
      </c>
      <c r="I1605">
        <v>1440000</v>
      </c>
      <c r="J1605">
        <v>37.747720999999999</v>
      </c>
      <c r="K1605">
        <v>-122.486019</v>
      </c>
      <c r="L1605" t="s">
        <v>994</v>
      </c>
      <c r="M1605">
        <v>5</v>
      </c>
      <c r="N1605" t="s">
        <v>36</v>
      </c>
      <c r="O1605">
        <v>1940</v>
      </c>
      <c r="P1605">
        <v>1432395</v>
      </c>
      <c r="Q1605" t="s">
        <v>4770</v>
      </c>
      <c r="R1605">
        <v>94116</v>
      </c>
      <c r="S1605">
        <v>15117622</v>
      </c>
    </row>
    <row r="1606" spans="1:19" x14ac:dyDescent="0.2">
      <c r="A1606">
        <v>3033</v>
      </c>
      <c r="B1606" t="s">
        <v>5177</v>
      </c>
      <c r="C1606" t="s">
        <v>5178</v>
      </c>
      <c r="D1606" t="s">
        <v>5179</v>
      </c>
      <c r="E1606">
        <v>1</v>
      </c>
      <c r="F1606">
        <v>2</v>
      </c>
      <c r="G1606">
        <v>1300</v>
      </c>
      <c r="H1606" t="s">
        <v>5139</v>
      </c>
      <c r="I1606">
        <v>1300000</v>
      </c>
      <c r="J1606">
        <v>37.773000000000003</v>
      </c>
      <c r="K1606">
        <v>-122.432585</v>
      </c>
      <c r="L1606" t="s">
        <v>65</v>
      </c>
      <c r="M1606">
        <v>5</v>
      </c>
      <c r="N1606" t="s">
        <v>23</v>
      </c>
      <c r="O1606">
        <v>1912</v>
      </c>
      <c r="P1606">
        <v>1927974</v>
      </c>
      <c r="Q1606" t="s">
        <v>4774</v>
      </c>
      <c r="R1606">
        <v>94117</v>
      </c>
      <c r="S1606">
        <v>15078874</v>
      </c>
    </row>
    <row r="1607" spans="1:19" x14ac:dyDescent="0.2">
      <c r="A1607">
        <v>3034</v>
      </c>
      <c r="B1607" t="s">
        <v>5180</v>
      </c>
      <c r="C1607" t="s">
        <v>5181</v>
      </c>
      <c r="D1607" t="s">
        <v>5182</v>
      </c>
      <c r="E1607">
        <v>2</v>
      </c>
      <c r="F1607">
        <v>3</v>
      </c>
      <c r="G1607">
        <v>1850</v>
      </c>
      <c r="H1607" t="s">
        <v>5139</v>
      </c>
      <c r="I1607">
        <v>1525000</v>
      </c>
      <c r="J1607">
        <v>37.768090999999998</v>
      </c>
      <c r="K1607">
        <v>-122.451291</v>
      </c>
      <c r="L1607" t="s">
        <v>500</v>
      </c>
      <c r="M1607">
        <v>6</v>
      </c>
      <c r="N1607" t="s">
        <v>23</v>
      </c>
      <c r="O1607">
        <v>1900</v>
      </c>
      <c r="P1607">
        <v>1620092</v>
      </c>
      <c r="Q1607" t="s">
        <v>4778</v>
      </c>
      <c r="R1607">
        <v>94117</v>
      </c>
      <c r="S1607">
        <v>111927184</v>
      </c>
    </row>
    <row r="1608" spans="1:19" x14ac:dyDescent="0.2">
      <c r="A1608">
        <v>3035</v>
      </c>
      <c r="B1608" t="s">
        <v>5183</v>
      </c>
      <c r="C1608" t="s">
        <v>5184</v>
      </c>
      <c r="D1608" t="s">
        <v>5185</v>
      </c>
      <c r="E1608">
        <v>1</v>
      </c>
      <c r="F1608">
        <v>2</v>
      </c>
      <c r="G1608">
        <v>1800</v>
      </c>
      <c r="H1608" t="s">
        <v>5139</v>
      </c>
      <c r="I1608">
        <v>739500</v>
      </c>
      <c r="J1608">
        <v>37.776637000000001</v>
      </c>
      <c r="K1608">
        <v>-122.484736</v>
      </c>
      <c r="L1608" t="s">
        <v>130</v>
      </c>
      <c r="M1608">
        <v>7</v>
      </c>
      <c r="N1608" t="s">
        <v>36</v>
      </c>
      <c r="O1608">
        <v>1920</v>
      </c>
      <c r="P1608">
        <v>1246611</v>
      </c>
      <c r="Q1608" t="s">
        <v>4785</v>
      </c>
      <c r="R1608">
        <v>94121</v>
      </c>
      <c r="S1608">
        <v>15095558</v>
      </c>
    </row>
    <row r="1609" spans="1:19" x14ac:dyDescent="0.2">
      <c r="A1609">
        <v>3036</v>
      </c>
      <c r="B1609" t="s">
        <v>5186</v>
      </c>
      <c r="C1609" t="s">
        <v>5187</v>
      </c>
      <c r="D1609" t="s">
        <v>5188</v>
      </c>
      <c r="E1609">
        <v>1.5</v>
      </c>
      <c r="F1609">
        <v>3</v>
      </c>
      <c r="G1609">
        <v>2135</v>
      </c>
      <c r="H1609" t="s">
        <v>5139</v>
      </c>
      <c r="I1609">
        <v>1625000</v>
      </c>
      <c r="J1609">
        <v>37.776929000000003</v>
      </c>
      <c r="K1609">
        <v>-122.493402</v>
      </c>
      <c r="L1609" t="s">
        <v>391</v>
      </c>
      <c r="M1609">
        <v>8</v>
      </c>
      <c r="N1609" t="s">
        <v>36</v>
      </c>
      <c r="O1609">
        <v>1925</v>
      </c>
      <c r="P1609">
        <v>1603813</v>
      </c>
      <c r="Q1609" t="s">
        <v>4789</v>
      </c>
      <c r="R1609">
        <v>94121</v>
      </c>
      <c r="S1609">
        <v>15095821</v>
      </c>
    </row>
    <row r="1610" spans="1:19" x14ac:dyDescent="0.2">
      <c r="A1610">
        <v>3037</v>
      </c>
      <c r="B1610" t="s">
        <v>5189</v>
      </c>
      <c r="C1610" t="s">
        <v>5190</v>
      </c>
      <c r="D1610" t="s">
        <v>5191</v>
      </c>
      <c r="E1610">
        <v>1</v>
      </c>
      <c r="F1610">
        <v>3</v>
      </c>
      <c r="G1610">
        <v>1750</v>
      </c>
      <c r="H1610" t="s">
        <v>5139</v>
      </c>
      <c r="I1610">
        <v>1065000</v>
      </c>
      <c r="J1610">
        <v>37.761629999999997</v>
      </c>
      <c r="K1610">
        <v>-122.505268</v>
      </c>
      <c r="L1610" t="s">
        <v>138</v>
      </c>
      <c r="M1610">
        <v>5</v>
      </c>
      <c r="N1610" t="s">
        <v>36</v>
      </c>
      <c r="O1610">
        <v>1912</v>
      </c>
      <c r="P1610">
        <v>1060625</v>
      </c>
      <c r="Q1610" t="s">
        <v>4793</v>
      </c>
      <c r="R1610">
        <v>94122</v>
      </c>
      <c r="S1610">
        <v>15104017</v>
      </c>
    </row>
    <row r="1611" spans="1:19" x14ac:dyDescent="0.2">
      <c r="A1611">
        <v>3040</v>
      </c>
      <c r="B1611" t="s">
        <v>5192</v>
      </c>
      <c r="C1611" t="s">
        <v>5193</v>
      </c>
      <c r="D1611" t="s">
        <v>5194</v>
      </c>
      <c r="E1611">
        <v>2</v>
      </c>
      <c r="F1611">
        <v>2</v>
      </c>
      <c r="G1611">
        <v>1290</v>
      </c>
      <c r="H1611" t="s">
        <v>5139</v>
      </c>
      <c r="I1611">
        <v>1500000</v>
      </c>
      <c r="J1611">
        <v>37.803291000000002</v>
      </c>
      <c r="K1611">
        <v>-122.433671</v>
      </c>
      <c r="L1611" t="s">
        <v>559</v>
      </c>
      <c r="M1611">
        <v>3</v>
      </c>
      <c r="N1611" t="s">
        <v>23</v>
      </c>
      <c r="O1611">
        <v>1990</v>
      </c>
      <c r="P1611">
        <v>1545260</v>
      </c>
      <c r="Q1611" t="s">
        <v>4954</v>
      </c>
      <c r="R1611">
        <v>94123</v>
      </c>
      <c r="S1611">
        <v>15070173</v>
      </c>
    </row>
    <row r="1612" spans="1:19" x14ac:dyDescent="0.2">
      <c r="A1612">
        <v>3042</v>
      </c>
      <c r="B1612" t="s">
        <v>5195</v>
      </c>
      <c r="C1612" t="s">
        <v>5196</v>
      </c>
      <c r="D1612" t="s">
        <v>5197</v>
      </c>
      <c r="E1612">
        <v>4.5</v>
      </c>
      <c r="F1612">
        <v>4</v>
      </c>
      <c r="G1612">
        <v>3523</v>
      </c>
      <c r="H1612" t="s">
        <v>5139</v>
      </c>
      <c r="I1612">
        <v>5700000</v>
      </c>
      <c r="J1612">
        <v>37.799449000000003</v>
      </c>
      <c r="K1612">
        <v>-122.430352</v>
      </c>
      <c r="L1612" t="s">
        <v>432</v>
      </c>
      <c r="M1612">
        <v>8</v>
      </c>
      <c r="N1612" t="s">
        <v>36</v>
      </c>
      <c r="O1612">
        <v>1900</v>
      </c>
      <c r="P1612">
        <v>3296630</v>
      </c>
      <c r="Q1612" t="s">
        <v>4618</v>
      </c>
      <c r="R1612">
        <v>94123</v>
      </c>
      <c r="S1612">
        <v>15071459</v>
      </c>
    </row>
    <row r="1613" spans="1:19" x14ac:dyDescent="0.2">
      <c r="A1613">
        <v>3043</v>
      </c>
      <c r="B1613" t="s">
        <v>5198</v>
      </c>
      <c r="C1613" t="s">
        <v>5199</v>
      </c>
      <c r="D1613" t="s">
        <v>5200</v>
      </c>
      <c r="E1613">
        <v>6.5</v>
      </c>
      <c r="F1613">
        <v>4</v>
      </c>
      <c r="G1613">
        <v>8675</v>
      </c>
      <c r="H1613" t="s">
        <v>5139</v>
      </c>
      <c r="I1613">
        <v>12500000</v>
      </c>
      <c r="J1613">
        <v>37.794150999999999</v>
      </c>
      <c r="K1613">
        <v>-122.44529</v>
      </c>
      <c r="L1613" t="s">
        <v>193</v>
      </c>
      <c r="M1613">
        <v>16</v>
      </c>
      <c r="N1613" t="s">
        <v>36</v>
      </c>
      <c r="O1613">
        <v>1912</v>
      </c>
      <c r="P1613">
        <v>13296066</v>
      </c>
      <c r="Q1613" t="s">
        <v>4602</v>
      </c>
      <c r="R1613">
        <v>94123</v>
      </c>
      <c r="S1613">
        <v>15080751</v>
      </c>
    </row>
    <row r="1614" spans="1:19" x14ac:dyDescent="0.2">
      <c r="A1614">
        <v>3044</v>
      </c>
      <c r="B1614" t="s">
        <v>5201</v>
      </c>
      <c r="C1614" t="s">
        <v>5202</v>
      </c>
      <c r="D1614" t="s">
        <v>5203</v>
      </c>
      <c r="E1614">
        <v>2</v>
      </c>
      <c r="F1614">
        <v>3</v>
      </c>
      <c r="G1614">
        <v>1700</v>
      </c>
      <c r="H1614" t="s">
        <v>5139</v>
      </c>
      <c r="I1614">
        <v>500000</v>
      </c>
      <c r="J1614">
        <v>37.716369999999998</v>
      </c>
      <c r="K1614">
        <v>-122.38894999999999</v>
      </c>
      <c r="L1614" t="s">
        <v>143</v>
      </c>
      <c r="M1614">
        <v>7</v>
      </c>
      <c r="N1614" t="s">
        <v>36</v>
      </c>
      <c r="O1614">
        <v>1955</v>
      </c>
      <c r="P1614">
        <v>574626</v>
      </c>
      <c r="Q1614" t="s">
        <v>4622</v>
      </c>
      <c r="R1614">
        <v>94124</v>
      </c>
      <c r="S1614">
        <v>15154920</v>
      </c>
    </row>
    <row r="1615" spans="1:19" x14ac:dyDescent="0.2">
      <c r="A1615">
        <v>3045</v>
      </c>
      <c r="B1615" t="s">
        <v>5204</v>
      </c>
      <c r="C1615" t="s">
        <v>5205</v>
      </c>
      <c r="D1615" t="s">
        <v>5206</v>
      </c>
      <c r="E1615">
        <v>3.5</v>
      </c>
      <c r="F1615">
        <v>4</v>
      </c>
      <c r="G1615">
        <v>2700</v>
      </c>
      <c r="H1615" t="s">
        <v>5139</v>
      </c>
      <c r="I1615">
        <v>850000</v>
      </c>
      <c r="J1615">
        <v>37.718997999999999</v>
      </c>
      <c r="K1615">
        <v>-122.393434</v>
      </c>
      <c r="L1615" t="s">
        <v>143</v>
      </c>
      <c r="M1615">
        <v>8</v>
      </c>
      <c r="N1615" t="s">
        <v>36</v>
      </c>
      <c r="O1615">
        <v>1993</v>
      </c>
      <c r="P1615">
        <v>981605</v>
      </c>
      <c r="Q1615" t="s">
        <v>4622</v>
      </c>
      <c r="R1615">
        <v>94124</v>
      </c>
      <c r="S1615">
        <v>15154800</v>
      </c>
    </row>
    <row r="1616" spans="1:19" x14ac:dyDescent="0.2">
      <c r="A1616">
        <v>3046</v>
      </c>
      <c r="B1616" t="s">
        <v>5207</v>
      </c>
      <c r="C1616" t="s">
        <v>5208</v>
      </c>
      <c r="D1616" t="s">
        <v>5209</v>
      </c>
      <c r="E1616">
        <v>1.5</v>
      </c>
      <c r="F1616">
        <v>2</v>
      </c>
      <c r="G1616">
        <v>1490</v>
      </c>
      <c r="H1616" t="s">
        <v>5139</v>
      </c>
      <c r="I1616">
        <v>1100000</v>
      </c>
      <c r="J1616">
        <v>37.727347000000002</v>
      </c>
      <c r="K1616">
        <v>-122.39383100000001</v>
      </c>
      <c r="L1616" t="s">
        <v>143</v>
      </c>
      <c r="M1616">
        <v>5</v>
      </c>
      <c r="N1616" t="s">
        <v>36</v>
      </c>
      <c r="O1616">
        <v>1924</v>
      </c>
      <c r="P1616">
        <v>1130549</v>
      </c>
      <c r="Q1616" t="s">
        <v>4622</v>
      </c>
      <c r="R1616">
        <v>94124</v>
      </c>
      <c r="S1616">
        <v>61325447</v>
      </c>
    </row>
    <row r="1617" spans="1:19" x14ac:dyDescent="0.2">
      <c r="A1617">
        <v>3047</v>
      </c>
      <c r="B1617" t="s">
        <v>5210</v>
      </c>
      <c r="C1617" t="s">
        <v>5211</v>
      </c>
      <c r="D1617" t="s">
        <v>5212</v>
      </c>
      <c r="E1617">
        <v>1</v>
      </c>
      <c r="F1617">
        <v>2</v>
      </c>
      <c r="G1617">
        <v>1562</v>
      </c>
      <c r="H1617" t="s">
        <v>5139</v>
      </c>
      <c r="I1617">
        <v>1152000</v>
      </c>
      <c r="J1617">
        <v>37.735545999999999</v>
      </c>
      <c r="K1617">
        <v>-122.44605799999999</v>
      </c>
      <c r="L1617" t="s">
        <v>1149</v>
      </c>
      <c r="M1617">
        <v>5</v>
      </c>
      <c r="N1617" t="s">
        <v>36</v>
      </c>
      <c r="O1617">
        <v>1940</v>
      </c>
      <c r="P1617">
        <v>963397</v>
      </c>
      <c r="Q1617" t="s">
        <v>5056</v>
      </c>
      <c r="R1617">
        <v>94127</v>
      </c>
      <c r="S1617">
        <v>15136125</v>
      </c>
    </row>
    <row r="1618" spans="1:19" x14ac:dyDescent="0.2">
      <c r="A1618">
        <v>3049</v>
      </c>
      <c r="B1618" t="s">
        <v>5213</v>
      </c>
      <c r="C1618" t="s">
        <v>5214</v>
      </c>
      <c r="D1618" t="s">
        <v>5215</v>
      </c>
      <c r="E1618">
        <v>3</v>
      </c>
      <c r="F1618">
        <v>4</v>
      </c>
      <c r="G1618">
        <v>2914</v>
      </c>
      <c r="H1618" t="s">
        <v>5139</v>
      </c>
      <c r="I1618">
        <v>2350000</v>
      </c>
      <c r="J1618">
        <v>37.739289999999997</v>
      </c>
      <c r="K1618">
        <v>-122.458432</v>
      </c>
      <c r="L1618" t="s">
        <v>1149</v>
      </c>
      <c r="M1618">
        <v>11</v>
      </c>
      <c r="N1618" t="s">
        <v>36</v>
      </c>
      <c r="O1618">
        <v>1926</v>
      </c>
      <c r="P1618">
        <v>2364740</v>
      </c>
      <c r="Q1618" t="s">
        <v>5056</v>
      </c>
      <c r="R1618">
        <v>94127</v>
      </c>
      <c r="S1618">
        <v>15135473</v>
      </c>
    </row>
    <row r="1619" spans="1:19" x14ac:dyDescent="0.2">
      <c r="A1619">
        <v>3050</v>
      </c>
      <c r="B1619" t="s">
        <v>5216</v>
      </c>
      <c r="C1619" t="s">
        <v>5217</v>
      </c>
      <c r="D1619" t="s">
        <v>5218</v>
      </c>
      <c r="E1619">
        <v>6</v>
      </c>
      <c r="F1619">
        <v>9</v>
      </c>
      <c r="G1619">
        <v>6762</v>
      </c>
      <c r="H1619" t="s">
        <v>5139</v>
      </c>
      <c r="I1619">
        <v>3330000</v>
      </c>
      <c r="J1619">
        <v>37.737602000000003</v>
      </c>
      <c r="K1619">
        <v>-122.461625</v>
      </c>
      <c r="L1619" t="s">
        <v>511</v>
      </c>
      <c r="M1619">
        <v>16</v>
      </c>
      <c r="N1619" t="s">
        <v>36</v>
      </c>
      <c r="O1619">
        <v>1928</v>
      </c>
      <c r="P1619">
        <v>3775323</v>
      </c>
      <c r="Q1619" t="s">
        <v>4924</v>
      </c>
      <c r="R1619">
        <v>94127</v>
      </c>
      <c r="S1619">
        <v>15136727</v>
      </c>
    </row>
    <row r="1620" spans="1:19" x14ac:dyDescent="0.2">
      <c r="A1620">
        <v>3054</v>
      </c>
      <c r="B1620" t="s">
        <v>5219</v>
      </c>
      <c r="C1620" t="s">
        <v>5220</v>
      </c>
      <c r="D1620" t="s">
        <v>5221</v>
      </c>
      <c r="E1620">
        <v>2</v>
      </c>
      <c r="F1620">
        <v>2</v>
      </c>
      <c r="G1620">
        <v>1</v>
      </c>
      <c r="H1620" t="s">
        <v>5139</v>
      </c>
      <c r="I1620">
        <v>1485000</v>
      </c>
      <c r="J1620">
        <v>37.773384</v>
      </c>
      <c r="K1620">
        <v>-122.395759</v>
      </c>
      <c r="L1620" t="s">
        <v>22</v>
      </c>
      <c r="M1620">
        <v>5</v>
      </c>
      <c r="N1620" t="s">
        <v>208</v>
      </c>
      <c r="O1620">
        <v>2007</v>
      </c>
      <c r="P1620">
        <v>1241188</v>
      </c>
      <c r="Q1620" t="s">
        <v>4663</v>
      </c>
      <c r="R1620">
        <v>94158</v>
      </c>
      <c r="S1620">
        <v>82786558</v>
      </c>
    </row>
    <row r="1621" spans="1:19" x14ac:dyDescent="0.2">
      <c r="A1621">
        <v>3055</v>
      </c>
      <c r="B1621" t="s">
        <v>5222</v>
      </c>
      <c r="C1621" t="s">
        <v>5223</v>
      </c>
      <c r="D1621" t="s">
        <v>5224</v>
      </c>
      <c r="E1621">
        <v>1</v>
      </c>
      <c r="F1621">
        <v>0</v>
      </c>
      <c r="G1621">
        <v>581</v>
      </c>
      <c r="H1621" t="s">
        <v>5225</v>
      </c>
      <c r="I1621">
        <v>560000</v>
      </c>
      <c r="J1621">
        <v>37.783183999999999</v>
      </c>
      <c r="K1621">
        <v>-122.399084</v>
      </c>
      <c r="L1621" t="s">
        <v>351</v>
      </c>
      <c r="M1621">
        <v>2</v>
      </c>
      <c r="N1621" t="s">
        <v>23</v>
      </c>
      <c r="O1621">
        <v>1990</v>
      </c>
      <c r="P1621">
        <v>593802</v>
      </c>
      <c r="Q1621" t="s">
        <v>4899</v>
      </c>
      <c r="R1621">
        <v>94107</v>
      </c>
      <c r="S1621">
        <v>15147857</v>
      </c>
    </row>
    <row r="1622" spans="1:19" x14ac:dyDescent="0.2">
      <c r="A1622">
        <v>3057</v>
      </c>
      <c r="B1622" t="s">
        <v>5226</v>
      </c>
      <c r="C1622" t="s">
        <v>5227</v>
      </c>
      <c r="D1622" t="s">
        <v>5228</v>
      </c>
      <c r="E1622">
        <v>1</v>
      </c>
      <c r="F1622">
        <v>1</v>
      </c>
      <c r="G1622">
        <v>960</v>
      </c>
      <c r="H1622" t="s">
        <v>5225</v>
      </c>
      <c r="I1622">
        <v>1005000</v>
      </c>
      <c r="J1622">
        <v>37.783183999999999</v>
      </c>
      <c r="K1622">
        <v>-122.399084</v>
      </c>
      <c r="L1622" t="s">
        <v>351</v>
      </c>
      <c r="M1622">
        <v>3</v>
      </c>
      <c r="N1622" t="s">
        <v>23</v>
      </c>
      <c r="O1622">
        <v>1990</v>
      </c>
      <c r="P1622">
        <v>994802</v>
      </c>
      <c r="Q1622" t="s">
        <v>4899</v>
      </c>
      <c r="R1622">
        <v>94107</v>
      </c>
      <c r="S1622">
        <v>15147845</v>
      </c>
    </row>
    <row r="1623" spans="1:19" x14ac:dyDescent="0.2">
      <c r="A1623">
        <v>3058</v>
      </c>
      <c r="B1623" t="s">
        <v>5229</v>
      </c>
      <c r="C1623" t="s">
        <v>5230</v>
      </c>
      <c r="D1623" t="s">
        <v>5231</v>
      </c>
      <c r="E1623">
        <v>2</v>
      </c>
      <c r="F1623">
        <v>2</v>
      </c>
      <c r="G1623">
        <v>1300</v>
      </c>
      <c r="H1623" t="s">
        <v>5225</v>
      </c>
      <c r="I1623">
        <v>1009000</v>
      </c>
      <c r="J1623">
        <v>37.735123000000002</v>
      </c>
      <c r="K1623">
        <v>-122.41509499999999</v>
      </c>
      <c r="L1623" t="s">
        <v>40</v>
      </c>
      <c r="M1623">
        <v>6</v>
      </c>
      <c r="N1623" t="s">
        <v>36</v>
      </c>
      <c r="O1623">
        <v>1926</v>
      </c>
      <c r="P1623">
        <v>1085358</v>
      </c>
      <c r="Q1623" t="s">
        <v>4606</v>
      </c>
      <c r="R1623">
        <v>94110</v>
      </c>
      <c r="S1623">
        <v>15164166</v>
      </c>
    </row>
    <row r="1624" spans="1:19" x14ac:dyDescent="0.2">
      <c r="A1624">
        <v>3060</v>
      </c>
      <c r="B1624" t="s">
        <v>5232</v>
      </c>
      <c r="C1624" t="s">
        <v>5233</v>
      </c>
      <c r="D1624" t="s">
        <v>5234</v>
      </c>
      <c r="E1624">
        <v>1</v>
      </c>
      <c r="F1624">
        <v>2</v>
      </c>
      <c r="G1624">
        <v>1200</v>
      </c>
      <c r="H1624" t="s">
        <v>5225</v>
      </c>
      <c r="I1624">
        <v>825000</v>
      </c>
      <c r="J1624">
        <v>37.727054000000003</v>
      </c>
      <c r="K1624">
        <v>-122.426917</v>
      </c>
      <c r="L1624" t="s">
        <v>444</v>
      </c>
      <c r="M1624">
        <v>5</v>
      </c>
      <c r="N1624" t="s">
        <v>36</v>
      </c>
      <c r="O1624">
        <v>1925</v>
      </c>
      <c r="P1624">
        <v>812136</v>
      </c>
      <c r="Q1624" t="s">
        <v>4859</v>
      </c>
      <c r="R1624">
        <v>94112</v>
      </c>
      <c r="S1624">
        <v>15167998</v>
      </c>
    </row>
    <row r="1625" spans="1:19" x14ac:dyDescent="0.2">
      <c r="A1625">
        <v>3061</v>
      </c>
      <c r="B1625" t="s">
        <v>5235</v>
      </c>
      <c r="C1625" t="s">
        <v>5236</v>
      </c>
      <c r="D1625" t="s">
        <v>5237</v>
      </c>
      <c r="E1625">
        <v>1</v>
      </c>
      <c r="F1625">
        <v>2</v>
      </c>
      <c r="G1625">
        <v>1456</v>
      </c>
      <c r="H1625" t="s">
        <v>5225</v>
      </c>
      <c r="I1625">
        <v>1110000</v>
      </c>
      <c r="J1625">
        <v>37.746721999999998</v>
      </c>
      <c r="K1625">
        <v>-122.485294</v>
      </c>
      <c r="L1625" t="s">
        <v>994</v>
      </c>
      <c r="M1625">
        <v>6</v>
      </c>
      <c r="N1625" t="s">
        <v>36</v>
      </c>
      <c r="O1625">
        <v>1940</v>
      </c>
      <c r="P1625">
        <v>1137812</v>
      </c>
      <c r="Q1625" t="s">
        <v>4770</v>
      </c>
      <c r="R1625">
        <v>94116</v>
      </c>
      <c r="S1625">
        <v>15117692</v>
      </c>
    </row>
    <row r="1626" spans="1:19" x14ac:dyDescent="0.2">
      <c r="A1626">
        <v>3062</v>
      </c>
      <c r="B1626" t="s">
        <v>5238</v>
      </c>
      <c r="C1626" t="s">
        <v>5239</v>
      </c>
      <c r="D1626" t="s">
        <v>5240</v>
      </c>
      <c r="E1626">
        <v>1</v>
      </c>
      <c r="F1626">
        <v>2</v>
      </c>
      <c r="G1626">
        <v>1512</v>
      </c>
      <c r="H1626" t="s">
        <v>5225</v>
      </c>
      <c r="I1626">
        <v>1380000</v>
      </c>
      <c r="J1626">
        <v>37.744219999999999</v>
      </c>
      <c r="K1626">
        <v>-122.470642</v>
      </c>
      <c r="L1626" t="s">
        <v>1630</v>
      </c>
      <c r="M1626">
        <v>6</v>
      </c>
      <c r="N1626" t="s">
        <v>36</v>
      </c>
      <c r="O1626">
        <v>1928</v>
      </c>
      <c r="P1626">
        <v>1350118</v>
      </c>
      <c r="Q1626" t="s">
        <v>5129</v>
      </c>
      <c r="R1626">
        <v>94116</v>
      </c>
      <c r="S1626">
        <v>15120134</v>
      </c>
    </row>
    <row r="1627" spans="1:19" x14ac:dyDescent="0.2">
      <c r="A1627">
        <v>3064</v>
      </c>
      <c r="B1627" t="s">
        <v>5241</v>
      </c>
      <c r="C1627" t="s">
        <v>5242</v>
      </c>
      <c r="D1627" t="s">
        <v>5243</v>
      </c>
      <c r="E1627">
        <v>2</v>
      </c>
      <c r="F1627">
        <v>4</v>
      </c>
      <c r="G1627">
        <v>2500</v>
      </c>
      <c r="H1627" t="s">
        <v>5225</v>
      </c>
      <c r="I1627">
        <v>3450000</v>
      </c>
      <c r="J1627">
        <v>37.773206999999999</v>
      </c>
      <c r="K1627">
        <v>-122.431566</v>
      </c>
      <c r="L1627" t="s">
        <v>65</v>
      </c>
      <c r="M1627">
        <v>9</v>
      </c>
      <c r="N1627" t="s">
        <v>36</v>
      </c>
      <c r="O1627">
        <v>1890</v>
      </c>
      <c r="P1627">
        <v>3531272</v>
      </c>
      <c r="Q1627" t="s">
        <v>4774</v>
      </c>
      <c r="R1627">
        <v>94117</v>
      </c>
      <c r="S1627">
        <v>15078859</v>
      </c>
    </row>
    <row r="1628" spans="1:19" x14ac:dyDescent="0.2">
      <c r="A1628">
        <v>3066</v>
      </c>
      <c r="B1628" t="s">
        <v>5244</v>
      </c>
      <c r="C1628" t="s">
        <v>5245</v>
      </c>
      <c r="D1628" t="s">
        <v>5246</v>
      </c>
      <c r="E1628">
        <v>4</v>
      </c>
      <c r="F1628">
        <v>6</v>
      </c>
      <c r="G1628">
        <v>4065</v>
      </c>
      <c r="H1628" t="s">
        <v>5225</v>
      </c>
      <c r="I1628">
        <v>572000</v>
      </c>
      <c r="J1628">
        <v>37.755409</v>
      </c>
      <c r="K1628">
        <v>-122.507392</v>
      </c>
      <c r="L1628" t="s">
        <v>138</v>
      </c>
      <c r="M1628">
        <v>13</v>
      </c>
      <c r="N1628" t="s">
        <v>208</v>
      </c>
      <c r="O1628">
        <v>1989</v>
      </c>
      <c r="P1628">
        <v>1783327</v>
      </c>
      <c r="Q1628" t="s">
        <v>4793</v>
      </c>
      <c r="R1628">
        <v>94122</v>
      </c>
      <c r="S1628">
        <v>15108119</v>
      </c>
    </row>
    <row r="1629" spans="1:19" x14ac:dyDescent="0.2">
      <c r="A1629">
        <v>3068</v>
      </c>
      <c r="B1629" t="s">
        <v>5247</v>
      </c>
      <c r="C1629" t="s">
        <v>5248</v>
      </c>
      <c r="D1629" t="s">
        <v>5249</v>
      </c>
      <c r="E1629">
        <v>1</v>
      </c>
      <c r="F1629">
        <v>3</v>
      </c>
      <c r="G1629">
        <v>1310</v>
      </c>
      <c r="H1629" t="s">
        <v>5225</v>
      </c>
      <c r="I1629">
        <v>985000</v>
      </c>
      <c r="J1629">
        <v>37.739412000000002</v>
      </c>
      <c r="K1629">
        <v>-122.44929500000001</v>
      </c>
      <c r="L1629" t="s">
        <v>1149</v>
      </c>
      <c r="M1629">
        <v>7</v>
      </c>
      <c r="N1629" t="s">
        <v>36</v>
      </c>
      <c r="O1629">
        <v>1931</v>
      </c>
      <c r="P1629">
        <v>1059594</v>
      </c>
      <c r="Q1629" t="s">
        <v>5056</v>
      </c>
      <c r="R1629">
        <v>94127</v>
      </c>
      <c r="S1629">
        <v>15134619</v>
      </c>
    </row>
    <row r="1630" spans="1:19" x14ac:dyDescent="0.2">
      <c r="A1630">
        <v>3069</v>
      </c>
      <c r="B1630" t="s">
        <v>5250</v>
      </c>
      <c r="C1630" t="s">
        <v>5251</v>
      </c>
      <c r="D1630" t="s">
        <v>5252</v>
      </c>
      <c r="E1630">
        <v>2</v>
      </c>
      <c r="F1630">
        <v>2</v>
      </c>
      <c r="G1630">
        <v>1730</v>
      </c>
      <c r="H1630" t="s">
        <v>5225</v>
      </c>
      <c r="I1630">
        <v>1515000</v>
      </c>
      <c r="J1630">
        <v>37.734273000000002</v>
      </c>
      <c r="K1630">
        <v>-122.445773</v>
      </c>
      <c r="L1630" t="s">
        <v>1149</v>
      </c>
      <c r="M1630">
        <v>6</v>
      </c>
      <c r="N1630" t="s">
        <v>36</v>
      </c>
      <c r="O1630">
        <v>1939</v>
      </c>
      <c r="P1630">
        <v>1481932</v>
      </c>
      <c r="Q1630" t="s">
        <v>5056</v>
      </c>
      <c r="R1630">
        <v>94127</v>
      </c>
      <c r="S1630">
        <v>15137012</v>
      </c>
    </row>
    <row r="1631" spans="1:19" x14ac:dyDescent="0.2">
      <c r="A1631">
        <v>3071</v>
      </c>
      <c r="B1631" t="s">
        <v>5253</v>
      </c>
      <c r="C1631" t="s">
        <v>5254</v>
      </c>
      <c r="D1631" t="s">
        <v>5255</v>
      </c>
      <c r="E1631">
        <v>2</v>
      </c>
      <c r="F1631">
        <v>3</v>
      </c>
      <c r="G1631">
        <v>1250</v>
      </c>
      <c r="H1631" t="s">
        <v>5225</v>
      </c>
      <c r="I1631">
        <v>1275000</v>
      </c>
      <c r="J1631">
        <v>37.734974999999999</v>
      </c>
      <c r="K1631">
        <v>-122.433937</v>
      </c>
      <c r="L1631" t="s">
        <v>326</v>
      </c>
      <c r="M1631">
        <v>7</v>
      </c>
      <c r="N1631" t="s">
        <v>36</v>
      </c>
      <c r="O1631">
        <v>1926</v>
      </c>
      <c r="P1631">
        <v>1468562</v>
      </c>
      <c r="Q1631" t="s">
        <v>4630</v>
      </c>
      <c r="R1631">
        <v>94131</v>
      </c>
      <c r="S1631">
        <v>15185365</v>
      </c>
    </row>
    <row r="1632" spans="1:19" x14ac:dyDescent="0.2">
      <c r="A1632">
        <v>3073</v>
      </c>
      <c r="B1632" t="s">
        <v>5256</v>
      </c>
      <c r="C1632" t="s">
        <v>5257</v>
      </c>
      <c r="D1632" t="s">
        <v>5258</v>
      </c>
      <c r="E1632">
        <v>1</v>
      </c>
      <c r="F1632">
        <v>1</v>
      </c>
      <c r="G1632">
        <v>731</v>
      </c>
      <c r="H1632" t="s">
        <v>5259</v>
      </c>
      <c r="I1632">
        <v>735000</v>
      </c>
      <c r="J1632">
        <v>37.77111</v>
      </c>
      <c r="K1632">
        <v>-122.422065</v>
      </c>
      <c r="L1632" t="s">
        <v>22</v>
      </c>
      <c r="M1632">
        <v>3</v>
      </c>
      <c r="N1632" t="s">
        <v>23</v>
      </c>
      <c r="O1632">
        <v>1997</v>
      </c>
      <c r="P1632">
        <v>741197</v>
      </c>
      <c r="Q1632" t="s">
        <v>4663</v>
      </c>
      <c r="R1632">
        <v>94103</v>
      </c>
      <c r="S1632">
        <v>15142576</v>
      </c>
    </row>
    <row r="1633" spans="1:19" x14ac:dyDescent="0.2">
      <c r="A1633">
        <v>3075</v>
      </c>
      <c r="B1633" t="s">
        <v>5260</v>
      </c>
      <c r="C1633" t="s">
        <v>5261</v>
      </c>
      <c r="D1633" t="s">
        <v>5262</v>
      </c>
      <c r="E1633">
        <v>2</v>
      </c>
      <c r="F1633">
        <v>2</v>
      </c>
      <c r="G1633">
        <v>1126</v>
      </c>
      <c r="H1633" t="s">
        <v>5259</v>
      </c>
      <c r="I1633">
        <v>560000</v>
      </c>
      <c r="J1633">
        <v>37.777641000000003</v>
      </c>
      <c r="K1633">
        <v>-122.393417</v>
      </c>
      <c r="L1633" t="s">
        <v>22</v>
      </c>
      <c r="M1633">
        <v>4</v>
      </c>
      <c r="N1633" t="s">
        <v>23</v>
      </c>
      <c r="O1633">
        <v>2004</v>
      </c>
      <c r="P1633">
        <v>1195165</v>
      </c>
      <c r="Q1633" t="s">
        <v>4663</v>
      </c>
      <c r="R1633">
        <v>94107</v>
      </c>
      <c r="S1633">
        <v>80748244</v>
      </c>
    </row>
    <row r="1634" spans="1:19" x14ac:dyDescent="0.2">
      <c r="A1634">
        <v>3077</v>
      </c>
      <c r="B1634" t="s">
        <v>5263</v>
      </c>
      <c r="C1634" t="s">
        <v>5264</v>
      </c>
      <c r="D1634" t="s">
        <v>5265</v>
      </c>
      <c r="E1634">
        <v>1</v>
      </c>
      <c r="F1634">
        <v>0</v>
      </c>
      <c r="G1634">
        <v>815</v>
      </c>
      <c r="H1634" t="s">
        <v>5259</v>
      </c>
      <c r="I1634">
        <v>500000</v>
      </c>
      <c r="J1634">
        <v>37.790345000000002</v>
      </c>
      <c r="K1634">
        <v>-122.412575</v>
      </c>
      <c r="L1634" t="s">
        <v>242</v>
      </c>
      <c r="M1634">
        <v>2</v>
      </c>
      <c r="N1634" t="s">
        <v>23</v>
      </c>
      <c r="O1634">
        <v>1963</v>
      </c>
      <c r="P1634">
        <v>766444</v>
      </c>
      <c r="Q1634" t="s">
        <v>5140</v>
      </c>
      <c r="R1634">
        <v>94109</v>
      </c>
      <c r="S1634">
        <v>15068837</v>
      </c>
    </row>
    <row r="1635" spans="1:19" x14ac:dyDescent="0.2">
      <c r="A1635">
        <v>3079</v>
      </c>
      <c r="B1635" t="s">
        <v>5266</v>
      </c>
      <c r="C1635" t="s">
        <v>5267</v>
      </c>
      <c r="D1635" t="s">
        <v>5268</v>
      </c>
      <c r="E1635">
        <v>2</v>
      </c>
      <c r="F1635">
        <v>3</v>
      </c>
      <c r="G1635">
        <v>1000</v>
      </c>
      <c r="H1635" t="s">
        <v>5259</v>
      </c>
      <c r="I1635">
        <v>960000</v>
      </c>
      <c r="J1635">
        <v>37.716025999999999</v>
      </c>
      <c r="K1635">
        <v>-122.442953</v>
      </c>
      <c r="L1635" t="s">
        <v>335</v>
      </c>
      <c r="M1635">
        <v>5</v>
      </c>
      <c r="N1635" t="s">
        <v>36</v>
      </c>
      <c r="O1635">
        <v>1924</v>
      </c>
      <c r="P1635">
        <v>1077003</v>
      </c>
      <c r="Q1635" t="s">
        <v>5269</v>
      </c>
      <c r="R1635">
        <v>94112</v>
      </c>
      <c r="S1635">
        <v>15191299</v>
      </c>
    </row>
    <row r="1636" spans="1:19" x14ac:dyDescent="0.2">
      <c r="A1636">
        <v>3080</v>
      </c>
      <c r="B1636" t="s">
        <v>5270</v>
      </c>
      <c r="C1636" t="s">
        <v>5271</v>
      </c>
      <c r="D1636" t="s">
        <v>5272</v>
      </c>
      <c r="E1636">
        <v>1</v>
      </c>
      <c r="F1636">
        <v>1</v>
      </c>
      <c r="G1636">
        <v>615</v>
      </c>
      <c r="H1636" t="s">
        <v>5259</v>
      </c>
      <c r="I1636">
        <v>575000</v>
      </c>
      <c r="J1636">
        <v>37.787444999999998</v>
      </c>
      <c r="K1636">
        <v>-122.4435</v>
      </c>
      <c r="L1636" t="s">
        <v>125</v>
      </c>
      <c r="M1636">
        <v>2</v>
      </c>
      <c r="N1636" t="s">
        <v>23</v>
      </c>
      <c r="O1636">
        <v>1929</v>
      </c>
      <c r="P1636">
        <v>636693</v>
      </c>
      <c r="Q1636" t="s">
        <v>5076</v>
      </c>
      <c r="R1636">
        <v>94115</v>
      </c>
      <c r="S1636">
        <v>15082624</v>
      </c>
    </row>
    <row r="1637" spans="1:19" x14ac:dyDescent="0.2">
      <c r="A1637">
        <v>3081</v>
      </c>
      <c r="B1637" t="s">
        <v>5273</v>
      </c>
      <c r="C1637" t="s">
        <v>5274</v>
      </c>
      <c r="D1637" t="s">
        <v>5275</v>
      </c>
      <c r="E1637">
        <v>2</v>
      </c>
      <c r="F1637">
        <v>3</v>
      </c>
      <c r="G1637">
        <v>2025</v>
      </c>
      <c r="H1637" t="s">
        <v>5259</v>
      </c>
      <c r="I1637">
        <v>1070000</v>
      </c>
      <c r="J1637">
        <v>37.745849</v>
      </c>
      <c r="K1637">
        <v>-122.49229200000001</v>
      </c>
      <c r="L1637" t="s">
        <v>994</v>
      </c>
      <c r="M1637">
        <v>8</v>
      </c>
      <c r="N1637" t="s">
        <v>36</v>
      </c>
      <c r="O1637">
        <v>1939</v>
      </c>
      <c r="P1637">
        <v>1116981</v>
      </c>
      <c r="Q1637" t="s">
        <v>4770</v>
      </c>
      <c r="R1637">
        <v>94116</v>
      </c>
      <c r="S1637">
        <v>15119044</v>
      </c>
    </row>
    <row r="1638" spans="1:19" x14ac:dyDescent="0.2">
      <c r="A1638">
        <v>3082</v>
      </c>
      <c r="B1638" t="s">
        <v>5276</v>
      </c>
      <c r="C1638" t="s">
        <v>5277</v>
      </c>
      <c r="D1638" t="s">
        <v>5278</v>
      </c>
      <c r="E1638">
        <v>3</v>
      </c>
      <c r="F1638">
        <v>3</v>
      </c>
      <c r="G1638">
        <v>2534</v>
      </c>
      <c r="H1638" t="s">
        <v>5259</v>
      </c>
      <c r="I1638">
        <v>1838000</v>
      </c>
      <c r="J1638">
        <v>37.745291999999999</v>
      </c>
      <c r="K1638">
        <v>-122.46400199999999</v>
      </c>
      <c r="L1638" t="s">
        <v>1613</v>
      </c>
      <c r="M1638">
        <v>7</v>
      </c>
      <c r="N1638" t="s">
        <v>36</v>
      </c>
      <c r="O1638">
        <v>1927</v>
      </c>
      <c r="P1638">
        <v>2177638</v>
      </c>
      <c r="Q1638" t="s">
        <v>5002</v>
      </c>
      <c r="R1638">
        <v>94116</v>
      </c>
      <c r="S1638">
        <v>15133278</v>
      </c>
    </row>
    <row r="1639" spans="1:19" x14ac:dyDescent="0.2">
      <c r="A1639">
        <v>3084</v>
      </c>
      <c r="B1639" t="s">
        <v>5279</v>
      </c>
      <c r="C1639" t="s">
        <v>5280</v>
      </c>
      <c r="D1639" t="s">
        <v>5281</v>
      </c>
      <c r="E1639">
        <v>2</v>
      </c>
      <c r="F1639">
        <v>3</v>
      </c>
      <c r="G1639">
        <v>1850</v>
      </c>
      <c r="H1639" t="s">
        <v>5259</v>
      </c>
      <c r="I1639">
        <v>2405000</v>
      </c>
      <c r="J1639">
        <v>37.788904000000002</v>
      </c>
      <c r="K1639">
        <v>-122.45031</v>
      </c>
      <c r="L1639" t="s">
        <v>258</v>
      </c>
      <c r="M1639">
        <v>8</v>
      </c>
      <c r="N1639" t="s">
        <v>23</v>
      </c>
      <c r="O1639">
        <v>1917</v>
      </c>
      <c r="P1639">
        <v>3331910</v>
      </c>
      <c r="Q1639" t="s">
        <v>4692</v>
      </c>
      <c r="R1639">
        <v>94118</v>
      </c>
      <c r="S1639">
        <v>15081770</v>
      </c>
    </row>
    <row r="1640" spans="1:19" x14ac:dyDescent="0.2">
      <c r="A1640">
        <v>3085</v>
      </c>
      <c r="B1640" t="s">
        <v>5282</v>
      </c>
      <c r="C1640" t="s">
        <v>5283</v>
      </c>
      <c r="D1640" t="s">
        <v>5284</v>
      </c>
      <c r="E1640">
        <v>1</v>
      </c>
      <c r="F1640">
        <v>2</v>
      </c>
      <c r="G1640">
        <v>950</v>
      </c>
      <c r="H1640" t="s">
        <v>5259</v>
      </c>
      <c r="I1640">
        <v>925000</v>
      </c>
      <c r="J1640">
        <v>37.754396</v>
      </c>
      <c r="K1640">
        <v>-122.49830799999999</v>
      </c>
      <c r="L1640" t="s">
        <v>138</v>
      </c>
      <c r="M1640">
        <v>5</v>
      </c>
      <c r="N1640" t="s">
        <v>36</v>
      </c>
      <c r="O1640">
        <v>1943</v>
      </c>
      <c r="P1640">
        <v>948545</v>
      </c>
      <c r="Q1640" t="s">
        <v>4793</v>
      </c>
      <c r="R1640">
        <v>94122</v>
      </c>
      <c r="S1640">
        <v>15110400</v>
      </c>
    </row>
    <row r="1641" spans="1:19" x14ac:dyDescent="0.2">
      <c r="A1641">
        <v>3086</v>
      </c>
      <c r="B1641" t="s">
        <v>5285</v>
      </c>
      <c r="C1641" t="s">
        <v>5286</v>
      </c>
      <c r="D1641" t="s">
        <v>5287</v>
      </c>
      <c r="E1641">
        <v>1</v>
      </c>
      <c r="F1641">
        <v>2</v>
      </c>
      <c r="G1641">
        <v>1200</v>
      </c>
      <c r="H1641" t="s">
        <v>5259</v>
      </c>
      <c r="I1641">
        <v>490500</v>
      </c>
      <c r="J1641">
        <v>37.727553999999998</v>
      </c>
      <c r="K1641">
        <v>-122.389043</v>
      </c>
      <c r="L1641" t="s">
        <v>143</v>
      </c>
      <c r="M1641">
        <v>5</v>
      </c>
      <c r="N1641" t="s">
        <v>36</v>
      </c>
      <c r="O1641">
        <v>1941</v>
      </c>
      <c r="P1641">
        <v>831986</v>
      </c>
      <c r="Q1641" t="s">
        <v>4622</v>
      </c>
      <c r="R1641">
        <v>94124</v>
      </c>
      <c r="S1641">
        <v>15154204</v>
      </c>
    </row>
    <row r="1642" spans="1:19" x14ac:dyDescent="0.2">
      <c r="A1642">
        <v>3087</v>
      </c>
      <c r="B1642" t="s">
        <v>5288</v>
      </c>
      <c r="C1642" t="s">
        <v>5289</v>
      </c>
      <c r="D1642" t="s">
        <v>5290</v>
      </c>
      <c r="E1642">
        <v>2</v>
      </c>
      <c r="F1642">
        <v>3</v>
      </c>
      <c r="G1642">
        <v>1116</v>
      </c>
      <c r="H1642" t="s">
        <v>5259</v>
      </c>
      <c r="I1642">
        <v>675000</v>
      </c>
      <c r="J1642">
        <v>37.721553</v>
      </c>
      <c r="K1642">
        <v>-122.39925100000001</v>
      </c>
      <c r="L1642" t="s">
        <v>143</v>
      </c>
      <c r="M1642">
        <v>5</v>
      </c>
      <c r="N1642" t="s">
        <v>36</v>
      </c>
      <c r="O1642">
        <v>1945</v>
      </c>
      <c r="P1642">
        <v>702084</v>
      </c>
      <c r="Q1642" t="s">
        <v>4622</v>
      </c>
      <c r="R1642">
        <v>94124</v>
      </c>
      <c r="S1642">
        <v>15159493</v>
      </c>
    </row>
    <row r="1643" spans="1:19" x14ac:dyDescent="0.2">
      <c r="A1643">
        <v>3088</v>
      </c>
      <c r="B1643" t="s">
        <v>5291</v>
      </c>
      <c r="C1643" t="s">
        <v>5292</v>
      </c>
      <c r="D1643" t="s">
        <v>5293</v>
      </c>
      <c r="E1643">
        <v>1</v>
      </c>
      <c r="F1643">
        <v>0</v>
      </c>
      <c r="G1643">
        <v>592</v>
      </c>
      <c r="H1643" t="s">
        <v>5259</v>
      </c>
      <c r="I1643">
        <v>530000</v>
      </c>
      <c r="J1643">
        <v>37.745821999999997</v>
      </c>
      <c r="K1643">
        <v>-122.441873</v>
      </c>
      <c r="L1643" t="s">
        <v>236</v>
      </c>
      <c r="M1643">
        <v>3</v>
      </c>
      <c r="N1643" t="s">
        <v>23</v>
      </c>
      <c r="O1643">
        <v>1972</v>
      </c>
      <c r="P1643">
        <v>529101</v>
      </c>
      <c r="Q1643" t="s">
        <v>4699</v>
      </c>
      <c r="R1643">
        <v>94131</v>
      </c>
      <c r="S1643">
        <v>15199228</v>
      </c>
    </row>
    <row r="1644" spans="1:19" x14ac:dyDescent="0.2">
      <c r="A1644">
        <v>3089</v>
      </c>
      <c r="B1644" t="s">
        <v>5294</v>
      </c>
      <c r="C1644" t="s">
        <v>5295</v>
      </c>
      <c r="D1644" t="s">
        <v>5296</v>
      </c>
      <c r="E1644">
        <v>1</v>
      </c>
      <c r="F1644">
        <v>2</v>
      </c>
      <c r="G1644">
        <v>1100</v>
      </c>
      <c r="H1644" t="s">
        <v>5259</v>
      </c>
      <c r="I1644">
        <v>1030000</v>
      </c>
      <c r="J1644">
        <v>37.734372</v>
      </c>
      <c r="K1644">
        <v>-122.444056</v>
      </c>
      <c r="L1644" t="s">
        <v>1149</v>
      </c>
      <c r="M1644">
        <v>5</v>
      </c>
      <c r="N1644" t="s">
        <v>36</v>
      </c>
      <c r="O1644">
        <v>1941</v>
      </c>
      <c r="P1644">
        <v>1062910</v>
      </c>
      <c r="Q1644" t="s">
        <v>5056</v>
      </c>
      <c r="R1644">
        <v>94131</v>
      </c>
      <c r="S1644">
        <v>15137747</v>
      </c>
    </row>
    <row r="1645" spans="1:19" x14ac:dyDescent="0.2">
      <c r="A1645">
        <v>3090</v>
      </c>
      <c r="B1645" t="s">
        <v>5297</v>
      </c>
      <c r="C1645" t="s">
        <v>5298</v>
      </c>
      <c r="D1645" t="s">
        <v>5299</v>
      </c>
      <c r="E1645">
        <v>1</v>
      </c>
      <c r="F1645">
        <v>1</v>
      </c>
      <c r="G1645">
        <v>723</v>
      </c>
      <c r="H1645" t="s">
        <v>5259</v>
      </c>
      <c r="I1645">
        <v>1450000</v>
      </c>
      <c r="J1645">
        <v>37.736553999999998</v>
      </c>
      <c r="K1645">
        <v>-122.428308</v>
      </c>
      <c r="L1645" t="s">
        <v>326</v>
      </c>
      <c r="M1645">
        <v>7</v>
      </c>
      <c r="N1645" t="s">
        <v>23</v>
      </c>
      <c r="O1645">
        <v>1908</v>
      </c>
      <c r="P1645">
        <v>989898</v>
      </c>
      <c r="Q1645" t="s">
        <v>4630</v>
      </c>
      <c r="R1645">
        <v>94131</v>
      </c>
      <c r="S1645">
        <v>15184387</v>
      </c>
    </row>
    <row r="1646" spans="1:19" x14ac:dyDescent="0.2">
      <c r="A1646">
        <v>3092</v>
      </c>
      <c r="B1646" t="s">
        <v>5300</v>
      </c>
      <c r="C1646" t="s">
        <v>5301</v>
      </c>
      <c r="D1646" t="s">
        <v>5302</v>
      </c>
      <c r="E1646">
        <v>3</v>
      </c>
      <c r="F1646">
        <v>4</v>
      </c>
      <c r="G1646">
        <v>1860</v>
      </c>
      <c r="H1646" t="s">
        <v>5259</v>
      </c>
      <c r="I1646">
        <v>2075000</v>
      </c>
      <c r="J1646">
        <v>37.732644999999998</v>
      </c>
      <c r="K1646">
        <v>-122.435062</v>
      </c>
      <c r="L1646" t="s">
        <v>326</v>
      </c>
      <c r="M1646">
        <v>10</v>
      </c>
      <c r="N1646" t="s">
        <v>36</v>
      </c>
      <c r="O1646">
        <v>1963</v>
      </c>
      <c r="P1646">
        <v>1789651</v>
      </c>
      <c r="Q1646" t="s">
        <v>4630</v>
      </c>
      <c r="R1646">
        <v>94131</v>
      </c>
      <c r="S1646">
        <v>15185613</v>
      </c>
    </row>
    <row r="1647" spans="1:19" x14ac:dyDescent="0.2">
      <c r="A1647">
        <v>3093</v>
      </c>
      <c r="B1647" t="s">
        <v>5303</v>
      </c>
      <c r="C1647" t="s">
        <v>5304</v>
      </c>
      <c r="D1647" t="s">
        <v>5305</v>
      </c>
      <c r="E1647">
        <v>1</v>
      </c>
      <c r="F1647">
        <v>2</v>
      </c>
      <c r="G1647">
        <v>1203</v>
      </c>
      <c r="H1647" t="s">
        <v>5259</v>
      </c>
      <c r="I1647">
        <v>1500000</v>
      </c>
      <c r="J1647">
        <v>37.796680000000002</v>
      </c>
      <c r="K1647">
        <v>-122.41459999999999</v>
      </c>
      <c r="L1647" t="s">
        <v>111</v>
      </c>
      <c r="M1647">
        <v>5</v>
      </c>
      <c r="N1647" t="s">
        <v>23</v>
      </c>
      <c r="O1647">
        <v>1909</v>
      </c>
      <c r="P1647">
        <v>1475284</v>
      </c>
      <c r="Q1647" t="s">
        <v>4711</v>
      </c>
      <c r="R1647">
        <v>94133</v>
      </c>
      <c r="S1647">
        <v>15067065</v>
      </c>
    </row>
    <row r="1648" spans="1:19" x14ac:dyDescent="0.2">
      <c r="A1648">
        <v>3094</v>
      </c>
      <c r="B1648" t="s">
        <v>5306</v>
      </c>
      <c r="C1648" t="s">
        <v>5307</v>
      </c>
      <c r="D1648" t="s">
        <v>5308</v>
      </c>
      <c r="E1648">
        <v>1.5</v>
      </c>
      <c r="F1648">
        <v>1</v>
      </c>
      <c r="G1648">
        <v>775</v>
      </c>
      <c r="H1648" t="s">
        <v>5309</v>
      </c>
      <c r="I1648">
        <v>801000</v>
      </c>
      <c r="J1648">
        <v>37.761809999999997</v>
      </c>
      <c r="K1648">
        <v>-122.398865</v>
      </c>
      <c r="L1648" t="s">
        <v>31</v>
      </c>
      <c r="M1648">
        <v>4</v>
      </c>
      <c r="N1648" t="s">
        <v>23</v>
      </c>
      <c r="O1648">
        <v>1995</v>
      </c>
      <c r="P1648">
        <v>805482</v>
      </c>
      <c r="Q1648" t="s">
        <v>4757</v>
      </c>
      <c r="R1648">
        <v>94107</v>
      </c>
      <c r="S1648">
        <v>15149404</v>
      </c>
    </row>
    <row r="1649" spans="1:19" x14ac:dyDescent="0.2">
      <c r="A1649">
        <v>3095</v>
      </c>
      <c r="B1649" t="s">
        <v>5310</v>
      </c>
      <c r="C1649" t="s">
        <v>5311</v>
      </c>
      <c r="D1649" t="s">
        <v>5312</v>
      </c>
      <c r="E1649">
        <v>1</v>
      </c>
      <c r="F1649">
        <v>1</v>
      </c>
      <c r="G1649">
        <v>899</v>
      </c>
      <c r="H1649" t="s">
        <v>5309</v>
      </c>
      <c r="I1649">
        <v>1180000</v>
      </c>
      <c r="J1649">
        <v>37.782575000000001</v>
      </c>
      <c r="K1649">
        <v>-122.39036400000001</v>
      </c>
      <c r="L1649" t="s">
        <v>301</v>
      </c>
      <c r="M1649">
        <v>3</v>
      </c>
      <c r="N1649" t="s">
        <v>23</v>
      </c>
      <c r="O1649">
        <v>2000</v>
      </c>
      <c r="P1649">
        <v>1143595</v>
      </c>
      <c r="Q1649" t="s">
        <v>4643</v>
      </c>
      <c r="R1649">
        <v>94107</v>
      </c>
      <c r="S1649">
        <v>51174992</v>
      </c>
    </row>
    <row r="1650" spans="1:19" x14ac:dyDescent="0.2">
      <c r="A1650">
        <v>3096</v>
      </c>
      <c r="B1650" t="s">
        <v>5313</v>
      </c>
      <c r="C1650" t="s">
        <v>5314</v>
      </c>
      <c r="D1650" t="s">
        <v>5315</v>
      </c>
      <c r="E1650">
        <v>3</v>
      </c>
      <c r="F1650">
        <v>2</v>
      </c>
      <c r="G1650">
        <v>1754</v>
      </c>
      <c r="H1650" t="s">
        <v>5309</v>
      </c>
      <c r="I1650">
        <v>1240000</v>
      </c>
      <c r="J1650">
        <v>37.775694999999999</v>
      </c>
      <c r="K1650">
        <v>-122.397239</v>
      </c>
      <c r="L1650" t="s">
        <v>22</v>
      </c>
      <c r="M1650">
        <v>5</v>
      </c>
      <c r="N1650" t="s">
        <v>23</v>
      </c>
      <c r="O1650">
        <v>1999</v>
      </c>
      <c r="P1650">
        <v>1318125</v>
      </c>
      <c r="Q1650" t="s">
        <v>4663</v>
      </c>
      <c r="R1650">
        <v>94107</v>
      </c>
      <c r="S1650">
        <v>80750069</v>
      </c>
    </row>
    <row r="1651" spans="1:19" x14ac:dyDescent="0.2">
      <c r="A1651">
        <v>3097</v>
      </c>
      <c r="B1651" t="s">
        <v>5316</v>
      </c>
      <c r="C1651" t="s">
        <v>5317</v>
      </c>
      <c r="D1651" t="s">
        <v>5318</v>
      </c>
      <c r="E1651">
        <v>2</v>
      </c>
      <c r="F1651">
        <v>2</v>
      </c>
      <c r="G1651">
        <v>1000</v>
      </c>
      <c r="H1651" t="s">
        <v>5319</v>
      </c>
      <c r="I1651">
        <v>1750000</v>
      </c>
      <c r="J1651">
        <v>37.784713000000004</v>
      </c>
      <c r="K1651">
        <v>-122.396873</v>
      </c>
      <c r="L1651" t="s">
        <v>351</v>
      </c>
      <c r="M1651">
        <v>6</v>
      </c>
      <c r="N1651" t="s">
        <v>23</v>
      </c>
      <c r="O1651">
        <v>2009</v>
      </c>
      <c r="P1651">
        <v>1367243</v>
      </c>
      <c r="Q1651" t="s">
        <v>4899</v>
      </c>
      <c r="R1651">
        <v>94107</v>
      </c>
      <c r="S1651">
        <v>89237179</v>
      </c>
    </row>
    <row r="1652" spans="1:19" x14ac:dyDescent="0.2">
      <c r="A1652">
        <v>3099</v>
      </c>
      <c r="B1652" t="s">
        <v>5320</v>
      </c>
      <c r="C1652" t="s">
        <v>5321</v>
      </c>
      <c r="D1652" t="s">
        <v>5322</v>
      </c>
      <c r="E1652">
        <v>1</v>
      </c>
      <c r="F1652">
        <v>3</v>
      </c>
      <c r="G1652">
        <v>1313</v>
      </c>
      <c r="H1652" t="s">
        <v>5309</v>
      </c>
      <c r="I1652">
        <v>1000000</v>
      </c>
      <c r="J1652">
        <v>37.797939999999997</v>
      </c>
      <c r="K1652">
        <v>-122.41983999999999</v>
      </c>
      <c r="L1652" t="s">
        <v>634</v>
      </c>
      <c r="M1652">
        <v>6</v>
      </c>
      <c r="N1652" t="s">
        <v>23</v>
      </c>
      <c r="O1652">
        <v>1912</v>
      </c>
      <c r="P1652">
        <v>1139473</v>
      </c>
      <c r="Q1652" t="s">
        <v>4658</v>
      </c>
      <c r="R1652">
        <v>94109</v>
      </c>
      <c r="S1652">
        <v>15066184</v>
      </c>
    </row>
    <row r="1653" spans="1:19" x14ac:dyDescent="0.2">
      <c r="A1653">
        <v>3100</v>
      </c>
      <c r="B1653" t="s">
        <v>5323</v>
      </c>
      <c r="C1653" t="s">
        <v>5324</v>
      </c>
      <c r="D1653" t="s">
        <v>5325</v>
      </c>
      <c r="E1653">
        <v>1</v>
      </c>
      <c r="F1653">
        <v>2</v>
      </c>
      <c r="G1653">
        <v>1248</v>
      </c>
      <c r="H1653" t="s">
        <v>5309</v>
      </c>
      <c r="I1653">
        <v>1150000</v>
      </c>
      <c r="J1653">
        <v>37.802157000000001</v>
      </c>
      <c r="K1653">
        <v>-122.423737</v>
      </c>
      <c r="L1653" t="s">
        <v>634</v>
      </c>
      <c r="M1653">
        <v>4</v>
      </c>
      <c r="N1653" t="s">
        <v>23</v>
      </c>
      <c r="O1653">
        <v>1923</v>
      </c>
      <c r="P1653">
        <v>1167732</v>
      </c>
      <c r="Q1653" t="s">
        <v>4658</v>
      </c>
      <c r="R1653">
        <v>94109</v>
      </c>
      <c r="S1653">
        <v>15070870</v>
      </c>
    </row>
    <row r="1654" spans="1:19" x14ac:dyDescent="0.2">
      <c r="A1654">
        <v>3102</v>
      </c>
      <c r="B1654" t="s">
        <v>5326</v>
      </c>
      <c r="C1654" t="s">
        <v>5327</v>
      </c>
      <c r="D1654" t="s">
        <v>5328</v>
      </c>
      <c r="E1654">
        <v>1</v>
      </c>
      <c r="F1654">
        <v>2</v>
      </c>
      <c r="G1654">
        <v>1150</v>
      </c>
      <c r="H1654" t="s">
        <v>5309</v>
      </c>
      <c r="I1654">
        <v>1705000</v>
      </c>
      <c r="J1654">
        <v>37.753566999999997</v>
      </c>
      <c r="K1654">
        <v>-122.41042299999999</v>
      </c>
      <c r="L1654" t="s">
        <v>106</v>
      </c>
      <c r="M1654">
        <v>5</v>
      </c>
      <c r="N1654" t="s">
        <v>36</v>
      </c>
      <c r="O1654">
        <v>1900</v>
      </c>
      <c r="P1654">
        <v>1632824</v>
      </c>
      <c r="Q1654" t="s">
        <v>4677</v>
      </c>
      <c r="R1654">
        <v>94110</v>
      </c>
      <c r="S1654">
        <v>15151790</v>
      </c>
    </row>
    <row r="1655" spans="1:19" x14ac:dyDescent="0.2">
      <c r="A1655">
        <v>3103</v>
      </c>
      <c r="B1655" t="s">
        <v>5329</v>
      </c>
      <c r="C1655" t="s">
        <v>5330</v>
      </c>
      <c r="D1655" t="s">
        <v>5331</v>
      </c>
      <c r="E1655">
        <v>3</v>
      </c>
      <c r="F1655">
        <v>5</v>
      </c>
      <c r="G1655">
        <v>2003</v>
      </c>
      <c r="H1655" t="s">
        <v>5309</v>
      </c>
      <c r="I1655">
        <v>830000</v>
      </c>
      <c r="J1655">
        <v>37.709569000000002</v>
      </c>
      <c r="K1655">
        <v>-122.443484</v>
      </c>
      <c r="L1655" t="s">
        <v>45</v>
      </c>
      <c r="M1655">
        <v>8</v>
      </c>
      <c r="N1655" t="s">
        <v>36</v>
      </c>
      <c r="O1655">
        <v>1978</v>
      </c>
      <c r="P1655">
        <v>964964</v>
      </c>
      <c r="Q1655" t="s">
        <v>4863</v>
      </c>
      <c r="R1655">
        <v>94112</v>
      </c>
      <c r="S1655">
        <v>15179554</v>
      </c>
    </row>
    <row r="1656" spans="1:19" x14ac:dyDescent="0.2">
      <c r="A1656">
        <v>3104</v>
      </c>
      <c r="B1656" t="s">
        <v>5332</v>
      </c>
      <c r="C1656" t="s">
        <v>5333</v>
      </c>
      <c r="D1656" t="s">
        <v>5334</v>
      </c>
      <c r="E1656">
        <v>2</v>
      </c>
      <c r="F1656">
        <v>3</v>
      </c>
      <c r="G1656">
        <v>1450</v>
      </c>
      <c r="H1656" t="s">
        <v>5309</v>
      </c>
      <c r="I1656">
        <v>1365000</v>
      </c>
      <c r="J1656">
        <v>37.725572999999997</v>
      </c>
      <c r="K1656">
        <v>-122.459204</v>
      </c>
      <c r="L1656" t="s">
        <v>977</v>
      </c>
      <c r="M1656">
        <v>8</v>
      </c>
      <c r="N1656" t="s">
        <v>36</v>
      </c>
      <c r="O1656">
        <v>1917</v>
      </c>
      <c r="P1656">
        <v>1350996</v>
      </c>
      <c r="Q1656" t="s">
        <v>5335</v>
      </c>
      <c r="R1656">
        <v>94112</v>
      </c>
      <c r="S1656">
        <v>15140990</v>
      </c>
    </row>
    <row r="1657" spans="1:19" x14ac:dyDescent="0.2">
      <c r="A1657">
        <v>3106</v>
      </c>
      <c r="B1657" t="s">
        <v>5336</v>
      </c>
      <c r="C1657" t="s">
        <v>5337</v>
      </c>
      <c r="D1657" t="s">
        <v>5338</v>
      </c>
      <c r="E1657">
        <v>1</v>
      </c>
      <c r="F1657">
        <v>0</v>
      </c>
      <c r="G1657">
        <v>600</v>
      </c>
      <c r="H1657" t="s">
        <v>5309</v>
      </c>
      <c r="I1657">
        <v>455000</v>
      </c>
      <c r="J1657">
        <v>37.788037000000003</v>
      </c>
      <c r="K1657">
        <v>-122.43002300000001</v>
      </c>
      <c r="L1657" t="s">
        <v>125</v>
      </c>
      <c r="M1657">
        <v>2</v>
      </c>
      <c r="N1657" t="s">
        <v>23</v>
      </c>
      <c r="O1657">
        <v>1904</v>
      </c>
      <c r="P1657">
        <v>542207</v>
      </c>
      <c r="Q1657" t="s">
        <v>5076</v>
      </c>
      <c r="R1657">
        <v>94115</v>
      </c>
      <c r="S1657">
        <v>15075413</v>
      </c>
    </row>
    <row r="1658" spans="1:19" x14ac:dyDescent="0.2">
      <c r="A1658">
        <v>3107</v>
      </c>
      <c r="B1658" t="s">
        <v>5339</v>
      </c>
      <c r="C1658" t="s">
        <v>5340</v>
      </c>
      <c r="D1658" t="s">
        <v>5341</v>
      </c>
      <c r="E1658">
        <v>2</v>
      </c>
      <c r="F1658">
        <v>3</v>
      </c>
      <c r="G1658">
        <v>1700</v>
      </c>
      <c r="H1658" t="s">
        <v>5309</v>
      </c>
      <c r="I1658">
        <v>1150000</v>
      </c>
      <c r="J1658">
        <v>37.743001999999997</v>
      </c>
      <c r="K1658">
        <v>-122.505037</v>
      </c>
      <c r="L1658" t="s">
        <v>365</v>
      </c>
      <c r="M1658">
        <v>8</v>
      </c>
      <c r="N1658" t="s">
        <v>36</v>
      </c>
      <c r="O1658">
        <v>1941</v>
      </c>
      <c r="P1658">
        <v>1090559</v>
      </c>
      <c r="Q1658" t="s">
        <v>4685</v>
      </c>
      <c r="R1658">
        <v>94116</v>
      </c>
      <c r="S1658">
        <v>15121364</v>
      </c>
    </row>
    <row r="1659" spans="1:19" x14ac:dyDescent="0.2">
      <c r="A1659">
        <v>3108</v>
      </c>
      <c r="B1659" t="s">
        <v>5342</v>
      </c>
      <c r="C1659" t="s">
        <v>5343</v>
      </c>
      <c r="D1659" t="s">
        <v>5344</v>
      </c>
      <c r="E1659">
        <v>3</v>
      </c>
      <c r="F1659">
        <v>3</v>
      </c>
      <c r="G1659">
        <v>2146</v>
      </c>
      <c r="H1659" t="s">
        <v>5309</v>
      </c>
      <c r="I1659">
        <v>1355000</v>
      </c>
      <c r="J1659">
        <v>37.739229000000002</v>
      </c>
      <c r="K1659">
        <v>-122.493365</v>
      </c>
      <c r="L1659" t="s">
        <v>994</v>
      </c>
      <c r="M1659">
        <v>8</v>
      </c>
      <c r="N1659" t="s">
        <v>208</v>
      </c>
      <c r="O1659">
        <v>1938</v>
      </c>
      <c r="P1659">
        <v>1301181</v>
      </c>
      <c r="Q1659" t="s">
        <v>4770</v>
      </c>
      <c r="R1659">
        <v>94116</v>
      </c>
      <c r="S1659">
        <v>15123928</v>
      </c>
    </row>
    <row r="1660" spans="1:19" x14ac:dyDescent="0.2">
      <c r="A1660">
        <v>3109</v>
      </c>
      <c r="B1660" t="s">
        <v>5345</v>
      </c>
      <c r="C1660" t="s">
        <v>5346</v>
      </c>
      <c r="D1660" t="s">
        <v>5347</v>
      </c>
      <c r="E1660">
        <v>3</v>
      </c>
      <c r="F1660">
        <v>12</v>
      </c>
      <c r="G1660">
        <v>5625</v>
      </c>
      <c r="H1660" t="s">
        <v>5309</v>
      </c>
      <c r="I1660">
        <v>2800000</v>
      </c>
      <c r="J1660">
        <v>37.771155999999998</v>
      </c>
      <c r="K1660">
        <v>-122.43265100000001</v>
      </c>
      <c r="L1660" t="s">
        <v>65</v>
      </c>
      <c r="M1660">
        <v>18</v>
      </c>
      <c r="N1660" t="s">
        <v>208</v>
      </c>
      <c r="O1660">
        <v>1904</v>
      </c>
      <c r="P1660">
        <v>2988821</v>
      </c>
      <c r="Q1660" t="s">
        <v>4774</v>
      </c>
      <c r="R1660">
        <v>94117</v>
      </c>
      <c r="S1660">
        <v>15079155</v>
      </c>
    </row>
    <row r="1661" spans="1:19" x14ac:dyDescent="0.2">
      <c r="A1661">
        <v>3110</v>
      </c>
      <c r="B1661" t="s">
        <v>5348</v>
      </c>
      <c r="C1661" t="s">
        <v>5349</v>
      </c>
      <c r="D1661" t="s">
        <v>5350</v>
      </c>
      <c r="E1661">
        <v>1.25</v>
      </c>
      <c r="F1661">
        <v>2</v>
      </c>
      <c r="G1661">
        <v>1410</v>
      </c>
      <c r="H1661" t="s">
        <v>5139</v>
      </c>
      <c r="I1661">
        <v>1075000</v>
      </c>
      <c r="J1661">
        <v>37.778390999999999</v>
      </c>
      <c r="K1661">
        <v>-122.505369</v>
      </c>
      <c r="L1661" t="s">
        <v>391</v>
      </c>
      <c r="M1661">
        <v>8</v>
      </c>
      <c r="N1661" t="s">
        <v>36</v>
      </c>
      <c r="O1661">
        <v>1922</v>
      </c>
      <c r="P1661">
        <v>1058473</v>
      </c>
      <c r="Q1661" t="s">
        <v>4789</v>
      </c>
      <c r="R1661">
        <v>94121</v>
      </c>
      <c r="S1661">
        <v>15093074</v>
      </c>
    </row>
    <row r="1662" spans="1:19" x14ac:dyDescent="0.2">
      <c r="A1662">
        <v>3111</v>
      </c>
      <c r="B1662" t="s">
        <v>5351</v>
      </c>
      <c r="C1662" t="s">
        <v>5352</v>
      </c>
      <c r="D1662" t="s">
        <v>5353</v>
      </c>
      <c r="E1662">
        <v>2</v>
      </c>
      <c r="F1662">
        <v>3</v>
      </c>
      <c r="G1662">
        <v>1960</v>
      </c>
      <c r="H1662" t="s">
        <v>5309</v>
      </c>
      <c r="I1662">
        <v>1900000</v>
      </c>
      <c r="J1662">
        <v>37.755695000000003</v>
      </c>
      <c r="K1662">
        <v>-122.46713099999999</v>
      </c>
      <c r="L1662" t="s">
        <v>90</v>
      </c>
      <c r="M1662">
        <v>8</v>
      </c>
      <c r="N1662" t="s">
        <v>36</v>
      </c>
      <c r="O1662">
        <v>1912</v>
      </c>
      <c r="P1662">
        <v>1744901</v>
      </c>
      <c r="Q1662" t="s">
        <v>4878</v>
      </c>
      <c r="R1662">
        <v>94122</v>
      </c>
      <c r="S1662">
        <v>15111593</v>
      </c>
    </row>
    <row r="1663" spans="1:19" x14ac:dyDescent="0.2">
      <c r="A1663">
        <v>3112</v>
      </c>
      <c r="B1663" t="s">
        <v>5354</v>
      </c>
      <c r="C1663" t="s">
        <v>5355</v>
      </c>
      <c r="D1663" t="s">
        <v>5356</v>
      </c>
      <c r="E1663">
        <v>1.5</v>
      </c>
      <c r="F1663">
        <v>1</v>
      </c>
      <c r="G1663">
        <v>1004</v>
      </c>
      <c r="H1663" t="s">
        <v>5309</v>
      </c>
      <c r="I1663">
        <v>1060000</v>
      </c>
      <c r="J1663">
        <v>37.799460000000003</v>
      </c>
      <c r="K1663">
        <v>-122.433474</v>
      </c>
      <c r="L1663" t="s">
        <v>432</v>
      </c>
      <c r="M1663">
        <v>4</v>
      </c>
      <c r="N1663" t="s">
        <v>23</v>
      </c>
      <c r="O1663">
        <v>1900</v>
      </c>
      <c r="P1663">
        <v>1070865</v>
      </c>
      <c r="Q1663" t="s">
        <v>4618</v>
      </c>
      <c r="R1663">
        <v>94123</v>
      </c>
      <c r="S1663">
        <v>51082415</v>
      </c>
    </row>
    <row r="1664" spans="1:19" x14ac:dyDescent="0.2">
      <c r="A1664">
        <v>3113</v>
      </c>
      <c r="B1664" t="s">
        <v>5357</v>
      </c>
      <c r="C1664" t="s">
        <v>5358</v>
      </c>
      <c r="D1664" t="s">
        <v>5359</v>
      </c>
      <c r="E1664">
        <v>2</v>
      </c>
      <c r="F1664">
        <v>3</v>
      </c>
      <c r="G1664">
        <v>2568</v>
      </c>
      <c r="H1664" t="s">
        <v>5309</v>
      </c>
      <c r="I1664">
        <v>2300000</v>
      </c>
      <c r="J1664">
        <v>37.742882999999999</v>
      </c>
      <c r="K1664">
        <v>-122.463043</v>
      </c>
      <c r="L1664" t="s">
        <v>198</v>
      </c>
      <c r="M1664">
        <v>7</v>
      </c>
      <c r="N1664" t="s">
        <v>36</v>
      </c>
      <c r="O1664">
        <v>1925</v>
      </c>
      <c r="P1664">
        <v>2071341</v>
      </c>
      <c r="Q1664" t="s">
        <v>5019</v>
      </c>
      <c r="R1664">
        <v>94127</v>
      </c>
      <c r="S1664">
        <v>15135337</v>
      </c>
    </row>
    <row r="1665" spans="1:19" x14ac:dyDescent="0.2">
      <c r="A1665">
        <v>3115</v>
      </c>
      <c r="B1665" t="s">
        <v>5360</v>
      </c>
      <c r="C1665" t="s">
        <v>5361</v>
      </c>
      <c r="D1665" t="s">
        <v>5362</v>
      </c>
      <c r="E1665">
        <v>2</v>
      </c>
      <c r="F1665">
        <v>3</v>
      </c>
      <c r="G1665">
        <v>1215</v>
      </c>
      <c r="H1665" t="s">
        <v>5309</v>
      </c>
      <c r="I1665">
        <v>1525000</v>
      </c>
      <c r="J1665">
        <v>37.732877999999999</v>
      </c>
      <c r="K1665">
        <v>-122.439272</v>
      </c>
      <c r="L1665" t="s">
        <v>326</v>
      </c>
      <c r="M1665">
        <v>6</v>
      </c>
      <c r="N1665" t="s">
        <v>36</v>
      </c>
      <c r="O1665">
        <v>1957</v>
      </c>
      <c r="P1665">
        <v>1511989</v>
      </c>
      <c r="Q1665" t="s">
        <v>4630</v>
      </c>
      <c r="R1665">
        <v>94131</v>
      </c>
      <c r="S1665">
        <v>15185921</v>
      </c>
    </row>
    <row r="1666" spans="1:19" x14ac:dyDescent="0.2">
      <c r="A1666">
        <v>3116</v>
      </c>
      <c r="B1666" t="s">
        <v>5363</v>
      </c>
      <c r="C1666" t="s">
        <v>5364</v>
      </c>
      <c r="D1666" t="s">
        <v>5365</v>
      </c>
      <c r="E1666">
        <v>3</v>
      </c>
      <c r="F1666">
        <v>3</v>
      </c>
      <c r="G1666">
        <v>2175</v>
      </c>
      <c r="H1666" t="s">
        <v>5309</v>
      </c>
      <c r="I1666">
        <v>3300000</v>
      </c>
      <c r="J1666">
        <v>37.747076</v>
      </c>
      <c r="K1666">
        <v>-122.43518299999999</v>
      </c>
      <c r="L1666" t="s">
        <v>60</v>
      </c>
      <c r="M1666">
        <v>7</v>
      </c>
      <c r="N1666" t="s">
        <v>36</v>
      </c>
      <c r="O1666">
        <v>1949</v>
      </c>
      <c r="P1666">
        <v>3299154</v>
      </c>
      <c r="Q1666" t="s">
        <v>4634</v>
      </c>
      <c r="R1666">
        <v>94131</v>
      </c>
      <c r="S1666">
        <v>15182136</v>
      </c>
    </row>
    <row r="1667" spans="1:19" x14ac:dyDescent="0.2">
      <c r="A1667">
        <v>3118</v>
      </c>
      <c r="B1667" t="s">
        <v>5366</v>
      </c>
      <c r="C1667" t="s">
        <v>5367</v>
      </c>
      <c r="D1667" t="s">
        <v>5368</v>
      </c>
      <c r="E1667">
        <v>2</v>
      </c>
      <c r="F1667">
        <v>2</v>
      </c>
      <c r="G1667">
        <v>1461</v>
      </c>
      <c r="H1667" t="s">
        <v>5309</v>
      </c>
      <c r="I1667">
        <v>3175000</v>
      </c>
      <c r="J1667">
        <v>37.80256</v>
      </c>
      <c r="K1667">
        <v>-122.40525</v>
      </c>
      <c r="L1667" t="s">
        <v>399</v>
      </c>
      <c r="M1667">
        <v>4</v>
      </c>
      <c r="N1667" t="s">
        <v>23</v>
      </c>
      <c r="O1667">
        <v>1952</v>
      </c>
      <c r="P1667">
        <v>3011788</v>
      </c>
      <c r="Q1667" t="s">
        <v>4812</v>
      </c>
      <c r="R1667">
        <v>94133</v>
      </c>
      <c r="S1667">
        <v>63196015</v>
      </c>
    </row>
    <row r="1668" spans="1:19" x14ac:dyDescent="0.2">
      <c r="A1668">
        <v>3119</v>
      </c>
      <c r="B1668" t="s">
        <v>5369</v>
      </c>
      <c r="C1668" t="s">
        <v>5370</v>
      </c>
      <c r="D1668" t="s">
        <v>5371</v>
      </c>
      <c r="E1668">
        <v>1</v>
      </c>
      <c r="F1668">
        <v>1</v>
      </c>
      <c r="G1668">
        <v>572</v>
      </c>
      <c r="H1668" t="s">
        <v>5372</v>
      </c>
      <c r="I1668">
        <v>663000</v>
      </c>
      <c r="J1668">
        <v>37.787585</v>
      </c>
      <c r="K1668">
        <v>-122.39048</v>
      </c>
      <c r="L1668" t="s">
        <v>301</v>
      </c>
      <c r="M1668">
        <v>2</v>
      </c>
      <c r="N1668" t="s">
        <v>23</v>
      </c>
      <c r="O1668">
        <v>1991</v>
      </c>
      <c r="P1668">
        <v>664589</v>
      </c>
      <c r="Q1668" t="s">
        <v>4643</v>
      </c>
      <c r="R1668">
        <v>94105</v>
      </c>
      <c r="S1668">
        <v>15148369</v>
      </c>
    </row>
    <row r="1669" spans="1:19" x14ac:dyDescent="0.2">
      <c r="A1669">
        <v>3120</v>
      </c>
      <c r="B1669" t="s">
        <v>5373</v>
      </c>
      <c r="C1669" t="s">
        <v>5374</v>
      </c>
      <c r="D1669" t="s">
        <v>5375</v>
      </c>
      <c r="E1669">
        <v>1</v>
      </c>
      <c r="F1669">
        <v>1</v>
      </c>
      <c r="G1669">
        <v>691</v>
      </c>
      <c r="H1669" t="s">
        <v>5372</v>
      </c>
      <c r="I1669">
        <v>750000</v>
      </c>
      <c r="J1669">
        <v>37.779421999999997</v>
      </c>
      <c r="K1669">
        <v>-122.39671199999999</v>
      </c>
      <c r="L1669" t="s">
        <v>22</v>
      </c>
      <c r="M1669">
        <v>3</v>
      </c>
      <c r="N1669" t="s">
        <v>23</v>
      </c>
      <c r="O1669">
        <v>2006</v>
      </c>
      <c r="P1669">
        <v>794070</v>
      </c>
      <c r="Q1669" t="s">
        <v>4663</v>
      </c>
      <c r="R1669">
        <v>94107</v>
      </c>
      <c r="S1669">
        <v>79521469</v>
      </c>
    </row>
    <row r="1670" spans="1:19" x14ac:dyDescent="0.2">
      <c r="A1670">
        <v>3123</v>
      </c>
      <c r="B1670" t="s">
        <v>5376</v>
      </c>
      <c r="C1670" t="s">
        <v>5377</v>
      </c>
      <c r="D1670" t="s">
        <v>5378</v>
      </c>
      <c r="E1670">
        <v>1</v>
      </c>
      <c r="F1670">
        <v>2</v>
      </c>
      <c r="G1670">
        <v>1337</v>
      </c>
      <c r="H1670" t="s">
        <v>5372</v>
      </c>
      <c r="I1670">
        <v>1010000</v>
      </c>
      <c r="J1670">
        <v>37.785089999999997</v>
      </c>
      <c r="K1670">
        <v>-122.42068</v>
      </c>
      <c r="L1670" t="s">
        <v>101</v>
      </c>
      <c r="M1670">
        <v>4</v>
      </c>
      <c r="N1670" t="s">
        <v>36</v>
      </c>
      <c r="O1670">
        <v>1920</v>
      </c>
      <c r="P1670">
        <v>1031290</v>
      </c>
      <c r="Q1670" t="s">
        <v>4938</v>
      </c>
      <c r="R1670">
        <v>94109</v>
      </c>
      <c r="S1670">
        <v>15077150</v>
      </c>
    </row>
    <row r="1671" spans="1:19" x14ac:dyDescent="0.2">
      <c r="A1671">
        <v>3125</v>
      </c>
      <c r="B1671" t="s">
        <v>5379</v>
      </c>
      <c r="C1671" t="s">
        <v>5380</v>
      </c>
      <c r="D1671" t="s">
        <v>5381</v>
      </c>
      <c r="E1671">
        <v>1</v>
      </c>
      <c r="F1671">
        <v>1</v>
      </c>
      <c r="G1671">
        <v>690</v>
      </c>
      <c r="H1671" t="s">
        <v>5372</v>
      </c>
      <c r="I1671">
        <v>800000</v>
      </c>
      <c r="J1671">
        <v>37.773308</v>
      </c>
      <c r="K1671">
        <v>-122.438541</v>
      </c>
      <c r="L1671" t="s">
        <v>222</v>
      </c>
      <c r="M1671">
        <v>4</v>
      </c>
      <c r="N1671" t="s">
        <v>23</v>
      </c>
      <c r="O1671">
        <v>2007</v>
      </c>
      <c r="P1671">
        <v>816470</v>
      </c>
      <c r="Q1671" t="s">
        <v>5382</v>
      </c>
      <c r="R1671">
        <v>94117</v>
      </c>
      <c r="S1671">
        <v>79844239</v>
      </c>
    </row>
    <row r="1672" spans="1:19" x14ac:dyDescent="0.2">
      <c r="A1672">
        <v>3126</v>
      </c>
      <c r="B1672" t="s">
        <v>5383</v>
      </c>
      <c r="C1672" t="s">
        <v>5384</v>
      </c>
      <c r="D1672" t="s">
        <v>5385</v>
      </c>
      <c r="E1672">
        <v>1</v>
      </c>
      <c r="F1672">
        <v>2</v>
      </c>
      <c r="G1672">
        <v>1200</v>
      </c>
      <c r="H1672" t="s">
        <v>5372</v>
      </c>
      <c r="I1672">
        <v>1150000</v>
      </c>
      <c r="J1672">
        <v>37.776099000000002</v>
      </c>
      <c r="K1672">
        <v>-122.45534600000001</v>
      </c>
      <c r="L1672" t="s">
        <v>203</v>
      </c>
      <c r="M1672">
        <v>5</v>
      </c>
      <c r="N1672" t="s">
        <v>36</v>
      </c>
      <c r="O1672">
        <v>1939</v>
      </c>
      <c r="P1672">
        <v>1173295</v>
      </c>
      <c r="Q1672" t="s">
        <v>4874</v>
      </c>
      <c r="R1672">
        <v>94118</v>
      </c>
      <c r="S1672">
        <v>15085269</v>
      </c>
    </row>
    <row r="1673" spans="1:19" x14ac:dyDescent="0.2">
      <c r="A1673">
        <v>3128</v>
      </c>
      <c r="B1673" t="s">
        <v>5386</v>
      </c>
      <c r="C1673" t="s">
        <v>5387</v>
      </c>
      <c r="D1673" t="s">
        <v>5388</v>
      </c>
      <c r="E1673">
        <v>1</v>
      </c>
      <c r="F1673">
        <v>2</v>
      </c>
      <c r="G1673">
        <v>800</v>
      </c>
      <c r="H1673" t="s">
        <v>5372</v>
      </c>
      <c r="I1673">
        <v>905000</v>
      </c>
      <c r="J1673">
        <v>37.751823000000002</v>
      </c>
      <c r="K1673">
        <v>-122.504581</v>
      </c>
      <c r="L1673" t="s">
        <v>138</v>
      </c>
      <c r="M1673">
        <v>4</v>
      </c>
      <c r="N1673" t="s">
        <v>36</v>
      </c>
      <c r="O1673">
        <v>1948</v>
      </c>
      <c r="P1673">
        <v>907342</v>
      </c>
      <c r="Q1673" t="s">
        <v>4793</v>
      </c>
      <c r="R1673">
        <v>94122</v>
      </c>
      <c r="S1673">
        <v>15113519</v>
      </c>
    </row>
    <row r="1674" spans="1:19" x14ac:dyDescent="0.2">
      <c r="A1674">
        <v>3129</v>
      </c>
      <c r="B1674" t="s">
        <v>5389</v>
      </c>
      <c r="C1674" t="s">
        <v>5390</v>
      </c>
      <c r="D1674" t="s">
        <v>5391</v>
      </c>
      <c r="E1674">
        <v>4.5</v>
      </c>
      <c r="F1674">
        <v>5</v>
      </c>
      <c r="G1674">
        <v>2700</v>
      </c>
      <c r="H1674" t="s">
        <v>5372</v>
      </c>
      <c r="I1674">
        <v>2500000</v>
      </c>
      <c r="J1674">
        <v>37.762993000000002</v>
      </c>
      <c r="K1674">
        <v>-122.463348</v>
      </c>
      <c r="L1674" t="s">
        <v>90</v>
      </c>
      <c r="M1674">
        <v>7</v>
      </c>
      <c r="N1674" t="s">
        <v>36</v>
      </c>
      <c r="O1674">
        <v>1910</v>
      </c>
      <c r="P1674">
        <v>2403224</v>
      </c>
      <c r="Q1674" t="s">
        <v>4878</v>
      </c>
      <c r="R1674">
        <v>94122</v>
      </c>
      <c r="S1674">
        <v>15102617</v>
      </c>
    </row>
    <row r="1675" spans="1:19" x14ac:dyDescent="0.2">
      <c r="A1675">
        <v>3130</v>
      </c>
      <c r="B1675" t="s">
        <v>5392</v>
      </c>
      <c r="C1675" t="s">
        <v>5393</v>
      </c>
      <c r="D1675" t="s">
        <v>5394</v>
      </c>
      <c r="E1675">
        <v>2</v>
      </c>
      <c r="F1675">
        <v>3</v>
      </c>
      <c r="G1675">
        <v>2220</v>
      </c>
      <c r="H1675" t="s">
        <v>5372</v>
      </c>
      <c r="I1675">
        <v>2535000</v>
      </c>
      <c r="J1675">
        <v>37.798912000000001</v>
      </c>
      <c r="K1675">
        <v>-122.44556300000001</v>
      </c>
      <c r="L1675" t="s">
        <v>432</v>
      </c>
      <c r="M1675">
        <v>11</v>
      </c>
      <c r="N1675" t="s">
        <v>36</v>
      </c>
      <c r="O1675">
        <v>1931</v>
      </c>
      <c r="P1675">
        <v>2664513</v>
      </c>
      <c r="Q1675" t="s">
        <v>4618</v>
      </c>
      <c r="R1675">
        <v>94123</v>
      </c>
      <c r="S1675">
        <v>15080182</v>
      </c>
    </row>
    <row r="1676" spans="1:19" x14ac:dyDescent="0.2">
      <c r="A1676">
        <v>3131</v>
      </c>
      <c r="B1676" t="s">
        <v>5395</v>
      </c>
      <c r="C1676" t="s">
        <v>5396</v>
      </c>
      <c r="D1676" t="s">
        <v>5397</v>
      </c>
      <c r="E1676">
        <v>2</v>
      </c>
      <c r="F1676">
        <v>2</v>
      </c>
      <c r="G1676">
        <v>860</v>
      </c>
      <c r="H1676" t="s">
        <v>5372</v>
      </c>
      <c r="I1676">
        <v>680000</v>
      </c>
      <c r="J1676">
        <v>37.745041999999998</v>
      </c>
      <c r="K1676">
        <v>-122.45174</v>
      </c>
      <c r="L1676" t="s">
        <v>1149</v>
      </c>
      <c r="M1676">
        <v>4</v>
      </c>
      <c r="N1676" t="s">
        <v>23</v>
      </c>
      <c r="O1676">
        <v>1990</v>
      </c>
      <c r="P1676">
        <v>677124</v>
      </c>
      <c r="Q1676" t="s">
        <v>5056</v>
      </c>
      <c r="R1676">
        <v>94127</v>
      </c>
      <c r="S1676">
        <v>15133530</v>
      </c>
    </row>
    <row r="1677" spans="1:19" x14ac:dyDescent="0.2">
      <c r="A1677">
        <v>3132</v>
      </c>
      <c r="B1677" t="s">
        <v>5398</v>
      </c>
      <c r="C1677" t="s">
        <v>5399</v>
      </c>
      <c r="D1677" t="s">
        <v>5400</v>
      </c>
      <c r="E1677">
        <v>1</v>
      </c>
      <c r="F1677">
        <v>2</v>
      </c>
      <c r="G1677">
        <v>890</v>
      </c>
      <c r="H1677" t="s">
        <v>5372</v>
      </c>
      <c r="I1677">
        <v>1342000</v>
      </c>
      <c r="J1677">
        <v>37.733927000000001</v>
      </c>
      <c r="K1677">
        <v>-122.45278</v>
      </c>
      <c r="L1677" t="s">
        <v>151</v>
      </c>
      <c r="M1677">
        <v>4</v>
      </c>
      <c r="N1677" t="s">
        <v>36</v>
      </c>
      <c r="O1677">
        <v>1941</v>
      </c>
      <c r="P1677">
        <v>1241759</v>
      </c>
      <c r="Q1677" t="s">
        <v>5401</v>
      </c>
      <c r="R1677">
        <v>94127</v>
      </c>
      <c r="S1677">
        <v>15137632</v>
      </c>
    </row>
    <row r="1678" spans="1:19" x14ac:dyDescent="0.2">
      <c r="A1678">
        <v>3134</v>
      </c>
      <c r="B1678" t="s">
        <v>5402</v>
      </c>
      <c r="C1678" t="s">
        <v>5403</v>
      </c>
      <c r="D1678" t="s">
        <v>5404</v>
      </c>
      <c r="E1678">
        <v>3</v>
      </c>
      <c r="F1678">
        <v>4</v>
      </c>
      <c r="G1678">
        <v>2668</v>
      </c>
      <c r="H1678" t="s">
        <v>5372</v>
      </c>
      <c r="I1678">
        <v>2200000</v>
      </c>
      <c r="J1678">
        <v>37.729958000000003</v>
      </c>
      <c r="K1678">
        <v>-122.46253900000001</v>
      </c>
      <c r="L1678" t="s">
        <v>474</v>
      </c>
      <c r="M1678">
        <v>7</v>
      </c>
      <c r="N1678" t="s">
        <v>36</v>
      </c>
      <c r="O1678">
        <v>1930</v>
      </c>
      <c r="P1678">
        <v>2103696</v>
      </c>
      <c r="Q1678" t="s">
        <v>5405</v>
      </c>
      <c r="R1678">
        <v>94127</v>
      </c>
      <c r="S1678">
        <v>15141878</v>
      </c>
    </row>
    <row r="1679" spans="1:19" x14ac:dyDescent="0.2">
      <c r="A1679">
        <v>3135</v>
      </c>
      <c r="B1679" t="s">
        <v>5406</v>
      </c>
      <c r="C1679" t="s">
        <v>5407</v>
      </c>
      <c r="D1679" t="s">
        <v>5408</v>
      </c>
      <c r="E1679">
        <v>6.5</v>
      </c>
      <c r="F1679">
        <v>5</v>
      </c>
      <c r="G1679">
        <v>4000</v>
      </c>
      <c r="H1679" t="s">
        <v>5372</v>
      </c>
      <c r="I1679">
        <v>4850000</v>
      </c>
      <c r="J1679">
        <v>37.745736000000001</v>
      </c>
      <c r="K1679">
        <v>-122.436931</v>
      </c>
      <c r="L1679" t="s">
        <v>60</v>
      </c>
      <c r="M1679">
        <v>5</v>
      </c>
      <c r="N1679" t="s">
        <v>36</v>
      </c>
      <c r="O1679">
        <v>1950</v>
      </c>
      <c r="P1679">
        <v>4969230</v>
      </c>
      <c r="Q1679" t="s">
        <v>4634</v>
      </c>
      <c r="R1679">
        <v>94131</v>
      </c>
      <c r="S1679">
        <v>15182210</v>
      </c>
    </row>
    <row r="1680" spans="1:19" x14ac:dyDescent="0.2">
      <c r="A1680">
        <v>3136</v>
      </c>
      <c r="B1680" t="s">
        <v>5409</v>
      </c>
      <c r="C1680" t="s">
        <v>5410</v>
      </c>
      <c r="D1680" t="s">
        <v>5411</v>
      </c>
      <c r="E1680">
        <v>2</v>
      </c>
      <c r="F1680">
        <v>3</v>
      </c>
      <c r="G1680">
        <v>1438</v>
      </c>
      <c r="H1680" t="s">
        <v>5372</v>
      </c>
      <c r="I1680">
        <v>900000</v>
      </c>
      <c r="J1680">
        <v>37.720424999999999</v>
      </c>
      <c r="K1680">
        <v>-122.46419299999999</v>
      </c>
      <c r="L1680" t="s">
        <v>610</v>
      </c>
      <c r="M1680">
        <v>6</v>
      </c>
      <c r="N1680" t="s">
        <v>36</v>
      </c>
      <c r="O1680">
        <v>1964</v>
      </c>
      <c r="P1680">
        <v>981957</v>
      </c>
      <c r="Q1680" t="s">
        <v>4740</v>
      </c>
      <c r="R1680">
        <v>94132</v>
      </c>
      <c r="S1680">
        <v>15189538</v>
      </c>
    </row>
    <row r="1681" spans="1:19" x14ac:dyDescent="0.2">
      <c r="A1681">
        <v>3139</v>
      </c>
      <c r="B1681" t="s">
        <v>5412</v>
      </c>
      <c r="C1681" t="s">
        <v>5413</v>
      </c>
      <c r="D1681" t="s">
        <v>5414</v>
      </c>
      <c r="E1681">
        <v>2</v>
      </c>
      <c r="F1681">
        <v>1</v>
      </c>
      <c r="G1681">
        <v>863</v>
      </c>
      <c r="H1681" t="s">
        <v>5415</v>
      </c>
      <c r="I1681">
        <v>993000</v>
      </c>
      <c r="J1681">
        <v>37.780062999999998</v>
      </c>
      <c r="K1681">
        <v>-122.393173</v>
      </c>
      <c r="L1681" t="s">
        <v>301</v>
      </c>
      <c r="M1681">
        <v>4</v>
      </c>
      <c r="N1681" t="s">
        <v>23</v>
      </c>
      <c r="O1681">
        <v>1997</v>
      </c>
      <c r="P1681">
        <v>988392</v>
      </c>
      <c r="Q1681" t="s">
        <v>4643</v>
      </c>
      <c r="R1681">
        <v>94107</v>
      </c>
      <c r="S1681">
        <v>80751144</v>
      </c>
    </row>
    <row r="1682" spans="1:19" x14ac:dyDescent="0.2">
      <c r="A1682">
        <v>3140</v>
      </c>
      <c r="B1682" t="s">
        <v>5416</v>
      </c>
      <c r="C1682" t="s">
        <v>5417</v>
      </c>
      <c r="D1682" t="s">
        <v>5418</v>
      </c>
      <c r="E1682">
        <v>1</v>
      </c>
      <c r="F1682">
        <v>1</v>
      </c>
      <c r="G1682">
        <v>575</v>
      </c>
      <c r="H1682" t="s">
        <v>5415</v>
      </c>
      <c r="I1682">
        <v>475000</v>
      </c>
      <c r="J1682">
        <v>37.793574999999997</v>
      </c>
      <c r="K1682">
        <v>-122.41367</v>
      </c>
      <c r="L1682" t="s">
        <v>111</v>
      </c>
      <c r="M1682">
        <v>3</v>
      </c>
      <c r="N1682" t="s">
        <v>23</v>
      </c>
      <c r="O1682">
        <v>1950</v>
      </c>
      <c r="P1682">
        <v>548046</v>
      </c>
      <c r="Q1682" t="s">
        <v>4711</v>
      </c>
      <c r="R1682">
        <v>94108</v>
      </c>
      <c r="S1682">
        <v>15067742</v>
      </c>
    </row>
    <row r="1683" spans="1:19" x14ac:dyDescent="0.2">
      <c r="A1683">
        <v>3142</v>
      </c>
      <c r="B1683" t="s">
        <v>5419</v>
      </c>
      <c r="C1683" t="s">
        <v>5420</v>
      </c>
      <c r="D1683" t="s">
        <v>5421</v>
      </c>
      <c r="E1683">
        <v>3</v>
      </c>
      <c r="F1683">
        <v>3</v>
      </c>
      <c r="G1683">
        <v>1868</v>
      </c>
      <c r="H1683" t="s">
        <v>5415</v>
      </c>
      <c r="I1683">
        <v>540000</v>
      </c>
      <c r="J1683">
        <v>37.750621000000002</v>
      </c>
      <c r="K1683">
        <v>-122.413101</v>
      </c>
      <c r="L1683" t="s">
        <v>106</v>
      </c>
      <c r="M1683">
        <v>5</v>
      </c>
      <c r="N1683" t="s">
        <v>23</v>
      </c>
      <c r="O1683">
        <v>2009</v>
      </c>
      <c r="P1683">
        <v>1450687</v>
      </c>
      <c r="Q1683" t="s">
        <v>4677</v>
      </c>
      <c r="R1683">
        <v>94110</v>
      </c>
      <c r="S1683">
        <v>96021331</v>
      </c>
    </row>
    <row r="1684" spans="1:19" x14ac:dyDescent="0.2">
      <c r="A1684">
        <v>3143</v>
      </c>
      <c r="B1684" t="s">
        <v>5422</v>
      </c>
      <c r="C1684" t="s">
        <v>5423</v>
      </c>
      <c r="D1684" t="s">
        <v>5424</v>
      </c>
      <c r="E1684">
        <v>1</v>
      </c>
      <c r="F1684">
        <v>2</v>
      </c>
      <c r="G1684">
        <v>1156</v>
      </c>
      <c r="H1684" t="s">
        <v>5415</v>
      </c>
      <c r="I1684">
        <v>1150000</v>
      </c>
      <c r="J1684">
        <v>37.738464</v>
      </c>
      <c r="K1684">
        <v>-122.41688499999999</v>
      </c>
      <c r="L1684" t="s">
        <v>40</v>
      </c>
      <c r="M1684">
        <v>5</v>
      </c>
      <c r="N1684" t="s">
        <v>23</v>
      </c>
      <c r="O1684">
        <v>1908</v>
      </c>
      <c r="P1684">
        <v>1171413</v>
      </c>
      <c r="Q1684" t="s">
        <v>4606</v>
      </c>
      <c r="R1684">
        <v>94110</v>
      </c>
      <c r="S1684">
        <v>82789859</v>
      </c>
    </row>
    <row r="1685" spans="1:19" x14ac:dyDescent="0.2">
      <c r="A1685">
        <v>3145</v>
      </c>
      <c r="B1685" t="s">
        <v>5425</v>
      </c>
      <c r="C1685" t="s">
        <v>5426</v>
      </c>
      <c r="D1685" t="s">
        <v>5427</v>
      </c>
      <c r="E1685">
        <v>1</v>
      </c>
      <c r="F1685">
        <v>2</v>
      </c>
      <c r="G1685">
        <v>1150</v>
      </c>
      <c r="H1685" t="s">
        <v>5415</v>
      </c>
      <c r="I1685">
        <v>1280000</v>
      </c>
      <c r="J1685">
        <v>37.741377</v>
      </c>
      <c r="K1685">
        <v>-122.419588</v>
      </c>
      <c r="L1685" t="s">
        <v>40</v>
      </c>
      <c r="M1685">
        <v>6</v>
      </c>
      <c r="N1685" t="s">
        <v>36</v>
      </c>
      <c r="O1685">
        <v>1910</v>
      </c>
      <c r="P1685">
        <v>999373</v>
      </c>
      <c r="Q1685" t="s">
        <v>4606</v>
      </c>
      <c r="R1685">
        <v>94110</v>
      </c>
      <c r="S1685">
        <v>15161774</v>
      </c>
    </row>
    <row r="1686" spans="1:19" x14ac:dyDescent="0.2">
      <c r="A1686">
        <v>3146</v>
      </c>
      <c r="B1686" t="s">
        <v>5428</v>
      </c>
      <c r="C1686" t="s">
        <v>5429</v>
      </c>
      <c r="D1686" t="s">
        <v>5430</v>
      </c>
      <c r="E1686">
        <v>2.5</v>
      </c>
      <c r="F1686">
        <v>2</v>
      </c>
      <c r="G1686">
        <v>1510</v>
      </c>
      <c r="H1686" t="s">
        <v>5415</v>
      </c>
      <c r="I1686">
        <v>1600000</v>
      </c>
      <c r="J1686">
        <v>37.760620000000003</v>
      </c>
      <c r="K1686">
        <v>-122.424362</v>
      </c>
      <c r="L1686" t="s">
        <v>106</v>
      </c>
      <c r="M1686">
        <v>6</v>
      </c>
      <c r="N1686" t="s">
        <v>23</v>
      </c>
      <c r="O1686">
        <v>2008</v>
      </c>
      <c r="P1686">
        <v>1687667</v>
      </c>
      <c r="Q1686" t="s">
        <v>4677</v>
      </c>
      <c r="R1686">
        <v>94110</v>
      </c>
      <c r="S1686">
        <v>89237672</v>
      </c>
    </row>
    <row r="1687" spans="1:19" x14ac:dyDescent="0.2">
      <c r="A1687">
        <v>3147</v>
      </c>
      <c r="B1687" t="s">
        <v>5431</v>
      </c>
      <c r="C1687" t="s">
        <v>5432</v>
      </c>
      <c r="D1687" t="s">
        <v>5433</v>
      </c>
      <c r="E1687">
        <v>2</v>
      </c>
      <c r="F1687">
        <v>2</v>
      </c>
      <c r="G1687">
        <v>1700</v>
      </c>
      <c r="H1687" t="s">
        <v>5415</v>
      </c>
      <c r="I1687">
        <v>850000</v>
      </c>
      <c r="J1687">
        <v>37.725394000000001</v>
      </c>
      <c r="K1687">
        <v>-122.435385</v>
      </c>
      <c r="L1687" t="s">
        <v>55</v>
      </c>
      <c r="M1687">
        <v>7</v>
      </c>
      <c r="N1687" t="s">
        <v>36</v>
      </c>
      <c r="O1687">
        <v>1909</v>
      </c>
      <c r="P1687">
        <v>1009050</v>
      </c>
      <c r="Q1687" t="s">
        <v>4681</v>
      </c>
      <c r="R1687">
        <v>94112</v>
      </c>
      <c r="S1687">
        <v>15140079</v>
      </c>
    </row>
    <row r="1688" spans="1:19" x14ac:dyDescent="0.2">
      <c r="A1688">
        <v>3148</v>
      </c>
      <c r="B1688" t="s">
        <v>5434</v>
      </c>
      <c r="C1688" t="s">
        <v>5435</v>
      </c>
      <c r="D1688" t="s">
        <v>5436</v>
      </c>
      <c r="E1688">
        <v>2</v>
      </c>
      <c r="F1688">
        <v>3</v>
      </c>
      <c r="G1688">
        <v>1750</v>
      </c>
      <c r="H1688" t="s">
        <v>5415</v>
      </c>
      <c r="I1688">
        <v>860000</v>
      </c>
      <c r="J1688">
        <v>37.723770999999999</v>
      </c>
      <c r="K1688">
        <v>-122.427159</v>
      </c>
      <c r="L1688" t="s">
        <v>444</v>
      </c>
      <c r="M1688">
        <v>5</v>
      </c>
      <c r="N1688" t="s">
        <v>36</v>
      </c>
      <c r="O1688">
        <v>1946</v>
      </c>
      <c r="P1688">
        <v>847731</v>
      </c>
      <c r="Q1688" t="s">
        <v>4859</v>
      </c>
      <c r="R1688">
        <v>94112</v>
      </c>
      <c r="S1688">
        <v>15169157</v>
      </c>
    </row>
    <row r="1689" spans="1:19" x14ac:dyDescent="0.2">
      <c r="A1689">
        <v>3149</v>
      </c>
      <c r="B1689" t="s">
        <v>5437</v>
      </c>
      <c r="C1689" t="s">
        <v>5438</v>
      </c>
      <c r="D1689" t="s">
        <v>5439</v>
      </c>
      <c r="E1689">
        <v>1</v>
      </c>
      <c r="F1689">
        <v>2</v>
      </c>
      <c r="G1689">
        <v>1189</v>
      </c>
      <c r="H1689" t="s">
        <v>5415</v>
      </c>
      <c r="I1689">
        <v>1250000</v>
      </c>
      <c r="J1689">
        <v>37.729813</v>
      </c>
      <c r="K1689">
        <v>-122.45513200000001</v>
      </c>
      <c r="L1689" t="s">
        <v>977</v>
      </c>
      <c r="M1689">
        <v>5</v>
      </c>
      <c r="N1689" t="s">
        <v>36</v>
      </c>
      <c r="O1689">
        <v>1921</v>
      </c>
      <c r="P1689">
        <v>1224862</v>
      </c>
      <c r="Q1689" t="s">
        <v>5335</v>
      </c>
      <c r="R1689">
        <v>94112</v>
      </c>
      <c r="S1689">
        <v>15139578</v>
      </c>
    </row>
    <row r="1690" spans="1:19" x14ac:dyDescent="0.2">
      <c r="A1690">
        <v>3150</v>
      </c>
      <c r="B1690" t="s">
        <v>5440</v>
      </c>
      <c r="C1690" t="s">
        <v>5441</v>
      </c>
      <c r="D1690" t="s">
        <v>5442</v>
      </c>
      <c r="E1690">
        <v>2.5</v>
      </c>
      <c r="F1690">
        <v>3</v>
      </c>
      <c r="G1690">
        <v>2770</v>
      </c>
      <c r="H1690" t="s">
        <v>5415</v>
      </c>
      <c r="I1690">
        <v>2550000</v>
      </c>
      <c r="J1690">
        <v>37.786957999999998</v>
      </c>
      <c r="K1690">
        <v>-122.439779</v>
      </c>
      <c r="L1690" t="s">
        <v>125</v>
      </c>
      <c r="M1690">
        <v>6</v>
      </c>
      <c r="N1690" t="s">
        <v>36</v>
      </c>
      <c r="O1690">
        <v>1900</v>
      </c>
      <c r="P1690">
        <v>2841390</v>
      </c>
      <c r="Q1690" t="s">
        <v>5076</v>
      </c>
      <c r="R1690">
        <v>94115</v>
      </c>
      <c r="S1690">
        <v>15083172</v>
      </c>
    </row>
    <row r="1691" spans="1:19" x14ac:dyDescent="0.2">
      <c r="A1691">
        <v>3151</v>
      </c>
      <c r="B1691" t="s">
        <v>5443</v>
      </c>
      <c r="C1691" t="s">
        <v>5444</v>
      </c>
      <c r="D1691" t="s">
        <v>5445</v>
      </c>
      <c r="E1691">
        <v>4</v>
      </c>
      <c r="F1691">
        <v>4</v>
      </c>
      <c r="G1691">
        <v>3773</v>
      </c>
      <c r="H1691" t="s">
        <v>5415</v>
      </c>
      <c r="I1691">
        <v>6500000</v>
      </c>
      <c r="J1691">
        <v>37.793940999999997</v>
      </c>
      <c r="K1691">
        <v>-122.441018</v>
      </c>
      <c r="L1691" t="s">
        <v>193</v>
      </c>
      <c r="M1691">
        <v>9</v>
      </c>
      <c r="N1691" t="s">
        <v>36</v>
      </c>
      <c r="O1691">
        <v>1938</v>
      </c>
      <c r="P1691">
        <v>7144826</v>
      </c>
      <c r="Q1691" t="s">
        <v>4602</v>
      </c>
      <c r="R1691">
        <v>94115</v>
      </c>
      <c r="S1691">
        <v>15080856</v>
      </c>
    </row>
    <row r="1692" spans="1:19" x14ac:dyDescent="0.2">
      <c r="A1692">
        <v>3152</v>
      </c>
      <c r="B1692" t="s">
        <v>5446</v>
      </c>
      <c r="C1692" t="s">
        <v>5447</v>
      </c>
      <c r="D1692" t="s">
        <v>5448</v>
      </c>
      <c r="E1692">
        <v>2</v>
      </c>
      <c r="F1692">
        <v>3</v>
      </c>
      <c r="G1692">
        <v>1362</v>
      </c>
      <c r="H1692" t="s">
        <v>5415</v>
      </c>
      <c r="I1692">
        <v>1227000</v>
      </c>
      <c r="J1692">
        <v>37.742856000000003</v>
      </c>
      <c r="K1692">
        <v>-122.4975</v>
      </c>
      <c r="L1692" t="s">
        <v>365</v>
      </c>
      <c r="M1692">
        <v>6</v>
      </c>
      <c r="N1692" t="s">
        <v>36</v>
      </c>
      <c r="O1692">
        <v>1955</v>
      </c>
      <c r="P1692">
        <v>1212195</v>
      </c>
      <c r="Q1692" t="s">
        <v>4685</v>
      </c>
      <c r="R1692">
        <v>94116</v>
      </c>
      <c r="S1692">
        <v>15121050</v>
      </c>
    </row>
    <row r="1693" spans="1:19" x14ac:dyDescent="0.2">
      <c r="A1693">
        <v>3153</v>
      </c>
      <c r="B1693" t="s">
        <v>5449</v>
      </c>
      <c r="C1693" t="s">
        <v>5450</v>
      </c>
      <c r="D1693" t="s">
        <v>5451</v>
      </c>
      <c r="E1693">
        <v>3.5</v>
      </c>
      <c r="F1693">
        <v>6</v>
      </c>
      <c r="G1693">
        <v>2246</v>
      </c>
      <c r="H1693" t="s">
        <v>5415</v>
      </c>
      <c r="I1693">
        <v>1510000</v>
      </c>
      <c r="J1693">
        <v>37.745977000000003</v>
      </c>
      <c r="K1693">
        <v>-122.471523</v>
      </c>
      <c r="L1693" t="s">
        <v>1630</v>
      </c>
      <c r="M1693">
        <v>9</v>
      </c>
      <c r="N1693" t="s">
        <v>36</v>
      </c>
      <c r="O1693">
        <v>1928</v>
      </c>
      <c r="P1693">
        <v>1591501</v>
      </c>
      <c r="Q1693" t="s">
        <v>5129</v>
      </c>
      <c r="R1693">
        <v>94116</v>
      </c>
      <c r="S1693">
        <v>15119937</v>
      </c>
    </row>
    <row r="1694" spans="1:19" x14ac:dyDescent="0.2">
      <c r="A1694">
        <v>3154</v>
      </c>
      <c r="B1694" t="s">
        <v>5452</v>
      </c>
      <c r="C1694" t="s">
        <v>5453</v>
      </c>
      <c r="D1694" t="s">
        <v>5454</v>
      </c>
      <c r="E1694">
        <v>1</v>
      </c>
      <c r="F1694">
        <v>1</v>
      </c>
      <c r="G1694">
        <v>800</v>
      </c>
      <c r="H1694" t="s">
        <v>5415</v>
      </c>
      <c r="I1694">
        <v>750000</v>
      </c>
      <c r="J1694">
        <v>37.777174000000002</v>
      </c>
      <c r="K1694">
        <v>-122.470631</v>
      </c>
      <c r="L1694" t="s">
        <v>1052</v>
      </c>
      <c r="M1694">
        <v>3</v>
      </c>
      <c r="N1694" t="s">
        <v>23</v>
      </c>
      <c r="O1694">
        <v>1926</v>
      </c>
      <c r="P1694">
        <v>786240</v>
      </c>
      <c r="Q1694" t="s">
        <v>4650</v>
      </c>
      <c r="R1694">
        <v>94118</v>
      </c>
      <c r="S1694">
        <v>15095034</v>
      </c>
    </row>
    <row r="1695" spans="1:19" x14ac:dyDescent="0.2">
      <c r="A1695">
        <v>3155</v>
      </c>
      <c r="B1695" t="s">
        <v>5455</v>
      </c>
      <c r="C1695" t="s">
        <v>5456</v>
      </c>
      <c r="D1695" t="s">
        <v>5457</v>
      </c>
      <c r="E1695">
        <v>2</v>
      </c>
      <c r="F1695">
        <v>3</v>
      </c>
      <c r="G1695">
        <v>1350</v>
      </c>
      <c r="H1695" t="s">
        <v>5415</v>
      </c>
      <c r="I1695">
        <v>600000</v>
      </c>
      <c r="J1695">
        <v>37.780186</v>
      </c>
      <c r="K1695">
        <v>-122.508624</v>
      </c>
      <c r="L1695" t="s">
        <v>391</v>
      </c>
      <c r="M1695">
        <v>7</v>
      </c>
      <c r="N1695" t="s">
        <v>36</v>
      </c>
      <c r="O1695">
        <v>1941</v>
      </c>
      <c r="P1695">
        <v>930956</v>
      </c>
      <c r="Q1695" t="s">
        <v>4789</v>
      </c>
      <c r="R1695">
        <v>94121</v>
      </c>
      <c r="S1695">
        <v>15092824</v>
      </c>
    </row>
    <row r="1696" spans="1:19" x14ac:dyDescent="0.2">
      <c r="A1696">
        <v>3156</v>
      </c>
      <c r="B1696" t="s">
        <v>5458</v>
      </c>
      <c r="C1696" t="s">
        <v>5459</v>
      </c>
      <c r="D1696" t="s">
        <v>5460</v>
      </c>
      <c r="E1696">
        <v>1</v>
      </c>
      <c r="F1696">
        <v>2</v>
      </c>
      <c r="G1696">
        <v>1105</v>
      </c>
      <c r="H1696" t="s">
        <v>5415</v>
      </c>
      <c r="I1696">
        <v>825000</v>
      </c>
      <c r="J1696">
        <v>37.771875000000001</v>
      </c>
      <c r="K1696">
        <v>-122.504153</v>
      </c>
      <c r="L1696" t="s">
        <v>391</v>
      </c>
      <c r="M1696">
        <v>5</v>
      </c>
      <c r="N1696" t="s">
        <v>23</v>
      </c>
      <c r="O1696">
        <v>1948</v>
      </c>
      <c r="P1696">
        <v>938094</v>
      </c>
      <c r="Q1696" t="s">
        <v>4789</v>
      </c>
      <c r="R1696">
        <v>94121</v>
      </c>
      <c r="S1696">
        <v>69819040</v>
      </c>
    </row>
    <row r="1697" spans="1:19" x14ac:dyDescent="0.2">
      <c r="A1697">
        <v>3157</v>
      </c>
      <c r="B1697" t="s">
        <v>5461</v>
      </c>
      <c r="C1697" t="s">
        <v>5462</v>
      </c>
      <c r="D1697" t="s">
        <v>5463</v>
      </c>
      <c r="E1697">
        <v>1</v>
      </c>
      <c r="F1697">
        <v>1</v>
      </c>
      <c r="G1697">
        <v>1010</v>
      </c>
      <c r="H1697" t="s">
        <v>5415</v>
      </c>
      <c r="I1697">
        <v>1100000</v>
      </c>
      <c r="J1697">
        <v>37.774647000000002</v>
      </c>
      <c r="K1697">
        <v>-122.48513699999999</v>
      </c>
      <c r="L1697" t="s">
        <v>130</v>
      </c>
      <c r="M1697">
        <v>5</v>
      </c>
      <c r="N1697" t="s">
        <v>36</v>
      </c>
      <c r="O1697">
        <v>1914</v>
      </c>
      <c r="P1697">
        <v>1099210</v>
      </c>
      <c r="Q1697" t="s">
        <v>4785</v>
      </c>
      <c r="R1697">
        <v>94121</v>
      </c>
      <c r="S1697">
        <v>15097589</v>
      </c>
    </row>
    <row r="1698" spans="1:19" x14ac:dyDescent="0.2">
      <c r="A1698">
        <v>3158</v>
      </c>
      <c r="B1698" t="s">
        <v>5464</v>
      </c>
      <c r="C1698" t="s">
        <v>5465</v>
      </c>
      <c r="D1698" t="s">
        <v>5466</v>
      </c>
      <c r="E1698">
        <v>1.5</v>
      </c>
      <c r="F1698">
        <v>3</v>
      </c>
      <c r="G1698">
        <v>1600</v>
      </c>
      <c r="H1698" t="s">
        <v>5415</v>
      </c>
      <c r="I1698">
        <v>1629000</v>
      </c>
      <c r="J1698">
        <v>37.778734999999998</v>
      </c>
      <c r="K1698">
        <v>-122.487528</v>
      </c>
      <c r="L1698" t="s">
        <v>130</v>
      </c>
      <c r="M1698">
        <v>6</v>
      </c>
      <c r="N1698" t="s">
        <v>36</v>
      </c>
      <c r="O1698">
        <v>1900</v>
      </c>
      <c r="P1698">
        <v>1349231</v>
      </c>
      <c r="Q1698" t="s">
        <v>4785</v>
      </c>
      <c r="R1698">
        <v>94121</v>
      </c>
      <c r="S1698">
        <v>15093754</v>
      </c>
    </row>
    <row r="1699" spans="1:19" x14ac:dyDescent="0.2">
      <c r="A1699">
        <v>3159</v>
      </c>
      <c r="B1699" t="s">
        <v>5467</v>
      </c>
      <c r="C1699" t="s">
        <v>5468</v>
      </c>
      <c r="D1699" t="s">
        <v>5469</v>
      </c>
      <c r="E1699">
        <v>4.5</v>
      </c>
      <c r="F1699">
        <v>5</v>
      </c>
      <c r="G1699">
        <v>3360</v>
      </c>
      <c r="H1699" t="s">
        <v>5415</v>
      </c>
      <c r="I1699">
        <v>1080000</v>
      </c>
      <c r="J1699">
        <v>37.735908000000002</v>
      </c>
      <c r="K1699">
        <v>-122.393776</v>
      </c>
      <c r="L1699" t="s">
        <v>289</v>
      </c>
      <c r="M1699">
        <v>13</v>
      </c>
      <c r="N1699" t="s">
        <v>36</v>
      </c>
      <c r="O1699">
        <v>1910</v>
      </c>
      <c r="P1699">
        <v>1253293</v>
      </c>
      <c r="Q1699" t="s">
        <v>5470</v>
      </c>
      <c r="R1699">
        <v>94124</v>
      </c>
      <c r="S1699">
        <v>15156383</v>
      </c>
    </row>
    <row r="1700" spans="1:19" x14ac:dyDescent="0.2">
      <c r="A1700">
        <v>3160</v>
      </c>
      <c r="B1700" t="s">
        <v>5471</v>
      </c>
      <c r="C1700" t="s">
        <v>5472</v>
      </c>
      <c r="D1700" t="s">
        <v>5473</v>
      </c>
      <c r="E1700">
        <v>1</v>
      </c>
      <c r="F1700">
        <v>2</v>
      </c>
      <c r="G1700">
        <v>800</v>
      </c>
      <c r="H1700" t="s">
        <v>5415</v>
      </c>
      <c r="I1700">
        <v>765000</v>
      </c>
      <c r="J1700">
        <v>37.736365999999997</v>
      </c>
      <c r="K1700">
        <v>-122.429958</v>
      </c>
      <c r="L1700" t="s">
        <v>326</v>
      </c>
      <c r="M1700">
        <v>4</v>
      </c>
      <c r="N1700" t="s">
        <v>36</v>
      </c>
      <c r="O1700">
        <v>1930</v>
      </c>
      <c r="P1700">
        <v>1296608</v>
      </c>
      <c r="Q1700" t="s">
        <v>4630</v>
      </c>
      <c r="R1700">
        <v>94131</v>
      </c>
      <c r="S1700">
        <v>15184684</v>
      </c>
    </row>
    <row r="1701" spans="1:19" x14ac:dyDescent="0.2">
      <c r="A1701">
        <v>3161</v>
      </c>
      <c r="B1701" t="s">
        <v>5474</v>
      </c>
      <c r="C1701" t="s">
        <v>5475</v>
      </c>
      <c r="D1701" t="s">
        <v>5476</v>
      </c>
      <c r="E1701">
        <v>1</v>
      </c>
      <c r="F1701">
        <v>3</v>
      </c>
      <c r="G1701">
        <v>867</v>
      </c>
      <c r="H1701" t="s">
        <v>5415</v>
      </c>
      <c r="I1701">
        <v>1280000</v>
      </c>
      <c r="J1701">
        <v>37.738447000000001</v>
      </c>
      <c r="K1701">
        <v>-122.425764</v>
      </c>
      <c r="L1701" t="s">
        <v>326</v>
      </c>
      <c r="M1701">
        <v>5</v>
      </c>
      <c r="N1701" t="s">
        <v>36</v>
      </c>
      <c r="O1701">
        <v>1907</v>
      </c>
      <c r="P1701">
        <v>1417193</v>
      </c>
      <c r="Q1701" t="s">
        <v>4630</v>
      </c>
      <c r="R1701">
        <v>94131</v>
      </c>
      <c r="S1701">
        <v>15184203</v>
      </c>
    </row>
    <row r="1702" spans="1:19" x14ac:dyDescent="0.2">
      <c r="A1702">
        <v>3164</v>
      </c>
      <c r="B1702" t="s">
        <v>5477</v>
      </c>
      <c r="C1702" t="s">
        <v>5478</v>
      </c>
      <c r="D1702" t="s">
        <v>5479</v>
      </c>
      <c r="E1702">
        <v>4</v>
      </c>
      <c r="F1702">
        <v>4</v>
      </c>
      <c r="G1702">
        <v>1655</v>
      </c>
      <c r="H1702" t="s">
        <v>5415</v>
      </c>
      <c r="I1702">
        <v>805000</v>
      </c>
      <c r="J1702">
        <v>37.712490000000003</v>
      </c>
      <c r="K1702">
        <v>-122.395343</v>
      </c>
      <c r="L1702" t="s">
        <v>143</v>
      </c>
      <c r="M1702">
        <v>11</v>
      </c>
      <c r="N1702" t="s">
        <v>23</v>
      </c>
      <c r="O1702">
        <v>2011</v>
      </c>
      <c r="P1702">
        <v>831898</v>
      </c>
      <c r="Q1702" t="s">
        <v>4622</v>
      </c>
      <c r="R1702">
        <v>94134</v>
      </c>
      <c r="S1702">
        <v>116157669</v>
      </c>
    </row>
    <row r="1703" spans="1:19" x14ac:dyDescent="0.2">
      <c r="A1703">
        <v>3168</v>
      </c>
      <c r="B1703" t="s">
        <v>5480</v>
      </c>
      <c r="C1703" t="s">
        <v>5481</v>
      </c>
      <c r="D1703" t="s">
        <v>5482</v>
      </c>
      <c r="E1703">
        <v>1.5</v>
      </c>
      <c r="F1703">
        <v>1</v>
      </c>
      <c r="G1703">
        <v>948</v>
      </c>
      <c r="H1703" t="s">
        <v>5483</v>
      </c>
      <c r="I1703">
        <v>860000</v>
      </c>
      <c r="J1703">
        <v>37.773223000000002</v>
      </c>
      <c r="K1703">
        <v>-122.401916</v>
      </c>
      <c r="L1703" t="s">
        <v>22</v>
      </c>
      <c r="M1703">
        <v>2</v>
      </c>
      <c r="N1703" t="s">
        <v>23</v>
      </c>
      <c r="O1703">
        <v>1996</v>
      </c>
      <c r="P1703">
        <v>870228</v>
      </c>
      <c r="Q1703" t="s">
        <v>4663</v>
      </c>
      <c r="R1703">
        <v>94103</v>
      </c>
      <c r="S1703">
        <v>80736661</v>
      </c>
    </row>
    <row r="1704" spans="1:19" x14ac:dyDescent="0.2">
      <c r="A1704">
        <v>3170</v>
      </c>
      <c r="B1704" t="s">
        <v>5484</v>
      </c>
      <c r="C1704" t="s">
        <v>5485</v>
      </c>
      <c r="D1704" t="s">
        <v>5486</v>
      </c>
      <c r="E1704">
        <v>1.5</v>
      </c>
      <c r="F1704">
        <v>1</v>
      </c>
      <c r="G1704">
        <v>1305</v>
      </c>
      <c r="H1704" t="s">
        <v>5483</v>
      </c>
      <c r="I1704">
        <v>975000</v>
      </c>
      <c r="J1704">
        <v>37.777996000000002</v>
      </c>
      <c r="K1704">
        <v>-122.403961</v>
      </c>
      <c r="L1704" t="s">
        <v>22</v>
      </c>
      <c r="M1704">
        <v>8</v>
      </c>
      <c r="N1704" t="s">
        <v>23</v>
      </c>
      <c r="O1704">
        <v>1996</v>
      </c>
      <c r="P1704">
        <v>1021076</v>
      </c>
      <c r="Q1704" t="s">
        <v>4663</v>
      </c>
      <c r="R1704">
        <v>94107</v>
      </c>
      <c r="S1704">
        <v>80753384</v>
      </c>
    </row>
    <row r="1705" spans="1:19" x14ac:dyDescent="0.2">
      <c r="A1705">
        <v>3171</v>
      </c>
      <c r="B1705" t="s">
        <v>5487</v>
      </c>
      <c r="C1705" t="s">
        <v>5488</v>
      </c>
      <c r="D1705" t="s">
        <v>5489</v>
      </c>
      <c r="E1705">
        <v>1.5</v>
      </c>
      <c r="F1705">
        <v>1</v>
      </c>
      <c r="G1705">
        <v>1115</v>
      </c>
      <c r="H1705" t="s">
        <v>5483</v>
      </c>
      <c r="I1705">
        <v>1075000</v>
      </c>
      <c r="J1705">
        <v>37.794167999999999</v>
      </c>
      <c r="K1705">
        <v>-122.426243</v>
      </c>
      <c r="L1705" t="s">
        <v>193</v>
      </c>
      <c r="M1705">
        <v>4</v>
      </c>
      <c r="N1705" t="s">
        <v>23</v>
      </c>
      <c r="O1705">
        <v>1931</v>
      </c>
      <c r="P1705">
        <v>1169572</v>
      </c>
      <c r="Q1705" t="s">
        <v>4602</v>
      </c>
      <c r="R1705">
        <v>94109</v>
      </c>
      <c r="S1705">
        <v>15073644</v>
      </c>
    </row>
    <row r="1706" spans="1:19" x14ac:dyDescent="0.2">
      <c r="A1706">
        <v>3172</v>
      </c>
      <c r="B1706" t="s">
        <v>5490</v>
      </c>
      <c r="C1706" t="s">
        <v>5491</v>
      </c>
      <c r="D1706" t="s">
        <v>5492</v>
      </c>
      <c r="E1706">
        <v>2</v>
      </c>
      <c r="F1706">
        <v>3</v>
      </c>
      <c r="G1706">
        <v>1300</v>
      </c>
      <c r="H1706" t="s">
        <v>5483</v>
      </c>
      <c r="I1706">
        <v>1250000</v>
      </c>
      <c r="J1706">
        <v>37.747962999999999</v>
      </c>
      <c r="K1706">
        <v>-122.40806600000001</v>
      </c>
      <c r="L1706" t="s">
        <v>40</v>
      </c>
      <c r="M1706">
        <v>7</v>
      </c>
      <c r="N1706" t="s">
        <v>36</v>
      </c>
      <c r="O1706">
        <v>1902</v>
      </c>
      <c r="P1706">
        <v>1275401</v>
      </c>
      <c r="Q1706" t="s">
        <v>4606</v>
      </c>
      <c r="R1706">
        <v>94110</v>
      </c>
      <c r="S1706">
        <v>15159830</v>
      </c>
    </row>
    <row r="1707" spans="1:19" x14ac:dyDescent="0.2">
      <c r="A1707">
        <v>3175</v>
      </c>
      <c r="B1707" t="s">
        <v>5493</v>
      </c>
      <c r="C1707" t="s">
        <v>5494</v>
      </c>
      <c r="D1707" t="s">
        <v>5495</v>
      </c>
      <c r="E1707">
        <v>1</v>
      </c>
      <c r="F1707">
        <v>2</v>
      </c>
      <c r="G1707">
        <v>1000</v>
      </c>
      <c r="H1707" t="s">
        <v>5483</v>
      </c>
      <c r="I1707">
        <v>663500</v>
      </c>
      <c r="J1707">
        <v>37.709556999999997</v>
      </c>
      <c r="K1707">
        <v>-122.455969</v>
      </c>
      <c r="L1707" t="s">
        <v>335</v>
      </c>
      <c r="M1707">
        <v>5</v>
      </c>
      <c r="N1707" t="s">
        <v>36</v>
      </c>
      <c r="O1707">
        <v>1913</v>
      </c>
      <c r="P1707">
        <v>650633</v>
      </c>
      <c r="Q1707" t="s">
        <v>5269</v>
      </c>
      <c r="R1707">
        <v>94112</v>
      </c>
      <c r="S1707">
        <v>15195703</v>
      </c>
    </row>
    <row r="1708" spans="1:19" x14ac:dyDescent="0.2">
      <c r="A1708">
        <v>3176</v>
      </c>
      <c r="B1708" t="s">
        <v>5496</v>
      </c>
      <c r="C1708" t="s">
        <v>5497</v>
      </c>
      <c r="D1708" t="s">
        <v>5498</v>
      </c>
      <c r="E1708">
        <v>2</v>
      </c>
      <c r="F1708">
        <v>4</v>
      </c>
      <c r="G1708">
        <v>1518</v>
      </c>
      <c r="H1708" t="s">
        <v>5483</v>
      </c>
      <c r="I1708">
        <v>895000</v>
      </c>
      <c r="J1708">
        <v>37.715083999999997</v>
      </c>
      <c r="K1708">
        <v>-122.436965</v>
      </c>
      <c r="L1708" t="s">
        <v>444</v>
      </c>
      <c r="M1708">
        <v>7</v>
      </c>
      <c r="N1708" t="s">
        <v>36</v>
      </c>
      <c r="O1708">
        <v>1922</v>
      </c>
      <c r="P1708">
        <v>820707</v>
      </c>
      <c r="Q1708" t="s">
        <v>4859</v>
      </c>
      <c r="R1708">
        <v>94112</v>
      </c>
      <c r="S1708">
        <v>15177149</v>
      </c>
    </row>
    <row r="1709" spans="1:19" x14ac:dyDescent="0.2">
      <c r="A1709">
        <v>3179</v>
      </c>
      <c r="B1709" t="s">
        <v>5499</v>
      </c>
      <c r="C1709" t="s">
        <v>5500</v>
      </c>
      <c r="D1709" t="s">
        <v>5501</v>
      </c>
      <c r="E1709">
        <v>1</v>
      </c>
      <c r="F1709">
        <v>4</v>
      </c>
      <c r="G1709">
        <v>2300</v>
      </c>
      <c r="H1709" t="s">
        <v>5483</v>
      </c>
      <c r="I1709">
        <v>800000</v>
      </c>
      <c r="J1709">
        <v>37.778385999999998</v>
      </c>
      <c r="K1709">
        <v>-122.50578400000001</v>
      </c>
      <c r="L1709" t="s">
        <v>391</v>
      </c>
      <c r="M1709">
        <v>8</v>
      </c>
      <c r="N1709" t="s">
        <v>36</v>
      </c>
      <c r="O1709">
        <v>1924</v>
      </c>
      <c r="P1709">
        <v>894691</v>
      </c>
      <c r="Q1709" t="s">
        <v>4789</v>
      </c>
      <c r="R1709">
        <v>94121</v>
      </c>
      <c r="S1709">
        <v>15093104</v>
      </c>
    </row>
    <row r="1710" spans="1:19" x14ac:dyDescent="0.2">
      <c r="A1710">
        <v>3180</v>
      </c>
      <c r="B1710" t="s">
        <v>5502</v>
      </c>
      <c r="C1710" t="s">
        <v>5503</v>
      </c>
      <c r="D1710" t="s">
        <v>5504</v>
      </c>
      <c r="E1710">
        <v>2</v>
      </c>
      <c r="F1710">
        <v>2</v>
      </c>
      <c r="G1710">
        <v>1451</v>
      </c>
      <c r="H1710" t="s">
        <v>5483</v>
      </c>
      <c r="I1710">
        <v>1075000</v>
      </c>
      <c r="J1710">
        <v>37.772665000000003</v>
      </c>
      <c r="K1710">
        <v>-122.499572</v>
      </c>
      <c r="L1710" t="s">
        <v>391</v>
      </c>
      <c r="M1710">
        <v>5</v>
      </c>
      <c r="N1710" t="s">
        <v>36</v>
      </c>
      <c r="O1710">
        <v>1922</v>
      </c>
      <c r="P1710">
        <v>1132396</v>
      </c>
      <c r="Q1710" t="s">
        <v>4789</v>
      </c>
      <c r="R1710">
        <v>94121</v>
      </c>
      <c r="S1710">
        <v>15100167</v>
      </c>
    </row>
    <row r="1711" spans="1:19" x14ac:dyDescent="0.2">
      <c r="A1711">
        <v>3181</v>
      </c>
      <c r="B1711" t="s">
        <v>5505</v>
      </c>
      <c r="C1711" t="s">
        <v>5506</v>
      </c>
      <c r="D1711" t="s">
        <v>5507</v>
      </c>
      <c r="E1711">
        <v>2</v>
      </c>
      <c r="F1711">
        <v>3</v>
      </c>
      <c r="G1711">
        <v>1360</v>
      </c>
      <c r="H1711" t="s">
        <v>5483</v>
      </c>
      <c r="I1711">
        <v>901000</v>
      </c>
      <c r="J1711">
        <v>37.758004</v>
      </c>
      <c r="K1711">
        <v>-122.501125</v>
      </c>
      <c r="L1711" t="s">
        <v>138</v>
      </c>
      <c r="M1711">
        <v>6</v>
      </c>
      <c r="N1711" t="s">
        <v>36</v>
      </c>
      <c r="O1711">
        <v>1940</v>
      </c>
      <c r="P1711">
        <v>947657</v>
      </c>
      <c r="Q1711" t="s">
        <v>4793</v>
      </c>
      <c r="R1711">
        <v>94122</v>
      </c>
      <c r="S1711">
        <v>15107693</v>
      </c>
    </row>
    <row r="1712" spans="1:19" x14ac:dyDescent="0.2">
      <c r="A1712">
        <v>3182</v>
      </c>
      <c r="B1712" t="s">
        <v>5508</v>
      </c>
      <c r="C1712" t="s">
        <v>5509</v>
      </c>
      <c r="D1712" t="s">
        <v>5510</v>
      </c>
      <c r="E1712">
        <v>2</v>
      </c>
      <c r="F1712">
        <v>2</v>
      </c>
      <c r="G1712">
        <v>1297</v>
      </c>
      <c r="H1712" t="s">
        <v>5483</v>
      </c>
      <c r="I1712">
        <v>1300000</v>
      </c>
      <c r="J1712">
        <v>37.795974999999999</v>
      </c>
      <c r="K1712">
        <v>-122.42821000000001</v>
      </c>
      <c r="L1712" t="s">
        <v>193</v>
      </c>
      <c r="M1712">
        <v>4</v>
      </c>
      <c r="N1712" t="s">
        <v>23</v>
      </c>
      <c r="O1712">
        <v>1900</v>
      </c>
      <c r="P1712">
        <v>1578832</v>
      </c>
      <c r="Q1712" t="s">
        <v>4602</v>
      </c>
      <c r="R1712">
        <v>94123</v>
      </c>
      <c r="S1712">
        <v>15072843</v>
      </c>
    </row>
    <row r="1713" spans="1:19" x14ac:dyDescent="0.2">
      <c r="A1713">
        <v>3185</v>
      </c>
      <c r="B1713" t="s">
        <v>5511</v>
      </c>
      <c r="C1713" t="s">
        <v>5512</v>
      </c>
      <c r="D1713" t="s">
        <v>5513</v>
      </c>
      <c r="E1713">
        <v>1</v>
      </c>
      <c r="F1713">
        <v>2</v>
      </c>
      <c r="G1713">
        <v>1190</v>
      </c>
      <c r="H1713" t="s">
        <v>5483</v>
      </c>
      <c r="I1713">
        <v>756000</v>
      </c>
      <c r="J1713">
        <v>37.713389999999997</v>
      </c>
      <c r="K1713">
        <v>-122.46321399999999</v>
      </c>
      <c r="L1713" t="s">
        <v>379</v>
      </c>
      <c r="M1713">
        <v>5</v>
      </c>
      <c r="N1713" t="s">
        <v>36</v>
      </c>
      <c r="O1713">
        <v>1900</v>
      </c>
      <c r="P1713">
        <v>757129</v>
      </c>
      <c r="Q1713" t="s">
        <v>4654</v>
      </c>
      <c r="R1713">
        <v>94132</v>
      </c>
      <c r="S1713">
        <v>15194894</v>
      </c>
    </row>
    <row r="1714" spans="1:19" x14ac:dyDescent="0.2">
      <c r="A1714">
        <v>3187</v>
      </c>
      <c r="B1714" t="s">
        <v>5514</v>
      </c>
      <c r="C1714" t="s">
        <v>5515</v>
      </c>
      <c r="D1714" t="s">
        <v>5516</v>
      </c>
      <c r="E1714">
        <v>2</v>
      </c>
      <c r="F1714">
        <v>2</v>
      </c>
      <c r="G1714">
        <v>1542</v>
      </c>
      <c r="H1714" t="s">
        <v>5517</v>
      </c>
      <c r="I1714">
        <v>1150000</v>
      </c>
      <c r="J1714">
        <v>37.783183999999999</v>
      </c>
      <c r="K1714">
        <v>-122.399084</v>
      </c>
      <c r="L1714" t="s">
        <v>351</v>
      </c>
      <c r="M1714">
        <v>4</v>
      </c>
      <c r="N1714" t="s">
        <v>23</v>
      </c>
      <c r="O1714">
        <v>1990</v>
      </c>
      <c r="P1714">
        <v>1380575</v>
      </c>
      <c r="Q1714" t="s">
        <v>4899</v>
      </c>
      <c r="R1714">
        <v>94107</v>
      </c>
      <c r="S1714">
        <v>15147681</v>
      </c>
    </row>
    <row r="1715" spans="1:19" x14ac:dyDescent="0.2">
      <c r="A1715">
        <v>3190</v>
      </c>
      <c r="B1715" t="s">
        <v>5518</v>
      </c>
      <c r="C1715" t="s">
        <v>5519</v>
      </c>
      <c r="D1715" t="s">
        <v>5520</v>
      </c>
      <c r="E1715">
        <v>3</v>
      </c>
      <c r="F1715">
        <v>3</v>
      </c>
      <c r="G1715">
        <v>2025</v>
      </c>
      <c r="H1715" t="s">
        <v>5521</v>
      </c>
      <c r="I1715">
        <v>1009500</v>
      </c>
      <c r="J1715">
        <v>37.783594000000001</v>
      </c>
      <c r="K1715">
        <v>-122.390725</v>
      </c>
      <c r="L1715" t="s">
        <v>301</v>
      </c>
      <c r="M1715">
        <v>6</v>
      </c>
      <c r="N1715" t="s">
        <v>23</v>
      </c>
      <c r="O1715">
        <v>2004</v>
      </c>
      <c r="P1715">
        <v>2793788</v>
      </c>
      <c r="Q1715" t="s">
        <v>4643</v>
      </c>
      <c r="R1715">
        <v>94107</v>
      </c>
      <c r="S1715">
        <v>69817646</v>
      </c>
    </row>
    <row r="1716" spans="1:19" x14ac:dyDescent="0.2">
      <c r="A1716">
        <v>3191</v>
      </c>
      <c r="B1716" t="s">
        <v>5522</v>
      </c>
      <c r="C1716" t="s">
        <v>5523</v>
      </c>
      <c r="D1716" t="s">
        <v>5524</v>
      </c>
      <c r="E1716">
        <v>2</v>
      </c>
      <c r="F1716">
        <v>2</v>
      </c>
      <c r="G1716">
        <v>1562</v>
      </c>
      <c r="H1716" t="s">
        <v>5517</v>
      </c>
      <c r="I1716">
        <v>1390000</v>
      </c>
      <c r="J1716">
        <v>37.793072000000002</v>
      </c>
      <c r="K1716">
        <v>-122.409661</v>
      </c>
      <c r="L1716" t="s">
        <v>111</v>
      </c>
      <c r="M1716">
        <v>5</v>
      </c>
      <c r="N1716" t="s">
        <v>23</v>
      </c>
      <c r="O1716">
        <v>1912</v>
      </c>
      <c r="P1716">
        <v>1447586</v>
      </c>
      <c r="Q1716" t="s">
        <v>4711</v>
      </c>
      <c r="R1716">
        <v>94108</v>
      </c>
      <c r="S1716">
        <v>15068098</v>
      </c>
    </row>
    <row r="1717" spans="1:19" x14ac:dyDescent="0.2">
      <c r="A1717">
        <v>3192</v>
      </c>
      <c r="B1717" t="s">
        <v>5525</v>
      </c>
      <c r="C1717" t="s">
        <v>5526</v>
      </c>
      <c r="D1717" t="s">
        <v>5527</v>
      </c>
      <c r="E1717">
        <v>3</v>
      </c>
      <c r="F1717">
        <v>2</v>
      </c>
      <c r="G1717">
        <v>1462</v>
      </c>
      <c r="H1717" t="s">
        <v>5517</v>
      </c>
      <c r="I1717">
        <v>900000</v>
      </c>
      <c r="J1717">
        <v>37.797469999999997</v>
      </c>
      <c r="K1717">
        <v>-122.41983500000001</v>
      </c>
      <c r="L1717" t="s">
        <v>634</v>
      </c>
      <c r="M1717">
        <v>5</v>
      </c>
      <c r="N1717" t="s">
        <v>23</v>
      </c>
      <c r="O1717">
        <v>1987</v>
      </c>
      <c r="P1717">
        <v>1839979</v>
      </c>
      <c r="Q1717" t="s">
        <v>4658</v>
      </c>
      <c r="R1717">
        <v>94109</v>
      </c>
      <c r="S1717">
        <v>15066181</v>
      </c>
    </row>
    <row r="1718" spans="1:19" x14ac:dyDescent="0.2">
      <c r="A1718">
        <v>3193</v>
      </c>
      <c r="B1718" t="s">
        <v>5528</v>
      </c>
      <c r="C1718" t="s">
        <v>5529</v>
      </c>
      <c r="D1718" t="s">
        <v>5530</v>
      </c>
      <c r="E1718">
        <v>2</v>
      </c>
      <c r="F1718">
        <v>2</v>
      </c>
      <c r="G1718">
        <v>1403</v>
      </c>
      <c r="H1718" t="s">
        <v>5517</v>
      </c>
      <c r="I1718">
        <v>1275000</v>
      </c>
      <c r="J1718">
        <v>37.786749999999998</v>
      </c>
      <c r="K1718">
        <v>-122.424235</v>
      </c>
      <c r="L1718" t="s">
        <v>101</v>
      </c>
      <c r="M1718">
        <v>5</v>
      </c>
      <c r="N1718" t="s">
        <v>23</v>
      </c>
      <c r="O1718">
        <v>1993</v>
      </c>
      <c r="P1718">
        <v>1294404</v>
      </c>
      <c r="Q1718" t="s">
        <v>4938</v>
      </c>
      <c r="R1718">
        <v>94109</v>
      </c>
      <c r="S1718">
        <v>15076487</v>
      </c>
    </row>
    <row r="1719" spans="1:19" x14ac:dyDescent="0.2">
      <c r="A1719">
        <v>3194</v>
      </c>
      <c r="B1719" t="s">
        <v>5531</v>
      </c>
      <c r="C1719" t="s">
        <v>5532</v>
      </c>
      <c r="D1719" t="s">
        <v>5533</v>
      </c>
      <c r="E1719">
        <v>2</v>
      </c>
      <c r="F1719">
        <v>2</v>
      </c>
      <c r="G1719">
        <v>1257</v>
      </c>
      <c r="H1719" t="s">
        <v>5517</v>
      </c>
      <c r="I1719">
        <v>1590000</v>
      </c>
      <c r="J1719">
        <v>37.794657999999998</v>
      </c>
      <c r="K1719">
        <v>-122.422325</v>
      </c>
      <c r="L1719" t="s">
        <v>111</v>
      </c>
      <c r="M1719">
        <v>5</v>
      </c>
      <c r="N1719" t="s">
        <v>23</v>
      </c>
      <c r="O1719">
        <v>2014</v>
      </c>
      <c r="P1719">
        <v>1783311</v>
      </c>
      <c r="Q1719" t="s">
        <v>4711</v>
      </c>
      <c r="R1719">
        <v>94109</v>
      </c>
      <c r="S1719">
        <v>123596952</v>
      </c>
    </row>
    <row r="1720" spans="1:19" x14ac:dyDescent="0.2">
      <c r="A1720">
        <v>3195</v>
      </c>
      <c r="B1720" t="s">
        <v>5534</v>
      </c>
      <c r="C1720" t="s">
        <v>5535</v>
      </c>
      <c r="D1720" t="s">
        <v>5536</v>
      </c>
      <c r="E1720">
        <v>1</v>
      </c>
      <c r="F1720">
        <v>3</v>
      </c>
      <c r="G1720">
        <v>1145</v>
      </c>
      <c r="H1720" t="s">
        <v>5517</v>
      </c>
      <c r="I1720">
        <v>1090000</v>
      </c>
      <c r="J1720">
        <v>37.737577000000002</v>
      </c>
      <c r="K1720">
        <v>-122.415491</v>
      </c>
      <c r="L1720" t="s">
        <v>40</v>
      </c>
      <c r="M1720">
        <v>5</v>
      </c>
      <c r="N1720" t="s">
        <v>36</v>
      </c>
      <c r="O1720">
        <v>1918</v>
      </c>
      <c r="P1720">
        <v>1083079</v>
      </c>
      <c r="Q1720" t="s">
        <v>4606</v>
      </c>
      <c r="R1720">
        <v>94110</v>
      </c>
      <c r="S1720">
        <v>15163305</v>
      </c>
    </row>
    <row r="1721" spans="1:19" x14ac:dyDescent="0.2">
      <c r="A1721">
        <v>3196</v>
      </c>
      <c r="B1721" t="s">
        <v>5537</v>
      </c>
      <c r="C1721" t="s">
        <v>5538</v>
      </c>
      <c r="D1721" t="s">
        <v>5539</v>
      </c>
      <c r="E1721">
        <v>1</v>
      </c>
      <c r="F1721">
        <v>2</v>
      </c>
      <c r="G1721">
        <v>850</v>
      </c>
      <c r="H1721" t="s">
        <v>5517</v>
      </c>
      <c r="I1721">
        <v>780000</v>
      </c>
      <c r="J1721">
        <v>37.726115999999998</v>
      </c>
      <c r="K1721">
        <v>-122.431235</v>
      </c>
      <c r="L1721" t="s">
        <v>444</v>
      </c>
      <c r="M1721">
        <v>6</v>
      </c>
      <c r="N1721" t="s">
        <v>36</v>
      </c>
      <c r="O1721">
        <v>1900</v>
      </c>
      <c r="P1721">
        <v>785778</v>
      </c>
      <c r="Q1721" t="s">
        <v>4859</v>
      </c>
      <c r="R1721">
        <v>94112</v>
      </c>
      <c r="S1721">
        <v>15169387</v>
      </c>
    </row>
    <row r="1722" spans="1:19" x14ac:dyDescent="0.2">
      <c r="A1722">
        <v>3197</v>
      </c>
      <c r="B1722" t="s">
        <v>5540</v>
      </c>
      <c r="C1722" t="s">
        <v>5541</v>
      </c>
      <c r="D1722" t="s">
        <v>5542</v>
      </c>
      <c r="E1722">
        <v>2</v>
      </c>
      <c r="F1722">
        <v>3</v>
      </c>
      <c r="G1722">
        <v>1360</v>
      </c>
      <c r="H1722" t="s">
        <v>5517</v>
      </c>
      <c r="I1722">
        <v>1005000</v>
      </c>
      <c r="J1722">
        <v>37.709451999999999</v>
      </c>
      <c r="K1722">
        <v>-122.46110899999999</v>
      </c>
      <c r="L1722" t="s">
        <v>335</v>
      </c>
      <c r="M1722">
        <v>5</v>
      </c>
      <c r="N1722" t="s">
        <v>36</v>
      </c>
      <c r="O1722">
        <v>1918</v>
      </c>
      <c r="P1722">
        <v>936311</v>
      </c>
      <c r="Q1722" t="s">
        <v>5269</v>
      </c>
      <c r="R1722">
        <v>94112</v>
      </c>
      <c r="S1722">
        <v>15196109</v>
      </c>
    </row>
    <row r="1723" spans="1:19" x14ac:dyDescent="0.2">
      <c r="A1723">
        <v>3198</v>
      </c>
      <c r="B1723" t="s">
        <v>5543</v>
      </c>
      <c r="C1723" t="s">
        <v>5544</v>
      </c>
      <c r="D1723" t="s">
        <v>5545</v>
      </c>
      <c r="E1723">
        <v>4</v>
      </c>
      <c r="F1723">
        <v>4</v>
      </c>
      <c r="G1723">
        <v>3092</v>
      </c>
      <c r="H1723" t="s">
        <v>5517</v>
      </c>
      <c r="I1723">
        <v>1250000</v>
      </c>
      <c r="J1723">
        <v>37.718657999999998</v>
      </c>
      <c r="K1723">
        <v>-122.450942</v>
      </c>
      <c r="L1723" t="s">
        <v>545</v>
      </c>
      <c r="M1723">
        <v>10</v>
      </c>
      <c r="N1723" t="s">
        <v>36</v>
      </c>
      <c r="O1723">
        <v>2010</v>
      </c>
      <c r="P1723">
        <v>1181576</v>
      </c>
      <c r="Q1723" t="s">
        <v>4992</v>
      </c>
      <c r="R1723">
        <v>94112</v>
      </c>
      <c r="S1723">
        <v>116157176</v>
      </c>
    </row>
    <row r="1724" spans="1:19" x14ac:dyDescent="0.2">
      <c r="A1724">
        <v>3200</v>
      </c>
      <c r="B1724" t="s">
        <v>5546</v>
      </c>
      <c r="C1724" t="s">
        <v>5547</v>
      </c>
      <c r="D1724" t="s">
        <v>5548</v>
      </c>
      <c r="E1724">
        <v>1</v>
      </c>
      <c r="F1724">
        <v>2</v>
      </c>
      <c r="G1724">
        <v>1300</v>
      </c>
      <c r="H1724" t="s">
        <v>5517</v>
      </c>
      <c r="I1724">
        <v>1250000</v>
      </c>
      <c r="J1724">
        <v>37.765301000000001</v>
      </c>
      <c r="K1724">
        <v>-122.435783</v>
      </c>
      <c r="L1724" t="s">
        <v>173</v>
      </c>
      <c r="M1724">
        <v>5</v>
      </c>
      <c r="N1724" t="s">
        <v>23</v>
      </c>
      <c r="O1724">
        <v>1929</v>
      </c>
      <c r="P1724">
        <v>1075494</v>
      </c>
      <c r="Q1724" t="s">
        <v>4724</v>
      </c>
      <c r="R1724">
        <v>94114</v>
      </c>
      <c r="S1724">
        <v>79843218</v>
      </c>
    </row>
    <row r="1725" spans="1:19" x14ac:dyDescent="0.2">
      <c r="A1725">
        <v>3201</v>
      </c>
      <c r="B1725" t="s">
        <v>5549</v>
      </c>
      <c r="C1725" t="s">
        <v>5550</v>
      </c>
      <c r="D1725" t="s">
        <v>5551</v>
      </c>
      <c r="E1725">
        <v>3</v>
      </c>
      <c r="F1725">
        <v>2</v>
      </c>
      <c r="G1725">
        <v>1700</v>
      </c>
      <c r="H1725" t="s">
        <v>5517</v>
      </c>
      <c r="I1725">
        <v>2251500</v>
      </c>
      <c r="J1725">
        <v>37.749049999999997</v>
      </c>
      <c r="K1725">
        <v>-122.435351</v>
      </c>
      <c r="L1725" t="s">
        <v>60</v>
      </c>
      <c r="M1725">
        <v>6</v>
      </c>
      <c r="N1725" t="s">
        <v>36</v>
      </c>
      <c r="O1725">
        <v>1900</v>
      </c>
      <c r="P1725">
        <v>2327632</v>
      </c>
      <c r="Q1725" t="s">
        <v>4634</v>
      </c>
      <c r="R1725">
        <v>94114</v>
      </c>
      <c r="S1725">
        <v>15181199</v>
      </c>
    </row>
    <row r="1726" spans="1:19" x14ac:dyDescent="0.2">
      <c r="A1726">
        <v>3202</v>
      </c>
      <c r="B1726" t="s">
        <v>5552</v>
      </c>
      <c r="C1726" t="s">
        <v>5553</v>
      </c>
      <c r="D1726" t="s">
        <v>5554</v>
      </c>
      <c r="E1726">
        <v>2</v>
      </c>
      <c r="F1726">
        <v>3</v>
      </c>
      <c r="G1726">
        <v>1900</v>
      </c>
      <c r="H1726" t="s">
        <v>5555</v>
      </c>
      <c r="I1726">
        <v>180000</v>
      </c>
      <c r="J1726">
        <v>37.782054000000002</v>
      </c>
      <c r="K1726">
        <v>-122.429923</v>
      </c>
      <c r="L1726" t="s">
        <v>247</v>
      </c>
      <c r="M1726">
        <v>5</v>
      </c>
      <c r="N1726" t="s">
        <v>36</v>
      </c>
      <c r="O1726">
        <v>2007</v>
      </c>
      <c r="P1726">
        <v>1310570</v>
      </c>
      <c r="Q1726" t="s">
        <v>5049</v>
      </c>
      <c r="R1726">
        <v>94115</v>
      </c>
      <c r="S1726">
        <v>82785427</v>
      </c>
    </row>
    <row r="1727" spans="1:19" x14ac:dyDescent="0.2">
      <c r="A1727">
        <v>3203</v>
      </c>
      <c r="B1727" t="s">
        <v>5556</v>
      </c>
      <c r="C1727" t="s">
        <v>5557</v>
      </c>
      <c r="D1727" t="s">
        <v>5558</v>
      </c>
      <c r="E1727">
        <v>3</v>
      </c>
      <c r="F1727">
        <v>3</v>
      </c>
      <c r="G1727">
        <v>1457</v>
      </c>
      <c r="H1727" t="s">
        <v>5517</v>
      </c>
      <c r="I1727">
        <v>1625000</v>
      </c>
      <c r="J1727">
        <v>37.777081000000003</v>
      </c>
      <c r="K1727">
        <v>-122.44505700000001</v>
      </c>
      <c r="L1727" t="s">
        <v>222</v>
      </c>
      <c r="M1727">
        <v>5</v>
      </c>
      <c r="N1727" t="s">
        <v>23</v>
      </c>
      <c r="O1727">
        <v>2012</v>
      </c>
      <c r="P1727">
        <v>1753217</v>
      </c>
      <c r="Q1727" t="s">
        <v>5382</v>
      </c>
      <c r="R1727">
        <v>94115</v>
      </c>
      <c r="S1727">
        <v>117672629</v>
      </c>
    </row>
    <row r="1728" spans="1:19" x14ac:dyDescent="0.2">
      <c r="A1728">
        <v>3206</v>
      </c>
      <c r="B1728" t="s">
        <v>5559</v>
      </c>
      <c r="C1728" t="s">
        <v>5560</v>
      </c>
      <c r="D1728" t="s">
        <v>5561</v>
      </c>
      <c r="E1728">
        <v>1</v>
      </c>
      <c r="F1728">
        <v>3</v>
      </c>
      <c r="G1728">
        <v>1214</v>
      </c>
      <c r="H1728" t="s">
        <v>5517</v>
      </c>
      <c r="I1728">
        <v>958000</v>
      </c>
      <c r="J1728">
        <v>37.747753000000003</v>
      </c>
      <c r="K1728">
        <v>-122.50423000000001</v>
      </c>
      <c r="L1728" t="s">
        <v>365</v>
      </c>
      <c r="M1728">
        <v>5</v>
      </c>
      <c r="N1728" t="s">
        <v>36</v>
      </c>
      <c r="O1728">
        <v>1946</v>
      </c>
      <c r="P1728">
        <v>954366</v>
      </c>
      <c r="Q1728" t="s">
        <v>4685</v>
      </c>
      <c r="R1728">
        <v>94116</v>
      </c>
      <c r="S1728">
        <v>15116561</v>
      </c>
    </row>
    <row r="1729" spans="1:19" x14ac:dyDescent="0.2">
      <c r="A1729">
        <v>3210</v>
      </c>
      <c r="B1729" t="s">
        <v>5562</v>
      </c>
      <c r="C1729" t="s">
        <v>5563</v>
      </c>
      <c r="D1729" t="s">
        <v>5564</v>
      </c>
      <c r="E1729">
        <v>2</v>
      </c>
      <c r="F1729">
        <v>2</v>
      </c>
      <c r="G1729">
        <v>1395</v>
      </c>
      <c r="H1729" t="s">
        <v>5517</v>
      </c>
      <c r="I1729">
        <v>1380000</v>
      </c>
      <c r="J1729">
        <v>37.767530000000001</v>
      </c>
      <c r="K1729">
        <v>-122.45296999999999</v>
      </c>
      <c r="L1729" t="s">
        <v>500</v>
      </c>
      <c r="M1729">
        <v>4</v>
      </c>
      <c r="N1729" t="s">
        <v>23</v>
      </c>
      <c r="O1729">
        <v>2001</v>
      </c>
      <c r="P1729">
        <v>1432414</v>
      </c>
      <c r="Q1729" t="s">
        <v>4778</v>
      </c>
      <c r="R1729">
        <v>94117</v>
      </c>
      <c r="S1729">
        <v>59700242</v>
      </c>
    </row>
    <row r="1730" spans="1:19" x14ac:dyDescent="0.2">
      <c r="A1730">
        <v>3213</v>
      </c>
      <c r="B1730" t="s">
        <v>5565</v>
      </c>
      <c r="C1730" t="s">
        <v>5566</v>
      </c>
      <c r="D1730" t="s">
        <v>5567</v>
      </c>
      <c r="E1730">
        <v>1</v>
      </c>
      <c r="F1730">
        <v>0</v>
      </c>
      <c r="G1730">
        <v>1030</v>
      </c>
      <c r="H1730" t="s">
        <v>5517</v>
      </c>
      <c r="I1730">
        <v>1600000</v>
      </c>
      <c r="J1730">
        <v>37.779274000000001</v>
      </c>
      <c r="K1730">
        <v>-122.465586</v>
      </c>
      <c r="L1730" t="s">
        <v>1052</v>
      </c>
      <c r="M1730">
        <v>5</v>
      </c>
      <c r="N1730" t="s">
        <v>208</v>
      </c>
      <c r="O1730">
        <v>1906</v>
      </c>
      <c r="P1730">
        <v>1479685</v>
      </c>
      <c r="Q1730" t="s">
        <v>4650</v>
      </c>
      <c r="R1730">
        <v>94118</v>
      </c>
      <c r="S1730">
        <v>15094338</v>
      </c>
    </row>
    <row r="1731" spans="1:19" x14ac:dyDescent="0.2">
      <c r="A1731">
        <v>3214</v>
      </c>
      <c r="B1731" t="s">
        <v>5568</v>
      </c>
      <c r="C1731" t="s">
        <v>5569</v>
      </c>
      <c r="D1731" t="s">
        <v>5570</v>
      </c>
      <c r="E1731">
        <v>5</v>
      </c>
      <c r="F1731">
        <v>5</v>
      </c>
      <c r="G1731">
        <v>3060</v>
      </c>
      <c r="H1731" t="s">
        <v>5517</v>
      </c>
      <c r="I1731">
        <v>2565000</v>
      </c>
      <c r="J1731">
        <v>37.775525000000002</v>
      </c>
      <c r="K1731">
        <v>-122.492259</v>
      </c>
      <c r="L1731" t="s">
        <v>391</v>
      </c>
      <c r="M1731">
        <v>13</v>
      </c>
      <c r="N1731" t="s">
        <v>36</v>
      </c>
      <c r="O1731">
        <v>1927</v>
      </c>
      <c r="P1731">
        <v>2202092</v>
      </c>
      <c r="Q1731" t="s">
        <v>4789</v>
      </c>
      <c r="R1731">
        <v>94121</v>
      </c>
      <c r="S1731">
        <v>15097242</v>
      </c>
    </row>
    <row r="1732" spans="1:19" x14ac:dyDescent="0.2">
      <c r="A1732">
        <v>3215</v>
      </c>
      <c r="B1732" t="s">
        <v>5571</v>
      </c>
      <c r="C1732" t="s">
        <v>5572</v>
      </c>
      <c r="D1732" t="s">
        <v>5573</v>
      </c>
      <c r="E1732">
        <v>1</v>
      </c>
      <c r="F1732">
        <v>2</v>
      </c>
      <c r="G1732">
        <v>1080</v>
      </c>
      <c r="H1732" t="s">
        <v>5517</v>
      </c>
      <c r="I1732">
        <v>750000</v>
      </c>
      <c r="J1732">
        <v>37.764090000000003</v>
      </c>
      <c r="K1732">
        <v>-122.485433</v>
      </c>
      <c r="L1732" t="s">
        <v>178</v>
      </c>
      <c r="M1732">
        <v>5</v>
      </c>
      <c r="N1732" t="s">
        <v>36</v>
      </c>
      <c r="O1732">
        <v>1924</v>
      </c>
      <c r="P1732">
        <v>810351</v>
      </c>
      <c r="Q1732" t="s">
        <v>4614</v>
      </c>
      <c r="R1732">
        <v>94122</v>
      </c>
      <c r="S1732">
        <v>15101740</v>
      </c>
    </row>
    <row r="1733" spans="1:19" x14ac:dyDescent="0.2">
      <c r="A1733">
        <v>3217</v>
      </c>
      <c r="B1733" t="s">
        <v>5574</v>
      </c>
      <c r="C1733" t="s">
        <v>5575</v>
      </c>
      <c r="D1733" t="s">
        <v>5576</v>
      </c>
      <c r="E1733">
        <v>3</v>
      </c>
      <c r="F1733">
        <v>3</v>
      </c>
      <c r="G1733">
        <v>1515</v>
      </c>
      <c r="H1733" t="s">
        <v>5517</v>
      </c>
      <c r="I1733">
        <v>482000</v>
      </c>
      <c r="J1733">
        <v>37.733145</v>
      </c>
      <c r="K1733">
        <v>-122.385707</v>
      </c>
      <c r="L1733" t="s">
        <v>143</v>
      </c>
      <c r="M1733">
        <v>6</v>
      </c>
      <c r="N1733" t="s">
        <v>36</v>
      </c>
      <c r="O1733">
        <v>1995</v>
      </c>
      <c r="P1733">
        <v>722445</v>
      </c>
      <c r="Q1733" t="s">
        <v>4622</v>
      </c>
      <c r="R1733">
        <v>94124</v>
      </c>
      <c r="S1733">
        <v>15153441</v>
      </c>
    </row>
    <row r="1734" spans="1:19" x14ac:dyDescent="0.2">
      <c r="A1734">
        <v>3219</v>
      </c>
      <c r="B1734" t="s">
        <v>5577</v>
      </c>
      <c r="C1734" t="s">
        <v>5578</v>
      </c>
      <c r="D1734" t="s">
        <v>5579</v>
      </c>
      <c r="E1734">
        <v>1</v>
      </c>
      <c r="F1734">
        <v>2</v>
      </c>
      <c r="G1734">
        <v>1175</v>
      </c>
      <c r="H1734" t="s">
        <v>5517</v>
      </c>
      <c r="I1734">
        <v>745000</v>
      </c>
      <c r="J1734">
        <v>37.732973999999999</v>
      </c>
      <c r="K1734">
        <v>-122.39896400000001</v>
      </c>
      <c r="L1734" t="s">
        <v>289</v>
      </c>
      <c r="M1734">
        <v>5</v>
      </c>
      <c r="N1734" t="s">
        <v>36</v>
      </c>
      <c r="O1734">
        <v>1941</v>
      </c>
      <c r="P1734">
        <v>724723</v>
      </c>
      <c r="Q1734" t="s">
        <v>5470</v>
      </c>
      <c r="R1734">
        <v>94124</v>
      </c>
      <c r="S1734">
        <v>15157413</v>
      </c>
    </row>
    <row r="1735" spans="1:19" x14ac:dyDescent="0.2">
      <c r="A1735">
        <v>3220</v>
      </c>
      <c r="B1735" t="s">
        <v>5580</v>
      </c>
      <c r="C1735" t="s">
        <v>5581</v>
      </c>
      <c r="D1735" t="s">
        <v>5582</v>
      </c>
      <c r="E1735">
        <v>2</v>
      </c>
      <c r="F1735">
        <v>2</v>
      </c>
      <c r="G1735">
        <v>1645</v>
      </c>
      <c r="H1735" t="s">
        <v>5517</v>
      </c>
      <c r="I1735">
        <v>1175000</v>
      </c>
      <c r="J1735">
        <v>37.730994000000003</v>
      </c>
      <c r="K1735">
        <v>-122.43950599999999</v>
      </c>
      <c r="L1735" t="s">
        <v>95</v>
      </c>
      <c r="M1735">
        <v>5</v>
      </c>
      <c r="N1735" t="s">
        <v>36</v>
      </c>
      <c r="O1735">
        <v>1939</v>
      </c>
      <c r="P1735">
        <v>1191573</v>
      </c>
      <c r="Q1735" t="s">
        <v>4626</v>
      </c>
      <c r="R1735">
        <v>94131</v>
      </c>
      <c r="S1735">
        <v>15186127</v>
      </c>
    </row>
    <row r="1736" spans="1:19" x14ac:dyDescent="0.2">
      <c r="A1736">
        <v>3221</v>
      </c>
      <c r="B1736" t="s">
        <v>5583</v>
      </c>
      <c r="C1736" t="s">
        <v>5584</v>
      </c>
      <c r="D1736" t="s">
        <v>5585</v>
      </c>
      <c r="E1736">
        <v>1</v>
      </c>
      <c r="F1736">
        <v>0</v>
      </c>
      <c r="G1736">
        <v>307</v>
      </c>
      <c r="H1736" t="s">
        <v>5586</v>
      </c>
      <c r="I1736">
        <v>415000</v>
      </c>
      <c r="J1736">
        <v>37.778275000000001</v>
      </c>
      <c r="K1736">
        <v>-122.40944</v>
      </c>
      <c r="L1736" t="s">
        <v>22</v>
      </c>
      <c r="M1736">
        <v>2</v>
      </c>
      <c r="N1736" t="s">
        <v>23</v>
      </c>
      <c r="O1736">
        <v>1991</v>
      </c>
      <c r="P1736">
        <v>432385</v>
      </c>
      <c r="Q1736" t="s">
        <v>4663</v>
      </c>
      <c r="R1736">
        <v>94103</v>
      </c>
      <c r="S1736">
        <v>15147317</v>
      </c>
    </row>
    <row r="1737" spans="1:19" x14ac:dyDescent="0.2">
      <c r="A1737">
        <v>3222</v>
      </c>
      <c r="B1737" t="s">
        <v>5587</v>
      </c>
      <c r="C1737" t="s">
        <v>5588</v>
      </c>
      <c r="D1737" t="s">
        <v>5589</v>
      </c>
      <c r="E1737">
        <v>2</v>
      </c>
      <c r="F1737">
        <v>1</v>
      </c>
      <c r="G1737">
        <v>1185</v>
      </c>
      <c r="H1737" t="s">
        <v>5586</v>
      </c>
      <c r="I1737">
        <v>977000</v>
      </c>
      <c r="J1737">
        <v>37.770932999999999</v>
      </c>
      <c r="K1737">
        <v>-122.41242099999999</v>
      </c>
      <c r="L1737" t="s">
        <v>22</v>
      </c>
      <c r="M1737">
        <v>4</v>
      </c>
      <c r="N1737" t="s">
        <v>23</v>
      </c>
      <c r="O1737">
        <v>2001</v>
      </c>
      <c r="P1737">
        <v>978086</v>
      </c>
      <c r="Q1737" t="s">
        <v>4663</v>
      </c>
      <c r="R1737">
        <v>94103</v>
      </c>
      <c r="S1737">
        <v>80731145</v>
      </c>
    </row>
    <row r="1738" spans="1:19" x14ac:dyDescent="0.2">
      <c r="A1738">
        <v>3225</v>
      </c>
      <c r="B1738" t="s">
        <v>5590</v>
      </c>
      <c r="C1738" t="s">
        <v>5591</v>
      </c>
      <c r="D1738" t="s">
        <v>5592</v>
      </c>
      <c r="E1738">
        <v>3</v>
      </c>
      <c r="F1738">
        <v>4</v>
      </c>
      <c r="G1738">
        <v>1935</v>
      </c>
      <c r="H1738" t="s">
        <v>5586</v>
      </c>
      <c r="I1738">
        <v>2350000</v>
      </c>
      <c r="J1738">
        <v>37.744534999999999</v>
      </c>
      <c r="K1738">
        <v>-122.41824699999999</v>
      </c>
      <c r="L1738" t="s">
        <v>40</v>
      </c>
      <c r="M1738">
        <v>8</v>
      </c>
      <c r="N1738" t="s">
        <v>36</v>
      </c>
      <c r="O1738">
        <v>1898</v>
      </c>
      <c r="P1738">
        <v>2238368</v>
      </c>
      <c r="Q1738" t="s">
        <v>4606</v>
      </c>
      <c r="R1738">
        <v>94110</v>
      </c>
      <c r="S1738">
        <v>15160968</v>
      </c>
    </row>
    <row r="1739" spans="1:19" x14ac:dyDescent="0.2">
      <c r="A1739">
        <v>3226</v>
      </c>
      <c r="B1739" t="s">
        <v>5593</v>
      </c>
      <c r="C1739" t="s">
        <v>5594</v>
      </c>
      <c r="D1739" t="s">
        <v>5595</v>
      </c>
      <c r="E1739">
        <v>2</v>
      </c>
      <c r="F1739">
        <v>3</v>
      </c>
      <c r="G1739">
        <v>750</v>
      </c>
      <c r="H1739" t="s">
        <v>5586</v>
      </c>
      <c r="I1739">
        <v>617000</v>
      </c>
      <c r="J1739">
        <v>37.730527000000002</v>
      </c>
      <c r="K1739">
        <v>-122.426376</v>
      </c>
      <c r="L1739" t="s">
        <v>444</v>
      </c>
      <c r="M1739">
        <v>5</v>
      </c>
      <c r="N1739" t="s">
        <v>36</v>
      </c>
      <c r="O1739">
        <v>1900</v>
      </c>
      <c r="P1739">
        <v>655669</v>
      </c>
      <c r="Q1739" t="s">
        <v>4859</v>
      </c>
      <c r="R1739">
        <v>94112</v>
      </c>
      <c r="S1739">
        <v>15165428</v>
      </c>
    </row>
    <row r="1740" spans="1:19" x14ac:dyDescent="0.2">
      <c r="A1740">
        <v>3228</v>
      </c>
      <c r="B1740" t="s">
        <v>5596</v>
      </c>
      <c r="C1740" t="s">
        <v>5597</v>
      </c>
      <c r="D1740" t="s">
        <v>5598</v>
      </c>
      <c r="E1740">
        <v>1.5</v>
      </c>
      <c r="F1740">
        <v>3</v>
      </c>
      <c r="G1740">
        <v>1328</v>
      </c>
      <c r="H1740" t="s">
        <v>5586</v>
      </c>
      <c r="I1740">
        <v>800000</v>
      </c>
      <c r="J1740">
        <v>37.726914999999998</v>
      </c>
      <c r="K1740">
        <v>-122.423699</v>
      </c>
      <c r="L1740" t="s">
        <v>444</v>
      </c>
      <c r="M1740">
        <v>6</v>
      </c>
      <c r="N1740" t="s">
        <v>36</v>
      </c>
      <c r="O1740">
        <v>1959</v>
      </c>
      <c r="P1740">
        <v>835474</v>
      </c>
      <c r="Q1740" t="s">
        <v>4859</v>
      </c>
      <c r="R1740">
        <v>94112</v>
      </c>
      <c r="S1740">
        <v>15167608</v>
      </c>
    </row>
    <row r="1741" spans="1:19" x14ac:dyDescent="0.2">
      <c r="A1741">
        <v>3229</v>
      </c>
      <c r="B1741" t="s">
        <v>5599</v>
      </c>
      <c r="C1741" t="s">
        <v>5600</v>
      </c>
      <c r="D1741" t="s">
        <v>5601</v>
      </c>
      <c r="E1741">
        <v>2</v>
      </c>
      <c r="F1741">
        <v>4</v>
      </c>
      <c r="G1741">
        <v>2210</v>
      </c>
      <c r="H1741" t="s">
        <v>5586</v>
      </c>
      <c r="I1741">
        <v>1758000</v>
      </c>
      <c r="J1741">
        <v>37.758080999999997</v>
      </c>
      <c r="K1741">
        <v>-122.440613</v>
      </c>
      <c r="L1741" t="s">
        <v>79</v>
      </c>
      <c r="M1741">
        <v>6</v>
      </c>
      <c r="N1741" t="s">
        <v>23</v>
      </c>
      <c r="O1741">
        <v>1960</v>
      </c>
      <c r="P1741">
        <v>1982505</v>
      </c>
      <c r="Q1741" t="s">
        <v>5119</v>
      </c>
      <c r="R1741">
        <v>94114</v>
      </c>
      <c r="S1741">
        <v>15129818</v>
      </c>
    </row>
    <row r="1742" spans="1:19" x14ac:dyDescent="0.2">
      <c r="A1742">
        <v>3231</v>
      </c>
      <c r="B1742" t="s">
        <v>5602</v>
      </c>
      <c r="C1742" t="s">
        <v>5603</v>
      </c>
      <c r="D1742" t="s">
        <v>5604</v>
      </c>
      <c r="E1742">
        <v>2</v>
      </c>
      <c r="F1742">
        <v>4</v>
      </c>
      <c r="G1742">
        <v>1496</v>
      </c>
      <c r="H1742" t="s">
        <v>5586</v>
      </c>
      <c r="I1742">
        <v>1135000</v>
      </c>
      <c r="J1742">
        <v>37.746046</v>
      </c>
      <c r="K1742">
        <v>-122.48701</v>
      </c>
      <c r="L1742" t="s">
        <v>994</v>
      </c>
      <c r="M1742">
        <v>7</v>
      </c>
      <c r="N1742" t="s">
        <v>36</v>
      </c>
      <c r="O1742">
        <v>1947</v>
      </c>
      <c r="P1742">
        <v>1116271</v>
      </c>
      <c r="Q1742" t="s">
        <v>4770</v>
      </c>
      <c r="R1742">
        <v>94116</v>
      </c>
      <c r="S1742">
        <v>15119352</v>
      </c>
    </row>
    <row r="1743" spans="1:19" x14ac:dyDescent="0.2">
      <c r="A1743">
        <v>3232</v>
      </c>
      <c r="B1743" t="s">
        <v>5605</v>
      </c>
      <c r="C1743" t="s">
        <v>5606</v>
      </c>
      <c r="D1743" t="s">
        <v>5607</v>
      </c>
      <c r="E1743">
        <v>3</v>
      </c>
      <c r="F1743">
        <v>4</v>
      </c>
      <c r="G1743">
        <v>2170</v>
      </c>
      <c r="H1743" t="s">
        <v>5608</v>
      </c>
      <c r="I1743">
        <v>1625000</v>
      </c>
      <c r="J1743">
        <v>37.745122000000002</v>
      </c>
      <c r="K1743">
        <v>-122.491637</v>
      </c>
      <c r="L1743" t="s">
        <v>994</v>
      </c>
      <c r="M1743">
        <v>7</v>
      </c>
      <c r="N1743" t="s">
        <v>36</v>
      </c>
      <c r="O1743">
        <v>1938</v>
      </c>
      <c r="P1743">
        <v>1359830</v>
      </c>
      <c r="Q1743" t="s">
        <v>4770</v>
      </c>
      <c r="R1743">
        <v>94116</v>
      </c>
      <c r="S1743">
        <v>15119129</v>
      </c>
    </row>
    <row r="1744" spans="1:19" x14ac:dyDescent="0.2">
      <c r="A1744">
        <v>3233</v>
      </c>
      <c r="B1744" t="s">
        <v>5609</v>
      </c>
      <c r="C1744" t="s">
        <v>5610</v>
      </c>
      <c r="D1744" t="s">
        <v>5611</v>
      </c>
      <c r="E1744">
        <v>1</v>
      </c>
      <c r="F1744">
        <v>1</v>
      </c>
      <c r="G1744">
        <v>1325</v>
      </c>
      <c r="H1744" t="s">
        <v>5586</v>
      </c>
      <c r="I1744">
        <v>1510000</v>
      </c>
      <c r="J1744">
        <v>37.794629999999998</v>
      </c>
      <c r="K1744">
        <v>-122.43752000000001</v>
      </c>
      <c r="L1744" t="s">
        <v>193</v>
      </c>
      <c r="M1744">
        <v>4</v>
      </c>
      <c r="N1744" t="s">
        <v>23</v>
      </c>
      <c r="O1744">
        <v>1923</v>
      </c>
      <c r="P1744">
        <v>1563072</v>
      </c>
      <c r="Q1744" t="s">
        <v>4602</v>
      </c>
      <c r="R1744">
        <v>94123</v>
      </c>
      <c r="S1744">
        <v>15072554</v>
      </c>
    </row>
    <row r="1745" spans="1:19" x14ac:dyDescent="0.2">
      <c r="A1745">
        <v>3234</v>
      </c>
      <c r="B1745" t="s">
        <v>5612</v>
      </c>
      <c r="C1745" t="s">
        <v>5613</v>
      </c>
      <c r="D1745" t="s">
        <v>5614</v>
      </c>
      <c r="E1745">
        <v>1</v>
      </c>
      <c r="F1745">
        <v>3</v>
      </c>
      <c r="G1745">
        <v>1578</v>
      </c>
      <c r="H1745" t="s">
        <v>5586</v>
      </c>
      <c r="I1745">
        <v>271500</v>
      </c>
      <c r="J1745">
        <v>37.732427000000001</v>
      </c>
      <c r="K1745">
        <v>-122.385963</v>
      </c>
      <c r="L1745" t="s">
        <v>143</v>
      </c>
      <c r="M1745">
        <v>6</v>
      </c>
      <c r="N1745" t="s">
        <v>23</v>
      </c>
      <c r="O1745">
        <v>2001</v>
      </c>
      <c r="P1745">
        <v>762517</v>
      </c>
      <c r="Q1745" t="s">
        <v>4622</v>
      </c>
      <c r="R1745">
        <v>94124</v>
      </c>
      <c r="S1745">
        <v>64972867</v>
      </c>
    </row>
    <row r="1746" spans="1:19" x14ac:dyDescent="0.2">
      <c r="A1746">
        <v>3236</v>
      </c>
      <c r="B1746" t="s">
        <v>5615</v>
      </c>
      <c r="C1746" t="s">
        <v>5616</v>
      </c>
      <c r="D1746" t="s">
        <v>5617</v>
      </c>
      <c r="E1746">
        <v>1</v>
      </c>
      <c r="F1746">
        <v>1</v>
      </c>
      <c r="G1746">
        <v>728</v>
      </c>
      <c r="H1746" t="s">
        <v>3650</v>
      </c>
      <c r="I1746">
        <v>970000</v>
      </c>
      <c r="J1746">
        <v>37.782654000000001</v>
      </c>
      <c r="K1746">
        <v>-122.407811</v>
      </c>
      <c r="L1746" t="s">
        <v>22</v>
      </c>
      <c r="M1746">
        <v>5</v>
      </c>
      <c r="N1746" t="s">
        <v>23</v>
      </c>
      <c r="O1746">
        <v>1900</v>
      </c>
      <c r="P1746">
        <v>969663</v>
      </c>
      <c r="Q1746" t="s">
        <v>4663</v>
      </c>
      <c r="R1746">
        <v>94103</v>
      </c>
      <c r="S1746">
        <v>89239745</v>
      </c>
    </row>
    <row r="1747" spans="1:19" x14ac:dyDescent="0.2">
      <c r="A1747">
        <v>3237</v>
      </c>
      <c r="B1747" t="s">
        <v>5618</v>
      </c>
      <c r="C1747" t="s">
        <v>5619</v>
      </c>
      <c r="D1747" t="s">
        <v>5620</v>
      </c>
      <c r="E1747">
        <v>3</v>
      </c>
      <c r="F1747">
        <v>3</v>
      </c>
      <c r="G1747">
        <v>2706</v>
      </c>
      <c r="H1747" t="s">
        <v>5621</v>
      </c>
      <c r="I1747">
        <v>8100000</v>
      </c>
      <c r="J1747">
        <v>37.790542000000002</v>
      </c>
      <c r="K1747">
        <v>-122.39591900000001</v>
      </c>
      <c r="L1747" t="s">
        <v>301</v>
      </c>
      <c r="M1747">
        <v>3</v>
      </c>
      <c r="N1747" t="s">
        <v>23</v>
      </c>
      <c r="O1747">
        <v>2009</v>
      </c>
      <c r="P1747">
        <v>8064976</v>
      </c>
      <c r="Q1747" t="s">
        <v>4643</v>
      </c>
      <c r="R1747">
        <v>94105</v>
      </c>
      <c r="S1747">
        <v>114316333</v>
      </c>
    </row>
    <row r="1748" spans="1:19" x14ac:dyDescent="0.2">
      <c r="A1748">
        <v>3239</v>
      </c>
      <c r="B1748" t="s">
        <v>5622</v>
      </c>
      <c r="C1748" t="s">
        <v>5623</v>
      </c>
      <c r="D1748" t="s">
        <v>5624</v>
      </c>
      <c r="E1748">
        <v>2</v>
      </c>
      <c r="F1748">
        <v>2</v>
      </c>
      <c r="G1748">
        <v>1031</v>
      </c>
      <c r="H1748" t="s">
        <v>5621</v>
      </c>
      <c r="I1748">
        <v>1100000</v>
      </c>
      <c r="J1748">
        <v>37.761809999999997</v>
      </c>
      <c r="K1748">
        <v>-122.398865</v>
      </c>
      <c r="L1748" t="s">
        <v>31</v>
      </c>
      <c r="M1748">
        <v>5</v>
      </c>
      <c r="N1748" t="s">
        <v>23</v>
      </c>
      <c r="O1748">
        <v>1995</v>
      </c>
      <c r="P1748">
        <v>1094328</v>
      </c>
      <c r="Q1748" t="s">
        <v>4757</v>
      </c>
      <c r="R1748">
        <v>94107</v>
      </c>
      <c r="S1748">
        <v>15149378</v>
      </c>
    </row>
    <row r="1749" spans="1:19" x14ac:dyDescent="0.2">
      <c r="A1749">
        <v>3240</v>
      </c>
      <c r="B1749" t="s">
        <v>5625</v>
      </c>
      <c r="C1749" t="s">
        <v>5626</v>
      </c>
      <c r="D1749" t="s">
        <v>5627</v>
      </c>
      <c r="E1749">
        <v>2</v>
      </c>
      <c r="F1749">
        <v>2</v>
      </c>
      <c r="G1749">
        <v>1054</v>
      </c>
      <c r="H1749" t="s">
        <v>5621</v>
      </c>
      <c r="I1749">
        <v>1550000</v>
      </c>
      <c r="J1749">
        <v>37.784713000000004</v>
      </c>
      <c r="K1749">
        <v>-122.396873</v>
      </c>
      <c r="L1749" t="s">
        <v>351</v>
      </c>
      <c r="M1749">
        <v>5</v>
      </c>
      <c r="N1749" t="s">
        <v>23</v>
      </c>
      <c r="O1749">
        <v>2009</v>
      </c>
      <c r="P1749">
        <v>1440011</v>
      </c>
      <c r="Q1749" t="s">
        <v>4899</v>
      </c>
      <c r="R1749">
        <v>94107</v>
      </c>
      <c r="S1749">
        <v>89239472</v>
      </c>
    </row>
    <row r="1750" spans="1:19" x14ac:dyDescent="0.2">
      <c r="A1750">
        <v>3242</v>
      </c>
      <c r="B1750" t="s">
        <v>5628</v>
      </c>
      <c r="C1750" t="s">
        <v>5629</v>
      </c>
      <c r="D1750" t="s">
        <v>5630</v>
      </c>
      <c r="E1750">
        <v>1</v>
      </c>
      <c r="F1750">
        <v>1</v>
      </c>
      <c r="G1750">
        <v>884</v>
      </c>
      <c r="H1750" t="s">
        <v>5621</v>
      </c>
      <c r="I1750">
        <v>930000</v>
      </c>
      <c r="J1750">
        <v>37.791088999999999</v>
      </c>
      <c r="K1750">
        <v>-122.413658</v>
      </c>
      <c r="L1750" t="s">
        <v>242</v>
      </c>
      <c r="M1750">
        <v>3</v>
      </c>
      <c r="N1750" t="s">
        <v>23</v>
      </c>
      <c r="O1750">
        <v>1978</v>
      </c>
      <c r="P1750">
        <v>953543</v>
      </c>
      <c r="Q1750" t="s">
        <v>5140</v>
      </c>
      <c r="R1750">
        <v>94108</v>
      </c>
      <c r="S1750">
        <v>15068428</v>
      </c>
    </row>
    <row r="1751" spans="1:19" x14ac:dyDescent="0.2">
      <c r="A1751">
        <v>3243</v>
      </c>
      <c r="B1751" t="s">
        <v>5631</v>
      </c>
      <c r="C1751" t="s">
        <v>5632</v>
      </c>
      <c r="D1751" t="s">
        <v>5633</v>
      </c>
      <c r="E1751">
        <v>1</v>
      </c>
      <c r="F1751">
        <v>2</v>
      </c>
      <c r="G1751">
        <v>1222</v>
      </c>
      <c r="H1751" t="s">
        <v>5621</v>
      </c>
      <c r="I1751">
        <v>1305000</v>
      </c>
      <c r="J1751">
        <v>37.790911000000001</v>
      </c>
      <c r="K1751">
        <v>-122.423374</v>
      </c>
      <c r="L1751" t="s">
        <v>193</v>
      </c>
      <c r="M1751">
        <v>5</v>
      </c>
      <c r="N1751" t="s">
        <v>23</v>
      </c>
      <c r="O1751">
        <v>1916</v>
      </c>
      <c r="P1751">
        <v>1188426</v>
      </c>
      <c r="Q1751" t="s">
        <v>4602</v>
      </c>
      <c r="R1751">
        <v>94109</v>
      </c>
      <c r="S1751">
        <v>15074856</v>
      </c>
    </row>
    <row r="1752" spans="1:19" x14ac:dyDescent="0.2">
      <c r="A1752">
        <v>3247</v>
      </c>
      <c r="B1752" t="s">
        <v>5634</v>
      </c>
      <c r="C1752" t="s">
        <v>5635</v>
      </c>
      <c r="D1752" t="s">
        <v>5636</v>
      </c>
      <c r="E1752">
        <v>1.5</v>
      </c>
      <c r="F1752">
        <v>3</v>
      </c>
      <c r="G1752">
        <v>1595</v>
      </c>
      <c r="H1752" t="s">
        <v>5637</v>
      </c>
      <c r="I1752">
        <v>2160000</v>
      </c>
      <c r="J1752">
        <v>37.753298000000001</v>
      </c>
      <c r="K1752">
        <v>-122.436849</v>
      </c>
      <c r="L1752" t="s">
        <v>60</v>
      </c>
      <c r="M1752">
        <v>6</v>
      </c>
      <c r="N1752" t="s">
        <v>36</v>
      </c>
      <c r="O1752">
        <v>1914</v>
      </c>
      <c r="P1752">
        <v>1910784</v>
      </c>
      <c r="Q1752" t="s">
        <v>4634</v>
      </c>
      <c r="R1752">
        <v>94114</v>
      </c>
      <c r="S1752">
        <v>15130875</v>
      </c>
    </row>
    <row r="1753" spans="1:19" x14ac:dyDescent="0.2">
      <c r="A1753">
        <v>3249</v>
      </c>
      <c r="B1753" t="s">
        <v>5638</v>
      </c>
      <c r="C1753" t="s">
        <v>5639</v>
      </c>
      <c r="D1753" t="s">
        <v>5640</v>
      </c>
      <c r="E1753">
        <v>2</v>
      </c>
      <c r="F1753">
        <v>4</v>
      </c>
      <c r="G1753">
        <v>1439</v>
      </c>
      <c r="H1753" t="s">
        <v>5621</v>
      </c>
      <c r="I1753">
        <v>850000</v>
      </c>
      <c r="J1753">
        <v>37.748873000000003</v>
      </c>
      <c r="K1753">
        <v>-122.502222</v>
      </c>
      <c r="L1753" t="s">
        <v>365</v>
      </c>
      <c r="M1753">
        <v>7</v>
      </c>
      <c r="N1753" t="s">
        <v>36</v>
      </c>
      <c r="O1753">
        <v>1946</v>
      </c>
      <c r="P1753">
        <v>1105138</v>
      </c>
      <c r="Q1753" t="s">
        <v>4685</v>
      </c>
      <c r="R1753">
        <v>94116</v>
      </c>
      <c r="S1753">
        <v>15116437</v>
      </c>
    </row>
    <row r="1754" spans="1:19" x14ac:dyDescent="0.2">
      <c r="A1754">
        <v>3250</v>
      </c>
      <c r="B1754" t="s">
        <v>5641</v>
      </c>
      <c r="C1754" t="s">
        <v>5642</v>
      </c>
      <c r="D1754" t="s">
        <v>5643</v>
      </c>
      <c r="E1754">
        <v>2</v>
      </c>
      <c r="F1754">
        <v>2</v>
      </c>
      <c r="G1754">
        <v>980</v>
      </c>
      <c r="H1754" t="s">
        <v>5621</v>
      </c>
      <c r="I1754">
        <v>1150000</v>
      </c>
      <c r="J1754">
        <v>37.763565</v>
      </c>
      <c r="K1754">
        <v>-122.445114</v>
      </c>
      <c r="L1754" t="s">
        <v>284</v>
      </c>
      <c r="M1754">
        <v>5</v>
      </c>
      <c r="N1754" t="s">
        <v>23</v>
      </c>
      <c r="O1754">
        <v>1970</v>
      </c>
      <c r="P1754">
        <v>1134900</v>
      </c>
      <c r="Q1754" t="s">
        <v>4610</v>
      </c>
      <c r="R1754">
        <v>94117</v>
      </c>
      <c r="S1754">
        <v>15127858</v>
      </c>
    </row>
    <row r="1755" spans="1:19" x14ac:dyDescent="0.2">
      <c r="A1755">
        <v>3251</v>
      </c>
      <c r="B1755" t="s">
        <v>5644</v>
      </c>
      <c r="C1755" t="s">
        <v>5645</v>
      </c>
      <c r="D1755" t="s">
        <v>5646</v>
      </c>
      <c r="E1755">
        <v>2.5</v>
      </c>
      <c r="F1755">
        <v>5</v>
      </c>
      <c r="G1755">
        <v>3000</v>
      </c>
      <c r="H1755" t="s">
        <v>5621</v>
      </c>
      <c r="I1755">
        <v>3000000</v>
      </c>
      <c r="J1755">
        <v>37.764850000000003</v>
      </c>
      <c r="K1755">
        <v>-122.44550599999999</v>
      </c>
      <c r="L1755" t="s">
        <v>284</v>
      </c>
      <c r="M1755">
        <v>6</v>
      </c>
      <c r="N1755" t="s">
        <v>36</v>
      </c>
      <c r="O1755">
        <v>1910</v>
      </c>
      <c r="P1755">
        <v>3720735</v>
      </c>
      <c r="Q1755" t="s">
        <v>4610</v>
      </c>
      <c r="R1755">
        <v>94117</v>
      </c>
      <c r="S1755">
        <v>15127213</v>
      </c>
    </row>
    <row r="1756" spans="1:19" x14ac:dyDescent="0.2">
      <c r="A1756">
        <v>3253</v>
      </c>
      <c r="B1756" t="s">
        <v>5647</v>
      </c>
      <c r="C1756" t="s">
        <v>5648</v>
      </c>
      <c r="D1756" t="s">
        <v>5649</v>
      </c>
      <c r="E1756">
        <v>1</v>
      </c>
      <c r="F1756">
        <v>2</v>
      </c>
      <c r="G1756">
        <v>950</v>
      </c>
      <c r="H1756" t="s">
        <v>5621</v>
      </c>
      <c r="I1756">
        <v>930000</v>
      </c>
      <c r="J1756">
        <v>37.755144999999999</v>
      </c>
      <c r="K1756">
        <v>-122.504031</v>
      </c>
      <c r="L1756" t="s">
        <v>138</v>
      </c>
      <c r="M1756">
        <v>4</v>
      </c>
      <c r="N1756" t="s">
        <v>36</v>
      </c>
      <c r="O1756">
        <v>1947</v>
      </c>
      <c r="P1756">
        <v>918919</v>
      </c>
      <c r="Q1756" t="s">
        <v>4793</v>
      </c>
      <c r="R1756">
        <v>94122</v>
      </c>
      <c r="S1756">
        <v>15108265</v>
      </c>
    </row>
    <row r="1757" spans="1:19" x14ac:dyDescent="0.2">
      <c r="A1757">
        <v>3254</v>
      </c>
      <c r="B1757" t="s">
        <v>5650</v>
      </c>
      <c r="C1757" t="s">
        <v>5651</v>
      </c>
      <c r="D1757" t="s">
        <v>5652</v>
      </c>
      <c r="E1757">
        <v>3</v>
      </c>
      <c r="F1757">
        <v>4</v>
      </c>
      <c r="G1757">
        <v>2347</v>
      </c>
      <c r="H1757" t="s">
        <v>5621</v>
      </c>
      <c r="I1757">
        <v>1550000</v>
      </c>
      <c r="J1757">
        <v>37.755580999999999</v>
      </c>
      <c r="K1757">
        <v>-122.468208</v>
      </c>
      <c r="L1757" t="s">
        <v>90</v>
      </c>
      <c r="M1757">
        <v>8</v>
      </c>
      <c r="N1757" t="s">
        <v>36</v>
      </c>
      <c r="O1757">
        <v>1986</v>
      </c>
      <c r="P1757">
        <v>1596827</v>
      </c>
      <c r="Q1757" t="s">
        <v>4878</v>
      </c>
      <c r="R1757">
        <v>94122</v>
      </c>
      <c r="S1757">
        <v>15111557</v>
      </c>
    </row>
    <row r="1758" spans="1:19" x14ac:dyDescent="0.2">
      <c r="A1758">
        <v>3255</v>
      </c>
      <c r="B1758" t="s">
        <v>5653</v>
      </c>
      <c r="C1758" t="s">
        <v>5654</v>
      </c>
      <c r="D1758" t="s">
        <v>5655</v>
      </c>
      <c r="E1758">
        <v>5</v>
      </c>
      <c r="F1758">
        <v>6</v>
      </c>
      <c r="G1758">
        <v>4197</v>
      </c>
      <c r="H1758" t="s">
        <v>5621</v>
      </c>
      <c r="I1758">
        <v>3322500</v>
      </c>
      <c r="J1758">
        <v>37.803389000000003</v>
      </c>
      <c r="K1758">
        <v>-122.435378</v>
      </c>
      <c r="L1758" t="s">
        <v>559</v>
      </c>
      <c r="M1758">
        <v>14</v>
      </c>
      <c r="N1758" t="s">
        <v>652</v>
      </c>
      <c r="O1758">
        <v>1986</v>
      </c>
      <c r="P1758">
        <v>3699737</v>
      </c>
      <c r="Q1758" t="s">
        <v>4954</v>
      </c>
      <c r="R1758">
        <v>94123</v>
      </c>
      <c r="S1758">
        <v>15069785</v>
      </c>
    </row>
    <row r="1759" spans="1:19" x14ac:dyDescent="0.2">
      <c r="A1759">
        <v>3256</v>
      </c>
      <c r="B1759" t="s">
        <v>5656</v>
      </c>
      <c r="C1759" t="s">
        <v>5657</v>
      </c>
      <c r="D1759" t="s">
        <v>5658</v>
      </c>
      <c r="E1759">
        <v>2</v>
      </c>
      <c r="F1759">
        <v>3</v>
      </c>
      <c r="G1759">
        <v>1394</v>
      </c>
      <c r="H1759" t="s">
        <v>5621</v>
      </c>
      <c r="I1759">
        <v>740000</v>
      </c>
      <c r="J1759">
        <v>37.727307000000003</v>
      </c>
      <c r="K1759">
        <v>-122.398777</v>
      </c>
      <c r="L1759" t="s">
        <v>143</v>
      </c>
      <c r="M1759">
        <v>6</v>
      </c>
      <c r="N1759" t="s">
        <v>36</v>
      </c>
      <c r="O1759">
        <v>1998</v>
      </c>
      <c r="P1759">
        <v>738865</v>
      </c>
      <c r="Q1759" t="s">
        <v>4622</v>
      </c>
      <c r="R1759">
        <v>94124</v>
      </c>
      <c r="S1759">
        <v>15159072</v>
      </c>
    </row>
    <row r="1760" spans="1:19" x14ac:dyDescent="0.2">
      <c r="A1760">
        <v>3257</v>
      </c>
      <c r="B1760" t="s">
        <v>5659</v>
      </c>
      <c r="C1760" t="s">
        <v>5660</v>
      </c>
      <c r="D1760" t="s">
        <v>5661</v>
      </c>
      <c r="E1760">
        <v>3</v>
      </c>
      <c r="F1760">
        <v>3</v>
      </c>
      <c r="G1760">
        <v>2315</v>
      </c>
      <c r="H1760" t="s">
        <v>5621</v>
      </c>
      <c r="I1760">
        <v>1775000</v>
      </c>
      <c r="J1760">
        <v>37.73836</v>
      </c>
      <c r="K1760">
        <v>-122.445579</v>
      </c>
      <c r="L1760" t="s">
        <v>1149</v>
      </c>
      <c r="M1760">
        <v>8</v>
      </c>
      <c r="N1760" t="s">
        <v>36</v>
      </c>
      <c r="O1760">
        <v>1940</v>
      </c>
      <c r="P1760">
        <v>1690494</v>
      </c>
      <c r="Q1760" t="s">
        <v>5056</v>
      </c>
      <c r="R1760">
        <v>94127</v>
      </c>
      <c r="S1760">
        <v>15135057</v>
      </c>
    </row>
    <row r="1761" spans="1:19" x14ac:dyDescent="0.2">
      <c r="A1761">
        <v>3259</v>
      </c>
      <c r="B1761" t="s">
        <v>5662</v>
      </c>
      <c r="C1761" t="s">
        <v>5663</v>
      </c>
      <c r="D1761" t="s">
        <v>5664</v>
      </c>
      <c r="E1761">
        <v>1</v>
      </c>
      <c r="F1761">
        <v>1</v>
      </c>
      <c r="G1761">
        <v>747</v>
      </c>
      <c r="H1761" t="s">
        <v>5621</v>
      </c>
      <c r="I1761">
        <v>535000</v>
      </c>
      <c r="J1761">
        <v>37.710092000000003</v>
      </c>
      <c r="K1761">
        <v>-122.467427</v>
      </c>
      <c r="L1761" t="s">
        <v>379</v>
      </c>
      <c r="M1761">
        <v>4</v>
      </c>
      <c r="N1761" t="s">
        <v>23</v>
      </c>
      <c r="O1761">
        <v>2002</v>
      </c>
      <c r="P1761">
        <v>538453</v>
      </c>
      <c r="Q1761" t="s">
        <v>4654</v>
      </c>
      <c r="R1761">
        <v>94132</v>
      </c>
      <c r="S1761">
        <v>67394861</v>
      </c>
    </row>
    <row r="1762" spans="1:19" x14ac:dyDescent="0.2">
      <c r="A1762">
        <v>3263</v>
      </c>
      <c r="B1762" t="s">
        <v>5665</v>
      </c>
      <c r="C1762" t="s">
        <v>5666</v>
      </c>
      <c r="D1762" t="s">
        <v>5667</v>
      </c>
      <c r="E1762">
        <v>2</v>
      </c>
      <c r="F1762">
        <v>3</v>
      </c>
      <c r="G1762">
        <v>1244</v>
      </c>
      <c r="H1762" t="s">
        <v>5668</v>
      </c>
      <c r="I1762">
        <v>850000</v>
      </c>
      <c r="J1762">
        <v>37.730502999999999</v>
      </c>
      <c r="K1762">
        <v>-122.422721</v>
      </c>
      <c r="L1762" t="s">
        <v>444</v>
      </c>
      <c r="M1762">
        <v>6</v>
      </c>
      <c r="N1762" t="s">
        <v>36</v>
      </c>
      <c r="O1762">
        <v>1942</v>
      </c>
      <c r="P1762">
        <v>852769</v>
      </c>
      <c r="Q1762" t="s">
        <v>4859</v>
      </c>
      <c r="R1762">
        <v>94112</v>
      </c>
      <c r="S1762">
        <v>15166044</v>
      </c>
    </row>
    <row r="1763" spans="1:19" x14ac:dyDescent="0.2">
      <c r="A1763">
        <v>3268</v>
      </c>
      <c r="B1763" t="s">
        <v>5669</v>
      </c>
      <c r="C1763" t="s">
        <v>5670</v>
      </c>
      <c r="D1763" t="s">
        <v>5671</v>
      </c>
      <c r="E1763">
        <v>3</v>
      </c>
      <c r="F1763">
        <v>4</v>
      </c>
      <c r="G1763">
        <v>2200</v>
      </c>
      <c r="H1763" t="s">
        <v>5668</v>
      </c>
      <c r="I1763">
        <v>2050000</v>
      </c>
      <c r="J1763">
        <v>37.778899000000003</v>
      </c>
      <c r="K1763">
        <v>-122.46384500000001</v>
      </c>
      <c r="L1763" t="s">
        <v>1052</v>
      </c>
      <c r="M1763">
        <v>7</v>
      </c>
      <c r="N1763" t="s">
        <v>36</v>
      </c>
      <c r="O1763">
        <v>1939</v>
      </c>
      <c r="P1763">
        <v>1949172</v>
      </c>
      <c r="Q1763" t="s">
        <v>4650</v>
      </c>
      <c r="R1763">
        <v>94118</v>
      </c>
      <c r="S1763">
        <v>15094717</v>
      </c>
    </row>
    <row r="1764" spans="1:19" x14ac:dyDescent="0.2">
      <c r="A1764">
        <v>3269</v>
      </c>
      <c r="B1764" t="s">
        <v>5672</v>
      </c>
      <c r="C1764" t="s">
        <v>5673</v>
      </c>
      <c r="D1764" t="s">
        <v>5674</v>
      </c>
      <c r="E1764">
        <v>3.5</v>
      </c>
      <c r="F1764">
        <v>4</v>
      </c>
      <c r="G1764">
        <v>3150</v>
      </c>
      <c r="H1764" t="s">
        <v>5668</v>
      </c>
      <c r="I1764">
        <v>4500000</v>
      </c>
      <c r="J1764">
        <v>37.788666999999997</v>
      </c>
      <c r="K1764">
        <v>-122.448409</v>
      </c>
      <c r="L1764" t="s">
        <v>258</v>
      </c>
      <c r="M1764">
        <v>11</v>
      </c>
      <c r="N1764" t="s">
        <v>36</v>
      </c>
      <c r="O1764">
        <v>1907</v>
      </c>
      <c r="P1764">
        <v>4848774</v>
      </c>
      <c r="Q1764" t="s">
        <v>4692</v>
      </c>
      <c r="R1764">
        <v>94118</v>
      </c>
      <c r="S1764">
        <v>15082185</v>
      </c>
    </row>
    <row r="1765" spans="1:19" x14ac:dyDescent="0.2">
      <c r="A1765">
        <v>3270</v>
      </c>
      <c r="B1765" t="s">
        <v>5675</v>
      </c>
      <c r="C1765" t="s">
        <v>5676</v>
      </c>
      <c r="D1765" t="s">
        <v>5677</v>
      </c>
      <c r="E1765">
        <v>1</v>
      </c>
      <c r="F1765">
        <v>2</v>
      </c>
      <c r="G1765">
        <v>1200</v>
      </c>
      <c r="H1765" t="s">
        <v>5372</v>
      </c>
      <c r="I1765">
        <v>1213800</v>
      </c>
      <c r="J1765">
        <v>37.780650000000001</v>
      </c>
      <c r="K1765">
        <v>-122.49197100000001</v>
      </c>
      <c r="L1765" t="s">
        <v>130</v>
      </c>
      <c r="M1765">
        <v>5</v>
      </c>
      <c r="N1765" t="s">
        <v>36</v>
      </c>
      <c r="O1765">
        <v>1924</v>
      </c>
      <c r="P1765">
        <v>1175454</v>
      </c>
      <c r="Q1765" t="s">
        <v>4785</v>
      </c>
      <c r="R1765">
        <v>94121</v>
      </c>
      <c r="S1765">
        <v>15092241</v>
      </c>
    </row>
    <row r="1766" spans="1:19" x14ac:dyDescent="0.2">
      <c r="A1766">
        <v>3271</v>
      </c>
      <c r="B1766" t="s">
        <v>5678</v>
      </c>
      <c r="C1766" t="s">
        <v>5679</v>
      </c>
      <c r="D1766" t="s">
        <v>5680</v>
      </c>
      <c r="E1766">
        <v>3</v>
      </c>
      <c r="F1766">
        <v>3</v>
      </c>
      <c r="G1766">
        <v>2201</v>
      </c>
      <c r="H1766" t="s">
        <v>5668</v>
      </c>
      <c r="I1766">
        <v>1808500</v>
      </c>
      <c r="J1766">
        <v>37.774096</v>
      </c>
      <c r="K1766">
        <v>-122.494786</v>
      </c>
      <c r="L1766" t="s">
        <v>391</v>
      </c>
      <c r="M1766">
        <v>6</v>
      </c>
      <c r="N1766" t="s">
        <v>36</v>
      </c>
      <c r="O1766">
        <v>1924</v>
      </c>
      <c r="P1766">
        <v>1846563</v>
      </c>
      <c r="Q1766" t="s">
        <v>4789</v>
      </c>
      <c r="R1766">
        <v>94121</v>
      </c>
      <c r="S1766">
        <v>15097168</v>
      </c>
    </row>
    <row r="1767" spans="1:19" x14ac:dyDescent="0.2">
      <c r="A1767">
        <v>3272</v>
      </c>
      <c r="B1767" t="s">
        <v>5681</v>
      </c>
      <c r="C1767" t="s">
        <v>5682</v>
      </c>
      <c r="D1767" t="s">
        <v>5683</v>
      </c>
      <c r="E1767">
        <v>1</v>
      </c>
      <c r="F1767">
        <v>2</v>
      </c>
      <c r="G1767">
        <v>1482</v>
      </c>
      <c r="H1767" t="s">
        <v>5668</v>
      </c>
      <c r="I1767">
        <v>705000</v>
      </c>
      <c r="J1767">
        <v>37.733831000000002</v>
      </c>
      <c r="K1767">
        <v>-122.40120899999999</v>
      </c>
      <c r="L1767" t="s">
        <v>289</v>
      </c>
      <c r="M1767">
        <v>5</v>
      </c>
      <c r="N1767" t="s">
        <v>36</v>
      </c>
      <c r="O1767">
        <v>1937</v>
      </c>
      <c r="P1767">
        <v>805941</v>
      </c>
      <c r="Q1767" t="s">
        <v>5470</v>
      </c>
      <c r="R1767">
        <v>94124</v>
      </c>
      <c r="S1767">
        <v>15157934</v>
      </c>
    </row>
    <row r="1768" spans="1:19" x14ac:dyDescent="0.2">
      <c r="A1768">
        <v>3274</v>
      </c>
      <c r="B1768" t="s">
        <v>5684</v>
      </c>
      <c r="C1768" t="s">
        <v>5685</v>
      </c>
      <c r="D1768" t="s">
        <v>5686</v>
      </c>
      <c r="E1768">
        <v>2</v>
      </c>
      <c r="F1768">
        <v>3</v>
      </c>
      <c r="G1768">
        <v>1706</v>
      </c>
      <c r="H1768" t="s">
        <v>5668</v>
      </c>
      <c r="I1768">
        <v>1484500</v>
      </c>
      <c r="J1768">
        <v>37.732142000000003</v>
      </c>
      <c r="K1768">
        <v>-122.43795299999999</v>
      </c>
      <c r="L1768" t="s">
        <v>95</v>
      </c>
      <c r="M1768">
        <v>5</v>
      </c>
      <c r="N1768" t="s">
        <v>36</v>
      </c>
      <c r="O1768">
        <v>1931</v>
      </c>
      <c r="P1768">
        <v>1514533</v>
      </c>
      <c r="Q1768" t="s">
        <v>4626</v>
      </c>
      <c r="R1768">
        <v>94131</v>
      </c>
      <c r="S1768">
        <v>15186013</v>
      </c>
    </row>
    <row r="1769" spans="1:19" x14ac:dyDescent="0.2">
      <c r="A1769">
        <v>3275</v>
      </c>
      <c r="B1769" t="s">
        <v>5687</v>
      </c>
      <c r="C1769" t="s">
        <v>5688</v>
      </c>
      <c r="D1769" t="s">
        <v>5689</v>
      </c>
      <c r="E1769">
        <v>2</v>
      </c>
      <c r="F1769">
        <v>2</v>
      </c>
      <c r="G1769">
        <v>1400</v>
      </c>
      <c r="H1769" t="s">
        <v>5668</v>
      </c>
      <c r="I1769">
        <v>1302000</v>
      </c>
      <c r="J1769">
        <v>37.731200000000001</v>
      </c>
      <c r="K1769">
        <v>-122.4877</v>
      </c>
      <c r="L1769" t="s">
        <v>161</v>
      </c>
      <c r="M1769">
        <v>8</v>
      </c>
      <c r="N1769" t="s">
        <v>36</v>
      </c>
      <c r="O1769">
        <v>1950</v>
      </c>
      <c r="P1769">
        <v>1214687</v>
      </c>
      <c r="Q1769" t="s">
        <v>5690</v>
      </c>
      <c r="R1769">
        <v>94132</v>
      </c>
      <c r="S1769">
        <v>15197911</v>
      </c>
    </row>
    <row r="1770" spans="1:19" x14ac:dyDescent="0.2">
      <c r="A1770">
        <v>3276</v>
      </c>
      <c r="B1770" t="s">
        <v>5691</v>
      </c>
      <c r="C1770" t="s">
        <v>5692</v>
      </c>
      <c r="D1770" t="s">
        <v>5693</v>
      </c>
      <c r="E1770">
        <v>1</v>
      </c>
      <c r="F1770">
        <v>2</v>
      </c>
      <c r="G1770">
        <v>975</v>
      </c>
      <c r="H1770" t="s">
        <v>5668</v>
      </c>
      <c r="I1770">
        <v>625000</v>
      </c>
      <c r="J1770">
        <v>37.713144</v>
      </c>
      <c r="K1770">
        <v>-122.41512400000001</v>
      </c>
      <c r="L1770" t="s">
        <v>408</v>
      </c>
      <c r="M1770">
        <v>5</v>
      </c>
      <c r="N1770" t="s">
        <v>36</v>
      </c>
      <c r="O1770">
        <v>1944</v>
      </c>
      <c r="P1770">
        <v>639393</v>
      </c>
      <c r="Q1770" t="s">
        <v>4888</v>
      </c>
      <c r="R1770">
        <v>94134</v>
      </c>
      <c r="S1770">
        <v>15175103</v>
      </c>
    </row>
    <row r="1771" spans="1:19" x14ac:dyDescent="0.2">
      <c r="A1771">
        <v>3277</v>
      </c>
      <c r="B1771" t="s">
        <v>5694</v>
      </c>
      <c r="C1771" t="s">
        <v>5695</v>
      </c>
      <c r="D1771" t="s">
        <v>5696</v>
      </c>
      <c r="E1771">
        <v>2</v>
      </c>
      <c r="F1771">
        <v>3</v>
      </c>
      <c r="G1771">
        <v>1828</v>
      </c>
      <c r="H1771" t="s">
        <v>5697</v>
      </c>
      <c r="I1771">
        <v>1950000</v>
      </c>
      <c r="J1771">
        <v>37.768512999999999</v>
      </c>
      <c r="K1771">
        <v>-122.42528</v>
      </c>
      <c r="L1771" t="s">
        <v>106</v>
      </c>
      <c r="M1771">
        <v>6</v>
      </c>
      <c r="N1771" t="s">
        <v>23</v>
      </c>
      <c r="O1771">
        <v>2003</v>
      </c>
      <c r="P1771">
        <v>1852078</v>
      </c>
      <c r="Q1771" t="s">
        <v>4677</v>
      </c>
      <c r="R1771">
        <v>94103</v>
      </c>
      <c r="S1771">
        <v>67095449</v>
      </c>
    </row>
    <row r="1772" spans="1:19" x14ac:dyDescent="0.2">
      <c r="A1772">
        <v>3279</v>
      </c>
      <c r="B1772" t="s">
        <v>5698</v>
      </c>
      <c r="C1772" t="s">
        <v>5699</v>
      </c>
      <c r="D1772" t="s">
        <v>5700</v>
      </c>
      <c r="E1772">
        <v>2</v>
      </c>
      <c r="F1772">
        <v>2</v>
      </c>
      <c r="G1772">
        <v>1074</v>
      </c>
      <c r="H1772" t="s">
        <v>5697</v>
      </c>
      <c r="I1772">
        <v>1100000</v>
      </c>
      <c r="J1772">
        <v>37.781385</v>
      </c>
      <c r="K1772">
        <v>-122.40136</v>
      </c>
      <c r="L1772" t="s">
        <v>351</v>
      </c>
      <c r="M1772">
        <v>5</v>
      </c>
      <c r="N1772" t="s">
        <v>23</v>
      </c>
      <c r="O1772">
        <v>2004</v>
      </c>
      <c r="P1772">
        <v>1149456</v>
      </c>
      <c r="Q1772" t="s">
        <v>4899</v>
      </c>
      <c r="R1772">
        <v>94107</v>
      </c>
      <c r="S1772">
        <v>80735685</v>
      </c>
    </row>
    <row r="1773" spans="1:19" x14ac:dyDescent="0.2">
      <c r="A1773">
        <v>3281</v>
      </c>
      <c r="B1773" t="s">
        <v>5701</v>
      </c>
      <c r="C1773" t="s">
        <v>5702</v>
      </c>
      <c r="D1773" t="s">
        <v>5703</v>
      </c>
      <c r="E1773">
        <v>1</v>
      </c>
      <c r="F1773">
        <v>1</v>
      </c>
      <c r="G1773">
        <v>1249</v>
      </c>
      <c r="H1773" t="s">
        <v>5697</v>
      </c>
      <c r="I1773">
        <v>1320000</v>
      </c>
      <c r="J1773">
        <v>37.765163999999999</v>
      </c>
      <c r="K1773">
        <v>-122.41275</v>
      </c>
      <c r="L1773" t="s">
        <v>106</v>
      </c>
      <c r="M1773">
        <v>3</v>
      </c>
      <c r="N1773" t="s">
        <v>23</v>
      </c>
      <c r="O1773">
        <v>2003</v>
      </c>
      <c r="P1773">
        <v>1323447</v>
      </c>
      <c r="Q1773" t="s">
        <v>4677</v>
      </c>
      <c r="R1773">
        <v>94110</v>
      </c>
      <c r="S1773">
        <v>64969474</v>
      </c>
    </row>
    <row r="1774" spans="1:19" x14ac:dyDescent="0.2">
      <c r="A1774">
        <v>3282</v>
      </c>
      <c r="B1774" t="s">
        <v>5704</v>
      </c>
      <c r="C1774" t="s">
        <v>5705</v>
      </c>
      <c r="D1774" t="s">
        <v>5706</v>
      </c>
      <c r="E1774">
        <v>1</v>
      </c>
      <c r="F1774">
        <v>3</v>
      </c>
      <c r="G1774">
        <v>1314</v>
      </c>
      <c r="H1774" t="s">
        <v>5697</v>
      </c>
      <c r="I1774">
        <v>1605000</v>
      </c>
      <c r="J1774">
        <v>37.744616000000001</v>
      </c>
      <c r="K1774">
        <v>-122.412054</v>
      </c>
      <c r="L1774" t="s">
        <v>40</v>
      </c>
      <c r="M1774">
        <v>6</v>
      </c>
      <c r="N1774" t="s">
        <v>36</v>
      </c>
      <c r="O1774">
        <v>1910</v>
      </c>
      <c r="P1774">
        <v>1407518</v>
      </c>
      <c r="Q1774" t="s">
        <v>4606</v>
      </c>
      <c r="R1774">
        <v>94110</v>
      </c>
      <c r="S1774">
        <v>15160661</v>
      </c>
    </row>
    <row r="1775" spans="1:19" x14ac:dyDescent="0.2">
      <c r="A1775">
        <v>3283</v>
      </c>
      <c r="B1775" t="s">
        <v>5707</v>
      </c>
      <c r="C1775" t="s">
        <v>5708</v>
      </c>
      <c r="D1775" t="s">
        <v>5709</v>
      </c>
      <c r="E1775">
        <v>1</v>
      </c>
      <c r="F1775">
        <v>3</v>
      </c>
      <c r="G1775">
        <v>1405</v>
      </c>
      <c r="H1775" t="s">
        <v>5697</v>
      </c>
      <c r="I1775">
        <v>1660000</v>
      </c>
      <c r="J1775">
        <v>37.756788999999998</v>
      </c>
      <c r="K1775">
        <v>-122.41017600000001</v>
      </c>
      <c r="L1775" t="s">
        <v>106</v>
      </c>
      <c r="M1775">
        <v>7</v>
      </c>
      <c r="N1775" t="s">
        <v>36</v>
      </c>
      <c r="O1775">
        <v>1900</v>
      </c>
      <c r="P1775">
        <v>1036333</v>
      </c>
      <c r="Q1775" t="s">
        <v>4677</v>
      </c>
      <c r="R1775">
        <v>94110</v>
      </c>
      <c r="S1775">
        <v>15151147</v>
      </c>
    </row>
    <row r="1776" spans="1:19" x14ac:dyDescent="0.2">
      <c r="A1776">
        <v>3286</v>
      </c>
      <c r="B1776" t="s">
        <v>5710</v>
      </c>
      <c r="C1776" t="s">
        <v>5711</v>
      </c>
      <c r="D1776" t="s">
        <v>5712</v>
      </c>
      <c r="E1776">
        <v>1</v>
      </c>
      <c r="F1776">
        <v>3</v>
      </c>
      <c r="G1776">
        <v>1220</v>
      </c>
      <c r="H1776" t="s">
        <v>5697</v>
      </c>
      <c r="I1776">
        <v>1100000</v>
      </c>
      <c r="J1776">
        <v>37.743020000000001</v>
      </c>
      <c r="K1776">
        <v>-122.496854</v>
      </c>
      <c r="L1776" t="s">
        <v>365</v>
      </c>
      <c r="M1776">
        <v>5</v>
      </c>
      <c r="N1776" t="s">
        <v>36</v>
      </c>
      <c r="O1776">
        <v>1950</v>
      </c>
      <c r="P1776">
        <v>1118276</v>
      </c>
      <c r="Q1776" t="s">
        <v>4685</v>
      </c>
      <c r="R1776">
        <v>94116</v>
      </c>
      <c r="S1776">
        <v>15121019</v>
      </c>
    </row>
    <row r="1777" spans="1:19" x14ac:dyDescent="0.2">
      <c r="A1777">
        <v>3289</v>
      </c>
      <c r="B1777" t="s">
        <v>5713</v>
      </c>
      <c r="C1777" t="s">
        <v>5714</v>
      </c>
      <c r="D1777" t="s">
        <v>5715</v>
      </c>
      <c r="E1777">
        <v>2</v>
      </c>
      <c r="F1777">
        <v>3</v>
      </c>
      <c r="G1777">
        <v>1454</v>
      </c>
      <c r="H1777" t="s">
        <v>5697</v>
      </c>
      <c r="I1777">
        <v>1100000</v>
      </c>
      <c r="J1777">
        <v>37.733215000000001</v>
      </c>
      <c r="K1777">
        <v>-122.444597</v>
      </c>
      <c r="L1777" t="s">
        <v>95</v>
      </c>
      <c r="M1777">
        <v>6</v>
      </c>
      <c r="N1777" t="s">
        <v>36</v>
      </c>
      <c r="O1777">
        <v>1951</v>
      </c>
      <c r="P1777">
        <v>1333590</v>
      </c>
      <c r="Q1777" t="s">
        <v>4626</v>
      </c>
      <c r="R1777">
        <v>94127</v>
      </c>
      <c r="S1777">
        <v>15137812</v>
      </c>
    </row>
    <row r="1778" spans="1:19" x14ac:dyDescent="0.2">
      <c r="A1778">
        <v>3290</v>
      </c>
      <c r="B1778" t="s">
        <v>5716</v>
      </c>
      <c r="C1778" t="s">
        <v>5717</v>
      </c>
      <c r="D1778" t="s">
        <v>5718</v>
      </c>
      <c r="E1778">
        <v>1</v>
      </c>
      <c r="F1778">
        <v>1</v>
      </c>
      <c r="G1778">
        <v>566</v>
      </c>
      <c r="H1778" t="s">
        <v>5697</v>
      </c>
      <c r="I1778">
        <v>575000</v>
      </c>
      <c r="J1778">
        <v>37.752704000000001</v>
      </c>
      <c r="K1778">
        <v>-122.443049</v>
      </c>
      <c r="L1778" t="s">
        <v>479</v>
      </c>
      <c r="M1778">
        <v>3</v>
      </c>
      <c r="N1778" t="s">
        <v>23</v>
      </c>
      <c r="O1778">
        <v>1970</v>
      </c>
      <c r="P1778">
        <v>596602</v>
      </c>
      <c r="Q1778" t="s">
        <v>4867</v>
      </c>
      <c r="R1778">
        <v>94131</v>
      </c>
      <c r="S1778">
        <v>121337620</v>
      </c>
    </row>
    <row r="1779" spans="1:19" x14ac:dyDescent="0.2">
      <c r="A1779">
        <v>3291</v>
      </c>
      <c r="B1779" t="s">
        <v>5719</v>
      </c>
      <c r="C1779" t="s">
        <v>5720</v>
      </c>
      <c r="D1779" t="s">
        <v>5721</v>
      </c>
      <c r="E1779">
        <v>2</v>
      </c>
      <c r="F1779">
        <v>2</v>
      </c>
      <c r="G1779">
        <v>1534</v>
      </c>
      <c r="H1779" t="s">
        <v>5697</v>
      </c>
      <c r="I1779">
        <v>1425000</v>
      </c>
      <c r="J1779">
        <v>37.735275999999999</v>
      </c>
      <c r="K1779">
        <v>-122.44127</v>
      </c>
      <c r="L1779" t="s">
        <v>326</v>
      </c>
      <c r="M1779">
        <v>5</v>
      </c>
      <c r="N1779" t="s">
        <v>36</v>
      </c>
      <c r="O1779">
        <v>1925</v>
      </c>
      <c r="P1779">
        <v>1456227</v>
      </c>
      <c r="Q1779" t="s">
        <v>4630</v>
      </c>
      <c r="R1779">
        <v>94131</v>
      </c>
      <c r="S1779">
        <v>15184505</v>
      </c>
    </row>
    <row r="1780" spans="1:19" x14ac:dyDescent="0.2">
      <c r="A1780">
        <v>3292</v>
      </c>
      <c r="B1780" t="s">
        <v>5722</v>
      </c>
      <c r="C1780" t="s">
        <v>5723</v>
      </c>
      <c r="D1780" t="s">
        <v>5724</v>
      </c>
      <c r="E1780">
        <v>1</v>
      </c>
      <c r="F1780">
        <v>3</v>
      </c>
      <c r="G1780">
        <v>1460</v>
      </c>
      <c r="H1780" t="s">
        <v>5697</v>
      </c>
      <c r="I1780">
        <v>1300000</v>
      </c>
      <c r="J1780">
        <v>37.796228999999997</v>
      </c>
      <c r="K1780">
        <v>-122.41099800000001</v>
      </c>
      <c r="L1780" t="s">
        <v>111</v>
      </c>
      <c r="M1780">
        <v>6</v>
      </c>
      <c r="N1780" t="s">
        <v>36</v>
      </c>
      <c r="O1780">
        <v>1946</v>
      </c>
      <c r="P1780">
        <v>1341566</v>
      </c>
      <c r="Q1780" t="s">
        <v>4711</v>
      </c>
      <c r="R1780">
        <v>94133</v>
      </c>
      <c r="S1780">
        <v>15067322</v>
      </c>
    </row>
    <row r="1781" spans="1:19" x14ac:dyDescent="0.2">
      <c r="A1781">
        <v>3293</v>
      </c>
      <c r="B1781" t="s">
        <v>5725</v>
      </c>
      <c r="C1781" t="s">
        <v>5726</v>
      </c>
      <c r="D1781" t="s">
        <v>5727</v>
      </c>
      <c r="E1781">
        <v>2</v>
      </c>
      <c r="F1781">
        <v>2</v>
      </c>
      <c r="G1781">
        <v>1200</v>
      </c>
      <c r="H1781" t="s">
        <v>5697</v>
      </c>
      <c r="I1781">
        <v>570000</v>
      </c>
      <c r="J1781">
        <v>37.718679000000002</v>
      </c>
      <c r="K1781">
        <v>-122.401358</v>
      </c>
      <c r="L1781" t="s">
        <v>408</v>
      </c>
      <c r="M1781">
        <v>6</v>
      </c>
      <c r="N1781" t="s">
        <v>36</v>
      </c>
      <c r="O1781">
        <v>1900</v>
      </c>
      <c r="P1781">
        <v>778717</v>
      </c>
      <c r="Q1781" t="s">
        <v>4888</v>
      </c>
      <c r="R1781">
        <v>94134</v>
      </c>
      <c r="S1781">
        <v>15172797</v>
      </c>
    </row>
    <row r="1782" spans="1:19" x14ac:dyDescent="0.2">
      <c r="A1782">
        <v>3294</v>
      </c>
      <c r="B1782" t="s">
        <v>5728</v>
      </c>
      <c r="C1782" t="s">
        <v>5729</v>
      </c>
      <c r="D1782" t="s">
        <v>5730</v>
      </c>
      <c r="E1782">
        <v>3</v>
      </c>
      <c r="F1782">
        <v>3</v>
      </c>
      <c r="G1782">
        <v>1871</v>
      </c>
      <c r="H1782" t="s">
        <v>5586</v>
      </c>
      <c r="I1782">
        <v>1160000</v>
      </c>
      <c r="J1782">
        <v>37.726596000000001</v>
      </c>
      <c r="K1782">
        <v>-122.418215</v>
      </c>
      <c r="L1782" t="s">
        <v>70</v>
      </c>
      <c r="M1782">
        <v>7</v>
      </c>
      <c r="N1782" t="s">
        <v>36</v>
      </c>
      <c r="O1782">
        <v>1973</v>
      </c>
      <c r="P1782">
        <v>1249199</v>
      </c>
      <c r="Q1782" t="s">
        <v>4703</v>
      </c>
      <c r="R1782">
        <v>94134</v>
      </c>
      <c r="S1782">
        <v>15167409</v>
      </c>
    </row>
    <row r="1783" spans="1:19" x14ac:dyDescent="0.2">
      <c r="A1783">
        <v>3295</v>
      </c>
      <c r="B1783" t="s">
        <v>5731</v>
      </c>
      <c r="C1783" t="s">
        <v>5732</v>
      </c>
      <c r="D1783" t="s">
        <v>5733</v>
      </c>
      <c r="E1783">
        <v>2</v>
      </c>
      <c r="F1783">
        <v>1</v>
      </c>
      <c r="G1783">
        <v>1359</v>
      </c>
      <c r="H1783" t="s">
        <v>5734</v>
      </c>
      <c r="I1783">
        <v>950000</v>
      </c>
      <c r="J1783">
        <v>37.771864999999998</v>
      </c>
      <c r="K1783">
        <v>-122.412098</v>
      </c>
      <c r="L1783" t="s">
        <v>22</v>
      </c>
      <c r="M1783">
        <v>6</v>
      </c>
      <c r="N1783" t="s">
        <v>23</v>
      </c>
      <c r="O1783">
        <v>2001</v>
      </c>
      <c r="P1783">
        <v>974969</v>
      </c>
      <c r="Q1783" t="s">
        <v>4663</v>
      </c>
      <c r="R1783">
        <v>94103</v>
      </c>
      <c r="S1783">
        <v>59779638</v>
      </c>
    </row>
    <row r="1784" spans="1:19" x14ac:dyDescent="0.2">
      <c r="A1784">
        <v>3298</v>
      </c>
      <c r="B1784" t="s">
        <v>5735</v>
      </c>
      <c r="C1784" t="s">
        <v>5736</v>
      </c>
      <c r="D1784" t="s">
        <v>5737</v>
      </c>
      <c r="E1784">
        <v>2</v>
      </c>
      <c r="F1784">
        <v>2</v>
      </c>
      <c r="G1784">
        <v>1165</v>
      </c>
      <c r="H1784" t="s">
        <v>5734</v>
      </c>
      <c r="I1784">
        <v>1508000</v>
      </c>
      <c r="J1784">
        <v>37.780631999999997</v>
      </c>
      <c r="K1784">
        <v>-122.389625</v>
      </c>
      <c r="L1784" t="s">
        <v>301</v>
      </c>
      <c r="M1784">
        <v>4</v>
      </c>
      <c r="N1784" t="s">
        <v>23</v>
      </c>
      <c r="O1784">
        <v>2000</v>
      </c>
      <c r="P1784">
        <v>1548103</v>
      </c>
      <c r="Q1784" t="s">
        <v>4643</v>
      </c>
      <c r="R1784">
        <v>94107</v>
      </c>
      <c r="S1784">
        <v>80745109</v>
      </c>
    </row>
    <row r="1785" spans="1:19" x14ac:dyDescent="0.2">
      <c r="A1785">
        <v>3300</v>
      </c>
      <c r="B1785" t="s">
        <v>5738</v>
      </c>
      <c r="C1785" t="s">
        <v>5739</v>
      </c>
      <c r="D1785" t="s">
        <v>5740</v>
      </c>
      <c r="E1785">
        <v>1</v>
      </c>
      <c r="F1785">
        <v>2</v>
      </c>
      <c r="G1785">
        <v>903</v>
      </c>
      <c r="H1785" t="s">
        <v>5734</v>
      </c>
      <c r="I1785">
        <v>912500</v>
      </c>
      <c r="J1785">
        <v>37.734966</v>
      </c>
      <c r="K1785">
        <v>-122.414697</v>
      </c>
      <c r="L1785" t="s">
        <v>40</v>
      </c>
      <c r="M1785">
        <v>4</v>
      </c>
      <c r="N1785" t="s">
        <v>36</v>
      </c>
      <c r="O1785">
        <v>1908</v>
      </c>
      <c r="P1785">
        <v>1028524</v>
      </c>
      <c r="Q1785" t="s">
        <v>4606</v>
      </c>
      <c r="R1785">
        <v>94110</v>
      </c>
      <c r="S1785">
        <v>15164141</v>
      </c>
    </row>
    <row r="1786" spans="1:19" x14ac:dyDescent="0.2">
      <c r="A1786">
        <v>3301</v>
      </c>
      <c r="B1786" t="s">
        <v>5741</v>
      </c>
      <c r="C1786" t="s">
        <v>5742</v>
      </c>
      <c r="D1786" t="s">
        <v>5743</v>
      </c>
      <c r="E1786">
        <v>2</v>
      </c>
      <c r="F1786">
        <v>2</v>
      </c>
      <c r="G1786">
        <v>1590</v>
      </c>
      <c r="H1786" t="s">
        <v>5734</v>
      </c>
      <c r="I1786">
        <v>1100000</v>
      </c>
      <c r="J1786">
        <v>37.803469999999997</v>
      </c>
      <c r="K1786">
        <v>-122.40409</v>
      </c>
      <c r="L1786" t="s">
        <v>399</v>
      </c>
      <c r="M1786">
        <v>5</v>
      </c>
      <c r="N1786" t="s">
        <v>23</v>
      </c>
      <c r="O1786">
        <v>1983</v>
      </c>
      <c r="P1786">
        <v>1544429</v>
      </c>
      <c r="Q1786" t="s">
        <v>4812</v>
      </c>
      <c r="R1786">
        <v>94111</v>
      </c>
      <c r="S1786">
        <v>15064932</v>
      </c>
    </row>
    <row r="1787" spans="1:19" x14ac:dyDescent="0.2">
      <c r="A1787">
        <v>3302</v>
      </c>
      <c r="B1787" t="s">
        <v>5744</v>
      </c>
      <c r="C1787" t="s">
        <v>5745</v>
      </c>
      <c r="D1787" t="s">
        <v>5746</v>
      </c>
      <c r="E1787">
        <v>2</v>
      </c>
      <c r="F1787">
        <v>2</v>
      </c>
      <c r="G1787">
        <v>1671</v>
      </c>
      <c r="H1787" t="s">
        <v>5734</v>
      </c>
      <c r="I1787">
        <v>800000</v>
      </c>
      <c r="J1787">
        <v>37.751852999999997</v>
      </c>
      <c r="K1787">
        <v>-122.442153</v>
      </c>
      <c r="L1787" t="s">
        <v>60</v>
      </c>
      <c r="M1787">
        <v>6</v>
      </c>
      <c r="N1787" t="s">
        <v>23</v>
      </c>
      <c r="O1787">
        <v>2008</v>
      </c>
      <c r="P1787">
        <v>1607969</v>
      </c>
      <c r="Q1787" t="s">
        <v>4634</v>
      </c>
      <c r="R1787">
        <v>94114</v>
      </c>
      <c r="S1787">
        <v>111718681</v>
      </c>
    </row>
    <row r="1788" spans="1:19" x14ac:dyDescent="0.2">
      <c r="A1788">
        <v>3303</v>
      </c>
      <c r="B1788" t="s">
        <v>5747</v>
      </c>
      <c r="C1788" t="s">
        <v>5748</v>
      </c>
      <c r="D1788" t="s">
        <v>5749</v>
      </c>
      <c r="E1788">
        <v>3.5</v>
      </c>
      <c r="F1788">
        <v>3</v>
      </c>
      <c r="G1788">
        <v>1966</v>
      </c>
      <c r="H1788" t="s">
        <v>5734</v>
      </c>
      <c r="I1788">
        <v>2350000</v>
      </c>
      <c r="J1788">
        <v>37.759507999999997</v>
      </c>
      <c r="K1788">
        <v>-122.443698</v>
      </c>
      <c r="L1788" t="s">
        <v>79</v>
      </c>
      <c r="M1788">
        <v>6</v>
      </c>
      <c r="N1788" t="s">
        <v>36</v>
      </c>
      <c r="O1788">
        <v>1906</v>
      </c>
      <c r="P1788">
        <v>2087877</v>
      </c>
      <c r="Q1788" t="s">
        <v>5119</v>
      </c>
      <c r="R1788">
        <v>94114</v>
      </c>
      <c r="S1788">
        <v>15129119</v>
      </c>
    </row>
    <row r="1789" spans="1:19" x14ac:dyDescent="0.2">
      <c r="A1789">
        <v>3304</v>
      </c>
      <c r="B1789" t="s">
        <v>5750</v>
      </c>
      <c r="C1789" t="s">
        <v>5751</v>
      </c>
      <c r="D1789" t="s">
        <v>5752</v>
      </c>
      <c r="E1789">
        <v>1</v>
      </c>
      <c r="F1789">
        <v>2</v>
      </c>
      <c r="G1789">
        <v>800</v>
      </c>
      <c r="H1789" t="s">
        <v>3640</v>
      </c>
      <c r="I1789">
        <v>407500</v>
      </c>
      <c r="J1789">
        <v>37.788290000000003</v>
      </c>
      <c r="K1789">
        <v>-122.44083000000001</v>
      </c>
      <c r="L1789" t="s">
        <v>193</v>
      </c>
      <c r="M1789">
        <v>4</v>
      </c>
      <c r="N1789" t="s">
        <v>23</v>
      </c>
      <c r="O1789">
        <v>1987</v>
      </c>
      <c r="P1789">
        <v>846790</v>
      </c>
      <c r="Q1789" t="s">
        <v>4602</v>
      </c>
      <c r="R1789">
        <v>94115</v>
      </c>
      <c r="S1789">
        <v>15082539</v>
      </c>
    </row>
    <row r="1790" spans="1:19" x14ac:dyDescent="0.2">
      <c r="A1790">
        <v>3305</v>
      </c>
      <c r="B1790" t="s">
        <v>5753</v>
      </c>
      <c r="C1790" t="s">
        <v>5754</v>
      </c>
      <c r="D1790" t="s">
        <v>5755</v>
      </c>
      <c r="E1790">
        <v>2.5</v>
      </c>
      <c r="F1790">
        <v>4</v>
      </c>
      <c r="G1790">
        <v>1613</v>
      </c>
      <c r="H1790" t="s">
        <v>5734</v>
      </c>
      <c r="I1790">
        <v>1025000</v>
      </c>
      <c r="J1790">
        <v>37.739086999999998</v>
      </c>
      <c r="K1790">
        <v>-122.48863900000001</v>
      </c>
      <c r="L1790" t="s">
        <v>994</v>
      </c>
      <c r="M1790">
        <v>7</v>
      </c>
      <c r="N1790" t="s">
        <v>36</v>
      </c>
      <c r="O1790">
        <v>1908</v>
      </c>
      <c r="P1790">
        <v>1141106</v>
      </c>
      <c r="Q1790" t="s">
        <v>4770</v>
      </c>
      <c r="R1790">
        <v>94116</v>
      </c>
      <c r="S1790">
        <v>15123731</v>
      </c>
    </row>
    <row r="1791" spans="1:19" x14ac:dyDescent="0.2">
      <c r="A1791">
        <v>3306</v>
      </c>
      <c r="B1791" t="s">
        <v>5756</v>
      </c>
      <c r="C1791" t="s">
        <v>5757</v>
      </c>
      <c r="D1791" t="s">
        <v>5758</v>
      </c>
      <c r="E1791">
        <v>2</v>
      </c>
      <c r="F1791">
        <v>3</v>
      </c>
      <c r="G1791">
        <v>1400</v>
      </c>
      <c r="H1791" t="s">
        <v>5734</v>
      </c>
      <c r="I1791">
        <v>1298000</v>
      </c>
      <c r="J1791">
        <v>37.740378999999997</v>
      </c>
      <c r="K1791">
        <v>-122.484432</v>
      </c>
      <c r="L1791" t="s">
        <v>994</v>
      </c>
      <c r="M1791">
        <v>6</v>
      </c>
      <c r="N1791" t="s">
        <v>36</v>
      </c>
      <c r="O1791">
        <v>1906</v>
      </c>
      <c r="P1791">
        <v>1115318</v>
      </c>
      <c r="Q1791" t="s">
        <v>4770</v>
      </c>
      <c r="R1791">
        <v>94116</v>
      </c>
      <c r="S1791">
        <v>15123500</v>
      </c>
    </row>
    <row r="1792" spans="1:19" x14ac:dyDescent="0.2">
      <c r="A1792">
        <v>3307</v>
      </c>
      <c r="B1792" t="s">
        <v>5759</v>
      </c>
      <c r="C1792" t="s">
        <v>5760</v>
      </c>
      <c r="D1792" t="s">
        <v>5761</v>
      </c>
      <c r="E1792">
        <v>2</v>
      </c>
      <c r="F1792">
        <v>3</v>
      </c>
      <c r="G1792">
        <v>1660</v>
      </c>
      <c r="H1792" t="s">
        <v>5734</v>
      </c>
      <c r="I1792">
        <v>1700000</v>
      </c>
      <c r="J1792">
        <v>37.770679000000001</v>
      </c>
      <c r="K1792">
        <v>-122.45141599999999</v>
      </c>
      <c r="L1792" t="s">
        <v>500</v>
      </c>
      <c r="M1792">
        <v>7</v>
      </c>
      <c r="N1792" t="s">
        <v>23</v>
      </c>
      <c r="O1792">
        <v>2010</v>
      </c>
      <c r="P1792">
        <v>1666963</v>
      </c>
      <c r="Q1792" t="s">
        <v>4778</v>
      </c>
      <c r="R1792">
        <v>94117</v>
      </c>
      <c r="S1792">
        <v>111925918</v>
      </c>
    </row>
    <row r="1793" spans="1:19" x14ac:dyDescent="0.2">
      <c r="A1793">
        <v>3308</v>
      </c>
      <c r="B1793" t="s">
        <v>5762</v>
      </c>
      <c r="C1793" t="s">
        <v>5763</v>
      </c>
      <c r="D1793" t="s">
        <v>5764</v>
      </c>
      <c r="E1793">
        <v>2</v>
      </c>
      <c r="F1793">
        <v>3</v>
      </c>
      <c r="G1793">
        <v>1150</v>
      </c>
      <c r="H1793" t="s">
        <v>5734</v>
      </c>
      <c r="I1793">
        <v>1242000</v>
      </c>
      <c r="J1793">
        <v>37.783237</v>
      </c>
      <c r="K1793">
        <v>-122.490008</v>
      </c>
      <c r="L1793" t="s">
        <v>130</v>
      </c>
      <c r="M1793">
        <v>7</v>
      </c>
      <c r="N1793" t="s">
        <v>36</v>
      </c>
      <c r="O1793">
        <v>1910</v>
      </c>
      <c r="P1793">
        <v>1255204</v>
      </c>
      <c r="Q1793" t="s">
        <v>4785</v>
      </c>
      <c r="R1793">
        <v>94121</v>
      </c>
      <c r="S1793">
        <v>15090744</v>
      </c>
    </row>
    <row r="1794" spans="1:19" x14ac:dyDescent="0.2">
      <c r="A1794">
        <v>3309</v>
      </c>
      <c r="B1794" t="s">
        <v>5765</v>
      </c>
      <c r="C1794" t="s">
        <v>5766</v>
      </c>
      <c r="D1794" t="s">
        <v>5767</v>
      </c>
      <c r="E1794">
        <v>2</v>
      </c>
      <c r="F1794">
        <v>3</v>
      </c>
      <c r="G1794">
        <v>1395</v>
      </c>
      <c r="H1794" t="s">
        <v>5734</v>
      </c>
      <c r="I1794">
        <v>1300000</v>
      </c>
      <c r="J1794">
        <v>37.774909000000001</v>
      </c>
      <c r="K1794">
        <v>-122.507206</v>
      </c>
      <c r="L1794" t="s">
        <v>391</v>
      </c>
      <c r="M1794">
        <v>7</v>
      </c>
      <c r="N1794" t="s">
        <v>36</v>
      </c>
      <c r="O1794">
        <v>1923</v>
      </c>
      <c r="P1794">
        <v>1230675</v>
      </c>
      <c r="Q1794" t="s">
        <v>4789</v>
      </c>
      <c r="R1794">
        <v>94121</v>
      </c>
      <c r="S1794">
        <v>15096640</v>
      </c>
    </row>
    <row r="1795" spans="1:19" x14ac:dyDescent="0.2">
      <c r="A1795">
        <v>3310</v>
      </c>
      <c r="B1795" t="s">
        <v>5768</v>
      </c>
      <c r="C1795" t="s">
        <v>5769</v>
      </c>
      <c r="D1795" t="s">
        <v>5770</v>
      </c>
      <c r="E1795">
        <v>2</v>
      </c>
      <c r="F1795">
        <v>3</v>
      </c>
      <c r="G1795">
        <v>1656</v>
      </c>
      <c r="H1795" t="s">
        <v>5734</v>
      </c>
      <c r="I1795">
        <v>1450000</v>
      </c>
      <c r="J1795">
        <v>37.737867999999999</v>
      </c>
      <c r="K1795">
        <v>-122.470725</v>
      </c>
      <c r="L1795" t="s">
        <v>198</v>
      </c>
      <c r="M1795">
        <v>6</v>
      </c>
      <c r="N1795" t="s">
        <v>36</v>
      </c>
      <c r="O1795">
        <v>1938</v>
      </c>
      <c r="P1795">
        <v>1264283</v>
      </c>
      <c r="Q1795" t="s">
        <v>5019</v>
      </c>
      <c r="R1795">
        <v>94127</v>
      </c>
      <c r="S1795">
        <v>15125646</v>
      </c>
    </row>
    <row r="1796" spans="1:19" x14ac:dyDescent="0.2">
      <c r="A1796">
        <v>3311</v>
      </c>
      <c r="B1796" t="s">
        <v>5771</v>
      </c>
      <c r="C1796" t="s">
        <v>5772</v>
      </c>
      <c r="D1796" t="s">
        <v>5773</v>
      </c>
      <c r="E1796">
        <v>3</v>
      </c>
      <c r="F1796">
        <v>4</v>
      </c>
      <c r="G1796">
        <v>2887</v>
      </c>
      <c r="H1796" t="s">
        <v>5734</v>
      </c>
      <c r="I1796">
        <v>1680000</v>
      </c>
      <c r="J1796">
        <v>37.725521999999998</v>
      </c>
      <c r="K1796">
        <v>-122.470393</v>
      </c>
      <c r="L1796" t="s">
        <v>1253</v>
      </c>
      <c r="M1796">
        <v>9</v>
      </c>
      <c r="N1796" t="s">
        <v>36</v>
      </c>
      <c r="O1796">
        <v>1937</v>
      </c>
      <c r="P1796">
        <v>2127639</v>
      </c>
      <c r="Q1796" t="s">
        <v>5015</v>
      </c>
      <c r="R1796">
        <v>94127</v>
      </c>
      <c r="S1796">
        <v>15187152</v>
      </c>
    </row>
    <row r="1797" spans="1:19" x14ac:dyDescent="0.2">
      <c r="A1797">
        <v>3312</v>
      </c>
      <c r="B1797" t="s">
        <v>5774</v>
      </c>
      <c r="C1797" t="s">
        <v>5775</v>
      </c>
      <c r="D1797" t="s">
        <v>5776</v>
      </c>
      <c r="E1797">
        <v>2</v>
      </c>
      <c r="F1797">
        <v>4</v>
      </c>
      <c r="G1797">
        <v>1888</v>
      </c>
      <c r="H1797" t="s">
        <v>5734</v>
      </c>
      <c r="I1797">
        <v>1990000</v>
      </c>
      <c r="J1797">
        <v>37.740870999999999</v>
      </c>
      <c r="K1797">
        <v>-122.467347</v>
      </c>
      <c r="L1797" t="s">
        <v>198</v>
      </c>
      <c r="M1797">
        <v>8</v>
      </c>
      <c r="N1797" t="s">
        <v>36</v>
      </c>
      <c r="O1797">
        <v>1921</v>
      </c>
      <c r="P1797">
        <v>1732622</v>
      </c>
      <c r="Q1797" t="s">
        <v>5019</v>
      </c>
      <c r="R1797">
        <v>94127</v>
      </c>
      <c r="S1797">
        <v>15134134</v>
      </c>
    </row>
    <row r="1798" spans="1:19" x14ac:dyDescent="0.2">
      <c r="A1798">
        <v>3313</v>
      </c>
      <c r="B1798" t="s">
        <v>5777</v>
      </c>
      <c r="C1798" t="s">
        <v>5778</v>
      </c>
      <c r="D1798" t="s">
        <v>5779</v>
      </c>
      <c r="E1798">
        <v>1</v>
      </c>
      <c r="F1798">
        <v>2</v>
      </c>
      <c r="G1798">
        <v>1620</v>
      </c>
      <c r="H1798" t="s">
        <v>5734</v>
      </c>
      <c r="I1798">
        <v>700000</v>
      </c>
      <c r="J1798">
        <v>37.715305000000001</v>
      </c>
      <c r="K1798">
        <v>-122.467731</v>
      </c>
      <c r="L1798" t="s">
        <v>379</v>
      </c>
      <c r="M1798">
        <v>6</v>
      </c>
      <c r="N1798" t="s">
        <v>36</v>
      </c>
      <c r="O1798">
        <v>1947</v>
      </c>
      <c r="P1798">
        <v>745495</v>
      </c>
      <c r="Q1798" t="s">
        <v>4654</v>
      </c>
      <c r="R1798">
        <v>94132</v>
      </c>
      <c r="S1798">
        <v>15193574</v>
      </c>
    </row>
    <row r="1799" spans="1:19" x14ac:dyDescent="0.2">
      <c r="A1799">
        <v>3314</v>
      </c>
      <c r="B1799" t="s">
        <v>5780</v>
      </c>
      <c r="C1799" t="s">
        <v>5781</v>
      </c>
      <c r="D1799" t="s">
        <v>5782</v>
      </c>
      <c r="E1799">
        <v>1</v>
      </c>
      <c r="F1799">
        <v>1</v>
      </c>
      <c r="G1799">
        <v>678</v>
      </c>
      <c r="H1799" t="s">
        <v>5783</v>
      </c>
      <c r="I1799">
        <v>720000</v>
      </c>
      <c r="J1799">
        <v>37.780700000000003</v>
      </c>
      <c r="K1799">
        <v>-122.41327</v>
      </c>
      <c r="L1799" t="s">
        <v>101</v>
      </c>
      <c r="M1799">
        <v>3</v>
      </c>
      <c r="N1799" t="s">
        <v>23</v>
      </c>
      <c r="O1799">
        <v>2007</v>
      </c>
      <c r="P1799">
        <v>860927</v>
      </c>
      <c r="Q1799" t="s">
        <v>4938</v>
      </c>
      <c r="R1799">
        <v>94102</v>
      </c>
      <c r="S1799">
        <v>89240242</v>
      </c>
    </row>
    <row r="1800" spans="1:19" x14ac:dyDescent="0.2">
      <c r="A1800">
        <v>3315</v>
      </c>
      <c r="B1800" t="s">
        <v>5784</v>
      </c>
      <c r="C1800" t="s">
        <v>5785</v>
      </c>
      <c r="D1800" t="s">
        <v>5786</v>
      </c>
      <c r="E1800">
        <v>1.5</v>
      </c>
      <c r="F1800">
        <v>1</v>
      </c>
      <c r="G1800">
        <v>1047</v>
      </c>
      <c r="H1800" t="s">
        <v>5783</v>
      </c>
      <c r="I1800">
        <v>1260000</v>
      </c>
      <c r="J1800">
        <v>37.757185</v>
      </c>
      <c r="K1800">
        <v>-122.41206200000001</v>
      </c>
      <c r="L1800" t="s">
        <v>106</v>
      </c>
      <c r="M1800">
        <v>6</v>
      </c>
      <c r="N1800" t="s">
        <v>23</v>
      </c>
      <c r="O1800">
        <v>2001</v>
      </c>
      <c r="P1800">
        <v>1201985</v>
      </c>
      <c r="Q1800" t="s">
        <v>4677</v>
      </c>
      <c r="R1800">
        <v>94110</v>
      </c>
      <c r="S1800">
        <v>80737202</v>
      </c>
    </row>
    <row r="1801" spans="1:19" x14ac:dyDescent="0.2">
      <c r="A1801">
        <v>3318</v>
      </c>
      <c r="B1801" t="s">
        <v>5787</v>
      </c>
      <c r="C1801" t="s">
        <v>5788</v>
      </c>
      <c r="D1801" t="s">
        <v>5789</v>
      </c>
      <c r="E1801">
        <v>5</v>
      </c>
      <c r="F1801">
        <v>5</v>
      </c>
      <c r="G1801">
        <v>5000</v>
      </c>
      <c r="H1801" t="s">
        <v>5783</v>
      </c>
      <c r="I1801">
        <v>999000</v>
      </c>
      <c r="J1801">
        <v>37.739741000000002</v>
      </c>
      <c r="K1801">
        <v>-122.471587</v>
      </c>
      <c r="L1801" t="s">
        <v>1630</v>
      </c>
      <c r="M1801">
        <v>10</v>
      </c>
      <c r="N1801" t="s">
        <v>36</v>
      </c>
      <c r="O1801">
        <v>2015</v>
      </c>
      <c r="P1801">
        <v>1997845</v>
      </c>
      <c r="Q1801" t="s">
        <v>5129</v>
      </c>
      <c r="R1801">
        <v>94116</v>
      </c>
      <c r="S1801">
        <v>15123065</v>
      </c>
    </row>
    <row r="1802" spans="1:19" x14ac:dyDescent="0.2">
      <c r="A1802">
        <v>3319</v>
      </c>
      <c r="B1802" t="s">
        <v>5790</v>
      </c>
      <c r="C1802" t="s">
        <v>5791</v>
      </c>
      <c r="D1802" t="s">
        <v>5792</v>
      </c>
      <c r="E1802">
        <v>1</v>
      </c>
      <c r="F1802">
        <v>2</v>
      </c>
      <c r="G1802">
        <v>1678</v>
      </c>
      <c r="H1802" t="s">
        <v>5793</v>
      </c>
      <c r="I1802">
        <v>1525000</v>
      </c>
      <c r="J1802">
        <v>37.751998999999998</v>
      </c>
      <c r="K1802">
        <v>-122.47448799999999</v>
      </c>
      <c r="L1802" t="s">
        <v>1630</v>
      </c>
      <c r="M1802">
        <v>6</v>
      </c>
      <c r="N1802" t="s">
        <v>36</v>
      </c>
      <c r="O1802">
        <v>1932</v>
      </c>
      <c r="P1802">
        <v>1235994</v>
      </c>
      <c r="Q1802" t="s">
        <v>5129</v>
      </c>
      <c r="R1802">
        <v>94116</v>
      </c>
      <c r="S1802">
        <v>15114846</v>
      </c>
    </row>
    <row r="1803" spans="1:19" x14ac:dyDescent="0.2">
      <c r="A1803">
        <v>3320</v>
      </c>
      <c r="B1803" t="s">
        <v>5794</v>
      </c>
      <c r="C1803" t="s">
        <v>5795</v>
      </c>
      <c r="D1803" t="s">
        <v>5796</v>
      </c>
      <c r="E1803">
        <v>3.5</v>
      </c>
      <c r="F1803">
        <v>4</v>
      </c>
      <c r="G1803">
        <v>3500</v>
      </c>
      <c r="H1803" t="s">
        <v>5783</v>
      </c>
      <c r="I1803">
        <v>2250000</v>
      </c>
      <c r="J1803">
        <v>37.779753999999997</v>
      </c>
      <c r="K1803">
        <v>-122.480081</v>
      </c>
      <c r="L1803" t="s">
        <v>130</v>
      </c>
      <c r="M1803">
        <v>8</v>
      </c>
      <c r="N1803" t="s">
        <v>36</v>
      </c>
      <c r="O1803">
        <v>1914</v>
      </c>
      <c r="P1803">
        <v>2406787</v>
      </c>
      <c r="Q1803" t="s">
        <v>4785</v>
      </c>
      <c r="R1803">
        <v>94121</v>
      </c>
      <c r="S1803">
        <v>15093981</v>
      </c>
    </row>
    <row r="1804" spans="1:19" x14ac:dyDescent="0.2">
      <c r="A1804">
        <v>3321</v>
      </c>
      <c r="B1804" t="s">
        <v>5797</v>
      </c>
      <c r="C1804" t="s">
        <v>5798</v>
      </c>
      <c r="D1804" t="s">
        <v>5799</v>
      </c>
      <c r="E1804">
        <v>1</v>
      </c>
      <c r="F1804">
        <v>2</v>
      </c>
      <c r="G1804">
        <v>1045</v>
      </c>
      <c r="H1804" t="s">
        <v>5783</v>
      </c>
      <c r="I1804">
        <v>670000</v>
      </c>
      <c r="J1804">
        <v>37.718384999999998</v>
      </c>
      <c r="K1804">
        <v>-122.40066400000001</v>
      </c>
      <c r="L1804" t="s">
        <v>408</v>
      </c>
      <c r="M1804">
        <v>5</v>
      </c>
      <c r="N1804" t="s">
        <v>36</v>
      </c>
      <c r="O1804">
        <v>1964</v>
      </c>
      <c r="P1804">
        <v>690580</v>
      </c>
      <c r="Q1804" t="s">
        <v>4888</v>
      </c>
      <c r="R1804">
        <v>94134</v>
      </c>
      <c r="S1804">
        <v>15172756</v>
      </c>
    </row>
    <row r="1805" spans="1:19" x14ac:dyDescent="0.2">
      <c r="A1805">
        <v>3324</v>
      </c>
      <c r="B1805" t="s">
        <v>5800</v>
      </c>
      <c r="C1805" t="s">
        <v>5801</v>
      </c>
      <c r="D1805" t="s">
        <v>5802</v>
      </c>
      <c r="E1805">
        <v>2</v>
      </c>
      <c r="F1805">
        <v>2</v>
      </c>
      <c r="G1805">
        <v>1235</v>
      </c>
      <c r="H1805" t="s">
        <v>5803</v>
      </c>
      <c r="I1805">
        <v>1430000</v>
      </c>
      <c r="J1805">
        <v>37.778705000000002</v>
      </c>
      <c r="K1805">
        <v>-122.41263499999999</v>
      </c>
      <c r="L1805" t="s">
        <v>22</v>
      </c>
      <c r="M1805">
        <v>5</v>
      </c>
      <c r="N1805" t="s">
        <v>23</v>
      </c>
      <c r="O1805">
        <v>2009</v>
      </c>
      <c r="P1805">
        <v>1463700</v>
      </c>
      <c r="Q1805" t="s">
        <v>4663</v>
      </c>
      <c r="R1805">
        <v>94103</v>
      </c>
      <c r="S1805">
        <v>82785860</v>
      </c>
    </row>
    <row r="1806" spans="1:19" x14ac:dyDescent="0.2">
      <c r="A1806">
        <v>3326</v>
      </c>
      <c r="B1806" t="s">
        <v>5804</v>
      </c>
      <c r="C1806" t="s">
        <v>5805</v>
      </c>
      <c r="D1806" t="s">
        <v>5806</v>
      </c>
      <c r="E1806">
        <v>1</v>
      </c>
      <c r="F1806">
        <v>1</v>
      </c>
      <c r="G1806">
        <v>819</v>
      </c>
      <c r="H1806" t="s">
        <v>5483</v>
      </c>
      <c r="I1806">
        <v>1050000</v>
      </c>
      <c r="J1806">
        <v>37.786064000000003</v>
      </c>
      <c r="K1806">
        <v>-122.392173</v>
      </c>
      <c r="L1806" t="s">
        <v>301</v>
      </c>
      <c r="M1806">
        <v>3</v>
      </c>
      <c r="N1806" t="s">
        <v>23</v>
      </c>
      <c r="O1806">
        <v>2008</v>
      </c>
      <c r="P1806">
        <v>1141607</v>
      </c>
      <c r="Q1806" t="s">
        <v>4643</v>
      </c>
      <c r="R1806">
        <v>94105</v>
      </c>
      <c r="S1806">
        <v>82786059</v>
      </c>
    </row>
    <row r="1807" spans="1:19" x14ac:dyDescent="0.2">
      <c r="A1807">
        <v>3327</v>
      </c>
      <c r="B1807" t="s">
        <v>5807</v>
      </c>
      <c r="C1807" t="s">
        <v>5808</v>
      </c>
      <c r="D1807" t="s">
        <v>5809</v>
      </c>
      <c r="E1807">
        <v>2.5</v>
      </c>
      <c r="F1807">
        <v>2</v>
      </c>
      <c r="G1807">
        <v>1670</v>
      </c>
      <c r="H1807" t="s">
        <v>5803</v>
      </c>
      <c r="I1807">
        <v>3000000</v>
      </c>
      <c r="J1807">
        <v>37.786288999999996</v>
      </c>
      <c r="K1807">
        <v>-122.401374</v>
      </c>
      <c r="L1807" t="s">
        <v>351</v>
      </c>
      <c r="M1807">
        <v>7</v>
      </c>
      <c r="N1807" t="s">
        <v>23</v>
      </c>
      <c r="O1807">
        <v>2005</v>
      </c>
      <c r="P1807">
        <v>3408988</v>
      </c>
      <c r="Q1807" t="s">
        <v>4899</v>
      </c>
      <c r="R1807">
        <v>94105</v>
      </c>
      <c r="S1807">
        <v>69819176</v>
      </c>
    </row>
    <row r="1808" spans="1:19" x14ac:dyDescent="0.2">
      <c r="A1808">
        <v>3328</v>
      </c>
      <c r="B1808" t="s">
        <v>5810</v>
      </c>
      <c r="C1808" t="s">
        <v>5811</v>
      </c>
      <c r="D1808" t="s">
        <v>5812</v>
      </c>
      <c r="E1808">
        <v>1</v>
      </c>
      <c r="F1808">
        <v>1</v>
      </c>
      <c r="G1808">
        <v>660</v>
      </c>
      <c r="H1808" t="s">
        <v>5803</v>
      </c>
      <c r="I1808">
        <v>851000</v>
      </c>
      <c r="J1808">
        <v>37.779421999999997</v>
      </c>
      <c r="K1808">
        <v>-122.39671199999999</v>
      </c>
      <c r="L1808" t="s">
        <v>22</v>
      </c>
      <c r="M1808">
        <v>4</v>
      </c>
      <c r="N1808" t="s">
        <v>23</v>
      </c>
      <c r="O1808">
        <v>2006</v>
      </c>
      <c r="P1808">
        <v>836706</v>
      </c>
      <c r="Q1808" t="s">
        <v>4663</v>
      </c>
      <c r="R1808">
        <v>94107</v>
      </c>
      <c r="S1808">
        <v>79841756</v>
      </c>
    </row>
    <row r="1809" spans="1:19" x14ac:dyDescent="0.2">
      <c r="A1809">
        <v>3329</v>
      </c>
      <c r="B1809" t="s">
        <v>5813</v>
      </c>
      <c r="C1809" t="s">
        <v>5814</v>
      </c>
      <c r="D1809" t="s">
        <v>5815</v>
      </c>
      <c r="E1809">
        <v>2</v>
      </c>
      <c r="F1809">
        <v>2</v>
      </c>
      <c r="G1809">
        <v>1488</v>
      </c>
      <c r="H1809" t="s">
        <v>5803</v>
      </c>
      <c r="I1809">
        <v>1538500</v>
      </c>
      <c r="J1809">
        <v>37.777641000000003</v>
      </c>
      <c r="K1809">
        <v>-122.393417</v>
      </c>
      <c r="L1809" t="s">
        <v>22</v>
      </c>
      <c r="M1809">
        <v>4</v>
      </c>
      <c r="N1809" t="s">
        <v>23</v>
      </c>
      <c r="O1809">
        <v>2004</v>
      </c>
      <c r="P1809">
        <v>1578226</v>
      </c>
      <c r="Q1809" t="s">
        <v>4663</v>
      </c>
      <c r="R1809">
        <v>94107</v>
      </c>
      <c r="S1809">
        <v>69819682</v>
      </c>
    </row>
    <row r="1810" spans="1:19" x14ac:dyDescent="0.2">
      <c r="A1810">
        <v>3332</v>
      </c>
      <c r="B1810" t="s">
        <v>5816</v>
      </c>
      <c r="C1810" t="s">
        <v>5817</v>
      </c>
      <c r="D1810" t="s">
        <v>5818</v>
      </c>
      <c r="E1810">
        <v>1</v>
      </c>
      <c r="F1810">
        <v>1</v>
      </c>
      <c r="G1810">
        <v>450</v>
      </c>
      <c r="H1810" t="s">
        <v>5803</v>
      </c>
      <c r="I1810">
        <v>1075000</v>
      </c>
      <c r="J1810">
        <v>37.790345000000002</v>
      </c>
      <c r="K1810">
        <v>-122.412575</v>
      </c>
      <c r="L1810" t="s">
        <v>242</v>
      </c>
      <c r="M1810">
        <v>2</v>
      </c>
      <c r="N1810" t="s">
        <v>23</v>
      </c>
      <c r="O1810">
        <v>1963</v>
      </c>
      <c r="P1810">
        <v>902010</v>
      </c>
      <c r="Q1810" t="s">
        <v>5140</v>
      </c>
      <c r="R1810">
        <v>94109</v>
      </c>
      <c r="S1810">
        <v>15068921</v>
      </c>
    </row>
    <row r="1811" spans="1:19" x14ac:dyDescent="0.2">
      <c r="A1811">
        <v>3333</v>
      </c>
      <c r="B1811" t="s">
        <v>5819</v>
      </c>
      <c r="C1811" t="s">
        <v>5820</v>
      </c>
      <c r="D1811" t="s">
        <v>5821</v>
      </c>
      <c r="E1811">
        <v>2</v>
      </c>
      <c r="F1811">
        <v>2</v>
      </c>
      <c r="G1811">
        <v>1069</v>
      </c>
      <c r="H1811" t="s">
        <v>5803</v>
      </c>
      <c r="I1811">
        <v>1427000</v>
      </c>
      <c r="J1811">
        <v>37.795127000000001</v>
      </c>
      <c r="K1811">
        <v>-122.426213</v>
      </c>
      <c r="L1811" t="s">
        <v>193</v>
      </c>
      <c r="M1811">
        <v>5</v>
      </c>
      <c r="N1811" t="s">
        <v>23</v>
      </c>
      <c r="O1811">
        <v>1925</v>
      </c>
      <c r="P1811">
        <v>1401746</v>
      </c>
      <c r="Q1811" t="s">
        <v>4602</v>
      </c>
      <c r="R1811">
        <v>94109</v>
      </c>
      <c r="S1811">
        <v>15073021</v>
      </c>
    </row>
    <row r="1812" spans="1:19" x14ac:dyDescent="0.2">
      <c r="A1812">
        <v>3334</v>
      </c>
      <c r="B1812" t="s">
        <v>5822</v>
      </c>
      <c r="C1812" t="s">
        <v>5823</v>
      </c>
      <c r="D1812" t="s">
        <v>5824</v>
      </c>
      <c r="E1812">
        <v>2</v>
      </c>
      <c r="F1812">
        <v>2</v>
      </c>
      <c r="G1812">
        <v>2103</v>
      </c>
      <c r="H1812" t="s">
        <v>5803</v>
      </c>
      <c r="I1812">
        <v>2910000</v>
      </c>
      <c r="J1812">
        <v>37.799615000000003</v>
      </c>
      <c r="K1812">
        <v>-122.42046999999999</v>
      </c>
      <c r="L1812" t="s">
        <v>634</v>
      </c>
      <c r="M1812">
        <v>7</v>
      </c>
      <c r="N1812" t="s">
        <v>23</v>
      </c>
      <c r="O1812">
        <v>1925</v>
      </c>
      <c r="P1812">
        <v>2894156</v>
      </c>
      <c r="Q1812" t="s">
        <v>4658</v>
      </c>
      <c r="R1812">
        <v>94109</v>
      </c>
      <c r="S1812">
        <v>63149216</v>
      </c>
    </row>
    <row r="1813" spans="1:19" x14ac:dyDescent="0.2">
      <c r="A1813">
        <v>3338</v>
      </c>
      <c r="B1813" t="s">
        <v>5825</v>
      </c>
      <c r="C1813" t="s">
        <v>5826</v>
      </c>
      <c r="D1813" t="s">
        <v>5827</v>
      </c>
      <c r="E1813">
        <v>2.5</v>
      </c>
      <c r="F1813">
        <v>3</v>
      </c>
      <c r="G1813">
        <v>1700</v>
      </c>
      <c r="H1813" t="s">
        <v>5803</v>
      </c>
      <c r="I1813">
        <v>1680000</v>
      </c>
      <c r="J1813">
        <v>37.760154999999997</v>
      </c>
      <c r="K1813">
        <v>-122.41753199999999</v>
      </c>
      <c r="L1813" t="s">
        <v>106</v>
      </c>
      <c r="M1813">
        <v>6</v>
      </c>
      <c r="N1813" t="s">
        <v>208</v>
      </c>
      <c r="O1813">
        <v>1900</v>
      </c>
      <c r="P1813">
        <v>1687269</v>
      </c>
      <c r="Q1813" t="s">
        <v>4677</v>
      </c>
      <c r="R1813">
        <v>94110</v>
      </c>
      <c r="S1813">
        <v>15144857</v>
      </c>
    </row>
    <row r="1814" spans="1:19" x14ac:dyDescent="0.2">
      <c r="A1814">
        <v>3340</v>
      </c>
      <c r="B1814" t="s">
        <v>5828</v>
      </c>
      <c r="C1814" t="s">
        <v>5829</v>
      </c>
      <c r="D1814" t="s">
        <v>5830</v>
      </c>
      <c r="E1814">
        <v>1</v>
      </c>
      <c r="F1814">
        <v>2</v>
      </c>
      <c r="G1814">
        <v>1325</v>
      </c>
      <c r="H1814" t="s">
        <v>5803</v>
      </c>
      <c r="I1814">
        <v>950000</v>
      </c>
      <c r="J1814">
        <v>37.729584000000003</v>
      </c>
      <c r="K1814">
        <v>-122.43466100000001</v>
      </c>
      <c r="L1814" t="s">
        <v>55</v>
      </c>
      <c r="M1814">
        <v>5</v>
      </c>
      <c r="N1814" t="s">
        <v>36</v>
      </c>
      <c r="O1814">
        <v>1935</v>
      </c>
      <c r="P1814">
        <v>979346</v>
      </c>
      <c r="Q1814" t="s">
        <v>4681</v>
      </c>
      <c r="R1814">
        <v>94112</v>
      </c>
      <c r="S1814">
        <v>15186644</v>
      </c>
    </row>
    <row r="1815" spans="1:19" x14ac:dyDescent="0.2">
      <c r="A1815">
        <v>3342</v>
      </c>
      <c r="B1815" t="s">
        <v>5831</v>
      </c>
      <c r="C1815" t="s">
        <v>5832</v>
      </c>
      <c r="D1815" t="s">
        <v>5833</v>
      </c>
      <c r="E1815">
        <v>2</v>
      </c>
      <c r="F1815">
        <v>3</v>
      </c>
      <c r="G1815">
        <v>1831</v>
      </c>
      <c r="H1815" t="s">
        <v>5803</v>
      </c>
      <c r="I1815">
        <v>1765000</v>
      </c>
      <c r="J1815">
        <v>37.763106999999998</v>
      </c>
      <c r="K1815">
        <v>-122.443634</v>
      </c>
      <c r="L1815" t="s">
        <v>173</v>
      </c>
      <c r="M1815">
        <v>6</v>
      </c>
      <c r="N1815" t="s">
        <v>23</v>
      </c>
      <c r="O1815">
        <v>2006</v>
      </c>
      <c r="P1815">
        <v>1689651</v>
      </c>
      <c r="Q1815" t="s">
        <v>4724</v>
      </c>
      <c r="R1815">
        <v>94114</v>
      </c>
      <c r="S1815">
        <v>123597990</v>
      </c>
    </row>
    <row r="1816" spans="1:19" x14ac:dyDescent="0.2">
      <c r="A1816">
        <v>3343</v>
      </c>
      <c r="B1816" t="s">
        <v>5834</v>
      </c>
      <c r="C1816" t="s">
        <v>5835</v>
      </c>
      <c r="D1816" t="s">
        <v>5836</v>
      </c>
      <c r="E1816">
        <v>2</v>
      </c>
      <c r="F1816">
        <v>3</v>
      </c>
      <c r="G1816">
        <v>1750</v>
      </c>
      <c r="H1816" t="s">
        <v>5803</v>
      </c>
      <c r="I1816">
        <v>1990000</v>
      </c>
      <c r="J1816">
        <v>37.759225000000001</v>
      </c>
      <c r="K1816">
        <v>-122.439964</v>
      </c>
      <c r="L1816" t="s">
        <v>79</v>
      </c>
      <c r="M1816">
        <v>6</v>
      </c>
      <c r="N1816" t="s">
        <v>36</v>
      </c>
      <c r="O1816">
        <v>1922</v>
      </c>
      <c r="P1816">
        <v>2873777</v>
      </c>
      <c r="Q1816" t="s">
        <v>5119</v>
      </c>
      <c r="R1816">
        <v>94114</v>
      </c>
      <c r="S1816">
        <v>15129467</v>
      </c>
    </row>
    <row r="1817" spans="1:19" x14ac:dyDescent="0.2">
      <c r="A1817">
        <v>3345</v>
      </c>
      <c r="B1817" t="s">
        <v>5837</v>
      </c>
      <c r="C1817" t="s">
        <v>5838</v>
      </c>
      <c r="D1817" t="s">
        <v>5839</v>
      </c>
      <c r="E1817">
        <v>1</v>
      </c>
      <c r="F1817">
        <v>3</v>
      </c>
      <c r="G1817">
        <v>1750</v>
      </c>
      <c r="H1817" t="s">
        <v>5803</v>
      </c>
      <c r="I1817">
        <v>3500000</v>
      </c>
      <c r="J1817">
        <v>37.759228</v>
      </c>
      <c r="K1817">
        <v>-122.440055</v>
      </c>
      <c r="L1817" t="s">
        <v>79</v>
      </c>
      <c r="M1817">
        <v>6</v>
      </c>
      <c r="N1817" t="s">
        <v>36</v>
      </c>
      <c r="O1817">
        <v>1923</v>
      </c>
      <c r="P1817">
        <v>3087574</v>
      </c>
      <c r="Q1817" t="s">
        <v>5119</v>
      </c>
      <c r="R1817">
        <v>94114</v>
      </c>
      <c r="S1817">
        <v>15129468</v>
      </c>
    </row>
    <row r="1818" spans="1:19" x14ac:dyDescent="0.2">
      <c r="A1818">
        <v>3346</v>
      </c>
      <c r="B1818" t="s">
        <v>5840</v>
      </c>
      <c r="C1818" t="s">
        <v>5841</v>
      </c>
      <c r="D1818" t="s">
        <v>5842</v>
      </c>
      <c r="E1818">
        <v>1.5</v>
      </c>
      <c r="F1818">
        <v>4</v>
      </c>
      <c r="G1818">
        <v>1468</v>
      </c>
      <c r="H1818" t="s">
        <v>5803</v>
      </c>
      <c r="I1818">
        <v>1171500</v>
      </c>
      <c r="J1818">
        <v>37.748102000000003</v>
      </c>
      <c r="K1818">
        <v>-122.478939</v>
      </c>
      <c r="L1818" t="s">
        <v>994</v>
      </c>
      <c r="M1818">
        <v>5</v>
      </c>
      <c r="N1818" t="s">
        <v>36</v>
      </c>
      <c r="O1818">
        <v>1930</v>
      </c>
      <c r="P1818">
        <v>1176660</v>
      </c>
      <c r="Q1818" t="s">
        <v>4770</v>
      </c>
      <c r="R1818">
        <v>94116</v>
      </c>
      <c r="S1818">
        <v>15117907</v>
      </c>
    </row>
    <row r="1819" spans="1:19" x14ac:dyDescent="0.2">
      <c r="A1819">
        <v>3349</v>
      </c>
      <c r="B1819" t="s">
        <v>5843</v>
      </c>
      <c r="C1819" t="s">
        <v>5844</v>
      </c>
      <c r="D1819" t="s">
        <v>5845</v>
      </c>
      <c r="E1819">
        <v>4</v>
      </c>
      <c r="F1819">
        <v>6</v>
      </c>
      <c r="G1819">
        <v>2868</v>
      </c>
      <c r="H1819" t="s">
        <v>5803</v>
      </c>
      <c r="I1819">
        <v>2895000</v>
      </c>
      <c r="J1819">
        <v>37.778185999999998</v>
      </c>
      <c r="K1819">
        <v>-122.455946</v>
      </c>
      <c r="L1819" t="s">
        <v>203</v>
      </c>
      <c r="M1819">
        <v>9</v>
      </c>
      <c r="N1819" t="s">
        <v>36</v>
      </c>
      <c r="O1819">
        <v>2008</v>
      </c>
      <c r="P1819">
        <v>3255637</v>
      </c>
      <c r="Q1819" t="s">
        <v>4874</v>
      </c>
      <c r="R1819">
        <v>94118</v>
      </c>
      <c r="S1819">
        <v>15084685</v>
      </c>
    </row>
    <row r="1820" spans="1:19" x14ac:dyDescent="0.2">
      <c r="A1820">
        <v>3351</v>
      </c>
      <c r="B1820" t="s">
        <v>5846</v>
      </c>
      <c r="C1820" t="s">
        <v>5847</v>
      </c>
      <c r="D1820" t="s">
        <v>5848</v>
      </c>
      <c r="E1820">
        <v>2</v>
      </c>
      <c r="F1820">
        <v>3</v>
      </c>
      <c r="G1820">
        <v>1572</v>
      </c>
      <c r="H1820" t="s">
        <v>5803</v>
      </c>
      <c r="I1820">
        <v>1650000</v>
      </c>
      <c r="J1820">
        <v>37.786574999999999</v>
      </c>
      <c r="K1820">
        <v>-122.48447</v>
      </c>
      <c r="L1820" t="s">
        <v>85</v>
      </c>
      <c r="M1820">
        <v>6</v>
      </c>
      <c r="N1820" t="s">
        <v>23</v>
      </c>
      <c r="O1820">
        <v>1921</v>
      </c>
      <c r="P1820">
        <v>1811255</v>
      </c>
      <c r="Q1820" t="s">
        <v>5083</v>
      </c>
      <c r="R1820">
        <v>94121</v>
      </c>
      <c r="S1820">
        <v>15089034</v>
      </c>
    </row>
    <row r="1821" spans="1:19" x14ac:dyDescent="0.2">
      <c r="A1821">
        <v>3352</v>
      </c>
      <c r="B1821" t="s">
        <v>5849</v>
      </c>
      <c r="C1821" t="s">
        <v>5850</v>
      </c>
      <c r="D1821" t="s">
        <v>5851</v>
      </c>
      <c r="E1821">
        <v>1</v>
      </c>
      <c r="F1821">
        <v>2</v>
      </c>
      <c r="G1821">
        <v>850</v>
      </c>
      <c r="H1821" t="s">
        <v>5803</v>
      </c>
      <c r="I1821">
        <v>580000</v>
      </c>
      <c r="J1821">
        <v>37.734335000000002</v>
      </c>
      <c r="K1821">
        <v>-122.398084</v>
      </c>
      <c r="L1821" t="s">
        <v>289</v>
      </c>
      <c r="M1821">
        <v>4</v>
      </c>
      <c r="N1821" t="s">
        <v>36</v>
      </c>
      <c r="O1821">
        <v>1943</v>
      </c>
      <c r="P1821">
        <v>607033</v>
      </c>
      <c r="Q1821" t="s">
        <v>5470</v>
      </c>
      <c r="R1821">
        <v>94124</v>
      </c>
      <c r="S1821">
        <v>15158192</v>
      </c>
    </row>
    <row r="1822" spans="1:19" x14ac:dyDescent="0.2">
      <c r="A1822">
        <v>3353</v>
      </c>
      <c r="B1822" t="s">
        <v>5852</v>
      </c>
      <c r="C1822" t="s">
        <v>5853</v>
      </c>
      <c r="D1822" t="s">
        <v>5854</v>
      </c>
      <c r="E1822">
        <v>2</v>
      </c>
      <c r="F1822">
        <v>3</v>
      </c>
      <c r="G1822">
        <v>1250</v>
      </c>
      <c r="H1822" t="s">
        <v>5803</v>
      </c>
      <c r="I1822">
        <v>850000</v>
      </c>
      <c r="J1822">
        <v>37.737999000000002</v>
      </c>
      <c r="K1822">
        <v>-122.38747600000001</v>
      </c>
      <c r="L1822" t="s">
        <v>143</v>
      </c>
      <c r="M1822">
        <v>6</v>
      </c>
      <c r="N1822" t="s">
        <v>36</v>
      </c>
      <c r="O1822">
        <v>1941</v>
      </c>
      <c r="P1822">
        <v>811909</v>
      </c>
      <c r="Q1822" t="s">
        <v>4622</v>
      </c>
      <c r="R1822">
        <v>94124</v>
      </c>
      <c r="S1822">
        <v>15155793</v>
      </c>
    </row>
    <row r="1823" spans="1:19" x14ac:dyDescent="0.2">
      <c r="A1823">
        <v>3354</v>
      </c>
      <c r="B1823" t="s">
        <v>5855</v>
      </c>
      <c r="C1823" t="s">
        <v>5856</v>
      </c>
      <c r="D1823" t="s">
        <v>5857</v>
      </c>
      <c r="E1823">
        <v>1</v>
      </c>
      <c r="F1823">
        <v>1</v>
      </c>
      <c r="G1823">
        <v>700</v>
      </c>
      <c r="H1823" t="s">
        <v>5803</v>
      </c>
      <c r="I1823">
        <v>680000</v>
      </c>
      <c r="J1823">
        <v>37.745846999999998</v>
      </c>
      <c r="K1823">
        <v>-122.439604</v>
      </c>
      <c r="L1823" t="s">
        <v>236</v>
      </c>
      <c r="M1823">
        <v>3</v>
      </c>
      <c r="N1823" t="s">
        <v>23</v>
      </c>
      <c r="O1823">
        <v>1980</v>
      </c>
      <c r="P1823">
        <v>669009</v>
      </c>
      <c r="Q1823" t="s">
        <v>4699</v>
      </c>
      <c r="R1823">
        <v>94131</v>
      </c>
      <c r="S1823">
        <v>15199427</v>
      </c>
    </row>
    <row r="1824" spans="1:19" x14ac:dyDescent="0.2">
      <c r="A1824">
        <v>3356</v>
      </c>
      <c r="B1824" t="s">
        <v>5858</v>
      </c>
      <c r="C1824" t="s">
        <v>5859</v>
      </c>
      <c r="D1824" t="s">
        <v>5860</v>
      </c>
      <c r="E1824">
        <v>2</v>
      </c>
      <c r="F1824">
        <v>3</v>
      </c>
      <c r="G1824">
        <v>1127</v>
      </c>
      <c r="H1824" t="s">
        <v>5803</v>
      </c>
      <c r="I1824">
        <v>1260000</v>
      </c>
      <c r="J1824">
        <v>37.753660000000004</v>
      </c>
      <c r="K1824">
        <v>-122.453755</v>
      </c>
      <c r="L1824" t="s">
        <v>263</v>
      </c>
      <c r="M1824">
        <v>6</v>
      </c>
      <c r="N1824" t="s">
        <v>36</v>
      </c>
      <c r="O1824">
        <v>1958</v>
      </c>
      <c r="P1824">
        <v>1301796</v>
      </c>
      <c r="Q1824" t="s">
        <v>5861</v>
      </c>
      <c r="R1824">
        <v>94131</v>
      </c>
      <c r="S1824">
        <v>15131204</v>
      </c>
    </row>
    <row r="1825" spans="1:19" x14ac:dyDescent="0.2">
      <c r="A1825">
        <v>3357</v>
      </c>
      <c r="B1825" t="s">
        <v>5862</v>
      </c>
      <c r="C1825" t="s">
        <v>5863</v>
      </c>
      <c r="D1825" t="s">
        <v>5864</v>
      </c>
      <c r="E1825">
        <v>2</v>
      </c>
      <c r="F1825">
        <v>3</v>
      </c>
      <c r="G1825">
        <v>1388</v>
      </c>
      <c r="H1825" t="s">
        <v>5803</v>
      </c>
      <c r="I1825">
        <v>1068000</v>
      </c>
      <c r="J1825">
        <v>37.718304000000003</v>
      </c>
      <c r="K1825">
        <v>-122.46382199999999</v>
      </c>
      <c r="L1825" t="s">
        <v>610</v>
      </c>
      <c r="M1825">
        <v>6</v>
      </c>
      <c r="N1825" t="s">
        <v>36</v>
      </c>
      <c r="O1825">
        <v>1956</v>
      </c>
      <c r="P1825">
        <v>1092857</v>
      </c>
      <c r="Q1825" t="s">
        <v>4740</v>
      </c>
      <c r="R1825">
        <v>94132</v>
      </c>
      <c r="S1825">
        <v>15190363</v>
      </c>
    </row>
    <row r="1826" spans="1:19" x14ac:dyDescent="0.2">
      <c r="A1826">
        <v>3358</v>
      </c>
      <c r="B1826" t="s">
        <v>5865</v>
      </c>
      <c r="C1826" t="s">
        <v>5866</v>
      </c>
      <c r="D1826" t="s">
        <v>5867</v>
      </c>
      <c r="E1826">
        <v>2.5</v>
      </c>
      <c r="F1826">
        <v>3</v>
      </c>
      <c r="G1826">
        <v>1589</v>
      </c>
      <c r="H1826" t="s">
        <v>5803</v>
      </c>
      <c r="I1826">
        <v>1400000</v>
      </c>
      <c r="J1826">
        <v>37.730873000000003</v>
      </c>
      <c r="K1826">
        <v>-122.495335</v>
      </c>
      <c r="L1826" t="s">
        <v>161</v>
      </c>
      <c r="M1826">
        <v>8</v>
      </c>
      <c r="N1826" t="s">
        <v>36</v>
      </c>
      <c r="O1826">
        <v>1954</v>
      </c>
      <c r="P1826">
        <v>1378381</v>
      </c>
      <c r="Q1826" t="s">
        <v>5690</v>
      </c>
      <c r="R1826">
        <v>94132</v>
      </c>
      <c r="S1826">
        <v>15198209</v>
      </c>
    </row>
    <row r="1827" spans="1:19" x14ac:dyDescent="0.2">
      <c r="A1827">
        <v>3360</v>
      </c>
      <c r="B1827" t="s">
        <v>5868</v>
      </c>
      <c r="C1827" t="s">
        <v>5869</v>
      </c>
      <c r="D1827" t="s">
        <v>5870</v>
      </c>
      <c r="E1827">
        <v>2</v>
      </c>
      <c r="F1827">
        <v>3</v>
      </c>
      <c r="G1827">
        <v>1375</v>
      </c>
      <c r="H1827" t="s">
        <v>5803</v>
      </c>
      <c r="I1827">
        <v>588000</v>
      </c>
      <c r="J1827">
        <v>37.721989999999998</v>
      </c>
      <c r="K1827">
        <v>-122.4016</v>
      </c>
      <c r="L1827" t="s">
        <v>70</v>
      </c>
      <c r="M1827">
        <v>8</v>
      </c>
      <c r="N1827" t="s">
        <v>36</v>
      </c>
      <c r="O1827">
        <v>1915</v>
      </c>
      <c r="P1827">
        <v>952447</v>
      </c>
      <c r="Q1827" t="s">
        <v>4703</v>
      </c>
      <c r="R1827">
        <v>94134</v>
      </c>
      <c r="S1827">
        <v>15172319</v>
      </c>
    </row>
    <row r="1828" spans="1:19" x14ac:dyDescent="0.2">
      <c r="A1828">
        <v>3362</v>
      </c>
      <c r="B1828" t="s">
        <v>5871</v>
      </c>
      <c r="C1828" t="s">
        <v>5872</v>
      </c>
      <c r="D1828" t="s">
        <v>5873</v>
      </c>
      <c r="E1828">
        <v>2</v>
      </c>
      <c r="F1828">
        <v>2</v>
      </c>
      <c r="G1828">
        <v>1475</v>
      </c>
      <c r="H1828" t="s">
        <v>5803</v>
      </c>
      <c r="I1828">
        <v>981000</v>
      </c>
      <c r="J1828">
        <v>37.753619</v>
      </c>
      <c r="K1828">
        <v>-122.507898</v>
      </c>
      <c r="L1828" t="s">
        <v>138</v>
      </c>
      <c r="M1828">
        <v>8</v>
      </c>
      <c r="N1828" t="s">
        <v>36</v>
      </c>
      <c r="O1828">
        <v>1947</v>
      </c>
      <c r="P1828">
        <v>1008181</v>
      </c>
      <c r="Q1828" t="s">
        <v>4793</v>
      </c>
      <c r="R1828">
        <v>94122</v>
      </c>
      <c r="S1828">
        <v>15109959</v>
      </c>
    </row>
    <row r="1829" spans="1:19" x14ac:dyDescent="0.2">
      <c r="A1829">
        <v>3363</v>
      </c>
      <c r="B1829" t="s">
        <v>5874</v>
      </c>
      <c r="C1829" t="s">
        <v>5875</v>
      </c>
      <c r="D1829" t="s">
        <v>5876</v>
      </c>
      <c r="E1829">
        <v>2</v>
      </c>
      <c r="F1829">
        <v>2</v>
      </c>
      <c r="G1829">
        <v>1105</v>
      </c>
      <c r="H1829" t="s">
        <v>5877</v>
      </c>
      <c r="I1829">
        <v>1185000</v>
      </c>
      <c r="J1829">
        <v>37.781385</v>
      </c>
      <c r="K1829">
        <v>-122.40136</v>
      </c>
      <c r="L1829" t="s">
        <v>351</v>
      </c>
      <c r="M1829">
        <v>5</v>
      </c>
      <c r="N1829" t="s">
        <v>23</v>
      </c>
      <c r="O1829">
        <v>2004</v>
      </c>
      <c r="P1829">
        <v>1160253</v>
      </c>
      <c r="Q1829" t="s">
        <v>4899</v>
      </c>
      <c r="R1829">
        <v>94107</v>
      </c>
      <c r="S1829">
        <v>80737773</v>
      </c>
    </row>
    <row r="1830" spans="1:19" x14ac:dyDescent="0.2">
      <c r="A1830">
        <v>3364</v>
      </c>
      <c r="B1830" t="s">
        <v>5878</v>
      </c>
      <c r="C1830" t="s">
        <v>5879</v>
      </c>
      <c r="D1830" t="s">
        <v>5880</v>
      </c>
      <c r="E1830">
        <v>2</v>
      </c>
      <c r="F1830">
        <v>2</v>
      </c>
      <c r="G1830">
        <v>1019</v>
      </c>
      <c r="H1830" t="s">
        <v>5877</v>
      </c>
      <c r="I1830">
        <v>1295000</v>
      </c>
      <c r="J1830">
        <v>37.778979999999997</v>
      </c>
      <c r="K1830">
        <v>-122.391769</v>
      </c>
      <c r="L1830" t="s">
        <v>301</v>
      </c>
      <c r="M1830">
        <v>4</v>
      </c>
      <c r="N1830" t="s">
        <v>23</v>
      </c>
      <c r="O1830">
        <v>2007</v>
      </c>
      <c r="P1830">
        <v>1307745</v>
      </c>
      <c r="Q1830" t="s">
        <v>4643</v>
      </c>
      <c r="R1830">
        <v>94107</v>
      </c>
      <c r="S1830">
        <v>82786360</v>
      </c>
    </row>
    <row r="1831" spans="1:19" x14ac:dyDescent="0.2">
      <c r="A1831">
        <v>3365</v>
      </c>
      <c r="B1831" t="s">
        <v>5881</v>
      </c>
      <c r="C1831" t="s">
        <v>5882</v>
      </c>
      <c r="D1831" t="s">
        <v>5883</v>
      </c>
      <c r="E1831">
        <v>1</v>
      </c>
      <c r="F1831">
        <v>1</v>
      </c>
      <c r="G1831">
        <v>644</v>
      </c>
      <c r="H1831" t="s">
        <v>5877</v>
      </c>
      <c r="I1831">
        <v>760000</v>
      </c>
      <c r="J1831">
        <v>37.790619</v>
      </c>
      <c r="K1831">
        <v>-122.412963</v>
      </c>
      <c r="L1831" t="s">
        <v>242</v>
      </c>
      <c r="M1831">
        <v>3</v>
      </c>
      <c r="N1831" t="s">
        <v>23</v>
      </c>
      <c r="O1831">
        <v>1909</v>
      </c>
      <c r="P1831">
        <v>770388</v>
      </c>
      <c r="Q1831" t="s">
        <v>5140</v>
      </c>
      <c r="R1831">
        <v>94109</v>
      </c>
      <c r="S1831">
        <v>111931901</v>
      </c>
    </row>
    <row r="1832" spans="1:19" x14ac:dyDescent="0.2">
      <c r="A1832">
        <v>3366</v>
      </c>
      <c r="B1832" t="s">
        <v>5884</v>
      </c>
      <c r="C1832" t="s">
        <v>5885</v>
      </c>
      <c r="D1832" t="s">
        <v>5886</v>
      </c>
      <c r="E1832">
        <v>2</v>
      </c>
      <c r="F1832">
        <v>2</v>
      </c>
      <c r="G1832">
        <v>1054</v>
      </c>
      <c r="H1832" t="s">
        <v>5877</v>
      </c>
      <c r="I1832">
        <v>950000</v>
      </c>
      <c r="J1832">
        <v>37.783520000000003</v>
      </c>
      <c r="K1832">
        <v>-122.421356</v>
      </c>
      <c r="L1832" t="s">
        <v>101</v>
      </c>
      <c r="M1832">
        <v>3</v>
      </c>
      <c r="N1832" t="s">
        <v>23</v>
      </c>
      <c r="O1832">
        <v>2002</v>
      </c>
      <c r="P1832">
        <v>978265</v>
      </c>
      <c r="Q1832" t="s">
        <v>4938</v>
      </c>
      <c r="R1832">
        <v>94109</v>
      </c>
      <c r="S1832">
        <v>60249008</v>
      </c>
    </row>
    <row r="1833" spans="1:19" x14ac:dyDescent="0.2">
      <c r="A1833">
        <v>3367</v>
      </c>
      <c r="B1833" t="s">
        <v>5887</v>
      </c>
      <c r="C1833" t="s">
        <v>5888</v>
      </c>
      <c r="D1833" t="s">
        <v>5889</v>
      </c>
      <c r="E1833">
        <v>4</v>
      </c>
      <c r="F1833">
        <v>6</v>
      </c>
      <c r="G1833">
        <v>3301</v>
      </c>
      <c r="H1833" t="s">
        <v>5877</v>
      </c>
      <c r="I1833">
        <v>106000</v>
      </c>
      <c r="J1833">
        <v>37.763257000000003</v>
      </c>
      <c r="K1833">
        <v>-122.42663899999999</v>
      </c>
      <c r="L1833" t="s">
        <v>106</v>
      </c>
      <c r="M1833">
        <v>15</v>
      </c>
      <c r="N1833" t="s">
        <v>652</v>
      </c>
      <c r="O1833">
        <v>1900</v>
      </c>
      <c r="P1833">
        <v>2801618</v>
      </c>
      <c r="Q1833" t="s">
        <v>4677</v>
      </c>
      <c r="R1833">
        <v>94110</v>
      </c>
      <c r="S1833">
        <v>15143787</v>
      </c>
    </row>
    <row r="1834" spans="1:19" x14ac:dyDescent="0.2">
      <c r="A1834">
        <v>3368</v>
      </c>
      <c r="B1834" t="s">
        <v>5890</v>
      </c>
      <c r="C1834" t="s">
        <v>5891</v>
      </c>
      <c r="D1834" t="s">
        <v>5892</v>
      </c>
      <c r="E1834">
        <v>2</v>
      </c>
      <c r="F1834">
        <v>3</v>
      </c>
      <c r="G1834">
        <v>1434</v>
      </c>
      <c r="H1834" t="s">
        <v>5877</v>
      </c>
      <c r="I1834">
        <v>955000</v>
      </c>
      <c r="J1834">
        <v>37.751840999999999</v>
      </c>
      <c r="K1834">
        <v>-122.407815</v>
      </c>
      <c r="L1834" t="s">
        <v>106</v>
      </c>
      <c r="M1834">
        <v>7</v>
      </c>
      <c r="N1834" t="s">
        <v>652</v>
      </c>
      <c r="O1834">
        <v>1900</v>
      </c>
      <c r="P1834">
        <v>1068004</v>
      </c>
      <c r="Q1834" t="s">
        <v>4677</v>
      </c>
      <c r="R1834">
        <v>94110</v>
      </c>
      <c r="S1834">
        <v>15152411</v>
      </c>
    </row>
    <row r="1835" spans="1:19" x14ac:dyDescent="0.2">
      <c r="A1835">
        <v>3369</v>
      </c>
      <c r="B1835" t="s">
        <v>5893</v>
      </c>
      <c r="C1835" t="s">
        <v>5894</v>
      </c>
      <c r="D1835" t="s">
        <v>5895</v>
      </c>
      <c r="E1835">
        <v>2</v>
      </c>
      <c r="F1835">
        <v>3</v>
      </c>
      <c r="G1835">
        <v>1168</v>
      </c>
      <c r="H1835" t="s">
        <v>5877</v>
      </c>
      <c r="I1835">
        <v>987500</v>
      </c>
      <c r="J1835">
        <v>37.749364999999997</v>
      </c>
      <c r="K1835">
        <v>-122.409605</v>
      </c>
      <c r="L1835" t="s">
        <v>106</v>
      </c>
      <c r="M1835">
        <v>7</v>
      </c>
      <c r="N1835" t="s">
        <v>23</v>
      </c>
      <c r="O1835">
        <v>1993</v>
      </c>
      <c r="P1835">
        <v>969710</v>
      </c>
      <c r="Q1835" t="s">
        <v>4677</v>
      </c>
      <c r="R1835">
        <v>94110</v>
      </c>
      <c r="S1835">
        <v>15152958</v>
      </c>
    </row>
    <row r="1836" spans="1:19" x14ac:dyDescent="0.2">
      <c r="A1836">
        <v>3370</v>
      </c>
      <c r="B1836" t="s">
        <v>5896</v>
      </c>
      <c r="C1836" t="s">
        <v>5897</v>
      </c>
      <c r="D1836" t="s">
        <v>5898</v>
      </c>
      <c r="E1836">
        <v>3</v>
      </c>
      <c r="F1836">
        <v>4</v>
      </c>
      <c r="G1836">
        <v>2050</v>
      </c>
      <c r="H1836" t="s">
        <v>5877</v>
      </c>
      <c r="I1836">
        <v>1705000</v>
      </c>
      <c r="J1836">
        <v>37.736682999999999</v>
      </c>
      <c r="K1836">
        <v>-122.41495399999999</v>
      </c>
      <c r="L1836" t="s">
        <v>40</v>
      </c>
      <c r="M1836">
        <v>9</v>
      </c>
      <c r="N1836" t="s">
        <v>36</v>
      </c>
      <c r="O1836">
        <v>1934</v>
      </c>
      <c r="P1836">
        <v>1687584</v>
      </c>
      <c r="Q1836" t="s">
        <v>4606</v>
      </c>
      <c r="R1836">
        <v>94110</v>
      </c>
      <c r="S1836">
        <v>15163831</v>
      </c>
    </row>
    <row r="1837" spans="1:19" x14ac:dyDescent="0.2">
      <c r="A1837">
        <v>3371</v>
      </c>
      <c r="B1837" t="s">
        <v>5899</v>
      </c>
      <c r="C1837" t="s">
        <v>5900</v>
      </c>
      <c r="D1837" t="s">
        <v>5901</v>
      </c>
      <c r="E1837">
        <v>1</v>
      </c>
      <c r="F1837">
        <v>2</v>
      </c>
      <c r="G1837">
        <v>862</v>
      </c>
      <c r="H1837" t="s">
        <v>5877</v>
      </c>
      <c r="I1837">
        <v>750000</v>
      </c>
      <c r="J1837">
        <v>37.730203000000003</v>
      </c>
      <c r="K1837">
        <v>-122.422039</v>
      </c>
      <c r="L1837" t="s">
        <v>444</v>
      </c>
      <c r="M1837">
        <v>4</v>
      </c>
      <c r="N1837" t="s">
        <v>36</v>
      </c>
      <c r="O1837">
        <v>1942</v>
      </c>
      <c r="P1837">
        <v>751077</v>
      </c>
      <c r="Q1837" t="s">
        <v>4859</v>
      </c>
      <c r="R1837">
        <v>94112</v>
      </c>
      <c r="S1837">
        <v>15166008</v>
      </c>
    </row>
    <row r="1838" spans="1:19" x14ac:dyDescent="0.2">
      <c r="A1838">
        <v>3372</v>
      </c>
      <c r="B1838" t="s">
        <v>5902</v>
      </c>
      <c r="C1838" t="s">
        <v>5903</v>
      </c>
      <c r="D1838" t="s">
        <v>5904</v>
      </c>
      <c r="E1838">
        <v>2.5</v>
      </c>
      <c r="F1838">
        <v>3</v>
      </c>
      <c r="G1838">
        <v>2129</v>
      </c>
      <c r="H1838" t="s">
        <v>5877</v>
      </c>
      <c r="I1838">
        <v>2200000</v>
      </c>
      <c r="J1838">
        <v>37.76437</v>
      </c>
      <c r="K1838">
        <v>-122.44036</v>
      </c>
      <c r="L1838" t="s">
        <v>173</v>
      </c>
      <c r="M1838">
        <v>7</v>
      </c>
      <c r="N1838" t="s">
        <v>23</v>
      </c>
      <c r="O1838">
        <v>1981</v>
      </c>
      <c r="P1838">
        <v>2273351</v>
      </c>
      <c r="Q1838" t="s">
        <v>4724</v>
      </c>
      <c r="R1838">
        <v>94114</v>
      </c>
      <c r="S1838">
        <v>15127421</v>
      </c>
    </row>
    <row r="1839" spans="1:19" x14ac:dyDescent="0.2">
      <c r="A1839">
        <v>3373</v>
      </c>
      <c r="B1839" t="s">
        <v>5905</v>
      </c>
      <c r="C1839" t="s">
        <v>5906</v>
      </c>
      <c r="D1839" t="s">
        <v>5907</v>
      </c>
      <c r="E1839">
        <v>2</v>
      </c>
      <c r="F1839">
        <v>2</v>
      </c>
      <c r="G1839">
        <v>1120</v>
      </c>
      <c r="H1839" t="s">
        <v>5877</v>
      </c>
      <c r="I1839">
        <v>1290000</v>
      </c>
      <c r="J1839">
        <v>37.785646999999997</v>
      </c>
      <c r="K1839">
        <v>-122.434462</v>
      </c>
      <c r="L1839" t="s">
        <v>125</v>
      </c>
      <c r="M1839">
        <v>5</v>
      </c>
      <c r="N1839" t="s">
        <v>23</v>
      </c>
      <c r="O1839">
        <v>1992</v>
      </c>
      <c r="P1839">
        <v>1315579</v>
      </c>
      <c r="Q1839" t="s">
        <v>5076</v>
      </c>
      <c r="R1839">
        <v>94115</v>
      </c>
      <c r="S1839">
        <v>15076117</v>
      </c>
    </row>
    <row r="1840" spans="1:19" x14ac:dyDescent="0.2">
      <c r="A1840">
        <v>3374</v>
      </c>
      <c r="B1840" t="s">
        <v>5908</v>
      </c>
      <c r="C1840" t="s">
        <v>5909</v>
      </c>
      <c r="D1840" t="s">
        <v>5910</v>
      </c>
      <c r="E1840">
        <v>2</v>
      </c>
      <c r="F1840">
        <v>3</v>
      </c>
      <c r="G1840">
        <v>1807</v>
      </c>
      <c r="H1840" t="s">
        <v>5877</v>
      </c>
      <c r="I1840">
        <v>1850000</v>
      </c>
      <c r="J1840">
        <v>37.786754000000002</v>
      </c>
      <c r="K1840">
        <v>-122.440799</v>
      </c>
      <c r="L1840" t="s">
        <v>125</v>
      </c>
      <c r="M1840">
        <v>6</v>
      </c>
      <c r="N1840" t="s">
        <v>23</v>
      </c>
      <c r="O1840">
        <v>2006</v>
      </c>
      <c r="P1840">
        <v>1670195</v>
      </c>
      <c r="Q1840" t="s">
        <v>5076</v>
      </c>
      <c r="R1840">
        <v>94115</v>
      </c>
      <c r="S1840">
        <v>79847287</v>
      </c>
    </row>
    <row r="1841" spans="1:19" x14ac:dyDescent="0.2">
      <c r="A1841">
        <v>3375</v>
      </c>
      <c r="B1841" t="s">
        <v>5911</v>
      </c>
      <c r="C1841" t="s">
        <v>5912</v>
      </c>
      <c r="D1841" t="s">
        <v>5913</v>
      </c>
      <c r="E1841">
        <v>3</v>
      </c>
      <c r="F1841">
        <v>3</v>
      </c>
      <c r="G1841">
        <v>2613</v>
      </c>
      <c r="H1841" t="s">
        <v>5877</v>
      </c>
      <c r="I1841">
        <v>3800000</v>
      </c>
      <c r="J1841">
        <v>37.790944000000003</v>
      </c>
      <c r="K1841">
        <v>-122.430228</v>
      </c>
      <c r="L1841" t="s">
        <v>193</v>
      </c>
      <c r="M1841">
        <v>9</v>
      </c>
      <c r="N1841" t="s">
        <v>23</v>
      </c>
      <c r="O1841">
        <v>1936</v>
      </c>
      <c r="P1841">
        <v>3952560</v>
      </c>
      <c r="Q1841" t="s">
        <v>4602</v>
      </c>
      <c r="R1841">
        <v>94115</v>
      </c>
      <c r="S1841">
        <v>15074368</v>
      </c>
    </row>
    <row r="1842" spans="1:19" x14ac:dyDescent="0.2">
      <c r="A1842">
        <v>3377</v>
      </c>
      <c r="B1842" t="s">
        <v>5914</v>
      </c>
      <c r="C1842" t="s">
        <v>5915</v>
      </c>
      <c r="D1842" t="s">
        <v>5916</v>
      </c>
      <c r="E1842">
        <v>4</v>
      </c>
      <c r="F1842">
        <v>5</v>
      </c>
      <c r="G1842">
        <v>2200</v>
      </c>
      <c r="H1842" t="s">
        <v>5877</v>
      </c>
      <c r="I1842">
        <v>1680000</v>
      </c>
      <c r="J1842">
        <v>37.747883999999999</v>
      </c>
      <c r="K1842">
        <v>-122.48544</v>
      </c>
      <c r="L1842" t="s">
        <v>994</v>
      </c>
      <c r="M1842">
        <v>9</v>
      </c>
      <c r="N1842" t="s">
        <v>36</v>
      </c>
      <c r="O1842">
        <v>1940</v>
      </c>
      <c r="P1842">
        <v>1496824</v>
      </c>
      <c r="Q1842" t="s">
        <v>4770</v>
      </c>
      <c r="R1842">
        <v>94116</v>
      </c>
      <c r="S1842">
        <v>15117712</v>
      </c>
    </row>
    <row r="1843" spans="1:19" x14ac:dyDescent="0.2">
      <c r="A1843">
        <v>3378</v>
      </c>
      <c r="B1843" t="s">
        <v>5917</v>
      </c>
      <c r="C1843" t="s">
        <v>5918</v>
      </c>
      <c r="D1843" t="s">
        <v>5919</v>
      </c>
      <c r="E1843">
        <v>2.5</v>
      </c>
      <c r="F1843">
        <v>3</v>
      </c>
      <c r="G1843">
        <v>2216</v>
      </c>
      <c r="H1843" t="s">
        <v>5877</v>
      </c>
      <c r="I1843">
        <v>1725000</v>
      </c>
      <c r="J1843">
        <v>37.750366</v>
      </c>
      <c r="K1843">
        <v>-122.461673</v>
      </c>
      <c r="L1843" t="s">
        <v>1613</v>
      </c>
      <c r="M1843">
        <v>7</v>
      </c>
      <c r="N1843" t="s">
        <v>36</v>
      </c>
      <c r="O1843">
        <v>1922</v>
      </c>
      <c r="P1843">
        <v>2091477</v>
      </c>
      <c r="Q1843" t="s">
        <v>5002</v>
      </c>
      <c r="R1843">
        <v>94116</v>
      </c>
      <c r="S1843">
        <v>15131892</v>
      </c>
    </row>
    <row r="1844" spans="1:19" x14ac:dyDescent="0.2">
      <c r="A1844">
        <v>3380</v>
      </c>
      <c r="B1844" t="s">
        <v>5920</v>
      </c>
      <c r="C1844" t="s">
        <v>5921</v>
      </c>
      <c r="D1844" t="s">
        <v>5922</v>
      </c>
      <c r="E1844">
        <v>2</v>
      </c>
      <c r="F1844">
        <v>3</v>
      </c>
      <c r="G1844">
        <v>1959</v>
      </c>
      <c r="H1844" t="s">
        <v>5877</v>
      </c>
      <c r="I1844">
        <v>1200000</v>
      </c>
      <c r="J1844">
        <v>37.760044999999998</v>
      </c>
      <c r="K1844">
        <v>-122.501929</v>
      </c>
      <c r="L1844" t="s">
        <v>138</v>
      </c>
      <c r="M1844">
        <v>8</v>
      </c>
      <c r="N1844" t="s">
        <v>36</v>
      </c>
      <c r="O1844">
        <v>1930</v>
      </c>
      <c r="P1844">
        <v>1215839</v>
      </c>
      <c r="Q1844" t="s">
        <v>4793</v>
      </c>
      <c r="R1844">
        <v>94122</v>
      </c>
      <c r="S1844">
        <v>15104403</v>
      </c>
    </row>
    <row r="1845" spans="1:19" x14ac:dyDescent="0.2">
      <c r="A1845">
        <v>3381</v>
      </c>
      <c r="B1845" t="s">
        <v>5923</v>
      </c>
      <c r="C1845" t="s">
        <v>5924</v>
      </c>
      <c r="D1845" t="s">
        <v>5925</v>
      </c>
      <c r="E1845">
        <v>2</v>
      </c>
      <c r="F1845">
        <v>3</v>
      </c>
      <c r="G1845">
        <v>1297</v>
      </c>
      <c r="H1845" t="s">
        <v>5877</v>
      </c>
      <c r="I1845">
        <v>660000</v>
      </c>
      <c r="J1845">
        <v>37.721944000000001</v>
      </c>
      <c r="K1845">
        <v>-122.39818699999999</v>
      </c>
      <c r="L1845" t="s">
        <v>143</v>
      </c>
      <c r="M1845">
        <v>7</v>
      </c>
      <c r="N1845" t="s">
        <v>36</v>
      </c>
      <c r="O1845">
        <v>1979</v>
      </c>
      <c r="P1845">
        <v>685443</v>
      </c>
      <c r="Q1845" t="s">
        <v>4622</v>
      </c>
      <c r="R1845">
        <v>94124</v>
      </c>
      <c r="S1845">
        <v>15159436</v>
      </c>
    </row>
    <row r="1846" spans="1:19" x14ac:dyDescent="0.2">
      <c r="A1846">
        <v>3383</v>
      </c>
      <c r="B1846" t="s">
        <v>5926</v>
      </c>
      <c r="C1846" t="s">
        <v>5927</v>
      </c>
      <c r="D1846" t="s">
        <v>5928</v>
      </c>
      <c r="E1846">
        <v>1.5</v>
      </c>
      <c r="F1846">
        <v>2</v>
      </c>
      <c r="G1846">
        <v>1087</v>
      </c>
      <c r="H1846" t="s">
        <v>5877</v>
      </c>
      <c r="I1846">
        <v>1060000</v>
      </c>
      <c r="J1846">
        <v>37.738244999999999</v>
      </c>
      <c r="K1846">
        <v>-122.45116400000001</v>
      </c>
      <c r="L1846" t="s">
        <v>1149</v>
      </c>
      <c r="M1846">
        <v>5</v>
      </c>
      <c r="N1846" t="s">
        <v>36</v>
      </c>
      <c r="O1846">
        <v>1948</v>
      </c>
      <c r="P1846">
        <v>1042326</v>
      </c>
      <c r="Q1846" t="s">
        <v>5056</v>
      </c>
      <c r="R1846">
        <v>94127</v>
      </c>
      <c r="S1846">
        <v>15134812</v>
      </c>
    </row>
    <row r="1847" spans="1:19" x14ac:dyDescent="0.2">
      <c r="A1847">
        <v>3385</v>
      </c>
      <c r="B1847" t="s">
        <v>5929</v>
      </c>
      <c r="C1847" t="s">
        <v>5930</v>
      </c>
      <c r="D1847" t="s">
        <v>5931</v>
      </c>
      <c r="E1847">
        <v>2</v>
      </c>
      <c r="F1847">
        <v>2</v>
      </c>
      <c r="G1847">
        <v>1001</v>
      </c>
      <c r="H1847" t="s">
        <v>5932</v>
      </c>
      <c r="I1847">
        <v>309000</v>
      </c>
      <c r="J1847">
        <v>37.772243000000003</v>
      </c>
      <c r="K1847">
        <v>-122.423439</v>
      </c>
      <c r="L1847" t="s">
        <v>65</v>
      </c>
      <c r="M1847">
        <v>5</v>
      </c>
      <c r="N1847" t="s">
        <v>23</v>
      </c>
      <c r="O1847">
        <v>2014</v>
      </c>
      <c r="P1847">
        <v>1091884</v>
      </c>
      <c r="Q1847" t="s">
        <v>4774</v>
      </c>
      <c r="R1847">
        <v>94102</v>
      </c>
      <c r="S1847">
        <v>124397766</v>
      </c>
    </row>
    <row r="1848" spans="1:19" x14ac:dyDescent="0.2">
      <c r="A1848">
        <v>3387</v>
      </c>
      <c r="B1848" t="s">
        <v>5933</v>
      </c>
      <c r="C1848" t="s">
        <v>5934</v>
      </c>
      <c r="D1848" t="s">
        <v>5935</v>
      </c>
      <c r="E1848">
        <v>1</v>
      </c>
      <c r="F1848">
        <v>2</v>
      </c>
      <c r="G1848">
        <v>835</v>
      </c>
      <c r="H1848" t="s">
        <v>5932</v>
      </c>
      <c r="I1848">
        <v>820000</v>
      </c>
      <c r="J1848">
        <v>37.778574999999996</v>
      </c>
      <c r="K1848">
        <v>-122.404151</v>
      </c>
      <c r="L1848" t="s">
        <v>22</v>
      </c>
      <c r="M1848">
        <v>3</v>
      </c>
      <c r="N1848" t="s">
        <v>23</v>
      </c>
      <c r="O1848">
        <v>1993</v>
      </c>
      <c r="P1848">
        <v>827339</v>
      </c>
      <c r="Q1848" t="s">
        <v>4663</v>
      </c>
      <c r="R1848">
        <v>94107</v>
      </c>
      <c r="S1848">
        <v>15147950</v>
      </c>
    </row>
    <row r="1849" spans="1:19" x14ac:dyDescent="0.2">
      <c r="A1849">
        <v>3389</v>
      </c>
      <c r="B1849" t="s">
        <v>5936</v>
      </c>
      <c r="C1849" t="s">
        <v>5937</v>
      </c>
      <c r="D1849" t="s">
        <v>5938</v>
      </c>
      <c r="E1849">
        <v>1</v>
      </c>
      <c r="F1849">
        <v>2</v>
      </c>
      <c r="G1849">
        <v>1040</v>
      </c>
      <c r="H1849" t="s">
        <v>5932</v>
      </c>
      <c r="I1849">
        <v>800000</v>
      </c>
      <c r="J1849">
        <v>37.726559000000002</v>
      </c>
      <c r="K1849">
        <v>-122.42655600000001</v>
      </c>
      <c r="L1849" t="s">
        <v>444</v>
      </c>
      <c r="M1849">
        <v>5</v>
      </c>
      <c r="N1849" t="s">
        <v>36</v>
      </c>
      <c r="O1849">
        <v>1926</v>
      </c>
      <c r="P1849">
        <v>873923</v>
      </c>
      <c r="Q1849" t="s">
        <v>4859</v>
      </c>
      <c r="R1849">
        <v>94112</v>
      </c>
      <c r="S1849">
        <v>15168037</v>
      </c>
    </row>
    <row r="1850" spans="1:19" x14ac:dyDescent="0.2">
      <c r="A1850">
        <v>3390</v>
      </c>
      <c r="B1850" t="s">
        <v>5939</v>
      </c>
      <c r="C1850" t="s">
        <v>5940</v>
      </c>
      <c r="D1850" t="s">
        <v>5941</v>
      </c>
      <c r="E1850">
        <v>2</v>
      </c>
      <c r="F1850">
        <v>2</v>
      </c>
      <c r="G1850">
        <v>2478</v>
      </c>
      <c r="H1850" t="s">
        <v>5932</v>
      </c>
      <c r="I1850">
        <v>1700000</v>
      </c>
      <c r="J1850">
        <v>37.757204999999999</v>
      </c>
      <c r="K1850">
        <v>-122.432185</v>
      </c>
      <c r="L1850" t="s">
        <v>79</v>
      </c>
      <c r="M1850">
        <v>9</v>
      </c>
      <c r="N1850" t="s">
        <v>490</v>
      </c>
      <c r="O1850">
        <v>1941</v>
      </c>
      <c r="P1850">
        <v>1653330</v>
      </c>
      <c r="Q1850" t="s">
        <v>5119</v>
      </c>
      <c r="R1850">
        <v>94114</v>
      </c>
      <c r="S1850">
        <v>15145361</v>
      </c>
    </row>
    <row r="1851" spans="1:19" x14ac:dyDescent="0.2">
      <c r="A1851">
        <v>3391</v>
      </c>
      <c r="B1851" t="s">
        <v>5942</v>
      </c>
      <c r="C1851" t="s">
        <v>5943</v>
      </c>
      <c r="D1851" t="s">
        <v>5944</v>
      </c>
      <c r="E1851">
        <v>6</v>
      </c>
      <c r="F1851">
        <v>7</v>
      </c>
      <c r="G1851">
        <v>5000</v>
      </c>
      <c r="H1851" t="s">
        <v>5932</v>
      </c>
      <c r="I1851">
        <v>12000000</v>
      </c>
      <c r="J1851">
        <v>37.791777000000003</v>
      </c>
      <c r="K1851">
        <v>-122.444999</v>
      </c>
      <c r="L1851" t="s">
        <v>193</v>
      </c>
      <c r="M1851">
        <v>12</v>
      </c>
      <c r="N1851" t="s">
        <v>36</v>
      </c>
      <c r="O1851">
        <v>1912</v>
      </c>
      <c r="P1851">
        <v>12286845</v>
      </c>
      <c r="Q1851" t="s">
        <v>4602</v>
      </c>
      <c r="R1851">
        <v>94115</v>
      </c>
      <c r="S1851">
        <v>15081087</v>
      </c>
    </row>
    <row r="1852" spans="1:19" x14ac:dyDescent="0.2">
      <c r="A1852">
        <v>3394</v>
      </c>
      <c r="B1852" t="s">
        <v>5945</v>
      </c>
      <c r="C1852" t="s">
        <v>5946</v>
      </c>
      <c r="D1852" t="s">
        <v>5947</v>
      </c>
      <c r="E1852">
        <v>2</v>
      </c>
      <c r="F1852">
        <v>3</v>
      </c>
      <c r="G1852">
        <v>2007</v>
      </c>
      <c r="H1852" t="s">
        <v>300</v>
      </c>
      <c r="I1852">
        <v>1695000</v>
      </c>
      <c r="J1852">
        <v>37.756962999999999</v>
      </c>
      <c r="K1852">
        <v>-122.46829200000001</v>
      </c>
      <c r="L1852" t="s">
        <v>90</v>
      </c>
      <c r="M1852">
        <v>4</v>
      </c>
      <c r="N1852" t="s">
        <v>23</v>
      </c>
      <c r="O1852">
        <v>1947</v>
      </c>
      <c r="P1852">
        <v>1599449</v>
      </c>
      <c r="Q1852" t="s">
        <v>4878</v>
      </c>
      <c r="R1852">
        <v>94122</v>
      </c>
      <c r="S1852">
        <v>15109735</v>
      </c>
    </row>
    <row r="1853" spans="1:19" x14ac:dyDescent="0.2">
      <c r="A1853">
        <v>3396</v>
      </c>
      <c r="B1853" t="s">
        <v>5948</v>
      </c>
      <c r="C1853" t="s">
        <v>5949</v>
      </c>
      <c r="D1853" t="s">
        <v>5950</v>
      </c>
      <c r="E1853">
        <v>4.5</v>
      </c>
      <c r="F1853">
        <v>5</v>
      </c>
      <c r="G1853">
        <v>3650</v>
      </c>
      <c r="H1853" t="s">
        <v>5932</v>
      </c>
      <c r="I1853">
        <v>4600000</v>
      </c>
      <c r="J1853">
        <v>37.799723999999998</v>
      </c>
      <c r="K1853">
        <v>-122.446676</v>
      </c>
      <c r="L1853" t="s">
        <v>432</v>
      </c>
      <c r="M1853">
        <v>8</v>
      </c>
      <c r="N1853" t="s">
        <v>36</v>
      </c>
      <c r="O1853">
        <v>1925</v>
      </c>
      <c r="P1853">
        <v>6063053</v>
      </c>
      <c r="Q1853" t="s">
        <v>4618</v>
      </c>
      <c r="R1853">
        <v>94123</v>
      </c>
      <c r="S1853">
        <v>15080146</v>
      </c>
    </row>
    <row r="1854" spans="1:19" x14ac:dyDescent="0.2">
      <c r="A1854">
        <v>3397</v>
      </c>
      <c r="B1854" t="s">
        <v>5951</v>
      </c>
      <c r="C1854" t="s">
        <v>5952</v>
      </c>
      <c r="D1854" t="s">
        <v>5953</v>
      </c>
      <c r="E1854">
        <v>2</v>
      </c>
      <c r="F1854">
        <v>3</v>
      </c>
      <c r="G1854">
        <v>1811</v>
      </c>
      <c r="H1854" t="s">
        <v>5932</v>
      </c>
      <c r="I1854">
        <v>1800000</v>
      </c>
      <c r="J1854">
        <v>37.727960000000003</v>
      </c>
      <c r="K1854">
        <v>-122.469281</v>
      </c>
      <c r="L1854" t="s">
        <v>1253</v>
      </c>
      <c r="M1854">
        <v>9</v>
      </c>
      <c r="N1854" t="s">
        <v>36</v>
      </c>
      <c r="O1854">
        <v>1935</v>
      </c>
      <c r="P1854">
        <v>1709728</v>
      </c>
      <c r="Q1854" t="s">
        <v>5015</v>
      </c>
      <c r="R1854">
        <v>94127</v>
      </c>
      <c r="S1854">
        <v>15187042</v>
      </c>
    </row>
    <row r="1855" spans="1:19" x14ac:dyDescent="0.2">
      <c r="A1855">
        <v>3398</v>
      </c>
      <c r="B1855" t="s">
        <v>5954</v>
      </c>
      <c r="C1855" t="s">
        <v>5955</v>
      </c>
      <c r="D1855" t="s">
        <v>5956</v>
      </c>
      <c r="E1855">
        <v>3</v>
      </c>
      <c r="F1855">
        <v>4</v>
      </c>
      <c r="G1855">
        <v>2620</v>
      </c>
      <c r="H1855" t="s">
        <v>5932</v>
      </c>
      <c r="I1855">
        <v>2000000</v>
      </c>
      <c r="J1855">
        <v>37.728048000000001</v>
      </c>
      <c r="K1855">
        <v>-122.46606300000001</v>
      </c>
      <c r="L1855" t="s">
        <v>474</v>
      </c>
      <c r="M1855">
        <v>8</v>
      </c>
      <c r="N1855" t="s">
        <v>36</v>
      </c>
      <c r="O1855">
        <v>1928</v>
      </c>
      <c r="P1855">
        <v>1893554</v>
      </c>
      <c r="Q1855" t="s">
        <v>5405</v>
      </c>
      <c r="R1855">
        <v>94127</v>
      </c>
      <c r="S1855">
        <v>15141795</v>
      </c>
    </row>
    <row r="1856" spans="1:19" x14ac:dyDescent="0.2">
      <c r="A1856">
        <v>3399</v>
      </c>
      <c r="B1856" t="s">
        <v>5957</v>
      </c>
      <c r="C1856" t="s">
        <v>5958</v>
      </c>
      <c r="D1856" t="s">
        <v>5959</v>
      </c>
      <c r="E1856">
        <v>2</v>
      </c>
      <c r="F1856">
        <v>4</v>
      </c>
      <c r="G1856">
        <v>1153</v>
      </c>
      <c r="H1856" t="s">
        <v>5932</v>
      </c>
      <c r="I1856">
        <v>1200500</v>
      </c>
      <c r="J1856">
        <v>37.748657000000001</v>
      </c>
      <c r="K1856">
        <v>-122.45065</v>
      </c>
      <c r="L1856" t="s">
        <v>263</v>
      </c>
      <c r="M1856">
        <v>6</v>
      </c>
      <c r="N1856" t="s">
        <v>36</v>
      </c>
      <c r="O1856">
        <v>1955</v>
      </c>
      <c r="P1856">
        <v>1073823</v>
      </c>
      <c r="Q1856" t="s">
        <v>5861</v>
      </c>
      <c r="R1856">
        <v>94131</v>
      </c>
      <c r="S1856">
        <v>15132021</v>
      </c>
    </row>
    <row r="1857" spans="1:19" x14ac:dyDescent="0.2">
      <c r="A1857">
        <v>3400</v>
      </c>
      <c r="B1857" t="s">
        <v>5960</v>
      </c>
      <c r="C1857" t="s">
        <v>5961</v>
      </c>
      <c r="D1857" t="s">
        <v>5962</v>
      </c>
      <c r="E1857">
        <v>1</v>
      </c>
      <c r="F1857">
        <v>1</v>
      </c>
      <c r="G1857">
        <v>819</v>
      </c>
      <c r="H1857" t="s">
        <v>5963</v>
      </c>
      <c r="I1857">
        <v>1025000</v>
      </c>
      <c r="J1857">
        <v>37.786064000000003</v>
      </c>
      <c r="K1857">
        <v>-122.392173</v>
      </c>
      <c r="L1857" t="s">
        <v>301</v>
      </c>
      <c r="M1857">
        <v>3</v>
      </c>
      <c r="N1857" t="s">
        <v>23</v>
      </c>
      <c r="O1857">
        <v>2008</v>
      </c>
      <c r="P1857">
        <v>1138826</v>
      </c>
      <c r="Q1857" t="s">
        <v>4643</v>
      </c>
      <c r="R1857">
        <v>94105</v>
      </c>
      <c r="S1857">
        <v>83154504</v>
      </c>
    </row>
    <row r="1858" spans="1:19" x14ac:dyDescent="0.2">
      <c r="A1858">
        <v>3404</v>
      </c>
      <c r="B1858" t="s">
        <v>5964</v>
      </c>
      <c r="C1858" t="s">
        <v>5965</v>
      </c>
      <c r="D1858" t="s">
        <v>5966</v>
      </c>
      <c r="E1858">
        <v>3</v>
      </c>
      <c r="F1858">
        <v>6</v>
      </c>
      <c r="G1858">
        <v>3255</v>
      </c>
      <c r="H1858" t="s">
        <v>5963</v>
      </c>
      <c r="I1858">
        <v>1785000</v>
      </c>
      <c r="J1858">
        <v>37.752267000000003</v>
      </c>
      <c r="K1858">
        <v>-122.42237</v>
      </c>
      <c r="L1858" t="s">
        <v>106</v>
      </c>
      <c r="M1858">
        <v>11</v>
      </c>
      <c r="N1858" t="s">
        <v>208</v>
      </c>
      <c r="O1858">
        <v>1880</v>
      </c>
      <c r="P1858">
        <v>3456298</v>
      </c>
      <c r="Q1858" t="s">
        <v>4677</v>
      </c>
      <c r="R1858">
        <v>94110</v>
      </c>
      <c r="S1858">
        <v>15146956</v>
      </c>
    </row>
    <row r="1859" spans="1:19" x14ac:dyDescent="0.2">
      <c r="A1859">
        <v>3406</v>
      </c>
      <c r="B1859" t="s">
        <v>5967</v>
      </c>
      <c r="C1859" t="s">
        <v>5968</v>
      </c>
      <c r="D1859" t="s">
        <v>5969</v>
      </c>
      <c r="E1859">
        <v>1.5</v>
      </c>
      <c r="F1859">
        <v>3</v>
      </c>
      <c r="G1859">
        <v>1246</v>
      </c>
      <c r="H1859" t="s">
        <v>5963</v>
      </c>
      <c r="I1859">
        <v>1325000</v>
      </c>
      <c r="J1859">
        <v>37.758792</v>
      </c>
      <c r="K1859">
        <v>-122.43976499999999</v>
      </c>
      <c r="L1859" t="s">
        <v>79</v>
      </c>
      <c r="M1859">
        <v>5</v>
      </c>
      <c r="N1859" t="s">
        <v>23</v>
      </c>
      <c r="O1859">
        <v>1908</v>
      </c>
      <c r="P1859">
        <v>1362437</v>
      </c>
      <c r="Q1859" t="s">
        <v>5119</v>
      </c>
      <c r="R1859">
        <v>94114</v>
      </c>
      <c r="S1859">
        <v>79846860</v>
      </c>
    </row>
    <row r="1860" spans="1:19" x14ac:dyDescent="0.2">
      <c r="A1860">
        <v>3407</v>
      </c>
      <c r="B1860" t="s">
        <v>5970</v>
      </c>
      <c r="C1860" t="s">
        <v>5971</v>
      </c>
      <c r="D1860" t="s">
        <v>5972</v>
      </c>
      <c r="E1860">
        <v>3</v>
      </c>
      <c r="F1860">
        <v>4</v>
      </c>
      <c r="G1860">
        <v>2174</v>
      </c>
      <c r="H1860" t="s">
        <v>5963</v>
      </c>
      <c r="I1860">
        <v>2800000</v>
      </c>
      <c r="J1860">
        <v>37.752437</v>
      </c>
      <c r="K1860">
        <v>-122.432498</v>
      </c>
      <c r="L1860" t="s">
        <v>60</v>
      </c>
      <c r="M1860">
        <v>10</v>
      </c>
      <c r="N1860" t="s">
        <v>23</v>
      </c>
      <c r="O1860">
        <v>1906</v>
      </c>
      <c r="P1860">
        <v>2751481</v>
      </c>
      <c r="Q1860" t="s">
        <v>4634</v>
      </c>
      <c r="R1860">
        <v>94114</v>
      </c>
      <c r="S1860">
        <v>61288445</v>
      </c>
    </row>
    <row r="1861" spans="1:19" x14ac:dyDescent="0.2">
      <c r="A1861">
        <v>3408</v>
      </c>
      <c r="B1861" t="s">
        <v>5973</v>
      </c>
      <c r="C1861" t="s">
        <v>5974</v>
      </c>
      <c r="D1861" t="s">
        <v>5975</v>
      </c>
      <c r="E1861">
        <v>2</v>
      </c>
      <c r="F1861">
        <v>3</v>
      </c>
      <c r="G1861">
        <v>2138</v>
      </c>
      <c r="H1861" t="s">
        <v>5963</v>
      </c>
      <c r="I1861">
        <v>1199000</v>
      </c>
      <c r="J1861">
        <v>37.779345999999997</v>
      </c>
      <c r="K1861">
        <v>-122.43557800000001</v>
      </c>
      <c r="L1861" t="s">
        <v>247</v>
      </c>
      <c r="M1861">
        <v>7</v>
      </c>
      <c r="N1861" t="s">
        <v>23</v>
      </c>
      <c r="O1861">
        <v>1896</v>
      </c>
      <c r="P1861">
        <v>2309473</v>
      </c>
      <c r="Q1861" t="s">
        <v>5049</v>
      </c>
      <c r="R1861">
        <v>94115</v>
      </c>
      <c r="S1861">
        <v>15077526</v>
      </c>
    </row>
    <row r="1862" spans="1:19" x14ac:dyDescent="0.2">
      <c r="A1862">
        <v>3409</v>
      </c>
      <c r="B1862" t="s">
        <v>5976</v>
      </c>
      <c r="C1862" t="s">
        <v>5977</v>
      </c>
      <c r="D1862" t="s">
        <v>5978</v>
      </c>
      <c r="E1862">
        <v>1</v>
      </c>
      <c r="F1862">
        <v>2</v>
      </c>
      <c r="G1862">
        <v>1500</v>
      </c>
      <c r="H1862" t="s">
        <v>5963</v>
      </c>
      <c r="I1862">
        <v>1050000</v>
      </c>
      <c r="J1862">
        <v>37.735692999999998</v>
      </c>
      <c r="K1862">
        <v>-122.49956400000001</v>
      </c>
      <c r="L1862" t="s">
        <v>365</v>
      </c>
      <c r="M1862">
        <v>7</v>
      </c>
      <c r="N1862" t="s">
        <v>36</v>
      </c>
      <c r="O1862">
        <v>1948</v>
      </c>
      <c r="P1862">
        <v>1092672</v>
      </c>
      <c r="Q1862" t="s">
        <v>4685</v>
      </c>
      <c r="R1862">
        <v>94116</v>
      </c>
      <c r="S1862">
        <v>15126157</v>
      </c>
    </row>
    <row r="1863" spans="1:19" x14ac:dyDescent="0.2">
      <c r="A1863">
        <v>3410</v>
      </c>
      <c r="B1863" t="s">
        <v>5979</v>
      </c>
      <c r="C1863" t="s">
        <v>5980</v>
      </c>
      <c r="D1863" t="s">
        <v>5981</v>
      </c>
      <c r="E1863">
        <v>2</v>
      </c>
      <c r="F1863">
        <v>3</v>
      </c>
      <c r="G1863">
        <v>2080</v>
      </c>
      <c r="H1863" t="s">
        <v>5963</v>
      </c>
      <c r="I1863">
        <v>1350000</v>
      </c>
      <c r="J1863">
        <v>37.751984</v>
      </c>
      <c r="K1863">
        <v>-122.472752</v>
      </c>
      <c r="L1863" t="s">
        <v>1630</v>
      </c>
      <c r="M1863">
        <v>7</v>
      </c>
      <c r="N1863" t="s">
        <v>36</v>
      </c>
      <c r="O1863">
        <v>1938</v>
      </c>
      <c r="P1863">
        <v>1396281</v>
      </c>
      <c r="Q1863" t="s">
        <v>5129</v>
      </c>
      <c r="R1863">
        <v>94116</v>
      </c>
      <c r="S1863">
        <v>15114950</v>
      </c>
    </row>
    <row r="1864" spans="1:19" x14ac:dyDescent="0.2">
      <c r="A1864">
        <v>3414</v>
      </c>
      <c r="B1864" t="s">
        <v>5982</v>
      </c>
      <c r="C1864" t="s">
        <v>5983</v>
      </c>
      <c r="D1864" t="s">
        <v>5984</v>
      </c>
      <c r="E1864">
        <v>1</v>
      </c>
      <c r="F1864">
        <v>2</v>
      </c>
      <c r="G1864">
        <v>986</v>
      </c>
      <c r="H1864" t="s">
        <v>5963</v>
      </c>
      <c r="I1864">
        <v>1375000</v>
      </c>
      <c r="J1864">
        <v>37.786904999999997</v>
      </c>
      <c r="K1864">
        <v>-122.46455400000001</v>
      </c>
      <c r="L1864" t="s">
        <v>85</v>
      </c>
      <c r="M1864">
        <v>6</v>
      </c>
      <c r="N1864" t="s">
        <v>23</v>
      </c>
      <c r="O1864">
        <v>1912</v>
      </c>
      <c r="P1864">
        <v>1496965</v>
      </c>
      <c r="Q1864" t="s">
        <v>5083</v>
      </c>
      <c r="R1864">
        <v>94118</v>
      </c>
      <c r="S1864">
        <v>15089381</v>
      </c>
    </row>
    <row r="1865" spans="1:19" x14ac:dyDescent="0.2">
      <c r="A1865">
        <v>3416</v>
      </c>
      <c r="B1865" t="s">
        <v>5985</v>
      </c>
      <c r="C1865" t="s">
        <v>5986</v>
      </c>
      <c r="D1865" t="s">
        <v>5987</v>
      </c>
      <c r="E1865">
        <v>4</v>
      </c>
      <c r="F1865">
        <v>4</v>
      </c>
      <c r="G1865">
        <v>3850</v>
      </c>
      <c r="H1865" t="s">
        <v>5963</v>
      </c>
      <c r="I1865">
        <v>1100000</v>
      </c>
      <c r="J1865">
        <v>37.774974</v>
      </c>
      <c r="K1865">
        <v>-122.479266</v>
      </c>
      <c r="L1865" t="s">
        <v>130</v>
      </c>
      <c r="M1865">
        <v>14</v>
      </c>
      <c r="N1865" t="s">
        <v>652</v>
      </c>
      <c r="O1865">
        <v>1924</v>
      </c>
      <c r="P1865">
        <v>1834450</v>
      </c>
      <c r="Q1865" t="s">
        <v>4785</v>
      </c>
      <c r="R1865">
        <v>94121</v>
      </c>
      <c r="S1865">
        <v>15097795</v>
      </c>
    </row>
    <row r="1866" spans="1:19" x14ac:dyDescent="0.2">
      <c r="A1866">
        <v>3418</v>
      </c>
      <c r="B1866" t="s">
        <v>5988</v>
      </c>
      <c r="C1866" t="s">
        <v>5989</v>
      </c>
      <c r="D1866" t="s">
        <v>5990</v>
      </c>
      <c r="E1866">
        <v>2</v>
      </c>
      <c r="F1866">
        <v>3</v>
      </c>
      <c r="G1866">
        <v>1809</v>
      </c>
      <c r="H1866" t="s">
        <v>5963</v>
      </c>
      <c r="I1866">
        <v>1700000</v>
      </c>
      <c r="J1866">
        <v>37.762891000000003</v>
      </c>
      <c r="K1866">
        <v>-122.471946</v>
      </c>
      <c r="L1866" t="s">
        <v>90</v>
      </c>
      <c r="M1866">
        <v>7</v>
      </c>
      <c r="N1866" t="s">
        <v>36</v>
      </c>
      <c r="O1866">
        <v>1938</v>
      </c>
      <c r="P1866">
        <v>1421396</v>
      </c>
      <c r="Q1866" t="s">
        <v>4878</v>
      </c>
      <c r="R1866">
        <v>94122</v>
      </c>
      <c r="S1866">
        <v>15102819</v>
      </c>
    </row>
    <row r="1867" spans="1:19" x14ac:dyDescent="0.2">
      <c r="A1867">
        <v>3419</v>
      </c>
      <c r="B1867" t="s">
        <v>5991</v>
      </c>
      <c r="C1867" t="s">
        <v>5992</v>
      </c>
      <c r="D1867" t="s">
        <v>5993</v>
      </c>
      <c r="E1867">
        <v>2</v>
      </c>
      <c r="F1867">
        <v>3</v>
      </c>
      <c r="G1867">
        <v>1950</v>
      </c>
      <c r="H1867" t="s">
        <v>5963</v>
      </c>
      <c r="I1867">
        <v>2800000</v>
      </c>
      <c r="J1867">
        <v>37.804203000000001</v>
      </c>
      <c r="K1867">
        <v>-122.434451</v>
      </c>
      <c r="L1867" t="s">
        <v>559</v>
      </c>
      <c r="M1867">
        <v>6</v>
      </c>
      <c r="N1867" t="s">
        <v>36</v>
      </c>
      <c r="O1867">
        <v>1931</v>
      </c>
      <c r="P1867">
        <v>3162614</v>
      </c>
      <c r="Q1867" t="s">
        <v>4954</v>
      </c>
      <c r="R1867">
        <v>94123</v>
      </c>
      <c r="S1867">
        <v>15070072</v>
      </c>
    </row>
    <row r="1868" spans="1:19" x14ac:dyDescent="0.2">
      <c r="A1868">
        <v>3421</v>
      </c>
      <c r="B1868" t="s">
        <v>5994</v>
      </c>
      <c r="C1868" t="s">
        <v>5995</v>
      </c>
      <c r="D1868" t="s">
        <v>5996</v>
      </c>
      <c r="E1868">
        <v>1</v>
      </c>
      <c r="F1868">
        <v>2</v>
      </c>
      <c r="G1868">
        <v>1200</v>
      </c>
      <c r="H1868" t="s">
        <v>5963</v>
      </c>
      <c r="I1868">
        <v>630000</v>
      </c>
      <c r="J1868">
        <v>37.732877000000002</v>
      </c>
      <c r="K1868">
        <v>-122.386757</v>
      </c>
      <c r="L1868" t="s">
        <v>143</v>
      </c>
      <c r="M1868">
        <v>5</v>
      </c>
      <c r="N1868" t="s">
        <v>36</v>
      </c>
      <c r="O1868">
        <v>1940</v>
      </c>
      <c r="P1868">
        <v>576867</v>
      </c>
      <c r="Q1868" t="s">
        <v>4622</v>
      </c>
      <c r="R1868">
        <v>94124</v>
      </c>
      <c r="S1868">
        <v>15156199</v>
      </c>
    </row>
    <row r="1869" spans="1:19" x14ac:dyDescent="0.2">
      <c r="A1869">
        <v>3423</v>
      </c>
      <c r="B1869" t="s">
        <v>5997</v>
      </c>
      <c r="C1869" t="s">
        <v>5998</v>
      </c>
      <c r="D1869" t="s">
        <v>5999</v>
      </c>
      <c r="E1869">
        <v>1</v>
      </c>
      <c r="F1869">
        <v>2</v>
      </c>
      <c r="G1869">
        <v>1562</v>
      </c>
      <c r="H1869" t="s">
        <v>5963</v>
      </c>
      <c r="I1869">
        <v>1300000</v>
      </c>
      <c r="J1869">
        <v>37.729863999999999</v>
      </c>
      <c r="K1869">
        <v>-122.46102</v>
      </c>
      <c r="L1869" t="s">
        <v>474</v>
      </c>
      <c r="M1869">
        <v>6</v>
      </c>
      <c r="N1869" t="s">
        <v>36</v>
      </c>
      <c r="O1869">
        <v>1926</v>
      </c>
      <c r="P1869">
        <v>1314375</v>
      </c>
      <c r="Q1869" t="s">
        <v>5405</v>
      </c>
      <c r="R1869">
        <v>94127</v>
      </c>
      <c r="S1869">
        <v>15141915</v>
      </c>
    </row>
    <row r="1870" spans="1:19" x14ac:dyDescent="0.2">
      <c r="A1870">
        <v>3424</v>
      </c>
      <c r="B1870" t="s">
        <v>6000</v>
      </c>
      <c r="C1870" t="s">
        <v>6001</v>
      </c>
      <c r="D1870" t="s">
        <v>6002</v>
      </c>
      <c r="E1870">
        <v>2.5</v>
      </c>
      <c r="F1870">
        <v>3</v>
      </c>
      <c r="G1870">
        <v>1000</v>
      </c>
      <c r="H1870" t="s">
        <v>5963</v>
      </c>
      <c r="I1870">
        <v>520000</v>
      </c>
      <c r="J1870">
        <v>37.713526000000002</v>
      </c>
      <c r="K1870">
        <v>-122.463769</v>
      </c>
      <c r="L1870" t="s">
        <v>379</v>
      </c>
      <c r="M1870">
        <v>4</v>
      </c>
      <c r="N1870" t="s">
        <v>36</v>
      </c>
      <c r="O1870">
        <v>1946</v>
      </c>
      <c r="P1870">
        <v>722198</v>
      </c>
      <c r="Q1870" t="s">
        <v>4654</v>
      </c>
      <c r="R1870">
        <v>94132</v>
      </c>
      <c r="S1870">
        <v>15194913</v>
      </c>
    </row>
    <row r="1871" spans="1:19" x14ac:dyDescent="0.2">
      <c r="A1871">
        <v>3426</v>
      </c>
      <c r="B1871" t="s">
        <v>6003</v>
      </c>
      <c r="C1871" t="s">
        <v>6004</v>
      </c>
      <c r="D1871" t="s">
        <v>6005</v>
      </c>
      <c r="E1871">
        <v>2</v>
      </c>
      <c r="F1871">
        <v>2</v>
      </c>
      <c r="G1871">
        <v>936</v>
      </c>
      <c r="H1871" t="s">
        <v>5963</v>
      </c>
      <c r="I1871">
        <v>880000</v>
      </c>
      <c r="J1871">
        <v>37.763992000000002</v>
      </c>
      <c r="K1871">
        <v>-122.417823</v>
      </c>
      <c r="L1871" t="s">
        <v>106</v>
      </c>
      <c r="M1871">
        <v>5</v>
      </c>
      <c r="N1871" t="s">
        <v>36</v>
      </c>
      <c r="O1871">
        <v>2007</v>
      </c>
      <c r="P1871">
        <v>925705</v>
      </c>
      <c r="Q1871" t="s">
        <v>4677</v>
      </c>
      <c r="R1871">
        <v>94110</v>
      </c>
      <c r="S1871">
        <v>83153109</v>
      </c>
    </row>
    <row r="1872" spans="1:19" x14ac:dyDescent="0.2">
      <c r="A1872">
        <v>3427</v>
      </c>
      <c r="B1872" t="s">
        <v>6006</v>
      </c>
      <c r="C1872" t="s">
        <v>6007</v>
      </c>
      <c r="D1872" t="s">
        <v>6008</v>
      </c>
      <c r="E1872">
        <v>4.5</v>
      </c>
      <c r="F1872">
        <v>5</v>
      </c>
      <c r="G1872">
        <v>1222</v>
      </c>
      <c r="H1872" t="s">
        <v>5963</v>
      </c>
      <c r="I1872">
        <v>6700000</v>
      </c>
      <c r="J1872">
        <v>37.749806</v>
      </c>
      <c r="K1872">
        <v>-122.440231</v>
      </c>
      <c r="L1872" t="s">
        <v>60</v>
      </c>
      <c r="M1872">
        <v>5</v>
      </c>
      <c r="N1872" t="s">
        <v>36</v>
      </c>
      <c r="O1872">
        <v>1955</v>
      </c>
      <c r="P1872">
        <v>2023850</v>
      </c>
      <c r="Q1872" t="s">
        <v>4634</v>
      </c>
      <c r="R1872">
        <v>94114</v>
      </c>
      <c r="S1872">
        <v>15180050</v>
      </c>
    </row>
    <row r="1873" spans="1:19" x14ac:dyDescent="0.2">
      <c r="A1873">
        <v>3430</v>
      </c>
      <c r="B1873" t="s">
        <v>6009</v>
      </c>
      <c r="C1873" t="s">
        <v>6010</v>
      </c>
      <c r="D1873" t="s">
        <v>6011</v>
      </c>
      <c r="E1873">
        <v>2</v>
      </c>
      <c r="F1873">
        <v>2</v>
      </c>
      <c r="G1873">
        <v>1309</v>
      </c>
      <c r="H1873" t="s">
        <v>6012</v>
      </c>
      <c r="I1873">
        <v>2338000</v>
      </c>
      <c r="J1873">
        <v>37.786064000000003</v>
      </c>
      <c r="K1873">
        <v>-122.392173</v>
      </c>
      <c r="L1873" t="s">
        <v>301</v>
      </c>
      <c r="M1873">
        <v>4</v>
      </c>
      <c r="N1873" t="s">
        <v>23</v>
      </c>
      <c r="O1873">
        <v>2008</v>
      </c>
      <c r="P1873">
        <v>2289173</v>
      </c>
      <c r="Q1873" t="s">
        <v>4643</v>
      </c>
      <c r="R1873">
        <v>94105</v>
      </c>
      <c r="S1873">
        <v>89238391</v>
      </c>
    </row>
    <row r="1874" spans="1:19" x14ac:dyDescent="0.2">
      <c r="A1874">
        <v>3431</v>
      </c>
      <c r="B1874" t="s">
        <v>6013</v>
      </c>
      <c r="C1874" t="s">
        <v>6014</v>
      </c>
      <c r="D1874" t="s">
        <v>6015</v>
      </c>
      <c r="E1874">
        <v>2</v>
      </c>
      <c r="F1874">
        <v>1</v>
      </c>
      <c r="G1874">
        <v>950</v>
      </c>
      <c r="H1874" t="s">
        <v>6012</v>
      </c>
      <c r="I1874">
        <v>970000</v>
      </c>
      <c r="J1874">
        <v>37.780766999999997</v>
      </c>
      <c r="K1874">
        <v>-122.402142</v>
      </c>
      <c r="L1874" t="s">
        <v>351</v>
      </c>
      <c r="M1874">
        <v>4</v>
      </c>
      <c r="N1874" t="s">
        <v>23</v>
      </c>
      <c r="O1874">
        <v>2001</v>
      </c>
      <c r="P1874">
        <v>1043403</v>
      </c>
      <c r="Q1874" t="s">
        <v>4899</v>
      </c>
      <c r="R1874">
        <v>94107</v>
      </c>
      <c r="S1874">
        <v>80744328</v>
      </c>
    </row>
    <row r="1875" spans="1:19" x14ac:dyDescent="0.2">
      <c r="A1875">
        <v>3432</v>
      </c>
      <c r="B1875" t="s">
        <v>6016</v>
      </c>
      <c r="C1875" t="s">
        <v>6017</v>
      </c>
      <c r="D1875" t="s">
        <v>6018</v>
      </c>
      <c r="E1875">
        <v>1</v>
      </c>
      <c r="F1875">
        <v>1</v>
      </c>
      <c r="G1875">
        <v>1057</v>
      </c>
      <c r="H1875" t="s">
        <v>6012</v>
      </c>
      <c r="I1875">
        <v>925000</v>
      </c>
      <c r="J1875">
        <v>37.786749999999998</v>
      </c>
      <c r="K1875">
        <v>-122.424235</v>
      </c>
      <c r="L1875" t="s">
        <v>101</v>
      </c>
      <c r="M1875">
        <v>4</v>
      </c>
      <c r="N1875" t="s">
        <v>23</v>
      </c>
      <c r="O1875">
        <v>1993</v>
      </c>
      <c r="P1875">
        <v>961711</v>
      </c>
      <c r="Q1875" t="s">
        <v>4938</v>
      </c>
      <c r="R1875">
        <v>94109</v>
      </c>
      <c r="S1875">
        <v>15076334</v>
      </c>
    </row>
    <row r="1876" spans="1:19" x14ac:dyDescent="0.2">
      <c r="A1876">
        <v>3433</v>
      </c>
      <c r="B1876" t="s">
        <v>6019</v>
      </c>
      <c r="C1876" t="s">
        <v>6020</v>
      </c>
      <c r="D1876" t="s">
        <v>6021</v>
      </c>
      <c r="E1876">
        <v>2</v>
      </c>
      <c r="F1876">
        <v>2</v>
      </c>
      <c r="G1876">
        <v>1454</v>
      </c>
      <c r="H1876" t="s">
        <v>6012</v>
      </c>
      <c r="I1876">
        <v>1140000</v>
      </c>
      <c r="J1876">
        <v>37.798282</v>
      </c>
      <c r="K1876">
        <v>-122.42349</v>
      </c>
      <c r="L1876" t="s">
        <v>634</v>
      </c>
      <c r="M1876">
        <v>5</v>
      </c>
      <c r="N1876" t="s">
        <v>23</v>
      </c>
      <c r="O1876">
        <v>1926</v>
      </c>
      <c r="P1876">
        <v>1202954</v>
      </c>
      <c r="Q1876" t="s">
        <v>4658</v>
      </c>
      <c r="R1876">
        <v>94109</v>
      </c>
      <c r="S1876">
        <v>15072121</v>
      </c>
    </row>
    <row r="1877" spans="1:19" x14ac:dyDescent="0.2">
      <c r="A1877">
        <v>3434</v>
      </c>
      <c r="B1877" t="s">
        <v>6022</v>
      </c>
      <c r="C1877" t="s">
        <v>6023</v>
      </c>
      <c r="D1877" t="s">
        <v>6024</v>
      </c>
      <c r="E1877">
        <v>3</v>
      </c>
      <c r="F1877">
        <v>3</v>
      </c>
      <c r="G1877">
        <v>2329</v>
      </c>
      <c r="H1877" t="s">
        <v>6012</v>
      </c>
      <c r="I1877">
        <v>1975000</v>
      </c>
      <c r="J1877">
        <v>37.778804000000001</v>
      </c>
      <c r="K1877">
        <v>-122.443342</v>
      </c>
      <c r="L1877" t="s">
        <v>222</v>
      </c>
      <c r="M1877">
        <v>7</v>
      </c>
      <c r="N1877" t="s">
        <v>36</v>
      </c>
      <c r="O1877">
        <v>1900</v>
      </c>
      <c r="P1877">
        <v>2311889</v>
      </c>
      <c r="Q1877" t="s">
        <v>5382</v>
      </c>
      <c r="R1877">
        <v>94115</v>
      </c>
      <c r="S1877">
        <v>15084959</v>
      </c>
    </row>
    <row r="1878" spans="1:19" x14ac:dyDescent="0.2">
      <c r="A1878">
        <v>3435</v>
      </c>
      <c r="B1878" t="s">
        <v>6025</v>
      </c>
      <c r="C1878" t="s">
        <v>6026</v>
      </c>
      <c r="D1878" t="s">
        <v>6027</v>
      </c>
      <c r="E1878">
        <v>1.5</v>
      </c>
      <c r="F1878">
        <v>1</v>
      </c>
      <c r="G1878">
        <v>875</v>
      </c>
      <c r="H1878" t="s">
        <v>6012</v>
      </c>
      <c r="I1878">
        <v>3700000</v>
      </c>
      <c r="J1878">
        <v>37.792403999999998</v>
      </c>
      <c r="K1878">
        <v>-122.44431899999999</v>
      </c>
      <c r="L1878" t="s">
        <v>193</v>
      </c>
      <c r="M1878">
        <v>3</v>
      </c>
      <c r="N1878" t="s">
        <v>36</v>
      </c>
      <c r="O1878">
        <v>1917</v>
      </c>
      <c r="P1878">
        <v>4181205</v>
      </c>
      <c r="Q1878" t="s">
        <v>4602</v>
      </c>
      <c r="R1878">
        <v>94115</v>
      </c>
      <c r="S1878">
        <v>15080891</v>
      </c>
    </row>
    <row r="1879" spans="1:19" x14ac:dyDescent="0.2">
      <c r="A1879">
        <v>3436</v>
      </c>
      <c r="B1879" t="s">
        <v>6028</v>
      </c>
      <c r="C1879" t="s">
        <v>6029</v>
      </c>
      <c r="D1879" t="s">
        <v>6030</v>
      </c>
      <c r="E1879">
        <v>1.5</v>
      </c>
      <c r="F1879">
        <v>4</v>
      </c>
      <c r="G1879">
        <v>2035</v>
      </c>
      <c r="H1879" t="s">
        <v>6012</v>
      </c>
      <c r="I1879">
        <v>1410000</v>
      </c>
      <c r="J1879">
        <v>37.77281</v>
      </c>
      <c r="K1879">
        <v>-122.449735</v>
      </c>
      <c r="L1879" t="s">
        <v>222</v>
      </c>
      <c r="M1879">
        <v>7</v>
      </c>
      <c r="N1879" t="s">
        <v>36</v>
      </c>
      <c r="O1879">
        <v>1906</v>
      </c>
      <c r="P1879">
        <v>1491776</v>
      </c>
      <c r="Q1879" t="s">
        <v>5382</v>
      </c>
      <c r="R1879">
        <v>94117</v>
      </c>
      <c r="S1879">
        <v>15086290</v>
      </c>
    </row>
    <row r="1880" spans="1:19" x14ac:dyDescent="0.2">
      <c r="A1880">
        <v>3439</v>
      </c>
      <c r="B1880" t="s">
        <v>6031</v>
      </c>
      <c r="C1880" t="s">
        <v>6032</v>
      </c>
      <c r="D1880" t="s">
        <v>6033</v>
      </c>
      <c r="E1880">
        <v>1</v>
      </c>
      <c r="F1880">
        <v>2</v>
      </c>
      <c r="G1880">
        <v>810</v>
      </c>
      <c r="H1880" t="s">
        <v>6012</v>
      </c>
      <c r="I1880">
        <v>462000</v>
      </c>
      <c r="J1880">
        <v>37.716042999999999</v>
      </c>
      <c r="K1880">
        <v>-122.40716500000001</v>
      </c>
      <c r="L1880" t="s">
        <v>408</v>
      </c>
      <c r="M1880">
        <v>6</v>
      </c>
      <c r="N1880" t="s">
        <v>36</v>
      </c>
      <c r="O1880">
        <v>1910</v>
      </c>
      <c r="P1880">
        <v>731823</v>
      </c>
      <c r="Q1880" t="s">
        <v>4888</v>
      </c>
      <c r="R1880">
        <v>94134</v>
      </c>
      <c r="S1880">
        <v>15173430</v>
      </c>
    </row>
    <row r="1881" spans="1:19" x14ac:dyDescent="0.2">
      <c r="A1881">
        <v>3440</v>
      </c>
      <c r="B1881" t="s">
        <v>6034</v>
      </c>
      <c r="C1881" t="s">
        <v>6035</v>
      </c>
      <c r="D1881" t="s">
        <v>6036</v>
      </c>
      <c r="E1881">
        <v>2</v>
      </c>
      <c r="F1881">
        <v>2</v>
      </c>
      <c r="G1881">
        <v>1421</v>
      </c>
      <c r="H1881" t="s">
        <v>6012</v>
      </c>
      <c r="I1881">
        <v>1140000</v>
      </c>
      <c r="J1881">
        <v>37.798282</v>
      </c>
      <c r="K1881">
        <v>-122.42349</v>
      </c>
      <c r="L1881" t="s">
        <v>634</v>
      </c>
      <c r="M1881">
        <v>5</v>
      </c>
      <c r="N1881" t="s">
        <v>23</v>
      </c>
      <c r="O1881">
        <v>1926</v>
      </c>
      <c r="P1881">
        <v>1205025</v>
      </c>
      <c r="Q1881" t="s">
        <v>4658</v>
      </c>
      <c r="R1881">
        <v>94109</v>
      </c>
      <c r="S1881">
        <v>15072120</v>
      </c>
    </row>
    <row r="1882" spans="1:19" x14ac:dyDescent="0.2">
      <c r="A1882">
        <v>3441</v>
      </c>
      <c r="B1882" t="s">
        <v>6037</v>
      </c>
      <c r="C1882" t="s">
        <v>6035</v>
      </c>
      <c r="D1882" t="s">
        <v>6038</v>
      </c>
      <c r="E1882">
        <v>2</v>
      </c>
      <c r="F1882">
        <v>2</v>
      </c>
      <c r="G1882">
        <v>1421</v>
      </c>
      <c r="H1882" t="s">
        <v>6012</v>
      </c>
      <c r="I1882">
        <v>1140000</v>
      </c>
      <c r="J1882">
        <v>37.798282</v>
      </c>
      <c r="K1882">
        <v>-122.42349</v>
      </c>
      <c r="L1882" t="s">
        <v>634</v>
      </c>
      <c r="M1882">
        <v>5</v>
      </c>
      <c r="N1882" t="s">
        <v>23</v>
      </c>
      <c r="O1882">
        <v>1926</v>
      </c>
      <c r="P1882">
        <v>1199083</v>
      </c>
      <c r="Q1882" t="s">
        <v>4658</v>
      </c>
      <c r="R1882">
        <v>94109</v>
      </c>
      <c r="S1882">
        <v>15072122</v>
      </c>
    </row>
    <row r="1883" spans="1:19" x14ac:dyDescent="0.2">
      <c r="A1883">
        <v>3442</v>
      </c>
      <c r="B1883" t="s">
        <v>6039</v>
      </c>
      <c r="C1883" t="s">
        <v>6020</v>
      </c>
      <c r="D1883" t="s">
        <v>6040</v>
      </c>
      <c r="E1883">
        <v>2</v>
      </c>
      <c r="F1883">
        <v>2</v>
      </c>
      <c r="G1883">
        <v>1454</v>
      </c>
      <c r="H1883" t="s">
        <v>6012</v>
      </c>
      <c r="I1883">
        <v>1140000</v>
      </c>
      <c r="J1883">
        <v>37.798282</v>
      </c>
      <c r="K1883">
        <v>-122.42349</v>
      </c>
      <c r="L1883" t="s">
        <v>634</v>
      </c>
      <c r="M1883">
        <v>5</v>
      </c>
      <c r="N1883" t="s">
        <v>23</v>
      </c>
      <c r="O1883">
        <v>1926</v>
      </c>
      <c r="P1883">
        <v>1202954</v>
      </c>
      <c r="Q1883" t="s">
        <v>4658</v>
      </c>
      <c r="R1883">
        <v>94109</v>
      </c>
      <c r="S1883">
        <v>15072123</v>
      </c>
    </row>
    <row r="1884" spans="1:19" x14ac:dyDescent="0.2">
      <c r="A1884">
        <v>3443</v>
      </c>
      <c r="B1884" t="s">
        <v>6041</v>
      </c>
      <c r="C1884" t="s">
        <v>6035</v>
      </c>
      <c r="D1884" t="s">
        <v>6042</v>
      </c>
      <c r="E1884">
        <v>2</v>
      </c>
      <c r="F1884">
        <v>2</v>
      </c>
      <c r="G1884">
        <v>1421</v>
      </c>
      <c r="H1884" t="s">
        <v>6012</v>
      </c>
      <c r="I1884">
        <v>1140000</v>
      </c>
      <c r="J1884">
        <v>37.798282</v>
      </c>
      <c r="K1884">
        <v>-122.42349</v>
      </c>
      <c r="L1884" t="s">
        <v>634</v>
      </c>
      <c r="M1884">
        <v>5</v>
      </c>
      <c r="N1884" t="s">
        <v>23</v>
      </c>
      <c r="O1884">
        <v>1926</v>
      </c>
      <c r="P1884">
        <v>1195543</v>
      </c>
      <c r="Q1884" t="s">
        <v>4658</v>
      </c>
      <c r="R1884">
        <v>94109</v>
      </c>
      <c r="S1884">
        <v>15072124</v>
      </c>
    </row>
    <row r="1885" spans="1:19" x14ac:dyDescent="0.2">
      <c r="A1885">
        <v>3444</v>
      </c>
      <c r="B1885" t="s">
        <v>6043</v>
      </c>
      <c r="C1885" t="s">
        <v>6020</v>
      </c>
      <c r="D1885" t="s">
        <v>6044</v>
      </c>
      <c r="E1885">
        <v>2</v>
      </c>
      <c r="F1885">
        <v>2</v>
      </c>
      <c r="G1885">
        <v>1454</v>
      </c>
      <c r="H1885" t="s">
        <v>6012</v>
      </c>
      <c r="I1885">
        <v>1140000</v>
      </c>
      <c r="J1885">
        <v>37.798282</v>
      </c>
      <c r="K1885">
        <v>-122.42349</v>
      </c>
      <c r="L1885" t="s">
        <v>634</v>
      </c>
      <c r="M1885">
        <v>5</v>
      </c>
      <c r="N1885" t="s">
        <v>23</v>
      </c>
      <c r="O1885">
        <v>1926</v>
      </c>
      <c r="P1885">
        <v>1202954</v>
      </c>
      <c r="Q1885" t="s">
        <v>4658</v>
      </c>
      <c r="R1885">
        <v>94109</v>
      </c>
      <c r="S1885">
        <v>15072125</v>
      </c>
    </row>
    <row r="1886" spans="1:19" x14ac:dyDescent="0.2">
      <c r="A1886">
        <v>3445</v>
      </c>
      <c r="B1886" t="s">
        <v>6045</v>
      </c>
      <c r="C1886" t="s">
        <v>6046</v>
      </c>
      <c r="D1886" t="s">
        <v>6047</v>
      </c>
      <c r="E1886">
        <v>3</v>
      </c>
      <c r="F1886">
        <v>3</v>
      </c>
      <c r="G1886">
        <v>1400</v>
      </c>
      <c r="H1886" t="s">
        <v>6012</v>
      </c>
      <c r="I1886">
        <v>2143500</v>
      </c>
      <c r="J1886">
        <v>37.746841000000003</v>
      </c>
      <c r="K1886">
        <v>-122.41545600000001</v>
      </c>
      <c r="L1886" t="s">
        <v>40</v>
      </c>
      <c r="M1886">
        <v>6</v>
      </c>
      <c r="N1886" t="s">
        <v>36</v>
      </c>
      <c r="O1886">
        <v>1938</v>
      </c>
      <c r="P1886">
        <v>1946446</v>
      </c>
      <c r="Q1886" t="s">
        <v>4606</v>
      </c>
      <c r="R1886">
        <v>94110</v>
      </c>
      <c r="S1886">
        <v>15159884</v>
      </c>
    </row>
    <row r="1887" spans="1:19" x14ac:dyDescent="0.2">
      <c r="A1887">
        <v>3446</v>
      </c>
      <c r="B1887" t="s">
        <v>6048</v>
      </c>
      <c r="C1887" t="s">
        <v>6049</v>
      </c>
      <c r="D1887" t="s">
        <v>6050</v>
      </c>
      <c r="E1887">
        <v>5</v>
      </c>
      <c r="F1887">
        <v>8</v>
      </c>
      <c r="G1887">
        <v>8000</v>
      </c>
      <c r="H1887" t="s">
        <v>6012</v>
      </c>
      <c r="I1887">
        <v>16760000</v>
      </c>
      <c r="J1887">
        <v>37.794145</v>
      </c>
      <c r="K1887">
        <v>-122.445922</v>
      </c>
      <c r="L1887" t="s">
        <v>193</v>
      </c>
      <c r="M1887">
        <v>10</v>
      </c>
      <c r="N1887" t="s">
        <v>36</v>
      </c>
      <c r="O1887">
        <v>1927</v>
      </c>
      <c r="P1887">
        <v>13833342</v>
      </c>
      <c r="Q1887" t="s">
        <v>4602</v>
      </c>
      <c r="R1887">
        <v>94123</v>
      </c>
      <c r="S1887">
        <v>15080754</v>
      </c>
    </row>
    <row r="1888" spans="1:19" x14ac:dyDescent="0.2">
      <c r="A1888">
        <v>3447</v>
      </c>
      <c r="B1888" t="s">
        <v>6051</v>
      </c>
      <c r="C1888" t="s">
        <v>6052</v>
      </c>
      <c r="D1888" t="s">
        <v>6053</v>
      </c>
      <c r="E1888">
        <v>2</v>
      </c>
      <c r="F1888">
        <v>1</v>
      </c>
      <c r="G1888">
        <v>385</v>
      </c>
      <c r="H1888" t="s">
        <v>6054</v>
      </c>
      <c r="I1888">
        <v>172500</v>
      </c>
      <c r="J1888">
        <v>37.772243000000003</v>
      </c>
      <c r="K1888">
        <v>-122.423439</v>
      </c>
      <c r="L1888" t="s">
        <v>65</v>
      </c>
      <c r="M1888">
        <v>3</v>
      </c>
      <c r="N1888" t="s">
        <v>23</v>
      </c>
      <c r="O1888">
        <v>2014</v>
      </c>
      <c r="P1888">
        <v>700771</v>
      </c>
      <c r="Q1888" t="s">
        <v>4774</v>
      </c>
      <c r="R1888">
        <v>94102</v>
      </c>
      <c r="S1888">
        <v>124398024</v>
      </c>
    </row>
    <row r="1889" spans="1:19" x14ac:dyDescent="0.2">
      <c r="A1889">
        <v>3448</v>
      </c>
      <c r="B1889" t="s">
        <v>6055</v>
      </c>
      <c r="C1889" t="s">
        <v>6056</v>
      </c>
      <c r="D1889" t="s">
        <v>6057</v>
      </c>
      <c r="E1889">
        <v>1</v>
      </c>
      <c r="F1889">
        <v>1</v>
      </c>
      <c r="G1889">
        <v>958</v>
      </c>
      <c r="H1889" t="s">
        <v>6054</v>
      </c>
      <c r="I1889">
        <v>835000</v>
      </c>
      <c r="J1889">
        <v>37.781385999999998</v>
      </c>
      <c r="K1889">
        <v>-122.421406</v>
      </c>
      <c r="L1889" t="s">
        <v>101</v>
      </c>
      <c r="M1889">
        <v>3</v>
      </c>
      <c r="N1889" t="s">
        <v>23</v>
      </c>
      <c r="O1889">
        <v>1982</v>
      </c>
      <c r="P1889">
        <v>803434</v>
      </c>
      <c r="Q1889" t="s">
        <v>4938</v>
      </c>
      <c r="R1889">
        <v>94102</v>
      </c>
      <c r="S1889">
        <v>15077765</v>
      </c>
    </row>
    <row r="1890" spans="1:19" x14ac:dyDescent="0.2">
      <c r="A1890">
        <v>3449</v>
      </c>
      <c r="B1890" t="s">
        <v>6058</v>
      </c>
      <c r="C1890" t="s">
        <v>6059</v>
      </c>
      <c r="D1890" t="s">
        <v>6060</v>
      </c>
      <c r="E1890">
        <v>1</v>
      </c>
      <c r="F1890">
        <v>2</v>
      </c>
      <c r="G1890">
        <v>992</v>
      </c>
      <c r="H1890" t="s">
        <v>6054</v>
      </c>
      <c r="I1890">
        <v>845000</v>
      </c>
      <c r="J1890">
        <v>37.779738999999999</v>
      </c>
      <c r="K1890">
        <v>-122.405799</v>
      </c>
      <c r="L1890" t="s">
        <v>22</v>
      </c>
      <c r="M1890">
        <v>5</v>
      </c>
      <c r="N1890" t="s">
        <v>23</v>
      </c>
      <c r="O1890">
        <v>1908</v>
      </c>
      <c r="P1890">
        <v>871964</v>
      </c>
      <c r="Q1890" t="s">
        <v>4663</v>
      </c>
      <c r="R1890">
        <v>94103</v>
      </c>
      <c r="S1890">
        <v>116156899</v>
      </c>
    </row>
    <row r="1891" spans="1:19" x14ac:dyDescent="0.2">
      <c r="A1891">
        <v>3452</v>
      </c>
      <c r="B1891" t="s">
        <v>6061</v>
      </c>
      <c r="C1891" t="s">
        <v>6062</v>
      </c>
      <c r="D1891" t="s">
        <v>6063</v>
      </c>
      <c r="E1891">
        <v>1</v>
      </c>
      <c r="F1891">
        <v>2</v>
      </c>
      <c r="G1891">
        <v>1037</v>
      </c>
      <c r="H1891" t="s">
        <v>6054</v>
      </c>
      <c r="I1891">
        <v>864000</v>
      </c>
      <c r="J1891">
        <v>37.760980000000004</v>
      </c>
      <c r="K1891">
        <v>-122.404929</v>
      </c>
      <c r="L1891" t="s">
        <v>31</v>
      </c>
      <c r="M1891">
        <v>11</v>
      </c>
      <c r="N1891" t="s">
        <v>23</v>
      </c>
      <c r="O1891">
        <v>1912</v>
      </c>
      <c r="P1891">
        <v>1193819</v>
      </c>
      <c r="Q1891" t="s">
        <v>4757</v>
      </c>
      <c r="R1891">
        <v>94107</v>
      </c>
      <c r="S1891">
        <v>15149286</v>
      </c>
    </row>
    <row r="1892" spans="1:19" x14ac:dyDescent="0.2">
      <c r="A1892">
        <v>3453</v>
      </c>
      <c r="B1892" t="s">
        <v>6064</v>
      </c>
      <c r="C1892" t="s">
        <v>6065</v>
      </c>
      <c r="D1892" t="s">
        <v>6066</v>
      </c>
      <c r="E1892">
        <v>1</v>
      </c>
      <c r="F1892">
        <v>1</v>
      </c>
      <c r="G1892">
        <v>575</v>
      </c>
      <c r="H1892" t="s">
        <v>6054</v>
      </c>
      <c r="I1892">
        <v>2675000</v>
      </c>
      <c r="J1892">
        <v>37.760871000000002</v>
      </c>
      <c r="K1892">
        <v>-122.405643</v>
      </c>
      <c r="L1892" t="s">
        <v>31</v>
      </c>
      <c r="M1892">
        <v>4</v>
      </c>
      <c r="N1892" t="s">
        <v>36</v>
      </c>
      <c r="O1892">
        <v>1932</v>
      </c>
      <c r="P1892">
        <v>879890</v>
      </c>
      <c r="Q1892" t="s">
        <v>4757</v>
      </c>
      <c r="R1892">
        <v>94107</v>
      </c>
      <c r="S1892">
        <v>15149264</v>
      </c>
    </row>
    <row r="1893" spans="1:19" x14ac:dyDescent="0.2">
      <c r="A1893">
        <v>3454</v>
      </c>
      <c r="B1893" t="s">
        <v>6067</v>
      </c>
      <c r="C1893" t="s">
        <v>6068</v>
      </c>
      <c r="D1893" t="s">
        <v>6069</v>
      </c>
      <c r="E1893">
        <v>3</v>
      </c>
      <c r="F1893">
        <v>3</v>
      </c>
      <c r="G1893">
        <v>2600</v>
      </c>
      <c r="H1893" t="s">
        <v>6054</v>
      </c>
      <c r="I1893">
        <v>2940000</v>
      </c>
      <c r="J1893">
        <v>37.759251999999996</v>
      </c>
      <c r="K1893">
        <v>-122.401729</v>
      </c>
      <c r="L1893" t="s">
        <v>31</v>
      </c>
      <c r="M1893">
        <v>8</v>
      </c>
      <c r="N1893" t="s">
        <v>36</v>
      </c>
      <c r="O1893">
        <v>1930</v>
      </c>
      <c r="P1893">
        <v>2138040</v>
      </c>
      <c r="Q1893" t="s">
        <v>4757</v>
      </c>
      <c r="R1893">
        <v>94107</v>
      </c>
      <c r="S1893">
        <v>15150464</v>
      </c>
    </row>
    <row r="1894" spans="1:19" x14ac:dyDescent="0.2">
      <c r="A1894">
        <v>3456</v>
      </c>
      <c r="B1894" t="s">
        <v>6070</v>
      </c>
      <c r="C1894" t="s">
        <v>6071</v>
      </c>
      <c r="D1894" t="s">
        <v>6072</v>
      </c>
      <c r="E1894">
        <v>1</v>
      </c>
      <c r="F1894">
        <v>1</v>
      </c>
      <c r="G1894">
        <v>863</v>
      </c>
      <c r="H1894" t="s">
        <v>6054</v>
      </c>
      <c r="I1894">
        <v>895000</v>
      </c>
      <c r="J1894">
        <v>37.793211999999997</v>
      </c>
      <c r="K1894">
        <v>-122.423744</v>
      </c>
      <c r="L1894" t="s">
        <v>193</v>
      </c>
      <c r="M1894">
        <v>3</v>
      </c>
      <c r="N1894" t="s">
        <v>23</v>
      </c>
      <c r="O1894">
        <v>2012</v>
      </c>
      <c r="P1894">
        <v>957891</v>
      </c>
      <c r="Q1894" t="s">
        <v>4602</v>
      </c>
      <c r="R1894">
        <v>94109</v>
      </c>
      <c r="S1894">
        <v>117672825</v>
      </c>
    </row>
    <row r="1895" spans="1:19" x14ac:dyDescent="0.2">
      <c r="A1895">
        <v>3460</v>
      </c>
      <c r="B1895" t="s">
        <v>6073</v>
      </c>
      <c r="C1895" t="s">
        <v>6074</v>
      </c>
      <c r="D1895" t="s">
        <v>6075</v>
      </c>
      <c r="E1895">
        <v>2</v>
      </c>
      <c r="F1895">
        <v>2</v>
      </c>
      <c r="G1895">
        <v>1145</v>
      </c>
      <c r="H1895" t="s">
        <v>6054</v>
      </c>
      <c r="I1895">
        <v>1333000</v>
      </c>
      <c r="J1895">
        <v>37.765577</v>
      </c>
      <c r="K1895">
        <v>-122.42818</v>
      </c>
      <c r="L1895" t="s">
        <v>106</v>
      </c>
      <c r="M1895">
        <v>5</v>
      </c>
      <c r="N1895" t="s">
        <v>23</v>
      </c>
      <c r="O1895">
        <v>1983</v>
      </c>
      <c r="P1895">
        <v>1346362</v>
      </c>
      <c r="Q1895" t="s">
        <v>4677</v>
      </c>
      <c r="R1895">
        <v>94114</v>
      </c>
      <c r="S1895">
        <v>15143456</v>
      </c>
    </row>
    <row r="1896" spans="1:19" x14ac:dyDescent="0.2">
      <c r="A1896">
        <v>3464</v>
      </c>
      <c r="B1896" t="s">
        <v>6076</v>
      </c>
      <c r="C1896" t="s">
        <v>6077</v>
      </c>
      <c r="D1896" t="s">
        <v>6078</v>
      </c>
      <c r="E1896">
        <v>1</v>
      </c>
      <c r="F1896">
        <v>1</v>
      </c>
      <c r="G1896">
        <v>765</v>
      </c>
      <c r="H1896" t="s">
        <v>6054</v>
      </c>
      <c r="I1896">
        <v>825000</v>
      </c>
      <c r="J1896">
        <v>37.771928000000003</v>
      </c>
      <c r="K1896">
        <v>-122.44459999999999</v>
      </c>
      <c r="L1896" t="s">
        <v>500</v>
      </c>
      <c r="M1896">
        <v>4</v>
      </c>
      <c r="N1896" t="s">
        <v>23</v>
      </c>
      <c r="O1896">
        <v>1924</v>
      </c>
      <c r="P1896">
        <v>846235</v>
      </c>
      <c r="Q1896" t="s">
        <v>4778</v>
      </c>
      <c r="R1896">
        <v>94117</v>
      </c>
      <c r="S1896">
        <v>53153293</v>
      </c>
    </row>
    <row r="1897" spans="1:19" x14ac:dyDescent="0.2">
      <c r="A1897">
        <v>3465</v>
      </c>
      <c r="B1897" t="s">
        <v>6079</v>
      </c>
      <c r="C1897" t="s">
        <v>6080</v>
      </c>
      <c r="D1897" t="s">
        <v>6081</v>
      </c>
      <c r="E1897">
        <v>1</v>
      </c>
      <c r="F1897">
        <v>2</v>
      </c>
      <c r="G1897">
        <v>1699</v>
      </c>
      <c r="H1897" t="s">
        <v>6054</v>
      </c>
      <c r="I1897">
        <v>1375000</v>
      </c>
      <c r="J1897">
        <v>37.776224999999997</v>
      </c>
      <c r="K1897">
        <v>-122.439818</v>
      </c>
      <c r="L1897" t="s">
        <v>222</v>
      </c>
      <c r="M1897">
        <v>7</v>
      </c>
      <c r="N1897" t="s">
        <v>23</v>
      </c>
      <c r="O1897">
        <v>1890</v>
      </c>
      <c r="P1897">
        <v>1462986</v>
      </c>
      <c r="Q1897" t="s">
        <v>5382</v>
      </c>
      <c r="R1897">
        <v>94117</v>
      </c>
      <c r="S1897">
        <v>119684804</v>
      </c>
    </row>
    <row r="1898" spans="1:19" x14ac:dyDescent="0.2">
      <c r="A1898">
        <v>3466</v>
      </c>
      <c r="B1898" t="s">
        <v>6082</v>
      </c>
      <c r="C1898" t="s">
        <v>6083</v>
      </c>
      <c r="D1898" t="s">
        <v>6084</v>
      </c>
      <c r="E1898">
        <v>2</v>
      </c>
      <c r="F1898">
        <v>2</v>
      </c>
      <c r="G1898">
        <v>954</v>
      </c>
      <c r="H1898" t="s">
        <v>6054</v>
      </c>
      <c r="I1898">
        <v>585000</v>
      </c>
      <c r="J1898">
        <v>37.772199000000001</v>
      </c>
      <c r="K1898">
        <v>-122.510375</v>
      </c>
      <c r="L1898" t="s">
        <v>391</v>
      </c>
      <c r="M1898">
        <v>4</v>
      </c>
      <c r="N1898" t="s">
        <v>23</v>
      </c>
      <c r="O1898">
        <v>1982</v>
      </c>
      <c r="P1898">
        <v>654994</v>
      </c>
      <c r="Q1898" t="s">
        <v>4789</v>
      </c>
      <c r="R1898">
        <v>94121</v>
      </c>
      <c r="S1898">
        <v>15100636</v>
      </c>
    </row>
    <row r="1899" spans="1:19" x14ac:dyDescent="0.2">
      <c r="A1899">
        <v>3467</v>
      </c>
      <c r="B1899" t="s">
        <v>6085</v>
      </c>
      <c r="C1899" t="s">
        <v>6086</v>
      </c>
      <c r="D1899" t="s">
        <v>6087</v>
      </c>
      <c r="E1899">
        <v>2</v>
      </c>
      <c r="F1899">
        <v>1</v>
      </c>
      <c r="G1899">
        <v>944</v>
      </c>
      <c r="H1899" t="s">
        <v>6054</v>
      </c>
      <c r="I1899">
        <v>865000</v>
      </c>
      <c r="J1899">
        <v>37.787801999999999</v>
      </c>
      <c r="K1899">
        <v>-122.486563</v>
      </c>
      <c r="L1899" t="s">
        <v>850</v>
      </c>
      <c r="M1899">
        <v>3</v>
      </c>
      <c r="N1899" t="s">
        <v>36</v>
      </c>
      <c r="O1899">
        <v>1922</v>
      </c>
      <c r="P1899">
        <v>998552</v>
      </c>
      <c r="Q1899" t="s">
        <v>6088</v>
      </c>
      <c r="R1899">
        <v>94121</v>
      </c>
      <c r="S1899">
        <v>15088664</v>
      </c>
    </row>
    <row r="1900" spans="1:19" x14ac:dyDescent="0.2">
      <c r="A1900">
        <v>3468</v>
      </c>
      <c r="B1900" t="s">
        <v>6089</v>
      </c>
      <c r="C1900" t="s">
        <v>6090</v>
      </c>
      <c r="D1900" t="s">
        <v>6091</v>
      </c>
      <c r="E1900">
        <v>1</v>
      </c>
      <c r="F1900">
        <v>2</v>
      </c>
      <c r="G1900">
        <v>1068</v>
      </c>
      <c r="H1900" t="s">
        <v>6054</v>
      </c>
      <c r="I1900">
        <v>900000</v>
      </c>
      <c r="J1900">
        <v>37.780873</v>
      </c>
      <c r="K1900">
        <v>-122.50936799999999</v>
      </c>
      <c r="L1900" t="s">
        <v>391</v>
      </c>
      <c r="M1900">
        <v>5</v>
      </c>
      <c r="N1900" t="s">
        <v>23</v>
      </c>
      <c r="O1900">
        <v>1947</v>
      </c>
      <c r="P1900">
        <v>865344</v>
      </c>
      <c r="Q1900" t="s">
        <v>4789</v>
      </c>
      <c r="R1900">
        <v>94121</v>
      </c>
      <c r="S1900">
        <v>48181609</v>
      </c>
    </row>
    <row r="1901" spans="1:19" x14ac:dyDescent="0.2">
      <c r="A1901">
        <v>3469</v>
      </c>
      <c r="B1901" t="s">
        <v>6092</v>
      </c>
      <c r="C1901" t="s">
        <v>6093</v>
      </c>
      <c r="D1901" t="s">
        <v>6094</v>
      </c>
      <c r="E1901">
        <v>1.5</v>
      </c>
      <c r="F1901">
        <v>2</v>
      </c>
      <c r="G1901">
        <v>1151</v>
      </c>
      <c r="H1901" t="s">
        <v>6054</v>
      </c>
      <c r="I1901">
        <v>1350000</v>
      </c>
      <c r="J1901">
        <v>37.799351999999999</v>
      </c>
      <c r="K1901">
        <v>-122.437369</v>
      </c>
      <c r="L1901" t="s">
        <v>432</v>
      </c>
      <c r="M1901">
        <v>4</v>
      </c>
      <c r="N1901" t="s">
        <v>23</v>
      </c>
      <c r="O1901">
        <v>2001</v>
      </c>
      <c r="P1901">
        <v>1384172</v>
      </c>
      <c r="Q1901" t="s">
        <v>4618</v>
      </c>
      <c r="R1901">
        <v>94123</v>
      </c>
      <c r="S1901">
        <v>80749235</v>
      </c>
    </row>
    <row r="1902" spans="1:19" x14ac:dyDescent="0.2">
      <c r="A1902">
        <v>3474</v>
      </c>
      <c r="B1902" t="s">
        <v>6095</v>
      </c>
      <c r="C1902" t="s">
        <v>6096</v>
      </c>
      <c r="D1902" t="s">
        <v>6097</v>
      </c>
      <c r="E1902">
        <v>3</v>
      </c>
      <c r="F1902">
        <v>3</v>
      </c>
      <c r="G1902">
        <v>2236</v>
      </c>
      <c r="H1902" t="s">
        <v>6054</v>
      </c>
      <c r="I1902">
        <v>2625000</v>
      </c>
      <c r="J1902">
        <v>37.739285000000002</v>
      </c>
      <c r="K1902">
        <v>-122.427807</v>
      </c>
      <c r="L1902" t="s">
        <v>326</v>
      </c>
      <c r="M1902">
        <v>8</v>
      </c>
      <c r="N1902" t="s">
        <v>36</v>
      </c>
      <c r="O1902">
        <v>1910</v>
      </c>
      <c r="P1902">
        <v>2288301</v>
      </c>
      <c r="Q1902" t="s">
        <v>4630</v>
      </c>
      <c r="R1902">
        <v>94131</v>
      </c>
      <c r="S1902">
        <v>15184002</v>
      </c>
    </row>
    <row r="1903" spans="1:19" x14ac:dyDescent="0.2">
      <c r="A1903">
        <v>3475</v>
      </c>
      <c r="B1903" t="s">
        <v>6098</v>
      </c>
      <c r="C1903" t="s">
        <v>6099</v>
      </c>
      <c r="D1903" t="s">
        <v>6100</v>
      </c>
      <c r="E1903">
        <v>1</v>
      </c>
      <c r="F1903">
        <v>1</v>
      </c>
      <c r="G1903">
        <v>728</v>
      </c>
      <c r="H1903" t="s">
        <v>6054</v>
      </c>
      <c r="I1903">
        <v>725000</v>
      </c>
      <c r="J1903">
        <v>37.799118999999997</v>
      </c>
      <c r="K1903">
        <v>-122.404977</v>
      </c>
      <c r="L1903" t="s">
        <v>399</v>
      </c>
      <c r="M1903">
        <v>4</v>
      </c>
      <c r="N1903" t="s">
        <v>23</v>
      </c>
      <c r="O1903">
        <v>1907</v>
      </c>
      <c r="P1903">
        <v>772903</v>
      </c>
      <c r="Q1903" t="s">
        <v>4812</v>
      </c>
      <c r="R1903">
        <v>94133</v>
      </c>
      <c r="S1903">
        <v>96044889</v>
      </c>
    </row>
    <row r="1904" spans="1:19" x14ac:dyDescent="0.2">
      <c r="A1904">
        <v>3476</v>
      </c>
      <c r="B1904" t="s">
        <v>6101</v>
      </c>
      <c r="C1904" t="s">
        <v>6102</v>
      </c>
      <c r="D1904" t="s">
        <v>6103</v>
      </c>
      <c r="E1904">
        <v>2</v>
      </c>
      <c r="F1904">
        <v>2</v>
      </c>
      <c r="G1904">
        <v>1101</v>
      </c>
      <c r="H1904" t="s">
        <v>6054</v>
      </c>
      <c r="I1904">
        <v>2100000</v>
      </c>
      <c r="J1904">
        <v>37.801609999999997</v>
      </c>
      <c r="K1904">
        <v>-122.40519</v>
      </c>
      <c r="L1904" t="s">
        <v>399</v>
      </c>
      <c r="M1904">
        <v>4</v>
      </c>
      <c r="N1904" t="s">
        <v>23</v>
      </c>
      <c r="O1904">
        <v>1994</v>
      </c>
      <c r="P1904">
        <v>2013459</v>
      </c>
      <c r="Q1904" t="s">
        <v>4812</v>
      </c>
      <c r="R1904">
        <v>94133</v>
      </c>
      <c r="S1904">
        <v>15065706</v>
      </c>
    </row>
    <row r="1905" spans="1:19" x14ac:dyDescent="0.2">
      <c r="A1905">
        <v>3477</v>
      </c>
      <c r="B1905" t="s">
        <v>6104</v>
      </c>
      <c r="C1905" t="s">
        <v>6105</v>
      </c>
      <c r="D1905" t="s">
        <v>6106</v>
      </c>
      <c r="E1905">
        <v>1</v>
      </c>
      <c r="F1905">
        <v>1</v>
      </c>
      <c r="G1905">
        <v>732</v>
      </c>
      <c r="H1905" t="s">
        <v>6054</v>
      </c>
      <c r="I1905">
        <v>825000</v>
      </c>
      <c r="J1905">
        <v>37.773929000000003</v>
      </c>
      <c r="K1905">
        <v>-122.39624000000001</v>
      </c>
      <c r="L1905" t="s">
        <v>22</v>
      </c>
      <c r="M1905">
        <v>3</v>
      </c>
      <c r="N1905" t="s">
        <v>23</v>
      </c>
      <c r="O1905">
        <v>2006</v>
      </c>
      <c r="P1905">
        <v>915637</v>
      </c>
      <c r="Q1905" t="s">
        <v>4663</v>
      </c>
      <c r="R1905">
        <v>94158</v>
      </c>
      <c r="S1905">
        <v>89237980</v>
      </c>
    </row>
    <row r="1906" spans="1:19" x14ac:dyDescent="0.2">
      <c r="A1906">
        <v>3478</v>
      </c>
      <c r="B1906" t="s">
        <v>6107</v>
      </c>
      <c r="C1906" t="s">
        <v>6108</v>
      </c>
      <c r="D1906" t="s">
        <v>6109</v>
      </c>
      <c r="E1906">
        <v>2</v>
      </c>
      <c r="F1906">
        <v>2</v>
      </c>
      <c r="G1906">
        <v>1001</v>
      </c>
      <c r="H1906" t="s">
        <v>306</v>
      </c>
      <c r="I1906">
        <v>1125000</v>
      </c>
      <c r="J1906">
        <v>37.772243000000003</v>
      </c>
      <c r="K1906">
        <v>-122.423439</v>
      </c>
      <c r="L1906" t="s">
        <v>65</v>
      </c>
      <c r="M1906">
        <v>5</v>
      </c>
      <c r="N1906" t="s">
        <v>23</v>
      </c>
      <c r="O1906">
        <v>2014</v>
      </c>
      <c r="P1906">
        <v>1101226</v>
      </c>
      <c r="Q1906" t="s">
        <v>4774</v>
      </c>
      <c r="R1906">
        <v>94102</v>
      </c>
      <c r="S1906">
        <v>124398046</v>
      </c>
    </row>
    <row r="1907" spans="1:19" x14ac:dyDescent="0.2">
      <c r="A1907">
        <v>3479</v>
      </c>
      <c r="B1907" t="s">
        <v>6110</v>
      </c>
      <c r="C1907" t="s">
        <v>6111</v>
      </c>
      <c r="D1907" t="s">
        <v>305</v>
      </c>
      <c r="E1907">
        <v>2.5</v>
      </c>
      <c r="F1907">
        <v>4</v>
      </c>
      <c r="G1907">
        <v>2166</v>
      </c>
      <c r="H1907" t="s">
        <v>306</v>
      </c>
      <c r="I1907">
        <v>1600000</v>
      </c>
      <c r="J1907">
        <v>37.757680999999998</v>
      </c>
      <c r="K1907">
        <v>-122.401578</v>
      </c>
      <c r="L1907" t="s">
        <v>31</v>
      </c>
      <c r="M1907">
        <v>11</v>
      </c>
      <c r="N1907" t="s">
        <v>208</v>
      </c>
      <c r="O1907">
        <v>1908</v>
      </c>
      <c r="P1907">
        <v>1598282</v>
      </c>
      <c r="Q1907" t="s">
        <v>4757</v>
      </c>
      <c r="R1907">
        <v>94107</v>
      </c>
      <c r="S1907">
        <v>15150449</v>
      </c>
    </row>
    <row r="1908" spans="1:19" x14ac:dyDescent="0.2">
      <c r="A1908">
        <v>3480</v>
      </c>
      <c r="B1908" t="s">
        <v>6112</v>
      </c>
      <c r="C1908" t="s">
        <v>6113</v>
      </c>
      <c r="D1908" t="s">
        <v>6114</v>
      </c>
      <c r="E1908">
        <v>3.5</v>
      </c>
      <c r="F1908">
        <v>3</v>
      </c>
      <c r="G1908">
        <v>2924</v>
      </c>
      <c r="H1908" t="s">
        <v>306</v>
      </c>
      <c r="I1908">
        <v>3600000</v>
      </c>
      <c r="J1908">
        <v>37.802318999999997</v>
      </c>
      <c r="K1908">
        <v>-122.41904100000001</v>
      </c>
      <c r="L1908" t="s">
        <v>634</v>
      </c>
      <c r="M1908">
        <v>9</v>
      </c>
      <c r="N1908" t="s">
        <v>36</v>
      </c>
      <c r="O1908">
        <v>1957</v>
      </c>
      <c r="P1908">
        <v>4214157</v>
      </c>
      <c r="Q1908" t="s">
        <v>4658</v>
      </c>
      <c r="R1908">
        <v>94109</v>
      </c>
      <c r="S1908">
        <v>15064558</v>
      </c>
    </row>
    <row r="1909" spans="1:19" x14ac:dyDescent="0.2">
      <c r="A1909">
        <v>3481</v>
      </c>
      <c r="B1909" t="s">
        <v>6115</v>
      </c>
      <c r="C1909" t="s">
        <v>6116</v>
      </c>
      <c r="D1909" t="s">
        <v>6117</v>
      </c>
      <c r="E1909">
        <v>2</v>
      </c>
      <c r="F1909">
        <v>3</v>
      </c>
      <c r="G1909">
        <v>1623</v>
      </c>
      <c r="H1909" t="s">
        <v>306</v>
      </c>
      <c r="I1909">
        <v>910000</v>
      </c>
      <c r="J1909">
        <v>37.718404</v>
      </c>
      <c r="K1909">
        <v>-122.434488</v>
      </c>
      <c r="L1909" t="s">
        <v>444</v>
      </c>
      <c r="M1909">
        <v>7</v>
      </c>
      <c r="N1909" t="s">
        <v>36</v>
      </c>
      <c r="O1909">
        <v>1908</v>
      </c>
      <c r="P1909">
        <v>817421</v>
      </c>
      <c r="Q1909" t="s">
        <v>4859</v>
      </c>
      <c r="R1909">
        <v>94112</v>
      </c>
      <c r="S1909">
        <v>15174684</v>
      </c>
    </row>
    <row r="1910" spans="1:19" x14ac:dyDescent="0.2">
      <c r="A1910">
        <v>3482</v>
      </c>
      <c r="B1910" t="s">
        <v>6118</v>
      </c>
      <c r="C1910" t="s">
        <v>6119</v>
      </c>
      <c r="D1910" t="s">
        <v>6120</v>
      </c>
      <c r="E1910">
        <v>2</v>
      </c>
      <c r="F1910">
        <v>2</v>
      </c>
      <c r="G1910">
        <v>1350</v>
      </c>
      <c r="H1910" t="s">
        <v>306</v>
      </c>
      <c r="I1910">
        <v>1130000</v>
      </c>
      <c r="J1910">
        <v>37.728692000000002</v>
      </c>
      <c r="K1910">
        <v>-122.437451</v>
      </c>
      <c r="L1910" t="s">
        <v>55</v>
      </c>
      <c r="M1910">
        <v>6</v>
      </c>
      <c r="N1910" t="s">
        <v>36</v>
      </c>
      <c r="O1910">
        <v>1914</v>
      </c>
      <c r="P1910">
        <v>1177775</v>
      </c>
      <c r="Q1910" t="s">
        <v>4681</v>
      </c>
      <c r="R1910">
        <v>94112</v>
      </c>
      <c r="S1910">
        <v>15186541</v>
      </c>
    </row>
    <row r="1911" spans="1:19" x14ac:dyDescent="0.2">
      <c r="A1911">
        <v>3484</v>
      </c>
      <c r="B1911" t="s">
        <v>6121</v>
      </c>
      <c r="C1911" t="s">
        <v>6122</v>
      </c>
      <c r="D1911" t="s">
        <v>6123</v>
      </c>
      <c r="E1911">
        <v>5</v>
      </c>
      <c r="F1911">
        <v>5</v>
      </c>
      <c r="G1911">
        <v>4275</v>
      </c>
      <c r="H1911" t="s">
        <v>306</v>
      </c>
      <c r="I1911">
        <v>5627000</v>
      </c>
      <c r="J1911">
        <v>37.790947000000003</v>
      </c>
      <c r="K1911">
        <v>-122.444677</v>
      </c>
      <c r="L1911" t="s">
        <v>193</v>
      </c>
      <c r="M1911">
        <v>11</v>
      </c>
      <c r="N1911" t="s">
        <v>36</v>
      </c>
      <c r="O1911">
        <v>1891</v>
      </c>
      <c r="P1911">
        <v>4923139</v>
      </c>
      <c r="Q1911" t="s">
        <v>4602</v>
      </c>
      <c r="R1911">
        <v>94115</v>
      </c>
      <c r="S1911">
        <v>15081359</v>
      </c>
    </row>
    <row r="1912" spans="1:19" x14ac:dyDescent="0.2">
      <c r="A1912">
        <v>3485</v>
      </c>
      <c r="B1912" t="s">
        <v>6124</v>
      </c>
      <c r="C1912" t="s">
        <v>6125</v>
      </c>
      <c r="D1912" t="s">
        <v>6126</v>
      </c>
      <c r="E1912">
        <v>2.5</v>
      </c>
      <c r="F1912">
        <v>3</v>
      </c>
      <c r="G1912">
        <v>1449</v>
      </c>
      <c r="H1912" t="s">
        <v>306</v>
      </c>
      <c r="I1912">
        <v>1260000</v>
      </c>
      <c r="J1912">
        <v>37.743704999999999</v>
      </c>
      <c r="K1912">
        <v>-122.497725</v>
      </c>
      <c r="L1912" t="s">
        <v>365</v>
      </c>
      <c r="M1912">
        <v>6</v>
      </c>
      <c r="N1912" t="s">
        <v>36</v>
      </c>
      <c r="O1912">
        <v>1955</v>
      </c>
      <c r="P1912">
        <v>1248253</v>
      </c>
      <c r="Q1912" t="s">
        <v>4685</v>
      </c>
      <c r="R1912">
        <v>94116</v>
      </c>
      <c r="S1912">
        <v>15121081</v>
      </c>
    </row>
    <row r="1913" spans="1:19" x14ac:dyDescent="0.2">
      <c r="A1913">
        <v>3486</v>
      </c>
      <c r="B1913" t="s">
        <v>6127</v>
      </c>
      <c r="C1913" t="s">
        <v>6128</v>
      </c>
      <c r="D1913" t="s">
        <v>6129</v>
      </c>
      <c r="E1913">
        <v>2</v>
      </c>
      <c r="F1913">
        <v>2</v>
      </c>
      <c r="G1913">
        <v>1003</v>
      </c>
      <c r="H1913" t="s">
        <v>306</v>
      </c>
      <c r="I1913">
        <v>1015000</v>
      </c>
      <c r="J1913">
        <v>37.779811000000002</v>
      </c>
      <c r="K1913">
        <v>-122.466677</v>
      </c>
      <c r="L1913" t="s">
        <v>1052</v>
      </c>
      <c r="M1913">
        <v>6</v>
      </c>
      <c r="N1913" t="s">
        <v>23</v>
      </c>
      <c r="O1913">
        <v>2004</v>
      </c>
      <c r="P1913">
        <v>1026702</v>
      </c>
      <c r="Q1913" t="s">
        <v>4650</v>
      </c>
      <c r="R1913">
        <v>94118</v>
      </c>
      <c r="S1913">
        <v>64972351</v>
      </c>
    </row>
    <row r="1914" spans="1:19" x14ac:dyDescent="0.2">
      <c r="A1914">
        <v>3488</v>
      </c>
      <c r="B1914" t="s">
        <v>6130</v>
      </c>
      <c r="C1914" t="s">
        <v>6131</v>
      </c>
      <c r="D1914" t="s">
        <v>6132</v>
      </c>
      <c r="E1914">
        <v>3</v>
      </c>
      <c r="F1914">
        <v>3</v>
      </c>
      <c r="G1914">
        <v>1950</v>
      </c>
      <c r="H1914" t="s">
        <v>306</v>
      </c>
      <c r="I1914">
        <v>1572000</v>
      </c>
      <c r="J1914">
        <v>37.753121999999998</v>
      </c>
      <c r="K1914">
        <v>-122.47177000000001</v>
      </c>
      <c r="L1914" t="s">
        <v>810</v>
      </c>
      <c r="M1914">
        <v>6</v>
      </c>
      <c r="N1914" t="s">
        <v>36</v>
      </c>
      <c r="O1914">
        <v>1947</v>
      </c>
      <c r="P1914">
        <v>1665646</v>
      </c>
      <c r="Q1914" t="s">
        <v>6133</v>
      </c>
      <c r="R1914">
        <v>94122</v>
      </c>
      <c r="S1914">
        <v>15112051</v>
      </c>
    </row>
    <row r="1915" spans="1:19" x14ac:dyDescent="0.2">
      <c r="A1915">
        <v>3489</v>
      </c>
      <c r="B1915" t="s">
        <v>6134</v>
      </c>
      <c r="C1915" t="s">
        <v>6135</v>
      </c>
      <c r="D1915" t="s">
        <v>6136</v>
      </c>
      <c r="E1915">
        <v>1</v>
      </c>
      <c r="F1915">
        <v>3</v>
      </c>
      <c r="G1915">
        <v>1650</v>
      </c>
      <c r="H1915" t="s">
        <v>306</v>
      </c>
      <c r="I1915">
        <v>1800000</v>
      </c>
      <c r="J1915">
        <v>37.764958</v>
      </c>
      <c r="K1915">
        <v>-122.482319</v>
      </c>
      <c r="L1915" t="s">
        <v>178</v>
      </c>
      <c r="M1915">
        <v>8</v>
      </c>
      <c r="N1915" t="s">
        <v>23</v>
      </c>
      <c r="O1915">
        <v>1914</v>
      </c>
      <c r="P1915">
        <v>1731330</v>
      </c>
      <c r="Q1915" t="s">
        <v>4614</v>
      </c>
      <c r="R1915">
        <v>94122</v>
      </c>
      <c r="S1915">
        <v>15101866</v>
      </c>
    </row>
    <row r="1916" spans="1:19" x14ac:dyDescent="0.2">
      <c r="A1916">
        <v>3493</v>
      </c>
      <c r="B1916" t="s">
        <v>6137</v>
      </c>
      <c r="C1916" t="s">
        <v>6138</v>
      </c>
      <c r="D1916" t="s">
        <v>6139</v>
      </c>
      <c r="E1916">
        <v>2</v>
      </c>
      <c r="F1916">
        <v>5</v>
      </c>
      <c r="G1916">
        <v>1866</v>
      </c>
      <c r="H1916" t="s">
        <v>306</v>
      </c>
      <c r="I1916">
        <v>750000</v>
      </c>
      <c r="J1916">
        <v>37.719130999999997</v>
      </c>
      <c r="K1916">
        <v>-122.40514899999999</v>
      </c>
      <c r="L1916" t="s">
        <v>408</v>
      </c>
      <c r="M1916">
        <v>8</v>
      </c>
      <c r="N1916" t="s">
        <v>36</v>
      </c>
      <c r="O1916">
        <v>1975</v>
      </c>
      <c r="P1916">
        <v>787153</v>
      </c>
      <c r="Q1916" t="s">
        <v>4888</v>
      </c>
      <c r="R1916">
        <v>94134</v>
      </c>
      <c r="S1916">
        <v>15172545</v>
      </c>
    </row>
    <row r="1917" spans="1:19" x14ac:dyDescent="0.2">
      <c r="A1917">
        <v>3495</v>
      </c>
      <c r="B1917" t="s">
        <v>6140</v>
      </c>
      <c r="C1917" t="s">
        <v>6141</v>
      </c>
      <c r="D1917" t="s">
        <v>6142</v>
      </c>
      <c r="E1917">
        <v>1</v>
      </c>
      <c r="F1917">
        <v>1</v>
      </c>
      <c r="G1917">
        <v>650</v>
      </c>
      <c r="H1917" t="s">
        <v>6143</v>
      </c>
      <c r="I1917">
        <v>810000</v>
      </c>
      <c r="J1917">
        <v>37.78575</v>
      </c>
      <c r="K1917">
        <v>-122.39740399999999</v>
      </c>
      <c r="L1917" t="s">
        <v>351</v>
      </c>
      <c r="M1917">
        <v>3</v>
      </c>
      <c r="N1917" t="s">
        <v>23</v>
      </c>
      <c r="O1917">
        <v>2000</v>
      </c>
      <c r="P1917">
        <v>776136</v>
      </c>
      <c r="Q1917" t="s">
        <v>4899</v>
      </c>
      <c r="R1917">
        <v>94105</v>
      </c>
      <c r="S1917">
        <v>53153527</v>
      </c>
    </row>
    <row r="1918" spans="1:19" x14ac:dyDescent="0.2">
      <c r="A1918">
        <v>3497</v>
      </c>
      <c r="B1918" t="s">
        <v>6144</v>
      </c>
      <c r="C1918" t="s">
        <v>6145</v>
      </c>
      <c r="D1918" t="s">
        <v>6146</v>
      </c>
      <c r="E1918">
        <v>2</v>
      </c>
      <c r="F1918">
        <v>2</v>
      </c>
      <c r="G1918">
        <v>1175</v>
      </c>
      <c r="H1918" t="s">
        <v>6143</v>
      </c>
      <c r="I1918">
        <v>1557000</v>
      </c>
      <c r="J1918">
        <v>37.793227999999999</v>
      </c>
      <c r="K1918">
        <v>-122.40891000000001</v>
      </c>
      <c r="L1918" t="s">
        <v>111</v>
      </c>
      <c r="M1918">
        <v>4</v>
      </c>
      <c r="N1918" t="s">
        <v>23</v>
      </c>
      <c r="O1918">
        <v>1963</v>
      </c>
      <c r="P1918">
        <v>1541580</v>
      </c>
      <c r="Q1918" t="s">
        <v>4711</v>
      </c>
      <c r="R1918">
        <v>94108</v>
      </c>
      <c r="S1918">
        <v>15068146</v>
      </c>
    </row>
    <row r="1919" spans="1:19" x14ac:dyDescent="0.2">
      <c r="A1919">
        <v>3498</v>
      </c>
      <c r="B1919" t="s">
        <v>6147</v>
      </c>
      <c r="C1919" t="s">
        <v>6148</v>
      </c>
      <c r="D1919" t="s">
        <v>6149</v>
      </c>
      <c r="E1919">
        <v>2</v>
      </c>
      <c r="F1919">
        <v>2</v>
      </c>
      <c r="G1919">
        <v>1343</v>
      </c>
      <c r="H1919" t="s">
        <v>6143</v>
      </c>
      <c r="I1919">
        <v>1600000</v>
      </c>
      <c r="J1919">
        <v>37.795127000000001</v>
      </c>
      <c r="K1919">
        <v>-122.426213</v>
      </c>
      <c r="L1919" t="s">
        <v>193</v>
      </c>
      <c r="M1919">
        <v>5</v>
      </c>
      <c r="N1919" t="s">
        <v>23</v>
      </c>
      <c r="O1919">
        <v>1925</v>
      </c>
      <c r="P1919">
        <v>1593061</v>
      </c>
      <c r="Q1919" t="s">
        <v>4602</v>
      </c>
      <c r="R1919">
        <v>94109</v>
      </c>
      <c r="S1919">
        <v>15073010</v>
      </c>
    </row>
    <row r="1920" spans="1:19" x14ac:dyDescent="0.2">
      <c r="A1920">
        <v>3500</v>
      </c>
      <c r="B1920" t="s">
        <v>6150</v>
      </c>
      <c r="C1920" t="s">
        <v>6151</v>
      </c>
      <c r="D1920" t="s">
        <v>6152</v>
      </c>
      <c r="E1920">
        <v>2</v>
      </c>
      <c r="F1920">
        <v>4</v>
      </c>
      <c r="G1920">
        <v>1828</v>
      </c>
      <c r="H1920" t="s">
        <v>6143</v>
      </c>
      <c r="I1920">
        <v>850000</v>
      </c>
      <c r="J1920">
        <v>37.726239999999997</v>
      </c>
      <c r="K1920">
        <v>-122.426391</v>
      </c>
      <c r="L1920" t="s">
        <v>444</v>
      </c>
      <c r="M1920">
        <v>9</v>
      </c>
      <c r="N1920" t="s">
        <v>36</v>
      </c>
      <c r="O1920">
        <v>1905</v>
      </c>
      <c r="P1920">
        <v>992256</v>
      </c>
      <c r="Q1920" t="s">
        <v>4859</v>
      </c>
      <c r="R1920">
        <v>94112</v>
      </c>
      <c r="S1920">
        <v>15168005</v>
      </c>
    </row>
    <row r="1921" spans="1:19" x14ac:dyDescent="0.2">
      <c r="A1921">
        <v>3504</v>
      </c>
      <c r="B1921" t="s">
        <v>6153</v>
      </c>
      <c r="C1921" t="s">
        <v>6154</v>
      </c>
      <c r="D1921" t="s">
        <v>6155</v>
      </c>
      <c r="E1921">
        <v>2</v>
      </c>
      <c r="F1921">
        <v>2</v>
      </c>
      <c r="G1921">
        <v>1389</v>
      </c>
      <c r="H1921" t="s">
        <v>6143</v>
      </c>
      <c r="I1921">
        <v>1350000</v>
      </c>
      <c r="J1921">
        <v>37.770732000000002</v>
      </c>
      <c r="K1921">
        <v>-122.43729399999999</v>
      </c>
      <c r="L1921" t="s">
        <v>427</v>
      </c>
      <c r="M1921">
        <v>5</v>
      </c>
      <c r="N1921" t="s">
        <v>23</v>
      </c>
      <c r="O1921">
        <v>1900</v>
      </c>
      <c r="P1921">
        <v>1331273</v>
      </c>
      <c r="Q1921" t="s">
        <v>6156</v>
      </c>
      <c r="R1921">
        <v>94117</v>
      </c>
      <c r="S1921">
        <v>79843191</v>
      </c>
    </row>
    <row r="1922" spans="1:19" x14ac:dyDescent="0.2">
      <c r="A1922">
        <v>3505</v>
      </c>
      <c r="B1922" t="s">
        <v>6157</v>
      </c>
      <c r="C1922" t="s">
        <v>6158</v>
      </c>
      <c r="D1922" t="s">
        <v>6159</v>
      </c>
      <c r="E1922">
        <v>3</v>
      </c>
      <c r="F1922">
        <v>3</v>
      </c>
      <c r="G1922">
        <v>7750</v>
      </c>
      <c r="H1922" t="s">
        <v>6143</v>
      </c>
      <c r="I1922">
        <v>1602500</v>
      </c>
      <c r="J1922">
        <v>37.784579000000001</v>
      </c>
      <c r="K1922">
        <v>-122.486468</v>
      </c>
      <c r="L1922" t="s">
        <v>85</v>
      </c>
      <c r="M1922">
        <v>4</v>
      </c>
      <c r="N1922" t="s">
        <v>36</v>
      </c>
      <c r="O1922">
        <v>1904</v>
      </c>
      <c r="P1922">
        <v>1967164</v>
      </c>
      <c r="Q1922" t="s">
        <v>5083</v>
      </c>
      <c r="R1922">
        <v>94121</v>
      </c>
      <c r="S1922">
        <v>15090442</v>
      </c>
    </row>
    <row r="1923" spans="1:19" x14ac:dyDescent="0.2">
      <c r="A1923">
        <v>3506</v>
      </c>
      <c r="B1923" t="s">
        <v>6160</v>
      </c>
      <c r="C1923" t="s">
        <v>6161</v>
      </c>
      <c r="D1923" t="s">
        <v>6162</v>
      </c>
      <c r="E1923">
        <v>1</v>
      </c>
      <c r="F1923">
        <v>2</v>
      </c>
      <c r="G1923">
        <v>1490</v>
      </c>
      <c r="H1923" t="s">
        <v>6143</v>
      </c>
      <c r="I1923">
        <v>800000</v>
      </c>
      <c r="J1923">
        <v>37.760508000000002</v>
      </c>
      <c r="K1923">
        <v>-122.499205</v>
      </c>
      <c r="L1923" t="s">
        <v>138</v>
      </c>
      <c r="M1923">
        <v>5</v>
      </c>
      <c r="N1923" t="s">
        <v>36</v>
      </c>
      <c r="O1923">
        <v>1936</v>
      </c>
      <c r="P1923">
        <v>1017346</v>
      </c>
      <c r="Q1923" t="s">
        <v>4793</v>
      </c>
      <c r="R1923">
        <v>94122</v>
      </c>
      <c r="S1923">
        <v>15104606</v>
      </c>
    </row>
    <row r="1924" spans="1:19" x14ac:dyDescent="0.2">
      <c r="A1924">
        <v>3507</v>
      </c>
      <c r="B1924" t="s">
        <v>6163</v>
      </c>
      <c r="C1924" t="s">
        <v>6164</v>
      </c>
      <c r="D1924" t="s">
        <v>6165</v>
      </c>
      <c r="E1924">
        <v>1</v>
      </c>
      <c r="F1924">
        <v>3</v>
      </c>
      <c r="G1924">
        <v>1525</v>
      </c>
      <c r="H1924" t="s">
        <v>6143</v>
      </c>
      <c r="I1924">
        <v>1255000</v>
      </c>
      <c r="J1924">
        <v>37.759138999999998</v>
      </c>
      <c r="K1924">
        <v>-122.48462600000001</v>
      </c>
      <c r="L1924" t="s">
        <v>178</v>
      </c>
      <c r="M1924">
        <v>6</v>
      </c>
      <c r="N1924" t="s">
        <v>36</v>
      </c>
      <c r="O1924">
        <v>1931</v>
      </c>
      <c r="P1924">
        <v>1251807</v>
      </c>
      <c r="Q1924" t="s">
        <v>4614</v>
      </c>
      <c r="R1924">
        <v>94122</v>
      </c>
      <c r="S1924">
        <v>15107023</v>
      </c>
    </row>
    <row r="1925" spans="1:19" x14ac:dyDescent="0.2">
      <c r="A1925">
        <v>3508</v>
      </c>
      <c r="B1925" t="s">
        <v>6166</v>
      </c>
      <c r="C1925" t="s">
        <v>6167</v>
      </c>
      <c r="D1925" t="s">
        <v>6168</v>
      </c>
      <c r="E1925">
        <v>2</v>
      </c>
      <c r="F1925">
        <v>4</v>
      </c>
      <c r="G1925">
        <v>1690</v>
      </c>
      <c r="H1925" t="s">
        <v>6143</v>
      </c>
      <c r="I1925">
        <v>785000</v>
      </c>
      <c r="J1925">
        <v>37.739187000000001</v>
      </c>
      <c r="K1925">
        <v>-122.38789300000001</v>
      </c>
      <c r="L1925" t="s">
        <v>143</v>
      </c>
      <c r="M1925">
        <v>8</v>
      </c>
      <c r="N1925" t="s">
        <v>36</v>
      </c>
      <c r="O1925">
        <v>1940</v>
      </c>
      <c r="P1925">
        <v>1013597</v>
      </c>
      <c r="Q1925" t="s">
        <v>4622</v>
      </c>
      <c r="R1925">
        <v>94124</v>
      </c>
      <c r="S1925">
        <v>15155756</v>
      </c>
    </row>
    <row r="1926" spans="1:19" x14ac:dyDescent="0.2">
      <c r="A1926">
        <v>3509</v>
      </c>
      <c r="B1926" t="s">
        <v>6169</v>
      </c>
      <c r="C1926" t="s">
        <v>6170</v>
      </c>
      <c r="D1926" t="s">
        <v>6171</v>
      </c>
      <c r="E1926">
        <v>1</v>
      </c>
      <c r="F1926">
        <v>2</v>
      </c>
      <c r="G1926">
        <v>983</v>
      </c>
      <c r="H1926" t="s">
        <v>6143</v>
      </c>
      <c r="I1926">
        <v>1705000</v>
      </c>
      <c r="J1926">
        <v>37.744709999999998</v>
      </c>
      <c r="K1926">
        <v>-122.42645</v>
      </c>
      <c r="L1926" t="s">
        <v>60</v>
      </c>
      <c r="M1926">
        <v>6</v>
      </c>
      <c r="N1926" t="s">
        <v>36</v>
      </c>
      <c r="O1926">
        <v>1885</v>
      </c>
      <c r="P1926">
        <v>1582548</v>
      </c>
      <c r="Q1926" t="s">
        <v>4634</v>
      </c>
      <c r="R1926">
        <v>94131</v>
      </c>
      <c r="S1926">
        <v>15183047</v>
      </c>
    </row>
    <row r="1927" spans="1:19" x14ac:dyDescent="0.2">
      <c r="A1927">
        <v>3510</v>
      </c>
      <c r="B1927" t="s">
        <v>6172</v>
      </c>
      <c r="C1927" t="s">
        <v>6173</v>
      </c>
      <c r="D1927" t="s">
        <v>6174</v>
      </c>
      <c r="E1927">
        <v>1.25</v>
      </c>
      <c r="F1927">
        <v>2</v>
      </c>
      <c r="G1927">
        <v>925</v>
      </c>
      <c r="H1927" t="s">
        <v>6143</v>
      </c>
      <c r="I1927">
        <v>615000</v>
      </c>
      <c r="J1927">
        <v>37.719465999999997</v>
      </c>
      <c r="K1927">
        <v>-122.46747499999999</v>
      </c>
      <c r="L1927" t="s">
        <v>610</v>
      </c>
      <c r="M1927">
        <v>4</v>
      </c>
      <c r="N1927" t="s">
        <v>36</v>
      </c>
      <c r="O1927">
        <v>1949</v>
      </c>
      <c r="P1927">
        <v>868043</v>
      </c>
      <c r="Q1927" t="s">
        <v>4740</v>
      </c>
      <c r="R1927">
        <v>94132</v>
      </c>
      <c r="S1927">
        <v>15190204</v>
      </c>
    </row>
    <row r="1928" spans="1:19" x14ac:dyDescent="0.2">
      <c r="A1928">
        <v>3514</v>
      </c>
      <c r="B1928" t="s">
        <v>6175</v>
      </c>
      <c r="C1928" t="s">
        <v>6176</v>
      </c>
      <c r="D1928" t="s">
        <v>6177</v>
      </c>
      <c r="E1928">
        <v>1</v>
      </c>
      <c r="F1928">
        <v>1</v>
      </c>
      <c r="G1928">
        <v>756</v>
      </c>
      <c r="H1928" t="s">
        <v>6178</v>
      </c>
      <c r="I1928">
        <v>900000</v>
      </c>
      <c r="J1928">
        <v>37.778705000000002</v>
      </c>
      <c r="K1928">
        <v>-122.41263499999999</v>
      </c>
      <c r="L1928" t="s">
        <v>22</v>
      </c>
      <c r="M1928">
        <v>3</v>
      </c>
      <c r="N1928" t="s">
        <v>23</v>
      </c>
      <c r="O1928">
        <v>2008</v>
      </c>
      <c r="P1928">
        <v>868450</v>
      </c>
      <c r="Q1928" t="s">
        <v>4663</v>
      </c>
      <c r="R1928">
        <v>94103</v>
      </c>
      <c r="S1928">
        <v>82785899</v>
      </c>
    </row>
    <row r="1929" spans="1:19" x14ac:dyDescent="0.2">
      <c r="A1929">
        <v>3516</v>
      </c>
      <c r="B1929" t="s">
        <v>6179</v>
      </c>
      <c r="C1929" t="s">
        <v>6180</v>
      </c>
      <c r="D1929" t="s">
        <v>6181</v>
      </c>
      <c r="E1929">
        <v>2.5</v>
      </c>
      <c r="F1929">
        <v>4</v>
      </c>
      <c r="G1929">
        <v>2820</v>
      </c>
      <c r="H1929" t="s">
        <v>6178</v>
      </c>
      <c r="I1929">
        <v>1950000</v>
      </c>
      <c r="J1929">
        <v>37.749892000000003</v>
      </c>
      <c r="K1929">
        <v>-122.42161299999999</v>
      </c>
      <c r="L1929" t="s">
        <v>106</v>
      </c>
      <c r="M1929">
        <v>10</v>
      </c>
      <c r="N1929" t="s">
        <v>208</v>
      </c>
      <c r="O1929">
        <v>1900</v>
      </c>
      <c r="P1929">
        <v>1750366</v>
      </c>
      <c r="Q1929" t="s">
        <v>4677</v>
      </c>
      <c r="R1929">
        <v>94110</v>
      </c>
      <c r="S1929">
        <v>15180727</v>
      </c>
    </row>
    <row r="1930" spans="1:19" x14ac:dyDescent="0.2">
      <c r="A1930">
        <v>3517</v>
      </c>
      <c r="B1930" t="s">
        <v>6182</v>
      </c>
      <c r="C1930" t="s">
        <v>6183</v>
      </c>
      <c r="D1930" t="s">
        <v>6184</v>
      </c>
      <c r="E1930">
        <v>1</v>
      </c>
      <c r="F1930">
        <v>4</v>
      </c>
      <c r="G1930">
        <v>1610</v>
      </c>
      <c r="H1930" t="s">
        <v>6178</v>
      </c>
      <c r="I1930">
        <v>810000</v>
      </c>
      <c r="J1930">
        <v>37.722296</v>
      </c>
      <c r="K1930">
        <v>-122.45990999999999</v>
      </c>
      <c r="L1930" t="s">
        <v>545</v>
      </c>
      <c r="M1930">
        <v>7</v>
      </c>
      <c r="N1930" t="s">
        <v>36</v>
      </c>
      <c r="O1930">
        <v>1925</v>
      </c>
      <c r="P1930">
        <v>720455</v>
      </c>
      <c r="Q1930" t="s">
        <v>4992</v>
      </c>
      <c r="R1930">
        <v>94112</v>
      </c>
      <c r="S1930">
        <v>15187796</v>
      </c>
    </row>
    <row r="1931" spans="1:19" x14ac:dyDescent="0.2">
      <c r="A1931">
        <v>3521</v>
      </c>
      <c r="B1931" t="s">
        <v>6185</v>
      </c>
      <c r="C1931" t="s">
        <v>6186</v>
      </c>
      <c r="D1931" t="s">
        <v>6187</v>
      </c>
      <c r="E1931">
        <v>1</v>
      </c>
      <c r="F1931">
        <v>2</v>
      </c>
      <c r="G1931">
        <v>1461</v>
      </c>
      <c r="H1931" t="s">
        <v>6178</v>
      </c>
      <c r="I1931">
        <v>1610000</v>
      </c>
      <c r="J1931">
        <v>37.769582999999997</v>
      </c>
      <c r="K1931">
        <v>-122.44650799999999</v>
      </c>
      <c r="L1931" t="s">
        <v>500</v>
      </c>
      <c r="M1931">
        <v>6</v>
      </c>
      <c r="N1931" t="s">
        <v>23</v>
      </c>
      <c r="O1931">
        <v>1906</v>
      </c>
      <c r="P1931">
        <v>1552346</v>
      </c>
      <c r="Q1931" t="s">
        <v>4778</v>
      </c>
      <c r="R1931">
        <v>94117</v>
      </c>
      <c r="S1931">
        <v>53153309</v>
      </c>
    </row>
    <row r="1932" spans="1:19" x14ac:dyDescent="0.2">
      <c r="A1932">
        <v>3524</v>
      </c>
      <c r="B1932" t="s">
        <v>6188</v>
      </c>
      <c r="C1932" t="s">
        <v>6189</v>
      </c>
      <c r="D1932" t="s">
        <v>6190</v>
      </c>
      <c r="E1932">
        <v>2</v>
      </c>
      <c r="F1932">
        <v>2</v>
      </c>
      <c r="G1932">
        <v>1084</v>
      </c>
      <c r="H1932" t="s">
        <v>6178</v>
      </c>
      <c r="I1932">
        <v>750000</v>
      </c>
      <c r="J1932">
        <v>37.771695000000001</v>
      </c>
      <c r="K1932">
        <v>-122.510316</v>
      </c>
      <c r="L1932" t="s">
        <v>391</v>
      </c>
      <c r="M1932">
        <v>4</v>
      </c>
      <c r="N1932" t="s">
        <v>23</v>
      </c>
      <c r="O1932">
        <v>1983</v>
      </c>
      <c r="P1932">
        <v>766489</v>
      </c>
      <c r="Q1932" t="s">
        <v>4789</v>
      </c>
      <c r="R1932">
        <v>94121</v>
      </c>
      <c r="S1932">
        <v>15100616</v>
      </c>
    </row>
    <row r="1933" spans="1:19" x14ac:dyDescent="0.2">
      <c r="A1933">
        <v>3526</v>
      </c>
      <c r="B1933" t="s">
        <v>6191</v>
      </c>
      <c r="C1933" t="s">
        <v>6192</v>
      </c>
      <c r="D1933" t="s">
        <v>6193</v>
      </c>
      <c r="E1933">
        <v>2</v>
      </c>
      <c r="F1933">
        <v>3</v>
      </c>
      <c r="G1933">
        <v>1980</v>
      </c>
      <c r="H1933" t="s">
        <v>6178</v>
      </c>
      <c r="I1933">
        <v>1400000</v>
      </c>
      <c r="J1933">
        <v>37.757235000000001</v>
      </c>
      <c r="K1933">
        <v>-122.487803</v>
      </c>
      <c r="L1933" t="s">
        <v>178</v>
      </c>
      <c r="M1933">
        <v>7</v>
      </c>
      <c r="N1933" t="s">
        <v>36</v>
      </c>
      <c r="O1933">
        <v>1935</v>
      </c>
      <c r="P1933">
        <v>1068741</v>
      </c>
      <c r="Q1933" t="s">
        <v>4614</v>
      </c>
      <c r="R1933">
        <v>94122</v>
      </c>
      <c r="S1933">
        <v>15109021</v>
      </c>
    </row>
    <row r="1934" spans="1:19" x14ac:dyDescent="0.2">
      <c r="A1934">
        <v>3528</v>
      </c>
      <c r="B1934" t="s">
        <v>6194</v>
      </c>
      <c r="C1934" t="s">
        <v>6195</v>
      </c>
      <c r="D1934" t="s">
        <v>6196</v>
      </c>
      <c r="E1934">
        <v>2</v>
      </c>
      <c r="F1934">
        <v>3</v>
      </c>
      <c r="G1934">
        <v>2085</v>
      </c>
      <c r="H1934" t="s">
        <v>6178</v>
      </c>
      <c r="I1934">
        <v>1650000</v>
      </c>
      <c r="J1934">
        <v>37.762549</v>
      </c>
      <c r="K1934">
        <v>-122.487472</v>
      </c>
      <c r="L1934" t="s">
        <v>178</v>
      </c>
      <c r="M1934">
        <v>6</v>
      </c>
      <c r="N1934" t="s">
        <v>36</v>
      </c>
      <c r="O1934">
        <v>1925</v>
      </c>
      <c r="P1934">
        <v>1583311</v>
      </c>
      <c r="Q1934" t="s">
        <v>4614</v>
      </c>
      <c r="R1934">
        <v>94122</v>
      </c>
      <c r="S1934">
        <v>15103335</v>
      </c>
    </row>
    <row r="1935" spans="1:19" x14ac:dyDescent="0.2">
      <c r="A1935">
        <v>3529</v>
      </c>
      <c r="B1935" t="s">
        <v>6197</v>
      </c>
      <c r="C1935" t="s">
        <v>6198</v>
      </c>
      <c r="D1935" t="s">
        <v>6199</v>
      </c>
      <c r="E1935">
        <v>1.5</v>
      </c>
      <c r="F1935">
        <v>2</v>
      </c>
      <c r="G1935">
        <v>1648</v>
      </c>
      <c r="H1935" t="s">
        <v>6178</v>
      </c>
      <c r="I1935">
        <v>1725000</v>
      </c>
      <c r="J1935">
        <v>37.801462999999998</v>
      </c>
      <c r="K1935">
        <v>-122.443928</v>
      </c>
      <c r="L1935" t="s">
        <v>559</v>
      </c>
      <c r="M1935">
        <v>6</v>
      </c>
      <c r="N1935" t="s">
        <v>36</v>
      </c>
      <c r="O1935">
        <v>1927</v>
      </c>
      <c r="P1935">
        <v>2059338</v>
      </c>
      <c r="Q1935" t="s">
        <v>4954</v>
      </c>
      <c r="R1935">
        <v>94123</v>
      </c>
      <c r="S1935">
        <v>61288328</v>
      </c>
    </row>
    <row r="1936" spans="1:19" x14ac:dyDescent="0.2">
      <c r="A1936">
        <v>3533</v>
      </c>
      <c r="B1936" t="s">
        <v>6200</v>
      </c>
      <c r="C1936" t="s">
        <v>6201</v>
      </c>
      <c r="D1936" t="s">
        <v>6202</v>
      </c>
      <c r="E1936">
        <v>1</v>
      </c>
      <c r="F1936">
        <v>1</v>
      </c>
      <c r="G1936">
        <v>764</v>
      </c>
      <c r="H1936" t="s">
        <v>6203</v>
      </c>
      <c r="I1936">
        <v>831000</v>
      </c>
      <c r="J1936">
        <v>37.778705000000002</v>
      </c>
      <c r="K1936">
        <v>-122.41263499999999</v>
      </c>
      <c r="L1936" t="s">
        <v>22</v>
      </c>
      <c r="M1936">
        <v>3</v>
      </c>
      <c r="N1936" t="s">
        <v>23</v>
      </c>
      <c r="O1936">
        <v>2008</v>
      </c>
      <c r="P1936">
        <v>879351</v>
      </c>
      <c r="Q1936" t="s">
        <v>4663</v>
      </c>
      <c r="R1936">
        <v>94103</v>
      </c>
      <c r="S1936">
        <v>82785926</v>
      </c>
    </row>
    <row r="1937" spans="1:19" x14ac:dyDescent="0.2">
      <c r="A1937">
        <v>3534</v>
      </c>
      <c r="B1937" t="s">
        <v>6204</v>
      </c>
      <c r="C1937" t="s">
        <v>6205</v>
      </c>
      <c r="D1937" t="s">
        <v>6206</v>
      </c>
      <c r="E1937">
        <v>2</v>
      </c>
      <c r="F1937">
        <v>3</v>
      </c>
      <c r="G1937">
        <v>1622</v>
      </c>
      <c r="H1937" t="s">
        <v>6203</v>
      </c>
      <c r="I1937">
        <v>1725000</v>
      </c>
      <c r="J1937">
        <v>37.761415</v>
      </c>
      <c r="K1937">
        <v>-122.397705</v>
      </c>
      <c r="L1937" t="s">
        <v>31</v>
      </c>
      <c r="M1937">
        <v>3</v>
      </c>
      <c r="N1937" t="s">
        <v>23</v>
      </c>
      <c r="O1937">
        <v>1995</v>
      </c>
      <c r="P1937">
        <v>1880907</v>
      </c>
      <c r="Q1937" t="s">
        <v>4757</v>
      </c>
      <c r="R1937">
        <v>94107</v>
      </c>
      <c r="S1937">
        <v>15149480</v>
      </c>
    </row>
    <row r="1938" spans="1:19" x14ac:dyDescent="0.2">
      <c r="A1938">
        <v>3538</v>
      </c>
      <c r="B1938" t="s">
        <v>6207</v>
      </c>
      <c r="C1938" t="s">
        <v>6208</v>
      </c>
      <c r="D1938" t="s">
        <v>6209</v>
      </c>
      <c r="E1938">
        <v>1</v>
      </c>
      <c r="F1938">
        <v>2</v>
      </c>
      <c r="G1938">
        <v>1137</v>
      </c>
      <c r="H1938" t="s">
        <v>6203</v>
      </c>
      <c r="I1938">
        <v>991000</v>
      </c>
      <c r="J1938">
        <v>37.737285999999997</v>
      </c>
      <c r="K1938">
        <v>-122.496449</v>
      </c>
      <c r="L1938" t="s">
        <v>365</v>
      </c>
      <c r="M1938">
        <v>5</v>
      </c>
      <c r="N1938" t="s">
        <v>36</v>
      </c>
      <c r="O1938">
        <v>1948</v>
      </c>
      <c r="P1938">
        <v>1012379</v>
      </c>
      <c r="Q1938" t="s">
        <v>4685</v>
      </c>
      <c r="R1938">
        <v>94116</v>
      </c>
      <c r="S1938">
        <v>15124849</v>
      </c>
    </row>
    <row r="1939" spans="1:19" x14ac:dyDescent="0.2">
      <c r="A1939">
        <v>3541</v>
      </c>
      <c r="B1939" t="s">
        <v>6210</v>
      </c>
      <c r="C1939" t="s">
        <v>6211</v>
      </c>
      <c r="D1939" t="s">
        <v>6212</v>
      </c>
      <c r="E1939">
        <v>2</v>
      </c>
      <c r="F1939">
        <v>2</v>
      </c>
      <c r="G1939">
        <v>2110</v>
      </c>
      <c r="H1939" t="s">
        <v>6203</v>
      </c>
      <c r="I1939">
        <v>3320000</v>
      </c>
      <c r="J1939">
        <v>37.796522000000003</v>
      </c>
      <c r="K1939">
        <v>-122.436736</v>
      </c>
      <c r="L1939" t="s">
        <v>432</v>
      </c>
      <c r="M1939">
        <v>8</v>
      </c>
      <c r="N1939" t="s">
        <v>36</v>
      </c>
      <c r="O1939">
        <v>1902</v>
      </c>
      <c r="P1939">
        <v>3547323</v>
      </c>
      <c r="Q1939" t="s">
        <v>4618</v>
      </c>
      <c r="R1939">
        <v>94123</v>
      </c>
      <c r="S1939">
        <v>15071908</v>
      </c>
    </row>
    <row r="1940" spans="1:19" x14ac:dyDescent="0.2">
      <c r="A1940">
        <v>3542</v>
      </c>
      <c r="B1940" t="s">
        <v>6213</v>
      </c>
      <c r="C1940" t="s">
        <v>6214</v>
      </c>
      <c r="D1940" t="s">
        <v>6215</v>
      </c>
      <c r="E1940">
        <v>2</v>
      </c>
      <c r="F1940">
        <v>2</v>
      </c>
      <c r="G1940">
        <v>1175</v>
      </c>
      <c r="H1940" t="s">
        <v>6203</v>
      </c>
      <c r="I1940">
        <v>825000</v>
      </c>
      <c r="J1940">
        <v>37.745846999999998</v>
      </c>
      <c r="K1940">
        <v>-122.439604</v>
      </c>
      <c r="L1940" t="s">
        <v>236</v>
      </c>
      <c r="M1940">
        <v>4</v>
      </c>
      <c r="N1940" t="s">
        <v>23</v>
      </c>
      <c r="O1940">
        <v>1980</v>
      </c>
      <c r="P1940">
        <v>851493</v>
      </c>
      <c r="Q1940" t="s">
        <v>4699</v>
      </c>
      <c r="R1940">
        <v>94131</v>
      </c>
      <c r="S1940">
        <v>15199415</v>
      </c>
    </row>
    <row r="1941" spans="1:19" x14ac:dyDescent="0.2">
      <c r="A1941">
        <v>3543</v>
      </c>
      <c r="B1941" t="s">
        <v>6216</v>
      </c>
      <c r="C1941" t="s">
        <v>6217</v>
      </c>
      <c r="D1941" t="s">
        <v>6218</v>
      </c>
      <c r="E1941">
        <v>1</v>
      </c>
      <c r="F1941">
        <v>1</v>
      </c>
      <c r="G1941">
        <v>970</v>
      </c>
      <c r="H1941" t="s">
        <v>6203</v>
      </c>
      <c r="I1941">
        <v>910000</v>
      </c>
      <c r="J1941">
        <v>37.754097999999999</v>
      </c>
      <c r="K1941">
        <v>-122.445086</v>
      </c>
      <c r="L1941" t="s">
        <v>479</v>
      </c>
      <c r="M1941">
        <v>3</v>
      </c>
      <c r="N1941" t="s">
        <v>23</v>
      </c>
      <c r="O1941">
        <v>1981</v>
      </c>
      <c r="P1941">
        <v>944413</v>
      </c>
      <c r="Q1941" t="s">
        <v>4867</v>
      </c>
      <c r="R1941">
        <v>94131</v>
      </c>
      <c r="S1941">
        <v>15132760</v>
      </c>
    </row>
    <row r="1942" spans="1:19" x14ac:dyDescent="0.2">
      <c r="A1942">
        <v>3544</v>
      </c>
      <c r="B1942" t="s">
        <v>6219</v>
      </c>
      <c r="C1942" t="s">
        <v>6220</v>
      </c>
      <c r="D1942" t="s">
        <v>6221</v>
      </c>
      <c r="E1942">
        <v>1</v>
      </c>
      <c r="F1942">
        <v>1</v>
      </c>
      <c r="G1942">
        <v>1095</v>
      </c>
      <c r="H1942" t="s">
        <v>6203</v>
      </c>
      <c r="I1942">
        <v>575000</v>
      </c>
      <c r="J1942">
        <v>37.711928999999998</v>
      </c>
      <c r="K1942">
        <v>-122.388603</v>
      </c>
      <c r="L1942" t="s">
        <v>143</v>
      </c>
      <c r="M1942">
        <v>4</v>
      </c>
      <c r="N1942" t="s">
        <v>23</v>
      </c>
      <c r="O1942">
        <v>2006</v>
      </c>
      <c r="P1942">
        <v>555442</v>
      </c>
      <c r="Q1942" t="s">
        <v>4622</v>
      </c>
      <c r="R1942">
        <v>94134</v>
      </c>
      <c r="S1942">
        <v>79844980</v>
      </c>
    </row>
    <row r="1943" spans="1:19" x14ac:dyDescent="0.2">
      <c r="A1943">
        <v>3548</v>
      </c>
      <c r="B1943" t="s">
        <v>6222</v>
      </c>
      <c r="C1943" t="s">
        <v>6223</v>
      </c>
      <c r="D1943" t="s">
        <v>6224</v>
      </c>
      <c r="E1943">
        <v>1.5</v>
      </c>
      <c r="F1943">
        <v>1</v>
      </c>
      <c r="G1943">
        <v>1030</v>
      </c>
      <c r="H1943" t="s">
        <v>6225</v>
      </c>
      <c r="I1943">
        <v>1001000</v>
      </c>
      <c r="J1943">
        <v>37.783183999999999</v>
      </c>
      <c r="K1943">
        <v>-122.399084</v>
      </c>
      <c r="L1943" t="s">
        <v>351</v>
      </c>
      <c r="M1943">
        <v>3</v>
      </c>
      <c r="N1943" t="s">
        <v>23</v>
      </c>
      <c r="O1943">
        <v>1990</v>
      </c>
      <c r="P1943">
        <v>1008444</v>
      </c>
      <c r="Q1943" t="s">
        <v>4899</v>
      </c>
      <c r="R1943">
        <v>94107</v>
      </c>
      <c r="S1943">
        <v>15147840</v>
      </c>
    </row>
    <row r="1944" spans="1:19" x14ac:dyDescent="0.2">
      <c r="A1944">
        <v>3552</v>
      </c>
      <c r="B1944" t="s">
        <v>6226</v>
      </c>
      <c r="C1944" t="s">
        <v>6227</v>
      </c>
      <c r="D1944" t="s">
        <v>6228</v>
      </c>
      <c r="E1944">
        <v>2</v>
      </c>
      <c r="F1944">
        <v>2</v>
      </c>
      <c r="G1944">
        <v>1255</v>
      </c>
      <c r="H1944" t="s">
        <v>6225</v>
      </c>
      <c r="I1944">
        <v>1500000</v>
      </c>
      <c r="J1944">
        <v>37.780630000000002</v>
      </c>
      <c r="K1944">
        <v>-122.389635</v>
      </c>
      <c r="L1944" t="s">
        <v>301</v>
      </c>
      <c r="M1944">
        <v>4</v>
      </c>
      <c r="N1944" t="s">
        <v>23</v>
      </c>
      <c r="O1944">
        <v>2000</v>
      </c>
      <c r="P1944">
        <v>1493449</v>
      </c>
      <c r="Q1944" t="s">
        <v>4643</v>
      </c>
      <c r="R1944">
        <v>94107</v>
      </c>
      <c r="S1944">
        <v>54854643</v>
      </c>
    </row>
    <row r="1945" spans="1:19" x14ac:dyDescent="0.2">
      <c r="A1945">
        <v>3553</v>
      </c>
      <c r="B1945" t="s">
        <v>4002</v>
      </c>
      <c r="C1945" t="s">
        <v>6229</v>
      </c>
      <c r="D1945" t="s">
        <v>4004</v>
      </c>
      <c r="E1945">
        <v>3</v>
      </c>
      <c r="F1945">
        <v>3</v>
      </c>
      <c r="G1945">
        <v>2460</v>
      </c>
      <c r="H1945" t="s">
        <v>3998</v>
      </c>
      <c r="I1945">
        <v>2700000</v>
      </c>
      <c r="J1945">
        <v>37.792859999999997</v>
      </c>
      <c r="K1945">
        <v>-122.40895</v>
      </c>
      <c r="L1945" t="s">
        <v>111</v>
      </c>
      <c r="M1945">
        <v>8</v>
      </c>
      <c r="N1945" t="s">
        <v>23</v>
      </c>
      <c r="O1945">
        <v>1978</v>
      </c>
      <c r="P1945">
        <v>2539803</v>
      </c>
      <c r="Q1945" t="s">
        <v>4711</v>
      </c>
      <c r="R1945">
        <v>94108</v>
      </c>
      <c r="S1945">
        <v>15068208</v>
      </c>
    </row>
    <row r="1946" spans="1:19" x14ac:dyDescent="0.2">
      <c r="A1946">
        <v>3554</v>
      </c>
      <c r="B1946" t="s">
        <v>6230</v>
      </c>
      <c r="C1946" t="s">
        <v>6231</v>
      </c>
      <c r="D1946" t="s">
        <v>6232</v>
      </c>
      <c r="E1946">
        <v>1</v>
      </c>
      <c r="F1946">
        <v>1</v>
      </c>
      <c r="G1946">
        <v>745</v>
      </c>
      <c r="H1946" t="s">
        <v>6225</v>
      </c>
      <c r="I1946">
        <v>718000</v>
      </c>
      <c r="J1946">
        <v>37.786754999999999</v>
      </c>
      <c r="K1946">
        <v>-122.4225</v>
      </c>
      <c r="L1946" t="s">
        <v>101</v>
      </c>
      <c r="M1946">
        <v>3</v>
      </c>
      <c r="N1946" t="s">
        <v>23</v>
      </c>
      <c r="O1946">
        <v>1988</v>
      </c>
      <c r="P1946">
        <v>749593</v>
      </c>
      <c r="Q1946" t="s">
        <v>4938</v>
      </c>
      <c r="R1946">
        <v>94109</v>
      </c>
      <c r="S1946">
        <v>15076502</v>
      </c>
    </row>
    <row r="1947" spans="1:19" x14ac:dyDescent="0.2">
      <c r="A1947">
        <v>3555</v>
      </c>
      <c r="B1947" t="s">
        <v>6233</v>
      </c>
      <c r="C1947" t="s">
        <v>6234</v>
      </c>
      <c r="D1947" t="s">
        <v>6235</v>
      </c>
      <c r="E1947">
        <v>2</v>
      </c>
      <c r="F1947">
        <v>2</v>
      </c>
      <c r="G1947">
        <v>816</v>
      </c>
      <c r="H1947" t="s">
        <v>6225</v>
      </c>
      <c r="I1947">
        <v>730000</v>
      </c>
      <c r="J1947">
        <v>37.782344999999999</v>
      </c>
      <c r="K1947">
        <v>-122.42702</v>
      </c>
      <c r="L1947" t="s">
        <v>247</v>
      </c>
      <c r="M1947">
        <v>4</v>
      </c>
      <c r="N1947" t="s">
        <v>23</v>
      </c>
      <c r="O1947">
        <v>1992</v>
      </c>
      <c r="P1947">
        <v>745838</v>
      </c>
      <c r="Q1947" t="s">
        <v>5049</v>
      </c>
      <c r="R1947">
        <v>94109</v>
      </c>
      <c r="S1947">
        <v>15077478</v>
      </c>
    </row>
    <row r="1948" spans="1:19" x14ac:dyDescent="0.2">
      <c r="A1948">
        <v>3560</v>
      </c>
      <c r="B1948" t="s">
        <v>6236</v>
      </c>
      <c r="C1948" t="s">
        <v>6237</v>
      </c>
      <c r="D1948" t="s">
        <v>6238</v>
      </c>
      <c r="E1948">
        <v>1</v>
      </c>
      <c r="F1948">
        <v>2</v>
      </c>
      <c r="G1948">
        <v>862</v>
      </c>
      <c r="H1948" t="s">
        <v>6225</v>
      </c>
      <c r="I1948">
        <v>650000</v>
      </c>
      <c r="J1948">
        <v>37.730097000000001</v>
      </c>
      <c r="K1948">
        <v>-122.422906</v>
      </c>
      <c r="L1948" t="s">
        <v>444</v>
      </c>
      <c r="M1948">
        <v>4</v>
      </c>
      <c r="N1948" t="s">
        <v>36</v>
      </c>
      <c r="O1948">
        <v>1942</v>
      </c>
      <c r="P1948">
        <v>710891</v>
      </c>
      <c r="Q1948" t="s">
        <v>4859</v>
      </c>
      <c r="R1948">
        <v>94112</v>
      </c>
      <c r="S1948">
        <v>15166050</v>
      </c>
    </row>
    <row r="1949" spans="1:19" x14ac:dyDescent="0.2">
      <c r="A1949">
        <v>3561</v>
      </c>
      <c r="B1949" t="s">
        <v>6239</v>
      </c>
      <c r="C1949" t="s">
        <v>6240</v>
      </c>
      <c r="D1949" t="s">
        <v>6241</v>
      </c>
      <c r="E1949">
        <v>7</v>
      </c>
      <c r="F1949">
        <v>5</v>
      </c>
      <c r="G1949">
        <v>4456</v>
      </c>
      <c r="H1949" t="s">
        <v>6225</v>
      </c>
      <c r="I1949">
        <v>7000000</v>
      </c>
      <c r="J1949">
        <v>37.751902999999999</v>
      </c>
      <c r="K1949">
        <v>-122.433246</v>
      </c>
      <c r="L1949" t="s">
        <v>60</v>
      </c>
      <c r="M1949">
        <v>13</v>
      </c>
      <c r="N1949" t="s">
        <v>36</v>
      </c>
      <c r="O1949">
        <v>1907</v>
      </c>
      <c r="P1949">
        <v>7015783</v>
      </c>
      <c r="Q1949" t="s">
        <v>4634</v>
      </c>
      <c r="R1949">
        <v>94114</v>
      </c>
      <c r="S1949">
        <v>15147281</v>
      </c>
    </row>
    <row r="1950" spans="1:19" x14ac:dyDescent="0.2">
      <c r="A1950">
        <v>3563</v>
      </c>
      <c r="B1950" t="s">
        <v>6242</v>
      </c>
      <c r="C1950" t="s">
        <v>6243</v>
      </c>
      <c r="D1950" t="s">
        <v>6244</v>
      </c>
      <c r="E1950">
        <v>4</v>
      </c>
      <c r="F1950">
        <v>6</v>
      </c>
      <c r="G1950">
        <v>3632</v>
      </c>
      <c r="H1950" t="s">
        <v>6225</v>
      </c>
      <c r="I1950">
        <v>6550000</v>
      </c>
      <c r="J1950">
        <v>37.790923999999997</v>
      </c>
      <c r="K1950">
        <v>-122.444861</v>
      </c>
      <c r="L1950" t="s">
        <v>193</v>
      </c>
      <c r="M1950">
        <v>12</v>
      </c>
      <c r="N1950" t="s">
        <v>36</v>
      </c>
      <c r="O1950">
        <v>1918</v>
      </c>
      <c r="P1950">
        <v>6622772</v>
      </c>
      <c r="Q1950" t="s">
        <v>4602</v>
      </c>
      <c r="R1950">
        <v>94115</v>
      </c>
      <c r="S1950">
        <v>15081360</v>
      </c>
    </row>
    <row r="1951" spans="1:19" x14ac:dyDescent="0.2">
      <c r="A1951">
        <v>3564</v>
      </c>
      <c r="B1951" t="s">
        <v>6245</v>
      </c>
      <c r="C1951" t="s">
        <v>6246</v>
      </c>
      <c r="D1951" t="s">
        <v>6247</v>
      </c>
      <c r="E1951">
        <v>1</v>
      </c>
      <c r="F1951">
        <v>2</v>
      </c>
      <c r="G1951">
        <v>1250</v>
      </c>
      <c r="H1951" t="s">
        <v>6225</v>
      </c>
      <c r="I1951">
        <v>915000</v>
      </c>
      <c r="J1951">
        <v>37.743333</v>
      </c>
      <c r="K1951">
        <v>-122.502251</v>
      </c>
      <c r="L1951" t="s">
        <v>365</v>
      </c>
      <c r="M1951">
        <v>5</v>
      </c>
      <c r="N1951" t="s">
        <v>36</v>
      </c>
      <c r="O1951">
        <v>1941</v>
      </c>
      <c r="P1951">
        <v>1402111</v>
      </c>
      <c r="Q1951" t="s">
        <v>4685</v>
      </c>
      <c r="R1951">
        <v>94116</v>
      </c>
      <c r="S1951">
        <v>15121244</v>
      </c>
    </row>
    <row r="1952" spans="1:19" x14ac:dyDescent="0.2">
      <c r="A1952">
        <v>3567</v>
      </c>
      <c r="B1952" t="s">
        <v>6248</v>
      </c>
      <c r="C1952" t="s">
        <v>6249</v>
      </c>
      <c r="D1952" t="s">
        <v>6250</v>
      </c>
      <c r="E1952">
        <v>2</v>
      </c>
      <c r="F1952">
        <v>2</v>
      </c>
      <c r="G1952">
        <v>3253</v>
      </c>
      <c r="H1952" t="s">
        <v>6225</v>
      </c>
      <c r="I1952">
        <v>4950000</v>
      </c>
      <c r="J1952">
        <v>37.759343999999999</v>
      </c>
      <c r="K1952">
        <v>-122.450019</v>
      </c>
      <c r="L1952" t="s">
        <v>284</v>
      </c>
      <c r="M1952">
        <v>6</v>
      </c>
      <c r="N1952" t="s">
        <v>36</v>
      </c>
      <c r="O1952">
        <v>1937</v>
      </c>
      <c r="P1952">
        <v>4835292</v>
      </c>
      <c r="Q1952" t="s">
        <v>4610</v>
      </c>
      <c r="R1952">
        <v>94117</v>
      </c>
      <c r="S1952">
        <v>15129099</v>
      </c>
    </row>
    <row r="1953" spans="1:19" x14ac:dyDescent="0.2">
      <c r="A1953">
        <v>3569</v>
      </c>
      <c r="B1953" t="s">
        <v>6251</v>
      </c>
      <c r="C1953" t="s">
        <v>6252</v>
      </c>
      <c r="D1953" t="s">
        <v>6253</v>
      </c>
      <c r="E1953">
        <v>1.5</v>
      </c>
      <c r="F1953">
        <v>2</v>
      </c>
      <c r="G1953">
        <v>955</v>
      </c>
      <c r="H1953" t="s">
        <v>6203</v>
      </c>
      <c r="I1953">
        <v>800000</v>
      </c>
      <c r="J1953">
        <v>37.781466999999999</v>
      </c>
      <c r="K1953">
        <v>-122.48627399999999</v>
      </c>
      <c r="L1953" t="s">
        <v>130</v>
      </c>
      <c r="M1953">
        <v>4</v>
      </c>
      <c r="N1953" t="s">
        <v>23</v>
      </c>
      <c r="O1953">
        <v>1975</v>
      </c>
      <c r="P1953">
        <v>821739</v>
      </c>
      <c r="Q1953" t="s">
        <v>4785</v>
      </c>
      <c r="R1953">
        <v>94121</v>
      </c>
      <c r="S1953">
        <v>116157074</v>
      </c>
    </row>
    <row r="1954" spans="1:19" x14ac:dyDescent="0.2">
      <c r="A1954">
        <v>3570</v>
      </c>
      <c r="B1954" t="s">
        <v>6254</v>
      </c>
      <c r="C1954" t="s">
        <v>6255</v>
      </c>
      <c r="D1954" t="s">
        <v>6256</v>
      </c>
      <c r="E1954">
        <v>1</v>
      </c>
      <c r="F1954">
        <v>2</v>
      </c>
      <c r="G1954">
        <v>1000</v>
      </c>
      <c r="H1954" t="s">
        <v>6225</v>
      </c>
      <c r="I1954">
        <v>995000</v>
      </c>
      <c r="J1954">
        <v>37.763652999999998</v>
      </c>
      <c r="K1954">
        <v>-122.50326</v>
      </c>
      <c r="L1954" t="s">
        <v>138</v>
      </c>
      <c r="M1954">
        <v>4</v>
      </c>
      <c r="N1954" t="s">
        <v>36</v>
      </c>
      <c r="O1954">
        <v>1914</v>
      </c>
      <c r="P1954">
        <v>865646</v>
      </c>
      <c r="Q1954" t="s">
        <v>4793</v>
      </c>
      <c r="R1954">
        <v>94122</v>
      </c>
      <c r="S1954">
        <v>15100975</v>
      </c>
    </row>
    <row r="1955" spans="1:19" x14ac:dyDescent="0.2">
      <c r="A1955">
        <v>3571</v>
      </c>
      <c r="B1955" t="s">
        <v>6257</v>
      </c>
      <c r="C1955" t="s">
        <v>6258</v>
      </c>
      <c r="D1955" t="s">
        <v>6259</v>
      </c>
      <c r="E1955">
        <v>5</v>
      </c>
      <c r="F1955">
        <v>6</v>
      </c>
      <c r="G1955">
        <v>4030</v>
      </c>
      <c r="H1955" t="s">
        <v>6225</v>
      </c>
      <c r="I1955">
        <v>1330000</v>
      </c>
      <c r="J1955">
        <v>37.761961999999997</v>
      </c>
      <c r="K1955">
        <v>-122.507735</v>
      </c>
      <c r="L1955" t="s">
        <v>138</v>
      </c>
      <c r="M1955">
        <v>13</v>
      </c>
      <c r="N1955" t="s">
        <v>652</v>
      </c>
      <c r="O1955">
        <v>1978</v>
      </c>
      <c r="P1955">
        <v>1741128</v>
      </c>
      <c r="Q1955" t="s">
        <v>4793</v>
      </c>
      <c r="R1955">
        <v>94122</v>
      </c>
      <c r="S1955">
        <v>15104112</v>
      </c>
    </row>
    <row r="1956" spans="1:19" x14ac:dyDescent="0.2">
      <c r="A1956">
        <v>3572</v>
      </c>
      <c r="B1956" t="s">
        <v>6260</v>
      </c>
      <c r="C1956" t="s">
        <v>6261</v>
      </c>
      <c r="D1956" t="s">
        <v>6262</v>
      </c>
      <c r="E1956">
        <v>4</v>
      </c>
      <c r="F1956">
        <v>6</v>
      </c>
      <c r="G1956">
        <v>3008</v>
      </c>
      <c r="H1956" t="s">
        <v>6225</v>
      </c>
      <c r="I1956">
        <v>940000</v>
      </c>
      <c r="J1956">
        <v>37.733345</v>
      </c>
      <c r="K1956">
        <v>-122.39199499999999</v>
      </c>
      <c r="L1956" t="s">
        <v>143</v>
      </c>
      <c r="M1956">
        <v>13</v>
      </c>
      <c r="N1956" t="s">
        <v>652</v>
      </c>
      <c r="O1956">
        <v>2003</v>
      </c>
      <c r="P1956">
        <v>1016833</v>
      </c>
      <c r="Q1956" t="s">
        <v>4622</v>
      </c>
      <c r="R1956">
        <v>94124</v>
      </c>
      <c r="S1956">
        <v>15157137</v>
      </c>
    </row>
    <row r="1957" spans="1:19" x14ac:dyDescent="0.2">
      <c r="A1957">
        <v>3573</v>
      </c>
      <c r="B1957" t="s">
        <v>6263</v>
      </c>
      <c r="C1957" t="s">
        <v>6264</v>
      </c>
      <c r="D1957" t="s">
        <v>6265</v>
      </c>
      <c r="E1957">
        <v>3</v>
      </c>
      <c r="F1957">
        <v>4</v>
      </c>
      <c r="G1957">
        <v>2787</v>
      </c>
      <c r="H1957" t="s">
        <v>6225</v>
      </c>
      <c r="I1957">
        <v>1805000</v>
      </c>
      <c r="J1957">
        <v>37.737845999999998</v>
      </c>
      <c r="K1957">
        <v>-122.447945</v>
      </c>
      <c r="L1957" t="s">
        <v>1149</v>
      </c>
      <c r="M1957">
        <v>7</v>
      </c>
      <c r="N1957" t="s">
        <v>36</v>
      </c>
      <c r="O1957">
        <v>1941</v>
      </c>
      <c r="P1957">
        <v>1712220</v>
      </c>
      <c r="Q1957" t="s">
        <v>5056</v>
      </c>
      <c r="R1957">
        <v>94127</v>
      </c>
      <c r="S1957">
        <v>15136030</v>
      </c>
    </row>
    <row r="1958" spans="1:19" x14ac:dyDescent="0.2">
      <c r="A1958">
        <v>3574</v>
      </c>
      <c r="B1958" t="s">
        <v>6266</v>
      </c>
      <c r="C1958" t="s">
        <v>6267</v>
      </c>
      <c r="D1958" t="s">
        <v>6268</v>
      </c>
      <c r="E1958">
        <v>3.5</v>
      </c>
      <c r="F1958">
        <v>4</v>
      </c>
      <c r="G1958">
        <v>3100</v>
      </c>
      <c r="H1958" t="s">
        <v>6225</v>
      </c>
      <c r="I1958">
        <v>2215000</v>
      </c>
      <c r="J1958">
        <v>37.745193</v>
      </c>
      <c r="K1958">
        <v>-122.45666900000001</v>
      </c>
      <c r="L1958" t="s">
        <v>156</v>
      </c>
      <c r="M1958">
        <v>10</v>
      </c>
      <c r="N1958" t="s">
        <v>36</v>
      </c>
      <c r="O1958">
        <v>1928</v>
      </c>
      <c r="P1958">
        <v>2306741</v>
      </c>
      <c r="Q1958" t="s">
        <v>6269</v>
      </c>
      <c r="R1958">
        <v>94127</v>
      </c>
      <c r="S1958">
        <v>15133408</v>
      </c>
    </row>
    <row r="1959" spans="1:19" x14ac:dyDescent="0.2">
      <c r="A1959">
        <v>3575</v>
      </c>
      <c r="B1959" t="s">
        <v>6270</v>
      </c>
      <c r="C1959" t="s">
        <v>6271</v>
      </c>
      <c r="D1959" t="s">
        <v>6272</v>
      </c>
      <c r="E1959">
        <v>3</v>
      </c>
      <c r="F1959">
        <v>4</v>
      </c>
      <c r="G1959">
        <v>2675</v>
      </c>
      <c r="H1959" t="s">
        <v>6225</v>
      </c>
      <c r="I1959">
        <v>2701000</v>
      </c>
      <c r="J1959">
        <v>37.738390000000003</v>
      </c>
      <c r="K1959">
        <v>-122.465227</v>
      </c>
      <c r="L1959" t="s">
        <v>511</v>
      </c>
      <c r="M1959">
        <v>8</v>
      </c>
      <c r="N1959" t="s">
        <v>36</v>
      </c>
      <c r="O1959">
        <v>1936</v>
      </c>
      <c r="P1959">
        <v>2925254</v>
      </c>
      <c r="Q1959" t="s">
        <v>4924</v>
      </c>
      <c r="R1959">
        <v>94127</v>
      </c>
      <c r="S1959">
        <v>15138171</v>
      </c>
    </row>
    <row r="1960" spans="1:19" x14ac:dyDescent="0.2">
      <c r="A1960">
        <v>3577</v>
      </c>
      <c r="B1960" t="s">
        <v>6273</v>
      </c>
      <c r="C1960" t="s">
        <v>6274</v>
      </c>
      <c r="D1960" t="s">
        <v>6275</v>
      </c>
      <c r="E1960">
        <v>3</v>
      </c>
      <c r="F1960">
        <v>4</v>
      </c>
      <c r="G1960">
        <v>1274</v>
      </c>
      <c r="H1960" t="s">
        <v>6225</v>
      </c>
      <c r="I1960">
        <v>1200000</v>
      </c>
      <c r="J1960">
        <v>37.754505000000002</v>
      </c>
      <c r="K1960">
        <v>-122.449803</v>
      </c>
      <c r="L1960" t="s">
        <v>263</v>
      </c>
      <c r="M1960">
        <v>7</v>
      </c>
      <c r="N1960" t="s">
        <v>36</v>
      </c>
      <c r="O1960">
        <v>1958</v>
      </c>
      <c r="P1960">
        <v>1222369</v>
      </c>
      <c r="Q1960" t="s">
        <v>5861</v>
      </c>
      <c r="R1960">
        <v>94131</v>
      </c>
      <c r="S1960">
        <v>15131124</v>
      </c>
    </row>
    <row r="1961" spans="1:19" x14ac:dyDescent="0.2">
      <c r="A1961">
        <v>3579</v>
      </c>
      <c r="B1961" t="s">
        <v>6276</v>
      </c>
      <c r="C1961" t="s">
        <v>6277</v>
      </c>
      <c r="D1961" t="s">
        <v>6278</v>
      </c>
      <c r="E1961">
        <v>1</v>
      </c>
      <c r="F1961">
        <v>2</v>
      </c>
      <c r="G1961">
        <v>1287</v>
      </c>
      <c r="H1961" t="s">
        <v>6225</v>
      </c>
      <c r="I1961">
        <v>1130000</v>
      </c>
      <c r="J1961">
        <v>37.719397000000001</v>
      </c>
      <c r="K1961">
        <v>-122.473719</v>
      </c>
      <c r="L1961" t="s">
        <v>2643</v>
      </c>
      <c r="M1961">
        <v>5</v>
      </c>
      <c r="N1961" t="s">
        <v>36</v>
      </c>
      <c r="O1961">
        <v>1941</v>
      </c>
      <c r="P1961">
        <v>1118167</v>
      </c>
      <c r="Q1961" t="s">
        <v>6279</v>
      </c>
      <c r="R1961">
        <v>94132</v>
      </c>
      <c r="S1961">
        <v>15197243</v>
      </c>
    </row>
    <row r="1962" spans="1:19" x14ac:dyDescent="0.2">
      <c r="A1962">
        <v>3581</v>
      </c>
      <c r="B1962" t="s">
        <v>6280</v>
      </c>
      <c r="C1962" t="s">
        <v>6281</v>
      </c>
      <c r="D1962" t="s">
        <v>6282</v>
      </c>
      <c r="E1962">
        <v>2</v>
      </c>
      <c r="F1962">
        <v>3</v>
      </c>
      <c r="G1962">
        <v>1550</v>
      </c>
      <c r="H1962" t="s">
        <v>6225</v>
      </c>
      <c r="I1962">
        <v>795000</v>
      </c>
      <c r="J1962">
        <v>37.710693999999997</v>
      </c>
      <c r="K1962">
        <v>-122.397245</v>
      </c>
      <c r="L1962" t="s">
        <v>1160</v>
      </c>
      <c r="M1962">
        <v>6</v>
      </c>
      <c r="N1962" t="s">
        <v>36</v>
      </c>
      <c r="O1962">
        <v>1936</v>
      </c>
      <c r="P1962">
        <v>803148</v>
      </c>
      <c r="Q1962" t="s">
        <v>4816</v>
      </c>
      <c r="R1962">
        <v>94134</v>
      </c>
      <c r="S1962">
        <v>15155499</v>
      </c>
    </row>
    <row r="1963" spans="1:19" x14ac:dyDescent="0.2">
      <c r="A1963">
        <v>3582</v>
      </c>
      <c r="B1963" t="s">
        <v>6283</v>
      </c>
      <c r="C1963" t="s">
        <v>6284</v>
      </c>
      <c r="D1963" t="s">
        <v>6285</v>
      </c>
      <c r="E1963">
        <v>1</v>
      </c>
      <c r="F1963">
        <v>3</v>
      </c>
      <c r="G1963">
        <v>1267</v>
      </c>
      <c r="H1963" t="s">
        <v>6225</v>
      </c>
      <c r="I1963">
        <v>840000</v>
      </c>
      <c r="J1963">
        <v>37.721871</v>
      </c>
      <c r="K1963">
        <v>-122.40427699999999</v>
      </c>
      <c r="L1963" t="s">
        <v>70</v>
      </c>
      <c r="M1963">
        <v>5</v>
      </c>
      <c r="N1963" t="s">
        <v>36</v>
      </c>
      <c r="O1963">
        <v>1947</v>
      </c>
      <c r="P1963">
        <v>849508</v>
      </c>
      <c r="Q1963" t="s">
        <v>4703</v>
      </c>
      <c r="R1963">
        <v>94134</v>
      </c>
      <c r="S1963">
        <v>15172276</v>
      </c>
    </row>
    <row r="1964" spans="1:19" x14ac:dyDescent="0.2">
      <c r="A1964">
        <v>3585</v>
      </c>
      <c r="B1964" t="s">
        <v>6286</v>
      </c>
      <c r="C1964" t="s">
        <v>6287</v>
      </c>
      <c r="D1964" t="s">
        <v>6288</v>
      </c>
      <c r="E1964">
        <v>2</v>
      </c>
      <c r="F1964">
        <v>2</v>
      </c>
      <c r="G1964">
        <v>1088</v>
      </c>
      <c r="H1964" t="s">
        <v>6289</v>
      </c>
      <c r="I1964">
        <v>950000</v>
      </c>
      <c r="J1964">
        <v>37.756010000000003</v>
      </c>
      <c r="K1964">
        <v>-122.40045000000001</v>
      </c>
      <c r="L1964" t="s">
        <v>31</v>
      </c>
      <c r="M1964">
        <v>4</v>
      </c>
      <c r="N1964" t="s">
        <v>23</v>
      </c>
      <c r="O1964">
        <v>1977</v>
      </c>
      <c r="P1964">
        <v>1004013</v>
      </c>
      <c r="Q1964" t="s">
        <v>4757</v>
      </c>
      <c r="R1964">
        <v>94107</v>
      </c>
      <c r="S1964">
        <v>15151588</v>
      </c>
    </row>
    <row r="1965" spans="1:19" x14ac:dyDescent="0.2">
      <c r="A1965">
        <v>3586</v>
      </c>
      <c r="B1965" t="s">
        <v>6290</v>
      </c>
      <c r="C1965" t="s">
        <v>6291</v>
      </c>
      <c r="D1965" t="s">
        <v>6292</v>
      </c>
      <c r="E1965">
        <v>1</v>
      </c>
      <c r="F1965">
        <v>1</v>
      </c>
      <c r="G1965">
        <v>840</v>
      </c>
      <c r="H1965" t="s">
        <v>6289</v>
      </c>
      <c r="I1965">
        <v>800000</v>
      </c>
      <c r="J1965">
        <v>37.784820000000003</v>
      </c>
      <c r="K1965">
        <v>-122.42399399999999</v>
      </c>
      <c r="L1965" t="s">
        <v>101</v>
      </c>
      <c r="M1965">
        <v>4</v>
      </c>
      <c r="N1965" t="s">
        <v>23</v>
      </c>
      <c r="O1965">
        <v>1966</v>
      </c>
      <c r="P1965">
        <v>797434</v>
      </c>
      <c r="Q1965" t="s">
        <v>4938</v>
      </c>
      <c r="R1965">
        <v>94109</v>
      </c>
      <c r="S1965">
        <v>15077025</v>
      </c>
    </row>
    <row r="1966" spans="1:19" x14ac:dyDescent="0.2">
      <c r="A1966">
        <v>3592</v>
      </c>
      <c r="B1966" t="s">
        <v>6293</v>
      </c>
      <c r="C1966" t="s">
        <v>6294</v>
      </c>
      <c r="D1966" t="s">
        <v>6295</v>
      </c>
      <c r="E1966">
        <v>1</v>
      </c>
      <c r="F1966">
        <v>1</v>
      </c>
      <c r="G1966">
        <v>793</v>
      </c>
      <c r="H1966" t="s">
        <v>6289</v>
      </c>
      <c r="I1966">
        <v>790000</v>
      </c>
      <c r="J1966">
        <v>37.786518000000001</v>
      </c>
      <c r="K1966">
        <v>-122.446431</v>
      </c>
      <c r="L1966" t="s">
        <v>125</v>
      </c>
      <c r="M1966">
        <v>3</v>
      </c>
      <c r="N1966" t="s">
        <v>208</v>
      </c>
      <c r="O1966">
        <v>1928</v>
      </c>
      <c r="P1966">
        <v>779437</v>
      </c>
      <c r="Q1966" t="s">
        <v>5076</v>
      </c>
      <c r="R1966">
        <v>94115</v>
      </c>
      <c r="S1966">
        <v>15082719</v>
      </c>
    </row>
    <row r="1967" spans="1:19" x14ac:dyDescent="0.2">
      <c r="A1967">
        <v>3593</v>
      </c>
      <c r="B1967" t="s">
        <v>6296</v>
      </c>
      <c r="C1967" t="s">
        <v>6297</v>
      </c>
      <c r="D1967" t="s">
        <v>6298</v>
      </c>
      <c r="E1967">
        <v>2.5</v>
      </c>
      <c r="F1967">
        <v>3</v>
      </c>
      <c r="G1967">
        <v>1948</v>
      </c>
      <c r="H1967" t="s">
        <v>6289</v>
      </c>
      <c r="I1967">
        <v>2100000</v>
      </c>
      <c r="J1967">
        <v>37.788538000000003</v>
      </c>
      <c r="K1967">
        <v>-122.446369</v>
      </c>
      <c r="L1967" t="s">
        <v>193</v>
      </c>
      <c r="M1967">
        <v>6</v>
      </c>
      <c r="N1967" t="s">
        <v>23</v>
      </c>
      <c r="O1967">
        <v>1990</v>
      </c>
      <c r="P1967">
        <v>2196293</v>
      </c>
      <c r="Q1967" t="s">
        <v>4602</v>
      </c>
      <c r="R1967">
        <v>94115</v>
      </c>
      <c r="S1967">
        <v>15082168</v>
      </c>
    </row>
    <row r="1968" spans="1:19" x14ac:dyDescent="0.2">
      <c r="A1968">
        <v>3594</v>
      </c>
      <c r="B1968" t="s">
        <v>6299</v>
      </c>
      <c r="C1968" t="s">
        <v>6300</v>
      </c>
      <c r="D1968" t="s">
        <v>6301</v>
      </c>
      <c r="E1968">
        <v>1</v>
      </c>
      <c r="F1968">
        <v>3</v>
      </c>
      <c r="G1968">
        <v>1350</v>
      </c>
      <c r="H1968" t="s">
        <v>6289</v>
      </c>
      <c r="I1968">
        <v>1416000</v>
      </c>
      <c r="J1968">
        <v>37.750397</v>
      </c>
      <c r="K1968">
        <v>-122.46610099999999</v>
      </c>
      <c r="L1968" t="s">
        <v>1613</v>
      </c>
      <c r="M1968">
        <v>6</v>
      </c>
      <c r="N1968" t="s">
        <v>36</v>
      </c>
      <c r="O1968">
        <v>1926</v>
      </c>
      <c r="P1968">
        <v>1193380</v>
      </c>
      <c r="Q1968" t="s">
        <v>5002</v>
      </c>
      <c r="R1968">
        <v>94116</v>
      </c>
      <c r="S1968">
        <v>15115305</v>
      </c>
    </row>
    <row r="1969" spans="1:19" x14ac:dyDescent="0.2">
      <c r="A1969">
        <v>3595</v>
      </c>
      <c r="B1969" t="s">
        <v>6302</v>
      </c>
      <c r="C1969" t="s">
        <v>6303</v>
      </c>
      <c r="D1969" t="s">
        <v>6304</v>
      </c>
      <c r="E1969">
        <v>3</v>
      </c>
      <c r="F1969">
        <v>3</v>
      </c>
      <c r="G1969">
        <v>1672</v>
      </c>
      <c r="H1969" t="s">
        <v>6289</v>
      </c>
      <c r="I1969">
        <v>1420000</v>
      </c>
      <c r="J1969">
        <v>37.747416000000001</v>
      </c>
      <c r="K1969">
        <v>-122.491372</v>
      </c>
      <c r="L1969" t="s">
        <v>994</v>
      </c>
      <c r="M1969">
        <v>7</v>
      </c>
      <c r="N1969" t="s">
        <v>36</v>
      </c>
      <c r="O1969">
        <v>1945</v>
      </c>
      <c r="P1969">
        <v>1399705</v>
      </c>
      <c r="Q1969" t="s">
        <v>4770</v>
      </c>
      <c r="R1969">
        <v>94116</v>
      </c>
      <c r="S1969">
        <v>15117361</v>
      </c>
    </row>
    <row r="1970" spans="1:19" x14ac:dyDescent="0.2">
      <c r="A1970">
        <v>3596</v>
      </c>
      <c r="B1970" t="s">
        <v>6305</v>
      </c>
      <c r="C1970" t="s">
        <v>6306</v>
      </c>
      <c r="D1970" t="s">
        <v>6307</v>
      </c>
      <c r="E1970">
        <v>2</v>
      </c>
      <c r="F1970">
        <v>3</v>
      </c>
      <c r="G1970">
        <v>2100</v>
      </c>
      <c r="H1970" t="s">
        <v>6289</v>
      </c>
      <c r="I1970">
        <v>1885000</v>
      </c>
      <c r="J1970">
        <v>37.776471999999998</v>
      </c>
      <c r="K1970">
        <v>-122.46535900000001</v>
      </c>
      <c r="L1970" t="s">
        <v>1052</v>
      </c>
      <c r="M1970">
        <v>6</v>
      </c>
      <c r="N1970" t="s">
        <v>36</v>
      </c>
      <c r="O1970">
        <v>1912</v>
      </c>
      <c r="P1970">
        <v>1891718</v>
      </c>
      <c r="Q1970" t="s">
        <v>4650</v>
      </c>
      <c r="R1970">
        <v>94118</v>
      </c>
      <c r="S1970">
        <v>15098307</v>
      </c>
    </row>
    <row r="1971" spans="1:19" x14ac:dyDescent="0.2">
      <c r="A1971">
        <v>3597</v>
      </c>
      <c r="B1971" t="s">
        <v>6308</v>
      </c>
      <c r="C1971" t="s">
        <v>6309</v>
      </c>
      <c r="D1971" t="s">
        <v>6310</v>
      </c>
      <c r="E1971">
        <v>2</v>
      </c>
      <c r="F1971">
        <v>2</v>
      </c>
      <c r="G1971">
        <v>1542</v>
      </c>
      <c r="H1971" t="s">
        <v>6289</v>
      </c>
      <c r="I1971">
        <v>1200000</v>
      </c>
      <c r="J1971">
        <v>37.772230999999998</v>
      </c>
      <c r="K1971">
        <v>-122.50425799999999</v>
      </c>
      <c r="L1971" t="s">
        <v>391</v>
      </c>
      <c r="M1971">
        <v>7</v>
      </c>
      <c r="N1971" t="s">
        <v>36</v>
      </c>
      <c r="O1971">
        <v>1924</v>
      </c>
      <c r="P1971">
        <v>1178659</v>
      </c>
      <c r="Q1971" t="s">
        <v>4789</v>
      </c>
      <c r="R1971">
        <v>94121</v>
      </c>
      <c r="S1971">
        <v>15100386</v>
      </c>
    </row>
    <row r="1972" spans="1:19" x14ac:dyDescent="0.2">
      <c r="A1972">
        <v>3598</v>
      </c>
      <c r="B1972" t="s">
        <v>6311</v>
      </c>
      <c r="C1972" t="s">
        <v>6312</v>
      </c>
      <c r="D1972" t="s">
        <v>6313</v>
      </c>
      <c r="E1972">
        <v>3</v>
      </c>
      <c r="F1972">
        <v>3</v>
      </c>
      <c r="G1972">
        <v>2122</v>
      </c>
      <c r="H1972" t="s">
        <v>6289</v>
      </c>
      <c r="I1972">
        <v>1480000</v>
      </c>
      <c r="J1972">
        <v>37.776859999999999</v>
      </c>
      <c r="K1972">
        <v>-122.494922</v>
      </c>
      <c r="L1972" t="s">
        <v>391</v>
      </c>
      <c r="M1972">
        <v>7</v>
      </c>
      <c r="N1972" t="s">
        <v>36</v>
      </c>
      <c r="O1972">
        <v>1924</v>
      </c>
      <c r="P1972">
        <v>1458084</v>
      </c>
      <c r="Q1972" t="s">
        <v>4789</v>
      </c>
      <c r="R1972">
        <v>94121</v>
      </c>
      <c r="S1972">
        <v>15095887</v>
      </c>
    </row>
    <row r="1973" spans="1:19" x14ac:dyDescent="0.2">
      <c r="A1973">
        <v>3599</v>
      </c>
      <c r="B1973" t="s">
        <v>6314</v>
      </c>
      <c r="C1973" t="s">
        <v>6315</v>
      </c>
      <c r="D1973" t="s">
        <v>6316</v>
      </c>
      <c r="E1973">
        <v>2.5</v>
      </c>
      <c r="F1973">
        <v>4</v>
      </c>
      <c r="G1973">
        <v>1862</v>
      </c>
      <c r="H1973" t="s">
        <v>6289</v>
      </c>
      <c r="I1973">
        <v>1790000</v>
      </c>
      <c r="J1973">
        <v>37.773885999999997</v>
      </c>
      <c r="K1973">
        <v>-122.478167</v>
      </c>
      <c r="L1973" t="s">
        <v>130</v>
      </c>
      <c r="M1973">
        <v>8</v>
      </c>
      <c r="N1973" t="s">
        <v>36</v>
      </c>
      <c r="O1973">
        <v>1921</v>
      </c>
      <c r="P1973">
        <v>1841851</v>
      </c>
      <c r="Q1973" t="s">
        <v>4785</v>
      </c>
      <c r="R1973">
        <v>94121</v>
      </c>
      <c r="S1973">
        <v>15099268</v>
      </c>
    </row>
    <row r="1974" spans="1:19" x14ac:dyDescent="0.2">
      <c r="A1974">
        <v>3601</v>
      </c>
      <c r="B1974" t="s">
        <v>6317</v>
      </c>
      <c r="C1974" t="s">
        <v>6318</v>
      </c>
      <c r="D1974" t="s">
        <v>6319</v>
      </c>
      <c r="E1974">
        <v>4</v>
      </c>
      <c r="F1974">
        <v>6</v>
      </c>
      <c r="G1974">
        <v>3639</v>
      </c>
      <c r="H1974" t="s">
        <v>6289</v>
      </c>
      <c r="I1974">
        <v>2050000</v>
      </c>
      <c r="J1974">
        <v>37.753439999999998</v>
      </c>
      <c r="K1974">
        <v>-122.464832</v>
      </c>
      <c r="L1974" t="s">
        <v>90</v>
      </c>
      <c r="M1974">
        <v>13</v>
      </c>
      <c r="N1974" t="s">
        <v>652</v>
      </c>
      <c r="O1974">
        <v>1983</v>
      </c>
      <c r="P1974">
        <v>2089078</v>
      </c>
      <c r="Q1974" t="s">
        <v>4878</v>
      </c>
      <c r="R1974">
        <v>94122</v>
      </c>
      <c r="S1974">
        <v>15111774</v>
      </c>
    </row>
    <row r="1975" spans="1:19" x14ac:dyDescent="0.2">
      <c r="A1975">
        <v>3604</v>
      </c>
      <c r="B1975" t="s">
        <v>6320</v>
      </c>
      <c r="C1975" t="s">
        <v>6321</v>
      </c>
      <c r="D1975" t="s">
        <v>6322</v>
      </c>
      <c r="E1975">
        <v>2.5</v>
      </c>
      <c r="F1975">
        <v>3</v>
      </c>
      <c r="G1975">
        <v>2040</v>
      </c>
      <c r="H1975" t="s">
        <v>6289</v>
      </c>
      <c r="I1975">
        <v>1650000</v>
      </c>
      <c r="J1975">
        <v>37.748443999999999</v>
      </c>
      <c r="K1975">
        <v>-122.425369</v>
      </c>
      <c r="L1975" t="s">
        <v>79</v>
      </c>
      <c r="M1975">
        <v>8</v>
      </c>
      <c r="N1975" t="s">
        <v>36</v>
      </c>
      <c r="O1975">
        <v>1960</v>
      </c>
      <c r="P1975">
        <v>1779819</v>
      </c>
      <c r="Q1975" t="s">
        <v>5119</v>
      </c>
      <c r="R1975">
        <v>94131</v>
      </c>
      <c r="S1975">
        <v>15181839</v>
      </c>
    </row>
    <row r="1976" spans="1:19" x14ac:dyDescent="0.2">
      <c r="A1976">
        <v>3605</v>
      </c>
      <c r="B1976" t="s">
        <v>6323</v>
      </c>
      <c r="C1976" t="s">
        <v>6324</v>
      </c>
      <c r="D1976" t="s">
        <v>6325</v>
      </c>
      <c r="E1976">
        <v>3</v>
      </c>
      <c r="F1976">
        <v>4</v>
      </c>
      <c r="G1976">
        <v>2521</v>
      </c>
      <c r="H1976" t="s">
        <v>6289</v>
      </c>
      <c r="I1976">
        <v>1889000</v>
      </c>
      <c r="J1976">
        <v>37.730491000000001</v>
      </c>
      <c r="K1976">
        <v>-122.48808200000001</v>
      </c>
      <c r="L1976" t="s">
        <v>161</v>
      </c>
      <c r="M1976">
        <v>8</v>
      </c>
      <c r="N1976" t="s">
        <v>36</v>
      </c>
      <c r="O1976">
        <v>1953</v>
      </c>
      <c r="P1976">
        <v>1507699</v>
      </c>
      <c r="Q1976" t="s">
        <v>5690</v>
      </c>
      <c r="R1976">
        <v>94132</v>
      </c>
      <c r="S1976">
        <v>15198026</v>
      </c>
    </row>
    <row r="1977" spans="1:19" x14ac:dyDescent="0.2">
      <c r="A1977">
        <v>3609</v>
      </c>
      <c r="B1977" t="s">
        <v>6326</v>
      </c>
      <c r="C1977" t="s">
        <v>6327</v>
      </c>
      <c r="D1977" t="s">
        <v>6328</v>
      </c>
      <c r="E1977">
        <v>1</v>
      </c>
      <c r="F1977">
        <v>1</v>
      </c>
      <c r="G1977">
        <v>755</v>
      </c>
      <c r="H1977" t="s">
        <v>6329</v>
      </c>
      <c r="I1977">
        <v>1200000</v>
      </c>
      <c r="J1977">
        <v>37.786064000000003</v>
      </c>
      <c r="K1977">
        <v>-122.392173</v>
      </c>
      <c r="L1977" t="s">
        <v>301</v>
      </c>
      <c r="M1977">
        <v>3</v>
      </c>
      <c r="N1977" t="s">
        <v>23</v>
      </c>
      <c r="O1977">
        <v>2008</v>
      </c>
      <c r="P1977">
        <v>1164912</v>
      </c>
      <c r="Q1977" t="s">
        <v>4643</v>
      </c>
      <c r="R1977">
        <v>94105</v>
      </c>
      <c r="S1977">
        <v>89239186</v>
      </c>
    </row>
    <row r="1978" spans="1:19" x14ac:dyDescent="0.2">
      <c r="A1978">
        <v>3611</v>
      </c>
      <c r="B1978" t="s">
        <v>6330</v>
      </c>
      <c r="C1978" t="s">
        <v>6331</v>
      </c>
      <c r="D1978" t="s">
        <v>6332</v>
      </c>
      <c r="E1978">
        <v>1</v>
      </c>
      <c r="F1978">
        <v>0</v>
      </c>
      <c r="G1978">
        <v>618</v>
      </c>
      <c r="H1978" t="s">
        <v>6329</v>
      </c>
      <c r="I1978">
        <v>615000</v>
      </c>
      <c r="J1978">
        <v>37.777641000000003</v>
      </c>
      <c r="K1978">
        <v>-122.393417</v>
      </c>
      <c r="L1978" t="s">
        <v>22</v>
      </c>
      <c r="M1978">
        <v>1</v>
      </c>
      <c r="N1978" t="s">
        <v>23</v>
      </c>
      <c r="O1978">
        <v>2004</v>
      </c>
      <c r="P1978">
        <v>649280</v>
      </c>
      <c r="Q1978" t="s">
        <v>4663</v>
      </c>
      <c r="R1978">
        <v>94107</v>
      </c>
      <c r="S1978">
        <v>69819799</v>
      </c>
    </row>
    <row r="1979" spans="1:19" x14ac:dyDescent="0.2">
      <c r="A1979">
        <v>3613</v>
      </c>
      <c r="B1979" t="s">
        <v>6333</v>
      </c>
      <c r="C1979" t="s">
        <v>6334</v>
      </c>
      <c r="D1979" t="s">
        <v>6335</v>
      </c>
      <c r="E1979">
        <v>2</v>
      </c>
      <c r="F1979">
        <v>2</v>
      </c>
      <c r="G1979">
        <v>1153</v>
      </c>
      <c r="H1979" t="s">
        <v>6289</v>
      </c>
      <c r="I1979">
        <v>1540000</v>
      </c>
      <c r="J1979">
        <v>37.779421999999997</v>
      </c>
      <c r="K1979">
        <v>-122.39669000000001</v>
      </c>
      <c r="L1979" t="s">
        <v>22</v>
      </c>
      <c r="M1979">
        <v>5</v>
      </c>
      <c r="N1979" t="s">
        <v>23</v>
      </c>
      <c r="O1979">
        <v>2006</v>
      </c>
      <c r="P1979">
        <v>1519225</v>
      </c>
      <c r="Q1979" t="s">
        <v>4663</v>
      </c>
      <c r="R1979">
        <v>94107</v>
      </c>
      <c r="S1979">
        <v>79846173</v>
      </c>
    </row>
    <row r="1980" spans="1:19" x14ac:dyDescent="0.2">
      <c r="A1980">
        <v>3615</v>
      </c>
      <c r="B1980" t="s">
        <v>6336</v>
      </c>
      <c r="C1980" t="s">
        <v>6337</v>
      </c>
      <c r="D1980" t="s">
        <v>6338</v>
      </c>
      <c r="E1980">
        <v>5.5</v>
      </c>
      <c r="F1980">
        <v>9</v>
      </c>
      <c r="G1980">
        <v>5124</v>
      </c>
      <c r="H1980" t="s">
        <v>6329</v>
      </c>
      <c r="I1980">
        <v>1410000</v>
      </c>
      <c r="J1980">
        <v>37.757570000000001</v>
      </c>
      <c r="K1980">
        <v>-122.41397000000001</v>
      </c>
      <c r="L1980" t="s">
        <v>106</v>
      </c>
      <c r="M1980">
        <v>21</v>
      </c>
      <c r="N1980" t="s">
        <v>208</v>
      </c>
      <c r="O1980">
        <v>1900</v>
      </c>
      <c r="P1980">
        <v>1323486</v>
      </c>
      <c r="Q1980" t="s">
        <v>4677</v>
      </c>
      <c r="R1980">
        <v>94110</v>
      </c>
      <c r="S1980">
        <v>15145780</v>
      </c>
    </row>
    <row r="1981" spans="1:19" x14ac:dyDescent="0.2">
      <c r="A1981">
        <v>3616</v>
      </c>
      <c r="B1981" t="s">
        <v>6339</v>
      </c>
      <c r="C1981" t="s">
        <v>6340</v>
      </c>
      <c r="D1981" t="s">
        <v>6341</v>
      </c>
      <c r="E1981">
        <v>2</v>
      </c>
      <c r="F1981">
        <v>3</v>
      </c>
      <c r="G1981">
        <v>1350</v>
      </c>
      <c r="H1981" t="s">
        <v>6329</v>
      </c>
      <c r="I1981">
        <v>1428000</v>
      </c>
      <c r="J1981">
        <v>37.751412999999999</v>
      </c>
      <c r="K1981">
        <v>-122.422488</v>
      </c>
      <c r="L1981" t="s">
        <v>106</v>
      </c>
      <c r="M1981">
        <v>8</v>
      </c>
      <c r="N1981" t="s">
        <v>23</v>
      </c>
      <c r="O1981">
        <v>1894</v>
      </c>
      <c r="P1981">
        <v>2317038</v>
      </c>
      <c r="Q1981" t="s">
        <v>4677</v>
      </c>
      <c r="R1981">
        <v>94110</v>
      </c>
      <c r="S1981">
        <v>15180348</v>
      </c>
    </row>
    <row r="1982" spans="1:19" x14ac:dyDescent="0.2">
      <c r="A1982">
        <v>3622</v>
      </c>
      <c r="B1982" t="s">
        <v>6342</v>
      </c>
      <c r="C1982" t="s">
        <v>6343</v>
      </c>
      <c r="D1982" t="s">
        <v>6344</v>
      </c>
      <c r="E1982">
        <v>3</v>
      </c>
      <c r="F1982">
        <v>3</v>
      </c>
      <c r="G1982">
        <v>1650</v>
      </c>
      <c r="H1982" t="s">
        <v>6329</v>
      </c>
      <c r="I1982">
        <v>1725000</v>
      </c>
      <c r="J1982">
        <v>37.797289999999997</v>
      </c>
      <c r="K1982">
        <v>-122.43947</v>
      </c>
      <c r="L1982" t="s">
        <v>432</v>
      </c>
      <c r="M1982">
        <v>6</v>
      </c>
      <c r="N1982" t="s">
        <v>23</v>
      </c>
      <c r="O1982">
        <v>1932</v>
      </c>
      <c r="P1982">
        <v>1942560</v>
      </c>
      <c r="Q1982" t="s">
        <v>4618</v>
      </c>
      <c r="R1982">
        <v>94123</v>
      </c>
      <c r="S1982">
        <v>15071848</v>
      </c>
    </row>
    <row r="1983" spans="1:19" x14ac:dyDescent="0.2">
      <c r="A1983">
        <v>3623</v>
      </c>
      <c r="B1983" t="s">
        <v>6345</v>
      </c>
      <c r="C1983" t="s">
        <v>6346</v>
      </c>
      <c r="D1983" t="s">
        <v>6347</v>
      </c>
      <c r="E1983">
        <v>3</v>
      </c>
      <c r="F1983">
        <v>0</v>
      </c>
      <c r="G1983">
        <v>2750</v>
      </c>
      <c r="H1983" t="s">
        <v>6329</v>
      </c>
      <c r="I1983">
        <v>375000</v>
      </c>
      <c r="J1983">
        <v>37.732238000000002</v>
      </c>
      <c r="K1983">
        <v>-122.43946699999999</v>
      </c>
      <c r="L1983" t="s">
        <v>95</v>
      </c>
      <c r="M1983">
        <v>11</v>
      </c>
      <c r="N1983" t="s">
        <v>208</v>
      </c>
      <c r="O1983">
        <v>1908</v>
      </c>
      <c r="P1983">
        <v>1663017</v>
      </c>
      <c r="Q1983" t="s">
        <v>4626</v>
      </c>
      <c r="R1983">
        <v>94131</v>
      </c>
      <c r="S1983">
        <v>15185999</v>
      </c>
    </row>
    <row r="1984" spans="1:19" x14ac:dyDescent="0.2">
      <c r="A1984">
        <v>3624</v>
      </c>
      <c r="B1984" t="s">
        <v>6348</v>
      </c>
      <c r="C1984" t="s">
        <v>6349</v>
      </c>
      <c r="D1984" t="s">
        <v>6350</v>
      </c>
      <c r="E1984">
        <v>1</v>
      </c>
      <c r="F1984">
        <v>1</v>
      </c>
      <c r="G1984">
        <v>790</v>
      </c>
      <c r="H1984" t="s">
        <v>6329</v>
      </c>
      <c r="I1984">
        <v>805000</v>
      </c>
      <c r="J1984">
        <v>37.736004999999999</v>
      </c>
      <c r="K1984">
        <v>-122.434209</v>
      </c>
      <c r="L1984" t="s">
        <v>326</v>
      </c>
      <c r="M1984">
        <v>5</v>
      </c>
      <c r="N1984" t="s">
        <v>36</v>
      </c>
      <c r="O1984">
        <v>1900</v>
      </c>
      <c r="P1984">
        <v>987068</v>
      </c>
      <c r="Q1984" t="s">
        <v>4630</v>
      </c>
      <c r="R1984">
        <v>94131</v>
      </c>
      <c r="S1984">
        <v>15185371</v>
      </c>
    </row>
    <row r="1985" spans="1:19" x14ac:dyDescent="0.2">
      <c r="A1985">
        <v>3650</v>
      </c>
      <c r="B1985" t="s">
        <v>6351</v>
      </c>
      <c r="C1985" t="s">
        <v>6352</v>
      </c>
      <c r="D1985" t="s">
        <v>6353</v>
      </c>
      <c r="E1985">
        <v>2.5</v>
      </c>
      <c r="F1985">
        <v>3</v>
      </c>
      <c r="G1985">
        <v>1990</v>
      </c>
      <c r="H1985" t="s">
        <v>6329</v>
      </c>
      <c r="I1985">
        <v>1910000</v>
      </c>
      <c r="J1985">
        <v>37.738093999999997</v>
      </c>
      <c r="K1985">
        <v>-122.427099</v>
      </c>
      <c r="L1985" t="s">
        <v>326</v>
      </c>
      <c r="M1985">
        <v>8</v>
      </c>
      <c r="N1985" t="s">
        <v>36</v>
      </c>
      <c r="O1985">
        <v>1905</v>
      </c>
      <c r="P1985">
        <v>1959146</v>
      </c>
      <c r="Q1985" t="s">
        <v>4630</v>
      </c>
      <c r="R1985">
        <v>94131</v>
      </c>
      <c r="S1985">
        <v>15184179</v>
      </c>
    </row>
    <row r="1986" spans="1:19" x14ac:dyDescent="0.2">
      <c r="A1986">
        <v>3651</v>
      </c>
      <c r="B1986" t="s">
        <v>6354</v>
      </c>
      <c r="C1986" t="s">
        <v>6355</v>
      </c>
      <c r="D1986" t="s">
        <v>6356</v>
      </c>
      <c r="E1986">
        <v>2</v>
      </c>
      <c r="F1986">
        <v>2</v>
      </c>
      <c r="G1986">
        <v>1642</v>
      </c>
      <c r="H1986" t="s">
        <v>6329</v>
      </c>
      <c r="I1986">
        <v>1950000</v>
      </c>
      <c r="J1986">
        <v>37.744495000000001</v>
      </c>
      <c r="K1986">
        <v>-122.42939200000001</v>
      </c>
      <c r="L1986" t="s">
        <v>60</v>
      </c>
      <c r="M1986">
        <v>5</v>
      </c>
      <c r="N1986" t="s">
        <v>23</v>
      </c>
      <c r="O1986">
        <v>1920</v>
      </c>
      <c r="P1986">
        <v>3519600</v>
      </c>
      <c r="Q1986" t="s">
        <v>4634</v>
      </c>
      <c r="R1986">
        <v>94131</v>
      </c>
      <c r="S1986">
        <v>15182989</v>
      </c>
    </row>
    <row r="1987" spans="1:19" x14ac:dyDescent="0.2">
      <c r="A1987">
        <v>3652</v>
      </c>
      <c r="B1987" t="s">
        <v>6357</v>
      </c>
      <c r="C1987" t="s">
        <v>6358</v>
      </c>
      <c r="D1987" t="s">
        <v>6359</v>
      </c>
      <c r="E1987">
        <v>3</v>
      </c>
      <c r="F1987">
        <v>4</v>
      </c>
      <c r="G1987">
        <v>2128</v>
      </c>
      <c r="H1987" t="s">
        <v>6329</v>
      </c>
      <c r="I1987">
        <v>925000</v>
      </c>
      <c r="J1987">
        <v>37.718575999999999</v>
      </c>
      <c r="K1987">
        <v>-122.40356</v>
      </c>
      <c r="L1987" t="s">
        <v>408</v>
      </c>
      <c r="M1987">
        <v>7</v>
      </c>
      <c r="N1987" t="s">
        <v>36</v>
      </c>
      <c r="O1987">
        <v>1976</v>
      </c>
      <c r="P1987">
        <v>960272</v>
      </c>
      <c r="Q1987" t="s">
        <v>4888</v>
      </c>
      <c r="R1987">
        <v>94134</v>
      </c>
      <c r="S1987">
        <v>15172653</v>
      </c>
    </row>
    <row r="1988" spans="1:19" x14ac:dyDescent="0.2">
      <c r="A1988">
        <v>3655</v>
      </c>
      <c r="B1988" t="s">
        <v>6360</v>
      </c>
      <c r="C1988" t="s">
        <v>6361</v>
      </c>
      <c r="D1988" t="s">
        <v>6362</v>
      </c>
      <c r="E1988">
        <v>1</v>
      </c>
      <c r="F1988">
        <v>0</v>
      </c>
      <c r="G1988">
        <v>436</v>
      </c>
      <c r="H1988" t="s">
        <v>6363</v>
      </c>
      <c r="I1988">
        <v>625500</v>
      </c>
      <c r="J1988">
        <v>37.764113999999999</v>
      </c>
      <c r="K1988">
        <v>-122.402984</v>
      </c>
      <c r="L1988" t="s">
        <v>31</v>
      </c>
      <c r="M1988">
        <v>2</v>
      </c>
      <c r="N1988" t="s">
        <v>23</v>
      </c>
      <c r="O1988">
        <v>2007</v>
      </c>
      <c r="P1988">
        <v>637181</v>
      </c>
      <c r="Q1988" t="s">
        <v>4757</v>
      </c>
      <c r="R1988">
        <v>94107</v>
      </c>
      <c r="S1988">
        <v>89239663</v>
      </c>
    </row>
    <row r="1989" spans="1:19" x14ac:dyDescent="0.2">
      <c r="A1989">
        <v>3658</v>
      </c>
      <c r="B1989" t="s">
        <v>6364</v>
      </c>
      <c r="C1989" t="s">
        <v>6365</v>
      </c>
      <c r="D1989" t="s">
        <v>6366</v>
      </c>
      <c r="E1989">
        <v>3</v>
      </c>
      <c r="F1989">
        <v>3</v>
      </c>
      <c r="G1989">
        <v>2005</v>
      </c>
      <c r="H1989" t="s">
        <v>6363</v>
      </c>
      <c r="I1989">
        <v>1725000</v>
      </c>
      <c r="J1989">
        <v>37.752299000000001</v>
      </c>
      <c r="K1989">
        <v>-122.401062</v>
      </c>
      <c r="L1989" t="s">
        <v>31</v>
      </c>
      <c r="M1989">
        <v>7</v>
      </c>
      <c r="N1989" t="s">
        <v>36</v>
      </c>
      <c r="O1989">
        <v>1907</v>
      </c>
      <c r="P1989">
        <v>1732858</v>
      </c>
      <c r="Q1989" t="s">
        <v>4757</v>
      </c>
      <c r="R1989">
        <v>94107</v>
      </c>
      <c r="S1989">
        <v>15152244</v>
      </c>
    </row>
    <row r="1990" spans="1:19" x14ac:dyDescent="0.2">
      <c r="A1990">
        <v>3659</v>
      </c>
      <c r="B1990" t="s">
        <v>6367</v>
      </c>
      <c r="C1990" t="s">
        <v>6368</v>
      </c>
      <c r="D1990" t="s">
        <v>6369</v>
      </c>
      <c r="E1990">
        <v>1</v>
      </c>
      <c r="F1990">
        <v>1</v>
      </c>
      <c r="G1990">
        <v>821</v>
      </c>
      <c r="H1990" t="s">
        <v>6370</v>
      </c>
      <c r="I1990">
        <v>800000</v>
      </c>
      <c r="J1990">
        <v>37.786754999999999</v>
      </c>
      <c r="K1990">
        <v>-122.4225</v>
      </c>
      <c r="L1990" t="s">
        <v>101</v>
      </c>
      <c r="M1990">
        <v>3</v>
      </c>
      <c r="N1990" t="s">
        <v>23</v>
      </c>
      <c r="O1990">
        <v>1988</v>
      </c>
      <c r="P1990">
        <v>821604</v>
      </c>
      <c r="Q1990" t="s">
        <v>4938</v>
      </c>
      <c r="R1990">
        <v>94109</v>
      </c>
      <c r="S1990">
        <v>15076672</v>
      </c>
    </row>
    <row r="1991" spans="1:19" x14ac:dyDescent="0.2">
      <c r="A1991">
        <v>3660</v>
      </c>
      <c r="B1991" t="s">
        <v>4603</v>
      </c>
      <c r="C1991" t="s">
        <v>6371</v>
      </c>
      <c r="D1991" t="s">
        <v>4605</v>
      </c>
      <c r="E1991">
        <v>1</v>
      </c>
      <c r="F1991">
        <v>1</v>
      </c>
      <c r="G1991">
        <v>780</v>
      </c>
      <c r="H1991" t="s">
        <v>4601</v>
      </c>
      <c r="I1991">
        <v>875000</v>
      </c>
      <c r="J1991">
        <v>37.737963999999998</v>
      </c>
      <c r="K1991">
        <v>-122.411337</v>
      </c>
      <c r="L1991" t="s">
        <v>40</v>
      </c>
      <c r="M1991">
        <v>4</v>
      </c>
      <c r="N1991" t="s">
        <v>36</v>
      </c>
      <c r="O1991">
        <v>1907</v>
      </c>
      <c r="P1991">
        <v>884085</v>
      </c>
      <c r="Q1991" t="s">
        <v>4606</v>
      </c>
      <c r="R1991">
        <v>94110</v>
      </c>
      <c r="S1991">
        <v>15163136</v>
      </c>
    </row>
    <row r="1992" spans="1:19" x14ac:dyDescent="0.2">
      <c r="A1992">
        <v>3661</v>
      </c>
      <c r="B1992" t="s">
        <v>6372</v>
      </c>
      <c r="C1992" t="s">
        <v>6373</v>
      </c>
      <c r="D1992" t="s">
        <v>6374</v>
      </c>
      <c r="E1992">
        <v>2</v>
      </c>
      <c r="F1992">
        <v>3</v>
      </c>
      <c r="G1992">
        <v>1508</v>
      </c>
      <c r="H1992" t="s">
        <v>6363</v>
      </c>
      <c r="I1992">
        <v>1455000</v>
      </c>
      <c r="J1992">
        <v>37.745069999999998</v>
      </c>
      <c r="K1992">
        <v>-122.41671100000001</v>
      </c>
      <c r="L1992" t="s">
        <v>40</v>
      </c>
      <c r="M1992">
        <v>8</v>
      </c>
      <c r="N1992" t="s">
        <v>36</v>
      </c>
      <c r="O1992">
        <v>1924</v>
      </c>
      <c r="P1992">
        <v>1616320</v>
      </c>
      <c r="Q1992" t="s">
        <v>4606</v>
      </c>
      <c r="R1992">
        <v>94110</v>
      </c>
      <c r="S1992">
        <v>15161116</v>
      </c>
    </row>
    <row r="1993" spans="1:19" x14ac:dyDescent="0.2">
      <c r="A1993">
        <v>3662</v>
      </c>
      <c r="B1993" t="s">
        <v>6375</v>
      </c>
      <c r="C1993" t="s">
        <v>6376</v>
      </c>
      <c r="D1993" t="s">
        <v>6377</v>
      </c>
      <c r="E1993">
        <v>2</v>
      </c>
      <c r="F1993">
        <v>2</v>
      </c>
      <c r="G1993">
        <v>875</v>
      </c>
      <c r="H1993" t="s">
        <v>6363</v>
      </c>
      <c r="I1993">
        <v>720000</v>
      </c>
      <c r="J1993">
        <v>37.723241999999999</v>
      </c>
      <c r="K1993">
        <v>-122.427711</v>
      </c>
      <c r="L1993" t="s">
        <v>444</v>
      </c>
      <c r="M1993">
        <v>4</v>
      </c>
      <c r="N1993" t="s">
        <v>36</v>
      </c>
      <c r="O1993">
        <v>1926</v>
      </c>
      <c r="P1993">
        <v>618297</v>
      </c>
      <c r="Q1993" t="s">
        <v>4859</v>
      </c>
      <c r="R1993">
        <v>94112</v>
      </c>
      <c r="S1993">
        <v>15169749</v>
      </c>
    </row>
    <row r="1994" spans="1:19" x14ac:dyDescent="0.2">
      <c r="A1994">
        <v>3663</v>
      </c>
      <c r="B1994" t="s">
        <v>6378</v>
      </c>
      <c r="C1994" t="s">
        <v>6379</v>
      </c>
      <c r="D1994" t="s">
        <v>6380</v>
      </c>
      <c r="E1994">
        <v>1</v>
      </c>
      <c r="F1994">
        <v>2</v>
      </c>
      <c r="G1994">
        <v>1725</v>
      </c>
      <c r="H1994" t="s">
        <v>6363</v>
      </c>
      <c r="I1994">
        <v>1850000</v>
      </c>
      <c r="J1994">
        <v>37.764873000000001</v>
      </c>
      <c r="K1994">
        <v>-122.43677700000001</v>
      </c>
      <c r="L1994" t="s">
        <v>173</v>
      </c>
      <c r="M1994">
        <v>5</v>
      </c>
      <c r="N1994" t="s">
        <v>6381</v>
      </c>
      <c r="O1994">
        <v>1906</v>
      </c>
      <c r="P1994">
        <v>1606882</v>
      </c>
      <c r="Q1994" t="s">
        <v>4724</v>
      </c>
      <c r="R1994">
        <v>94114</v>
      </c>
      <c r="S1994">
        <v>15127136</v>
      </c>
    </row>
    <row r="1995" spans="1:19" x14ac:dyDescent="0.2">
      <c r="A1995">
        <v>3664</v>
      </c>
      <c r="B1995" t="s">
        <v>6382</v>
      </c>
      <c r="C1995" t="s">
        <v>6383</v>
      </c>
      <c r="D1995" t="s">
        <v>6384</v>
      </c>
      <c r="E1995">
        <v>2</v>
      </c>
      <c r="F1995">
        <v>2</v>
      </c>
      <c r="G1995">
        <v>1560</v>
      </c>
      <c r="H1995" t="s">
        <v>6363</v>
      </c>
      <c r="I1995">
        <v>1525000</v>
      </c>
      <c r="J1995">
        <v>37.762503000000002</v>
      </c>
      <c r="K1995">
        <v>-122.44229199999999</v>
      </c>
      <c r="L1995" t="s">
        <v>173</v>
      </c>
      <c r="M1995">
        <v>9</v>
      </c>
      <c r="N1995" t="s">
        <v>208</v>
      </c>
      <c r="O1995">
        <v>1906</v>
      </c>
      <c r="P1995">
        <v>1519890</v>
      </c>
      <c r="Q1995" t="s">
        <v>4724</v>
      </c>
      <c r="R1995">
        <v>94114</v>
      </c>
      <c r="S1995">
        <v>15128157</v>
      </c>
    </row>
    <row r="1996" spans="1:19" x14ac:dyDescent="0.2">
      <c r="A1996">
        <v>3665</v>
      </c>
      <c r="B1996" t="s">
        <v>6385</v>
      </c>
      <c r="C1996" t="s">
        <v>6386</v>
      </c>
      <c r="D1996" t="s">
        <v>6387</v>
      </c>
      <c r="E1996">
        <v>1.5</v>
      </c>
      <c r="F1996">
        <v>3</v>
      </c>
      <c r="G1996">
        <v>1555</v>
      </c>
      <c r="H1996" t="s">
        <v>6363</v>
      </c>
      <c r="I1996">
        <v>1825000</v>
      </c>
      <c r="J1996">
        <v>37.750155999999997</v>
      </c>
      <c r="K1996">
        <v>-122.435554</v>
      </c>
      <c r="L1996" t="s">
        <v>60</v>
      </c>
      <c r="M1996">
        <v>6</v>
      </c>
      <c r="N1996" t="s">
        <v>23</v>
      </c>
      <c r="O1996">
        <v>1923</v>
      </c>
      <c r="P1996">
        <v>1858479</v>
      </c>
      <c r="Q1996" t="s">
        <v>4634</v>
      </c>
      <c r="R1996">
        <v>94114</v>
      </c>
      <c r="S1996">
        <v>82786450</v>
      </c>
    </row>
    <row r="1997" spans="1:19" x14ac:dyDescent="0.2">
      <c r="A1997">
        <v>3667</v>
      </c>
      <c r="B1997" t="s">
        <v>6388</v>
      </c>
      <c r="C1997" t="s">
        <v>6389</v>
      </c>
      <c r="D1997" t="s">
        <v>6390</v>
      </c>
      <c r="E1997">
        <v>3</v>
      </c>
      <c r="F1997">
        <v>3</v>
      </c>
      <c r="G1997">
        <v>2268</v>
      </c>
      <c r="H1997" t="s">
        <v>6363</v>
      </c>
      <c r="I1997">
        <v>1335000</v>
      </c>
      <c r="J1997">
        <v>37.742078999999997</v>
      </c>
      <c r="K1997">
        <v>-122.48347699999999</v>
      </c>
      <c r="L1997" t="s">
        <v>994</v>
      </c>
      <c r="M1997">
        <v>8</v>
      </c>
      <c r="N1997" t="s">
        <v>36</v>
      </c>
      <c r="O1997">
        <v>1916</v>
      </c>
      <c r="P1997">
        <v>1384752</v>
      </c>
      <c r="Q1997" t="s">
        <v>4770</v>
      </c>
      <c r="R1997">
        <v>94116</v>
      </c>
      <c r="S1997">
        <v>15122389</v>
      </c>
    </row>
    <row r="1998" spans="1:19" x14ac:dyDescent="0.2">
      <c r="A1998">
        <v>3668</v>
      </c>
      <c r="B1998" t="s">
        <v>6391</v>
      </c>
      <c r="C1998" t="s">
        <v>6392</v>
      </c>
      <c r="D1998" t="s">
        <v>6393</v>
      </c>
      <c r="E1998">
        <v>1</v>
      </c>
      <c r="F1998">
        <v>2</v>
      </c>
      <c r="G1998">
        <v>1240</v>
      </c>
      <c r="H1998" t="s">
        <v>6363</v>
      </c>
      <c r="I1998">
        <v>1425000</v>
      </c>
      <c r="J1998">
        <v>37.740026999999998</v>
      </c>
      <c r="K1998">
        <v>-122.49234800000001</v>
      </c>
      <c r="L1998" t="s">
        <v>994</v>
      </c>
      <c r="M1998">
        <v>5</v>
      </c>
      <c r="N1998" t="s">
        <v>36</v>
      </c>
      <c r="O1998">
        <v>1936</v>
      </c>
      <c r="P1998">
        <v>1361862</v>
      </c>
      <c r="Q1998" t="s">
        <v>4770</v>
      </c>
      <c r="R1998">
        <v>94116</v>
      </c>
      <c r="S1998">
        <v>15123889</v>
      </c>
    </row>
    <row r="1999" spans="1:19" x14ac:dyDescent="0.2">
      <c r="A1999">
        <v>3669</v>
      </c>
      <c r="B1999" t="s">
        <v>6394</v>
      </c>
      <c r="C1999" t="s">
        <v>6395</v>
      </c>
      <c r="D1999" t="s">
        <v>6396</v>
      </c>
      <c r="E1999">
        <v>1</v>
      </c>
      <c r="F1999">
        <v>3</v>
      </c>
      <c r="G1999">
        <v>1469</v>
      </c>
      <c r="H1999" t="s">
        <v>6363</v>
      </c>
      <c r="I1999">
        <v>1280000</v>
      </c>
      <c r="J1999">
        <v>37.775390000000002</v>
      </c>
      <c r="K1999">
        <v>-122.442435</v>
      </c>
      <c r="L1999" t="s">
        <v>222</v>
      </c>
      <c r="M1999">
        <v>7</v>
      </c>
      <c r="N1999" t="s">
        <v>23</v>
      </c>
      <c r="O1999">
        <v>1890</v>
      </c>
      <c r="P1999">
        <v>1354852</v>
      </c>
      <c r="Q1999" t="s">
        <v>5382</v>
      </c>
      <c r="R1999">
        <v>94117</v>
      </c>
      <c r="S1999">
        <v>125218258</v>
      </c>
    </row>
    <row r="2000" spans="1:19" x14ac:dyDescent="0.2">
      <c r="A2000">
        <v>3670</v>
      </c>
      <c r="B2000" t="s">
        <v>6397</v>
      </c>
      <c r="C2000" t="s">
        <v>6398</v>
      </c>
      <c r="D2000" t="s">
        <v>6399</v>
      </c>
      <c r="E2000">
        <v>1</v>
      </c>
      <c r="F2000">
        <v>3</v>
      </c>
      <c r="G2000">
        <v>1535</v>
      </c>
      <c r="H2000" t="s">
        <v>6363</v>
      </c>
      <c r="I2000">
        <v>1540000</v>
      </c>
      <c r="J2000">
        <v>37.772064</v>
      </c>
      <c r="K2000">
        <v>-122.43303299999999</v>
      </c>
      <c r="L2000" t="s">
        <v>65</v>
      </c>
      <c r="M2000">
        <v>6</v>
      </c>
      <c r="N2000" t="s">
        <v>23</v>
      </c>
      <c r="O2000">
        <v>1895</v>
      </c>
      <c r="P2000">
        <v>1557850</v>
      </c>
      <c r="Q2000" t="s">
        <v>4774</v>
      </c>
      <c r="R2000">
        <v>94117</v>
      </c>
      <c r="S2000">
        <v>61325071</v>
      </c>
    </row>
    <row r="2001" spans="1:19" x14ac:dyDescent="0.2">
      <c r="A2001">
        <v>3672</v>
      </c>
      <c r="B2001" t="s">
        <v>6400</v>
      </c>
      <c r="C2001" t="s">
        <v>6401</v>
      </c>
      <c r="D2001" t="s">
        <v>6402</v>
      </c>
      <c r="E2001">
        <v>2</v>
      </c>
      <c r="F2001">
        <v>2</v>
      </c>
      <c r="G2001">
        <v>1084</v>
      </c>
      <c r="H2001" t="s">
        <v>6363</v>
      </c>
      <c r="I2001">
        <v>730000</v>
      </c>
      <c r="J2001">
        <v>37.772705000000002</v>
      </c>
      <c r="K2001">
        <v>-122.51042700000001</v>
      </c>
      <c r="L2001" t="s">
        <v>391</v>
      </c>
      <c r="M2001">
        <v>5</v>
      </c>
      <c r="N2001" t="s">
        <v>23</v>
      </c>
      <c r="O2001">
        <v>1983</v>
      </c>
      <c r="P2001">
        <v>785473</v>
      </c>
      <c r="Q2001" t="s">
        <v>4789</v>
      </c>
      <c r="R2001">
        <v>94121</v>
      </c>
      <c r="S2001">
        <v>15100721</v>
      </c>
    </row>
    <row r="2002" spans="1:19" x14ac:dyDescent="0.2">
      <c r="A2002">
        <v>3673</v>
      </c>
      <c r="B2002" t="s">
        <v>6403</v>
      </c>
      <c r="C2002" t="s">
        <v>6404</v>
      </c>
      <c r="D2002" t="s">
        <v>6405</v>
      </c>
      <c r="E2002">
        <v>2</v>
      </c>
      <c r="F2002">
        <v>2</v>
      </c>
      <c r="G2002">
        <v>1344</v>
      </c>
      <c r="H2002" t="s">
        <v>6363</v>
      </c>
      <c r="I2002">
        <v>1115000</v>
      </c>
      <c r="J2002">
        <v>37.774715999999998</v>
      </c>
      <c r="K2002">
        <v>-122.481365</v>
      </c>
      <c r="L2002" t="s">
        <v>130</v>
      </c>
      <c r="M2002">
        <v>6</v>
      </c>
      <c r="N2002" t="s">
        <v>36</v>
      </c>
      <c r="O2002">
        <v>1922</v>
      </c>
      <c r="P2002">
        <v>1230464</v>
      </c>
      <c r="Q2002" t="s">
        <v>4785</v>
      </c>
      <c r="R2002">
        <v>94121</v>
      </c>
      <c r="S2002">
        <v>15097698</v>
      </c>
    </row>
    <row r="2003" spans="1:19" x14ac:dyDescent="0.2">
      <c r="A2003">
        <v>3674</v>
      </c>
      <c r="B2003" t="s">
        <v>6406</v>
      </c>
      <c r="C2003" t="s">
        <v>6407</v>
      </c>
      <c r="D2003" t="s">
        <v>6408</v>
      </c>
      <c r="E2003">
        <v>2.5</v>
      </c>
      <c r="F2003">
        <v>3</v>
      </c>
      <c r="G2003">
        <v>2347</v>
      </c>
      <c r="H2003" t="s">
        <v>6363</v>
      </c>
      <c r="I2003">
        <v>2400000</v>
      </c>
      <c r="J2003">
        <v>37.785162</v>
      </c>
      <c r="K2003">
        <v>-122.480056</v>
      </c>
      <c r="L2003" t="s">
        <v>85</v>
      </c>
      <c r="M2003">
        <v>9</v>
      </c>
      <c r="N2003" t="s">
        <v>36</v>
      </c>
      <c r="O2003">
        <v>1911</v>
      </c>
      <c r="P2003">
        <v>2229226</v>
      </c>
      <c r="Q2003" t="s">
        <v>5083</v>
      </c>
      <c r="R2003">
        <v>94121</v>
      </c>
      <c r="S2003">
        <v>15090211</v>
      </c>
    </row>
    <row r="2004" spans="1:19" x14ac:dyDescent="0.2">
      <c r="A2004">
        <v>3675</v>
      </c>
      <c r="B2004" t="s">
        <v>6409</v>
      </c>
      <c r="C2004" t="s">
        <v>6410</v>
      </c>
      <c r="D2004" t="s">
        <v>6411</v>
      </c>
      <c r="E2004">
        <v>2</v>
      </c>
      <c r="F2004">
        <v>2</v>
      </c>
      <c r="G2004">
        <v>1688</v>
      </c>
      <c r="H2004" t="s">
        <v>6363</v>
      </c>
      <c r="I2004">
        <v>928000</v>
      </c>
      <c r="J2004">
        <v>37.754590999999998</v>
      </c>
      <c r="K2004">
        <v>-122.492293</v>
      </c>
      <c r="L2004" t="s">
        <v>178</v>
      </c>
      <c r="M2004">
        <v>6</v>
      </c>
      <c r="N2004" t="s">
        <v>36</v>
      </c>
      <c r="O2004">
        <v>1940</v>
      </c>
      <c r="P2004">
        <v>1054291</v>
      </c>
      <c r="Q2004" t="s">
        <v>4614</v>
      </c>
      <c r="R2004">
        <v>94122</v>
      </c>
      <c r="S2004">
        <v>15110683</v>
      </c>
    </row>
    <row r="2005" spans="1:19" x14ac:dyDescent="0.2">
      <c r="A2005">
        <v>3678</v>
      </c>
      <c r="B2005" t="s">
        <v>6412</v>
      </c>
      <c r="C2005" t="s">
        <v>6413</v>
      </c>
      <c r="D2005" t="s">
        <v>6414</v>
      </c>
      <c r="E2005">
        <v>1</v>
      </c>
      <c r="F2005">
        <v>4</v>
      </c>
      <c r="G2005">
        <v>1745</v>
      </c>
      <c r="H2005" t="s">
        <v>6363</v>
      </c>
      <c r="I2005">
        <v>1000000</v>
      </c>
      <c r="J2005">
        <v>37.725439999999999</v>
      </c>
      <c r="K2005">
        <v>-122.470077</v>
      </c>
      <c r="L2005" t="s">
        <v>1253</v>
      </c>
      <c r="M2005">
        <v>6</v>
      </c>
      <c r="N2005" t="s">
        <v>36</v>
      </c>
      <c r="O2005">
        <v>1918</v>
      </c>
      <c r="P2005">
        <v>1680660</v>
      </c>
      <c r="Q2005" t="s">
        <v>5015</v>
      </c>
      <c r="R2005">
        <v>94127</v>
      </c>
      <c r="S2005">
        <v>15187142</v>
      </c>
    </row>
    <row r="2006" spans="1:19" x14ac:dyDescent="0.2">
      <c r="A2006">
        <v>3679</v>
      </c>
      <c r="B2006" t="s">
        <v>6415</v>
      </c>
      <c r="C2006" t="s">
        <v>6416</v>
      </c>
      <c r="D2006" t="s">
        <v>6417</v>
      </c>
      <c r="E2006">
        <v>4</v>
      </c>
      <c r="F2006">
        <v>5</v>
      </c>
      <c r="G2006">
        <v>2041</v>
      </c>
      <c r="H2006" t="s">
        <v>6363</v>
      </c>
      <c r="I2006">
        <v>1000000</v>
      </c>
      <c r="J2006">
        <v>37.754477000000001</v>
      </c>
      <c r="K2006">
        <v>-122.44925499999999</v>
      </c>
      <c r="L2006" t="s">
        <v>263</v>
      </c>
      <c r="M2006">
        <v>11</v>
      </c>
      <c r="N2006" t="s">
        <v>36</v>
      </c>
      <c r="O2006">
        <v>1958</v>
      </c>
      <c r="P2006">
        <v>1273499</v>
      </c>
      <c r="Q2006" t="s">
        <v>5861</v>
      </c>
      <c r="R2006">
        <v>94131</v>
      </c>
      <c r="S2006">
        <v>15131117</v>
      </c>
    </row>
    <row r="2007" spans="1:19" x14ac:dyDescent="0.2">
      <c r="A2007">
        <v>3681</v>
      </c>
      <c r="B2007" t="s">
        <v>6418</v>
      </c>
      <c r="C2007" t="s">
        <v>6419</v>
      </c>
      <c r="D2007" t="s">
        <v>6420</v>
      </c>
      <c r="E2007">
        <v>2.5</v>
      </c>
      <c r="F2007">
        <v>3</v>
      </c>
      <c r="G2007">
        <v>1688</v>
      </c>
      <c r="H2007" t="s">
        <v>6363</v>
      </c>
      <c r="I2007">
        <v>2150000</v>
      </c>
      <c r="J2007">
        <v>37.743817</v>
      </c>
      <c r="K2007">
        <v>-122.434</v>
      </c>
      <c r="L2007" t="s">
        <v>60</v>
      </c>
      <c r="M2007">
        <v>6</v>
      </c>
      <c r="N2007" t="s">
        <v>36</v>
      </c>
      <c r="O2007">
        <v>1916</v>
      </c>
      <c r="P2007">
        <v>2101540</v>
      </c>
      <c r="Q2007" t="s">
        <v>4634</v>
      </c>
      <c r="R2007">
        <v>94131</v>
      </c>
      <c r="S2007">
        <v>15200085</v>
      </c>
    </row>
    <row r="2008" spans="1:19" x14ac:dyDescent="0.2">
      <c r="A2008">
        <v>3682</v>
      </c>
      <c r="B2008" t="s">
        <v>6421</v>
      </c>
      <c r="C2008" t="s">
        <v>6422</v>
      </c>
      <c r="D2008" t="s">
        <v>6423</v>
      </c>
      <c r="E2008">
        <v>1</v>
      </c>
      <c r="F2008">
        <v>1</v>
      </c>
      <c r="G2008">
        <v>718</v>
      </c>
      <c r="H2008" t="s">
        <v>6424</v>
      </c>
      <c r="I2008">
        <v>575000</v>
      </c>
      <c r="J2008">
        <v>37.781385999999998</v>
      </c>
      <c r="K2008">
        <v>-122.421406</v>
      </c>
      <c r="L2008" t="s">
        <v>101</v>
      </c>
      <c r="M2008">
        <v>3</v>
      </c>
      <c r="N2008" t="s">
        <v>23</v>
      </c>
      <c r="O2008">
        <v>1982</v>
      </c>
      <c r="P2008">
        <v>629642</v>
      </c>
      <c r="Q2008" t="s">
        <v>4938</v>
      </c>
      <c r="R2008">
        <v>94102</v>
      </c>
      <c r="S2008">
        <v>15077662</v>
      </c>
    </row>
    <row r="2009" spans="1:19" x14ac:dyDescent="0.2">
      <c r="A2009">
        <v>3684</v>
      </c>
      <c r="B2009" t="s">
        <v>6425</v>
      </c>
      <c r="C2009" t="s">
        <v>6426</v>
      </c>
      <c r="D2009" t="s">
        <v>6427</v>
      </c>
      <c r="E2009">
        <v>2</v>
      </c>
      <c r="F2009">
        <v>2</v>
      </c>
      <c r="G2009">
        <v>1501</v>
      </c>
      <c r="H2009" t="s">
        <v>6424</v>
      </c>
      <c r="I2009">
        <v>1460000</v>
      </c>
      <c r="J2009">
        <v>37.775458999999998</v>
      </c>
      <c r="K2009">
        <v>-122.402389</v>
      </c>
      <c r="L2009" t="s">
        <v>22</v>
      </c>
      <c r="M2009">
        <v>5</v>
      </c>
      <c r="N2009" t="s">
        <v>23</v>
      </c>
      <c r="O2009">
        <v>2001</v>
      </c>
      <c r="P2009">
        <v>1506459</v>
      </c>
      <c r="Q2009" t="s">
        <v>4663</v>
      </c>
      <c r="R2009">
        <v>94103</v>
      </c>
      <c r="S2009">
        <v>80737358</v>
      </c>
    </row>
    <row r="2010" spans="1:19" x14ac:dyDescent="0.2">
      <c r="A2010">
        <v>3687</v>
      </c>
      <c r="B2010" t="s">
        <v>6428</v>
      </c>
      <c r="C2010" t="s">
        <v>6429</v>
      </c>
      <c r="D2010" t="s">
        <v>6430</v>
      </c>
      <c r="E2010">
        <v>2</v>
      </c>
      <c r="F2010">
        <v>2</v>
      </c>
      <c r="G2010">
        <v>1275</v>
      </c>
      <c r="H2010" t="s">
        <v>6424</v>
      </c>
      <c r="I2010">
        <v>1200000</v>
      </c>
      <c r="J2010">
        <v>37.764651999999998</v>
      </c>
      <c r="K2010">
        <v>-122.398009</v>
      </c>
      <c r="L2010" t="s">
        <v>31</v>
      </c>
      <c r="M2010">
        <v>4</v>
      </c>
      <c r="N2010" t="s">
        <v>23</v>
      </c>
      <c r="O2010">
        <v>1989</v>
      </c>
      <c r="P2010">
        <v>1255148</v>
      </c>
      <c r="Q2010" t="s">
        <v>4757</v>
      </c>
      <c r="R2010">
        <v>94107</v>
      </c>
      <c r="S2010">
        <v>15148921</v>
      </c>
    </row>
    <row r="2011" spans="1:19" x14ac:dyDescent="0.2">
      <c r="A2011">
        <v>3688</v>
      </c>
      <c r="B2011" t="s">
        <v>6431</v>
      </c>
      <c r="C2011" t="s">
        <v>6432</v>
      </c>
      <c r="D2011" t="s">
        <v>6433</v>
      </c>
      <c r="E2011">
        <v>2</v>
      </c>
      <c r="F2011">
        <v>2</v>
      </c>
      <c r="G2011">
        <v>1565</v>
      </c>
      <c r="H2011" t="s">
        <v>6424</v>
      </c>
      <c r="I2011">
        <v>1850000</v>
      </c>
      <c r="J2011">
        <v>37.782775000000001</v>
      </c>
      <c r="K2011">
        <v>-122.389686</v>
      </c>
      <c r="L2011" t="s">
        <v>301</v>
      </c>
      <c r="M2011">
        <v>3</v>
      </c>
      <c r="N2011" t="s">
        <v>23</v>
      </c>
      <c r="O2011">
        <v>1996</v>
      </c>
      <c r="P2011">
        <v>1946096</v>
      </c>
      <c r="Q2011" t="s">
        <v>4643</v>
      </c>
      <c r="R2011">
        <v>94107</v>
      </c>
      <c r="S2011">
        <v>80743041</v>
      </c>
    </row>
    <row r="2012" spans="1:19" x14ac:dyDescent="0.2">
      <c r="A2012">
        <v>3691</v>
      </c>
      <c r="B2012" t="s">
        <v>6434</v>
      </c>
      <c r="C2012" t="s">
        <v>6435</v>
      </c>
      <c r="D2012" t="s">
        <v>6436</v>
      </c>
      <c r="E2012">
        <v>2</v>
      </c>
      <c r="F2012">
        <v>2</v>
      </c>
      <c r="G2012">
        <v>1166</v>
      </c>
      <c r="H2012" t="s">
        <v>6424</v>
      </c>
      <c r="I2012">
        <v>1375000</v>
      </c>
      <c r="J2012">
        <v>37.762819999999998</v>
      </c>
      <c r="K2012">
        <v>-122.414655</v>
      </c>
      <c r="L2012" t="s">
        <v>106</v>
      </c>
      <c r="M2012">
        <v>5</v>
      </c>
      <c r="N2012" t="s">
        <v>23</v>
      </c>
      <c r="O2012">
        <v>2001</v>
      </c>
      <c r="P2012">
        <v>1396809</v>
      </c>
      <c r="Q2012" t="s">
        <v>4677</v>
      </c>
      <c r="R2012">
        <v>94110</v>
      </c>
      <c r="S2012">
        <v>59700418</v>
      </c>
    </row>
    <row r="2013" spans="1:19" x14ac:dyDescent="0.2">
      <c r="A2013">
        <v>3692</v>
      </c>
      <c r="B2013" t="s">
        <v>6437</v>
      </c>
      <c r="C2013" t="s">
        <v>6438</v>
      </c>
      <c r="D2013" t="s">
        <v>6439</v>
      </c>
      <c r="E2013">
        <v>5</v>
      </c>
      <c r="F2013">
        <v>5</v>
      </c>
      <c r="G2013">
        <v>2479</v>
      </c>
      <c r="H2013" t="s">
        <v>6424</v>
      </c>
      <c r="I2013">
        <v>1570000</v>
      </c>
      <c r="J2013">
        <v>37.734473999999999</v>
      </c>
      <c r="K2013">
        <v>-122.419369</v>
      </c>
      <c r="L2013" t="s">
        <v>40</v>
      </c>
      <c r="M2013">
        <v>5</v>
      </c>
      <c r="N2013" t="s">
        <v>36</v>
      </c>
      <c r="O2013">
        <v>1942</v>
      </c>
      <c r="P2013">
        <v>1462932</v>
      </c>
      <c r="Q2013" t="s">
        <v>4606</v>
      </c>
      <c r="R2013">
        <v>94110</v>
      </c>
      <c r="S2013">
        <v>15164494</v>
      </c>
    </row>
    <row r="2014" spans="1:19" x14ac:dyDescent="0.2">
      <c r="A2014">
        <v>3694</v>
      </c>
      <c r="B2014" t="s">
        <v>6440</v>
      </c>
      <c r="C2014" t="s">
        <v>6441</v>
      </c>
      <c r="D2014" t="s">
        <v>6442</v>
      </c>
      <c r="E2014">
        <v>2</v>
      </c>
      <c r="F2014">
        <v>2</v>
      </c>
      <c r="G2014">
        <v>1231</v>
      </c>
      <c r="H2014" t="s">
        <v>6424</v>
      </c>
      <c r="I2014">
        <v>1305000</v>
      </c>
      <c r="J2014">
        <v>37.765574999999998</v>
      </c>
      <c r="K2014">
        <v>-122.42819</v>
      </c>
      <c r="L2014" t="s">
        <v>106</v>
      </c>
      <c r="M2014">
        <v>5</v>
      </c>
      <c r="N2014" t="s">
        <v>23</v>
      </c>
      <c r="O2014">
        <v>1983</v>
      </c>
      <c r="P2014">
        <v>1358535</v>
      </c>
      <c r="Q2014" t="s">
        <v>4677</v>
      </c>
      <c r="R2014">
        <v>94114</v>
      </c>
      <c r="S2014">
        <v>15143458</v>
      </c>
    </row>
    <row r="2015" spans="1:19" x14ac:dyDescent="0.2">
      <c r="A2015">
        <v>3695</v>
      </c>
      <c r="B2015" t="s">
        <v>6443</v>
      </c>
      <c r="C2015" t="s">
        <v>6444</v>
      </c>
      <c r="D2015" t="s">
        <v>6445</v>
      </c>
      <c r="E2015">
        <v>3</v>
      </c>
      <c r="F2015">
        <v>4</v>
      </c>
      <c r="G2015">
        <v>2668</v>
      </c>
      <c r="H2015" t="s">
        <v>6424</v>
      </c>
      <c r="I2015">
        <v>1900000</v>
      </c>
      <c r="J2015">
        <v>37.786762000000003</v>
      </c>
      <c r="K2015">
        <v>-122.44124100000001</v>
      </c>
      <c r="L2015" t="s">
        <v>125</v>
      </c>
      <c r="M2015">
        <v>9</v>
      </c>
      <c r="N2015" t="s">
        <v>36</v>
      </c>
      <c r="O2015">
        <v>1900</v>
      </c>
      <c r="P2015">
        <v>2764870</v>
      </c>
      <c r="Q2015" t="s">
        <v>5076</v>
      </c>
      <c r="R2015">
        <v>94115</v>
      </c>
      <c r="S2015">
        <v>15083124</v>
      </c>
    </row>
    <row r="2016" spans="1:19" x14ac:dyDescent="0.2">
      <c r="A2016">
        <v>3702</v>
      </c>
      <c r="B2016" t="s">
        <v>6446</v>
      </c>
      <c r="C2016" t="s">
        <v>6447</v>
      </c>
      <c r="D2016" t="s">
        <v>6448</v>
      </c>
      <c r="E2016">
        <v>1</v>
      </c>
      <c r="F2016">
        <v>2</v>
      </c>
      <c r="G2016">
        <v>1250</v>
      </c>
      <c r="H2016" t="s">
        <v>6424</v>
      </c>
      <c r="I2016">
        <v>721000</v>
      </c>
      <c r="J2016">
        <v>37.711134000000001</v>
      </c>
      <c r="K2016">
        <v>-122.405326</v>
      </c>
      <c r="L2016" t="s">
        <v>408</v>
      </c>
      <c r="M2016">
        <v>5</v>
      </c>
      <c r="N2016" t="s">
        <v>36</v>
      </c>
      <c r="O2016">
        <v>1927</v>
      </c>
      <c r="P2016">
        <v>725131</v>
      </c>
      <c r="Q2016" t="s">
        <v>4888</v>
      </c>
      <c r="R2016">
        <v>94134</v>
      </c>
      <c r="S2016">
        <v>15174268</v>
      </c>
    </row>
    <row r="2017" spans="1:19" x14ac:dyDescent="0.2">
      <c r="A2017">
        <v>3703</v>
      </c>
      <c r="B2017" t="s">
        <v>6449</v>
      </c>
      <c r="C2017" t="s">
        <v>6450</v>
      </c>
      <c r="D2017" t="s">
        <v>6451</v>
      </c>
      <c r="E2017">
        <v>1.5</v>
      </c>
      <c r="F2017">
        <v>1</v>
      </c>
      <c r="G2017">
        <v>980</v>
      </c>
      <c r="H2017" t="s">
        <v>6452</v>
      </c>
      <c r="I2017">
        <v>810000</v>
      </c>
      <c r="J2017">
        <v>37.775531000000001</v>
      </c>
      <c r="K2017">
        <v>-122.407112</v>
      </c>
      <c r="L2017" t="s">
        <v>22</v>
      </c>
      <c r="M2017">
        <v>2</v>
      </c>
      <c r="N2017" t="s">
        <v>23</v>
      </c>
      <c r="O2017">
        <v>1999</v>
      </c>
      <c r="P2017">
        <v>870926</v>
      </c>
      <c r="Q2017" t="s">
        <v>4663</v>
      </c>
      <c r="R2017">
        <v>94103</v>
      </c>
      <c r="S2017">
        <v>80746104</v>
      </c>
    </row>
    <row r="2018" spans="1:19" x14ac:dyDescent="0.2">
      <c r="A2018">
        <v>3704</v>
      </c>
      <c r="B2018" t="s">
        <v>6453</v>
      </c>
      <c r="C2018" t="s">
        <v>6454</v>
      </c>
      <c r="D2018" t="s">
        <v>6455</v>
      </c>
      <c r="E2018">
        <v>1</v>
      </c>
      <c r="F2018">
        <v>0</v>
      </c>
      <c r="G2018">
        <v>432</v>
      </c>
      <c r="H2018" t="s">
        <v>6452</v>
      </c>
      <c r="I2018">
        <v>605000</v>
      </c>
      <c r="J2018">
        <v>37.787585</v>
      </c>
      <c r="K2018">
        <v>-122.39048</v>
      </c>
      <c r="L2018" t="s">
        <v>301</v>
      </c>
      <c r="M2018">
        <v>1</v>
      </c>
      <c r="N2018" t="s">
        <v>23</v>
      </c>
      <c r="O2018">
        <v>1991</v>
      </c>
      <c r="P2018">
        <v>599168</v>
      </c>
      <c r="Q2018" t="s">
        <v>4643</v>
      </c>
      <c r="R2018">
        <v>94105</v>
      </c>
      <c r="S2018">
        <v>15148336</v>
      </c>
    </row>
    <row r="2019" spans="1:19" x14ac:dyDescent="0.2">
      <c r="A2019">
        <v>3705</v>
      </c>
      <c r="B2019" t="s">
        <v>6456</v>
      </c>
      <c r="C2019" t="s">
        <v>6457</v>
      </c>
      <c r="D2019" t="s">
        <v>6458</v>
      </c>
      <c r="E2019">
        <v>1</v>
      </c>
      <c r="F2019">
        <v>1</v>
      </c>
      <c r="G2019">
        <v>668</v>
      </c>
      <c r="H2019" t="s">
        <v>6452</v>
      </c>
      <c r="I2019">
        <v>799000</v>
      </c>
      <c r="J2019">
        <v>37.78575</v>
      </c>
      <c r="K2019">
        <v>-122.39740399999999</v>
      </c>
      <c r="L2019" t="s">
        <v>351</v>
      </c>
      <c r="M2019">
        <v>3</v>
      </c>
      <c r="N2019" t="s">
        <v>208</v>
      </c>
      <c r="O2019">
        <v>2000</v>
      </c>
      <c r="P2019">
        <v>828497</v>
      </c>
      <c r="Q2019" t="s">
        <v>4899</v>
      </c>
      <c r="R2019">
        <v>94105</v>
      </c>
      <c r="S2019">
        <v>53153523</v>
      </c>
    </row>
    <row r="2020" spans="1:19" x14ac:dyDescent="0.2">
      <c r="A2020">
        <v>3707</v>
      </c>
      <c r="B2020" t="s">
        <v>6459</v>
      </c>
      <c r="C2020" t="s">
        <v>6460</v>
      </c>
      <c r="D2020" t="s">
        <v>6461</v>
      </c>
      <c r="E2020">
        <v>2.5</v>
      </c>
      <c r="F2020">
        <v>2</v>
      </c>
      <c r="G2020">
        <v>1297</v>
      </c>
      <c r="H2020" t="s">
        <v>6452</v>
      </c>
      <c r="I2020">
        <v>1089000</v>
      </c>
      <c r="J2020">
        <v>37.781323</v>
      </c>
      <c r="K2020">
        <v>-122.396231</v>
      </c>
      <c r="L2020" t="s">
        <v>22</v>
      </c>
      <c r="M2020">
        <v>5</v>
      </c>
      <c r="N2020" t="s">
        <v>23</v>
      </c>
      <c r="O2020">
        <v>2000</v>
      </c>
      <c r="P2020">
        <v>1174800</v>
      </c>
      <c r="Q2020" t="s">
        <v>4663</v>
      </c>
      <c r="R2020">
        <v>94107</v>
      </c>
      <c r="S2020">
        <v>80733988</v>
      </c>
    </row>
    <row r="2021" spans="1:19" x14ac:dyDescent="0.2">
      <c r="A2021">
        <v>3711</v>
      </c>
      <c r="B2021" t="s">
        <v>6462</v>
      </c>
      <c r="C2021" t="s">
        <v>6463</v>
      </c>
      <c r="D2021" t="s">
        <v>6464</v>
      </c>
      <c r="E2021">
        <v>2</v>
      </c>
      <c r="F2021">
        <v>1</v>
      </c>
      <c r="G2021">
        <v>831</v>
      </c>
      <c r="H2021" t="s">
        <v>6452</v>
      </c>
      <c r="I2021">
        <v>730000</v>
      </c>
      <c r="J2021">
        <v>37.789945000000003</v>
      </c>
      <c r="K2021">
        <v>-122.412735</v>
      </c>
      <c r="L2021" t="s">
        <v>242</v>
      </c>
      <c r="M2021">
        <v>5</v>
      </c>
      <c r="N2021" t="s">
        <v>23</v>
      </c>
      <c r="O2021">
        <v>1981</v>
      </c>
      <c r="P2021">
        <v>816828</v>
      </c>
      <c r="Q2021" t="s">
        <v>5140</v>
      </c>
      <c r="R2021">
        <v>94109</v>
      </c>
      <c r="S2021">
        <v>15069073</v>
      </c>
    </row>
    <row r="2022" spans="1:19" x14ac:dyDescent="0.2">
      <c r="A2022">
        <v>3712</v>
      </c>
      <c r="B2022" t="s">
        <v>6465</v>
      </c>
      <c r="C2022" t="s">
        <v>6466</v>
      </c>
      <c r="D2022" t="s">
        <v>6467</v>
      </c>
      <c r="E2022">
        <v>6</v>
      </c>
      <c r="F2022">
        <v>4</v>
      </c>
      <c r="G2022">
        <v>4798</v>
      </c>
      <c r="H2022" t="s">
        <v>6452</v>
      </c>
      <c r="I2022">
        <v>11500000</v>
      </c>
      <c r="J2022">
        <v>37.793531999999999</v>
      </c>
      <c r="K2022">
        <v>-122.428354</v>
      </c>
      <c r="L2022" t="s">
        <v>193</v>
      </c>
      <c r="M2022">
        <v>8</v>
      </c>
      <c r="N2022" t="s">
        <v>36</v>
      </c>
      <c r="O2022">
        <v>1960</v>
      </c>
      <c r="P2022">
        <v>11933093</v>
      </c>
      <c r="Q2022" t="s">
        <v>4602</v>
      </c>
      <c r="R2022">
        <v>94109</v>
      </c>
      <c r="S2022">
        <v>15073505</v>
      </c>
    </row>
    <row r="2023" spans="1:19" x14ac:dyDescent="0.2">
      <c r="A2023">
        <v>3713</v>
      </c>
      <c r="B2023" t="s">
        <v>6468</v>
      </c>
      <c r="C2023" t="s">
        <v>6469</v>
      </c>
      <c r="D2023" t="s">
        <v>6470</v>
      </c>
      <c r="E2023">
        <v>1</v>
      </c>
      <c r="F2023">
        <v>2</v>
      </c>
      <c r="G2023">
        <v>846</v>
      </c>
      <c r="H2023" t="s">
        <v>6452</v>
      </c>
      <c r="I2023">
        <v>980000</v>
      </c>
      <c r="J2023">
        <v>37.738567000000003</v>
      </c>
      <c r="K2023">
        <v>-122.41127899999999</v>
      </c>
      <c r="L2023" t="s">
        <v>40</v>
      </c>
      <c r="M2023">
        <v>4</v>
      </c>
      <c r="N2023" t="s">
        <v>36</v>
      </c>
      <c r="O2023">
        <v>1906</v>
      </c>
      <c r="P2023">
        <v>1001353</v>
      </c>
      <c r="Q2023" t="s">
        <v>4606</v>
      </c>
      <c r="R2023">
        <v>94110</v>
      </c>
      <c r="S2023">
        <v>15162922</v>
      </c>
    </row>
    <row r="2024" spans="1:19" x14ac:dyDescent="0.2">
      <c r="A2024">
        <v>3714</v>
      </c>
      <c r="B2024" t="s">
        <v>6471</v>
      </c>
      <c r="C2024" t="s">
        <v>6472</v>
      </c>
      <c r="D2024" t="s">
        <v>6473</v>
      </c>
      <c r="E2024">
        <v>1</v>
      </c>
      <c r="F2024">
        <v>1</v>
      </c>
      <c r="G2024">
        <v>1017</v>
      </c>
      <c r="H2024" t="s">
        <v>6452</v>
      </c>
      <c r="I2024">
        <v>1010000</v>
      </c>
      <c r="J2024">
        <v>37.748038000000001</v>
      </c>
      <c r="K2024">
        <v>-122.424048</v>
      </c>
      <c r="L2024" t="s">
        <v>106</v>
      </c>
      <c r="M2024">
        <v>5</v>
      </c>
      <c r="N2024" t="s">
        <v>36</v>
      </c>
      <c r="O2024">
        <v>1947</v>
      </c>
      <c r="P2024">
        <v>1009876</v>
      </c>
      <c r="Q2024" t="s">
        <v>4677</v>
      </c>
      <c r="R2024">
        <v>94110</v>
      </c>
      <c r="S2024">
        <v>15181856</v>
      </c>
    </row>
    <row r="2025" spans="1:19" x14ac:dyDescent="0.2">
      <c r="A2025">
        <v>3715</v>
      </c>
      <c r="B2025" t="s">
        <v>6474</v>
      </c>
      <c r="C2025" t="s">
        <v>6475</v>
      </c>
      <c r="D2025" t="s">
        <v>6476</v>
      </c>
      <c r="E2025">
        <v>2</v>
      </c>
      <c r="F2025">
        <v>2</v>
      </c>
      <c r="G2025">
        <v>1200</v>
      </c>
      <c r="H2025" t="s">
        <v>6452</v>
      </c>
      <c r="I2025">
        <v>1150000</v>
      </c>
      <c r="J2025">
        <v>37.740406999999998</v>
      </c>
      <c r="K2025">
        <v>-122.42214</v>
      </c>
      <c r="L2025" t="s">
        <v>40</v>
      </c>
      <c r="M2025">
        <v>6</v>
      </c>
      <c r="N2025" t="s">
        <v>36</v>
      </c>
      <c r="O2025">
        <v>1906</v>
      </c>
      <c r="P2025">
        <v>1162130</v>
      </c>
      <c r="Q2025" t="s">
        <v>4606</v>
      </c>
      <c r="R2025">
        <v>94110</v>
      </c>
      <c r="S2025">
        <v>89238987</v>
      </c>
    </row>
    <row r="2026" spans="1:19" x14ac:dyDescent="0.2">
      <c r="A2026">
        <v>3716</v>
      </c>
      <c r="B2026" t="s">
        <v>6477</v>
      </c>
      <c r="C2026" t="s">
        <v>6478</v>
      </c>
      <c r="D2026" t="s">
        <v>6479</v>
      </c>
      <c r="E2026">
        <v>2</v>
      </c>
      <c r="F2026">
        <v>4</v>
      </c>
      <c r="G2026">
        <v>1600</v>
      </c>
      <c r="H2026" t="s">
        <v>6452</v>
      </c>
      <c r="I2026">
        <v>1450000</v>
      </c>
      <c r="J2026">
        <v>37.759017</v>
      </c>
      <c r="K2026">
        <v>-122.409446</v>
      </c>
      <c r="L2026" t="s">
        <v>106</v>
      </c>
      <c r="M2026">
        <v>7</v>
      </c>
      <c r="N2026" t="s">
        <v>23</v>
      </c>
      <c r="O2026">
        <v>1907</v>
      </c>
      <c r="P2026">
        <v>1280504</v>
      </c>
      <c r="Q2026" t="s">
        <v>4677</v>
      </c>
      <c r="R2026">
        <v>94110</v>
      </c>
      <c r="S2026">
        <v>64971647</v>
      </c>
    </row>
    <row r="2027" spans="1:19" x14ac:dyDescent="0.2">
      <c r="A2027">
        <v>3717</v>
      </c>
      <c r="B2027" t="s">
        <v>6480</v>
      </c>
      <c r="C2027" t="s">
        <v>6481</v>
      </c>
      <c r="D2027" t="s">
        <v>6482</v>
      </c>
      <c r="E2027">
        <v>2</v>
      </c>
      <c r="F2027">
        <v>2</v>
      </c>
      <c r="G2027">
        <v>3320</v>
      </c>
      <c r="H2027" t="s">
        <v>6452</v>
      </c>
      <c r="I2027">
        <v>2300000</v>
      </c>
      <c r="J2027">
        <v>37.755603999999998</v>
      </c>
      <c r="K2027">
        <v>-122.42510299999999</v>
      </c>
      <c r="L2027" t="s">
        <v>106</v>
      </c>
      <c r="M2027">
        <v>9</v>
      </c>
      <c r="N2027" t="s">
        <v>652</v>
      </c>
      <c r="O2027">
        <v>1912</v>
      </c>
      <c r="P2027">
        <v>2325414</v>
      </c>
      <c r="Q2027" t="s">
        <v>4677</v>
      </c>
      <c r="R2027">
        <v>94110</v>
      </c>
      <c r="S2027">
        <v>15145998</v>
      </c>
    </row>
    <row r="2028" spans="1:19" x14ac:dyDescent="0.2">
      <c r="A2028">
        <v>3718</v>
      </c>
      <c r="B2028" t="s">
        <v>6483</v>
      </c>
      <c r="C2028" t="s">
        <v>6484</v>
      </c>
      <c r="D2028" t="s">
        <v>6485</v>
      </c>
      <c r="E2028">
        <v>1</v>
      </c>
      <c r="F2028">
        <v>1</v>
      </c>
      <c r="G2028">
        <v>697</v>
      </c>
      <c r="H2028" t="s">
        <v>6486</v>
      </c>
      <c r="I2028">
        <v>700000</v>
      </c>
      <c r="J2028">
        <v>37.755307000000002</v>
      </c>
      <c r="K2028">
        <v>-122.435908</v>
      </c>
      <c r="L2028" t="s">
        <v>79</v>
      </c>
      <c r="M2028">
        <v>11</v>
      </c>
      <c r="N2028" t="s">
        <v>23</v>
      </c>
      <c r="O2028">
        <v>1906</v>
      </c>
      <c r="P2028">
        <v>833682</v>
      </c>
      <c r="Q2028" t="s">
        <v>5119</v>
      </c>
      <c r="R2028">
        <v>94114</v>
      </c>
      <c r="S2028">
        <v>15130758</v>
      </c>
    </row>
    <row r="2029" spans="1:19" x14ac:dyDescent="0.2">
      <c r="A2029">
        <v>3719</v>
      </c>
      <c r="B2029" t="s">
        <v>6487</v>
      </c>
      <c r="C2029" t="s">
        <v>6488</v>
      </c>
      <c r="D2029" t="s">
        <v>6489</v>
      </c>
      <c r="E2029">
        <v>1.5</v>
      </c>
      <c r="F2029">
        <v>3</v>
      </c>
      <c r="G2029">
        <v>1560</v>
      </c>
      <c r="H2029" t="s">
        <v>6452</v>
      </c>
      <c r="I2029">
        <v>1340000</v>
      </c>
      <c r="J2029">
        <v>37.760148999999998</v>
      </c>
      <c r="K2029">
        <v>-122.44364299999999</v>
      </c>
      <c r="L2029" t="s">
        <v>79</v>
      </c>
      <c r="M2029">
        <v>6</v>
      </c>
      <c r="N2029" t="s">
        <v>23</v>
      </c>
      <c r="O2029">
        <v>1940</v>
      </c>
      <c r="P2029">
        <v>1416492</v>
      </c>
      <c r="Q2029" t="s">
        <v>5119</v>
      </c>
      <c r="R2029">
        <v>94114</v>
      </c>
      <c r="S2029">
        <v>119684997</v>
      </c>
    </row>
    <row r="2030" spans="1:19" x14ac:dyDescent="0.2">
      <c r="A2030">
        <v>3721</v>
      </c>
      <c r="B2030" t="s">
        <v>6490</v>
      </c>
      <c r="C2030" t="s">
        <v>6491</v>
      </c>
      <c r="D2030" t="s">
        <v>6492</v>
      </c>
      <c r="E2030">
        <v>1.5</v>
      </c>
      <c r="F2030">
        <v>3</v>
      </c>
      <c r="G2030">
        <v>1240</v>
      </c>
      <c r="H2030" t="s">
        <v>6452</v>
      </c>
      <c r="I2030">
        <v>2050000</v>
      </c>
      <c r="J2030">
        <v>37.762098000000002</v>
      </c>
      <c r="K2030">
        <v>-122.43428900000001</v>
      </c>
      <c r="L2030" t="s">
        <v>79</v>
      </c>
      <c r="M2030">
        <v>7</v>
      </c>
      <c r="N2030" t="s">
        <v>36</v>
      </c>
      <c r="O2030">
        <v>1900</v>
      </c>
      <c r="P2030">
        <v>1769045</v>
      </c>
      <c r="Q2030" t="s">
        <v>5119</v>
      </c>
      <c r="R2030">
        <v>94114</v>
      </c>
      <c r="S2030">
        <v>15144362</v>
      </c>
    </row>
    <row r="2031" spans="1:19" x14ac:dyDescent="0.2">
      <c r="A2031">
        <v>3722</v>
      </c>
      <c r="B2031" t="s">
        <v>6493</v>
      </c>
      <c r="C2031" t="s">
        <v>6494</v>
      </c>
      <c r="D2031" t="s">
        <v>6495</v>
      </c>
      <c r="E2031">
        <v>1</v>
      </c>
      <c r="F2031">
        <v>2</v>
      </c>
      <c r="G2031">
        <v>825</v>
      </c>
      <c r="H2031" t="s">
        <v>6452</v>
      </c>
      <c r="I2031">
        <v>725000</v>
      </c>
      <c r="J2031">
        <v>37.78228</v>
      </c>
      <c r="K2031">
        <v>-122.43682</v>
      </c>
      <c r="L2031" t="s">
        <v>247</v>
      </c>
      <c r="M2031">
        <v>3</v>
      </c>
      <c r="N2031" t="s">
        <v>23</v>
      </c>
      <c r="O2031">
        <v>1986</v>
      </c>
      <c r="P2031">
        <v>740910</v>
      </c>
      <c r="Q2031" t="s">
        <v>5049</v>
      </c>
      <c r="R2031">
        <v>94115</v>
      </c>
      <c r="S2031">
        <v>15077435</v>
      </c>
    </row>
    <row r="2032" spans="1:19" x14ac:dyDescent="0.2">
      <c r="A2032">
        <v>3723</v>
      </c>
      <c r="B2032" t="s">
        <v>6496</v>
      </c>
      <c r="C2032" t="s">
        <v>6497</v>
      </c>
      <c r="D2032" t="s">
        <v>6498</v>
      </c>
      <c r="E2032">
        <v>2</v>
      </c>
      <c r="F2032">
        <v>2</v>
      </c>
      <c r="G2032">
        <v>1578</v>
      </c>
      <c r="H2032" t="s">
        <v>6452</v>
      </c>
      <c r="I2032">
        <v>1425000</v>
      </c>
      <c r="J2032">
        <v>37.788818999999997</v>
      </c>
      <c r="K2032">
        <v>-122.436764</v>
      </c>
      <c r="L2032" t="s">
        <v>193</v>
      </c>
      <c r="M2032">
        <v>7</v>
      </c>
      <c r="N2032" t="s">
        <v>23</v>
      </c>
      <c r="O2032">
        <v>1900</v>
      </c>
      <c r="P2032">
        <v>1647681</v>
      </c>
      <c r="Q2032" t="s">
        <v>4602</v>
      </c>
      <c r="R2032">
        <v>94115</v>
      </c>
      <c r="S2032">
        <v>53153203</v>
      </c>
    </row>
    <row r="2033" spans="1:19" x14ac:dyDescent="0.2">
      <c r="A2033">
        <v>3724</v>
      </c>
      <c r="B2033" t="s">
        <v>6499</v>
      </c>
      <c r="C2033" t="s">
        <v>6500</v>
      </c>
      <c r="D2033" t="s">
        <v>6501</v>
      </c>
      <c r="E2033">
        <v>3</v>
      </c>
      <c r="F2033">
        <v>3</v>
      </c>
      <c r="G2033">
        <v>1901</v>
      </c>
      <c r="H2033" t="s">
        <v>6452</v>
      </c>
      <c r="I2033">
        <v>2610000</v>
      </c>
      <c r="J2033">
        <v>37.791511999999997</v>
      </c>
      <c r="K2033">
        <v>-122.440793</v>
      </c>
      <c r="L2033" t="s">
        <v>193</v>
      </c>
      <c r="M2033">
        <v>7</v>
      </c>
      <c r="N2033" t="s">
        <v>23</v>
      </c>
      <c r="O2033">
        <v>1927</v>
      </c>
      <c r="P2033">
        <v>2640086</v>
      </c>
      <c r="Q2033" t="s">
        <v>4602</v>
      </c>
      <c r="R2033">
        <v>94115</v>
      </c>
      <c r="S2033">
        <v>15081229</v>
      </c>
    </row>
    <row r="2034" spans="1:19" x14ac:dyDescent="0.2">
      <c r="A2034">
        <v>3725</v>
      </c>
      <c r="B2034" t="s">
        <v>6502</v>
      </c>
      <c r="C2034" t="s">
        <v>6503</v>
      </c>
      <c r="D2034" t="s">
        <v>6504</v>
      </c>
      <c r="E2034">
        <v>2</v>
      </c>
      <c r="F2034">
        <v>3</v>
      </c>
      <c r="G2034">
        <v>1832</v>
      </c>
      <c r="H2034" t="s">
        <v>6452</v>
      </c>
      <c r="I2034">
        <v>1530000</v>
      </c>
      <c r="J2034">
        <v>37.751437000000003</v>
      </c>
      <c r="K2034">
        <v>-122.469059</v>
      </c>
      <c r="L2034" t="s">
        <v>810</v>
      </c>
      <c r="M2034">
        <v>7</v>
      </c>
      <c r="N2034" t="s">
        <v>36</v>
      </c>
      <c r="O2034">
        <v>1951</v>
      </c>
      <c r="P2034">
        <v>1432848</v>
      </c>
      <c r="Q2034" t="s">
        <v>6133</v>
      </c>
      <c r="R2034">
        <v>94116</v>
      </c>
      <c r="S2034">
        <v>15115082</v>
      </c>
    </row>
    <row r="2035" spans="1:19" x14ac:dyDescent="0.2">
      <c r="A2035">
        <v>3726</v>
      </c>
      <c r="B2035" t="s">
        <v>6505</v>
      </c>
      <c r="C2035" t="s">
        <v>6506</v>
      </c>
      <c r="D2035" t="s">
        <v>6507</v>
      </c>
      <c r="E2035">
        <v>3.5</v>
      </c>
      <c r="F2035">
        <v>3</v>
      </c>
      <c r="G2035">
        <v>3877</v>
      </c>
      <c r="H2035" t="s">
        <v>6452</v>
      </c>
      <c r="I2035">
        <v>2858501</v>
      </c>
      <c r="J2035">
        <v>37.744996</v>
      </c>
      <c r="K2035">
        <v>-122.461206</v>
      </c>
      <c r="L2035" t="s">
        <v>156</v>
      </c>
      <c r="M2035">
        <v>9</v>
      </c>
      <c r="N2035" t="s">
        <v>36</v>
      </c>
      <c r="O2035">
        <v>1923</v>
      </c>
      <c r="P2035">
        <v>2997326</v>
      </c>
      <c r="Q2035" t="s">
        <v>6269</v>
      </c>
      <c r="R2035">
        <v>94116</v>
      </c>
      <c r="S2035">
        <v>15133324</v>
      </c>
    </row>
    <row r="2036" spans="1:19" x14ac:dyDescent="0.2">
      <c r="A2036">
        <v>3728</v>
      </c>
      <c r="B2036" t="s">
        <v>6508</v>
      </c>
      <c r="C2036" t="s">
        <v>6509</v>
      </c>
      <c r="D2036" t="s">
        <v>6510</v>
      </c>
      <c r="E2036">
        <v>1</v>
      </c>
      <c r="F2036">
        <v>2</v>
      </c>
      <c r="G2036">
        <v>952</v>
      </c>
      <c r="H2036" t="s">
        <v>6452</v>
      </c>
      <c r="I2036">
        <v>998000</v>
      </c>
      <c r="J2036">
        <v>37.770865999999998</v>
      </c>
      <c r="K2036">
        <v>-122.42940299999999</v>
      </c>
      <c r="L2036" t="s">
        <v>65</v>
      </c>
      <c r="M2036">
        <v>5</v>
      </c>
      <c r="N2036" t="s">
        <v>23</v>
      </c>
      <c r="O2036">
        <v>1908</v>
      </c>
      <c r="P2036">
        <v>994845</v>
      </c>
      <c r="Q2036" t="s">
        <v>4774</v>
      </c>
      <c r="R2036">
        <v>94117</v>
      </c>
      <c r="S2036">
        <v>125244580</v>
      </c>
    </row>
    <row r="2037" spans="1:19" x14ac:dyDescent="0.2">
      <c r="A2037">
        <v>3729</v>
      </c>
      <c r="B2037" t="s">
        <v>6511</v>
      </c>
      <c r="C2037" t="s">
        <v>6512</v>
      </c>
      <c r="D2037" t="s">
        <v>6513</v>
      </c>
      <c r="E2037">
        <v>5</v>
      </c>
      <c r="F2037">
        <v>5</v>
      </c>
      <c r="G2037">
        <v>3441</v>
      </c>
      <c r="H2037" t="s">
        <v>6452</v>
      </c>
      <c r="I2037">
        <v>1045000</v>
      </c>
      <c r="J2037">
        <v>37.770708999999997</v>
      </c>
      <c r="K2037">
        <v>-122.436595</v>
      </c>
      <c r="L2037" t="s">
        <v>65</v>
      </c>
      <c r="M2037">
        <v>14</v>
      </c>
      <c r="N2037" t="s">
        <v>208</v>
      </c>
      <c r="O2037">
        <v>1900</v>
      </c>
      <c r="P2037">
        <v>1764094</v>
      </c>
      <c r="Q2037" t="s">
        <v>4774</v>
      </c>
      <c r="R2037">
        <v>94117</v>
      </c>
      <c r="S2037">
        <v>15086849</v>
      </c>
    </row>
    <row r="2038" spans="1:19" x14ac:dyDescent="0.2">
      <c r="A2038">
        <v>3731</v>
      </c>
      <c r="B2038" t="s">
        <v>6514</v>
      </c>
      <c r="C2038" t="s">
        <v>6515</v>
      </c>
      <c r="D2038" t="s">
        <v>6516</v>
      </c>
      <c r="E2038">
        <v>2</v>
      </c>
      <c r="F2038">
        <v>2</v>
      </c>
      <c r="G2038">
        <v>1912</v>
      </c>
      <c r="H2038" t="s">
        <v>6452</v>
      </c>
      <c r="I2038">
        <v>1500000</v>
      </c>
      <c r="J2038">
        <v>37.785201999999998</v>
      </c>
      <c r="K2038">
        <v>-122.47683600000001</v>
      </c>
      <c r="L2038" t="s">
        <v>85</v>
      </c>
      <c r="M2038">
        <v>7</v>
      </c>
      <c r="N2038" t="s">
        <v>208</v>
      </c>
      <c r="O2038">
        <v>1911</v>
      </c>
      <c r="P2038">
        <v>2076380</v>
      </c>
      <c r="Q2038" t="s">
        <v>5083</v>
      </c>
      <c r="R2038">
        <v>94121</v>
      </c>
      <c r="S2038">
        <v>15090116</v>
      </c>
    </row>
    <row r="2039" spans="1:19" x14ac:dyDescent="0.2">
      <c r="A2039">
        <v>3732</v>
      </c>
      <c r="B2039" t="s">
        <v>6517</v>
      </c>
      <c r="C2039" t="s">
        <v>6518</v>
      </c>
      <c r="D2039" t="s">
        <v>6519</v>
      </c>
      <c r="E2039">
        <v>2.5</v>
      </c>
      <c r="F2039">
        <v>3</v>
      </c>
      <c r="G2039">
        <v>2460</v>
      </c>
      <c r="H2039" t="s">
        <v>6225</v>
      </c>
      <c r="I2039">
        <v>1775000</v>
      </c>
      <c r="J2039">
        <v>37.779960000000003</v>
      </c>
      <c r="K2039">
        <v>-122.502743</v>
      </c>
      <c r="L2039" t="s">
        <v>391</v>
      </c>
      <c r="M2039">
        <v>8</v>
      </c>
      <c r="N2039" t="s">
        <v>36</v>
      </c>
      <c r="O2039">
        <v>1926</v>
      </c>
      <c r="P2039">
        <v>1736347</v>
      </c>
      <c r="Q2039" t="s">
        <v>4789</v>
      </c>
      <c r="R2039">
        <v>94121</v>
      </c>
      <c r="S2039">
        <v>15092650</v>
      </c>
    </row>
    <row r="2040" spans="1:19" x14ac:dyDescent="0.2">
      <c r="A2040">
        <v>3733</v>
      </c>
      <c r="B2040" t="s">
        <v>6520</v>
      </c>
      <c r="C2040" t="s">
        <v>6521</v>
      </c>
      <c r="D2040" t="s">
        <v>6522</v>
      </c>
      <c r="E2040">
        <v>5</v>
      </c>
      <c r="F2040">
        <v>6</v>
      </c>
      <c r="G2040">
        <v>2778</v>
      </c>
      <c r="H2040" t="s">
        <v>6452</v>
      </c>
      <c r="I2040">
        <v>1925000</v>
      </c>
      <c r="J2040">
        <v>37.780365000000003</v>
      </c>
      <c r="K2040">
        <v>-122.488814</v>
      </c>
      <c r="L2040" t="s">
        <v>130</v>
      </c>
      <c r="M2040">
        <v>9</v>
      </c>
      <c r="N2040" t="s">
        <v>36</v>
      </c>
      <c r="O2040">
        <v>1913</v>
      </c>
      <c r="P2040">
        <v>2073701</v>
      </c>
      <c r="Q2040" t="s">
        <v>4785</v>
      </c>
      <c r="R2040">
        <v>94121</v>
      </c>
      <c r="S2040">
        <v>15092151</v>
      </c>
    </row>
    <row r="2041" spans="1:19" x14ac:dyDescent="0.2">
      <c r="A2041">
        <v>3734</v>
      </c>
      <c r="B2041" t="s">
        <v>6523</v>
      </c>
      <c r="C2041" t="s">
        <v>6524</v>
      </c>
      <c r="D2041" t="s">
        <v>6525</v>
      </c>
      <c r="E2041">
        <v>1</v>
      </c>
      <c r="F2041">
        <v>2</v>
      </c>
      <c r="G2041">
        <v>1350</v>
      </c>
      <c r="H2041" t="s">
        <v>6452</v>
      </c>
      <c r="I2041">
        <v>1150000</v>
      </c>
      <c r="J2041">
        <v>37.763202999999997</v>
      </c>
      <c r="K2041">
        <v>-122.50256899999999</v>
      </c>
      <c r="L2041" t="s">
        <v>138</v>
      </c>
      <c r="M2041">
        <v>6</v>
      </c>
      <c r="N2041" t="s">
        <v>36</v>
      </c>
      <c r="O2041">
        <v>1940</v>
      </c>
      <c r="P2041">
        <v>1160744</v>
      </c>
      <c r="Q2041" t="s">
        <v>4793</v>
      </c>
      <c r="R2041">
        <v>94122</v>
      </c>
      <c r="S2041">
        <v>15101049</v>
      </c>
    </row>
    <row r="2042" spans="1:19" x14ac:dyDescent="0.2">
      <c r="A2042">
        <v>3736</v>
      </c>
      <c r="B2042" t="s">
        <v>6526</v>
      </c>
      <c r="C2042" t="s">
        <v>6527</v>
      </c>
      <c r="D2042" t="s">
        <v>6528</v>
      </c>
      <c r="E2042">
        <v>5</v>
      </c>
      <c r="F2042">
        <v>5</v>
      </c>
      <c r="G2042">
        <v>3776</v>
      </c>
      <c r="H2042" t="s">
        <v>6452</v>
      </c>
      <c r="I2042">
        <v>4400000</v>
      </c>
      <c r="J2042">
        <v>37.803445000000004</v>
      </c>
      <c r="K2042">
        <v>-122.43588699999999</v>
      </c>
      <c r="L2042" t="s">
        <v>559</v>
      </c>
      <c r="M2042">
        <v>10</v>
      </c>
      <c r="N2042" t="s">
        <v>36</v>
      </c>
      <c r="O2042">
        <v>1931</v>
      </c>
      <c r="P2042">
        <v>4887604</v>
      </c>
      <c r="Q2042" t="s">
        <v>4954</v>
      </c>
      <c r="R2042">
        <v>94123</v>
      </c>
      <c r="S2042">
        <v>15069800</v>
      </c>
    </row>
    <row r="2043" spans="1:19" x14ac:dyDescent="0.2">
      <c r="A2043">
        <v>3739</v>
      </c>
      <c r="B2043" t="s">
        <v>6529</v>
      </c>
      <c r="C2043" t="s">
        <v>6530</v>
      </c>
      <c r="D2043" t="s">
        <v>6531</v>
      </c>
      <c r="E2043">
        <v>2</v>
      </c>
      <c r="F2043">
        <v>4</v>
      </c>
      <c r="G2043">
        <v>1400</v>
      </c>
      <c r="H2043" t="s">
        <v>6452</v>
      </c>
      <c r="I2043">
        <v>575000</v>
      </c>
      <c r="J2043">
        <v>37.720353000000003</v>
      </c>
      <c r="K2043">
        <v>-122.39728700000001</v>
      </c>
      <c r="L2043" t="s">
        <v>143</v>
      </c>
      <c r="M2043">
        <v>5</v>
      </c>
      <c r="N2043" t="s">
        <v>36</v>
      </c>
      <c r="O2043">
        <v>1925</v>
      </c>
      <c r="P2043">
        <v>688086</v>
      </c>
      <c r="Q2043" t="s">
        <v>4622</v>
      </c>
      <c r="R2043">
        <v>94124</v>
      </c>
      <c r="S2043">
        <v>15159567</v>
      </c>
    </row>
    <row r="2044" spans="1:19" x14ac:dyDescent="0.2">
      <c r="A2044">
        <v>3740</v>
      </c>
      <c r="B2044" t="s">
        <v>6532</v>
      </c>
      <c r="C2044" t="s">
        <v>6533</v>
      </c>
      <c r="D2044" t="s">
        <v>6534</v>
      </c>
      <c r="E2044">
        <v>1</v>
      </c>
      <c r="F2044">
        <v>2</v>
      </c>
      <c r="G2044">
        <v>1025</v>
      </c>
      <c r="H2044" t="s">
        <v>6452</v>
      </c>
      <c r="I2044">
        <v>620000</v>
      </c>
      <c r="J2044">
        <v>37.736035999999999</v>
      </c>
      <c r="K2044">
        <v>-122.396687</v>
      </c>
      <c r="L2044" t="s">
        <v>289</v>
      </c>
      <c r="M2044">
        <v>5</v>
      </c>
      <c r="N2044" t="s">
        <v>36</v>
      </c>
      <c r="O2044">
        <v>1947</v>
      </c>
      <c r="P2044">
        <v>650833</v>
      </c>
      <c r="Q2044" t="s">
        <v>5470</v>
      </c>
      <c r="R2044">
        <v>94124</v>
      </c>
      <c r="S2044">
        <v>15157032</v>
      </c>
    </row>
    <row r="2045" spans="1:19" x14ac:dyDescent="0.2">
      <c r="A2045">
        <v>3741</v>
      </c>
      <c r="B2045" t="s">
        <v>6535</v>
      </c>
      <c r="C2045" t="s">
        <v>6536</v>
      </c>
      <c r="D2045" t="s">
        <v>6537</v>
      </c>
      <c r="E2045">
        <v>1.5</v>
      </c>
      <c r="F2045">
        <v>2</v>
      </c>
      <c r="G2045">
        <v>1150</v>
      </c>
      <c r="H2045" t="s">
        <v>6452</v>
      </c>
      <c r="I2045">
        <v>680000</v>
      </c>
      <c r="J2045">
        <v>37.736364000000002</v>
      </c>
      <c r="K2045">
        <v>-122.395652</v>
      </c>
      <c r="L2045" t="s">
        <v>289</v>
      </c>
      <c r="M2045">
        <v>4</v>
      </c>
      <c r="N2045" t="s">
        <v>36</v>
      </c>
      <c r="O2045">
        <v>1921</v>
      </c>
      <c r="P2045">
        <v>666330</v>
      </c>
      <c r="Q2045" t="s">
        <v>5470</v>
      </c>
      <c r="R2045">
        <v>94124</v>
      </c>
      <c r="S2045">
        <v>15156658</v>
      </c>
    </row>
    <row r="2046" spans="1:19" x14ac:dyDescent="0.2">
      <c r="A2046">
        <v>3742</v>
      </c>
      <c r="B2046" t="s">
        <v>6538</v>
      </c>
      <c r="C2046" t="s">
        <v>6539</v>
      </c>
      <c r="D2046" t="s">
        <v>6540</v>
      </c>
      <c r="E2046">
        <v>2</v>
      </c>
      <c r="F2046">
        <v>3</v>
      </c>
      <c r="G2046">
        <v>1204</v>
      </c>
      <c r="H2046" t="s">
        <v>6452</v>
      </c>
      <c r="I2046">
        <v>780000</v>
      </c>
      <c r="J2046">
        <v>37.716943000000001</v>
      </c>
      <c r="K2046">
        <v>-122.390332</v>
      </c>
      <c r="L2046" t="s">
        <v>143</v>
      </c>
      <c r="M2046">
        <v>8</v>
      </c>
      <c r="N2046" t="s">
        <v>36</v>
      </c>
      <c r="O2046">
        <v>1962</v>
      </c>
      <c r="P2046">
        <v>814744</v>
      </c>
      <c r="Q2046" t="s">
        <v>4622</v>
      </c>
      <c r="R2046">
        <v>94124</v>
      </c>
      <c r="S2046">
        <v>15154903</v>
      </c>
    </row>
    <row r="2047" spans="1:19" x14ac:dyDescent="0.2">
      <c r="A2047">
        <v>3743</v>
      </c>
      <c r="B2047" t="s">
        <v>6541</v>
      </c>
      <c r="C2047" t="s">
        <v>6542</v>
      </c>
      <c r="D2047" t="s">
        <v>6543</v>
      </c>
      <c r="E2047">
        <v>2.5</v>
      </c>
      <c r="F2047">
        <v>4</v>
      </c>
      <c r="G2047">
        <v>1626</v>
      </c>
      <c r="H2047" t="s">
        <v>6452</v>
      </c>
      <c r="I2047">
        <v>900500</v>
      </c>
      <c r="J2047">
        <v>37.729380999999997</v>
      </c>
      <c r="K2047">
        <v>-122.39719100000001</v>
      </c>
      <c r="L2047" t="s">
        <v>143</v>
      </c>
      <c r="M2047">
        <v>7</v>
      </c>
      <c r="N2047" t="s">
        <v>36</v>
      </c>
      <c r="O2047">
        <v>1996</v>
      </c>
      <c r="P2047">
        <v>917714</v>
      </c>
      <c r="Q2047" t="s">
        <v>4622</v>
      </c>
      <c r="R2047">
        <v>94124</v>
      </c>
      <c r="S2047">
        <v>15158973</v>
      </c>
    </row>
    <row r="2048" spans="1:19" x14ac:dyDescent="0.2">
      <c r="A2048">
        <v>3745</v>
      </c>
      <c r="B2048" t="s">
        <v>6544</v>
      </c>
      <c r="C2048" t="s">
        <v>6545</v>
      </c>
      <c r="D2048" t="s">
        <v>6546</v>
      </c>
      <c r="E2048">
        <v>2</v>
      </c>
      <c r="F2048">
        <v>3</v>
      </c>
      <c r="G2048">
        <v>1521</v>
      </c>
      <c r="H2048" t="s">
        <v>6452</v>
      </c>
      <c r="I2048">
        <v>1425000</v>
      </c>
      <c r="J2048">
        <v>37.73424</v>
      </c>
      <c r="K2048">
        <v>-122.45455800000001</v>
      </c>
      <c r="L2048" t="s">
        <v>151</v>
      </c>
      <c r="M2048">
        <v>9</v>
      </c>
      <c r="N2048" t="s">
        <v>36</v>
      </c>
      <c r="O2048">
        <v>1947</v>
      </c>
      <c r="P2048">
        <v>1457988</v>
      </c>
      <c r="Q2048" t="s">
        <v>5401</v>
      </c>
      <c r="R2048">
        <v>94127</v>
      </c>
      <c r="S2048">
        <v>15137689</v>
      </c>
    </row>
    <row r="2049" spans="1:19" x14ac:dyDescent="0.2">
      <c r="A2049">
        <v>3746</v>
      </c>
      <c r="B2049" t="s">
        <v>6547</v>
      </c>
      <c r="C2049" t="s">
        <v>6548</v>
      </c>
      <c r="D2049" t="s">
        <v>6549</v>
      </c>
      <c r="E2049">
        <v>2</v>
      </c>
      <c r="F2049">
        <v>3</v>
      </c>
      <c r="G2049">
        <v>2052</v>
      </c>
      <c r="H2049" t="s">
        <v>6452</v>
      </c>
      <c r="I2049">
        <v>1500000</v>
      </c>
      <c r="J2049">
        <v>37.722413000000003</v>
      </c>
      <c r="K2049">
        <v>-122.470214</v>
      </c>
      <c r="L2049" t="s">
        <v>1253</v>
      </c>
      <c r="M2049">
        <v>6</v>
      </c>
      <c r="N2049" t="s">
        <v>36</v>
      </c>
      <c r="O2049">
        <v>1925</v>
      </c>
      <c r="P2049">
        <v>1443345</v>
      </c>
      <c r="Q2049" t="s">
        <v>5015</v>
      </c>
      <c r="R2049">
        <v>94127</v>
      </c>
      <c r="S2049">
        <v>15187517</v>
      </c>
    </row>
    <row r="2050" spans="1:19" x14ac:dyDescent="0.2">
      <c r="A2050">
        <v>3748</v>
      </c>
      <c r="B2050" t="s">
        <v>6550</v>
      </c>
      <c r="C2050" t="s">
        <v>6551</v>
      </c>
      <c r="D2050" t="s">
        <v>6552</v>
      </c>
      <c r="E2050">
        <v>2</v>
      </c>
      <c r="F2050">
        <v>3</v>
      </c>
      <c r="G2050">
        <v>2900</v>
      </c>
      <c r="H2050" t="s">
        <v>6452</v>
      </c>
      <c r="I2050">
        <v>2330000</v>
      </c>
      <c r="J2050">
        <v>37.737312000000003</v>
      </c>
      <c r="K2050">
        <v>-122.461944</v>
      </c>
      <c r="L2050" t="s">
        <v>511</v>
      </c>
      <c r="M2050">
        <v>6</v>
      </c>
      <c r="N2050" t="s">
        <v>36</v>
      </c>
      <c r="O2050">
        <v>1926</v>
      </c>
      <c r="P2050">
        <v>2592324</v>
      </c>
      <c r="Q2050" t="s">
        <v>4924</v>
      </c>
      <c r="R2050">
        <v>94127</v>
      </c>
      <c r="S2050">
        <v>15136713</v>
      </c>
    </row>
    <row r="2051" spans="1:19" x14ac:dyDescent="0.2">
      <c r="A2051">
        <v>3749</v>
      </c>
      <c r="B2051" t="s">
        <v>6553</v>
      </c>
      <c r="C2051" t="s">
        <v>6554</v>
      </c>
      <c r="D2051" t="s">
        <v>6555</v>
      </c>
      <c r="E2051">
        <v>4</v>
      </c>
      <c r="F2051">
        <v>4</v>
      </c>
      <c r="G2051">
        <v>3710</v>
      </c>
      <c r="H2051" t="s">
        <v>6452</v>
      </c>
      <c r="I2051">
        <v>3400000</v>
      </c>
      <c r="J2051">
        <v>37.737552000000001</v>
      </c>
      <c r="K2051">
        <v>-122.462576</v>
      </c>
      <c r="L2051" t="s">
        <v>511</v>
      </c>
      <c r="M2051">
        <v>10</v>
      </c>
      <c r="N2051" t="s">
        <v>36</v>
      </c>
      <c r="O2051">
        <v>1922</v>
      </c>
      <c r="P2051">
        <v>3418165</v>
      </c>
      <c r="Q2051" t="s">
        <v>4924</v>
      </c>
      <c r="R2051">
        <v>94127</v>
      </c>
      <c r="S2051">
        <v>15136758</v>
      </c>
    </row>
    <row r="2052" spans="1:19" x14ac:dyDescent="0.2">
      <c r="A2052">
        <v>3750</v>
      </c>
      <c r="B2052" t="s">
        <v>6556</v>
      </c>
      <c r="C2052" t="s">
        <v>6557</v>
      </c>
      <c r="D2052" t="s">
        <v>6558</v>
      </c>
      <c r="E2052">
        <v>2</v>
      </c>
      <c r="F2052">
        <v>3</v>
      </c>
      <c r="G2052">
        <v>1462</v>
      </c>
      <c r="H2052" t="s">
        <v>6452</v>
      </c>
      <c r="I2052">
        <v>855000</v>
      </c>
      <c r="J2052">
        <v>37.718296000000002</v>
      </c>
      <c r="K2052">
        <v>-122.46507</v>
      </c>
      <c r="L2052" t="s">
        <v>610</v>
      </c>
      <c r="M2052">
        <v>6</v>
      </c>
      <c r="N2052" t="s">
        <v>36</v>
      </c>
      <c r="O2052">
        <v>1948</v>
      </c>
      <c r="P2052">
        <v>896515</v>
      </c>
      <c r="Q2052" t="s">
        <v>4740</v>
      </c>
      <c r="R2052">
        <v>94132</v>
      </c>
      <c r="S2052">
        <v>15190329</v>
      </c>
    </row>
    <row r="2053" spans="1:19" x14ac:dyDescent="0.2">
      <c r="A2053">
        <v>3755</v>
      </c>
      <c r="B2053" t="s">
        <v>6559</v>
      </c>
      <c r="C2053" t="s">
        <v>6560</v>
      </c>
      <c r="D2053" t="s">
        <v>6561</v>
      </c>
      <c r="E2053">
        <v>2</v>
      </c>
      <c r="F2053">
        <v>2</v>
      </c>
      <c r="G2053">
        <v>1001</v>
      </c>
      <c r="H2053" t="s">
        <v>6562</v>
      </c>
      <c r="I2053">
        <v>1250000</v>
      </c>
      <c r="J2053">
        <v>37.772243000000003</v>
      </c>
      <c r="K2053">
        <v>-122.423439</v>
      </c>
      <c r="L2053" t="s">
        <v>65</v>
      </c>
      <c r="M2053">
        <v>5</v>
      </c>
      <c r="N2053" t="s">
        <v>23</v>
      </c>
      <c r="O2053">
        <v>2014</v>
      </c>
      <c r="P2053">
        <v>1101226</v>
      </c>
      <c r="Q2053" t="s">
        <v>4774</v>
      </c>
      <c r="R2053">
        <v>94102</v>
      </c>
      <c r="S2053">
        <v>124397969</v>
      </c>
    </row>
    <row r="2054" spans="1:19" x14ac:dyDescent="0.2">
      <c r="A2054">
        <v>3756</v>
      </c>
      <c r="B2054" t="s">
        <v>6563</v>
      </c>
      <c r="C2054" t="s">
        <v>6564</v>
      </c>
      <c r="D2054" t="s">
        <v>6565</v>
      </c>
      <c r="E2054">
        <v>1</v>
      </c>
      <c r="F2054">
        <v>1</v>
      </c>
      <c r="G2054">
        <v>657</v>
      </c>
      <c r="H2054" t="s">
        <v>6562</v>
      </c>
      <c r="I2054">
        <v>750000</v>
      </c>
      <c r="J2054">
        <v>37.778705000000002</v>
      </c>
      <c r="K2054">
        <v>-122.41263499999999</v>
      </c>
      <c r="L2054" t="s">
        <v>22</v>
      </c>
      <c r="M2054">
        <v>3</v>
      </c>
      <c r="N2054" t="s">
        <v>23</v>
      </c>
      <c r="O2054">
        <v>2008</v>
      </c>
      <c r="P2054">
        <v>802369</v>
      </c>
      <c r="Q2054" t="s">
        <v>4663</v>
      </c>
      <c r="R2054">
        <v>94103</v>
      </c>
      <c r="S2054">
        <v>83154067</v>
      </c>
    </row>
    <row r="2055" spans="1:19" x14ac:dyDescent="0.2">
      <c r="A2055">
        <v>3761</v>
      </c>
      <c r="B2055" t="s">
        <v>6566</v>
      </c>
      <c r="C2055" t="s">
        <v>6567</v>
      </c>
      <c r="D2055" t="s">
        <v>6568</v>
      </c>
      <c r="E2055">
        <v>1</v>
      </c>
      <c r="F2055">
        <v>1</v>
      </c>
      <c r="G2055">
        <v>842</v>
      </c>
      <c r="H2055" t="s">
        <v>6562</v>
      </c>
      <c r="I2055">
        <v>1005000</v>
      </c>
      <c r="J2055">
        <v>37.786731000000003</v>
      </c>
      <c r="K2055">
        <v>-122.425918</v>
      </c>
      <c r="L2055" t="s">
        <v>125</v>
      </c>
      <c r="M2055">
        <v>3</v>
      </c>
      <c r="N2055" t="s">
        <v>23</v>
      </c>
      <c r="O2055">
        <v>2008</v>
      </c>
      <c r="P2055">
        <v>1027242</v>
      </c>
      <c r="Q2055" t="s">
        <v>5076</v>
      </c>
      <c r="R2055">
        <v>94109</v>
      </c>
      <c r="S2055">
        <v>96032886</v>
      </c>
    </row>
    <row r="2056" spans="1:19" x14ac:dyDescent="0.2">
      <c r="A2056">
        <v>3762</v>
      </c>
      <c r="B2056" t="s">
        <v>6569</v>
      </c>
      <c r="C2056" t="s">
        <v>6570</v>
      </c>
      <c r="D2056" t="s">
        <v>6571</v>
      </c>
      <c r="E2056">
        <v>2</v>
      </c>
      <c r="F2056">
        <v>3</v>
      </c>
      <c r="G2056">
        <v>1250</v>
      </c>
      <c r="H2056" t="s">
        <v>3020</v>
      </c>
      <c r="I2056">
        <v>1050000</v>
      </c>
      <c r="J2056">
        <v>37.737828999999998</v>
      </c>
      <c r="K2056">
        <v>-122.42331799999999</v>
      </c>
      <c r="L2056" t="s">
        <v>40</v>
      </c>
      <c r="M2056">
        <v>5</v>
      </c>
      <c r="N2056" t="s">
        <v>36</v>
      </c>
      <c r="O2056">
        <v>1910</v>
      </c>
      <c r="P2056">
        <v>757949</v>
      </c>
      <c r="Q2056" t="s">
        <v>4606</v>
      </c>
      <c r="R2056">
        <v>94110</v>
      </c>
      <c r="S2056">
        <v>15163486</v>
      </c>
    </row>
    <row r="2057" spans="1:19" x14ac:dyDescent="0.2">
      <c r="A2057">
        <v>3763</v>
      </c>
      <c r="B2057" t="s">
        <v>6572</v>
      </c>
      <c r="C2057" t="s">
        <v>6573</v>
      </c>
      <c r="D2057" t="s">
        <v>6574</v>
      </c>
      <c r="E2057">
        <v>2</v>
      </c>
      <c r="F2057">
        <v>2</v>
      </c>
      <c r="G2057">
        <v>1034</v>
      </c>
      <c r="H2057" t="s">
        <v>6562</v>
      </c>
      <c r="I2057">
        <v>815000</v>
      </c>
      <c r="J2057">
        <v>37.748885000000001</v>
      </c>
      <c r="K2057">
        <v>-122.416415</v>
      </c>
      <c r="L2057" t="s">
        <v>106</v>
      </c>
      <c r="M2057">
        <v>4</v>
      </c>
      <c r="N2057" t="s">
        <v>23</v>
      </c>
      <c r="O2057">
        <v>1980</v>
      </c>
      <c r="P2057">
        <v>862884</v>
      </c>
      <c r="Q2057" t="s">
        <v>4677</v>
      </c>
      <c r="R2057">
        <v>94110</v>
      </c>
      <c r="S2057">
        <v>15181906</v>
      </c>
    </row>
    <row r="2058" spans="1:19" x14ac:dyDescent="0.2">
      <c r="A2058">
        <v>3764</v>
      </c>
      <c r="B2058" t="s">
        <v>6575</v>
      </c>
      <c r="C2058" t="s">
        <v>6576</v>
      </c>
      <c r="D2058" t="s">
        <v>6577</v>
      </c>
      <c r="E2058">
        <v>1</v>
      </c>
      <c r="F2058">
        <v>3</v>
      </c>
      <c r="G2058">
        <v>1810</v>
      </c>
      <c r="H2058" t="s">
        <v>6578</v>
      </c>
      <c r="I2058">
        <v>1450000</v>
      </c>
      <c r="J2058">
        <v>37.749738999999998</v>
      </c>
      <c r="K2058">
        <v>-122.42036899999999</v>
      </c>
      <c r="L2058" t="s">
        <v>106</v>
      </c>
      <c r="M2058">
        <v>7</v>
      </c>
      <c r="N2058" t="s">
        <v>23</v>
      </c>
      <c r="O2058">
        <v>1895</v>
      </c>
      <c r="P2058">
        <v>1344404</v>
      </c>
      <c r="Q2058" t="s">
        <v>4677</v>
      </c>
      <c r="R2058">
        <v>94110</v>
      </c>
      <c r="S2058">
        <v>123192694</v>
      </c>
    </row>
    <row r="2059" spans="1:19" x14ac:dyDescent="0.2">
      <c r="A2059">
        <v>3766</v>
      </c>
      <c r="B2059" t="s">
        <v>6579</v>
      </c>
      <c r="C2059" t="s">
        <v>6580</v>
      </c>
      <c r="D2059" t="s">
        <v>6581</v>
      </c>
      <c r="E2059">
        <v>1</v>
      </c>
      <c r="F2059">
        <v>2</v>
      </c>
      <c r="G2059">
        <v>1000</v>
      </c>
      <c r="H2059" t="s">
        <v>6562</v>
      </c>
      <c r="I2059">
        <v>825000</v>
      </c>
      <c r="J2059">
        <v>37.720362000000002</v>
      </c>
      <c r="K2059">
        <v>-122.42686399999999</v>
      </c>
      <c r="L2059" t="s">
        <v>444</v>
      </c>
      <c r="M2059">
        <v>5</v>
      </c>
      <c r="N2059" t="s">
        <v>36</v>
      </c>
      <c r="O2059">
        <v>1927</v>
      </c>
      <c r="P2059">
        <v>742070</v>
      </c>
      <c r="Q2059" t="s">
        <v>4859</v>
      </c>
      <c r="R2059">
        <v>94112</v>
      </c>
      <c r="S2059">
        <v>15170591</v>
      </c>
    </row>
    <row r="2060" spans="1:19" x14ac:dyDescent="0.2">
      <c r="A2060">
        <v>3767</v>
      </c>
      <c r="B2060" t="s">
        <v>6582</v>
      </c>
      <c r="C2060" t="s">
        <v>6583</v>
      </c>
      <c r="D2060" t="s">
        <v>6584</v>
      </c>
      <c r="E2060">
        <v>1.5</v>
      </c>
      <c r="F2060">
        <v>2</v>
      </c>
      <c r="G2060">
        <v>1090</v>
      </c>
      <c r="H2060" t="s">
        <v>6562</v>
      </c>
      <c r="I2060">
        <v>1300000</v>
      </c>
      <c r="J2060">
        <v>37.763050999999997</v>
      </c>
      <c r="K2060">
        <v>-122.43753</v>
      </c>
      <c r="L2060" t="s">
        <v>173</v>
      </c>
      <c r="M2060">
        <v>6</v>
      </c>
      <c r="N2060" t="s">
        <v>23</v>
      </c>
      <c r="O2060">
        <v>1977</v>
      </c>
      <c r="P2060">
        <v>1209007</v>
      </c>
      <c r="Q2060" t="s">
        <v>4724</v>
      </c>
      <c r="R2060">
        <v>94114</v>
      </c>
      <c r="S2060">
        <v>15127518</v>
      </c>
    </row>
    <row r="2061" spans="1:19" x14ac:dyDescent="0.2">
      <c r="A2061">
        <v>3768</v>
      </c>
      <c r="B2061" t="s">
        <v>6585</v>
      </c>
      <c r="C2061" t="s">
        <v>6586</v>
      </c>
      <c r="D2061" t="s">
        <v>6587</v>
      </c>
      <c r="E2061">
        <v>2</v>
      </c>
      <c r="F2061">
        <v>3</v>
      </c>
      <c r="G2061">
        <v>1415</v>
      </c>
      <c r="H2061" t="s">
        <v>6562</v>
      </c>
      <c r="I2061">
        <v>2130000</v>
      </c>
      <c r="J2061">
        <v>37.755336999999997</v>
      </c>
      <c r="K2061">
        <v>-122.434834</v>
      </c>
      <c r="L2061" t="s">
        <v>79</v>
      </c>
      <c r="M2061">
        <v>7</v>
      </c>
      <c r="N2061" t="s">
        <v>36</v>
      </c>
      <c r="O2061">
        <v>1941</v>
      </c>
      <c r="P2061">
        <v>1963576</v>
      </c>
      <c r="Q2061" t="s">
        <v>5119</v>
      </c>
      <c r="R2061">
        <v>94114</v>
      </c>
      <c r="S2061">
        <v>15130791</v>
      </c>
    </row>
    <row r="2062" spans="1:19" x14ac:dyDescent="0.2">
      <c r="A2062">
        <v>3769</v>
      </c>
      <c r="B2062" t="s">
        <v>6588</v>
      </c>
      <c r="C2062" t="s">
        <v>6589</v>
      </c>
      <c r="D2062" t="s">
        <v>6590</v>
      </c>
      <c r="E2062">
        <v>1</v>
      </c>
      <c r="F2062">
        <v>2</v>
      </c>
      <c r="G2062">
        <v>1060</v>
      </c>
      <c r="H2062" t="s">
        <v>6562</v>
      </c>
      <c r="I2062">
        <v>925000</v>
      </c>
      <c r="J2062">
        <v>37.776806999999998</v>
      </c>
      <c r="K2062">
        <v>-122.443468</v>
      </c>
      <c r="L2062" t="s">
        <v>222</v>
      </c>
      <c r="M2062">
        <v>5</v>
      </c>
      <c r="N2062" t="s">
        <v>23</v>
      </c>
      <c r="O2062">
        <v>1982</v>
      </c>
      <c r="P2062">
        <v>940497</v>
      </c>
      <c r="Q2062" t="s">
        <v>5382</v>
      </c>
      <c r="R2062">
        <v>94117</v>
      </c>
      <c r="S2062">
        <v>15085495</v>
      </c>
    </row>
    <row r="2063" spans="1:19" x14ac:dyDescent="0.2">
      <c r="A2063">
        <v>3770</v>
      </c>
      <c r="B2063" t="s">
        <v>6591</v>
      </c>
      <c r="C2063" t="s">
        <v>6592</v>
      </c>
      <c r="D2063" t="s">
        <v>6593</v>
      </c>
      <c r="E2063">
        <v>2</v>
      </c>
      <c r="F2063">
        <v>4</v>
      </c>
      <c r="G2063">
        <v>1297</v>
      </c>
      <c r="H2063" t="s">
        <v>6562</v>
      </c>
      <c r="I2063">
        <v>1340000</v>
      </c>
      <c r="J2063">
        <v>37.764693000000001</v>
      </c>
      <c r="K2063">
        <v>-122.45620700000001</v>
      </c>
      <c r="L2063" t="s">
        <v>500</v>
      </c>
      <c r="M2063">
        <v>5</v>
      </c>
      <c r="N2063" t="s">
        <v>23</v>
      </c>
      <c r="O2063">
        <v>1928</v>
      </c>
      <c r="P2063">
        <v>1289620</v>
      </c>
      <c r="Q2063" t="s">
        <v>4778</v>
      </c>
      <c r="R2063">
        <v>94117</v>
      </c>
      <c r="S2063">
        <v>89236841</v>
      </c>
    </row>
    <row r="2064" spans="1:19" x14ac:dyDescent="0.2">
      <c r="A2064">
        <v>3771</v>
      </c>
      <c r="B2064" t="s">
        <v>6594</v>
      </c>
      <c r="C2064" t="s">
        <v>6595</v>
      </c>
      <c r="D2064" t="s">
        <v>6596</v>
      </c>
      <c r="E2064">
        <v>1</v>
      </c>
      <c r="F2064">
        <v>1</v>
      </c>
      <c r="G2064">
        <v>948</v>
      </c>
      <c r="H2064" t="s">
        <v>6562</v>
      </c>
      <c r="I2064">
        <v>588000</v>
      </c>
      <c r="J2064">
        <v>37.772705000000002</v>
      </c>
      <c r="K2064">
        <v>-122.51042700000001</v>
      </c>
      <c r="L2064" t="s">
        <v>391</v>
      </c>
      <c r="M2064">
        <v>3</v>
      </c>
      <c r="N2064" t="s">
        <v>36</v>
      </c>
      <c r="O2064">
        <v>1983</v>
      </c>
      <c r="P2064">
        <v>659744</v>
      </c>
      <c r="Q2064" t="s">
        <v>4789</v>
      </c>
      <c r="R2064">
        <v>94121</v>
      </c>
      <c r="S2064">
        <v>15100726</v>
      </c>
    </row>
    <row r="2065" spans="1:19" x14ac:dyDescent="0.2">
      <c r="A2065">
        <v>3772</v>
      </c>
      <c r="B2065" t="s">
        <v>6597</v>
      </c>
      <c r="C2065" t="s">
        <v>6598</v>
      </c>
      <c r="D2065" t="s">
        <v>6599</v>
      </c>
      <c r="E2065">
        <v>2</v>
      </c>
      <c r="F2065">
        <v>3</v>
      </c>
      <c r="G2065">
        <v>1885</v>
      </c>
      <c r="H2065" t="s">
        <v>6562</v>
      </c>
      <c r="I2065">
        <v>950000</v>
      </c>
      <c r="J2065">
        <v>37.779989999999998</v>
      </c>
      <c r="K2065">
        <v>-122.49369</v>
      </c>
      <c r="L2065" t="s">
        <v>391</v>
      </c>
      <c r="M2065">
        <v>6</v>
      </c>
      <c r="N2065" t="s">
        <v>23</v>
      </c>
      <c r="O2065">
        <v>2004</v>
      </c>
      <c r="P2065">
        <v>1052799</v>
      </c>
      <c r="Q2065" t="s">
        <v>4789</v>
      </c>
      <c r="R2065">
        <v>94121</v>
      </c>
      <c r="S2065">
        <v>64972333</v>
      </c>
    </row>
    <row r="2066" spans="1:19" x14ac:dyDescent="0.2">
      <c r="A2066">
        <v>3774</v>
      </c>
      <c r="B2066" t="s">
        <v>6600</v>
      </c>
      <c r="C2066" t="s">
        <v>6601</v>
      </c>
      <c r="D2066" t="s">
        <v>6602</v>
      </c>
      <c r="E2066">
        <v>1</v>
      </c>
      <c r="F2066">
        <v>2</v>
      </c>
      <c r="G2066">
        <v>1456</v>
      </c>
      <c r="H2066" t="s">
        <v>6562</v>
      </c>
      <c r="I2066">
        <v>1100000</v>
      </c>
      <c r="J2066">
        <v>37.735123000000002</v>
      </c>
      <c r="K2066">
        <v>-122.445769</v>
      </c>
      <c r="L2066" t="s">
        <v>1149</v>
      </c>
      <c r="M2066">
        <v>6</v>
      </c>
      <c r="N2066" t="s">
        <v>36</v>
      </c>
      <c r="O2066">
        <v>1940</v>
      </c>
      <c r="P2066">
        <v>1140852</v>
      </c>
      <c r="Q2066" t="s">
        <v>5056</v>
      </c>
      <c r="R2066">
        <v>94127</v>
      </c>
      <c r="S2066">
        <v>15136160</v>
      </c>
    </row>
    <row r="2067" spans="1:19" x14ac:dyDescent="0.2">
      <c r="A2067">
        <v>3775</v>
      </c>
      <c r="B2067" t="s">
        <v>6603</v>
      </c>
      <c r="C2067" t="s">
        <v>6604</v>
      </c>
      <c r="D2067" t="s">
        <v>6605</v>
      </c>
      <c r="E2067">
        <v>1</v>
      </c>
      <c r="F2067">
        <v>2</v>
      </c>
      <c r="G2067">
        <v>1465</v>
      </c>
      <c r="H2067" t="s">
        <v>6562</v>
      </c>
      <c r="I2067">
        <v>1250000</v>
      </c>
      <c r="J2067">
        <v>37.733443999999999</v>
      </c>
      <c r="K2067">
        <v>-122.454858</v>
      </c>
      <c r="L2067" t="s">
        <v>151</v>
      </c>
      <c r="M2067">
        <v>6</v>
      </c>
      <c r="N2067" t="s">
        <v>36</v>
      </c>
      <c r="O2067">
        <v>1927</v>
      </c>
      <c r="P2067">
        <v>1205368</v>
      </c>
      <c r="Q2067" t="s">
        <v>5401</v>
      </c>
      <c r="R2067">
        <v>94127</v>
      </c>
      <c r="S2067">
        <v>15137614</v>
      </c>
    </row>
    <row r="2068" spans="1:19" x14ac:dyDescent="0.2">
      <c r="A2068">
        <v>3776</v>
      </c>
      <c r="B2068" t="s">
        <v>6606</v>
      </c>
      <c r="C2068" t="s">
        <v>6607</v>
      </c>
      <c r="D2068" t="s">
        <v>6608</v>
      </c>
      <c r="E2068">
        <v>1</v>
      </c>
      <c r="F2068">
        <v>2</v>
      </c>
      <c r="G2068">
        <v>775</v>
      </c>
      <c r="H2068" t="s">
        <v>6562</v>
      </c>
      <c r="I2068">
        <v>1630000</v>
      </c>
      <c r="J2068">
        <v>37.745317</v>
      </c>
      <c r="K2068">
        <v>-122.430718</v>
      </c>
      <c r="L2068" t="s">
        <v>60</v>
      </c>
      <c r="M2068">
        <v>4</v>
      </c>
      <c r="N2068" t="s">
        <v>36</v>
      </c>
      <c r="O2068">
        <v>1913</v>
      </c>
      <c r="P2068">
        <v>1530612</v>
      </c>
      <c r="Q2068" t="s">
        <v>4634</v>
      </c>
      <c r="R2068">
        <v>94131</v>
      </c>
      <c r="S2068">
        <v>15182707</v>
      </c>
    </row>
    <row r="2069" spans="1:19" x14ac:dyDescent="0.2">
      <c r="A2069">
        <v>3777</v>
      </c>
      <c r="B2069" t="s">
        <v>6609</v>
      </c>
      <c r="C2069" t="s">
        <v>6610</v>
      </c>
      <c r="D2069" t="s">
        <v>6611</v>
      </c>
      <c r="E2069">
        <v>2.5</v>
      </c>
      <c r="F2069">
        <v>3</v>
      </c>
      <c r="G2069">
        <v>2040</v>
      </c>
      <c r="H2069" t="s">
        <v>6562</v>
      </c>
      <c r="I2069">
        <v>2225000</v>
      </c>
      <c r="J2069">
        <v>37.745865000000002</v>
      </c>
      <c r="K2069">
        <v>-122.42879499999999</v>
      </c>
      <c r="L2069" t="s">
        <v>60</v>
      </c>
      <c r="M2069">
        <v>6</v>
      </c>
      <c r="N2069" t="s">
        <v>23</v>
      </c>
      <c r="O2069">
        <v>2001</v>
      </c>
      <c r="P2069">
        <v>2123468</v>
      </c>
      <c r="Q2069" t="s">
        <v>4634</v>
      </c>
      <c r="R2069">
        <v>94131</v>
      </c>
      <c r="S2069">
        <v>59780052</v>
      </c>
    </row>
    <row r="2070" spans="1:19" x14ac:dyDescent="0.2">
      <c r="A2070">
        <v>3780</v>
      </c>
      <c r="B2070" t="s">
        <v>6612</v>
      </c>
      <c r="C2070" t="s">
        <v>6613</v>
      </c>
      <c r="D2070" t="s">
        <v>6614</v>
      </c>
      <c r="E2070">
        <v>2</v>
      </c>
      <c r="F2070">
        <v>2</v>
      </c>
      <c r="G2070">
        <v>1200</v>
      </c>
      <c r="H2070" t="s">
        <v>6562</v>
      </c>
      <c r="I2070">
        <v>1650000</v>
      </c>
      <c r="J2070">
        <v>37.803452</v>
      </c>
      <c r="K2070">
        <v>-122.41767900000001</v>
      </c>
      <c r="L2070" t="s">
        <v>634</v>
      </c>
      <c r="M2070">
        <v>4</v>
      </c>
      <c r="N2070" t="s">
        <v>23</v>
      </c>
      <c r="O2070">
        <v>1904</v>
      </c>
      <c r="P2070">
        <v>1447526</v>
      </c>
      <c r="Q2070" t="s">
        <v>4658</v>
      </c>
      <c r="R2070">
        <v>94133</v>
      </c>
      <c r="S2070">
        <v>122064192</v>
      </c>
    </row>
    <row r="2071" spans="1:19" x14ac:dyDescent="0.2">
      <c r="A2071">
        <v>3782</v>
      </c>
      <c r="B2071" t="s">
        <v>6615</v>
      </c>
      <c r="C2071" t="s">
        <v>6616</v>
      </c>
      <c r="D2071" t="s">
        <v>6617</v>
      </c>
      <c r="E2071">
        <v>2</v>
      </c>
      <c r="F2071">
        <v>2</v>
      </c>
      <c r="G2071">
        <v>1791</v>
      </c>
      <c r="H2071" t="s">
        <v>6562</v>
      </c>
      <c r="I2071">
        <v>3250000</v>
      </c>
      <c r="J2071">
        <v>37.798451</v>
      </c>
      <c r="K2071">
        <v>-122.415218</v>
      </c>
      <c r="L2071" t="s">
        <v>634</v>
      </c>
      <c r="M2071">
        <v>5</v>
      </c>
      <c r="N2071" t="s">
        <v>23</v>
      </c>
      <c r="O2071">
        <v>1964</v>
      </c>
      <c r="P2071">
        <v>3100478</v>
      </c>
      <c r="Q2071" t="s">
        <v>4658</v>
      </c>
      <c r="R2071">
        <v>94133</v>
      </c>
      <c r="S2071">
        <v>15066442</v>
      </c>
    </row>
    <row r="2072" spans="1:19" x14ac:dyDescent="0.2">
      <c r="A2072">
        <v>3784</v>
      </c>
      <c r="B2072" t="s">
        <v>6618</v>
      </c>
      <c r="C2072" t="s">
        <v>6619</v>
      </c>
      <c r="D2072" t="s">
        <v>6620</v>
      </c>
      <c r="E2072">
        <v>1</v>
      </c>
      <c r="F2072">
        <v>1</v>
      </c>
      <c r="G2072">
        <v>538</v>
      </c>
      <c r="H2072" t="s">
        <v>6621</v>
      </c>
      <c r="I2072">
        <v>715000</v>
      </c>
      <c r="J2072">
        <v>37.775292999999998</v>
      </c>
      <c r="K2072">
        <v>-122.409187</v>
      </c>
      <c r="L2072" t="s">
        <v>22</v>
      </c>
      <c r="M2072">
        <v>3</v>
      </c>
      <c r="N2072" t="s">
        <v>23</v>
      </c>
      <c r="O2072">
        <v>1908</v>
      </c>
      <c r="P2072">
        <v>693483</v>
      </c>
      <c r="Q2072" t="s">
        <v>4663</v>
      </c>
      <c r="R2072">
        <v>94103</v>
      </c>
      <c r="S2072">
        <v>119684849</v>
      </c>
    </row>
    <row r="2073" spans="1:19" x14ac:dyDescent="0.2">
      <c r="A2073">
        <v>3785</v>
      </c>
      <c r="B2073" t="s">
        <v>6622</v>
      </c>
      <c r="C2073" t="s">
        <v>6623</v>
      </c>
      <c r="D2073" t="s">
        <v>6624</v>
      </c>
      <c r="E2073">
        <v>2</v>
      </c>
      <c r="F2073">
        <v>1</v>
      </c>
      <c r="G2073">
        <v>960</v>
      </c>
      <c r="H2073" t="s">
        <v>6621</v>
      </c>
      <c r="I2073">
        <v>797500</v>
      </c>
      <c r="J2073">
        <v>37.770932999999999</v>
      </c>
      <c r="K2073">
        <v>-122.41242099999999</v>
      </c>
      <c r="L2073" t="s">
        <v>22</v>
      </c>
      <c r="M2073">
        <v>2</v>
      </c>
      <c r="N2073" t="s">
        <v>23</v>
      </c>
      <c r="O2073">
        <v>2001</v>
      </c>
      <c r="P2073">
        <v>862921</v>
      </c>
      <c r="Q2073" t="s">
        <v>4663</v>
      </c>
      <c r="R2073">
        <v>94103</v>
      </c>
      <c r="S2073">
        <v>59779635</v>
      </c>
    </row>
    <row r="2074" spans="1:19" x14ac:dyDescent="0.2">
      <c r="A2074">
        <v>3786</v>
      </c>
      <c r="B2074" t="s">
        <v>6625</v>
      </c>
      <c r="C2074" t="s">
        <v>6626</v>
      </c>
      <c r="D2074" t="s">
        <v>6627</v>
      </c>
      <c r="E2074">
        <v>3</v>
      </c>
      <c r="F2074">
        <v>3</v>
      </c>
      <c r="G2074">
        <v>1622</v>
      </c>
      <c r="H2074" t="s">
        <v>6621</v>
      </c>
      <c r="I2074">
        <v>1800000</v>
      </c>
      <c r="J2074">
        <v>37.766285000000003</v>
      </c>
      <c r="K2074">
        <v>-122.42399399999999</v>
      </c>
      <c r="L2074" t="s">
        <v>106</v>
      </c>
      <c r="M2074">
        <v>6</v>
      </c>
      <c r="N2074" t="s">
        <v>36</v>
      </c>
      <c r="O2074">
        <v>2003</v>
      </c>
      <c r="P2074">
        <v>1461853</v>
      </c>
      <c r="Q2074" t="s">
        <v>4677</v>
      </c>
      <c r="R2074">
        <v>94103</v>
      </c>
      <c r="S2074">
        <v>63197166</v>
      </c>
    </row>
    <row r="2075" spans="1:19" x14ac:dyDescent="0.2">
      <c r="A2075">
        <v>3787</v>
      </c>
      <c r="B2075" t="s">
        <v>6628</v>
      </c>
      <c r="C2075" t="s">
        <v>6629</v>
      </c>
      <c r="D2075" t="s">
        <v>6630</v>
      </c>
      <c r="E2075">
        <v>2.5</v>
      </c>
      <c r="F2075">
        <v>3</v>
      </c>
      <c r="G2075">
        <v>2434</v>
      </c>
      <c r="H2075" t="s">
        <v>6621</v>
      </c>
      <c r="I2075">
        <v>2400000</v>
      </c>
      <c r="J2075">
        <v>37.759099999999997</v>
      </c>
      <c r="K2075">
        <v>-122.402686</v>
      </c>
      <c r="L2075" t="s">
        <v>31</v>
      </c>
      <c r="M2075">
        <v>8</v>
      </c>
      <c r="N2075" t="s">
        <v>36</v>
      </c>
      <c r="O2075">
        <v>1908</v>
      </c>
      <c r="P2075">
        <v>2535557</v>
      </c>
      <c r="Q2075" t="s">
        <v>4757</v>
      </c>
      <c r="R2075">
        <v>94107</v>
      </c>
      <c r="S2075">
        <v>15150415</v>
      </c>
    </row>
    <row r="2076" spans="1:19" x14ac:dyDescent="0.2">
      <c r="A2076">
        <v>3788</v>
      </c>
      <c r="B2076" t="s">
        <v>6631</v>
      </c>
      <c r="C2076" t="s">
        <v>6632</v>
      </c>
      <c r="D2076" t="s">
        <v>6633</v>
      </c>
      <c r="E2076">
        <v>2</v>
      </c>
      <c r="F2076">
        <v>2</v>
      </c>
      <c r="G2076">
        <v>2052</v>
      </c>
      <c r="H2076" t="s">
        <v>6621</v>
      </c>
      <c r="I2076">
        <v>2650000</v>
      </c>
      <c r="J2076">
        <v>37.792929999999998</v>
      </c>
      <c r="K2076">
        <v>-122.412195</v>
      </c>
      <c r="L2076" t="s">
        <v>111</v>
      </c>
      <c r="M2076">
        <v>4</v>
      </c>
      <c r="N2076" t="s">
        <v>23</v>
      </c>
      <c r="O2076">
        <v>1963</v>
      </c>
      <c r="P2076">
        <v>3012058</v>
      </c>
      <c r="Q2076" t="s">
        <v>4711</v>
      </c>
      <c r="R2076">
        <v>94108</v>
      </c>
      <c r="S2076">
        <v>15068029</v>
      </c>
    </row>
    <row r="2077" spans="1:19" x14ac:dyDescent="0.2">
      <c r="A2077">
        <v>3789</v>
      </c>
      <c r="B2077" t="s">
        <v>6634</v>
      </c>
      <c r="C2077" t="s">
        <v>6635</v>
      </c>
      <c r="D2077" t="s">
        <v>6636</v>
      </c>
      <c r="E2077">
        <v>3</v>
      </c>
      <c r="F2077">
        <v>3</v>
      </c>
      <c r="G2077">
        <v>2233</v>
      </c>
      <c r="H2077" t="s">
        <v>6621</v>
      </c>
      <c r="I2077">
        <v>1525000</v>
      </c>
      <c r="J2077">
        <v>37.785870000000003</v>
      </c>
      <c r="K2077">
        <v>-122.42445499999999</v>
      </c>
      <c r="L2077" t="s">
        <v>101</v>
      </c>
      <c r="M2077">
        <v>7</v>
      </c>
      <c r="N2077" t="s">
        <v>23</v>
      </c>
      <c r="O2077">
        <v>1993</v>
      </c>
      <c r="P2077">
        <v>2345221</v>
      </c>
      <c r="Q2077" t="s">
        <v>4938</v>
      </c>
      <c r="R2077">
        <v>94109</v>
      </c>
      <c r="S2077">
        <v>15076737</v>
      </c>
    </row>
    <row r="2078" spans="1:19" x14ac:dyDescent="0.2">
      <c r="A2078">
        <v>3790</v>
      </c>
      <c r="B2078" t="s">
        <v>6637</v>
      </c>
      <c r="C2078" t="s">
        <v>6638</v>
      </c>
      <c r="D2078" t="s">
        <v>6639</v>
      </c>
      <c r="E2078">
        <v>2</v>
      </c>
      <c r="F2078">
        <v>3</v>
      </c>
      <c r="G2078">
        <v>1824</v>
      </c>
      <c r="H2078" t="s">
        <v>6621</v>
      </c>
      <c r="I2078">
        <v>535000</v>
      </c>
      <c r="J2078">
        <v>37.708213000000001</v>
      </c>
      <c r="K2078">
        <v>-122.456157</v>
      </c>
      <c r="L2078" t="s">
        <v>6640</v>
      </c>
      <c r="M2078">
        <v>6</v>
      </c>
      <c r="N2078" t="s">
        <v>36</v>
      </c>
      <c r="O2078">
        <v>1967</v>
      </c>
      <c r="P2078">
        <v>782350</v>
      </c>
      <c r="Q2078" t="s">
        <v>6641</v>
      </c>
      <c r="R2078">
        <v>94112</v>
      </c>
      <c r="S2078">
        <v>15195983</v>
      </c>
    </row>
    <row r="2079" spans="1:19" x14ac:dyDescent="0.2">
      <c r="A2079">
        <v>3791</v>
      </c>
      <c r="B2079" t="s">
        <v>6642</v>
      </c>
      <c r="C2079" t="s">
        <v>6643</v>
      </c>
      <c r="D2079" t="s">
        <v>6644</v>
      </c>
      <c r="E2079">
        <v>1</v>
      </c>
      <c r="F2079">
        <v>2</v>
      </c>
      <c r="G2079">
        <v>1350</v>
      </c>
      <c r="H2079" t="s">
        <v>6621</v>
      </c>
      <c r="I2079">
        <v>975000</v>
      </c>
      <c r="J2079">
        <v>37.717663999999999</v>
      </c>
      <c r="K2079">
        <v>-122.44770800000001</v>
      </c>
      <c r="L2079" t="s">
        <v>335</v>
      </c>
      <c r="M2079">
        <v>5</v>
      </c>
      <c r="N2079" t="s">
        <v>36</v>
      </c>
      <c r="O2079">
        <v>1940</v>
      </c>
      <c r="P2079">
        <v>976975</v>
      </c>
      <c r="Q2079" t="s">
        <v>5269</v>
      </c>
      <c r="R2079">
        <v>94112</v>
      </c>
      <c r="S2079">
        <v>15191506</v>
      </c>
    </row>
    <row r="2080" spans="1:19" x14ac:dyDescent="0.2">
      <c r="A2080">
        <v>3792</v>
      </c>
      <c r="B2080" t="s">
        <v>6645</v>
      </c>
      <c r="C2080" t="s">
        <v>6646</v>
      </c>
      <c r="D2080" t="s">
        <v>6647</v>
      </c>
      <c r="E2080">
        <v>3</v>
      </c>
      <c r="F2080">
        <v>4</v>
      </c>
      <c r="G2080">
        <v>2016</v>
      </c>
      <c r="H2080" t="s">
        <v>6621</v>
      </c>
      <c r="I2080">
        <v>1425000</v>
      </c>
      <c r="J2080">
        <v>37.723761000000003</v>
      </c>
      <c r="K2080">
        <v>-122.44221899999999</v>
      </c>
      <c r="L2080" t="s">
        <v>55</v>
      </c>
      <c r="M2080">
        <v>8</v>
      </c>
      <c r="N2080" t="s">
        <v>36</v>
      </c>
      <c r="O2080">
        <v>1923</v>
      </c>
      <c r="P2080">
        <v>1405211</v>
      </c>
      <c r="Q2080" t="s">
        <v>4681</v>
      </c>
      <c r="R2080">
        <v>94112</v>
      </c>
      <c r="S2080">
        <v>15141362</v>
      </c>
    </row>
    <row r="2081" spans="1:19" x14ac:dyDescent="0.2">
      <c r="A2081">
        <v>3793</v>
      </c>
      <c r="B2081" t="s">
        <v>6648</v>
      </c>
      <c r="C2081" t="s">
        <v>6649</v>
      </c>
      <c r="D2081" t="s">
        <v>6650</v>
      </c>
      <c r="E2081">
        <v>3.5</v>
      </c>
      <c r="F2081">
        <v>3</v>
      </c>
      <c r="G2081">
        <v>3000</v>
      </c>
      <c r="H2081" t="s">
        <v>5309</v>
      </c>
      <c r="I2081">
        <v>3450000</v>
      </c>
      <c r="J2081">
        <v>37.752122</v>
      </c>
      <c r="K2081">
        <v>-122.43772800000001</v>
      </c>
      <c r="L2081" t="s">
        <v>60</v>
      </c>
      <c r="M2081">
        <v>9</v>
      </c>
      <c r="N2081" t="s">
        <v>36</v>
      </c>
      <c r="O2081">
        <v>1905</v>
      </c>
      <c r="P2081">
        <v>3562337</v>
      </c>
      <c r="Q2081" t="s">
        <v>4634</v>
      </c>
      <c r="R2081">
        <v>94114</v>
      </c>
      <c r="S2081">
        <v>15131674</v>
      </c>
    </row>
    <row r="2082" spans="1:19" x14ac:dyDescent="0.2">
      <c r="A2082">
        <v>3795</v>
      </c>
      <c r="B2082" t="s">
        <v>6651</v>
      </c>
      <c r="C2082" t="s">
        <v>6652</v>
      </c>
      <c r="D2082" t="s">
        <v>6653</v>
      </c>
      <c r="E2082">
        <v>3</v>
      </c>
      <c r="F2082">
        <v>6</v>
      </c>
      <c r="G2082">
        <v>3251</v>
      </c>
      <c r="H2082" t="s">
        <v>6621</v>
      </c>
      <c r="I2082">
        <v>2246500</v>
      </c>
      <c r="J2082">
        <v>37.757983000000003</v>
      </c>
      <c r="K2082">
        <v>-122.43932700000001</v>
      </c>
      <c r="L2082" t="s">
        <v>79</v>
      </c>
      <c r="M2082">
        <v>14</v>
      </c>
      <c r="N2082" t="s">
        <v>208</v>
      </c>
      <c r="O2082">
        <v>1915</v>
      </c>
      <c r="P2082">
        <v>2840955</v>
      </c>
      <c r="Q2082" t="s">
        <v>5119</v>
      </c>
      <c r="R2082">
        <v>94114</v>
      </c>
      <c r="S2082">
        <v>15129527</v>
      </c>
    </row>
    <row r="2083" spans="1:19" x14ac:dyDescent="0.2">
      <c r="A2083">
        <v>3796</v>
      </c>
      <c r="B2083" t="s">
        <v>6654</v>
      </c>
      <c r="C2083" t="s">
        <v>6655</v>
      </c>
      <c r="D2083" t="s">
        <v>6656</v>
      </c>
      <c r="E2083">
        <v>1</v>
      </c>
      <c r="F2083">
        <v>2</v>
      </c>
      <c r="G2083">
        <v>1375</v>
      </c>
      <c r="H2083" t="s">
        <v>6621</v>
      </c>
      <c r="I2083">
        <v>1425000</v>
      </c>
      <c r="J2083">
        <v>37.740234999999998</v>
      </c>
      <c r="K2083">
        <v>-122.471931</v>
      </c>
      <c r="L2083" t="s">
        <v>1630</v>
      </c>
      <c r="M2083">
        <v>5</v>
      </c>
      <c r="N2083" t="s">
        <v>36</v>
      </c>
      <c r="O2083">
        <v>1926</v>
      </c>
      <c r="P2083">
        <v>1328542</v>
      </c>
      <c r="Q2083" t="s">
        <v>5129</v>
      </c>
      <c r="R2083">
        <v>94116</v>
      </c>
      <c r="S2083">
        <v>15123077</v>
      </c>
    </row>
    <row r="2084" spans="1:19" x14ac:dyDescent="0.2">
      <c r="A2084">
        <v>3797</v>
      </c>
      <c r="B2084" t="s">
        <v>6657</v>
      </c>
      <c r="C2084" t="s">
        <v>6658</v>
      </c>
      <c r="D2084" t="s">
        <v>6659</v>
      </c>
      <c r="E2084">
        <v>4</v>
      </c>
      <c r="F2084">
        <v>5</v>
      </c>
      <c r="G2084">
        <v>3353</v>
      </c>
      <c r="H2084" t="s">
        <v>6621</v>
      </c>
      <c r="I2084">
        <v>3600000</v>
      </c>
      <c r="J2084">
        <v>37.767398</v>
      </c>
      <c r="K2084">
        <v>-122.446952</v>
      </c>
      <c r="L2084" t="s">
        <v>500</v>
      </c>
      <c r="M2084">
        <v>10</v>
      </c>
      <c r="N2084" t="s">
        <v>36</v>
      </c>
      <c r="O2084">
        <v>1900</v>
      </c>
      <c r="P2084">
        <v>2764228</v>
      </c>
      <c r="Q2084" t="s">
        <v>4778</v>
      </c>
      <c r="R2084">
        <v>94117</v>
      </c>
      <c r="S2084">
        <v>15087116</v>
      </c>
    </row>
    <row r="2085" spans="1:19" x14ac:dyDescent="0.2">
      <c r="A2085">
        <v>3798</v>
      </c>
      <c r="B2085" t="s">
        <v>6660</v>
      </c>
      <c r="C2085" t="s">
        <v>6661</v>
      </c>
      <c r="D2085" t="s">
        <v>6662</v>
      </c>
      <c r="E2085">
        <v>2</v>
      </c>
      <c r="F2085">
        <v>4</v>
      </c>
      <c r="G2085">
        <v>2400</v>
      </c>
      <c r="H2085" t="s">
        <v>6621</v>
      </c>
      <c r="I2085">
        <v>1625000</v>
      </c>
      <c r="J2085">
        <v>37.773274000000001</v>
      </c>
      <c r="K2085">
        <v>-122.49466099999999</v>
      </c>
      <c r="L2085" t="s">
        <v>391</v>
      </c>
      <c r="M2085">
        <v>8</v>
      </c>
      <c r="N2085" t="s">
        <v>36</v>
      </c>
      <c r="O2085">
        <v>1924</v>
      </c>
      <c r="P2085">
        <v>1760039</v>
      </c>
      <c r="Q2085" t="s">
        <v>4789</v>
      </c>
      <c r="R2085">
        <v>94121</v>
      </c>
      <c r="S2085">
        <v>111927253</v>
      </c>
    </row>
    <row r="2086" spans="1:19" x14ac:dyDescent="0.2">
      <c r="A2086">
        <v>3800</v>
      </c>
      <c r="B2086" t="s">
        <v>6663</v>
      </c>
      <c r="C2086" t="s">
        <v>6664</v>
      </c>
      <c r="D2086" t="s">
        <v>6665</v>
      </c>
      <c r="E2086">
        <v>4</v>
      </c>
      <c r="F2086">
        <v>5</v>
      </c>
      <c r="G2086">
        <v>3819</v>
      </c>
      <c r="H2086" t="s">
        <v>6621</v>
      </c>
      <c r="I2086">
        <v>2850000</v>
      </c>
      <c r="J2086">
        <v>37.780780999999998</v>
      </c>
      <c r="K2086">
        <v>-122.497612</v>
      </c>
      <c r="L2086" t="s">
        <v>391</v>
      </c>
      <c r="M2086">
        <v>9</v>
      </c>
      <c r="N2086" t="s">
        <v>36</v>
      </c>
      <c r="O2086">
        <v>1919</v>
      </c>
      <c r="P2086">
        <v>2911279</v>
      </c>
      <c r="Q2086" t="s">
        <v>4789</v>
      </c>
      <c r="R2086">
        <v>94121</v>
      </c>
      <c r="S2086">
        <v>15092434</v>
      </c>
    </row>
    <row r="2087" spans="1:19" x14ac:dyDescent="0.2">
      <c r="A2087">
        <v>3803</v>
      </c>
      <c r="B2087" t="s">
        <v>6666</v>
      </c>
      <c r="C2087" t="s">
        <v>6667</v>
      </c>
      <c r="D2087" t="s">
        <v>6668</v>
      </c>
      <c r="E2087">
        <v>2</v>
      </c>
      <c r="F2087">
        <v>2</v>
      </c>
      <c r="G2087">
        <v>989</v>
      </c>
      <c r="H2087" t="s">
        <v>6621</v>
      </c>
      <c r="I2087">
        <v>1075000</v>
      </c>
      <c r="J2087">
        <v>37.804333999999997</v>
      </c>
      <c r="K2087">
        <v>-122.41245000000001</v>
      </c>
      <c r="L2087" t="s">
        <v>1443</v>
      </c>
      <c r="M2087">
        <v>5</v>
      </c>
      <c r="N2087" t="s">
        <v>23</v>
      </c>
      <c r="O2087">
        <v>2001</v>
      </c>
      <c r="P2087">
        <v>1110560</v>
      </c>
      <c r="Q2087" t="s">
        <v>4638</v>
      </c>
      <c r="R2087">
        <v>94133</v>
      </c>
      <c r="S2087">
        <v>58278900</v>
      </c>
    </row>
    <row r="2088" spans="1:19" x14ac:dyDescent="0.2">
      <c r="A2088">
        <v>3804</v>
      </c>
      <c r="B2088" t="s">
        <v>6669</v>
      </c>
      <c r="C2088" t="s">
        <v>6670</v>
      </c>
      <c r="D2088" t="s">
        <v>6671</v>
      </c>
      <c r="E2088">
        <v>2</v>
      </c>
      <c r="F2088">
        <v>3</v>
      </c>
      <c r="G2088">
        <v>1350</v>
      </c>
      <c r="H2088" t="s">
        <v>6621</v>
      </c>
      <c r="I2088">
        <v>940000</v>
      </c>
      <c r="J2088">
        <v>37.722825</v>
      </c>
      <c r="K2088">
        <v>-122.41094699999999</v>
      </c>
      <c r="L2088" t="s">
        <v>70</v>
      </c>
      <c r="M2088">
        <v>4</v>
      </c>
      <c r="N2088" t="s">
        <v>36</v>
      </c>
      <c r="O2088">
        <v>1954</v>
      </c>
      <c r="P2088">
        <v>994852</v>
      </c>
      <c r="Q2088" t="s">
        <v>4703</v>
      </c>
      <c r="R2088">
        <v>94134</v>
      </c>
      <c r="S2088">
        <v>15171602</v>
      </c>
    </row>
    <row r="2089" spans="1:19" x14ac:dyDescent="0.2">
      <c r="A2089">
        <v>3806</v>
      </c>
      <c r="B2089" t="s">
        <v>6672</v>
      </c>
      <c r="C2089" t="s">
        <v>6673</v>
      </c>
      <c r="D2089" t="s">
        <v>6674</v>
      </c>
      <c r="E2089">
        <v>2</v>
      </c>
      <c r="F2089">
        <v>2</v>
      </c>
      <c r="G2089">
        <v>1238</v>
      </c>
      <c r="H2089" t="s">
        <v>6675</v>
      </c>
      <c r="I2089">
        <v>1675000</v>
      </c>
      <c r="J2089">
        <v>37.786040999999997</v>
      </c>
      <c r="K2089">
        <v>-122.39265399999999</v>
      </c>
      <c r="L2089" t="s">
        <v>301</v>
      </c>
      <c r="M2089">
        <v>4</v>
      </c>
      <c r="N2089" t="s">
        <v>23</v>
      </c>
      <c r="O2089">
        <v>2008</v>
      </c>
      <c r="P2089">
        <v>1644781</v>
      </c>
      <c r="Q2089" t="s">
        <v>4643</v>
      </c>
      <c r="R2089">
        <v>94105</v>
      </c>
      <c r="S2089">
        <v>89237118</v>
      </c>
    </row>
    <row r="2090" spans="1:19" x14ac:dyDescent="0.2">
      <c r="A2090">
        <v>3808</v>
      </c>
      <c r="B2090" t="s">
        <v>6676</v>
      </c>
      <c r="C2090" t="s">
        <v>6677</v>
      </c>
      <c r="D2090" t="s">
        <v>6678</v>
      </c>
      <c r="E2090">
        <v>2</v>
      </c>
      <c r="F2090">
        <v>2</v>
      </c>
      <c r="G2090">
        <v>1059</v>
      </c>
      <c r="H2090" t="s">
        <v>6675</v>
      </c>
      <c r="I2090">
        <v>1498000</v>
      </c>
      <c r="J2090">
        <v>37.791088999999999</v>
      </c>
      <c r="K2090">
        <v>-122.413658</v>
      </c>
      <c r="L2090" t="s">
        <v>242</v>
      </c>
      <c r="M2090">
        <v>4</v>
      </c>
      <c r="N2090" t="s">
        <v>23</v>
      </c>
      <c r="O2090">
        <v>1978</v>
      </c>
      <c r="P2090">
        <v>1205854</v>
      </c>
      <c r="Q2090" t="s">
        <v>5140</v>
      </c>
      <c r="R2090">
        <v>94108</v>
      </c>
      <c r="S2090">
        <v>15068394</v>
      </c>
    </row>
    <row r="2091" spans="1:19" x14ac:dyDescent="0.2">
      <c r="A2091">
        <v>3809</v>
      </c>
      <c r="B2091" t="s">
        <v>6679</v>
      </c>
      <c r="C2091" t="s">
        <v>6680</v>
      </c>
      <c r="D2091" t="s">
        <v>6681</v>
      </c>
      <c r="E2091">
        <v>2.5</v>
      </c>
      <c r="F2091">
        <v>3</v>
      </c>
      <c r="G2091">
        <v>1550</v>
      </c>
      <c r="H2091" t="s">
        <v>6675</v>
      </c>
      <c r="I2091">
        <v>2175000</v>
      </c>
      <c r="J2091">
        <v>37.799666999999999</v>
      </c>
      <c r="K2091">
        <v>-122.418869</v>
      </c>
      <c r="L2091" t="s">
        <v>634</v>
      </c>
      <c r="M2091">
        <v>5</v>
      </c>
      <c r="N2091" t="s">
        <v>23</v>
      </c>
      <c r="O2091">
        <v>2004</v>
      </c>
      <c r="P2091">
        <v>1837417</v>
      </c>
      <c r="Q2091" t="s">
        <v>4658</v>
      </c>
      <c r="R2091">
        <v>94109</v>
      </c>
      <c r="S2091">
        <v>69819872</v>
      </c>
    </row>
    <row r="2092" spans="1:19" x14ac:dyDescent="0.2">
      <c r="A2092">
        <v>3810</v>
      </c>
      <c r="B2092" t="s">
        <v>6682</v>
      </c>
      <c r="C2092" t="s">
        <v>6683</v>
      </c>
      <c r="D2092" t="s">
        <v>6684</v>
      </c>
      <c r="E2092">
        <v>1</v>
      </c>
      <c r="F2092">
        <v>2</v>
      </c>
      <c r="G2092">
        <v>1000</v>
      </c>
      <c r="H2092" t="s">
        <v>6685</v>
      </c>
      <c r="I2092">
        <v>750000</v>
      </c>
      <c r="J2092">
        <v>37.763497999999998</v>
      </c>
      <c r="K2092">
        <v>-122.406982</v>
      </c>
      <c r="L2092" t="s">
        <v>106</v>
      </c>
      <c r="M2092">
        <v>15</v>
      </c>
      <c r="N2092" t="s">
        <v>23</v>
      </c>
      <c r="O2092">
        <v>1890</v>
      </c>
      <c r="P2092">
        <v>1097671</v>
      </c>
      <c r="Q2092" t="s">
        <v>4677</v>
      </c>
      <c r="R2092">
        <v>94110</v>
      </c>
      <c r="S2092">
        <v>15148853</v>
      </c>
    </row>
    <row r="2093" spans="1:19" x14ac:dyDescent="0.2">
      <c r="A2093">
        <v>3811</v>
      </c>
      <c r="B2093" t="s">
        <v>6686</v>
      </c>
      <c r="C2093" t="s">
        <v>6687</v>
      </c>
      <c r="D2093" t="s">
        <v>6688</v>
      </c>
      <c r="E2093">
        <v>2</v>
      </c>
      <c r="F2093">
        <v>2</v>
      </c>
      <c r="G2093">
        <v>1231</v>
      </c>
      <c r="H2093" t="s">
        <v>6675</v>
      </c>
      <c r="I2093">
        <v>1415000</v>
      </c>
      <c r="J2093">
        <v>37.786233000000003</v>
      </c>
      <c r="K2093">
        <v>-122.434364</v>
      </c>
      <c r="L2093" t="s">
        <v>125</v>
      </c>
      <c r="M2093">
        <v>5</v>
      </c>
      <c r="N2093" t="s">
        <v>23</v>
      </c>
      <c r="O2093">
        <v>1984</v>
      </c>
      <c r="P2093">
        <v>1456187</v>
      </c>
      <c r="Q2093" t="s">
        <v>5076</v>
      </c>
      <c r="R2093">
        <v>94115</v>
      </c>
      <c r="S2093">
        <v>15075649</v>
      </c>
    </row>
    <row r="2094" spans="1:19" x14ac:dyDescent="0.2">
      <c r="A2094">
        <v>3813</v>
      </c>
      <c r="B2094" t="s">
        <v>6689</v>
      </c>
      <c r="C2094" t="s">
        <v>6690</v>
      </c>
      <c r="D2094" t="s">
        <v>6691</v>
      </c>
      <c r="E2094">
        <v>1</v>
      </c>
      <c r="F2094">
        <v>2</v>
      </c>
      <c r="G2094">
        <v>1204</v>
      </c>
      <c r="H2094" t="s">
        <v>6692</v>
      </c>
      <c r="I2094">
        <v>18000</v>
      </c>
      <c r="J2094">
        <v>37.770741999999998</v>
      </c>
      <c r="K2094">
        <v>-122.44009699999999</v>
      </c>
      <c r="L2094" t="s">
        <v>427</v>
      </c>
      <c r="M2094">
        <v>5</v>
      </c>
      <c r="N2094" t="s">
        <v>23</v>
      </c>
      <c r="O2094">
        <v>1890</v>
      </c>
      <c r="P2094">
        <v>1226263</v>
      </c>
      <c r="Q2094" t="s">
        <v>6156</v>
      </c>
      <c r="R2094">
        <v>94117</v>
      </c>
      <c r="S2094">
        <v>125244185</v>
      </c>
    </row>
    <row r="2095" spans="1:19" x14ac:dyDescent="0.2">
      <c r="A2095">
        <v>3814</v>
      </c>
      <c r="B2095" t="s">
        <v>6693</v>
      </c>
      <c r="C2095" t="s">
        <v>6694</v>
      </c>
      <c r="D2095" t="s">
        <v>6695</v>
      </c>
      <c r="E2095">
        <v>2.5</v>
      </c>
      <c r="F2095">
        <v>3</v>
      </c>
      <c r="G2095">
        <v>2249</v>
      </c>
      <c r="H2095" t="s">
        <v>6675</v>
      </c>
      <c r="I2095">
        <v>2615000</v>
      </c>
      <c r="J2095">
        <v>37.763759999999998</v>
      </c>
      <c r="K2095">
        <v>-122.443882</v>
      </c>
      <c r="L2095" t="s">
        <v>284</v>
      </c>
      <c r="M2095">
        <v>10</v>
      </c>
      <c r="N2095" t="s">
        <v>36</v>
      </c>
      <c r="O2095">
        <v>1915</v>
      </c>
      <c r="P2095">
        <v>2647731</v>
      </c>
      <c r="Q2095" t="s">
        <v>4610</v>
      </c>
      <c r="R2095">
        <v>94117</v>
      </c>
      <c r="S2095">
        <v>15127740</v>
      </c>
    </row>
    <row r="2096" spans="1:19" x14ac:dyDescent="0.2">
      <c r="A2096">
        <v>3815</v>
      </c>
      <c r="B2096" t="s">
        <v>6696</v>
      </c>
      <c r="C2096" t="s">
        <v>6697</v>
      </c>
      <c r="D2096" t="s">
        <v>6698</v>
      </c>
      <c r="E2096">
        <v>1</v>
      </c>
      <c r="F2096">
        <v>1</v>
      </c>
      <c r="G2096">
        <v>719</v>
      </c>
      <c r="H2096" t="s">
        <v>6675</v>
      </c>
      <c r="I2096">
        <v>535000</v>
      </c>
      <c r="J2096">
        <v>37.771695000000001</v>
      </c>
      <c r="K2096">
        <v>-122.510316</v>
      </c>
      <c r="L2096" t="s">
        <v>391</v>
      </c>
      <c r="M2096">
        <v>3</v>
      </c>
      <c r="N2096" t="s">
        <v>23</v>
      </c>
      <c r="O2096">
        <v>1983</v>
      </c>
      <c r="P2096">
        <v>558523</v>
      </c>
      <c r="Q2096" t="s">
        <v>4789</v>
      </c>
      <c r="R2096">
        <v>94121</v>
      </c>
      <c r="S2096">
        <v>15100626</v>
      </c>
    </row>
    <row r="2097" spans="1:19" x14ac:dyDescent="0.2">
      <c r="A2097">
        <v>3818</v>
      </c>
      <c r="B2097" t="s">
        <v>6699</v>
      </c>
      <c r="C2097" t="s">
        <v>6700</v>
      </c>
      <c r="D2097" t="s">
        <v>6701</v>
      </c>
      <c r="E2097">
        <v>2.5</v>
      </c>
      <c r="F2097">
        <v>3</v>
      </c>
      <c r="G2097">
        <v>2473</v>
      </c>
      <c r="H2097" t="s">
        <v>6675</v>
      </c>
      <c r="I2097">
        <v>3900000</v>
      </c>
      <c r="J2097">
        <v>37.805548999999999</v>
      </c>
      <c r="K2097">
        <v>-122.408337</v>
      </c>
      <c r="L2097" t="s">
        <v>399</v>
      </c>
      <c r="M2097">
        <v>6</v>
      </c>
      <c r="N2097" t="s">
        <v>23</v>
      </c>
      <c r="O2097">
        <v>1988</v>
      </c>
      <c r="P2097">
        <v>4082816</v>
      </c>
      <c r="Q2097" t="s">
        <v>4812</v>
      </c>
      <c r="R2097">
        <v>94133</v>
      </c>
      <c r="S2097">
        <v>15063394</v>
      </c>
    </row>
    <row r="2098" spans="1:19" x14ac:dyDescent="0.2">
      <c r="A2098">
        <v>3820</v>
      </c>
      <c r="B2098" t="s">
        <v>6702</v>
      </c>
      <c r="C2098" t="s">
        <v>6703</v>
      </c>
      <c r="D2098" t="s">
        <v>6704</v>
      </c>
      <c r="E2098">
        <v>3</v>
      </c>
      <c r="F2098">
        <v>2</v>
      </c>
      <c r="G2098">
        <v>968</v>
      </c>
      <c r="H2098" t="s">
        <v>6705</v>
      </c>
      <c r="I2098">
        <v>1320000</v>
      </c>
      <c r="J2098">
        <v>37.772243000000003</v>
      </c>
      <c r="K2098">
        <v>-122.423439</v>
      </c>
      <c r="L2098" t="s">
        <v>65</v>
      </c>
      <c r="M2098">
        <v>5</v>
      </c>
      <c r="N2098" t="s">
        <v>23</v>
      </c>
      <c r="O2098">
        <v>2014</v>
      </c>
      <c r="P2098">
        <v>1202348</v>
      </c>
      <c r="Q2098" t="s">
        <v>4774</v>
      </c>
      <c r="R2098">
        <v>94102</v>
      </c>
      <c r="S2098">
        <v>124397949</v>
      </c>
    </row>
    <row r="2099" spans="1:19" x14ac:dyDescent="0.2">
      <c r="A2099">
        <v>3822</v>
      </c>
      <c r="B2099" t="s">
        <v>6706</v>
      </c>
      <c r="C2099" t="s">
        <v>6707</v>
      </c>
      <c r="D2099" t="s">
        <v>6708</v>
      </c>
      <c r="E2099">
        <v>1</v>
      </c>
      <c r="F2099">
        <v>1</v>
      </c>
      <c r="G2099">
        <v>563</v>
      </c>
      <c r="H2099" t="s">
        <v>6705</v>
      </c>
      <c r="I2099">
        <v>755000</v>
      </c>
      <c r="J2099">
        <v>37.787028999999997</v>
      </c>
      <c r="K2099">
        <v>-122.393638</v>
      </c>
      <c r="L2099" t="s">
        <v>301</v>
      </c>
      <c r="M2099">
        <v>3</v>
      </c>
      <c r="N2099" t="s">
        <v>23</v>
      </c>
      <c r="O2099">
        <v>2004</v>
      </c>
      <c r="P2099">
        <v>769188</v>
      </c>
      <c r="Q2099" t="s">
        <v>4643</v>
      </c>
      <c r="R2099">
        <v>94105</v>
      </c>
      <c r="S2099">
        <v>64972598</v>
      </c>
    </row>
    <row r="2100" spans="1:19" x14ac:dyDescent="0.2">
      <c r="A2100">
        <v>3825</v>
      </c>
      <c r="B2100" t="s">
        <v>6709</v>
      </c>
      <c r="C2100" t="s">
        <v>6710</v>
      </c>
      <c r="D2100" t="s">
        <v>6711</v>
      </c>
      <c r="E2100">
        <v>2</v>
      </c>
      <c r="F2100">
        <v>1</v>
      </c>
      <c r="G2100">
        <v>982</v>
      </c>
      <c r="H2100" t="s">
        <v>6705</v>
      </c>
      <c r="I2100">
        <v>920000</v>
      </c>
      <c r="J2100">
        <v>37.753680000000003</v>
      </c>
      <c r="K2100">
        <v>-122.39042000000001</v>
      </c>
      <c r="L2100" t="s">
        <v>884</v>
      </c>
      <c r="M2100">
        <v>4</v>
      </c>
      <c r="N2100" t="s">
        <v>23</v>
      </c>
      <c r="O2100">
        <v>2002</v>
      </c>
      <c r="P2100">
        <v>941317</v>
      </c>
      <c r="Q2100" t="s">
        <v>5036</v>
      </c>
      <c r="R2100">
        <v>94107</v>
      </c>
      <c r="S2100">
        <v>61325399</v>
      </c>
    </row>
    <row r="2101" spans="1:19" x14ac:dyDescent="0.2">
      <c r="A2101">
        <v>3828</v>
      </c>
      <c r="B2101" t="s">
        <v>6712</v>
      </c>
      <c r="C2101" t="s">
        <v>6713</v>
      </c>
      <c r="D2101" t="s">
        <v>6714</v>
      </c>
      <c r="E2101">
        <v>2</v>
      </c>
      <c r="F2101">
        <v>3</v>
      </c>
      <c r="G2101">
        <v>1362</v>
      </c>
      <c r="H2101" t="s">
        <v>6705</v>
      </c>
      <c r="I2101">
        <v>1750000</v>
      </c>
      <c r="J2101">
        <v>37.761107000000003</v>
      </c>
      <c r="K2101">
        <v>-122.394133</v>
      </c>
      <c r="L2101" t="s">
        <v>31</v>
      </c>
      <c r="M2101">
        <v>7</v>
      </c>
      <c r="N2101" t="s">
        <v>36</v>
      </c>
      <c r="O2101">
        <v>1953</v>
      </c>
      <c r="P2101">
        <v>1842679</v>
      </c>
      <c r="Q2101" t="s">
        <v>4757</v>
      </c>
      <c r="R2101">
        <v>94107</v>
      </c>
      <c r="S2101">
        <v>15149630</v>
      </c>
    </row>
    <row r="2102" spans="1:19" x14ac:dyDescent="0.2">
      <c r="A2102">
        <v>3829</v>
      </c>
      <c r="B2102" t="s">
        <v>6715</v>
      </c>
      <c r="C2102" t="s">
        <v>6716</v>
      </c>
      <c r="D2102" t="s">
        <v>6717</v>
      </c>
      <c r="E2102">
        <v>2</v>
      </c>
      <c r="F2102">
        <v>2</v>
      </c>
      <c r="G2102">
        <v>1763</v>
      </c>
      <c r="H2102" t="s">
        <v>6705</v>
      </c>
      <c r="I2102">
        <v>1770000</v>
      </c>
      <c r="J2102">
        <v>37.777234999999997</v>
      </c>
      <c r="K2102">
        <v>-122.395585</v>
      </c>
      <c r="L2102" t="s">
        <v>22</v>
      </c>
      <c r="M2102">
        <v>2</v>
      </c>
      <c r="N2102" t="s">
        <v>23</v>
      </c>
      <c r="O2102">
        <v>2003</v>
      </c>
      <c r="P2102">
        <v>1818194</v>
      </c>
      <c r="Q2102" t="s">
        <v>4663</v>
      </c>
      <c r="R2102">
        <v>94107</v>
      </c>
      <c r="S2102">
        <v>67394823</v>
      </c>
    </row>
    <row r="2103" spans="1:19" x14ac:dyDescent="0.2">
      <c r="A2103">
        <v>3830</v>
      </c>
      <c r="B2103" t="s">
        <v>6718</v>
      </c>
      <c r="C2103" t="s">
        <v>6719</v>
      </c>
      <c r="D2103" t="s">
        <v>6720</v>
      </c>
      <c r="E2103">
        <v>1</v>
      </c>
      <c r="F2103">
        <v>0</v>
      </c>
      <c r="G2103">
        <v>650</v>
      </c>
      <c r="H2103" t="s">
        <v>6705</v>
      </c>
      <c r="I2103">
        <v>562500</v>
      </c>
      <c r="J2103">
        <v>37.791088999999999</v>
      </c>
      <c r="K2103">
        <v>-122.413658</v>
      </c>
      <c r="L2103" t="s">
        <v>242</v>
      </c>
      <c r="M2103">
        <v>3</v>
      </c>
      <c r="N2103" t="s">
        <v>208</v>
      </c>
      <c r="O2103">
        <v>1978</v>
      </c>
      <c r="P2103">
        <v>724324</v>
      </c>
      <c r="Q2103" t="s">
        <v>5140</v>
      </c>
      <c r="R2103">
        <v>94108</v>
      </c>
      <c r="S2103">
        <v>15068583</v>
      </c>
    </row>
    <row r="2104" spans="1:19" x14ac:dyDescent="0.2">
      <c r="A2104">
        <v>3831</v>
      </c>
      <c r="B2104" t="s">
        <v>6721</v>
      </c>
      <c r="C2104" t="s">
        <v>6722</v>
      </c>
      <c r="D2104" t="s">
        <v>6723</v>
      </c>
      <c r="E2104">
        <v>2</v>
      </c>
      <c r="F2104">
        <v>2</v>
      </c>
      <c r="G2104">
        <v>936</v>
      </c>
      <c r="H2104" t="s">
        <v>6705</v>
      </c>
      <c r="I2104">
        <v>950000</v>
      </c>
      <c r="J2104">
        <v>37.763990999999997</v>
      </c>
      <c r="K2104">
        <v>-122.41781899999999</v>
      </c>
      <c r="L2104" t="s">
        <v>106</v>
      </c>
      <c r="M2104">
        <v>5</v>
      </c>
      <c r="N2104" t="s">
        <v>23</v>
      </c>
      <c r="O2104">
        <v>2007</v>
      </c>
      <c r="P2104">
        <v>974759</v>
      </c>
      <c r="Q2104" t="s">
        <v>4677</v>
      </c>
      <c r="R2104">
        <v>94110</v>
      </c>
      <c r="S2104">
        <v>83153334</v>
      </c>
    </row>
    <row r="2105" spans="1:19" x14ac:dyDescent="0.2">
      <c r="A2105">
        <v>3832</v>
      </c>
      <c r="B2105" t="s">
        <v>6724</v>
      </c>
      <c r="C2105" t="s">
        <v>6725</v>
      </c>
      <c r="D2105" t="s">
        <v>6726</v>
      </c>
      <c r="E2105">
        <v>1</v>
      </c>
      <c r="F2105">
        <v>2</v>
      </c>
      <c r="G2105">
        <v>775</v>
      </c>
      <c r="H2105" t="s">
        <v>6705</v>
      </c>
      <c r="I2105">
        <v>1100000</v>
      </c>
      <c r="J2105">
        <v>37.742755000000002</v>
      </c>
      <c r="K2105">
        <v>-122.409164</v>
      </c>
      <c r="L2105" t="s">
        <v>40</v>
      </c>
      <c r="M2105">
        <v>4</v>
      </c>
      <c r="N2105" t="s">
        <v>36</v>
      </c>
      <c r="O2105">
        <v>1947</v>
      </c>
      <c r="P2105">
        <v>1099215</v>
      </c>
      <c r="Q2105" t="s">
        <v>4606</v>
      </c>
      <c r="R2105">
        <v>94110</v>
      </c>
      <c r="S2105">
        <v>15161562</v>
      </c>
    </row>
    <row r="2106" spans="1:19" x14ac:dyDescent="0.2">
      <c r="A2106">
        <v>3836</v>
      </c>
      <c r="B2106" t="s">
        <v>6727</v>
      </c>
      <c r="C2106" t="s">
        <v>6728</v>
      </c>
      <c r="D2106" t="s">
        <v>6729</v>
      </c>
      <c r="E2106">
        <v>2</v>
      </c>
      <c r="F2106">
        <v>4</v>
      </c>
      <c r="G2106">
        <v>3070</v>
      </c>
      <c r="H2106" t="s">
        <v>6705</v>
      </c>
      <c r="I2106">
        <v>1950000</v>
      </c>
      <c r="J2106">
        <v>37.756948000000001</v>
      </c>
      <c r="K2106">
        <v>-122.423652</v>
      </c>
      <c r="L2106" t="s">
        <v>106</v>
      </c>
      <c r="M2106">
        <v>10</v>
      </c>
      <c r="N2106" t="s">
        <v>652</v>
      </c>
      <c r="O2106">
        <v>1930</v>
      </c>
      <c r="P2106">
        <v>2289167</v>
      </c>
      <c r="Q2106" t="s">
        <v>4677</v>
      </c>
      <c r="R2106">
        <v>94110</v>
      </c>
      <c r="S2106">
        <v>15145538</v>
      </c>
    </row>
    <row r="2107" spans="1:19" x14ac:dyDescent="0.2">
      <c r="A2107">
        <v>3837</v>
      </c>
      <c r="B2107" t="s">
        <v>6730</v>
      </c>
      <c r="C2107" t="s">
        <v>6731</v>
      </c>
      <c r="D2107" t="s">
        <v>6732</v>
      </c>
      <c r="E2107">
        <v>2.5</v>
      </c>
      <c r="F2107">
        <v>4</v>
      </c>
      <c r="G2107">
        <v>1932</v>
      </c>
      <c r="H2107" t="s">
        <v>6705</v>
      </c>
      <c r="I2107">
        <v>1300000</v>
      </c>
      <c r="J2107">
        <v>37.727573999999997</v>
      </c>
      <c r="K2107">
        <v>-122.433238</v>
      </c>
      <c r="L2107" t="s">
        <v>55</v>
      </c>
      <c r="M2107">
        <v>7</v>
      </c>
      <c r="N2107" t="s">
        <v>36</v>
      </c>
      <c r="O2107">
        <v>1906</v>
      </c>
      <c r="P2107">
        <v>1280501</v>
      </c>
      <c r="Q2107" t="s">
        <v>4681</v>
      </c>
      <c r="R2107">
        <v>94112</v>
      </c>
      <c r="S2107">
        <v>15186747</v>
      </c>
    </row>
    <row r="2108" spans="1:19" x14ac:dyDescent="0.2">
      <c r="A2108">
        <v>3838</v>
      </c>
      <c r="B2108" t="s">
        <v>6733</v>
      </c>
      <c r="C2108" t="s">
        <v>6734</v>
      </c>
      <c r="D2108" t="s">
        <v>6735</v>
      </c>
      <c r="E2108">
        <v>2</v>
      </c>
      <c r="F2108">
        <v>3</v>
      </c>
      <c r="G2108">
        <v>1850</v>
      </c>
      <c r="H2108" t="s">
        <v>6705</v>
      </c>
      <c r="I2108">
        <v>1400000</v>
      </c>
      <c r="J2108">
        <v>37.729194999999997</v>
      </c>
      <c r="K2108">
        <v>-122.425702</v>
      </c>
      <c r="L2108" t="s">
        <v>444</v>
      </c>
      <c r="M2108">
        <v>6</v>
      </c>
      <c r="N2108" t="s">
        <v>36</v>
      </c>
      <c r="O2108">
        <v>1912</v>
      </c>
      <c r="P2108">
        <v>1026031</v>
      </c>
      <c r="Q2108" t="s">
        <v>4859</v>
      </c>
      <c r="R2108">
        <v>94112</v>
      </c>
      <c r="S2108">
        <v>15166333</v>
      </c>
    </row>
    <row r="2109" spans="1:19" x14ac:dyDescent="0.2">
      <c r="A2109">
        <v>3839</v>
      </c>
      <c r="B2109" t="s">
        <v>6736</v>
      </c>
      <c r="C2109" t="s">
        <v>6737</v>
      </c>
      <c r="D2109" t="s">
        <v>6738</v>
      </c>
      <c r="E2109">
        <v>1</v>
      </c>
      <c r="F2109">
        <v>1</v>
      </c>
      <c r="G2109">
        <v>697</v>
      </c>
      <c r="H2109" t="s">
        <v>6705</v>
      </c>
      <c r="I2109">
        <v>975000</v>
      </c>
      <c r="J2109">
        <v>37.761229999999998</v>
      </c>
      <c r="K2109">
        <v>-122.44487700000001</v>
      </c>
      <c r="L2109" t="s">
        <v>173</v>
      </c>
      <c r="M2109">
        <v>4</v>
      </c>
      <c r="N2109" t="s">
        <v>23</v>
      </c>
      <c r="O2109">
        <v>1903</v>
      </c>
      <c r="P2109">
        <v>925696</v>
      </c>
      <c r="Q2109" t="s">
        <v>4724</v>
      </c>
      <c r="R2109">
        <v>94114</v>
      </c>
      <c r="S2109">
        <v>123950690</v>
      </c>
    </row>
    <row r="2110" spans="1:19" x14ac:dyDescent="0.2">
      <c r="A2110">
        <v>3840</v>
      </c>
      <c r="B2110" t="s">
        <v>6739</v>
      </c>
      <c r="C2110" t="s">
        <v>6740</v>
      </c>
      <c r="D2110" t="s">
        <v>6741</v>
      </c>
      <c r="E2110">
        <v>2</v>
      </c>
      <c r="F2110">
        <v>3</v>
      </c>
      <c r="G2110">
        <v>1458</v>
      </c>
      <c r="H2110" t="s">
        <v>6705</v>
      </c>
      <c r="I2110">
        <v>1100000</v>
      </c>
      <c r="J2110">
        <v>37.762884999999997</v>
      </c>
      <c r="K2110">
        <v>-122.44217999999999</v>
      </c>
      <c r="L2110" t="s">
        <v>173</v>
      </c>
      <c r="M2110">
        <v>7</v>
      </c>
      <c r="N2110" t="s">
        <v>23</v>
      </c>
      <c r="O2110">
        <v>1964</v>
      </c>
      <c r="P2110">
        <v>1202449</v>
      </c>
      <c r="Q2110" t="s">
        <v>4724</v>
      </c>
      <c r="R2110">
        <v>94114</v>
      </c>
      <c r="S2110">
        <v>15127698</v>
      </c>
    </row>
    <row r="2111" spans="1:19" x14ac:dyDescent="0.2">
      <c r="A2111">
        <v>3841</v>
      </c>
      <c r="B2111" t="s">
        <v>6742</v>
      </c>
      <c r="C2111" t="s">
        <v>6743</v>
      </c>
      <c r="D2111" t="s">
        <v>6744</v>
      </c>
      <c r="E2111">
        <v>1</v>
      </c>
      <c r="F2111">
        <v>2</v>
      </c>
      <c r="G2111">
        <v>1135</v>
      </c>
      <c r="H2111" t="s">
        <v>6705</v>
      </c>
      <c r="I2111">
        <v>1505000</v>
      </c>
      <c r="J2111">
        <v>37.766800000000003</v>
      </c>
      <c r="K2111">
        <v>-122.43758</v>
      </c>
      <c r="L2111" t="s">
        <v>427</v>
      </c>
      <c r="M2111">
        <v>7</v>
      </c>
      <c r="N2111" t="s">
        <v>23</v>
      </c>
      <c r="O2111">
        <v>1960</v>
      </c>
      <c r="P2111">
        <v>1401952</v>
      </c>
      <c r="Q2111" t="s">
        <v>6156</v>
      </c>
      <c r="R2111">
        <v>94114</v>
      </c>
      <c r="S2111">
        <v>15127050</v>
      </c>
    </row>
    <row r="2112" spans="1:19" x14ac:dyDescent="0.2">
      <c r="A2112">
        <v>3844</v>
      </c>
      <c r="B2112" t="s">
        <v>6745</v>
      </c>
      <c r="C2112" t="s">
        <v>6746</v>
      </c>
      <c r="D2112" t="s">
        <v>6747</v>
      </c>
      <c r="E2112">
        <v>1</v>
      </c>
      <c r="F2112">
        <v>4</v>
      </c>
      <c r="G2112">
        <v>1784</v>
      </c>
      <c r="H2112" t="s">
        <v>6705</v>
      </c>
      <c r="I2112">
        <v>2000000</v>
      </c>
      <c r="J2112">
        <v>37.756400999999997</v>
      </c>
      <c r="K2112">
        <v>-122.432649</v>
      </c>
      <c r="L2112" t="s">
        <v>79</v>
      </c>
      <c r="M2112">
        <v>6</v>
      </c>
      <c r="N2112" t="s">
        <v>36</v>
      </c>
      <c r="O2112">
        <v>1907</v>
      </c>
      <c r="P2112">
        <v>1861690</v>
      </c>
      <c r="Q2112" t="s">
        <v>5119</v>
      </c>
      <c r="R2112">
        <v>94114</v>
      </c>
      <c r="S2112">
        <v>15145237</v>
      </c>
    </row>
    <row r="2113" spans="1:19" x14ac:dyDescent="0.2">
      <c r="A2113">
        <v>3845</v>
      </c>
      <c r="B2113" t="s">
        <v>6748</v>
      </c>
      <c r="C2113" t="s">
        <v>6749</v>
      </c>
      <c r="D2113" t="s">
        <v>6750</v>
      </c>
      <c r="E2113">
        <v>4.5</v>
      </c>
      <c r="F2113">
        <v>6</v>
      </c>
      <c r="G2113">
        <v>3564</v>
      </c>
      <c r="H2113" t="s">
        <v>6705</v>
      </c>
      <c r="I2113">
        <v>7050000</v>
      </c>
      <c r="J2113">
        <v>37.791186000000003</v>
      </c>
      <c r="K2113">
        <v>-122.446794</v>
      </c>
      <c r="L2113" t="s">
        <v>193</v>
      </c>
      <c r="M2113">
        <v>13</v>
      </c>
      <c r="N2113" t="s">
        <v>36</v>
      </c>
      <c r="O2113">
        <v>1922</v>
      </c>
      <c r="P2113">
        <v>7323740</v>
      </c>
      <c r="Q2113" t="s">
        <v>4602</v>
      </c>
      <c r="R2113">
        <v>94115</v>
      </c>
      <c r="S2113">
        <v>15081060</v>
      </c>
    </row>
    <row r="2114" spans="1:19" x14ac:dyDescent="0.2">
      <c r="A2114">
        <v>3846</v>
      </c>
      <c r="B2114" t="s">
        <v>6751</v>
      </c>
      <c r="C2114" t="s">
        <v>6752</v>
      </c>
      <c r="D2114" t="s">
        <v>6753</v>
      </c>
      <c r="E2114">
        <v>1</v>
      </c>
      <c r="F2114">
        <v>2</v>
      </c>
      <c r="G2114">
        <v>1272</v>
      </c>
      <c r="H2114" t="s">
        <v>6705</v>
      </c>
      <c r="I2114">
        <v>890000</v>
      </c>
      <c r="J2114">
        <v>37.748545999999997</v>
      </c>
      <c r="K2114">
        <v>-122.506502</v>
      </c>
      <c r="L2114" t="s">
        <v>365</v>
      </c>
      <c r="M2114">
        <v>5</v>
      </c>
      <c r="N2114" t="s">
        <v>36</v>
      </c>
      <c r="O2114">
        <v>1956</v>
      </c>
      <c r="P2114">
        <v>917261</v>
      </c>
      <c r="Q2114" t="s">
        <v>4685</v>
      </c>
      <c r="R2114">
        <v>94116</v>
      </c>
      <c r="S2114">
        <v>15116659</v>
      </c>
    </row>
    <row r="2115" spans="1:19" x14ac:dyDescent="0.2">
      <c r="A2115">
        <v>3847</v>
      </c>
      <c r="B2115" t="s">
        <v>6754</v>
      </c>
      <c r="C2115" t="s">
        <v>6755</v>
      </c>
      <c r="D2115" t="s">
        <v>6756</v>
      </c>
      <c r="E2115">
        <v>2</v>
      </c>
      <c r="F2115">
        <v>3</v>
      </c>
      <c r="G2115">
        <v>1606</v>
      </c>
      <c r="H2115" t="s">
        <v>6705</v>
      </c>
      <c r="I2115">
        <v>950000</v>
      </c>
      <c r="J2115">
        <v>37.745457999999999</v>
      </c>
      <c r="K2115">
        <v>-122.493388</v>
      </c>
      <c r="L2115" t="s">
        <v>994</v>
      </c>
      <c r="M2115">
        <v>6</v>
      </c>
      <c r="N2115" t="s">
        <v>36</v>
      </c>
      <c r="O2115">
        <v>1939</v>
      </c>
      <c r="P2115">
        <v>985597</v>
      </c>
      <c r="Q2115" t="s">
        <v>4770</v>
      </c>
      <c r="R2115">
        <v>94116</v>
      </c>
      <c r="S2115">
        <v>15118995</v>
      </c>
    </row>
    <row r="2116" spans="1:19" x14ac:dyDescent="0.2">
      <c r="A2116">
        <v>3848</v>
      </c>
      <c r="B2116" t="s">
        <v>6757</v>
      </c>
      <c r="C2116" t="s">
        <v>6758</v>
      </c>
      <c r="D2116" t="s">
        <v>6759</v>
      </c>
      <c r="E2116">
        <v>2</v>
      </c>
      <c r="F2116">
        <v>4</v>
      </c>
      <c r="G2116">
        <v>1200</v>
      </c>
      <c r="H2116" t="s">
        <v>6705</v>
      </c>
      <c r="I2116">
        <v>1000000</v>
      </c>
      <c r="J2116">
        <v>37.750470999999997</v>
      </c>
      <c r="K2116">
        <v>-122.507621</v>
      </c>
      <c r="L2116" t="s">
        <v>365</v>
      </c>
      <c r="M2116">
        <v>6</v>
      </c>
      <c r="N2116" t="s">
        <v>36</v>
      </c>
      <c r="O2116">
        <v>1944</v>
      </c>
      <c r="P2116">
        <v>1026581</v>
      </c>
      <c r="Q2116" t="s">
        <v>4685</v>
      </c>
      <c r="R2116">
        <v>94116</v>
      </c>
      <c r="S2116">
        <v>15113701</v>
      </c>
    </row>
    <row r="2117" spans="1:19" x14ac:dyDescent="0.2">
      <c r="A2117">
        <v>3849</v>
      </c>
      <c r="B2117" t="s">
        <v>6760</v>
      </c>
      <c r="C2117" t="s">
        <v>6761</v>
      </c>
      <c r="D2117" t="s">
        <v>6762</v>
      </c>
      <c r="E2117">
        <v>2</v>
      </c>
      <c r="F2117">
        <v>2</v>
      </c>
      <c r="G2117">
        <v>1606</v>
      </c>
      <c r="H2117" t="s">
        <v>6675</v>
      </c>
      <c r="I2117">
        <v>1400000</v>
      </c>
      <c r="J2117">
        <v>37.752237999999998</v>
      </c>
      <c r="K2117">
        <v>-122.471664</v>
      </c>
      <c r="L2117" t="s">
        <v>810</v>
      </c>
      <c r="M2117">
        <v>6</v>
      </c>
      <c r="N2117" t="s">
        <v>36</v>
      </c>
      <c r="O2117">
        <v>1946</v>
      </c>
      <c r="P2117">
        <v>1581602</v>
      </c>
      <c r="Q2117" t="s">
        <v>6133</v>
      </c>
      <c r="R2117">
        <v>94116</v>
      </c>
      <c r="S2117">
        <v>15114975</v>
      </c>
    </row>
    <row r="2118" spans="1:19" x14ac:dyDescent="0.2">
      <c r="A2118">
        <v>3851</v>
      </c>
      <c r="B2118" t="s">
        <v>6763</v>
      </c>
      <c r="C2118" t="s">
        <v>6764</v>
      </c>
      <c r="D2118" t="s">
        <v>6765</v>
      </c>
      <c r="E2118">
        <v>6.5</v>
      </c>
      <c r="F2118">
        <v>4</v>
      </c>
      <c r="G2118">
        <v>3700</v>
      </c>
      <c r="H2118" t="s">
        <v>6705</v>
      </c>
      <c r="I2118">
        <v>1600000</v>
      </c>
      <c r="J2118">
        <v>37.774088999999996</v>
      </c>
      <c r="K2118">
        <v>-122.495338</v>
      </c>
      <c r="L2118" t="s">
        <v>391</v>
      </c>
      <c r="M2118">
        <v>8</v>
      </c>
      <c r="N2118" t="s">
        <v>36</v>
      </c>
      <c r="O2118">
        <v>1923</v>
      </c>
      <c r="P2118">
        <v>2075259</v>
      </c>
      <c r="Q2118" t="s">
        <v>4789</v>
      </c>
      <c r="R2118">
        <v>94121</v>
      </c>
      <c r="S2118">
        <v>15097126</v>
      </c>
    </row>
    <row r="2119" spans="1:19" x14ac:dyDescent="0.2">
      <c r="A2119">
        <v>3852</v>
      </c>
      <c r="B2119" t="s">
        <v>6766</v>
      </c>
      <c r="C2119" t="s">
        <v>6767</v>
      </c>
      <c r="D2119" t="s">
        <v>6768</v>
      </c>
      <c r="E2119">
        <v>3</v>
      </c>
      <c r="F2119">
        <v>4</v>
      </c>
      <c r="G2119">
        <v>2564</v>
      </c>
      <c r="H2119" t="s">
        <v>6705</v>
      </c>
      <c r="I2119">
        <v>1762000</v>
      </c>
      <c r="J2119">
        <v>37.781216000000001</v>
      </c>
      <c r="K2119">
        <v>-122.491589</v>
      </c>
      <c r="L2119" t="s">
        <v>130</v>
      </c>
      <c r="M2119">
        <v>10</v>
      </c>
      <c r="N2119" t="s">
        <v>36</v>
      </c>
      <c r="O2119">
        <v>1966</v>
      </c>
      <c r="P2119">
        <v>2007850</v>
      </c>
      <c r="Q2119" t="s">
        <v>4785</v>
      </c>
      <c r="R2119">
        <v>94121</v>
      </c>
      <c r="S2119">
        <v>15092221</v>
      </c>
    </row>
    <row r="2120" spans="1:19" x14ac:dyDescent="0.2">
      <c r="A2120">
        <v>3853</v>
      </c>
      <c r="B2120" t="s">
        <v>6769</v>
      </c>
      <c r="C2120" t="s">
        <v>6770</v>
      </c>
      <c r="D2120" t="s">
        <v>6771</v>
      </c>
      <c r="E2120">
        <v>3.5</v>
      </c>
      <c r="F2120">
        <v>5</v>
      </c>
      <c r="G2120">
        <v>2793</v>
      </c>
      <c r="H2120" t="s">
        <v>6705</v>
      </c>
      <c r="I2120">
        <v>1918000</v>
      </c>
      <c r="J2120">
        <v>37.775320000000001</v>
      </c>
      <c r="K2120">
        <v>-122.492244</v>
      </c>
      <c r="L2120" t="s">
        <v>391</v>
      </c>
      <c r="M2120">
        <v>9</v>
      </c>
      <c r="N2120" t="s">
        <v>36</v>
      </c>
      <c r="O2120">
        <v>1926</v>
      </c>
      <c r="P2120">
        <v>2113601</v>
      </c>
      <c r="Q2120" t="s">
        <v>4789</v>
      </c>
      <c r="R2120">
        <v>94121</v>
      </c>
      <c r="S2120">
        <v>15097245</v>
      </c>
    </row>
    <row r="2121" spans="1:19" x14ac:dyDescent="0.2">
      <c r="A2121">
        <v>3854</v>
      </c>
      <c r="B2121" t="s">
        <v>6772</v>
      </c>
      <c r="C2121" t="s">
        <v>6773</v>
      </c>
      <c r="D2121" t="s">
        <v>6774</v>
      </c>
      <c r="E2121">
        <v>2</v>
      </c>
      <c r="F2121">
        <v>4</v>
      </c>
      <c r="G2121">
        <v>2270</v>
      </c>
      <c r="H2121" t="s">
        <v>6705</v>
      </c>
      <c r="I2121">
        <v>1200000</v>
      </c>
      <c r="J2121">
        <v>37.754226000000003</v>
      </c>
      <c r="K2121">
        <v>-122.48480600000001</v>
      </c>
      <c r="L2121" t="s">
        <v>178</v>
      </c>
      <c r="M2121">
        <v>8</v>
      </c>
      <c r="N2121" t="s">
        <v>36</v>
      </c>
      <c r="O2121">
        <v>1932</v>
      </c>
      <c r="P2121">
        <v>1245353</v>
      </c>
      <c r="Q2121" t="s">
        <v>4614</v>
      </c>
      <c r="R2121">
        <v>94122</v>
      </c>
      <c r="S2121">
        <v>15110994</v>
      </c>
    </row>
    <row r="2122" spans="1:19" x14ac:dyDescent="0.2">
      <c r="A2122">
        <v>3855</v>
      </c>
      <c r="B2122" t="s">
        <v>6775</v>
      </c>
      <c r="C2122" t="s">
        <v>6776</v>
      </c>
      <c r="D2122" t="s">
        <v>6777</v>
      </c>
      <c r="E2122">
        <v>4</v>
      </c>
      <c r="F2122">
        <v>4</v>
      </c>
      <c r="G2122">
        <v>2500</v>
      </c>
      <c r="H2122" t="s">
        <v>6705</v>
      </c>
      <c r="I2122">
        <v>1480000</v>
      </c>
      <c r="J2122">
        <v>37.761144000000002</v>
      </c>
      <c r="K2122">
        <v>-122.484031</v>
      </c>
      <c r="L2122" t="s">
        <v>178</v>
      </c>
      <c r="M2122">
        <v>12</v>
      </c>
      <c r="N2122" t="s">
        <v>208</v>
      </c>
      <c r="O2122">
        <v>1948</v>
      </c>
      <c r="P2122">
        <v>1533582</v>
      </c>
      <c r="Q2122" t="s">
        <v>4614</v>
      </c>
      <c r="R2122">
        <v>94122</v>
      </c>
      <c r="S2122">
        <v>15105245</v>
      </c>
    </row>
    <row r="2123" spans="1:19" x14ac:dyDescent="0.2">
      <c r="A2123">
        <v>3856</v>
      </c>
      <c r="B2123" t="s">
        <v>6778</v>
      </c>
      <c r="C2123" t="s">
        <v>6779</v>
      </c>
      <c r="D2123" t="s">
        <v>6780</v>
      </c>
      <c r="E2123">
        <v>2</v>
      </c>
      <c r="F2123">
        <v>4</v>
      </c>
      <c r="G2123">
        <v>2400</v>
      </c>
      <c r="H2123" t="s">
        <v>6705</v>
      </c>
      <c r="I2123">
        <v>2125000</v>
      </c>
      <c r="J2123">
        <v>37.759908000000003</v>
      </c>
      <c r="K2123">
        <v>-122.465693</v>
      </c>
      <c r="L2123" t="s">
        <v>90</v>
      </c>
      <c r="M2123">
        <v>11</v>
      </c>
      <c r="N2123" t="s">
        <v>36</v>
      </c>
      <c r="O2123">
        <v>1909</v>
      </c>
      <c r="P2123">
        <v>1886255</v>
      </c>
      <c r="Q2123" t="s">
        <v>4878</v>
      </c>
      <c r="R2123">
        <v>94122</v>
      </c>
      <c r="S2123">
        <v>15106233</v>
      </c>
    </row>
    <row r="2124" spans="1:19" x14ac:dyDescent="0.2">
      <c r="A2124">
        <v>3857</v>
      </c>
      <c r="B2124" t="s">
        <v>6781</v>
      </c>
      <c r="C2124" t="s">
        <v>6782</v>
      </c>
      <c r="D2124" t="s">
        <v>6783</v>
      </c>
      <c r="E2124">
        <v>2</v>
      </c>
      <c r="F2124">
        <v>2</v>
      </c>
      <c r="G2124">
        <v>1785</v>
      </c>
      <c r="H2124" t="s">
        <v>6705</v>
      </c>
      <c r="I2124">
        <v>2500000</v>
      </c>
      <c r="J2124">
        <v>37.802210000000002</v>
      </c>
      <c r="K2124">
        <v>-122.44559099999999</v>
      </c>
      <c r="L2124" t="s">
        <v>559</v>
      </c>
      <c r="M2124">
        <v>6</v>
      </c>
      <c r="N2124" t="s">
        <v>23</v>
      </c>
      <c r="O2124">
        <v>1927</v>
      </c>
      <c r="P2124">
        <v>2560320</v>
      </c>
      <c r="Q2124" t="s">
        <v>4954</v>
      </c>
      <c r="R2124">
        <v>94123</v>
      </c>
      <c r="S2124">
        <v>15079919</v>
      </c>
    </row>
    <row r="2125" spans="1:19" x14ac:dyDescent="0.2">
      <c r="A2125">
        <v>3859</v>
      </c>
      <c r="B2125" t="s">
        <v>6784</v>
      </c>
      <c r="C2125" t="s">
        <v>6785</v>
      </c>
      <c r="D2125" t="s">
        <v>6786</v>
      </c>
      <c r="E2125">
        <v>2</v>
      </c>
      <c r="F2125">
        <v>3</v>
      </c>
      <c r="G2125">
        <v>1902</v>
      </c>
      <c r="H2125" t="s">
        <v>6705</v>
      </c>
      <c r="I2125">
        <v>2875000</v>
      </c>
      <c r="J2125">
        <v>37.800947999999998</v>
      </c>
      <c r="K2125">
        <v>-122.447293</v>
      </c>
      <c r="L2125" t="s">
        <v>559</v>
      </c>
      <c r="M2125">
        <v>7</v>
      </c>
      <c r="N2125" t="s">
        <v>36</v>
      </c>
      <c r="O2125">
        <v>1928</v>
      </c>
      <c r="P2125">
        <v>4019025</v>
      </c>
      <c r="Q2125" t="s">
        <v>4954</v>
      </c>
      <c r="R2125">
        <v>94123</v>
      </c>
      <c r="S2125">
        <v>15079942</v>
      </c>
    </row>
    <row r="2126" spans="1:19" x14ac:dyDescent="0.2">
      <c r="A2126">
        <v>3860</v>
      </c>
      <c r="B2126" t="s">
        <v>6787</v>
      </c>
      <c r="C2126" t="s">
        <v>6788</v>
      </c>
      <c r="D2126" t="s">
        <v>6789</v>
      </c>
      <c r="E2126">
        <v>2</v>
      </c>
      <c r="F2126">
        <v>2</v>
      </c>
      <c r="G2126">
        <v>862</v>
      </c>
      <c r="H2126" t="s">
        <v>6705</v>
      </c>
      <c r="I2126">
        <v>650000</v>
      </c>
      <c r="J2126">
        <v>37.745035999999999</v>
      </c>
      <c r="K2126">
        <v>-122.45174</v>
      </c>
      <c r="L2126" t="s">
        <v>1149</v>
      </c>
      <c r="M2126">
        <v>4</v>
      </c>
      <c r="N2126" t="s">
        <v>23</v>
      </c>
      <c r="O2126">
        <v>1990</v>
      </c>
      <c r="P2126">
        <v>672625</v>
      </c>
      <c r="Q2126" t="s">
        <v>5056</v>
      </c>
      <c r="R2126">
        <v>94127</v>
      </c>
      <c r="S2126">
        <v>15133537</v>
      </c>
    </row>
    <row r="2127" spans="1:19" x14ac:dyDescent="0.2">
      <c r="A2127">
        <v>3861</v>
      </c>
      <c r="B2127" t="s">
        <v>6790</v>
      </c>
      <c r="C2127" t="s">
        <v>6791</v>
      </c>
      <c r="D2127" t="s">
        <v>6792</v>
      </c>
      <c r="E2127">
        <v>2</v>
      </c>
      <c r="F2127">
        <v>3</v>
      </c>
      <c r="G2127">
        <v>1779</v>
      </c>
      <c r="H2127" t="s">
        <v>6705</v>
      </c>
      <c r="I2127">
        <v>1386000</v>
      </c>
      <c r="J2127">
        <v>37.744860000000003</v>
      </c>
      <c r="K2127">
        <v>-122.45476600000001</v>
      </c>
      <c r="L2127" t="s">
        <v>156</v>
      </c>
      <c r="M2127">
        <v>6</v>
      </c>
      <c r="N2127" t="s">
        <v>36</v>
      </c>
      <c r="O2127">
        <v>1939</v>
      </c>
      <c r="P2127">
        <v>1680506</v>
      </c>
      <c r="Q2127" t="s">
        <v>6269</v>
      </c>
      <c r="R2127">
        <v>94127</v>
      </c>
      <c r="S2127">
        <v>15133651</v>
      </c>
    </row>
    <row r="2128" spans="1:19" x14ac:dyDescent="0.2">
      <c r="A2128">
        <v>3862</v>
      </c>
      <c r="B2128" t="s">
        <v>6793</v>
      </c>
      <c r="C2128" t="s">
        <v>6794</v>
      </c>
      <c r="D2128" t="s">
        <v>6795</v>
      </c>
      <c r="E2128">
        <v>2</v>
      </c>
      <c r="F2128">
        <v>3</v>
      </c>
      <c r="G2128">
        <v>1665</v>
      </c>
      <c r="H2128" t="s">
        <v>6705</v>
      </c>
      <c r="I2128">
        <v>1410000</v>
      </c>
      <c r="J2128">
        <v>37.732107999999997</v>
      </c>
      <c r="K2128">
        <v>-122.45317799999999</v>
      </c>
      <c r="L2128" t="s">
        <v>151</v>
      </c>
      <c r="M2128">
        <v>8</v>
      </c>
      <c r="N2128" t="s">
        <v>36</v>
      </c>
      <c r="O2128">
        <v>1926</v>
      </c>
      <c r="P2128">
        <v>1355311</v>
      </c>
      <c r="Q2128" t="s">
        <v>5401</v>
      </c>
      <c r="R2128">
        <v>94127</v>
      </c>
      <c r="S2128">
        <v>15138788</v>
      </c>
    </row>
    <row r="2129" spans="1:19" x14ac:dyDescent="0.2">
      <c r="A2129">
        <v>3863</v>
      </c>
      <c r="B2129" t="s">
        <v>6796</v>
      </c>
      <c r="C2129" t="s">
        <v>6797</v>
      </c>
      <c r="D2129" t="s">
        <v>6798</v>
      </c>
      <c r="E2129">
        <v>2</v>
      </c>
      <c r="F2129">
        <v>3</v>
      </c>
      <c r="G2129">
        <v>2208</v>
      </c>
      <c r="H2129" t="s">
        <v>6705</v>
      </c>
      <c r="I2129">
        <v>1450000</v>
      </c>
      <c r="J2129">
        <v>37.729767000000002</v>
      </c>
      <c r="K2129">
        <v>-122.444017</v>
      </c>
      <c r="L2129" t="s">
        <v>95</v>
      </c>
      <c r="M2129">
        <v>5</v>
      </c>
      <c r="N2129" t="s">
        <v>36</v>
      </c>
      <c r="O2129">
        <v>1922</v>
      </c>
      <c r="P2129">
        <v>1706436</v>
      </c>
      <c r="Q2129" t="s">
        <v>4626</v>
      </c>
      <c r="R2129">
        <v>94131</v>
      </c>
      <c r="S2129">
        <v>15139840</v>
      </c>
    </row>
    <row r="2130" spans="1:19" x14ac:dyDescent="0.2">
      <c r="A2130">
        <v>3864</v>
      </c>
      <c r="B2130" t="s">
        <v>6799</v>
      </c>
      <c r="C2130" t="s">
        <v>6800</v>
      </c>
      <c r="D2130" t="s">
        <v>6801</v>
      </c>
      <c r="E2130">
        <v>2</v>
      </c>
      <c r="F2130">
        <v>3</v>
      </c>
      <c r="G2130">
        <v>1507</v>
      </c>
      <c r="H2130" t="s">
        <v>6705</v>
      </c>
      <c r="I2130">
        <v>1900000</v>
      </c>
      <c r="J2130">
        <v>37.745936999999998</v>
      </c>
      <c r="K2130">
        <v>-122.425916</v>
      </c>
      <c r="L2130" t="s">
        <v>60</v>
      </c>
      <c r="M2130">
        <v>8</v>
      </c>
      <c r="N2130" t="s">
        <v>36</v>
      </c>
      <c r="O2130">
        <v>1900</v>
      </c>
      <c r="P2130">
        <v>2078671</v>
      </c>
      <c r="Q2130" t="s">
        <v>4634</v>
      </c>
      <c r="R2130">
        <v>94131</v>
      </c>
      <c r="S2130">
        <v>15182642</v>
      </c>
    </row>
    <row r="2131" spans="1:19" x14ac:dyDescent="0.2">
      <c r="A2131">
        <v>3865</v>
      </c>
      <c r="B2131" t="s">
        <v>6802</v>
      </c>
      <c r="C2131" t="s">
        <v>6803</v>
      </c>
      <c r="D2131" t="s">
        <v>6804</v>
      </c>
      <c r="E2131">
        <v>3</v>
      </c>
      <c r="F2131">
        <v>4</v>
      </c>
      <c r="G2131">
        <v>3220</v>
      </c>
      <c r="H2131" t="s">
        <v>6705</v>
      </c>
      <c r="I2131">
        <v>2895000</v>
      </c>
      <c r="J2131">
        <v>37.743901000000001</v>
      </c>
      <c r="K2131">
        <v>-122.43256</v>
      </c>
      <c r="L2131" t="s">
        <v>60</v>
      </c>
      <c r="M2131">
        <v>6</v>
      </c>
      <c r="N2131" t="s">
        <v>36</v>
      </c>
      <c r="O2131">
        <v>2014</v>
      </c>
      <c r="P2131">
        <v>3271078</v>
      </c>
      <c r="Q2131" t="s">
        <v>4634</v>
      </c>
      <c r="R2131">
        <v>94131</v>
      </c>
      <c r="S2131">
        <v>15183258</v>
      </c>
    </row>
    <row r="2132" spans="1:19" x14ac:dyDescent="0.2">
      <c r="A2132">
        <v>3867</v>
      </c>
      <c r="B2132" t="s">
        <v>6805</v>
      </c>
      <c r="C2132" t="s">
        <v>6806</v>
      </c>
      <c r="D2132" t="s">
        <v>6807</v>
      </c>
      <c r="E2132">
        <v>2</v>
      </c>
      <c r="F2132">
        <v>2</v>
      </c>
      <c r="G2132">
        <v>1063</v>
      </c>
      <c r="H2132" t="s">
        <v>6705</v>
      </c>
      <c r="I2132">
        <v>529000</v>
      </c>
      <c r="J2132">
        <v>37.710850000000001</v>
      </c>
      <c r="K2132">
        <v>-122.390182</v>
      </c>
      <c r="L2132" t="s">
        <v>143</v>
      </c>
      <c r="M2132">
        <v>5</v>
      </c>
      <c r="N2132" t="s">
        <v>36</v>
      </c>
      <c r="O2132">
        <v>2001</v>
      </c>
      <c r="P2132">
        <v>615921</v>
      </c>
      <c r="Q2132" t="s">
        <v>4622</v>
      </c>
      <c r="R2132">
        <v>94134</v>
      </c>
      <c r="S2132">
        <v>64972875</v>
      </c>
    </row>
    <row r="2133" spans="1:19" x14ac:dyDescent="0.2">
      <c r="A2133">
        <v>3868</v>
      </c>
      <c r="B2133" t="s">
        <v>6808</v>
      </c>
      <c r="C2133" t="s">
        <v>6809</v>
      </c>
      <c r="D2133" t="s">
        <v>6810</v>
      </c>
      <c r="E2133">
        <v>1.5</v>
      </c>
      <c r="F2133">
        <v>3</v>
      </c>
      <c r="G2133">
        <v>1070</v>
      </c>
      <c r="H2133" t="s">
        <v>6705</v>
      </c>
      <c r="I2133">
        <v>665000</v>
      </c>
      <c r="J2133">
        <v>37.721316000000002</v>
      </c>
      <c r="K2133">
        <v>-122.411632</v>
      </c>
      <c r="L2133" t="s">
        <v>70</v>
      </c>
      <c r="M2133">
        <v>4</v>
      </c>
      <c r="N2133" t="s">
        <v>36</v>
      </c>
      <c r="O2133">
        <v>1957</v>
      </c>
      <c r="P2133">
        <v>917811</v>
      </c>
      <c r="Q2133" t="s">
        <v>4703</v>
      </c>
      <c r="R2133">
        <v>94134</v>
      </c>
      <c r="S2133">
        <v>15172085</v>
      </c>
    </row>
    <row r="2134" spans="1:19" x14ac:dyDescent="0.2">
      <c r="A2134">
        <v>3870</v>
      </c>
      <c r="B2134" t="s">
        <v>6811</v>
      </c>
      <c r="C2134" t="s">
        <v>6812</v>
      </c>
      <c r="D2134" t="s">
        <v>6813</v>
      </c>
      <c r="E2134">
        <v>1</v>
      </c>
      <c r="F2134">
        <v>1</v>
      </c>
      <c r="G2134">
        <v>1017</v>
      </c>
      <c r="H2134" t="s">
        <v>6814</v>
      </c>
      <c r="I2134">
        <v>700000</v>
      </c>
      <c r="J2134">
        <v>37.777996000000002</v>
      </c>
      <c r="K2134">
        <v>-122.408912</v>
      </c>
      <c r="L2134" t="s">
        <v>22</v>
      </c>
      <c r="M2134">
        <v>1</v>
      </c>
      <c r="N2134" t="s">
        <v>23</v>
      </c>
      <c r="O2134">
        <v>1998</v>
      </c>
      <c r="P2134">
        <v>809703</v>
      </c>
      <c r="Q2134" t="s">
        <v>4663</v>
      </c>
      <c r="R2134">
        <v>94103</v>
      </c>
      <c r="S2134">
        <v>80735832</v>
      </c>
    </row>
    <row r="2135" spans="1:19" x14ac:dyDescent="0.2">
      <c r="A2135">
        <v>3871</v>
      </c>
      <c r="B2135" t="s">
        <v>6815</v>
      </c>
      <c r="C2135" t="s">
        <v>6816</v>
      </c>
      <c r="D2135" t="s">
        <v>6817</v>
      </c>
      <c r="E2135">
        <v>2</v>
      </c>
      <c r="F2135">
        <v>2</v>
      </c>
      <c r="G2135">
        <v>933</v>
      </c>
      <c r="H2135" t="s">
        <v>6814</v>
      </c>
      <c r="I2135">
        <v>890000</v>
      </c>
      <c r="J2135">
        <v>37.777614999999997</v>
      </c>
      <c r="K2135">
        <v>-122.404995</v>
      </c>
      <c r="L2135" t="s">
        <v>22</v>
      </c>
      <c r="M2135">
        <v>5</v>
      </c>
      <c r="N2135" t="s">
        <v>23</v>
      </c>
      <c r="O2135">
        <v>2001</v>
      </c>
      <c r="P2135">
        <v>917556</v>
      </c>
      <c r="Q2135" t="s">
        <v>4663</v>
      </c>
      <c r="R2135">
        <v>94103</v>
      </c>
      <c r="S2135">
        <v>59700492</v>
      </c>
    </row>
    <row r="2136" spans="1:19" x14ac:dyDescent="0.2">
      <c r="A2136">
        <v>3874</v>
      </c>
      <c r="B2136" t="s">
        <v>6818</v>
      </c>
      <c r="C2136" t="s">
        <v>6819</v>
      </c>
      <c r="D2136" t="s">
        <v>6820</v>
      </c>
      <c r="E2136">
        <v>1</v>
      </c>
      <c r="F2136">
        <v>1</v>
      </c>
      <c r="G2136">
        <v>782</v>
      </c>
      <c r="H2136" t="s">
        <v>6814</v>
      </c>
      <c r="I2136">
        <v>832500</v>
      </c>
      <c r="J2136">
        <v>37.793685000000004</v>
      </c>
      <c r="K2136">
        <v>-122.42094400000001</v>
      </c>
      <c r="L2136" t="s">
        <v>111</v>
      </c>
      <c r="M2136">
        <v>3</v>
      </c>
      <c r="N2136" t="s">
        <v>23</v>
      </c>
      <c r="O2136">
        <v>2006</v>
      </c>
      <c r="P2136">
        <v>833283</v>
      </c>
      <c r="Q2136" t="s">
        <v>4711</v>
      </c>
      <c r="R2136">
        <v>94109</v>
      </c>
      <c r="S2136">
        <v>79843860</v>
      </c>
    </row>
    <row r="2137" spans="1:19" x14ac:dyDescent="0.2">
      <c r="A2137">
        <v>3877</v>
      </c>
      <c r="B2137" t="s">
        <v>6821</v>
      </c>
      <c r="C2137" t="s">
        <v>6822</v>
      </c>
      <c r="D2137" t="s">
        <v>6823</v>
      </c>
      <c r="E2137">
        <v>1</v>
      </c>
      <c r="F2137">
        <v>3</v>
      </c>
      <c r="G2137">
        <v>1340</v>
      </c>
      <c r="H2137" t="s">
        <v>6814</v>
      </c>
      <c r="I2137">
        <v>1136000</v>
      </c>
      <c r="J2137">
        <v>37.728738</v>
      </c>
      <c r="K2137">
        <v>-122.449123</v>
      </c>
      <c r="L2137" t="s">
        <v>95</v>
      </c>
      <c r="M2137">
        <v>6</v>
      </c>
      <c r="N2137" t="s">
        <v>36</v>
      </c>
      <c r="O2137">
        <v>1925</v>
      </c>
      <c r="P2137">
        <v>1001539</v>
      </c>
      <c r="Q2137" t="s">
        <v>4626</v>
      </c>
      <c r="R2137">
        <v>94112</v>
      </c>
      <c r="S2137">
        <v>15140438</v>
      </c>
    </row>
    <row r="2138" spans="1:19" x14ac:dyDescent="0.2">
      <c r="A2138">
        <v>3878</v>
      </c>
      <c r="B2138" t="s">
        <v>6824</v>
      </c>
      <c r="C2138" t="s">
        <v>6825</v>
      </c>
      <c r="D2138" t="s">
        <v>6826</v>
      </c>
      <c r="E2138">
        <v>2</v>
      </c>
      <c r="F2138">
        <v>3</v>
      </c>
      <c r="G2138">
        <v>1500</v>
      </c>
      <c r="H2138" t="s">
        <v>6814</v>
      </c>
      <c r="I2138">
        <v>1610000</v>
      </c>
      <c r="J2138">
        <v>37.761536</v>
      </c>
      <c r="K2138">
        <v>-122.443871</v>
      </c>
      <c r="L2138" t="s">
        <v>173</v>
      </c>
      <c r="M2138">
        <v>9</v>
      </c>
      <c r="N2138" t="s">
        <v>36</v>
      </c>
      <c r="O2138">
        <v>1886</v>
      </c>
      <c r="P2138">
        <v>1598296</v>
      </c>
      <c r="Q2138" t="s">
        <v>4724</v>
      </c>
      <c r="R2138">
        <v>94114</v>
      </c>
      <c r="S2138">
        <v>15128355</v>
      </c>
    </row>
    <row r="2139" spans="1:19" x14ac:dyDescent="0.2">
      <c r="A2139">
        <v>3879</v>
      </c>
      <c r="B2139" t="s">
        <v>6827</v>
      </c>
      <c r="C2139" t="s">
        <v>6828</v>
      </c>
      <c r="D2139" t="s">
        <v>6829</v>
      </c>
      <c r="E2139">
        <v>2</v>
      </c>
      <c r="F2139">
        <v>2</v>
      </c>
      <c r="G2139">
        <v>870</v>
      </c>
      <c r="H2139" t="s">
        <v>6814</v>
      </c>
      <c r="I2139">
        <v>1150000</v>
      </c>
      <c r="J2139">
        <v>37.790939999999999</v>
      </c>
      <c r="K2139">
        <v>-122.42956</v>
      </c>
      <c r="L2139" t="s">
        <v>193</v>
      </c>
      <c r="M2139">
        <v>4</v>
      </c>
      <c r="N2139" t="s">
        <v>23</v>
      </c>
      <c r="O2139">
        <v>1960</v>
      </c>
      <c r="P2139">
        <v>1155422</v>
      </c>
      <c r="Q2139" t="s">
        <v>4602</v>
      </c>
      <c r="R2139">
        <v>94115</v>
      </c>
      <c r="S2139">
        <v>15074343</v>
      </c>
    </row>
    <row r="2140" spans="1:19" x14ac:dyDescent="0.2">
      <c r="A2140">
        <v>3880</v>
      </c>
      <c r="B2140" t="s">
        <v>6830</v>
      </c>
      <c r="C2140" t="s">
        <v>6831</v>
      </c>
      <c r="D2140" t="s">
        <v>6832</v>
      </c>
      <c r="E2140">
        <v>3</v>
      </c>
      <c r="F2140">
        <v>3</v>
      </c>
      <c r="G2140">
        <v>1608</v>
      </c>
      <c r="H2140" t="s">
        <v>6814</v>
      </c>
      <c r="I2140">
        <v>1430000</v>
      </c>
      <c r="J2140">
        <v>37.744675999999998</v>
      </c>
      <c r="K2140">
        <v>-122.46958600000001</v>
      </c>
      <c r="L2140" t="s">
        <v>1613</v>
      </c>
      <c r="M2140">
        <v>7</v>
      </c>
      <c r="N2140" t="s">
        <v>36</v>
      </c>
      <c r="O2140">
        <v>1936</v>
      </c>
      <c r="P2140">
        <v>1604155</v>
      </c>
      <c r="Q2140" t="s">
        <v>5002</v>
      </c>
      <c r="R2140">
        <v>94116</v>
      </c>
      <c r="S2140">
        <v>15120098</v>
      </c>
    </row>
    <row r="2141" spans="1:19" x14ac:dyDescent="0.2">
      <c r="A2141">
        <v>3881</v>
      </c>
      <c r="B2141" t="s">
        <v>6833</v>
      </c>
      <c r="C2141" t="s">
        <v>6834</v>
      </c>
      <c r="D2141" t="s">
        <v>6835</v>
      </c>
      <c r="E2141">
        <v>2</v>
      </c>
      <c r="F2141">
        <v>3</v>
      </c>
      <c r="G2141">
        <v>1754</v>
      </c>
      <c r="H2141" t="s">
        <v>6814</v>
      </c>
      <c r="I2141">
        <v>1475000</v>
      </c>
      <c r="J2141">
        <v>37.770028000000003</v>
      </c>
      <c r="K2141">
        <v>-122.452342</v>
      </c>
      <c r="L2141" t="s">
        <v>500</v>
      </c>
      <c r="M2141">
        <v>6</v>
      </c>
      <c r="N2141" t="s">
        <v>23</v>
      </c>
      <c r="O2141">
        <v>1900</v>
      </c>
      <c r="P2141">
        <v>1519978</v>
      </c>
      <c r="Q2141" t="s">
        <v>4778</v>
      </c>
      <c r="R2141">
        <v>94117</v>
      </c>
      <c r="S2141">
        <v>79844528</v>
      </c>
    </row>
    <row r="2142" spans="1:19" x14ac:dyDescent="0.2">
      <c r="A2142">
        <v>3882</v>
      </c>
      <c r="B2142" t="s">
        <v>6836</v>
      </c>
      <c r="C2142" t="s">
        <v>6837</v>
      </c>
      <c r="D2142" t="s">
        <v>6838</v>
      </c>
      <c r="E2142">
        <v>3</v>
      </c>
      <c r="F2142">
        <v>3</v>
      </c>
      <c r="G2142">
        <v>2195</v>
      </c>
      <c r="H2142" t="s">
        <v>6814</v>
      </c>
      <c r="I2142">
        <v>2380000</v>
      </c>
      <c r="J2142">
        <v>37.782995999999997</v>
      </c>
      <c r="K2142">
        <v>-122.4712</v>
      </c>
      <c r="L2142" t="s">
        <v>1052</v>
      </c>
      <c r="M2142">
        <v>8</v>
      </c>
      <c r="N2142" t="s">
        <v>36</v>
      </c>
      <c r="O2142">
        <v>1910</v>
      </c>
      <c r="P2142">
        <v>2356403</v>
      </c>
      <c r="Q2142" t="s">
        <v>4650</v>
      </c>
      <c r="R2142">
        <v>94118</v>
      </c>
      <c r="S2142">
        <v>80751575</v>
      </c>
    </row>
    <row r="2143" spans="1:19" x14ac:dyDescent="0.2">
      <c r="A2143">
        <v>3883</v>
      </c>
      <c r="B2143" t="s">
        <v>6839</v>
      </c>
      <c r="C2143" t="s">
        <v>6840</v>
      </c>
      <c r="D2143" t="s">
        <v>6841</v>
      </c>
      <c r="E2143">
        <v>2</v>
      </c>
      <c r="F2143">
        <v>3</v>
      </c>
      <c r="G2143">
        <v>1295</v>
      </c>
      <c r="H2143" t="s">
        <v>6814</v>
      </c>
      <c r="I2143">
        <v>1180000</v>
      </c>
      <c r="J2143">
        <v>37.752623</v>
      </c>
      <c r="K2143">
        <v>-122.500334</v>
      </c>
      <c r="L2143" t="s">
        <v>138</v>
      </c>
      <c r="M2143">
        <v>5</v>
      </c>
      <c r="N2143" t="s">
        <v>36</v>
      </c>
      <c r="O2143">
        <v>1945</v>
      </c>
      <c r="P2143">
        <v>1303827</v>
      </c>
      <c r="Q2143" t="s">
        <v>4793</v>
      </c>
      <c r="R2143">
        <v>94122</v>
      </c>
      <c r="S2143">
        <v>15113307</v>
      </c>
    </row>
    <row r="2144" spans="1:19" x14ac:dyDescent="0.2">
      <c r="A2144">
        <v>3884</v>
      </c>
      <c r="B2144" t="s">
        <v>6842</v>
      </c>
      <c r="C2144" t="s">
        <v>6843</v>
      </c>
      <c r="D2144" t="s">
        <v>6844</v>
      </c>
      <c r="E2144">
        <v>3</v>
      </c>
      <c r="F2144">
        <v>7</v>
      </c>
      <c r="G2144">
        <v>2059</v>
      </c>
      <c r="H2144" t="s">
        <v>6814</v>
      </c>
      <c r="I2144">
        <v>1368000</v>
      </c>
      <c r="J2144">
        <v>37.752313000000001</v>
      </c>
      <c r="K2144">
        <v>-122.4889</v>
      </c>
      <c r="L2144" t="s">
        <v>178</v>
      </c>
      <c r="M2144">
        <v>11</v>
      </c>
      <c r="N2144" t="s">
        <v>36</v>
      </c>
      <c r="O2144">
        <v>1943</v>
      </c>
      <c r="P2144">
        <v>1399267</v>
      </c>
      <c r="Q2144" t="s">
        <v>4614</v>
      </c>
      <c r="R2144">
        <v>94122</v>
      </c>
      <c r="S2144">
        <v>15112803</v>
      </c>
    </row>
    <row r="2145" spans="1:19" x14ac:dyDescent="0.2">
      <c r="A2145">
        <v>3888</v>
      </c>
      <c r="B2145" t="s">
        <v>6845</v>
      </c>
      <c r="C2145" t="s">
        <v>6846</v>
      </c>
      <c r="D2145" t="s">
        <v>6847</v>
      </c>
      <c r="E2145">
        <v>1</v>
      </c>
      <c r="F2145">
        <v>1</v>
      </c>
      <c r="G2145">
        <v>657</v>
      </c>
      <c r="H2145" t="s">
        <v>6814</v>
      </c>
      <c r="I2145">
        <v>785000</v>
      </c>
      <c r="J2145">
        <v>37.773929000000003</v>
      </c>
      <c r="K2145">
        <v>-122.39624000000001</v>
      </c>
      <c r="L2145" t="s">
        <v>22</v>
      </c>
      <c r="M2145">
        <v>3</v>
      </c>
      <c r="N2145" t="s">
        <v>23</v>
      </c>
      <c r="O2145">
        <v>2009</v>
      </c>
      <c r="P2145">
        <v>820940</v>
      </c>
      <c r="Q2145" t="s">
        <v>4663</v>
      </c>
      <c r="R2145">
        <v>94158</v>
      </c>
      <c r="S2145">
        <v>96048246</v>
      </c>
    </row>
    <row r="2146" spans="1:19" x14ac:dyDescent="0.2">
      <c r="A2146">
        <v>3889</v>
      </c>
      <c r="B2146" t="s">
        <v>6848</v>
      </c>
      <c r="C2146" t="s">
        <v>6849</v>
      </c>
      <c r="D2146" t="s">
        <v>6850</v>
      </c>
      <c r="E2146">
        <v>1</v>
      </c>
      <c r="F2146">
        <v>1</v>
      </c>
      <c r="G2146">
        <v>654</v>
      </c>
      <c r="H2146" t="s">
        <v>6578</v>
      </c>
      <c r="I2146">
        <v>785000</v>
      </c>
      <c r="J2146">
        <v>37.778705000000002</v>
      </c>
      <c r="K2146">
        <v>-122.41263499999999</v>
      </c>
      <c r="L2146" t="s">
        <v>22</v>
      </c>
      <c r="M2146">
        <v>3</v>
      </c>
      <c r="N2146" t="s">
        <v>23</v>
      </c>
      <c r="O2146">
        <v>2007</v>
      </c>
      <c r="P2146">
        <v>789976</v>
      </c>
      <c r="Q2146" t="s">
        <v>4663</v>
      </c>
      <c r="R2146">
        <v>94103</v>
      </c>
      <c r="S2146">
        <v>83154159</v>
      </c>
    </row>
    <row r="2147" spans="1:19" x14ac:dyDescent="0.2">
      <c r="A2147">
        <v>3890</v>
      </c>
      <c r="B2147" t="s">
        <v>6851</v>
      </c>
      <c r="C2147" t="s">
        <v>6852</v>
      </c>
      <c r="D2147" t="s">
        <v>6853</v>
      </c>
      <c r="E2147">
        <v>1</v>
      </c>
      <c r="F2147">
        <v>1</v>
      </c>
      <c r="G2147">
        <v>903</v>
      </c>
      <c r="H2147" t="s">
        <v>6578</v>
      </c>
      <c r="I2147">
        <v>788000</v>
      </c>
      <c r="J2147">
        <v>37.777641000000003</v>
      </c>
      <c r="K2147">
        <v>-122.393417</v>
      </c>
      <c r="L2147" t="s">
        <v>22</v>
      </c>
      <c r="M2147">
        <v>3</v>
      </c>
      <c r="N2147" t="s">
        <v>23</v>
      </c>
      <c r="O2147">
        <v>2004</v>
      </c>
      <c r="P2147">
        <v>824398</v>
      </c>
      <c r="Q2147" t="s">
        <v>4663</v>
      </c>
      <c r="R2147">
        <v>94107</v>
      </c>
      <c r="S2147">
        <v>69819613</v>
      </c>
    </row>
    <row r="2148" spans="1:19" x14ac:dyDescent="0.2">
      <c r="A2148">
        <v>3891</v>
      </c>
      <c r="B2148" t="s">
        <v>6854</v>
      </c>
      <c r="C2148" t="s">
        <v>6855</v>
      </c>
      <c r="D2148" t="s">
        <v>6856</v>
      </c>
      <c r="E2148">
        <v>2</v>
      </c>
      <c r="F2148">
        <v>2</v>
      </c>
      <c r="G2148">
        <v>1961</v>
      </c>
      <c r="H2148" t="s">
        <v>6578</v>
      </c>
      <c r="I2148">
        <v>3850000</v>
      </c>
      <c r="J2148">
        <v>37.792929999999998</v>
      </c>
      <c r="K2148">
        <v>-122.412195</v>
      </c>
      <c r="L2148" t="s">
        <v>111</v>
      </c>
      <c r="M2148">
        <v>5</v>
      </c>
      <c r="N2148" t="s">
        <v>23</v>
      </c>
      <c r="O2148">
        <v>1963</v>
      </c>
      <c r="P2148">
        <v>4029146</v>
      </c>
      <c r="Q2148" t="s">
        <v>4711</v>
      </c>
      <c r="R2148">
        <v>94108</v>
      </c>
      <c r="S2148">
        <v>15068063</v>
      </c>
    </row>
    <row r="2149" spans="1:19" x14ac:dyDescent="0.2">
      <c r="A2149">
        <v>3892</v>
      </c>
      <c r="B2149" t="s">
        <v>6857</v>
      </c>
      <c r="C2149" t="s">
        <v>6858</v>
      </c>
      <c r="D2149" t="s">
        <v>6859</v>
      </c>
      <c r="E2149">
        <v>2</v>
      </c>
      <c r="F2149">
        <v>2</v>
      </c>
      <c r="G2149">
        <v>812</v>
      </c>
      <c r="H2149" t="s">
        <v>6578</v>
      </c>
      <c r="I2149">
        <v>716000</v>
      </c>
      <c r="J2149">
        <v>37.782443000000001</v>
      </c>
      <c r="K2149">
        <v>-122.426241</v>
      </c>
      <c r="L2149" t="s">
        <v>247</v>
      </c>
      <c r="M2149">
        <v>4</v>
      </c>
      <c r="N2149" t="s">
        <v>23</v>
      </c>
      <c r="O2149">
        <v>1992</v>
      </c>
      <c r="P2149">
        <v>747507</v>
      </c>
      <c r="Q2149" t="s">
        <v>5049</v>
      </c>
      <c r="R2149">
        <v>94109</v>
      </c>
      <c r="S2149">
        <v>15077442</v>
      </c>
    </row>
    <row r="2150" spans="1:19" x14ac:dyDescent="0.2">
      <c r="A2150">
        <v>3893</v>
      </c>
      <c r="B2150" t="s">
        <v>6860</v>
      </c>
      <c r="C2150" t="s">
        <v>6861</v>
      </c>
      <c r="D2150" t="s">
        <v>6862</v>
      </c>
      <c r="E2150">
        <v>2</v>
      </c>
      <c r="F2150">
        <v>3</v>
      </c>
      <c r="G2150">
        <v>1180</v>
      </c>
      <c r="H2150" t="s">
        <v>6578</v>
      </c>
      <c r="I2150">
        <v>830000</v>
      </c>
      <c r="J2150">
        <v>37.784298</v>
      </c>
      <c r="K2150">
        <v>-122.427058</v>
      </c>
      <c r="L2150" t="s">
        <v>247</v>
      </c>
      <c r="M2150">
        <v>5</v>
      </c>
      <c r="N2150" t="s">
        <v>23</v>
      </c>
      <c r="O2150">
        <v>1963</v>
      </c>
      <c r="P2150">
        <v>944514</v>
      </c>
      <c r="Q2150" t="s">
        <v>5049</v>
      </c>
      <c r="R2150">
        <v>94109</v>
      </c>
      <c r="S2150">
        <v>15076867</v>
      </c>
    </row>
    <row r="2151" spans="1:19" x14ac:dyDescent="0.2">
      <c r="A2151">
        <v>3896</v>
      </c>
      <c r="B2151" t="s">
        <v>6863</v>
      </c>
      <c r="C2151" t="s">
        <v>6864</v>
      </c>
      <c r="D2151" t="s">
        <v>6865</v>
      </c>
      <c r="E2151">
        <v>3</v>
      </c>
      <c r="F2151">
        <v>3</v>
      </c>
      <c r="G2151">
        <v>1436</v>
      </c>
      <c r="H2151" t="s">
        <v>6578</v>
      </c>
      <c r="I2151">
        <v>1300000</v>
      </c>
      <c r="J2151">
        <v>37.743735000000001</v>
      </c>
      <c r="K2151">
        <v>-122.42295900000001</v>
      </c>
      <c r="L2151" t="s">
        <v>60</v>
      </c>
      <c r="M2151">
        <v>7</v>
      </c>
      <c r="N2151" t="s">
        <v>23</v>
      </c>
      <c r="O2151">
        <v>1996</v>
      </c>
      <c r="P2151">
        <v>1343440</v>
      </c>
      <c r="Q2151" t="s">
        <v>4634</v>
      </c>
      <c r="R2151">
        <v>94110</v>
      </c>
      <c r="S2151">
        <v>15183455</v>
      </c>
    </row>
    <row r="2152" spans="1:19" x14ac:dyDescent="0.2">
      <c r="A2152">
        <v>3899</v>
      </c>
      <c r="B2152" t="s">
        <v>6866</v>
      </c>
      <c r="C2152" t="s">
        <v>6867</v>
      </c>
      <c r="D2152" t="s">
        <v>6868</v>
      </c>
      <c r="E2152">
        <v>2.5</v>
      </c>
      <c r="F2152">
        <v>3</v>
      </c>
      <c r="G2152">
        <v>1422</v>
      </c>
      <c r="H2152" t="s">
        <v>6578</v>
      </c>
      <c r="I2152">
        <v>1100000</v>
      </c>
      <c r="J2152">
        <v>37.710532999999998</v>
      </c>
      <c r="K2152">
        <v>-122.43872</v>
      </c>
      <c r="L2152" t="s">
        <v>45</v>
      </c>
      <c r="M2152">
        <v>6</v>
      </c>
      <c r="N2152" t="s">
        <v>36</v>
      </c>
      <c r="O2152">
        <v>1948</v>
      </c>
      <c r="P2152">
        <v>871724</v>
      </c>
      <c r="Q2152" t="s">
        <v>4863</v>
      </c>
      <c r="R2152">
        <v>94112</v>
      </c>
      <c r="S2152">
        <v>15179351</v>
      </c>
    </row>
    <row r="2153" spans="1:19" x14ac:dyDescent="0.2">
      <c r="A2153">
        <v>3900</v>
      </c>
      <c r="B2153" t="s">
        <v>6869</v>
      </c>
      <c r="C2153" t="s">
        <v>6870</v>
      </c>
      <c r="D2153" t="s">
        <v>6871</v>
      </c>
      <c r="E2153">
        <v>1</v>
      </c>
      <c r="F2153">
        <v>3</v>
      </c>
      <c r="G2153">
        <v>1313</v>
      </c>
      <c r="H2153" t="s">
        <v>6225</v>
      </c>
      <c r="I2153">
        <v>1313000</v>
      </c>
      <c r="J2153">
        <v>37.747675000000001</v>
      </c>
      <c r="K2153">
        <v>-122.423355</v>
      </c>
      <c r="L2153" t="s">
        <v>60</v>
      </c>
      <c r="M2153">
        <v>5</v>
      </c>
      <c r="N2153" t="s">
        <v>23</v>
      </c>
      <c r="O2153">
        <v>1912</v>
      </c>
      <c r="P2153">
        <v>1395012</v>
      </c>
      <c r="Q2153" t="s">
        <v>4634</v>
      </c>
      <c r="R2153">
        <v>94110</v>
      </c>
      <c r="S2153">
        <v>53153657</v>
      </c>
    </row>
    <row r="2154" spans="1:19" x14ac:dyDescent="0.2">
      <c r="A2154">
        <v>3903</v>
      </c>
      <c r="B2154" t="s">
        <v>6872</v>
      </c>
      <c r="C2154" t="s">
        <v>6873</v>
      </c>
      <c r="D2154" t="s">
        <v>6874</v>
      </c>
      <c r="E2154">
        <v>1.5</v>
      </c>
      <c r="F2154">
        <v>2</v>
      </c>
      <c r="G2154">
        <v>1276</v>
      </c>
      <c r="H2154" t="s">
        <v>5555</v>
      </c>
      <c r="I2154">
        <v>960000</v>
      </c>
      <c r="J2154">
        <v>37.732776000000001</v>
      </c>
      <c r="K2154">
        <v>-122.42958900000001</v>
      </c>
      <c r="L2154" t="s">
        <v>40</v>
      </c>
      <c r="M2154">
        <v>5</v>
      </c>
      <c r="N2154" t="s">
        <v>36</v>
      </c>
      <c r="O2154">
        <v>1915</v>
      </c>
      <c r="P2154">
        <v>1047561</v>
      </c>
      <c r="Q2154" t="s">
        <v>4606</v>
      </c>
      <c r="R2154">
        <v>94112</v>
      </c>
      <c r="S2154">
        <v>15185507</v>
      </c>
    </row>
    <row r="2155" spans="1:19" x14ac:dyDescent="0.2">
      <c r="A2155">
        <v>3905</v>
      </c>
      <c r="B2155" t="s">
        <v>6875</v>
      </c>
      <c r="C2155" t="s">
        <v>6876</v>
      </c>
      <c r="D2155" t="s">
        <v>6877</v>
      </c>
      <c r="E2155">
        <v>4.5</v>
      </c>
      <c r="F2155">
        <v>3</v>
      </c>
      <c r="G2155">
        <v>1965</v>
      </c>
      <c r="H2155" t="s">
        <v>5555</v>
      </c>
      <c r="I2155">
        <v>4500000</v>
      </c>
      <c r="J2155">
        <v>37.757612000000002</v>
      </c>
      <c r="K2155">
        <v>-122.43188000000001</v>
      </c>
      <c r="L2155" t="s">
        <v>79</v>
      </c>
      <c r="M2155">
        <v>6</v>
      </c>
      <c r="N2155" t="s">
        <v>36</v>
      </c>
      <c r="O2155">
        <v>1978</v>
      </c>
      <c r="P2155">
        <v>4634831</v>
      </c>
      <c r="Q2155" t="s">
        <v>5119</v>
      </c>
      <c r="R2155">
        <v>94114</v>
      </c>
      <c r="S2155">
        <v>15145364</v>
      </c>
    </row>
    <row r="2156" spans="1:19" x14ac:dyDescent="0.2">
      <c r="A2156">
        <v>3906</v>
      </c>
      <c r="B2156" t="s">
        <v>6878</v>
      </c>
      <c r="C2156" t="s">
        <v>6879</v>
      </c>
      <c r="D2156" t="s">
        <v>6880</v>
      </c>
      <c r="E2156">
        <v>1</v>
      </c>
      <c r="F2156">
        <v>2</v>
      </c>
      <c r="G2156">
        <v>828</v>
      </c>
      <c r="H2156" t="s">
        <v>5555</v>
      </c>
      <c r="I2156">
        <v>890000</v>
      </c>
      <c r="J2156">
        <v>37.770851999999998</v>
      </c>
      <c r="K2156">
        <v>-122.43073200000001</v>
      </c>
      <c r="L2156" t="s">
        <v>65</v>
      </c>
      <c r="M2156">
        <v>5</v>
      </c>
      <c r="N2156" t="s">
        <v>23</v>
      </c>
      <c r="O2156">
        <v>1965</v>
      </c>
      <c r="P2156">
        <v>900840</v>
      </c>
      <c r="Q2156" t="s">
        <v>4774</v>
      </c>
      <c r="R2156">
        <v>94117</v>
      </c>
      <c r="S2156">
        <v>15079330</v>
      </c>
    </row>
    <row r="2157" spans="1:19" x14ac:dyDescent="0.2">
      <c r="A2157">
        <v>3907</v>
      </c>
      <c r="B2157" t="s">
        <v>6881</v>
      </c>
      <c r="C2157" t="s">
        <v>6882</v>
      </c>
      <c r="D2157" t="s">
        <v>6883</v>
      </c>
      <c r="E2157">
        <v>1</v>
      </c>
      <c r="F2157">
        <v>2</v>
      </c>
      <c r="G2157">
        <v>1509</v>
      </c>
      <c r="H2157" t="s">
        <v>5555</v>
      </c>
      <c r="I2157">
        <v>1057000</v>
      </c>
      <c r="J2157">
        <v>37.764087000000004</v>
      </c>
      <c r="K2157">
        <v>-122.453208</v>
      </c>
      <c r="L2157" t="s">
        <v>284</v>
      </c>
      <c r="M2157">
        <v>4</v>
      </c>
      <c r="N2157" t="s">
        <v>23</v>
      </c>
      <c r="O2157">
        <v>1903</v>
      </c>
      <c r="P2157">
        <v>1679535</v>
      </c>
      <c r="Q2157" t="s">
        <v>4610</v>
      </c>
      <c r="R2157">
        <v>94117</v>
      </c>
      <c r="S2157">
        <v>89240305</v>
      </c>
    </row>
    <row r="2158" spans="1:19" x14ac:dyDescent="0.2">
      <c r="A2158">
        <v>3909</v>
      </c>
      <c r="B2158" t="s">
        <v>6884</v>
      </c>
      <c r="C2158" t="s">
        <v>6885</v>
      </c>
      <c r="D2158" t="s">
        <v>6886</v>
      </c>
      <c r="E2158">
        <v>1.25</v>
      </c>
      <c r="F2158">
        <v>2</v>
      </c>
      <c r="G2158">
        <v>1525</v>
      </c>
      <c r="H2158" t="s">
        <v>5555</v>
      </c>
      <c r="I2158">
        <v>1325000</v>
      </c>
      <c r="J2158">
        <v>37.778638000000001</v>
      </c>
      <c r="K2158">
        <v>-122.466566</v>
      </c>
      <c r="L2158" t="s">
        <v>1052</v>
      </c>
      <c r="M2158">
        <v>5</v>
      </c>
      <c r="N2158" t="s">
        <v>36</v>
      </c>
      <c r="O2158">
        <v>1935</v>
      </c>
      <c r="P2158">
        <v>1466783</v>
      </c>
      <c r="Q2158" t="s">
        <v>4650</v>
      </c>
      <c r="R2158">
        <v>94118</v>
      </c>
      <c r="S2158">
        <v>15094802</v>
      </c>
    </row>
    <row r="2159" spans="1:19" x14ac:dyDescent="0.2">
      <c r="A2159">
        <v>3910</v>
      </c>
      <c r="B2159" t="s">
        <v>6887</v>
      </c>
      <c r="C2159" t="s">
        <v>6888</v>
      </c>
      <c r="D2159" t="s">
        <v>6889</v>
      </c>
      <c r="E2159">
        <v>2</v>
      </c>
      <c r="F2159">
        <v>4</v>
      </c>
      <c r="G2159">
        <v>2100</v>
      </c>
      <c r="H2159" t="s">
        <v>5555</v>
      </c>
      <c r="I2159">
        <v>1052000</v>
      </c>
      <c r="J2159">
        <v>37.754601000000001</v>
      </c>
      <c r="K2159">
        <v>-122.496594</v>
      </c>
      <c r="L2159" t="s">
        <v>138</v>
      </c>
      <c r="M2159">
        <v>4</v>
      </c>
      <c r="N2159" t="s">
        <v>36</v>
      </c>
      <c r="O2159">
        <v>1945</v>
      </c>
      <c r="P2159">
        <v>1104951</v>
      </c>
      <c r="Q2159" t="s">
        <v>4793</v>
      </c>
      <c r="R2159">
        <v>94122</v>
      </c>
      <c r="S2159">
        <v>15110526</v>
      </c>
    </row>
    <row r="2160" spans="1:19" x14ac:dyDescent="0.2">
      <c r="A2160">
        <v>3911</v>
      </c>
      <c r="B2160" t="s">
        <v>6890</v>
      </c>
      <c r="C2160" t="s">
        <v>6891</v>
      </c>
      <c r="D2160" t="s">
        <v>6892</v>
      </c>
      <c r="E2160">
        <v>3.5</v>
      </c>
      <c r="F2160">
        <v>4</v>
      </c>
      <c r="G2160">
        <v>2640</v>
      </c>
      <c r="H2160" t="s">
        <v>5555</v>
      </c>
      <c r="I2160">
        <v>2855000</v>
      </c>
      <c r="J2160">
        <v>37.764612999999997</v>
      </c>
      <c r="K2160">
        <v>-122.463461</v>
      </c>
      <c r="L2160" t="s">
        <v>90</v>
      </c>
      <c r="M2160">
        <v>8</v>
      </c>
      <c r="N2160" t="s">
        <v>36</v>
      </c>
      <c r="O2160">
        <v>1904</v>
      </c>
      <c r="P2160">
        <v>2781059</v>
      </c>
      <c r="Q2160" t="s">
        <v>4878</v>
      </c>
      <c r="R2160">
        <v>94122</v>
      </c>
      <c r="S2160">
        <v>15102483</v>
      </c>
    </row>
    <row r="2161" spans="1:19" x14ac:dyDescent="0.2">
      <c r="A2161">
        <v>3912</v>
      </c>
      <c r="B2161" t="s">
        <v>6893</v>
      </c>
      <c r="C2161" t="s">
        <v>6894</v>
      </c>
      <c r="D2161" t="s">
        <v>6895</v>
      </c>
      <c r="E2161">
        <v>2</v>
      </c>
      <c r="F2161">
        <v>2</v>
      </c>
      <c r="G2161">
        <v>1555</v>
      </c>
      <c r="H2161" t="s">
        <v>5555</v>
      </c>
      <c r="I2161">
        <v>849000</v>
      </c>
      <c r="J2161">
        <v>37.736499000000002</v>
      </c>
      <c r="K2161">
        <v>-122.444902</v>
      </c>
      <c r="L2161" t="s">
        <v>1149</v>
      </c>
      <c r="M2161">
        <v>6</v>
      </c>
      <c r="N2161" t="s">
        <v>23</v>
      </c>
      <c r="O2161">
        <v>1978</v>
      </c>
      <c r="P2161">
        <v>1188070</v>
      </c>
      <c r="Q2161" t="s">
        <v>5056</v>
      </c>
      <c r="R2161">
        <v>94131</v>
      </c>
      <c r="S2161">
        <v>15137149</v>
      </c>
    </row>
    <row r="2162" spans="1:19" x14ac:dyDescent="0.2">
      <c r="A2162">
        <v>3913</v>
      </c>
      <c r="B2162" t="s">
        <v>6896</v>
      </c>
      <c r="C2162" t="s">
        <v>6897</v>
      </c>
      <c r="D2162" t="s">
        <v>6898</v>
      </c>
      <c r="E2162">
        <v>2</v>
      </c>
      <c r="F2162">
        <v>2</v>
      </c>
      <c r="G2162">
        <v>950</v>
      </c>
      <c r="H2162" t="s">
        <v>5555</v>
      </c>
      <c r="I2162">
        <v>615000</v>
      </c>
      <c r="J2162">
        <v>37.710479999999997</v>
      </c>
      <c r="K2162">
        <v>-122.467645</v>
      </c>
      <c r="L2162" t="s">
        <v>379</v>
      </c>
      <c r="M2162">
        <v>4</v>
      </c>
      <c r="N2162" t="s">
        <v>23</v>
      </c>
      <c r="O2162">
        <v>2002</v>
      </c>
      <c r="P2162">
        <v>769340</v>
      </c>
      <c r="Q2162" t="s">
        <v>4654</v>
      </c>
      <c r="R2162">
        <v>94132</v>
      </c>
      <c r="S2162">
        <v>67394658</v>
      </c>
    </row>
    <row r="2163" spans="1:19" x14ac:dyDescent="0.2">
      <c r="A2163">
        <v>3915</v>
      </c>
      <c r="B2163" t="s">
        <v>6899</v>
      </c>
      <c r="C2163" t="s">
        <v>6900</v>
      </c>
      <c r="D2163" t="s">
        <v>6901</v>
      </c>
      <c r="E2163">
        <v>2</v>
      </c>
      <c r="F2163">
        <v>1</v>
      </c>
      <c r="G2163">
        <v>1173</v>
      </c>
      <c r="H2163" t="s">
        <v>6902</v>
      </c>
      <c r="I2163">
        <v>1200000</v>
      </c>
      <c r="J2163">
        <v>37.786383999999998</v>
      </c>
      <c r="K2163">
        <v>-122.39383599999999</v>
      </c>
      <c r="L2163" t="s">
        <v>301</v>
      </c>
      <c r="M2163">
        <v>4</v>
      </c>
      <c r="N2163" t="s">
        <v>23</v>
      </c>
      <c r="O2163">
        <v>1928</v>
      </c>
      <c r="P2163">
        <v>1223707</v>
      </c>
      <c r="Q2163" t="s">
        <v>4643</v>
      </c>
      <c r="R2163">
        <v>94105</v>
      </c>
      <c r="S2163">
        <v>80748518</v>
      </c>
    </row>
    <row r="2164" spans="1:19" x14ac:dyDescent="0.2">
      <c r="A2164">
        <v>3918</v>
      </c>
      <c r="B2164" t="s">
        <v>6903</v>
      </c>
      <c r="C2164" t="s">
        <v>6904</v>
      </c>
      <c r="D2164" t="s">
        <v>6905</v>
      </c>
      <c r="E2164">
        <v>1</v>
      </c>
      <c r="F2164">
        <v>3</v>
      </c>
      <c r="G2164">
        <v>1450</v>
      </c>
      <c r="H2164" t="s">
        <v>6902</v>
      </c>
      <c r="I2164">
        <v>1380000</v>
      </c>
      <c r="J2164">
        <v>37.798566000000001</v>
      </c>
      <c r="K2164">
        <v>-122.41802800000001</v>
      </c>
      <c r="L2164" t="s">
        <v>634</v>
      </c>
      <c r="M2164">
        <v>6</v>
      </c>
      <c r="N2164" t="s">
        <v>23</v>
      </c>
      <c r="O2164">
        <v>1911</v>
      </c>
      <c r="P2164">
        <v>1444543</v>
      </c>
      <c r="Q2164" t="s">
        <v>4658</v>
      </c>
      <c r="R2164">
        <v>94109</v>
      </c>
      <c r="S2164">
        <v>15066094</v>
      </c>
    </row>
    <row r="2165" spans="1:19" x14ac:dyDescent="0.2">
      <c r="A2165">
        <v>3920</v>
      </c>
      <c r="B2165" t="s">
        <v>6906</v>
      </c>
      <c r="C2165" t="s">
        <v>6907</v>
      </c>
      <c r="D2165" t="s">
        <v>6908</v>
      </c>
      <c r="E2165">
        <v>3</v>
      </c>
      <c r="F2165">
        <v>4</v>
      </c>
      <c r="G2165">
        <v>2104</v>
      </c>
      <c r="H2165" t="s">
        <v>6902</v>
      </c>
      <c r="I2165">
        <v>950000</v>
      </c>
      <c r="J2165">
        <v>37.720633999999997</v>
      </c>
      <c r="K2165">
        <v>-122.437156</v>
      </c>
      <c r="L2165" t="s">
        <v>444</v>
      </c>
      <c r="M2165">
        <v>9</v>
      </c>
      <c r="N2165" t="s">
        <v>208</v>
      </c>
      <c r="O2165">
        <v>1966</v>
      </c>
      <c r="P2165">
        <v>902627</v>
      </c>
      <c r="Q2165" t="s">
        <v>4859</v>
      </c>
      <c r="R2165">
        <v>94112</v>
      </c>
      <c r="S2165">
        <v>15174512</v>
      </c>
    </row>
    <row r="2166" spans="1:19" x14ac:dyDescent="0.2">
      <c r="A2166">
        <v>3921</v>
      </c>
      <c r="B2166" t="s">
        <v>6909</v>
      </c>
      <c r="C2166" t="s">
        <v>6910</v>
      </c>
      <c r="D2166" t="s">
        <v>6911</v>
      </c>
      <c r="E2166">
        <v>2</v>
      </c>
      <c r="F2166">
        <v>2</v>
      </c>
      <c r="G2166">
        <v>1348</v>
      </c>
      <c r="H2166" t="s">
        <v>6902</v>
      </c>
      <c r="I2166">
        <v>980000</v>
      </c>
      <c r="J2166">
        <v>37.725641000000003</v>
      </c>
      <c r="K2166">
        <v>-122.43489599999999</v>
      </c>
      <c r="L2166" t="s">
        <v>55</v>
      </c>
      <c r="M2166">
        <v>5</v>
      </c>
      <c r="N2166" t="s">
        <v>36</v>
      </c>
      <c r="O2166">
        <v>1949</v>
      </c>
      <c r="P2166">
        <v>922003</v>
      </c>
      <c r="Q2166" t="s">
        <v>4681</v>
      </c>
      <c r="R2166">
        <v>94112</v>
      </c>
      <c r="S2166">
        <v>15140023</v>
      </c>
    </row>
    <row r="2167" spans="1:19" x14ac:dyDescent="0.2">
      <c r="A2167">
        <v>3925</v>
      </c>
      <c r="B2167" t="s">
        <v>6912</v>
      </c>
      <c r="C2167" t="s">
        <v>6913</v>
      </c>
      <c r="D2167" t="s">
        <v>6914</v>
      </c>
      <c r="E2167">
        <v>2</v>
      </c>
      <c r="F2167">
        <v>3</v>
      </c>
      <c r="G2167">
        <v>1438</v>
      </c>
      <c r="H2167" t="s">
        <v>6902</v>
      </c>
      <c r="I2167">
        <v>1468000</v>
      </c>
      <c r="J2167">
        <v>37.776972999999998</v>
      </c>
      <c r="K2167">
        <v>-122.457542</v>
      </c>
      <c r="L2167" t="s">
        <v>203</v>
      </c>
      <c r="M2167">
        <v>5</v>
      </c>
      <c r="N2167" t="s">
        <v>23</v>
      </c>
      <c r="O2167">
        <v>1986</v>
      </c>
      <c r="P2167">
        <v>1495747</v>
      </c>
      <c r="Q2167" t="s">
        <v>4874</v>
      </c>
      <c r="R2167">
        <v>94118</v>
      </c>
      <c r="S2167">
        <v>89237106</v>
      </c>
    </row>
    <row r="2168" spans="1:19" x14ac:dyDescent="0.2">
      <c r="A2168">
        <v>3926</v>
      </c>
      <c r="B2168" t="s">
        <v>6915</v>
      </c>
      <c r="C2168" t="s">
        <v>6916</v>
      </c>
      <c r="D2168" t="s">
        <v>6917</v>
      </c>
      <c r="E2168">
        <v>2</v>
      </c>
      <c r="F2168">
        <v>4</v>
      </c>
      <c r="G2168">
        <v>2100</v>
      </c>
      <c r="H2168" t="s">
        <v>6902</v>
      </c>
      <c r="I2168">
        <v>1965000</v>
      </c>
      <c r="J2168">
        <v>37.775841999999997</v>
      </c>
      <c r="K2168">
        <v>-122.453925</v>
      </c>
      <c r="L2168" t="s">
        <v>203</v>
      </c>
      <c r="M2168">
        <v>10</v>
      </c>
      <c r="N2168" t="s">
        <v>36</v>
      </c>
      <c r="O2168">
        <v>1893</v>
      </c>
      <c r="P2168">
        <v>2315568</v>
      </c>
      <c r="Q2168" t="s">
        <v>4874</v>
      </c>
      <c r="R2168">
        <v>94118</v>
      </c>
      <c r="S2168">
        <v>15084800</v>
      </c>
    </row>
    <row r="2169" spans="1:19" x14ac:dyDescent="0.2">
      <c r="A2169">
        <v>3927</v>
      </c>
      <c r="B2169" t="s">
        <v>6918</v>
      </c>
      <c r="C2169" t="s">
        <v>6919</v>
      </c>
      <c r="D2169" t="s">
        <v>6920</v>
      </c>
      <c r="E2169">
        <v>2</v>
      </c>
      <c r="F2169">
        <v>3</v>
      </c>
      <c r="G2169">
        <v>2077</v>
      </c>
      <c r="H2169" t="s">
        <v>6902</v>
      </c>
      <c r="I2169">
        <v>2100000</v>
      </c>
      <c r="J2169">
        <v>37.777886000000002</v>
      </c>
      <c r="K2169">
        <v>-122.450923</v>
      </c>
      <c r="L2169" t="s">
        <v>203</v>
      </c>
      <c r="M2169">
        <v>7</v>
      </c>
      <c r="N2169" t="s">
        <v>36</v>
      </c>
      <c r="O2169">
        <v>1937</v>
      </c>
      <c r="P2169">
        <v>2091701</v>
      </c>
      <c r="Q2169" t="s">
        <v>4874</v>
      </c>
      <c r="R2169">
        <v>94118</v>
      </c>
      <c r="S2169">
        <v>15084865</v>
      </c>
    </row>
    <row r="2170" spans="1:19" x14ac:dyDescent="0.2">
      <c r="A2170">
        <v>3928</v>
      </c>
      <c r="B2170" t="s">
        <v>6921</v>
      </c>
      <c r="C2170" t="s">
        <v>6922</v>
      </c>
      <c r="D2170" t="s">
        <v>6923</v>
      </c>
      <c r="E2170">
        <v>1</v>
      </c>
      <c r="F2170">
        <v>2</v>
      </c>
      <c r="G2170">
        <v>1350</v>
      </c>
      <c r="H2170" t="s">
        <v>6902</v>
      </c>
      <c r="I2170">
        <v>1090000</v>
      </c>
      <c r="J2170">
        <v>37.752845000000001</v>
      </c>
      <c r="K2170">
        <v>-122.49217</v>
      </c>
      <c r="L2170" t="s">
        <v>178</v>
      </c>
      <c r="M2170">
        <v>5</v>
      </c>
      <c r="N2170" t="s">
        <v>36</v>
      </c>
      <c r="O2170">
        <v>1941</v>
      </c>
      <c r="P2170">
        <v>1129147</v>
      </c>
      <c r="Q2170" t="s">
        <v>4614</v>
      </c>
      <c r="R2170">
        <v>94122</v>
      </c>
      <c r="S2170">
        <v>15112966</v>
      </c>
    </row>
    <row r="2171" spans="1:19" x14ac:dyDescent="0.2">
      <c r="A2171">
        <v>3929</v>
      </c>
      <c r="B2171" t="s">
        <v>6924</v>
      </c>
      <c r="C2171" t="s">
        <v>6925</v>
      </c>
      <c r="D2171" t="s">
        <v>6926</v>
      </c>
      <c r="E2171">
        <v>2</v>
      </c>
      <c r="F2171">
        <v>3</v>
      </c>
      <c r="G2171">
        <v>1253</v>
      </c>
      <c r="H2171" t="s">
        <v>6902</v>
      </c>
      <c r="I2171">
        <v>1313000</v>
      </c>
      <c r="J2171">
        <v>37.740729000000002</v>
      </c>
      <c r="K2171">
        <v>-122.451215</v>
      </c>
      <c r="L2171" t="s">
        <v>1149</v>
      </c>
      <c r="M2171">
        <v>5</v>
      </c>
      <c r="N2171" t="s">
        <v>36</v>
      </c>
      <c r="O2171">
        <v>1950</v>
      </c>
      <c r="P2171">
        <v>1055022</v>
      </c>
      <c r="Q2171" t="s">
        <v>5056</v>
      </c>
      <c r="R2171">
        <v>94127</v>
      </c>
      <c r="S2171">
        <v>15134407</v>
      </c>
    </row>
    <row r="2172" spans="1:19" x14ac:dyDescent="0.2">
      <c r="A2172">
        <v>3930</v>
      </c>
      <c r="B2172" t="s">
        <v>6927</v>
      </c>
      <c r="C2172" t="s">
        <v>6928</v>
      </c>
      <c r="D2172" t="s">
        <v>6929</v>
      </c>
      <c r="E2172">
        <v>3</v>
      </c>
      <c r="F2172">
        <v>4</v>
      </c>
      <c r="G2172">
        <v>2295</v>
      </c>
      <c r="H2172" t="s">
        <v>6902</v>
      </c>
      <c r="I2172">
        <v>1500000</v>
      </c>
      <c r="J2172">
        <v>37.738976999999998</v>
      </c>
      <c r="K2172">
        <v>-122.443759</v>
      </c>
      <c r="L2172" t="s">
        <v>1149</v>
      </c>
      <c r="M2172">
        <v>8</v>
      </c>
      <c r="N2172" t="s">
        <v>36</v>
      </c>
      <c r="O2172">
        <v>1963</v>
      </c>
      <c r="P2172">
        <v>1898684</v>
      </c>
      <c r="Q2172" t="s">
        <v>5056</v>
      </c>
      <c r="R2172">
        <v>94127</v>
      </c>
      <c r="S2172">
        <v>15135043</v>
      </c>
    </row>
    <row r="2173" spans="1:19" x14ac:dyDescent="0.2">
      <c r="A2173">
        <v>3931</v>
      </c>
      <c r="B2173" t="s">
        <v>6930</v>
      </c>
      <c r="C2173" t="s">
        <v>6931</v>
      </c>
      <c r="D2173" t="s">
        <v>6932</v>
      </c>
      <c r="E2173">
        <v>5</v>
      </c>
      <c r="F2173">
        <v>4</v>
      </c>
      <c r="G2173">
        <v>3680</v>
      </c>
      <c r="H2173" t="s">
        <v>6902</v>
      </c>
      <c r="I2173">
        <v>3100000</v>
      </c>
      <c r="J2173">
        <v>37.735455999999999</v>
      </c>
      <c r="K2173">
        <v>-122.469459</v>
      </c>
      <c r="L2173" t="s">
        <v>511</v>
      </c>
      <c r="M2173">
        <v>10</v>
      </c>
      <c r="N2173" t="s">
        <v>36</v>
      </c>
      <c r="O2173">
        <v>1920</v>
      </c>
      <c r="P2173">
        <v>3369497</v>
      </c>
      <c r="Q2173" t="s">
        <v>4924</v>
      </c>
      <c r="R2173">
        <v>94127</v>
      </c>
      <c r="S2173">
        <v>15137986</v>
      </c>
    </row>
    <row r="2174" spans="1:19" x14ac:dyDescent="0.2">
      <c r="A2174">
        <v>3933</v>
      </c>
      <c r="B2174" t="s">
        <v>6933</v>
      </c>
      <c r="C2174" t="s">
        <v>6934</v>
      </c>
      <c r="D2174" t="s">
        <v>6935</v>
      </c>
      <c r="E2174">
        <v>2</v>
      </c>
      <c r="F2174">
        <v>2</v>
      </c>
      <c r="G2174">
        <v>1001</v>
      </c>
      <c r="H2174" t="s">
        <v>6902</v>
      </c>
      <c r="I2174">
        <v>1136500</v>
      </c>
      <c r="J2174">
        <v>37.772243000000003</v>
      </c>
      <c r="K2174">
        <v>-122.423439</v>
      </c>
      <c r="L2174" t="s">
        <v>65</v>
      </c>
      <c r="M2174">
        <v>5</v>
      </c>
      <c r="N2174" t="s">
        <v>23</v>
      </c>
      <c r="O2174">
        <v>2014</v>
      </c>
      <c r="P2174">
        <v>1091884</v>
      </c>
      <c r="Q2174" t="s">
        <v>4774</v>
      </c>
      <c r="R2174">
        <v>94102</v>
      </c>
      <c r="S2174">
        <v>124397922</v>
      </c>
    </row>
    <row r="2175" spans="1:19" x14ac:dyDescent="0.2">
      <c r="A2175">
        <v>3954</v>
      </c>
      <c r="B2175" t="s">
        <v>6936</v>
      </c>
      <c r="C2175" t="s">
        <v>6937</v>
      </c>
      <c r="D2175" t="s">
        <v>6938</v>
      </c>
      <c r="E2175">
        <v>2</v>
      </c>
      <c r="F2175">
        <v>2</v>
      </c>
      <c r="G2175">
        <v>1426</v>
      </c>
      <c r="H2175" t="s">
        <v>6939</v>
      </c>
      <c r="I2175">
        <v>2001000</v>
      </c>
      <c r="J2175">
        <v>37.78575</v>
      </c>
      <c r="K2175">
        <v>-122.39740399999999</v>
      </c>
      <c r="L2175" t="s">
        <v>351</v>
      </c>
      <c r="M2175">
        <v>5</v>
      </c>
      <c r="N2175" t="s">
        <v>23</v>
      </c>
      <c r="O2175">
        <v>2000</v>
      </c>
      <c r="P2175">
        <v>1945036</v>
      </c>
      <c r="Q2175" t="s">
        <v>4899</v>
      </c>
      <c r="R2175">
        <v>94105</v>
      </c>
      <c r="S2175">
        <v>53153534</v>
      </c>
    </row>
    <row r="2176" spans="1:19" x14ac:dyDescent="0.2">
      <c r="A2176">
        <v>3956</v>
      </c>
      <c r="B2176" t="s">
        <v>6940</v>
      </c>
      <c r="C2176" t="s">
        <v>6941</v>
      </c>
      <c r="D2176" t="s">
        <v>6942</v>
      </c>
      <c r="E2176">
        <v>2</v>
      </c>
      <c r="F2176">
        <v>2</v>
      </c>
      <c r="G2176">
        <v>1286</v>
      </c>
      <c r="H2176" t="s">
        <v>6939</v>
      </c>
      <c r="I2176">
        <v>1266000</v>
      </c>
      <c r="J2176">
        <v>37.777641000000003</v>
      </c>
      <c r="K2176">
        <v>-122.393417</v>
      </c>
      <c r="L2176" t="s">
        <v>22</v>
      </c>
      <c r="M2176">
        <v>4</v>
      </c>
      <c r="N2176" t="s">
        <v>23</v>
      </c>
      <c r="O2176">
        <v>2004</v>
      </c>
      <c r="P2176">
        <v>1400781</v>
      </c>
      <c r="Q2176" t="s">
        <v>4663</v>
      </c>
      <c r="R2176">
        <v>94107</v>
      </c>
      <c r="S2176">
        <v>69819639</v>
      </c>
    </row>
    <row r="2177" spans="1:19" x14ac:dyDescent="0.2">
      <c r="A2177">
        <v>3957</v>
      </c>
      <c r="B2177" t="s">
        <v>6943</v>
      </c>
      <c r="C2177" t="s">
        <v>6944</v>
      </c>
      <c r="D2177" t="s">
        <v>6945</v>
      </c>
      <c r="E2177">
        <v>1</v>
      </c>
      <c r="F2177">
        <v>1</v>
      </c>
      <c r="G2177">
        <v>682</v>
      </c>
      <c r="H2177" t="s">
        <v>6939</v>
      </c>
      <c r="I2177">
        <v>575000</v>
      </c>
      <c r="J2177">
        <v>37.789945000000003</v>
      </c>
      <c r="K2177">
        <v>-122.412735</v>
      </c>
      <c r="L2177" t="s">
        <v>242</v>
      </c>
      <c r="M2177">
        <v>4</v>
      </c>
      <c r="N2177" t="s">
        <v>23</v>
      </c>
      <c r="O2177">
        <v>1982</v>
      </c>
      <c r="P2177">
        <v>617885</v>
      </c>
      <c r="Q2177" t="s">
        <v>5140</v>
      </c>
      <c r="R2177">
        <v>94109</v>
      </c>
      <c r="S2177">
        <v>15069026</v>
      </c>
    </row>
    <row r="2178" spans="1:19" x14ac:dyDescent="0.2">
      <c r="A2178">
        <v>3959</v>
      </c>
      <c r="B2178" t="s">
        <v>6946</v>
      </c>
      <c r="C2178" t="s">
        <v>6947</v>
      </c>
      <c r="D2178" t="s">
        <v>6948</v>
      </c>
      <c r="E2178">
        <v>3</v>
      </c>
      <c r="F2178">
        <v>3</v>
      </c>
      <c r="G2178">
        <v>2100</v>
      </c>
      <c r="H2178" t="s">
        <v>6939</v>
      </c>
      <c r="I2178">
        <v>1750000</v>
      </c>
      <c r="J2178">
        <v>37.738849000000002</v>
      </c>
      <c r="K2178">
        <v>-122.408767</v>
      </c>
      <c r="L2178" t="s">
        <v>40</v>
      </c>
      <c r="M2178">
        <v>7</v>
      </c>
      <c r="N2178" t="s">
        <v>36</v>
      </c>
      <c r="O2178">
        <v>1977</v>
      </c>
      <c r="P2178">
        <v>1457478</v>
      </c>
      <c r="Q2178" t="s">
        <v>4606</v>
      </c>
      <c r="R2178">
        <v>94110</v>
      </c>
      <c r="S2178">
        <v>15163052</v>
      </c>
    </row>
    <row r="2179" spans="1:19" x14ac:dyDescent="0.2">
      <c r="A2179">
        <v>3960</v>
      </c>
      <c r="B2179" t="s">
        <v>6949</v>
      </c>
      <c r="C2179" t="s">
        <v>6950</v>
      </c>
      <c r="D2179" t="s">
        <v>6951</v>
      </c>
      <c r="E2179">
        <v>2</v>
      </c>
      <c r="F2179">
        <v>3</v>
      </c>
      <c r="G2179">
        <v>1662</v>
      </c>
      <c r="H2179" t="s">
        <v>6939</v>
      </c>
      <c r="I2179">
        <v>1808000</v>
      </c>
      <c r="J2179">
        <v>37.751676000000003</v>
      </c>
      <c r="K2179">
        <v>-122.425444</v>
      </c>
      <c r="L2179" t="s">
        <v>79</v>
      </c>
      <c r="M2179">
        <v>8</v>
      </c>
      <c r="N2179" t="s">
        <v>23</v>
      </c>
      <c r="O2179">
        <v>1941</v>
      </c>
      <c r="P2179">
        <v>1825251</v>
      </c>
      <c r="Q2179" t="s">
        <v>5119</v>
      </c>
      <c r="R2179">
        <v>94110</v>
      </c>
      <c r="S2179">
        <v>64972930</v>
      </c>
    </row>
    <row r="2180" spans="1:19" x14ac:dyDescent="0.2">
      <c r="A2180">
        <v>3961</v>
      </c>
      <c r="B2180" t="s">
        <v>6952</v>
      </c>
      <c r="C2180" t="s">
        <v>6953</v>
      </c>
      <c r="D2180" t="s">
        <v>6954</v>
      </c>
      <c r="E2180">
        <v>3</v>
      </c>
      <c r="F2180">
        <v>4</v>
      </c>
      <c r="G2180">
        <v>2293</v>
      </c>
      <c r="H2180" t="s">
        <v>6939</v>
      </c>
      <c r="I2180">
        <v>3150000</v>
      </c>
      <c r="J2180">
        <v>37.743968000000002</v>
      </c>
      <c r="K2180">
        <v>-122.412963</v>
      </c>
      <c r="L2180" t="s">
        <v>40</v>
      </c>
      <c r="M2180">
        <v>7</v>
      </c>
      <c r="N2180" t="s">
        <v>36</v>
      </c>
      <c r="O2180">
        <v>2011</v>
      </c>
      <c r="P2180">
        <v>3108950</v>
      </c>
      <c r="Q2180" t="s">
        <v>4606</v>
      </c>
      <c r="R2180">
        <v>94110</v>
      </c>
      <c r="S2180">
        <v>114317302</v>
      </c>
    </row>
    <row r="2181" spans="1:19" x14ac:dyDescent="0.2">
      <c r="A2181">
        <v>3962</v>
      </c>
      <c r="B2181" t="s">
        <v>6955</v>
      </c>
      <c r="C2181" t="s">
        <v>6956</v>
      </c>
      <c r="D2181" t="s">
        <v>6957</v>
      </c>
      <c r="E2181">
        <v>1</v>
      </c>
      <c r="F2181">
        <v>2</v>
      </c>
      <c r="G2181">
        <v>1300</v>
      </c>
      <c r="H2181" t="s">
        <v>5877</v>
      </c>
      <c r="I2181">
        <v>752000</v>
      </c>
      <c r="J2181">
        <v>37.716763</v>
      </c>
      <c r="K2181">
        <v>-122.437223</v>
      </c>
      <c r="L2181" t="s">
        <v>444</v>
      </c>
      <c r="M2181">
        <v>6</v>
      </c>
      <c r="N2181" t="s">
        <v>36</v>
      </c>
      <c r="O2181">
        <v>1922</v>
      </c>
      <c r="P2181">
        <v>727405</v>
      </c>
      <c r="Q2181" t="s">
        <v>4859</v>
      </c>
      <c r="R2181">
        <v>94112</v>
      </c>
      <c r="S2181">
        <v>15176561</v>
      </c>
    </row>
    <row r="2182" spans="1:19" x14ac:dyDescent="0.2">
      <c r="A2182">
        <v>3963</v>
      </c>
      <c r="B2182" t="s">
        <v>6958</v>
      </c>
      <c r="C2182" t="s">
        <v>6959</v>
      </c>
      <c r="D2182" t="s">
        <v>6960</v>
      </c>
      <c r="E2182">
        <v>2</v>
      </c>
      <c r="F2182">
        <v>2</v>
      </c>
      <c r="G2182">
        <v>1449</v>
      </c>
      <c r="H2182" t="s">
        <v>6939</v>
      </c>
      <c r="I2182">
        <v>900000</v>
      </c>
      <c r="J2182">
        <v>37.728700000000003</v>
      </c>
      <c r="K2182">
        <v>-122.44060899999999</v>
      </c>
      <c r="L2182" t="s">
        <v>55</v>
      </c>
      <c r="M2182">
        <v>7</v>
      </c>
      <c r="N2182" t="s">
        <v>23</v>
      </c>
      <c r="O2182">
        <v>2003</v>
      </c>
      <c r="P2182">
        <v>914500</v>
      </c>
      <c r="Q2182" t="s">
        <v>4681</v>
      </c>
      <c r="R2182">
        <v>94112</v>
      </c>
      <c r="S2182">
        <v>61287352</v>
      </c>
    </row>
    <row r="2183" spans="1:19" x14ac:dyDescent="0.2">
      <c r="A2183">
        <v>3965</v>
      </c>
      <c r="B2183" t="s">
        <v>6961</v>
      </c>
      <c r="C2183" t="s">
        <v>6962</v>
      </c>
      <c r="D2183" t="s">
        <v>6963</v>
      </c>
      <c r="E2183">
        <v>2</v>
      </c>
      <c r="F2183">
        <v>2</v>
      </c>
      <c r="G2183">
        <v>960</v>
      </c>
      <c r="H2183" t="s">
        <v>6939</v>
      </c>
      <c r="I2183">
        <v>1120000</v>
      </c>
      <c r="J2183">
        <v>37.761730999999997</v>
      </c>
      <c r="K2183">
        <v>-122.443431</v>
      </c>
      <c r="L2183" t="s">
        <v>173</v>
      </c>
      <c r="M2183">
        <v>5</v>
      </c>
      <c r="N2183" t="s">
        <v>23</v>
      </c>
      <c r="O2183">
        <v>1902</v>
      </c>
      <c r="P2183">
        <v>1161710</v>
      </c>
      <c r="Q2183" t="s">
        <v>4724</v>
      </c>
      <c r="R2183">
        <v>94114</v>
      </c>
      <c r="S2183">
        <v>82789823</v>
      </c>
    </row>
    <row r="2184" spans="1:19" x14ac:dyDescent="0.2">
      <c r="A2184">
        <v>3966</v>
      </c>
      <c r="B2184" t="s">
        <v>6964</v>
      </c>
      <c r="C2184" t="s">
        <v>6965</v>
      </c>
      <c r="D2184" t="s">
        <v>6966</v>
      </c>
      <c r="E2184">
        <v>1</v>
      </c>
      <c r="F2184">
        <v>3</v>
      </c>
      <c r="G2184">
        <v>1450</v>
      </c>
      <c r="H2184" t="s">
        <v>6939</v>
      </c>
      <c r="I2184">
        <v>1275000</v>
      </c>
      <c r="J2184">
        <v>37.767147999999999</v>
      </c>
      <c r="K2184">
        <v>-122.428124</v>
      </c>
      <c r="L2184" t="s">
        <v>106</v>
      </c>
      <c r="M2184">
        <v>6</v>
      </c>
      <c r="N2184" t="s">
        <v>23</v>
      </c>
      <c r="O2184">
        <v>1900</v>
      </c>
      <c r="P2184">
        <v>1320655</v>
      </c>
      <c r="Q2184" t="s">
        <v>4677</v>
      </c>
      <c r="R2184">
        <v>94114</v>
      </c>
      <c r="S2184">
        <v>82785768</v>
      </c>
    </row>
    <row r="2185" spans="1:19" x14ac:dyDescent="0.2">
      <c r="A2185">
        <v>3967</v>
      </c>
      <c r="B2185" t="s">
        <v>6967</v>
      </c>
      <c r="C2185" t="s">
        <v>6968</v>
      </c>
      <c r="D2185" t="s">
        <v>6969</v>
      </c>
      <c r="E2185">
        <v>3</v>
      </c>
      <c r="F2185">
        <v>3</v>
      </c>
      <c r="G2185">
        <v>5700</v>
      </c>
      <c r="H2185" t="s">
        <v>6939</v>
      </c>
      <c r="I2185">
        <v>1440000</v>
      </c>
      <c r="J2185">
        <v>37.766390999999999</v>
      </c>
      <c r="K2185">
        <v>-122.42787800000001</v>
      </c>
      <c r="L2185" t="s">
        <v>106</v>
      </c>
      <c r="M2185">
        <v>17</v>
      </c>
      <c r="N2185" t="s">
        <v>652</v>
      </c>
      <c r="O2185">
        <v>1908</v>
      </c>
      <c r="P2185">
        <v>3593627</v>
      </c>
      <c r="Q2185" t="s">
        <v>4677</v>
      </c>
      <c r="R2185">
        <v>94114</v>
      </c>
      <c r="S2185">
        <v>15143035</v>
      </c>
    </row>
    <row r="2186" spans="1:19" x14ac:dyDescent="0.2">
      <c r="A2186">
        <v>3968</v>
      </c>
      <c r="B2186" t="s">
        <v>6970</v>
      </c>
      <c r="C2186" t="s">
        <v>6971</v>
      </c>
      <c r="D2186" t="s">
        <v>6972</v>
      </c>
      <c r="E2186">
        <v>3.5</v>
      </c>
      <c r="F2186">
        <v>4</v>
      </c>
      <c r="G2186">
        <v>2988</v>
      </c>
      <c r="H2186" t="s">
        <v>6939</v>
      </c>
      <c r="I2186">
        <v>4000000</v>
      </c>
      <c r="J2186">
        <v>37.755597000000002</v>
      </c>
      <c r="K2186">
        <v>-122.433429</v>
      </c>
      <c r="L2186" t="s">
        <v>79</v>
      </c>
      <c r="M2186">
        <v>12</v>
      </c>
      <c r="N2186" t="s">
        <v>36</v>
      </c>
      <c r="O2186">
        <v>1896</v>
      </c>
      <c r="P2186">
        <v>4327665</v>
      </c>
      <c r="Q2186" t="s">
        <v>5119</v>
      </c>
      <c r="R2186">
        <v>94114</v>
      </c>
      <c r="S2186">
        <v>15146316</v>
      </c>
    </row>
    <row r="2187" spans="1:19" x14ac:dyDescent="0.2">
      <c r="A2187">
        <v>3972</v>
      </c>
      <c r="B2187" t="s">
        <v>6973</v>
      </c>
      <c r="C2187" t="s">
        <v>6974</v>
      </c>
      <c r="D2187" t="s">
        <v>6975</v>
      </c>
      <c r="E2187">
        <v>4</v>
      </c>
      <c r="F2187">
        <v>6</v>
      </c>
      <c r="G2187">
        <v>4840</v>
      </c>
      <c r="H2187" t="s">
        <v>6939</v>
      </c>
      <c r="I2187">
        <v>3315000</v>
      </c>
      <c r="J2187">
        <v>37.775939000000001</v>
      </c>
      <c r="K2187">
        <v>-122.472858</v>
      </c>
      <c r="L2187" t="s">
        <v>130</v>
      </c>
      <c r="M2187">
        <v>14</v>
      </c>
      <c r="N2187" t="s">
        <v>208</v>
      </c>
      <c r="O2187">
        <v>1922</v>
      </c>
      <c r="P2187">
        <v>3342016</v>
      </c>
      <c r="Q2187" t="s">
        <v>4785</v>
      </c>
      <c r="R2187">
        <v>94118</v>
      </c>
      <c r="S2187">
        <v>15098037</v>
      </c>
    </row>
    <row r="2188" spans="1:19" x14ac:dyDescent="0.2">
      <c r="A2188">
        <v>3973</v>
      </c>
      <c r="B2188" t="s">
        <v>6976</v>
      </c>
      <c r="C2188" t="s">
        <v>6977</v>
      </c>
      <c r="D2188" t="s">
        <v>6978</v>
      </c>
      <c r="E2188">
        <v>1</v>
      </c>
      <c r="F2188">
        <v>2</v>
      </c>
      <c r="G2188">
        <v>1050</v>
      </c>
      <c r="H2188" t="s">
        <v>6939</v>
      </c>
      <c r="I2188">
        <v>550000</v>
      </c>
      <c r="J2188">
        <v>37.763413</v>
      </c>
      <c r="K2188">
        <v>-122.499358</v>
      </c>
      <c r="L2188" t="s">
        <v>138</v>
      </c>
      <c r="M2188">
        <v>5</v>
      </c>
      <c r="N2188" t="s">
        <v>36</v>
      </c>
      <c r="O2188">
        <v>1925</v>
      </c>
      <c r="P2188">
        <v>918949</v>
      </c>
      <c r="Q2188" t="s">
        <v>4793</v>
      </c>
      <c r="R2188">
        <v>94122</v>
      </c>
      <c r="S2188">
        <v>15101189</v>
      </c>
    </row>
    <row r="2189" spans="1:19" x14ac:dyDescent="0.2">
      <c r="A2189">
        <v>3976</v>
      </c>
      <c r="B2189" t="s">
        <v>6979</v>
      </c>
      <c r="C2189" t="s">
        <v>6980</v>
      </c>
      <c r="D2189" t="s">
        <v>6981</v>
      </c>
      <c r="E2189">
        <v>3</v>
      </c>
      <c r="F2189">
        <v>3</v>
      </c>
      <c r="G2189">
        <v>1500</v>
      </c>
      <c r="H2189" t="s">
        <v>6939</v>
      </c>
      <c r="I2189">
        <v>1875000</v>
      </c>
      <c r="J2189">
        <v>37.745365999999997</v>
      </c>
      <c r="K2189">
        <v>-122.42989300000001</v>
      </c>
      <c r="L2189" t="s">
        <v>60</v>
      </c>
      <c r="M2189">
        <v>9</v>
      </c>
      <c r="N2189" t="s">
        <v>23</v>
      </c>
      <c r="O2189">
        <v>2004</v>
      </c>
      <c r="P2189">
        <v>1919226</v>
      </c>
      <c r="Q2189" t="s">
        <v>4634</v>
      </c>
      <c r="R2189">
        <v>94131</v>
      </c>
      <c r="S2189">
        <v>15182698</v>
      </c>
    </row>
    <row r="2190" spans="1:19" x14ac:dyDescent="0.2">
      <c r="A2190">
        <v>3977</v>
      </c>
      <c r="B2190" t="s">
        <v>6982</v>
      </c>
      <c r="C2190" t="s">
        <v>6983</v>
      </c>
      <c r="D2190" t="s">
        <v>6984</v>
      </c>
      <c r="E2190">
        <v>2.5</v>
      </c>
      <c r="F2190">
        <v>4</v>
      </c>
      <c r="G2190">
        <v>2449</v>
      </c>
      <c r="H2190" t="s">
        <v>6939</v>
      </c>
      <c r="I2190">
        <v>2700000</v>
      </c>
      <c r="J2190">
        <v>37.746526000000003</v>
      </c>
      <c r="K2190">
        <v>-122.43622000000001</v>
      </c>
      <c r="L2190" t="s">
        <v>60</v>
      </c>
      <c r="M2190">
        <v>10</v>
      </c>
      <c r="N2190" t="s">
        <v>36</v>
      </c>
      <c r="O2190">
        <v>1941</v>
      </c>
      <c r="P2190">
        <v>2778938</v>
      </c>
      <c r="Q2190" t="s">
        <v>4634</v>
      </c>
      <c r="R2190">
        <v>94131</v>
      </c>
      <c r="S2190">
        <v>15182160</v>
      </c>
    </row>
    <row r="2191" spans="1:19" x14ac:dyDescent="0.2">
      <c r="A2191">
        <v>3981</v>
      </c>
      <c r="B2191" t="s">
        <v>6985</v>
      </c>
      <c r="C2191" t="s">
        <v>6986</v>
      </c>
      <c r="D2191" t="s">
        <v>6987</v>
      </c>
      <c r="E2191">
        <v>1</v>
      </c>
      <c r="F2191">
        <v>2</v>
      </c>
      <c r="G2191">
        <v>1049</v>
      </c>
      <c r="H2191" t="s">
        <v>6988</v>
      </c>
      <c r="I2191">
        <v>960000</v>
      </c>
      <c r="J2191">
        <v>37.768887999999997</v>
      </c>
      <c r="K2191">
        <v>-122.425746</v>
      </c>
      <c r="L2191" t="s">
        <v>106</v>
      </c>
      <c r="M2191">
        <v>5</v>
      </c>
      <c r="N2191" t="s">
        <v>23</v>
      </c>
      <c r="O2191">
        <v>1908</v>
      </c>
      <c r="P2191">
        <v>1089998</v>
      </c>
      <c r="Q2191" t="s">
        <v>4677</v>
      </c>
      <c r="R2191">
        <v>94103</v>
      </c>
      <c r="S2191">
        <v>79842898</v>
      </c>
    </row>
    <row r="2192" spans="1:19" x14ac:dyDescent="0.2">
      <c r="A2192">
        <v>3984</v>
      </c>
      <c r="B2192" t="s">
        <v>6989</v>
      </c>
      <c r="C2192" t="s">
        <v>6990</v>
      </c>
      <c r="D2192" t="s">
        <v>6991</v>
      </c>
      <c r="E2192">
        <v>1.5</v>
      </c>
      <c r="F2192">
        <v>3</v>
      </c>
      <c r="G2192">
        <v>1140</v>
      </c>
      <c r="H2192" t="s">
        <v>6988</v>
      </c>
      <c r="I2192">
        <v>698000</v>
      </c>
      <c r="J2192">
        <v>37.719459000000001</v>
      </c>
      <c r="K2192">
        <v>-122.431921</v>
      </c>
      <c r="L2192" t="s">
        <v>444</v>
      </c>
      <c r="M2192">
        <v>5</v>
      </c>
      <c r="N2192" t="s">
        <v>36</v>
      </c>
      <c r="O2192">
        <v>1907</v>
      </c>
      <c r="P2192">
        <v>882576</v>
      </c>
      <c r="Q2192" t="s">
        <v>4859</v>
      </c>
      <c r="R2192">
        <v>94112</v>
      </c>
      <c r="S2192">
        <v>15171248</v>
      </c>
    </row>
    <row r="2193" spans="1:19" x14ac:dyDescent="0.2">
      <c r="A2193">
        <v>3985</v>
      </c>
      <c r="B2193" t="s">
        <v>6992</v>
      </c>
      <c r="C2193" t="s">
        <v>6993</v>
      </c>
      <c r="D2193" t="s">
        <v>6994</v>
      </c>
      <c r="E2193">
        <v>2</v>
      </c>
      <c r="F2193">
        <v>3</v>
      </c>
      <c r="G2193">
        <v>1815</v>
      </c>
      <c r="H2193" t="s">
        <v>6988</v>
      </c>
      <c r="I2193">
        <v>155000</v>
      </c>
      <c r="J2193">
        <v>37.758696999999998</v>
      </c>
      <c r="K2193">
        <v>-122.43519499999999</v>
      </c>
      <c r="L2193" t="s">
        <v>79</v>
      </c>
      <c r="M2193">
        <v>7</v>
      </c>
      <c r="N2193" t="s">
        <v>23</v>
      </c>
      <c r="O2193">
        <v>1959</v>
      </c>
      <c r="P2193">
        <v>1768286</v>
      </c>
      <c r="Q2193" t="s">
        <v>5119</v>
      </c>
      <c r="R2193">
        <v>94114</v>
      </c>
      <c r="S2193">
        <v>125309137</v>
      </c>
    </row>
    <row r="2194" spans="1:19" x14ac:dyDescent="0.2">
      <c r="A2194">
        <v>3986</v>
      </c>
      <c r="B2194" t="s">
        <v>6995</v>
      </c>
      <c r="C2194" t="s">
        <v>6996</v>
      </c>
      <c r="D2194" t="s">
        <v>6997</v>
      </c>
      <c r="E2194">
        <v>1</v>
      </c>
      <c r="F2194">
        <v>2</v>
      </c>
      <c r="G2194">
        <v>1105</v>
      </c>
      <c r="H2194" t="s">
        <v>6988</v>
      </c>
      <c r="I2194">
        <v>750000</v>
      </c>
      <c r="J2194">
        <v>37.738571</v>
      </c>
      <c r="K2194">
        <v>-122.476781</v>
      </c>
      <c r="L2194" t="s">
        <v>994</v>
      </c>
      <c r="M2194">
        <v>5</v>
      </c>
      <c r="N2194" t="s">
        <v>36</v>
      </c>
      <c r="O2194">
        <v>1926</v>
      </c>
      <c r="P2194">
        <v>924136</v>
      </c>
      <c r="Q2194" t="s">
        <v>4770</v>
      </c>
      <c r="R2194">
        <v>94116</v>
      </c>
      <c r="S2194">
        <v>15125370</v>
      </c>
    </row>
    <row r="2195" spans="1:19" x14ac:dyDescent="0.2">
      <c r="A2195">
        <v>3987</v>
      </c>
      <c r="B2195" t="s">
        <v>6998</v>
      </c>
      <c r="C2195" t="s">
        <v>6999</v>
      </c>
      <c r="D2195" t="s">
        <v>7000</v>
      </c>
      <c r="E2195">
        <v>4</v>
      </c>
      <c r="F2195">
        <v>5</v>
      </c>
      <c r="G2195">
        <v>4271</v>
      </c>
      <c r="H2195" t="s">
        <v>6988</v>
      </c>
      <c r="I2195">
        <v>3600000</v>
      </c>
      <c r="J2195">
        <v>37.786225000000002</v>
      </c>
      <c r="K2195">
        <v>-122.485929</v>
      </c>
      <c r="L2195" t="s">
        <v>85</v>
      </c>
      <c r="M2195">
        <v>10</v>
      </c>
      <c r="N2195" t="s">
        <v>36</v>
      </c>
      <c r="O2195">
        <v>1982</v>
      </c>
      <c r="P2195">
        <v>4424346</v>
      </c>
      <c r="Q2195" t="s">
        <v>5083</v>
      </c>
      <c r="R2195">
        <v>94121</v>
      </c>
      <c r="S2195">
        <v>15088966</v>
      </c>
    </row>
    <row r="2196" spans="1:19" x14ac:dyDescent="0.2">
      <c r="A2196">
        <v>3988</v>
      </c>
      <c r="B2196" t="s">
        <v>7001</v>
      </c>
      <c r="C2196" t="s">
        <v>7002</v>
      </c>
      <c r="D2196" t="s">
        <v>7003</v>
      </c>
      <c r="E2196">
        <v>1</v>
      </c>
      <c r="F2196">
        <v>2</v>
      </c>
      <c r="G2196">
        <v>720</v>
      </c>
      <c r="H2196" t="s">
        <v>6988</v>
      </c>
      <c r="I2196">
        <v>875000</v>
      </c>
      <c r="J2196">
        <v>37.762991999999997</v>
      </c>
      <c r="K2196">
        <v>-122.505779</v>
      </c>
      <c r="L2196" t="s">
        <v>138</v>
      </c>
      <c r="M2196">
        <v>4</v>
      </c>
      <c r="N2196" t="s">
        <v>36</v>
      </c>
      <c r="O2196">
        <v>1902</v>
      </c>
      <c r="P2196">
        <v>841425</v>
      </c>
      <c r="Q2196" t="s">
        <v>4793</v>
      </c>
      <c r="R2196">
        <v>94122</v>
      </c>
      <c r="S2196">
        <v>15100906</v>
      </c>
    </row>
    <row r="2197" spans="1:19" x14ac:dyDescent="0.2">
      <c r="A2197">
        <v>3989</v>
      </c>
      <c r="B2197" t="s">
        <v>7004</v>
      </c>
      <c r="C2197" t="s">
        <v>7005</v>
      </c>
      <c r="D2197" t="s">
        <v>7006</v>
      </c>
      <c r="E2197">
        <v>3</v>
      </c>
      <c r="F2197">
        <v>5</v>
      </c>
      <c r="G2197">
        <v>2500</v>
      </c>
      <c r="H2197" t="s">
        <v>6988</v>
      </c>
      <c r="I2197">
        <v>1662000</v>
      </c>
      <c r="J2197">
        <v>37.757632999999998</v>
      </c>
      <c r="K2197">
        <v>-122.479647</v>
      </c>
      <c r="L2197" t="s">
        <v>178</v>
      </c>
      <c r="M2197">
        <v>7</v>
      </c>
      <c r="N2197" t="s">
        <v>36</v>
      </c>
      <c r="O2197">
        <v>1929</v>
      </c>
      <c r="P2197">
        <v>1547416</v>
      </c>
      <c r="Q2197" t="s">
        <v>4614</v>
      </c>
      <c r="R2197">
        <v>94122</v>
      </c>
      <c r="S2197">
        <v>15109366</v>
      </c>
    </row>
    <row r="2198" spans="1:19" x14ac:dyDescent="0.2">
      <c r="A2198">
        <v>3992</v>
      </c>
      <c r="B2198" t="s">
        <v>7007</v>
      </c>
      <c r="C2198" t="s">
        <v>7008</v>
      </c>
      <c r="D2198" t="s">
        <v>7009</v>
      </c>
      <c r="E2198">
        <v>2</v>
      </c>
      <c r="F2198">
        <v>2</v>
      </c>
      <c r="G2198">
        <v>906</v>
      </c>
      <c r="H2198" t="s">
        <v>6988</v>
      </c>
      <c r="I2198">
        <v>466000</v>
      </c>
      <c r="J2198">
        <v>37.708689999999997</v>
      </c>
      <c r="K2198">
        <v>-122.426999</v>
      </c>
      <c r="L2198" t="s">
        <v>45</v>
      </c>
      <c r="M2198">
        <v>5</v>
      </c>
      <c r="N2198" t="s">
        <v>23</v>
      </c>
      <c r="O2198">
        <v>1987</v>
      </c>
      <c r="P2198">
        <v>489001</v>
      </c>
      <c r="Q2198" t="s">
        <v>4863</v>
      </c>
      <c r="R2198">
        <v>94134</v>
      </c>
      <c r="S2198">
        <v>15177626</v>
      </c>
    </row>
    <row r="2199" spans="1:19" x14ac:dyDescent="0.2">
      <c r="A2199">
        <v>3993</v>
      </c>
      <c r="B2199" t="s">
        <v>7010</v>
      </c>
      <c r="C2199" t="s">
        <v>7011</v>
      </c>
      <c r="D2199" t="s">
        <v>7012</v>
      </c>
      <c r="E2199">
        <v>3</v>
      </c>
      <c r="F2199">
        <v>3</v>
      </c>
      <c r="G2199">
        <v>2157</v>
      </c>
      <c r="H2199" t="s">
        <v>6988</v>
      </c>
      <c r="I2199">
        <v>800000</v>
      </c>
      <c r="J2199">
        <v>37.717199999999998</v>
      </c>
      <c r="K2199">
        <v>-122.408322</v>
      </c>
      <c r="L2199" t="s">
        <v>408</v>
      </c>
      <c r="M2199">
        <v>7</v>
      </c>
      <c r="N2199" t="s">
        <v>36</v>
      </c>
      <c r="O2199">
        <v>1989</v>
      </c>
      <c r="P2199">
        <v>877572</v>
      </c>
      <c r="Q2199" t="s">
        <v>4888</v>
      </c>
      <c r="R2199">
        <v>94134</v>
      </c>
      <c r="S2199">
        <v>15173002</v>
      </c>
    </row>
    <row r="2200" spans="1:19" x14ac:dyDescent="0.2">
      <c r="A2200">
        <v>3994</v>
      </c>
      <c r="B2200" t="s">
        <v>7013</v>
      </c>
      <c r="C2200" t="s">
        <v>7014</v>
      </c>
      <c r="D2200" t="s">
        <v>7015</v>
      </c>
      <c r="E2200">
        <v>1</v>
      </c>
      <c r="F2200">
        <v>1</v>
      </c>
      <c r="G2200">
        <v>962</v>
      </c>
      <c r="H2200" t="s">
        <v>6988</v>
      </c>
      <c r="I2200">
        <v>1025000</v>
      </c>
      <c r="J2200">
        <v>37.773384</v>
      </c>
      <c r="K2200">
        <v>-122.395759</v>
      </c>
      <c r="L2200" t="s">
        <v>22</v>
      </c>
      <c r="M2200">
        <v>4</v>
      </c>
      <c r="N2200" t="s">
        <v>23</v>
      </c>
      <c r="O2200">
        <v>2007</v>
      </c>
      <c r="P2200">
        <v>1043095</v>
      </c>
      <c r="Q2200" t="s">
        <v>4663</v>
      </c>
      <c r="R2200">
        <v>94158</v>
      </c>
      <c r="S2200">
        <v>83154428</v>
      </c>
    </row>
    <row r="2201" spans="1:19" x14ac:dyDescent="0.2">
      <c r="A2201">
        <v>3995</v>
      </c>
      <c r="B2201" t="s">
        <v>7016</v>
      </c>
      <c r="C2201" t="s">
        <v>7017</v>
      </c>
      <c r="D2201" t="s">
        <v>7018</v>
      </c>
      <c r="E2201">
        <v>2</v>
      </c>
      <c r="F2201">
        <v>2</v>
      </c>
      <c r="G2201">
        <v>1023</v>
      </c>
      <c r="H2201" t="s">
        <v>7019</v>
      </c>
      <c r="I2201">
        <v>1367000</v>
      </c>
      <c r="J2201">
        <v>37.773913</v>
      </c>
      <c r="K2201">
        <v>-122.422039</v>
      </c>
      <c r="L2201" t="s">
        <v>101</v>
      </c>
      <c r="M2201">
        <v>5</v>
      </c>
      <c r="N2201" t="s">
        <v>23</v>
      </c>
      <c r="O2201">
        <v>2008</v>
      </c>
      <c r="P2201">
        <v>1065390</v>
      </c>
      <c r="Q2201" t="s">
        <v>4938</v>
      </c>
      <c r="R2201">
        <v>94102</v>
      </c>
      <c r="S2201">
        <v>83152933</v>
      </c>
    </row>
    <row r="2202" spans="1:19" x14ac:dyDescent="0.2">
      <c r="A2202">
        <v>3996</v>
      </c>
      <c r="B2202" t="s">
        <v>7020</v>
      </c>
      <c r="C2202" t="s">
        <v>7021</v>
      </c>
      <c r="D2202" t="s">
        <v>7022</v>
      </c>
      <c r="E2202">
        <v>1</v>
      </c>
      <c r="F2202">
        <v>1</v>
      </c>
      <c r="G2202">
        <v>962</v>
      </c>
      <c r="H2202" t="s">
        <v>7019</v>
      </c>
      <c r="I2202">
        <v>775000</v>
      </c>
      <c r="J2202">
        <v>37.777937999999999</v>
      </c>
      <c r="K2202">
        <v>-122.405395</v>
      </c>
      <c r="L2202" t="s">
        <v>22</v>
      </c>
      <c r="M2202">
        <v>4</v>
      </c>
      <c r="N2202" t="s">
        <v>23</v>
      </c>
      <c r="O2202">
        <v>2001</v>
      </c>
      <c r="P2202">
        <v>834645</v>
      </c>
      <c r="Q2202" t="s">
        <v>4663</v>
      </c>
      <c r="R2202">
        <v>94103</v>
      </c>
      <c r="S2202">
        <v>80740813</v>
      </c>
    </row>
    <row r="2203" spans="1:19" x14ac:dyDescent="0.2">
      <c r="A2203">
        <v>3997</v>
      </c>
      <c r="B2203" t="s">
        <v>7023</v>
      </c>
      <c r="C2203" t="s">
        <v>7024</v>
      </c>
      <c r="D2203" t="s">
        <v>7025</v>
      </c>
      <c r="E2203">
        <v>1</v>
      </c>
      <c r="F2203">
        <v>1</v>
      </c>
      <c r="G2203">
        <v>675</v>
      </c>
      <c r="H2203" t="s">
        <v>7019</v>
      </c>
      <c r="I2203">
        <v>825000</v>
      </c>
      <c r="J2203">
        <v>37.787028999999997</v>
      </c>
      <c r="K2203">
        <v>-122.393638</v>
      </c>
      <c r="L2203" t="s">
        <v>301</v>
      </c>
      <c r="M2203">
        <v>3</v>
      </c>
      <c r="N2203" t="s">
        <v>23</v>
      </c>
      <c r="O2203">
        <v>2004</v>
      </c>
      <c r="P2203">
        <v>849835</v>
      </c>
      <c r="Q2203" t="s">
        <v>4643</v>
      </c>
      <c r="R2203">
        <v>94105</v>
      </c>
      <c r="S2203">
        <v>64972627</v>
      </c>
    </row>
    <row r="2204" spans="1:19" x14ac:dyDescent="0.2">
      <c r="A2204">
        <v>3999</v>
      </c>
      <c r="B2204" t="s">
        <v>7026</v>
      </c>
      <c r="C2204" t="s">
        <v>7027</v>
      </c>
      <c r="D2204" t="s">
        <v>7028</v>
      </c>
      <c r="E2204">
        <v>2</v>
      </c>
      <c r="F2204">
        <v>2</v>
      </c>
      <c r="G2204">
        <v>1300</v>
      </c>
      <c r="H2204" t="s">
        <v>7019</v>
      </c>
      <c r="I2204">
        <v>1150000</v>
      </c>
      <c r="J2204">
        <v>37.756743</v>
      </c>
      <c r="K2204">
        <v>-122.401488</v>
      </c>
      <c r="L2204" t="s">
        <v>31</v>
      </c>
      <c r="M2204">
        <v>4</v>
      </c>
      <c r="N2204" t="s">
        <v>36</v>
      </c>
      <c r="O2204">
        <v>1900</v>
      </c>
      <c r="P2204">
        <v>1294451</v>
      </c>
      <c r="Q2204" t="s">
        <v>4757</v>
      </c>
      <c r="R2204">
        <v>94107</v>
      </c>
      <c r="S2204">
        <v>15151524</v>
      </c>
    </row>
    <row r="2205" spans="1:19" x14ac:dyDescent="0.2">
      <c r="A2205">
        <v>4000</v>
      </c>
      <c r="B2205" t="s">
        <v>7029</v>
      </c>
      <c r="C2205" t="s">
        <v>7030</v>
      </c>
      <c r="D2205" t="s">
        <v>7031</v>
      </c>
      <c r="E2205">
        <v>1</v>
      </c>
      <c r="F2205">
        <v>2</v>
      </c>
      <c r="G2205">
        <v>1095</v>
      </c>
      <c r="H2205" t="s">
        <v>7019</v>
      </c>
      <c r="I2205">
        <v>1455000</v>
      </c>
      <c r="J2205">
        <v>37.758606</v>
      </c>
      <c r="K2205">
        <v>-122.393891</v>
      </c>
      <c r="L2205" t="s">
        <v>31</v>
      </c>
      <c r="M2205">
        <v>5</v>
      </c>
      <c r="N2205" t="s">
        <v>36</v>
      </c>
      <c r="O2205">
        <v>1912</v>
      </c>
      <c r="P2205">
        <v>1222001</v>
      </c>
      <c r="Q2205" t="s">
        <v>4757</v>
      </c>
      <c r="R2205">
        <v>94107</v>
      </c>
      <c r="S2205">
        <v>15150897</v>
      </c>
    </row>
    <row r="2206" spans="1:19" x14ac:dyDescent="0.2">
      <c r="A2206">
        <v>4001</v>
      </c>
      <c r="B2206" t="s">
        <v>7032</v>
      </c>
      <c r="C2206" t="s">
        <v>7033</v>
      </c>
      <c r="D2206" t="s">
        <v>7034</v>
      </c>
      <c r="E2206">
        <v>1</v>
      </c>
      <c r="F2206">
        <v>1</v>
      </c>
      <c r="G2206">
        <v>1115</v>
      </c>
      <c r="H2206" t="s">
        <v>7019</v>
      </c>
      <c r="I2206">
        <v>1211000</v>
      </c>
      <c r="J2206">
        <v>37.794167999999999</v>
      </c>
      <c r="K2206">
        <v>-122.426243</v>
      </c>
      <c r="L2206" t="s">
        <v>193</v>
      </c>
      <c r="M2206">
        <v>4</v>
      </c>
      <c r="N2206" t="s">
        <v>23</v>
      </c>
      <c r="O2206">
        <v>1931</v>
      </c>
      <c r="P2206">
        <v>1138486</v>
      </c>
      <c r="Q2206" t="s">
        <v>4602</v>
      </c>
      <c r="R2206">
        <v>94109</v>
      </c>
      <c r="S2206">
        <v>15073656</v>
      </c>
    </row>
    <row r="2207" spans="1:19" x14ac:dyDescent="0.2">
      <c r="A2207">
        <v>4003</v>
      </c>
      <c r="B2207" t="s">
        <v>7035</v>
      </c>
      <c r="C2207" t="s">
        <v>7036</v>
      </c>
      <c r="D2207" t="s">
        <v>7037</v>
      </c>
      <c r="E2207">
        <v>1</v>
      </c>
      <c r="F2207">
        <v>1</v>
      </c>
      <c r="G2207">
        <v>768</v>
      </c>
      <c r="H2207" t="s">
        <v>7019</v>
      </c>
      <c r="I2207">
        <v>940000</v>
      </c>
      <c r="J2207">
        <v>37.744214999999997</v>
      </c>
      <c r="K2207">
        <v>-122.417264</v>
      </c>
      <c r="L2207" t="s">
        <v>40</v>
      </c>
      <c r="M2207">
        <v>3</v>
      </c>
      <c r="N2207" t="s">
        <v>36</v>
      </c>
      <c r="O2207">
        <v>1945</v>
      </c>
      <c r="P2207">
        <v>1008277</v>
      </c>
      <c r="Q2207" t="s">
        <v>4606</v>
      </c>
      <c r="R2207">
        <v>94110</v>
      </c>
      <c r="S2207">
        <v>15161101</v>
      </c>
    </row>
    <row r="2208" spans="1:19" x14ac:dyDescent="0.2">
      <c r="A2208">
        <v>4004</v>
      </c>
      <c r="B2208" t="s">
        <v>7038</v>
      </c>
      <c r="C2208" t="s">
        <v>7039</v>
      </c>
      <c r="D2208" t="s">
        <v>7040</v>
      </c>
      <c r="E2208">
        <v>1</v>
      </c>
      <c r="F2208">
        <v>2</v>
      </c>
      <c r="G2208">
        <v>900</v>
      </c>
      <c r="H2208" t="s">
        <v>7019</v>
      </c>
      <c r="I2208">
        <v>1200000</v>
      </c>
      <c r="J2208">
        <v>37.742130000000003</v>
      </c>
      <c r="K2208">
        <v>-122.421385</v>
      </c>
      <c r="L2208" t="s">
        <v>40</v>
      </c>
      <c r="M2208">
        <v>6</v>
      </c>
      <c r="N2208" t="s">
        <v>36</v>
      </c>
      <c r="O2208">
        <v>1900</v>
      </c>
      <c r="P2208">
        <v>1206516</v>
      </c>
      <c r="Q2208" t="s">
        <v>4606</v>
      </c>
      <c r="R2208">
        <v>94110</v>
      </c>
      <c r="S2208">
        <v>15161706</v>
      </c>
    </row>
    <row r="2209" spans="1:19" x14ac:dyDescent="0.2">
      <c r="A2209">
        <v>4008</v>
      </c>
      <c r="B2209" t="s">
        <v>7041</v>
      </c>
      <c r="C2209" t="s">
        <v>7042</v>
      </c>
      <c r="D2209" t="s">
        <v>7043</v>
      </c>
      <c r="E2209">
        <v>1</v>
      </c>
      <c r="F2209">
        <v>2</v>
      </c>
      <c r="G2209">
        <v>977</v>
      </c>
      <c r="H2209" t="s">
        <v>404</v>
      </c>
      <c r="I2209">
        <v>775000</v>
      </c>
      <c r="J2209">
        <v>37.715043999999999</v>
      </c>
      <c r="K2209">
        <v>-122.444755</v>
      </c>
      <c r="L2209" t="s">
        <v>335</v>
      </c>
      <c r="M2209">
        <v>5</v>
      </c>
      <c r="N2209" t="s">
        <v>36</v>
      </c>
      <c r="O2209">
        <v>1926</v>
      </c>
      <c r="P2209">
        <v>770832</v>
      </c>
      <c r="Q2209" t="s">
        <v>5269</v>
      </c>
      <c r="R2209">
        <v>94112</v>
      </c>
      <c r="S2209">
        <v>15191721</v>
      </c>
    </row>
    <row r="2210" spans="1:19" x14ac:dyDescent="0.2">
      <c r="A2210">
        <v>4010</v>
      </c>
      <c r="B2210" t="s">
        <v>7044</v>
      </c>
      <c r="C2210" t="s">
        <v>7045</v>
      </c>
      <c r="D2210" t="s">
        <v>7046</v>
      </c>
      <c r="E2210">
        <v>2.5</v>
      </c>
      <c r="F2210">
        <v>4</v>
      </c>
      <c r="G2210">
        <v>1879</v>
      </c>
      <c r="H2210" t="s">
        <v>7019</v>
      </c>
      <c r="I2210">
        <v>901000</v>
      </c>
      <c r="J2210">
        <v>37.709288000000001</v>
      </c>
      <c r="K2210">
        <v>-122.446392</v>
      </c>
      <c r="L2210" t="s">
        <v>45</v>
      </c>
      <c r="M2210">
        <v>7</v>
      </c>
      <c r="N2210" t="s">
        <v>36</v>
      </c>
      <c r="O2210">
        <v>1966</v>
      </c>
      <c r="P2210">
        <v>1040104</v>
      </c>
      <c r="Q2210" t="s">
        <v>4863</v>
      </c>
      <c r="R2210">
        <v>94112</v>
      </c>
      <c r="S2210">
        <v>15179640</v>
      </c>
    </row>
    <row r="2211" spans="1:19" x14ac:dyDescent="0.2">
      <c r="A2211">
        <v>4012</v>
      </c>
      <c r="B2211" t="s">
        <v>7047</v>
      </c>
      <c r="C2211" t="s">
        <v>7048</v>
      </c>
      <c r="D2211" t="s">
        <v>7049</v>
      </c>
      <c r="E2211">
        <v>2.5</v>
      </c>
      <c r="F2211">
        <v>3</v>
      </c>
      <c r="G2211">
        <v>1450</v>
      </c>
      <c r="H2211" t="s">
        <v>7019</v>
      </c>
      <c r="I2211">
        <v>2900000</v>
      </c>
      <c r="J2211">
        <v>37.757738000000003</v>
      </c>
      <c r="K2211">
        <v>-122.438216</v>
      </c>
      <c r="L2211" t="s">
        <v>79</v>
      </c>
      <c r="M2211">
        <v>6</v>
      </c>
      <c r="N2211" t="s">
        <v>36</v>
      </c>
      <c r="O2211">
        <v>1900</v>
      </c>
      <c r="P2211">
        <v>2022796</v>
      </c>
      <c r="Q2211" t="s">
        <v>5119</v>
      </c>
      <c r="R2211">
        <v>94114</v>
      </c>
      <c r="S2211">
        <v>15129428</v>
      </c>
    </row>
    <row r="2212" spans="1:19" x14ac:dyDescent="0.2">
      <c r="A2212">
        <v>4013</v>
      </c>
      <c r="B2212" t="s">
        <v>7050</v>
      </c>
      <c r="C2212" t="s">
        <v>7051</v>
      </c>
      <c r="D2212" t="s">
        <v>7052</v>
      </c>
      <c r="E2212">
        <v>3</v>
      </c>
      <c r="F2212">
        <v>4</v>
      </c>
      <c r="G2212">
        <v>2563</v>
      </c>
      <c r="H2212" t="s">
        <v>7019</v>
      </c>
      <c r="I2212">
        <v>4100000</v>
      </c>
      <c r="J2212">
        <v>37.754109999999997</v>
      </c>
      <c r="K2212">
        <v>-122.431404</v>
      </c>
      <c r="L2212" t="s">
        <v>79</v>
      </c>
      <c r="M2212">
        <v>9</v>
      </c>
      <c r="N2212" t="s">
        <v>36</v>
      </c>
      <c r="O2212">
        <v>1924</v>
      </c>
      <c r="P2212">
        <v>4832691</v>
      </c>
      <c r="Q2212" t="s">
        <v>5119</v>
      </c>
      <c r="R2212">
        <v>94114</v>
      </c>
      <c r="S2212">
        <v>15146494</v>
      </c>
    </row>
    <row r="2213" spans="1:19" x14ac:dyDescent="0.2">
      <c r="A2213">
        <v>4015</v>
      </c>
      <c r="B2213" t="s">
        <v>7053</v>
      </c>
      <c r="C2213" t="s">
        <v>7054</v>
      </c>
      <c r="D2213" t="s">
        <v>7055</v>
      </c>
      <c r="E2213">
        <v>2</v>
      </c>
      <c r="F2213">
        <v>3</v>
      </c>
      <c r="G2213">
        <v>1465</v>
      </c>
      <c r="H2213" t="s">
        <v>7019</v>
      </c>
      <c r="I2213">
        <v>1200000</v>
      </c>
      <c r="J2213">
        <v>37.744954999999997</v>
      </c>
      <c r="K2213">
        <v>-122.496989</v>
      </c>
      <c r="L2213" t="s">
        <v>365</v>
      </c>
      <c r="M2213">
        <v>8</v>
      </c>
      <c r="N2213" t="s">
        <v>36</v>
      </c>
      <c r="O2213">
        <v>1948</v>
      </c>
      <c r="P2213">
        <v>1237252</v>
      </c>
      <c r="Q2213" t="s">
        <v>4685</v>
      </c>
      <c r="R2213">
        <v>94116</v>
      </c>
      <c r="S2213">
        <v>15118919</v>
      </c>
    </row>
    <row r="2214" spans="1:19" x14ac:dyDescent="0.2">
      <c r="A2214">
        <v>4017</v>
      </c>
      <c r="B2214" t="s">
        <v>7056</v>
      </c>
      <c r="C2214" t="s">
        <v>7057</v>
      </c>
      <c r="D2214" t="s">
        <v>7058</v>
      </c>
      <c r="E2214">
        <v>1.5</v>
      </c>
      <c r="F2214">
        <v>3</v>
      </c>
      <c r="G2214">
        <v>2050</v>
      </c>
      <c r="H2214" t="s">
        <v>5793</v>
      </c>
      <c r="I2214">
        <v>1876000</v>
      </c>
      <c r="J2214">
        <v>37.775015000000003</v>
      </c>
      <c r="K2214">
        <v>-122.462446</v>
      </c>
      <c r="L2214" t="s">
        <v>1052</v>
      </c>
      <c r="M2214">
        <v>8</v>
      </c>
      <c r="N2214" t="s">
        <v>36</v>
      </c>
      <c r="O2214">
        <v>1914</v>
      </c>
      <c r="P2214">
        <v>1685916</v>
      </c>
      <c r="Q2214" t="s">
        <v>4650</v>
      </c>
      <c r="R2214">
        <v>94118</v>
      </c>
      <c r="S2214">
        <v>15098706</v>
      </c>
    </row>
    <row r="2215" spans="1:19" x14ac:dyDescent="0.2">
      <c r="A2215">
        <v>4018</v>
      </c>
      <c r="B2215" t="s">
        <v>7059</v>
      </c>
      <c r="C2215" t="s">
        <v>7060</v>
      </c>
      <c r="D2215" t="s">
        <v>7061</v>
      </c>
      <c r="E2215">
        <v>2</v>
      </c>
      <c r="F2215">
        <v>3</v>
      </c>
      <c r="G2215">
        <v>2388</v>
      </c>
      <c r="H2215" t="s">
        <v>7019</v>
      </c>
      <c r="I2215">
        <v>2550000</v>
      </c>
      <c r="J2215">
        <v>37.775509999999997</v>
      </c>
      <c r="K2215">
        <v>-122.47</v>
      </c>
      <c r="L2215" t="s">
        <v>1052</v>
      </c>
      <c r="M2215">
        <v>8</v>
      </c>
      <c r="N2215" t="s">
        <v>36</v>
      </c>
      <c r="O2215">
        <v>1916</v>
      </c>
      <c r="P2215">
        <v>1930615</v>
      </c>
      <c r="Q2215" t="s">
        <v>4650</v>
      </c>
      <c r="R2215">
        <v>94118</v>
      </c>
      <c r="S2215">
        <v>15098151</v>
      </c>
    </row>
    <row r="2216" spans="1:19" x14ac:dyDescent="0.2">
      <c r="A2216">
        <v>4019</v>
      </c>
      <c r="B2216" t="s">
        <v>7062</v>
      </c>
      <c r="C2216" t="s">
        <v>7063</v>
      </c>
      <c r="D2216" t="s">
        <v>7064</v>
      </c>
      <c r="E2216">
        <v>1</v>
      </c>
      <c r="F2216">
        <v>2</v>
      </c>
      <c r="G2216">
        <v>1190</v>
      </c>
      <c r="H2216" t="s">
        <v>7019</v>
      </c>
      <c r="I2216">
        <v>965000</v>
      </c>
      <c r="J2216">
        <v>37.783540000000002</v>
      </c>
      <c r="K2216">
        <v>-122.48730999999999</v>
      </c>
      <c r="L2216" t="s">
        <v>130</v>
      </c>
      <c r="M2216">
        <v>4</v>
      </c>
      <c r="N2216" t="s">
        <v>23</v>
      </c>
      <c r="O2216">
        <v>1922</v>
      </c>
      <c r="P2216">
        <v>1000034</v>
      </c>
      <c r="Q2216" t="s">
        <v>4785</v>
      </c>
      <c r="R2216">
        <v>94121</v>
      </c>
      <c r="S2216">
        <v>15090834</v>
      </c>
    </row>
    <row r="2217" spans="1:19" x14ac:dyDescent="0.2">
      <c r="A2217">
        <v>4020</v>
      </c>
      <c r="B2217" t="s">
        <v>7065</v>
      </c>
      <c r="C2217" t="s">
        <v>7066</v>
      </c>
      <c r="D2217" t="s">
        <v>7067</v>
      </c>
      <c r="E2217">
        <v>4</v>
      </c>
      <c r="F2217">
        <v>5</v>
      </c>
      <c r="G2217">
        <v>2147</v>
      </c>
      <c r="H2217" t="s">
        <v>7019</v>
      </c>
      <c r="I2217">
        <v>1652000</v>
      </c>
      <c r="J2217">
        <v>37.7605</v>
      </c>
      <c r="K2217">
        <v>-122.486914</v>
      </c>
      <c r="L2217" t="s">
        <v>178</v>
      </c>
      <c r="M2217">
        <v>9</v>
      </c>
      <c r="N2217" t="s">
        <v>36</v>
      </c>
      <c r="O2217">
        <v>1926</v>
      </c>
      <c r="P2217">
        <v>1577979</v>
      </c>
      <c r="Q2217" t="s">
        <v>4614</v>
      </c>
      <c r="R2217">
        <v>94122</v>
      </c>
      <c r="S2217">
        <v>15105052</v>
      </c>
    </row>
    <row r="2218" spans="1:19" x14ac:dyDescent="0.2">
      <c r="A2218">
        <v>4021</v>
      </c>
      <c r="B2218" t="s">
        <v>7068</v>
      </c>
      <c r="C2218" t="s">
        <v>7069</v>
      </c>
      <c r="D2218" t="s">
        <v>7070</v>
      </c>
      <c r="E2218">
        <v>2</v>
      </c>
      <c r="F2218">
        <v>3</v>
      </c>
      <c r="G2218">
        <v>1200</v>
      </c>
      <c r="H2218" t="s">
        <v>7019</v>
      </c>
      <c r="I2218">
        <v>650000</v>
      </c>
      <c r="J2218">
        <v>37.729784000000002</v>
      </c>
      <c r="K2218">
        <v>-122.389646</v>
      </c>
      <c r="L2218" t="s">
        <v>143</v>
      </c>
      <c r="M2218">
        <v>8</v>
      </c>
      <c r="N2218" t="s">
        <v>36</v>
      </c>
      <c r="O2218">
        <v>1918</v>
      </c>
      <c r="P2218">
        <v>531429</v>
      </c>
      <c r="Q2218" t="s">
        <v>4622</v>
      </c>
      <c r="R2218">
        <v>94124</v>
      </c>
      <c r="S2218">
        <v>15157680</v>
      </c>
    </row>
    <row r="2219" spans="1:19" x14ac:dyDescent="0.2">
      <c r="A2219">
        <v>4023</v>
      </c>
      <c r="B2219" t="s">
        <v>7071</v>
      </c>
      <c r="C2219" t="s">
        <v>7072</v>
      </c>
      <c r="D2219" t="s">
        <v>7073</v>
      </c>
      <c r="E2219">
        <v>2</v>
      </c>
      <c r="F2219">
        <v>2</v>
      </c>
      <c r="G2219">
        <v>1698</v>
      </c>
      <c r="H2219" t="s">
        <v>7019</v>
      </c>
      <c r="I2219">
        <v>752000</v>
      </c>
      <c r="J2219">
        <v>37.732624999999999</v>
      </c>
      <c r="K2219">
        <v>-122.40110799999999</v>
      </c>
      <c r="L2219" t="s">
        <v>289</v>
      </c>
      <c r="M2219">
        <v>8</v>
      </c>
      <c r="N2219" t="s">
        <v>36</v>
      </c>
      <c r="O2219">
        <v>1940</v>
      </c>
      <c r="P2219">
        <v>785925</v>
      </c>
      <c r="Q2219" t="s">
        <v>5470</v>
      </c>
      <c r="R2219">
        <v>94124</v>
      </c>
      <c r="S2219">
        <v>15158399</v>
      </c>
    </row>
    <row r="2220" spans="1:19" x14ac:dyDescent="0.2">
      <c r="A2220">
        <v>4024</v>
      </c>
      <c r="B2220" t="s">
        <v>7074</v>
      </c>
      <c r="C2220" t="s">
        <v>7075</v>
      </c>
      <c r="D2220" t="s">
        <v>7076</v>
      </c>
      <c r="E2220">
        <v>1</v>
      </c>
      <c r="F2220">
        <v>2</v>
      </c>
      <c r="G2220">
        <v>1361</v>
      </c>
      <c r="H2220" t="s">
        <v>7019</v>
      </c>
      <c r="I2220">
        <v>1500000</v>
      </c>
      <c r="J2220">
        <v>37.739173000000001</v>
      </c>
      <c r="K2220">
        <v>-122.445857</v>
      </c>
      <c r="L2220" t="s">
        <v>1149</v>
      </c>
      <c r="M2220">
        <v>6</v>
      </c>
      <c r="N2220" t="s">
        <v>36</v>
      </c>
      <c r="O2220">
        <v>1940</v>
      </c>
      <c r="P2220">
        <v>1593099</v>
      </c>
      <c r="Q2220" t="s">
        <v>5056</v>
      </c>
      <c r="R2220">
        <v>94127</v>
      </c>
      <c r="S2220">
        <v>15134999</v>
      </c>
    </row>
    <row r="2221" spans="1:19" x14ac:dyDescent="0.2">
      <c r="A2221">
        <v>4025</v>
      </c>
      <c r="B2221" t="s">
        <v>7077</v>
      </c>
      <c r="C2221" t="s">
        <v>7078</v>
      </c>
      <c r="D2221" t="s">
        <v>7079</v>
      </c>
      <c r="E2221">
        <v>2</v>
      </c>
      <c r="F2221">
        <v>3</v>
      </c>
      <c r="G2221">
        <v>1459</v>
      </c>
      <c r="H2221" t="s">
        <v>7019</v>
      </c>
      <c r="I2221">
        <v>1580000</v>
      </c>
      <c r="J2221">
        <v>37.742508000000001</v>
      </c>
      <c r="K2221">
        <v>-122.462175</v>
      </c>
      <c r="L2221" t="s">
        <v>198</v>
      </c>
      <c r="M2221">
        <v>7</v>
      </c>
      <c r="N2221" t="s">
        <v>36</v>
      </c>
      <c r="O2221">
        <v>1923</v>
      </c>
      <c r="P2221">
        <v>1666486</v>
      </c>
      <c r="Q2221" t="s">
        <v>5019</v>
      </c>
      <c r="R2221">
        <v>94127</v>
      </c>
      <c r="S2221">
        <v>15135294</v>
      </c>
    </row>
    <row r="2222" spans="1:19" x14ac:dyDescent="0.2">
      <c r="A2222">
        <v>4026</v>
      </c>
      <c r="B2222" t="s">
        <v>7080</v>
      </c>
      <c r="C2222" t="s">
        <v>7081</v>
      </c>
      <c r="D2222" t="s">
        <v>7082</v>
      </c>
      <c r="E2222">
        <v>3</v>
      </c>
      <c r="F2222">
        <v>3</v>
      </c>
      <c r="G2222">
        <v>2448</v>
      </c>
      <c r="H2222" t="s">
        <v>7019</v>
      </c>
      <c r="I2222">
        <v>1645000</v>
      </c>
      <c r="J2222">
        <v>37.727347999999999</v>
      </c>
      <c r="K2222">
        <v>-122.47143</v>
      </c>
      <c r="L2222" t="s">
        <v>1253</v>
      </c>
      <c r="M2222">
        <v>8</v>
      </c>
      <c r="N2222" t="s">
        <v>36</v>
      </c>
      <c r="O2222">
        <v>1927</v>
      </c>
      <c r="P2222">
        <v>1723082</v>
      </c>
      <c r="Q2222" t="s">
        <v>5015</v>
      </c>
      <c r="R2222">
        <v>94127</v>
      </c>
      <c r="S2222">
        <v>15187029</v>
      </c>
    </row>
    <row r="2223" spans="1:19" x14ac:dyDescent="0.2">
      <c r="A2223">
        <v>4027</v>
      </c>
      <c r="B2223" t="s">
        <v>7083</v>
      </c>
      <c r="C2223" t="s">
        <v>7084</v>
      </c>
      <c r="D2223" t="s">
        <v>7085</v>
      </c>
      <c r="E2223">
        <v>1</v>
      </c>
      <c r="F2223">
        <v>3</v>
      </c>
      <c r="G2223">
        <v>1100</v>
      </c>
      <c r="H2223" t="s">
        <v>7019</v>
      </c>
      <c r="I2223">
        <v>1100000</v>
      </c>
      <c r="J2223">
        <v>37.754855999999997</v>
      </c>
      <c r="K2223">
        <v>-122.449403</v>
      </c>
      <c r="L2223" t="s">
        <v>263</v>
      </c>
      <c r="M2223">
        <v>6</v>
      </c>
      <c r="N2223" t="s">
        <v>36</v>
      </c>
      <c r="O2223">
        <v>1958</v>
      </c>
      <c r="P2223">
        <v>1147791</v>
      </c>
      <c r="Q2223" t="s">
        <v>5861</v>
      </c>
      <c r="R2223">
        <v>94131</v>
      </c>
      <c r="S2223">
        <v>15131143</v>
      </c>
    </row>
    <row r="2224" spans="1:19" x14ac:dyDescent="0.2">
      <c r="A2224">
        <v>4028</v>
      </c>
      <c r="B2224" t="s">
        <v>7086</v>
      </c>
      <c r="C2224" t="s">
        <v>7087</v>
      </c>
      <c r="D2224" t="s">
        <v>7088</v>
      </c>
      <c r="E2224">
        <v>2</v>
      </c>
      <c r="F2224">
        <v>3</v>
      </c>
      <c r="G2224">
        <v>1186</v>
      </c>
      <c r="H2224" t="s">
        <v>7019</v>
      </c>
      <c r="I2224">
        <v>625000</v>
      </c>
      <c r="J2224">
        <v>37.710479999999997</v>
      </c>
      <c r="K2224">
        <v>-122.467645</v>
      </c>
      <c r="L2224" t="s">
        <v>379</v>
      </c>
      <c r="M2224">
        <v>5</v>
      </c>
      <c r="N2224" t="s">
        <v>23</v>
      </c>
      <c r="O2224">
        <v>2002</v>
      </c>
      <c r="P2224">
        <v>678827</v>
      </c>
      <c r="Q2224" t="s">
        <v>4654</v>
      </c>
      <c r="R2224">
        <v>94132</v>
      </c>
      <c r="S2224">
        <v>67394724</v>
      </c>
    </row>
    <row r="2225" spans="1:19" x14ac:dyDescent="0.2">
      <c r="A2225">
        <v>4029</v>
      </c>
      <c r="B2225" t="s">
        <v>7089</v>
      </c>
      <c r="C2225" t="s">
        <v>7090</v>
      </c>
      <c r="D2225" t="s">
        <v>7091</v>
      </c>
      <c r="E2225">
        <v>1</v>
      </c>
      <c r="F2225">
        <v>2</v>
      </c>
      <c r="G2225">
        <v>1150</v>
      </c>
      <c r="H2225" t="s">
        <v>7019</v>
      </c>
      <c r="I2225">
        <v>730000</v>
      </c>
      <c r="J2225">
        <v>37.716709000000002</v>
      </c>
      <c r="K2225">
        <v>-122.465602</v>
      </c>
      <c r="L2225" t="s">
        <v>379</v>
      </c>
      <c r="M2225">
        <v>5</v>
      </c>
      <c r="N2225" t="s">
        <v>36</v>
      </c>
      <c r="O2225">
        <v>1941</v>
      </c>
      <c r="P2225">
        <v>748644</v>
      </c>
      <c r="Q2225" t="s">
        <v>4654</v>
      </c>
      <c r="R2225">
        <v>94132</v>
      </c>
      <c r="S2225">
        <v>15193192</v>
      </c>
    </row>
    <row r="2226" spans="1:19" x14ac:dyDescent="0.2">
      <c r="A2226">
        <v>4030</v>
      </c>
      <c r="B2226" t="s">
        <v>7092</v>
      </c>
      <c r="C2226" t="s">
        <v>7093</v>
      </c>
      <c r="D2226" t="s">
        <v>7094</v>
      </c>
      <c r="E2226">
        <v>2.5</v>
      </c>
      <c r="F2226">
        <v>4</v>
      </c>
      <c r="G2226">
        <v>2500</v>
      </c>
      <c r="H2226" t="s">
        <v>7019</v>
      </c>
      <c r="I2226">
        <v>1420000</v>
      </c>
      <c r="J2226">
        <v>37.731228999999999</v>
      </c>
      <c r="K2226">
        <v>-122.49249399999999</v>
      </c>
      <c r="L2226" t="s">
        <v>161</v>
      </c>
      <c r="M2226">
        <v>8</v>
      </c>
      <c r="N2226" t="s">
        <v>36</v>
      </c>
      <c r="O2226">
        <v>1951</v>
      </c>
      <c r="P2226">
        <v>1607786</v>
      </c>
      <c r="Q2226" t="s">
        <v>5690</v>
      </c>
      <c r="R2226">
        <v>94132</v>
      </c>
      <c r="S2226">
        <v>15197743</v>
      </c>
    </row>
    <row r="2227" spans="1:19" x14ac:dyDescent="0.2">
      <c r="A2227">
        <v>4031</v>
      </c>
      <c r="B2227" t="s">
        <v>7095</v>
      </c>
      <c r="C2227" t="s">
        <v>7096</v>
      </c>
      <c r="D2227" t="s">
        <v>7097</v>
      </c>
      <c r="E2227">
        <v>1</v>
      </c>
      <c r="F2227">
        <v>1</v>
      </c>
      <c r="G2227">
        <v>807</v>
      </c>
      <c r="H2227" t="s">
        <v>7019</v>
      </c>
      <c r="I2227">
        <v>550000</v>
      </c>
      <c r="J2227">
        <v>37.711176999999999</v>
      </c>
      <c r="K2227">
        <v>-122.38808400000001</v>
      </c>
      <c r="L2227" t="s">
        <v>143</v>
      </c>
      <c r="M2227">
        <v>3</v>
      </c>
      <c r="N2227" t="s">
        <v>23</v>
      </c>
      <c r="O2227">
        <v>2007</v>
      </c>
      <c r="P2227">
        <v>536775</v>
      </c>
      <c r="Q2227" t="s">
        <v>4622</v>
      </c>
      <c r="R2227">
        <v>94134</v>
      </c>
      <c r="S2227">
        <v>79844575</v>
      </c>
    </row>
    <row r="2228" spans="1:19" x14ac:dyDescent="0.2">
      <c r="A2228">
        <v>4033</v>
      </c>
      <c r="B2228" t="s">
        <v>7098</v>
      </c>
      <c r="C2228" t="s">
        <v>7099</v>
      </c>
      <c r="D2228" t="s">
        <v>7100</v>
      </c>
      <c r="E2228">
        <v>1</v>
      </c>
      <c r="F2228">
        <v>1</v>
      </c>
      <c r="G2228">
        <v>732</v>
      </c>
      <c r="H2228" t="s">
        <v>7019</v>
      </c>
      <c r="I2228">
        <v>900000</v>
      </c>
      <c r="J2228">
        <v>37.773929000000003</v>
      </c>
      <c r="K2228">
        <v>-122.39624000000001</v>
      </c>
      <c r="L2228" t="s">
        <v>22</v>
      </c>
      <c r="M2228">
        <v>4</v>
      </c>
      <c r="N2228" t="s">
        <v>1027</v>
      </c>
      <c r="O2228">
        <v>2009</v>
      </c>
      <c r="P2228">
        <v>916919</v>
      </c>
      <c r="Q2228" t="s">
        <v>4663</v>
      </c>
      <c r="R2228">
        <v>94158</v>
      </c>
      <c r="S2228">
        <v>89240415</v>
      </c>
    </row>
    <row r="2229" spans="1:19" x14ac:dyDescent="0.2">
      <c r="A2229">
        <v>4034</v>
      </c>
      <c r="B2229" t="s">
        <v>7101</v>
      </c>
      <c r="C2229" t="s">
        <v>7102</v>
      </c>
      <c r="D2229" t="s">
        <v>7103</v>
      </c>
      <c r="E2229">
        <v>1.5</v>
      </c>
      <c r="F2229">
        <v>2</v>
      </c>
      <c r="G2229">
        <v>1224</v>
      </c>
      <c r="H2229" t="s">
        <v>7104</v>
      </c>
      <c r="I2229">
        <v>1070000</v>
      </c>
      <c r="J2229">
        <v>37.773224999999996</v>
      </c>
      <c r="K2229">
        <v>-122.401912</v>
      </c>
      <c r="L2229" t="s">
        <v>22</v>
      </c>
      <c r="M2229">
        <v>3</v>
      </c>
      <c r="N2229" t="s">
        <v>23</v>
      </c>
      <c r="O2229">
        <v>1996</v>
      </c>
      <c r="P2229">
        <v>1072963</v>
      </c>
      <c r="Q2229" t="s">
        <v>4663</v>
      </c>
      <c r="R2229">
        <v>94103</v>
      </c>
      <c r="S2229">
        <v>80741029</v>
      </c>
    </row>
    <row r="2230" spans="1:19" x14ac:dyDescent="0.2">
      <c r="A2230">
        <v>4036</v>
      </c>
      <c r="B2230" t="s">
        <v>7105</v>
      </c>
      <c r="C2230" t="s">
        <v>7106</v>
      </c>
      <c r="D2230" t="s">
        <v>7107</v>
      </c>
      <c r="E2230">
        <v>2</v>
      </c>
      <c r="F2230">
        <v>2</v>
      </c>
      <c r="G2230">
        <v>1100</v>
      </c>
      <c r="H2230" t="s">
        <v>7104</v>
      </c>
      <c r="I2230">
        <v>812000</v>
      </c>
      <c r="J2230">
        <v>37.791539999999998</v>
      </c>
      <c r="K2230">
        <v>-122.40843</v>
      </c>
      <c r="L2230" t="s">
        <v>242</v>
      </c>
      <c r="M2230">
        <v>4</v>
      </c>
      <c r="N2230" t="s">
        <v>23</v>
      </c>
      <c r="O2230">
        <v>1911</v>
      </c>
      <c r="P2230">
        <v>942351</v>
      </c>
      <c r="Q2230" t="s">
        <v>5140</v>
      </c>
      <c r="R2230">
        <v>94108</v>
      </c>
      <c r="S2230">
        <v>15068701</v>
      </c>
    </row>
    <row r="2231" spans="1:19" x14ac:dyDescent="0.2">
      <c r="A2231">
        <v>4038</v>
      </c>
      <c r="B2231" t="s">
        <v>7108</v>
      </c>
      <c r="C2231" t="s">
        <v>7109</v>
      </c>
      <c r="D2231" t="s">
        <v>7110</v>
      </c>
      <c r="E2231">
        <v>2</v>
      </c>
      <c r="F2231">
        <v>2</v>
      </c>
      <c r="G2231">
        <v>1296</v>
      </c>
      <c r="H2231" t="s">
        <v>7104</v>
      </c>
      <c r="I2231">
        <v>1316000</v>
      </c>
      <c r="J2231">
        <v>37.785870000000003</v>
      </c>
      <c r="K2231">
        <v>-122.42445499999999</v>
      </c>
      <c r="L2231" t="s">
        <v>101</v>
      </c>
      <c r="M2231">
        <v>5</v>
      </c>
      <c r="N2231" t="s">
        <v>23</v>
      </c>
      <c r="O2231">
        <v>1993</v>
      </c>
      <c r="P2231">
        <v>1353497</v>
      </c>
      <c r="Q2231" t="s">
        <v>4938</v>
      </c>
      <c r="R2231">
        <v>94109</v>
      </c>
      <c r="S2231">
        <v>15076768</v>
      </c>
    </row>
    <row r="2232" spans="1:19" x14ac:dyDescent="0.2">
      <c r="A2232">
        <v>4039</v>
      </c>
      <c r="B2232" t="s">
        <v>7111</v>
      </c>
      <c r="C2232" t="s">
        <v>7112</v>
      </c>
      <c r="D2232" t="s">
        <v>7113</v>
      </c>
      <c r="E2232">
        <v>1</v>
      </c>
      <c r="F2232">
        <v>2</v>
      </c>
      <c r="G2232">
        <v>1025</v>
      </c>
      <c r="H2232" t="s">
        <v>7104</v>
      </c>
      <c r="I2232">
        <v>878000</v>
      </c>
      <c r="J2232">
        <v>37.714163999999997</v>
      </c>
      <c r="K2232">
        <v>-122.44477999999999</v>
      </c>
      <c r="L2232" t="s">
        <v>335</v>
      </c>
      <c r="M2232">
        <v>5</v>
      </c>
      <c r="N2232" t="s">
        <v>36</v>
      </c>
      <c r="O2232">
        <v>1929</v>
      </c>
      <c r="P2232">
        <v>862578</v>
      </c>
      <c r="Q2232" t="s">
        <v>5269</v>
      </c>
      <c r="R2232">
        <v>94112</v>
      </c>
      <c r="S2232">
        <v>15191767</v>
      </c>
    </row>
    <row r="2233" spans="1:19" x14ac:dyDescent="0.2">
      <c r="A2233">
        <v>4041</v>
      </c>
      <c r="B2233" t="s">
        <v>7114</v>
      </c>
      <c r="C2233" t="s">
        <v>7115</v>
      </c>
      <c r="D2233" t="s">
        <v>7116</v>
      </c>
      <c r="E2233">
        <v>1</v>
      </c>
      <c r="F2233">
        <v>2</v>
      </c>
      <c r="G2233">
        <v>1261</v>
      </c>
      <c r="H2233" t="s">
        <v>7104</v>
      </c>
      <c r="I2233">
        <v>950000</v>
      </c>
      <c r="J2233">
        <v>37.779510000000002</v>
      </c>
      <c r="K2233">
        <v>-122.438305</v>
      </c>
      <c r="L2233" t="s">
        <v>247</v>
      </c>
      <c r="M2233">
        <v>9</v>
      </c>
      <c r="N2233" t="s">
        <v>23</v>
      </c>
      <c r="O2233">
        <v>1900</v>
      </c>
      <c r="P2233">
        <v>1286289</v>
      </c>
      <c r="Q2233" t="s">
        <v>5049</v>
      </c>
      <c r="R2233">
        <v>94115</v>
      </c>
      <c r="S2233">
        <v>15085038</v>
      </c>
    </row>
    <row r="2234" spans="1:19" x14ac:dyDescent="0.2">
      <c r="A2234">
        <v>4042</v>
      </c>
      <c r="B2234" t="s">
        <v>7117</v>
      </c>
      <c r="C2234" t="s">
        <v>7118</v>
      </c>
      <c r="D2234" t="s">
        <v>7119</v>
      </c>
      <c r="E2234">
        <v>1</v>
      </c>
      <c r="F2234">
        <v>3</v>
      </c>
      <c r="G2234">
        <v>1580</v>
      </c>
      <c r="H2234" t="s">
        <v>7104</v>
      </c>
      <c r="I2234">
        <v>1350000</v>
      </c>
      <c r="J2234">
        <v>37.737969999999997</v>
      </c>
      <c r="K2234">
        <v>-122.47781500000001</v>
      </c>
      <c r="L2234" t="s">
        <v>994</v>
      </c>
      <c r="M2234">
        <v>6</v>
      </c>
      <c r="N2234" t="s">
        <v>36</v>
      </c>
      <c r="O2234">
        <v>1927</v>
      </c>
      <c r="P2234">
        <v>908033</v>
      </c>
      <c r="Q2234" t="s">
        <v>4770</v>
      </c>
      <c r="R2234">
        <v>94116</v>
      </c>
      <c r="S2234">
        <v>15125324</v>
      </c>
    </row>
    <row r="2235" spans="1:19" x14ac:dyDescent="0.2">
      <c r="A2235">
        <v>4043</v>
      </c>
      <c r="B2235" t="s">
        <v>7120</v>
      </c>
      <c r="C2235" t="s">
        <v>7121</v>
      </c>
      <c r="D2235" t="s">
        <v>7122</v>
      </c>
      <c r="E2235">
        <v>2</v>
      </c>
      <c r="F2235">
        <v>3</v>
      </c>
      <c r="G2235">
        <v>2317</v>
      </c>
      <c r="H2235" t="s">
        <v>7104</v>
      </c>
      <c r="I2235">
        <v>3130000</v>
      </c>
      <c r="J2235">
        <v>37.769598000000002</v>
      </c>
      <c r="K2235">
        <v>-122.438345</v>
      </c>
      <c r="L2235" t="s">
        <v>427</v>
      </c>
      <c r="M2235">
        <v>7</v>
      </c>
      <c r="N2235" t="s">
        <v>23</v>
      </c>
      <c r="O2235">
        <v>1900</v>
      </c>
      <c r="P2235">
        <v>2204983</v>
      </c>
      <c r="Q2235" t="s">
        <v>6156</v>
      </c>
      <c r="R2235">
        <v>94117</v>
      </c>
      <c r="S2235">
        <v>121337774</v>
      </c>
    </row>
    <row r="2236" spans="1:19" x14ac:dyDescent="0.2">
      <c r="A2236">
        <v>4046</v>
      </c>
      <c r="B2236" t="s">
        <v>7123</v>
      </c>
      <c r="C2236" t="s">
        <v>7124</v>
      </c>
      <c r="D2236" t="s">
        <v>7125</v>
      </c>
      <c r="E2236">
        <v>2</v>
      </c>
      <c r="F2236">
        <v>2</v>
      </c>
      <c r="G2236">
        <v>1064</v>
      </c>
      <c r="H2236" t="s">
        <v>7104</v>
      </c>
      <c r="I2236">
        <v>1366000</v>
      </c>
      <c r="J2236">
        <v>37.800063999999999</v>
      </c>
      <c r="K2236">
        <v>-122.424682</v>
      </c>
      <c r="L2236" t="s">
        <v>432</v>
      </c>
      <c r="M2236">
        <v>4</v>
      </c>
      <c r="N2236" t="s">
        <v>23</v>
      </c>
      <c r="O2236">
        <v>2008</v>
      </c>
      <c r="P2236">
        <v>1387299</v>
      </c>
      <c r="Q2236" t="s">
        <v>4618</v>
      </c>
      <c r="R2236">
        <v>94123</v>
      </c>
      <c r="S2236">
        <v>89237735</v>
      </c>
    </row>
    <row r="2237" spans="1:19" x14ac:dyDescent="0.2">
      <c r="A2237">
        <v>4049</v>
      </c>
      <c r="B2237" t="s">
        <v>7126</v>
      </c>
      <c r="C2237" t="s">
        <v>7127</v>
      </c>
      <c r="D2237" t="s">
        <v>7128</v>
      </c>
      <c r="E2237">
        <v>2</v>
      </c>
      <c r="F2237">
        <v>3</v>
      </c>
      <c r="G2237">
        <v>1250</v>
      </c>
      <c r="H2237" t="s">
        <v>7104</v>
      </c>
      <c r="I2237">
        <v>1110000</v>
      </c>
      <c r="J2237">
        <v>37.727184000000001</v>
      </c>
      <c r="K2237">
        <v>-122.40979900000001</v>
      </c>
      <c r="L2237" t="s">
        <v>70</v>
      </c>
      <c r="M2237">
        <v>5</v>
      </c>
      <c r="N2237" t="s">
        <v>36</v>
      </c>
      <c r="O2237">
        <v>1953</v>
      </c>
      <c r="P2237">
        <v>1025188</v>
      </c>
      <c r="Q2237" t="s">
        <v>4703</v>
      </c>
      <c r="R2237">
        <v>94134</v>
      </c>
      <c r="S2237">
        <v>15168787</v>
      </c>
    </row>
    <row r="2238" spans="1:19" x14ac:dyDescent="0.2">
      <c r="A2238">
        <v>4052</v>
      </c>
      <c r="B2238" t="s">
        <v>7129</v>
      </c>
      <c r="C2238" t="s">
        <v>7130</v>
      </c>
      <c r="D2238" t="s">
        <v>7131</v>
      </c>
      <c r="E2238">
        <v>2</v>
      </c>
      <c r="F2238">
        <v>3</v>
      </c>
      <c r="G2238">
        <v>1258</v>
      </c>
      <c r="H2238" t="s">
        <v>7132</v>
      </c>
      <c r="I2238">
        <v>630000</v>
      </c>
      <c r="J2238">
        <v>37.720705000000002</v>
      </c>
      <c r="K2238">
        <v>-122.453783</v>
      </c>
      <c r="L2238" t="s">
        <v>545</v>
      </c>
      <c r="M2238">
        <v>8</v>
      </c>
      <c r="N2238" t="s">
        <v>36</v>
      </c>
      <c r="O2238">
        <v>1922</v>
      </c>
      <c r="P2238">
        <v>712435</v>
      </c>
      <c r="Q2238" t="s">
        <v>4992</v>
      </c>
      <c r="R2238">
        <v>94112</v>
      </c>
      <c r="S2238">
        <v>15189040</v>
      </c>
    </row>
    <row r="2239" spans="1:19" x14ac:dyDescent="0.2">
      <c r="A2239">
        <v>4053</v>
      </c>
      <c r="B2239" t="s">
        <v>7133</v>
      </c>
      <c r="C2239" t="s">
        <v>7134</v>
      </c>
      <c r="D2239" t="s">
        <v>7135</v>
      </c>
      <c r="E2239">
        <v>1</v>
      </c>
      <c r="F2239">
        <v>2</v>
      </c>
      <c r="G2239">
        <v>1040</v>
      </c>
      <c r="H2239" t="s">
        <v>7104</v>
      </c>
      <c r="I2239">
        <v>599900</v>
      </c>
      <c r="J2239">
        <v>37.723756999999999</v>
      </c>
      <c r="K2239">
        <v>-122.457386</v>
      </c>
      <c r="L2239" t="s">
        <v>545</v>
      </c>
      <c r="M2239">
        <v>5</v>
      </c>
      <c r="N2239" t="s">
        <v>36</v>
      </c>
      <c r="O2239">
        <v>1923</v>
      </c>
      <c r="P2239">
        <v>644082</v>
      </c>
      <c r="Q2239" t="s">
        <v>4992</v>
      </c>
      <c r="R2239">
        <v>94112</v>
      </c>
      <c r="S2239">
        <v>15187942</v>
      </c>
    </row>
    <row r="2240" spans="1:19" x14ac:dyDescent="0.2">
      <c r="A2240">
        <v>4054</v>
      </c>
      <c r="B2240" t="s">
        <v>7136</v>
      </c>
      <c r="C2240" t="s">
        <v>7137</v>
      </c>
      <c r="D2240" t="s">
        <v>7138</v>
      </c>
      <c r="E2240">
        <v>2</v>
      </c>
      <c r="F2240">
        <v>2</v>
      </c>
      <c r="G2240">
        <v>1552</v>
      </c>
      <c r="H2240" t="s">
        <v>7132</v>
      </c>
      <c r="I2240">
        <v>1725000</v>
      </c>
      <c r="J2240">
        <v>37.763080000000002</v>
      </c>
      <c r="K2240">
        <v>-122.44251199999999</v>
      </c>
      <c r="L2240" t="s">
        <v>173</v>
      </c>
      <c r="M2240">
        <v>6</v>
      </c>
      <c r="N2240" t="s">
        <v>36</v>
      </c>
      <c r="O2240">
        <v>1904</v>
      </c>
      <c r="P2240">
        <v>1599274</v>
      </c>
      <c r="Q2240" t="s">
        <v>4724</v>
      </c>
      <c r="R2240">
        <v>94114</v>
      </c>
      <c r="S2240">
        <v>15127690</v>
      </c>
    </row>
    <row r="2241" spans="1:19" x14ac:dyDescent="0.2">
      <c r="A2241">
        <v>4055</v>
      </c>
      <c r="B2241" t="s">
        <v>7139</v>
      </c>
      <c r="C2241" t="s">
        <v>7140</v>
      </c>
      <c r="D2241" t="s">
        <v>7141</v>
      </c>
      <c r="E2241">
        <v>2</v>
      </c>
      <c r="F2241">
        <v>2</v>
      </c>
      <c r="G2241">
        <v>1193</v>
      </c>
      <c r="H2241" t="s">
        <v>7132</v>
      </c>
      <c r="I2241">
        <v>1150000</v>
      </c>
      <c r="J2241">
        <v>37.785646999999997</v>
      </c>
      <c r="K2241">
        <v>-122.434462</v>
      </c>
      <c r="L2241" t="s">
        <v>125</v>
      </c>
      <c r="M2241">
        <v>5</v>
      </c>
      <c r="N2241" t="s">
        <v>23</v>
      </c>
      <c r="O2241">
        <v>1992</v>
      </c>
      <c r="P2241">
        <v>1257298</v>
      </c>
      <c r="Q2241" t="s">
        <v>5076</v>
      </c>
      <c r="R2241">
        <v>94115</v>
      </c>
      <c r="S2241">
        <v>15076113</v>
      </c>
    </row>
    <row r="2242" spans="1:19" x14ac:dyDescent="0.2">
      <c r="A2242">
        <v>4056</v>
      </c>
      <c r="B2242" t="s">
        <v>7142</v>
      </c>
      <c r="C2242" t="s">
        <v>7143</v>
      </c>
      <c r="D2242" t="s">
        <v>7144</v>
      </c>
      <c r="E2242">
        <v>1</v>
      </c>
      <c r="F2242">
        <v>2</v>
      </c>
      <c r="G2242">
        <v>868</v>
      </c>
      <c r="H2242" t="s">
        <v>7132</v>
      </c>
      <c r="I2242">
        <v>770000</v>
      </c>
      <c r="J2242">
        <v>37.767307000000002</v>
      </c>
      <c r="K2242">
        <v>-122.44753900000001</v>
      </c>
      <c r="L2242" t="s">
        <v>500</v>
      </c>
      <c r="M2242">
        <v>4</v>
      </c>
      <c r="N2242" t="s">
        <v>23</v>
      </c>
      <c r="O2242">
        <v>1903</v>
      </c>
      <c r="P2242">
        <v>831237</v>
      </c>
      <c r="Q2242" t="s">
        <v>4778</v>
      </c>
      <c r="R2242">
        <v>94117</v>
      </c>
      <c r="S2242">
        <v>15087154</v>
      </c>
    </row>
    <row r="2243" spans="1:19" x14ac:dyDescent="0.2">
      <c r="A2243">
        <v>4057</v>
      </c>
      <c r="B2243" t="s">
        <v>7145</v>
      </c>
      <c r="C2243" t="s">
        <v>7146</v>
      </c>
      <c r="D2243" t="s">
        <v>7147</v>
      </c>
      <c r="E2243">
        <v>1.5</v>
      </c>
      <c r="F2243">
        <v>4</v>
      </c>
      <c r="G2243">
        <v>2085</v>
      </c>
      <c r="H2243" t="s">
        <v>7132</v>
      </c>
      <c r="I2243">
        <v>2800000</v>
      </c>
      <c r="J2243">
        <v>37.768101000000001</v>
      </c>
      <c r="K2243">
        <v>-122.43858899999999</v>
      </c>
      <c r="L2243" t="s">
        <v>427</v>
      </c>
      <c r="M2243">
        <v>8</v>
      </c>
      <c r="N2243" t="s">
        <v>36</v>
      </c>
      <c r="O2243">
        <v>1900</v>
      </c>
      <c r="P2243">
        <v>2788557</v>
      </c>
      <c r="Q2243" t="s">
        <v>6156</v>
      </c>
      <c r="R2243">
        <v>94117</v>
      </c>
      <c r="S2243">
        <v>15126855</v>
      </c>
    </row>
    <row r="2244" spans="1:19" x14ac:dyDescent="0.2">
      <c r="A2244">
        <v>4059</v>
      </c>
      <c r="B2244" t="s">
        <v>7148</v>
      </c>
      <c r="C2244" t="s">
        <v>7149</v>
      </c>
      <c r="D2244" t="s">
        <v>7150</v>
      </c>
      <c r="E2244">
        <v>4</v>
      </c>
      <c r="F2244">
        <v>5</v>
      </c>
      <c r="G2244">
        <v>4779</v>
      </c>
      <c r="H2244" t="s">
        <v>7132</v>
      </c>
      <c r="I2244">
        <v>3900000</v>
      </c>
      <c r="J2244">
        <v>37.785963000000002</v>
      </c>
      <c r="K2244">
        <v>-122.488669</v>
      </c>
      <c r="L2244" t="s">
        <v>850</v>
      </c>
      <c r="M2244">
        <v>9</v>
      </c>
      <c r="N2244" t="s">
        <v>36</v>
      </c>
      <c r="O2244">
        <v>1923</v>
      </c>
      <c r="P2244">
        <v>6275780</v>
      </c>
      <c r="Q2244" t="s">
        <v>6088</v>
      </c>
      <c r="R2244">
        <v>94121</v>
      </c>
      <c r="S2244">
        <v>15088840</v>
      </c>
    </row>
    <row r="2245" spans="1:19" x14ac:dyDescent="0.2">
      <c r="A2245">
        <v>4060</v>
      </c>
      <c r="B2245" t="s">
        <v>7151</v>
      </c>
      <c r="C2245" t="s">
        <v>7152</v>
      </c>
      <c r="D2245" t="s">
        <v>7153</v>
      </c>
      <c r="E2245">
        <v>1</v>
      </c>
      <c r="F2245">
        <v>3</v>
      </c>
      <c r="G2245">
        <v>920</v>
      </c>
      <c r="H2245" t="s">
        <v>7132</v>
      </c>
      <c r="I2245">
        <v>750000</v>
      </c>
      <c r="J2245">
        <v>37.753214999999997</v>
      </c>
      <c r="K2245">
        <v>-122.504773</v>
      </c>
      <c r="L2245" t="s">
        <v>138</v>
      </c>
      <c r="M2245">
        <v>4</v>
      </c>
      <c r="N2245" t="s">
        <v>36</v>
      </c>
      <c r="O2245">
        <v>1943</v>
      </c>
      <c r="P2245">
        <v>1224484</v>
      </c>
      <c r="Q2245" t="s">
        <v>4793</v>
      </c>
      <c r="R2245">
        <v>94122</v>
      </c>
      <c r="S2245">
        <v>15110118</v>
      </c>
    </row>
    <row r="2246" spans="1:19" x14ac:dyDescent="0.2">
      <c r="A2246">
        <v>4061</v>
      </c>
      <c r="B2246" t="s">
        <v>7154</v>
      </c>
      <c r="C2246" t="s">
        <v>7155</v>
      </c>
      <c r="D2246" t="s">
        <v>7156</v>
      </c>
      <c r="E2246">
        <v>1</v>
      </c>
      <c r="F2246">
        <v>3</v>
      </c>
      <c r="G2246">
        <v>1308</v>
      </c>
      <c r="H2246" t="s">
        <v>7132</v>
      </c>
      <c r="I2246">
        <v>1105000</v>
      </c>
      <c r="J2246">
        <v>37.759259</v>
      </c>
      <c r="K2246">
        <v>-122.507248</v>
      </c>
      <c r="L2246" t="s">
        <v>138</v>
      </c>
      <c r="M2246">
        <v>6</v>
      </c>
      <c r="N2246" t="s">
        <v>36</v>
      </c>
      <c r="O2246">
        <v>1947</v>
      </c>
      <c r="P2246">
        <v>1104792</v>
      </c>
      <c r="Q2246" t="s">
        <v>4793</v>
      </c>
      <c r="R2246">
        <v>94122</v>
      </c>
      <c r="S2246">
        <v>15104178</v>
      </c>
    </row>
    <row r="2247" spans="1:19" x14ac:dyDescent="0.2">
      <c r="A2247">
        <v>4063</v>
      </c>
      <c r="B2247" t="s">
        <v>7157</v>
      </c>
      <c r="C2247" t="s">
        <v>7158</v>
      </c>
      <c r="D2247" t="s">
        <v>7159</v>
      </c>
      <c r="E2247">
        <v>1</v>
      </c>
      <c r="F2247">
        <v>3</v>
      </c>
      <c r="G2247">
        <v>1292</v>
      </c>
      <c r="H2247" t="s">
        <v>7132</v>
      </c>
      <c r="I2247">
        <v>340000</v>
      </c>
      <c r="J2247">
        <v>37.714399</v>
      </c>
      <c r="K2247">
        <v>-122.40267900000001</v>
      </c>
      <c r="L2247" t="s">
        <v>408</v>
      </c>
      <c r="M2247">
        <v>6</v>
      </c>
      <c r="N2247" t="s">
        <v>36</v>
      </c>
      <c r="O2247">
        <v>1962</v>
      </c>
      <c r="P2247">
        <v>761166</v>
      </c>
      <c r="Q2247" t="s">
        <v>4888</v>
      </c>
      <c r="R2247">
        <v>94134</v>
      </c>
      <c r="S2247">
        <v>15173535</v>
      </c>
    </row>
    <row r="2248" spans="1:19" x14ac:dyDescent="0.2">
      <c r="A2248">
        <v>4064</v>
      </c>
      <c r="B2248" t="s">
        <v>7160</v>
      </c>
      <c r="C2248" t="s">
        <v>7161</v>
      </c>
      <c r="D2248" t="s">
        <v>7162</v>
      </c>
      <c r="E2248">
        <v>2</v>
      </c>
      <c r="F2248">
        <v>2</v>
      </c>
      <c r="G2248">
        <v>1068</v>
      </c>
      <c r="H2248" t="s">
        <v>7132</v>
      </c>
      <c r="I2248">
        <v>575000</v>
      </c>
      <c r="J2248">
        <v>37.710248</v>
      </c>
      <c r="K2248">
        <v>-122.426292</v>
      </c>
      <c r="L2248" t="s">
        <v>45</v>
      </c>
      <c r="M2248">
        <v>5</v>
      </c>
      <c r="N2248" t="s">
        <v>23</v>
      </c>
      <c r="O2248">
        <v>1994</v>
      </c>
      <c r="P2248">
        <v>584185</v>
      </c>
      <c r="Q2248" t="s">
        <v>4863</v>
      </c>
      <c r="R2248">
        <v>94134</v>
      </c>
      <c r="S2248">
        <v>15177796</v>
      </c>
    </row>
    <row r="2249" spans="1:19" x14ac:dyDescent="0.2">
      <c r="A2249">
        <v>4065</v>
      </c>
      <c r="B2249" t="s">
        <v>7163</v>
      </c>
      <c r="C2249" t="s">
        <v>7164</v>
      </c>
      <c r="D2249" t="s">
        <v>7165</v>
      </c>
      <c r="E2249">
        <v>2</v>
      </c>
      <c r="F2249">
        <v>2</v>
      </c>
      <c r="G2249">
        <v>1375</v>
      </c>
      <c r="H2249" t="s">
        <v>7132</v>
      </c>
      <c r="I2249">
        <v>779000</v>
      </c>
      <c r="J2249">
        <v>37.723820000000003</v>
      </c>
      <c r="K2249">
        <v>-122.40340500000001</v>
      </c>
      <c r="L2249" t="s">
        <v>70</v>
      </c>
      <c r="M2249">
        <v>6</v>
      </c>
      <c r="N2249" t="s">
        <v>36</v>
      </c>
      <c r="O2249">
        <v>1951</v>
      </c>
      <c r="P2249">
        <v>882615</v>
      </c>
      <c r="Q2249" t="s">
        <v>4703</v>
      </c>
      <c r="R2249">
        <v>94134</v>
      </c>
      <c r="S2249">
        <v>15171815</v>
      </c>
    </row>
    <row r="2250" spans="1:19" x14ac:dyDescent="0.2">
      <c r="A2250">
        <v>4066</v>
      </c>
      <c r="B2250" t="s">
        <v>7166</v>
      </c>
      <c r="C2250" t="s">
        <v>7167</v>
      </c>
      <c r="D2250" t="s">
        <v>7168</v>
      </c>
      <c r="E2250">
        <v>1</v>
      </c>
      <c r="F2250">
        <v>3</v>
      </c>
      <c r="G2250">
        <v>1356</v>
      </c>
      <c r="H2250" t="s">
        <v>7132</v>
      </c>
      <c r="I2250">
        <v>950000</v>
      </c>
      <c r="J2250">
        <v>37.725006</v>
      </c>
      <c r="K2250">
        <v>-122.415192</v>
      </c>
      <c r="L2250" t="s">
        <v>70</v>
      </c>
      <c r="M2250">
        <v>5</v>
      </c>
      <c r="N2250" t="s">
        <v>36</v>
      </c>
      <c r="O2250">
        <v>1955</v>
      </c>
      <c r="P2250">
        <v>960421</v>
      </c>
      <c r="Q2250" t="s">
        <v>4703</v>
      </c>
      <c r="R2250">
        <v>94134</v>
      </c>
      <c r="S2250">
        <v>15168920</v>
      </c>
    </row>
    <row r="2251" spans="1:19" x14ac:dyDescent="0.2">
      <c r="A2251">
        <v>4069</v>
      </c>
      <c r="B2251" t="s">
        <v>7169</v>
      </c>
      <c r="C2251" t="s">
        <v>7170</v>
      </c>
      <c r="D2251" t="s">
        <v>7171</v>
      </c>
      <c r="E2251">
        <v>2</v>
      </c>
      <c r="F2251">
        <v>2</v>
      </c>
      <c r="G2251">
        <v>1763</v>
      </c>
      <c r="H2251" t="s">
        <v>7172</v>
      </c>
      <c r="I2251">
        <v>1805000</v>
      </c>
      <c r="J2251">
        <v>37.777233000000003</v>
      </c>
      <c r="K2251">
        <v>-122.39557600000001</v>
      </c>
      <c r="L2251" t="s">
        <v>22</v>
      </c>
      <c r="M2251">
        <v>2</v>
      </c>
      <c r="N2251" t="s">
        <v>23</v>
      </c>
      <c r="O2251">
        <v>2003</v>
      </c>
      <c r="P2251">
        <v>1837732</v>
      </c>
      <c r="Q2251" t="s">
        <v>4663</v>
      </c>
      <c r="R2251">
        <v>94107</v>
      </c>
      <c r="S2251">
        <v>80739617</v>
      </c>
    </row>
    <row r="2252" spans="1:19" x14ac:dyDescent="0.2">
      <c r="A2252">
        <v>4071</v>
      </c>
      <c r="B2252" t="s">
        <v>7173</v>
      </c>
      <c r="C2252" t="s">
        <v>7174</v>
      </c>
      <c r="D2252" t="s">
        <v>7175</v>
      </c>
      <c r="E2252">
        <v>2</v>
      </c>
      <c r="F2252">
        <v>2</v>
      </c>
      <c r="G2252">
        <v>963</v>
      </c>
      <c r="H2252" t="s">
        <v>7172</v>
      </c>
      <c r="I2252">
        <v>960000</v>
      </c>
      <c r="J2252">
        <v>37.763992000000002</v>
      </c>
      <c r="K2252">
        <v>-122.417823</v>
      </c>
      <c r="L2252" t="s">
        <v>106</v>
      </c>
      <c r="M2252">
        <v>5</v>
      </c>
      <c r="N2252" t="s">
        <v>23</v>
      </c>
      <c r="O2252">
        <v>2007</v>
      </c>
      <c r="P2252">
        <v>971607</v>
      </c>
      <c r="Q2252" t="s">
        <v>4677</v>
      </c>
      <c r="R2252">
        <v>94110</v>
      </c>
      <c r="S2252">
        <v>82785794</v>
      </c>
    </row>
    <row r="2253" spans="1:19" x14ac:dyDescent="0.2">
      <c r="A2253">
        <v>4074</v>
      </c>
      <c r="B2253" t="s">
        <v>7176</v>
      </c>
      <c r="C2253" t="s">
        <v>7177</v>
      </c>
      <c r="D2253" t="s">
        <v>7178</v>
      </c>
      <c r="E2253">
        <v>2.5</v>
      </c>
      <c r="F2253">
        <v>2</v>
      </c>
      <c r="G2253">
        <v>2037</v>
      </c>
      <c r="H2253" t="s">
        <v>7172</v>
      </c>
      <c r="I2253">
        <v>1850000</v>
      </c>
      <c r="J2253">
        <v>37.763227000000001</v>
      </c>
      <c r="K2253">
        <v>-122.443495</v>
      </c>
      <c r="L2253" t="s">
        <v>173</v>
      </c>
      <c r="M2253">
        <v>5</v>
      </c>
      <c r="N2253" t="s">
        <v>23</v>
      </c>
      <c r="O2253">
        <v>2006</v>
      </c>
      <c r="P2253">
        <v>1833668</v>
      </c>
      <c r="Q2253" t="s">
        <v>4724</v>
      </c>
      <c r="R2253">
        <v>94114</v>
      </c>
      <c r="S2253">
        <v>96037572</v>
      </c>
    </row>
    <row r="2254" spans="1:19" x14ac:dyDescent="0.2">
      <c r="A2254">
        <v>4075</v>
      </c>
      <c r="B2254" t="s">
        <v>7179</v>
      </c>
      <c r="C2254" t="s">
        <v>7180</v>
      </c>
      <c r="D2254" t="s">
        <v>7181</v>
      </c>
      <c r="E2254">
        <v>3</v>
      </c>
      <c r="F2254">
        <v>4</v>
      </c>
      <c r="G2254">
        <v>2418</v>
      </c>
      <c r="H2254" t="s">
        <v>7172</v>
      </c>
      <c r="I2254">
        <v>2350000</v>
      </c>
      <c r="J2254">
        <v>37.764462999999999</v>
      </c>
      <c r="K2254">
        <v>-122.44291</v>
      </c>
      <c r="L2254" t="s">
        <v>173</v>
      </c>
      <c r="M2254">
        <v>10</v>
      </c>
      <c r="N2254" t="s">
        <v>36</v>
      </c>
      <c r="O2254">
        <v>1915</v>
      </c>
      <c r="P2254">
        <v>2836361</v>
      </c>
      <c r="Q2254" t="s">
        <v>4724</v>
      </c>
      <c r="R2254">
        <v>94114</v>
      </c>
      <c r="S2254">
        <v>15127278</v>
      </c>
    </row>
    <row r="2255" spans="1:19" x14ac:dyDescent="0.2">
      <c r="A2255">
        <v>4079</v>
      </c>
      <c r="B2255" t="s">
        <v>7182</v>
      </c>
      <c r="C2255" t="s">
        <v>7183</v>
      </c>
      <c r="D2255" t="s">
        <v>7184</v>
      </c>
      <c r="E2255">
        <v>1</v>
      </c>
      <c r="F2255">
        <v>1</v>
      </c>
      <c r="G2255">
        <v>720</v>
      </c>
      <c r="H2255" t="s">
        <v>7172</v>
      </c>
      <c r="I2255">
        <v>1505000</v>
      </c>
      <c r="J2255">
        <v>37.766582</v>
      </c>
      <c r="K2255">
        <v>-122.445171</v>
      </c>
      <c r="L2255" t="s">
        <v>284</v>
      </c>
      <c r="M2255">
        <v>4</v>
      </c>
      <c r="N2255" t="s">
        <v>36</v>
      </c>
      <c r="O2255">
        <v>1924</v>
      </c>
      <c r="P2255">
        <v>1067002</v>
      </c>
      <c r="Q2255" t="s">
        <v>4610</v>
      </c>
      <c r="R2255">
        <v>94117</v>
      </c>
      <c r="S2255">
        <v>15087870</v>
      </c>
    </row>
    <row r="2256" spans="1:19" x14ac:dyDescent="0.2">
      <c r="A2256">
        <v>4083</v>
      </c>
      <c r="B2256" t="s">
        <v>7185</v>
      </c>
      <c r="C2256" t="s">
        <v>7186</v>
      </c>
      <c r="D2256" t="s">
        <v>7187</v>
      </c>
      <c r="E2256">
        <v>2</v>
      </c>
      <c r="F2256">
        <v>4</v>
      </c>
      <c r="G2256">
        <v>1473</v>
      </c>
      <c r="H2256" t="s">
        <v>7172</v>
      </c>
      <c r="I2256">
        <v>800000</v>
      </c>
      <c r="J2256">
        <v>37.730767999999998</v>
      </c>
      <c r="K2256">
        <v>-122.389717</v>
      </c>
      <c r="L2256" t="s">
        <v>143</v>
      </c>
      <c r="M2256">
        <v>7</v>
      </c>
      <c r="N2256" t="s">
        <v>36</v>
      </c>
      <c r="O2256">
        <v>1951</v>
      </c>
      <c r="P2256">
        <v>593071</v>
      </c>
      <c r="Q2256" t="s">
        <v>4622</v>
      </c>
      <c r="R2256">
        <v>94124</v>
      </c>
      <c r="S2256">
        <v>15157204</v>
      </c>
    </row>
    <row r="2257" spans="1:19" x14ac:dyDescent="0.2">
      <c r="A2257">
        <v>4086</v>
      </c>
      <c r="B2257" t="s">
        <v>7188</v>
      </c>
      <c r="C2257" t="s">
        <v>7189</v>
      </c>
      <c r="D2257" t="s">
        <v>7190</v>
      </c>
      <c r="E2257">
        <v>1.5</v>
      </c>
      <c r="F2257">
        <v>3</v>
      </c>
      <c r="G2257">
        <v>1172</v>
      </c>
      <c r="H2257" t="s">
        <v>7172</v>
      </c>
      <c r="I2257">
        <v>1250000</v>
      </c>
      <c r="J2257">
        <v>37.732914000000001</v>
      </c>
      <c r="K2257">
        <v>-122.44417</v>
      </c>
      <c r="L2257" t="s">
        <v>95</v>
      </c>
      <c r="M2257">
        <v>8</v>
      </c>
      <c r="N2257" t="s">
        <v>36</v>
      </c>
      <c r="O2257">
        <v>1959</v>
      </c>
      <c r="P2257">
        <v>1277501</v>
      </c>
      <c r="Q2257" t="s">
        <v>4626</v>
      </c>
      <c r="R2257">
        <v>94131</v>
      </c>
      <c r="S2257">
        <v>15138599</v>
      </c>
    </row>
    <row r="2258" spans="1:19" x14ac:dyDescent="0.2">
      <c r="A2258">
        <v>4089</v>
      </c>
      <c r="B2258" t="s">
        <v>7191</v>
      </c>
      <c r="C2258" t="s">
        <v>7192</v>
      </c>
      <c r="D2258" t="s">
        <v>7193</v>
      </c>
      <c r="E2258">
        <v>2</v>
      </c>
      <c r="F2258">
        <v>3</v>
      </c>
      <c r="G2258">
        <v>1908</v>
      </c>
      <c r="H2258" t="s">
        <v>7194</v>
      </c>
      <c r="I2258">
        <v>1385000</v>
      </c>
      <c r="J2258">
        <v>37.786555</v>
      </c>
      <c r="K2258">
        <v>-122.459585</v>
      </c>
      <c r="L2258" t="s">
        <v>85</v>
      </c>
      <c r="M2258">
        <v>7</v>
      </c>
      <c r="N2258" t="s">
        <v>23</v>
      </c>
      <c r="O2258">
        <v>1908</v>
      </c>
      <c r="P2258">
        <v>1685125</v>
      </c>
      <c r="Q2258" t="s">
        <v>5083</v>
      </c>
      <c r="R2258">
        <v>94118</v>
      </c>
      <c r="S2258">
        <v>15089509</v>
      </c>
    </row>
    <row r="2259" spans="1:19" x14ac:dyDescent="0.2">
      <c r="A2259">
        <v>4090</v>
      </c>
      <c r="B2259" t="s">
        <v>7195</v>
      </c>
      <c r="C2259" t="s">
        <v>7196</v>
      </c>
      <c r="D2259" t="s">
        <v>7197</v>
      </c>
      <c r="E2259">
        <v>2</v>
      </c>
      <c r="F2259">
        <v>3</v>
      </c>
      <c r="G2259">
        <v>1565</v>
      </c>
      <c r="H2259" t="s">
        <v>7194</v>
      </c>
      <c r="I2259">
        <v>2300000</v>
      </c>
      <c r="J2259">
        <v>37.789816000000002</v>
      </c>
      <c r="K2259">
        <v>-122.45325200000001</v>
      </c>
      <c r="L2259" t="s">
        <v>258</v>
      </c>
      <c r="M2259">
        <v>9</v>
      </c>
      <c r="N2259" t="s">
        <v>23</v>
      </c>
      <c r="O2259">
        <v>1913</v>
      </c>
      <c r="P2259">
        <v>2770107</v>
      </c>
      <c r="Q2259" t="s">
        <v>4692</v>
      </c>
      <c r="R2259">
        <v>94118</v>
      </c>
      <c r="S2259">
        <v>15081524</v>
      </c>
    </row>
    <row r="2260" spans="1:19" x14ac:dyDescent="0.2">
      <c r="A2260">
        <v>4091</v>
      </c>
      <c r="B2260" t="s">
        <v>7198</v>
      </c>
      <c r="C2260" t="s">
        <v>7199</v>
      </c>
      <c r="D2260" t="s">
        <v>7200</v>
      </c>
      <c r="E2260">
        <v>3.5</v>
      </c>
      <c r="F2260">
        <v>4</v>
      </c>
      <c r="G2260">
        <v>3233</v>
      </c>
      <c r="H2260" t="s">
        <v>7194</v>
      </c>
      <c r="I2260">
        <v>2390000</v>
      </c>
      <c r="J2260">
        <v>37.779507000000002</v>
      </c>
      <c r="K2260">
        <v>-122.476426</v>
      </c>
      <c r="L2260" t="s">
        <v>130</v>
      </c>
      <c r="M2260">
        <v>9</v>
      </c>
      <c r="N2260" t="s">
        <v>36</v>
      </c>
      <c r="O2260">
        <v>1915</v>
      </c>
      <c r="P2260">
        <v>2455459</v>
      </c>
      <c r="Q2260" t="s">
        <v>4785</v>
      </c>
      <c r="R2260">
        <v>94121</v>
      </c>
      <c r="S2260">
        <v>15094046</v>
      </c>
    </row>
    <row r="2261" spans="1:19" x14ac:dyDescent="0.2">
      <c r="A2261">
        <v>4092</v>
      </c>
      <c r="B2261" t="s">
        <v>7201</v>
      </c>
      <c r="C2261" t="s">
        <v>7202</v>
      </c>
      <c r="D2261" t="s">
        <v>7203</v>
      </c>
      <c r="E2261">
        <v>1.5</v>
      </c>
      <c r="F2261">
        <v>2</v>
      </c>
      <c r="G2261">
        <v>1360</v>
      </c>
      <c r="H2261" t="s">
        <v>7194</v>
      </c>
      <c r="I2261">
        <v>1435000</v>
      </c>
      <c r="J2261">
        <v>37.801147999999998</v>
      </c>
      <c r="K2261">
        <v>-122.43764400000001</v>
      </c>
      <c r="L2261" t="s">
        <v>559</v>
      </c>
      <c r="M2261">
        <v>5</v>
      </c>
      <c r="N2261" t="s">
        <v>23</v>
      </c>
      <c r="O2261">
        <v>1925</v>
      </c>
      <c r="P2261">
        <v>1531242</v>
      </c>
      <c r="Q2261" t="s">
        <v>4954</v>
      </c>
      <c r="R2261">
        <v>94123</v>
      </c>
      <c r="S2261">
        <v>15070713</v>
      </c>
    </row>
    <row r="2262" spans="1:19" x14ac:dyDescent="0.2">
      <c r="A2262">
        <v>4093</v>
      </c>
      <c r="B2262" t="s">
        <v>7204</v>
      </c>
      <c r="C2262" t="s">
        <v>7205</v>
      </c>
      <c r="D2262" t="s">
        <v>7206</v>
      </c>
      <c r="E2262">
        <v>2</v>
      </c>
      <c r="F2262">
        <v>3</v>
      </c>
      <c r="G2262">
        <v>1310</v>
      </c>
      <c r="H2262" t="s">
        <v>7194</v>
      </c>
      <c r="I2262">
        <v>930000</v>
      </c>
      <c r="J2262">
        <v>37.719796000000002</v>
      </c>
      <c r="K2262">
        <v>-122.463368</v>
      </c>
      <c r="L2262" t="s">
        <v>610</v>
      </c>
      <c r="M2262">
        <v>4</v>
      </c>
      <c r="N2262" t="s">
        <v>36</v>
      </c>
      <c r="O2262">
        <v>1958</v>
      </c>
      <c r="P2262">
        <v>977159</v>
      </c>
      <c r="Q2262" t="s">
        <v>4740</v>
      </c>
      <c r="R2262">
        <v>94132</v>
      </c>
      <c r="S2262">
        <v>15190447</v>
      </c>
    </row>
    <row r="2263" spans="1:19" x14ac:dyDescent="0.2">
      <c r="A2263">
        <v>4097</v>
      </c>
      <c r="B2263" t="s">
        <v>7207</v>
      </c>
      <c r="C2263" t="s">
        <v>7208</v>
      </c>
      <c r="D2263" t="s">
        <v>7209</v>
      </c>
      <c r="E2263">
        <v>2</v>
      </c>
      <c r="F2263">
        <v>2</v>
      </c>
      <c r="G2263">
        <v>1640</v>
      </c>
      <c r="H2263" t="s">
        <v>7210</v>
      </c>
      <c r="I2263">
        <v>1850000</v>
      </c>
      <c r="J2263">
        <v>37.788139000000001</v>
      </c>
      <c r="K2263">
        <v>-122.392578</v>
      </c>
      <c r="L2263" t="s">
        <v>301</v>
      </c>
      <c r="M2263">
        <v>5</v>
      </c>
      <c r="N2263" t="s">
        <v>23</v>
      </c>
      <c r="O2263">
        <v>1937</v>
      </c>
      <c r="P2263">
        <v>1874460</v>
      </c>
      <c r="Q2263" t="s">
        <v>4643</v>
      </c>
      <c r="R2263">
        <v>94105</v>
      </c>
      <c r="S2263">
        <v>80744539</v>
      </c>
    </row>
    <row r="2264" spans="1:19" x14ac:dyDescent="0.2">
      <c r="A2264">
        <v>4098</v>
      </c>
      <c r="B2264" t="s">
        <v>7211</v>
      </c>
      <c r="C2264" t="s">
        <v>7212</v>
      </c>
      <c r="D2264" t="s">
        <v>7213</v>
      </c>
      <c r="E2264">
        <v>2.5</v>
      </c>
      <c r="F2264">
        <v>2</v>
      </c>
      <c r="G2264">
        <v>1670</v>
      </c>
      <c r="H2264" t="s">
        <v>7210</v>
      </c>
      <c r="I2264">
        <v>2700000</v>
      </c>
      <c r="J2264">
        <v>37.786288999999996</v>
      </c>
      <c r="K2264">
        <v>-122.401374</v>
      </c>
      <c r="L2264" t="s">
        <v>351</v>
      </c>
      <c r="M2264">
        <v>5</v>
      </c>
      <c r="N2264" t="s">
        <v>23</v>
      </c>
      <c r="O2264">
        <v>2005</v>
      </c>
      <c r="P2264">
        <v>3493127</v>
      </c>
      <c r="Q2264" t="s">
        <v>4899</v>
      </c>
      <c r="R2264">
        <v>94105</v>
      </c>
      <c r="S2264">
        <v>69819192</v>
      </c>
    </row>
    <row r="2265" spans="1:19" x14ac:dyDescent="0.2">
      <c r="A2265">
        <v>4102</v>
      </c>
      <c r="B2265" t="s">
        <v>7214</v>
      </c>
      <c r="C2265" t="s">
        <v>7215</v>
      </c>
      <c r="D2265" t="s">
        <v>7216</v>
      </c>
      <c r="E2265">
        <v>2</v>
      </c>
      <c r="F2265">
        <v>2</v>
      </c>
      <c r="G2265">
        <v>1183</v>
      </c>
      <c r="H2265" t="s">
        <v>7210</v>
      </c>
      <c r="I2265">
        <v>1125000</v>
      </c>
      <c r="J2265">
        <v>37.764037000000002</v>
      </c>
      <c r="K2265">
        <v>-122.397948</v>
      </c>
      <c r="L2265" t="s">
        <v>31</v>
      </c>
      <c r="M2265">
        <v>4</v>
      </c>
      <c r="N2265" t="s">
        <v>23</v>
      </c>
      <c r="O2265">
        <v>2003</v>
      </c>
      <c r="P2265">
        <v>1522344</v>
      </c>
      <c r="Q2265" t="s">
        <v>4757</v>
      </c>
      <c r="R2265">
        <v>94107</v>
      </c>
      <c r="S2265">
        <v>64972819</v>
      </c>
    </row>
    <row r="2266" spans="1:19" x14ac:dyDescent="0.2">
      <c r="A2266">
        <v>4103</v>
      </c>
      <c r="B2266" t="s">
        <v>7217</v>
      </c>
      <c r="C2266" t="s">
        <v>7218</v>
      </c>
      <c r="D2266" t="s">
        <v>7219</v>
      </c>
      <c r="E2266">
        <v>1</v>
      </c>
      <c r="F2266">
        <v>1</v>
      </c>
      <c r="G2266">
        <v>900</v>
      </c>
      <c r="H2266" t="s">
        <v>7210</v>
      </c>
      <c r="I2266">
        <v>830000</v>
      </c>
      <c r="J2266">
        <v>37.784820000000003</v>
      </c>
      <c r="K2266">
        <v>-122.42399399999999</v>
      </c>
      <c r="L2266" t="s">
        <v>101</v>
      </c>
      <c r="M2266">
        <v>4</v>
      </c>
      <c r="N2266" t="s">
        <v>23</v>
      </c>
      <c r="O2266">
        <v>1966</v>
      </c>
      <c r="P2266">
        <v>842167</v>
      </c>
      <c r="Q2266" t="s">
        <v>4938</v>
      </c>
      <c r="R2266">
        <v>94109</v>
      </c>
      <c r="S2266">
        <v>15077035</v>
      </c>
    </row>
    <row r="2267" spans="1:19" x14ac:dyDescent="0.2">
      <c r="A2267">
        <v>4104</v>
      </c>
      <c r="B2267" t="s">
        <v>7220</v>
      </c>
      <c r="C2267" t="s">
        <v>7221</v>
      </c>
      <c r="D2267" t="s">
        <v>7222</v>
      </c>
      <c r="E2267">
        <v>2</v>
      </c>
      <c r="F2267">
        <v>2</v>
      </c>
      <c r="G2267">
        <v>1790</v>
      </c>
      <c r="H2267" t="s">
        <v>7194</v>
      </c>
      <c r="I2267">
        <v>2200000</v>
      </c>
      <c r="J2267">
        <v>37.801037999999998</v>
      </c>
      <c r="K2267">
        <v>-122.421733</v>
      </c>
      <c r="L2267" t="s">
        <v>634</v>
      </c>
      <c r="M2267">
        <v>6</v>
      </c>
      <c r="N2267" t="s">
        <v>23</v>
      </c>
      <c r="O2267">
        <v>1895</v>
      </c>
      <c r="P2267">
        <v>2227477</v>
      </c>
      <c r="Q2267" t="s">
        <v>4658</v>
      </c>
      <c r="R2267">
        <v>94109</v>
      </c>
      <c r="S2267">
        <v>59779207</v>
      </c>
    </row>
    <row r="2268" spans="1:19" x14ac:dyDescent="0.2">
      <c r="A2268">
        <v>4107</v>
      </c>
      <c r="B2268" t="s">
        <v>7223</v>
      </c>
      <c r="C2268" t="s">
        <v>7224</v>
      </c>
      <c r="D2268" t="s">
        <v>7225</v>
      </c>
      <c r="E2268">
        <v>2.5</v>
      </c>
      <c r="F2268">
        <v>2</v>
      </c>
      <c r="G2268">
        <v>1910</v>
      </c>
      <c r="H2268" t="s">
        <v>7210</v>
      </c>
      <c r="I2268">
        <v>2100000</v>
      </c>
      <c r="J2268">
        <v>37.803469999999997</v>
      </c>
      <c r="K2268">
        <v>-122.40409</v>
      </c>
      <c r="L2268" t="s">
        <v>399</v>
      </c>
      <c r="M2268">
        <v>6</v>
      </c>
      <c r="N2268" t="s">
        <v>208</v>
      </c>
      <c r="O2268">
        <v>1983</v>
      </c>
      <c r="P2268">
        <v>1876934</v>
      </c>
      <c r="Q2268" t="s">
        <v>4812</v>
      </c>
      <c r="R2268">
        <v>94111</v>
      </c>
      <c r="S2268">
        <v>15064996</v>
      </c>
    </row>
    <row r="2269" spans="1:19" x14ac:dyDescent="0.2">
      <c r="A2269">
        <v>4108</v>
      </c>
      <c r="B2269" t="s">
        <v>7226</v>
      </c>
      <c r="C2269" t="s">
        <v>7227</v>
      </c>
      <c r="D2269" t="s">
        <v>7228</v>
      </c>
      <c r="E2269">
        <v>2</v>
      </c>
      <c r="F2269">
        <v>3</v>
      </c>
      <c r="G2269">
        <v>1513</v>
      </c>
      <c r="H2269" t="s">
        <v>7210</v>
      </c>
      <c r="I2269">
        <v>720000</v>
      </c>
      <c r="J2269">
        <v>37.722242000000001</v>
      </c>
      <c r="K2269">
        <v>-122.42872199999999</v>
      </c>
      <c r="L2269" t="s">
        <v>444</v>
      </c>
      <c r="M2269">
        <v>5</v>
      </c>
      <c r="N2269" t="s">
        <v>36</v>
      </c>
      <c r="O2269">
        <v>1907</v>
      </c>
      <c r="P2269">
        <v>793891</v>
      </c>
      <c r="Q2269" t="s">
        <v>4859</v>
      </c>
      <c r="R2269">
        <v>94112</v>
      </c>
      <c r="S2269">
        <v>15169774</v>
      </c>
    </row>
    <row r="2270" spans="1:19" x14ac:dyDescent="0.2">
      <c r="A2270">
        <v>4109</v>
      </c>
      <c r="B2270" t="s">
        <v>7229</v>
      </c>
      <c r="C2270" t="s">
        <v>7230</v>
      </c>
      <c r="D2270" t="s">
        <v>7231</v>
      </c>
      <c r="E2270">
        <v>3</v>
      </c>
      <c r="F2270">
        <v>4</v>
      </c>
      <c r="G2270">
        <v>1752</v>
      </c>
      <c r="H2270" t="s">
        <v>7210</v>
      </c>
      <c r="I2270">
        <v>842000</v>
      </c>
      <c r="J2270">
        <v>37.716042999999999</v>
      </c>
      <c r="K2270">
        <v>-122.454471</v>
      </c>
      <c r="L2270" t="s">
        <v>50</v>
      </c>
      <c r="M2270">
        <v>7</v>
      </c>
      <c r="N2270" t="s">
        <v>36</v>
      </c>
      <c r="O2270">
        <v>1982</v>
      </c>
      <c r="P2270">
        <v>879219</v>
      </c>
      <c r="Q2270" t="s">
        <v>4836</v>
      </c>
      <c r="R2270">
        <v>94112</v>
      </c>
      <c r="S2270">
        <v>15192946</v>
      </c>
    </row>
    <row r="2271" spans="1:19" x14ac:dyDescent="0.2">
      <c r="A2271">
        <v>4110</v>
      </c>
      <c r="B2271" t="s">
        <v>7232</v>
      </c>
      <c r="C2271" t="s">
        <v>7233</v>
      </c>
      <c r="D2271" t="s">
        <v>7234</v>
      </c>
      <c r="E2271">
        <v>1</v>
      </c>
      <c r="F2271">
        <v>3</v>
      </c>
      <c r="G2271">
        <v>863</v>
      </c>
      <c r="H2271" t="s">
        <v>7210</v>
      </c>
      <c r="I2271">
        <v>1055000</v>
      </c>
      <c r="J2271">
        <v>37.724846999999997</v>
      </c>
      <c r="K2271">
        <v>-122.422881</v>
      </c>
      <c r="L2271" t="s">
        <v>444</v>
      </c>
      <c r="M2271">
        <v>4</v>
      </c>
      <c r="N2271" t="s">
        <v>36</v>
      </c>
      <c r="O2271">
        <v>1951</v>
      </c>
      <c r="P2271">
        <v>812252</v>
      </c>
      <c r="Q2271" t="s">
        <v>4859</v>
      </c>
      <c r="R2271">
        <v>94112</v>
      </c>
      <c r="S2271">
        <v>15168230</v>
      </c>
    </row>
    <row r="2272" spans="1:19" x14ac:dyDescent="0.2">
      <c r="A2272">
        <v>4111</v>
      </c>
      <c r="B2272" t="s">
        <v>7235</v>
      </c>
      <c r="C2272" t="s">
        <v>7236</v>
      </c>
      <c r="D2272" t="s">
        <v>7237</v>
      </c>
      <c r="E2272">
        <v>1</v>
      </c>
      <c r="F2272">
        <v>2</v>
      </c>
      <c r="G2272">
        <v>1534</v>
      </c>
      <c r="H2272" t="s">
        <v>7210</v>
      </c>
      <c r="I2272">
        <v>1230000</v>
      </c>
      <c r="J2272">
        <v>37.759337000000002</v>
      </c>
      <c r="K2272">
        <v>-122.43720999999999</v>
      </c>
      <c r="L2272" t="s">
        <v>79</v>
      </c>
      <c r="M2272">
        <v>5</v>
      </c>
      <c r="N2272" t="s">
        <v>23</v>
      </c>
      <c r="O2272">
        <v>1900</v>
      </c>
      <c r="P2272">
        <v>1239690</v>
      </c>
      <c r="Q2272" t="s">
        <v>5119</v>
      </c>
      <c r="R2272">
        <v>94114</v>
      </c>
      <c r="S2272">
        <v>15129290</v>
      </c>
    </row>
    <row r="2273" spans="1:19" x14ac:dyDescent="0.2">
      <c r="A2273">
        <v>4112</v>
      </c>
      <c r="B2273" t="s">
        <v>7238</v>
      </c>
      <c r="C2273" t="s">
        <v>7239</v>
      </c>
      <c r="D2273" t="s">
        <v>7240</v>
      </c>
      <c r="E2273">
        <v>2</v>
      </c>
      <c r="F2273">
        <v>2</v>
      </c>
      <c r="G2273">
        <v>1120</v>
      </c>
      <c r="H2273" t="s">
        <v>7210</v>
      </c>
      <c r="I2273">
        <v>1305000</v>
      </c>
      <c r="J2273">
        <v>37.785646999999997</v>
      </c>
      <c r="K2273">
        <v>-122.434462</v>
      </c>
      <c r="L2273" t="s">
        <v>125</v>
      </c>
      <c r="M2273">
        <v>5</v>
      </c>
      <c r="N2273" t="s">
        <v>23</v>
      </c>
      <c r="O2273">
        <v>1992</v>
      </c>
      <c r="P2273">
        <v>1315584</v>
      </c>
      <c r="Q2273" t="s">
        <v>5076</v>
      </c>
      <c r="R2273">
        <v>94115</v>
      </c>
      <c r="S2273">
        <v>15076131</v>
      </c>
    </row>
    <row r="2274" spans="1:19" x14ac:dyDescent="0.2">
      <c r="A2274">
        <v>4113</v>
      </c>
      <c r="B2274" t="s">
        <v>7241</v>
      </c>
      <c r="C2274" t="s">
        <v>7242</v>
      </c>
      <c r="D2274" t="s">
        <v>7243</v>
      </c>
      <c r="E2274">
        <v>1</v>
      </c>
      <c r="F2274">
        <v>2</v>
      </c>
      <c r="G2274">
        <v>1000</v>
      </c>
      <c r="H2274" t="s">
        <v>7210</v>
      </c>
      <c r="I2274">
        <v>1590000</v>
      </c>
      <c r="J2274">
        <v>37.786715999999998</v>
      </c>
      <c r="K2274">
        <v>-122.43223500000001</v>
      </c>
      <c r="L2274" t="s">
        <v>125</v>
      </c>
      <c r="M2274">
        <v>5</v>
      </c>
      <c r="N2274" t="s">
        <v>36</v>
      </c>
      <c r="O2274">
        <v>1900</v>
      </c>
      <c r="P2274">
        <v>1480802</v>
      </c>
      <c r="Q2274" t="s">
        <v>5076</v>
      </c>
      <c r="R2274">
        <v>94115</v>
      </c>
      <c r="S2274">
        <v>15075563</v>
      </c>
    </row>
    <row r="2275" spans="1:19" x14ac:dyDescent="0.2">
      <c r="A2275">
        <v>4114</v>
      </c>
      <c r="B2275" t="s">
        <v>7244</v>
      </c>
      <c r="C2275" t="s">
        <v>7245</v>
      </c>
      <c r="D2275" t="s">
        <v>7246</v>
      </c>
      <c r="E2275">
        <v>2</v>
      </c>
      <c r="F2275">
        <v>3</v>
      </c>
      <c r="G2275">
        <v>2275</v>
      </c>
      <c r="H2275" t="s">
        <v>7210</v>
      </c>
      <c r="I2275">
        <v>1400000</v>
      </c>
      <c r="J2275">
        <v>37.744855000000001</v>
      </c>
      <c r="K2275">
        <v>-122.47393700000001</v>
      </c>
      <c r="L2275" t="s">
        <v>1630</v>
      </c>
      <c r="M2275">
        <v>8</v>
      </c>
      <c r="N2275" t="s">
        <v>208</v>
      </c>
      <c r="O2275">
        <v>1940</v>
      </c>
      <c r="P2275">
        <v>1464921</v>
      </c>
      <c r="Q2275" t="s">
        <v>5129</v>
      </c>
      <c r="R2275">
        <v>94116</v>
      </c>
      <c r="S2275">
        <v>15120269</v>
      </c>
    </row>
    <row r="2276" spans="1:19" x14ac:dyDescent="0.2">
      <c r="A2276">
        <v>4115</v>
      </c>
      <c r="B2276" t="s">
        <v>7247</v>
      </c>
      <c r="C2276" t="s">
        <v>7248</v>
      </c>
      <c r="D2276" t="s">
        <v>7249</v>
      </c>
      <c r="E2276">
        <v>5</v>
      </c>
      <c r="F2276">
        <v>6</v>
      </c>
      <c r="G2276">
        <v>5373</v>
      </c>
      <c r="H2276" t="s">
        <v>7210</v>
      </c>
      <c r="I2276">
        <v>2800000</v>
      </c>
      <c r="J2276">
        <v>37.751185999999997</v>
      </c>
      <c r="K2276">
        <v>-122.46510600000001</v>
      </c>
      <c r="L2276" t="s">
        <v>1613</v>
      </c>
      <c r="M2276">
        <v>14</v>
      </c>
      <c r="N2276" t="s">
        <v>208</v>
      </c>
      <c r="O2276">
        <v>1927</v>
      </c>
      <c r="P2276">
        <v>3308919</v>
      </c>
      <c r="Q2276" t="s">
        <v>5002</v>
      </c>
      <c r="R2276">
        <v>94116</v>
      </c>
      <c r="S2276">
        <v>15115279</v>
      </c>
    </row>
    <row r="2277" spans="1:19" x14ac:dyDescent="0.2">
      <c r="A2277">
        <v>4118</v>
      </c>
      <c r="B2277" t="s">
        <v>7250</v>
      </c>
      <c r="C2277" t="s">
        <v>7251</v>
      </c>
      <c r="D2277" t="s">
        <v>7252</v>
      </c>
      <c r="E2277">
        <v>4</v>
      </c>
      <c r="F2277">
        <v>4</v>
      </c>
      <c r="G2277">
        <v>2750</v>
      </c>
      <c r="H2277" t="s">
        <v>7210</v>
      </c>
      <c r="I2277">
        <v>8500000</v>
      </c>
      <c r="J2277">
        <v>37.787143</v>
      </c>
      <c r="K2277">
        <v>-122.493264</v>
      </c>
      <c r="L2277" t="s">
        <v>850</v>
      </c>
      <c r="M2277">
        <v>10</v>
      </c>
      <c r="N2277" t="s">
        <v>36</v>
      </c>
      <c r="O2277">
        <v>1918</v>
      </c>
      <c r="P2277">
        <v>8735354</v>
      </c>
      <c r="Q2277" t="s">
        <v>6088</v>
      </c>
      <c r="R2277">
        <v>94121</v>
      </c>
      <c r="S2277">
        <v>15088750</v>
      </c>
    </row>
    <row r="2278" spans="1:19" x14ac:dyDescent="0.2">
      <c r="A2278">
        <v>4119</v>
      </c>
      <c r="B2278" t="s">
        <v>7253</v>
      </c>
      <c r="C2278" t="s">
        <v>7254</v>
      </c>
      <c r="D2278" t="s">
        <v>7255</v>
      </c>
      <c r="E2278">
        <v>3.5</v>
      </c>
      <c r="F2278">
        <v>4</v>
      </c>
      <c r="G2278">
        <v>3312</v>
      </c>
      <c r="H2278" t="s">
        <v>7210</v>
      </c>
      <c r="I2278">
        <v>2315000</v>
      </c>
      <c r="J2278">
        <v>37.740338000000001</v>
      </c>
      <c r="K2278">
        <v>-122.43119900000001</v>
      </c>
      <c r="L2278" t="s">
        <v>326</v>
      </c>
      <c r="M2278">
        <v>8</v>
      </c>
      <c r="N2278" t="s">
        <v>36</v>
      </c>
      <c r="O2278">
        <v>1992</v>
      </c>
      <c r="P2278">
        <v>2669655</v>
      </c>
      <c r="Q2278" t="s">
        <v>4630</v>
      </c>
      <c r="R2278">
        <v>94131</v>
      </c>
      <c r="S2278">
        <v>15200164</v>
      </c>
    </row>
    <row r="2279" spans="1:19" x14ac:dyDescent="0.2">
      <c r="A2279">
        <v>4122</v>
      </c>
      <c r="B2279" t="s">
        <v>7256</v>
      </c>
      <c r="C2279" t="s">
        <v>7257</v>
      </c>
      <c r="D2279" t="s">
        <v>7258</v>
      </c>
      <c r="E2279">
        <v>2</v>
      </c>
      <c r="F2279">
        <v>2</v>
      </c>
      <c r="G2279">
        <v>1001</v>
      </c>
      <c r="H2279" t="s">
        <v>7259</v>
      </c>
      <c r="I2279">
        <v>949000</v>
      </c>
      <c r="J2279">
        <v>37.772243000000003</v>
      </c>
      <c r="K2279">
        <v>-122.423439</v>
      </c>
      <c r="L2279" t="s">
        <v>65</v>
      </c>
      <c r="M2279">
        <v>5</v>
      </c>
      <c r="N2279" t="s">
        <v>23</v>
      </c>
      <c r="O2279">
        <v>2014</v>
      </c>
      <c r="P2279">
        <v>1101226</v>
      </c>
      <c r="Q2279" t="s">
        <v>4774</v>
      </c>
      <c r="R2279">
        <v>94102</v>
      </c>
      <c r="S2279">
        <v>124397858</v>
      </c>
    </row>
    <row r="2280" spans="1:19" x14ac:dyDescent="0.2">
      <c r="A2280">
        <v>4125</v>
      </c>
      <c r="B2280" t="s">
        <v>7260</v>
      </c>
      <c r="C2280" t="s">
        <v>7261</v>
      </c>
      <c r="D2280" t="s">
        <v>7262</v>
      </c>
      <c r="E2280">
        <v>1</v>
      </c>
      <c r="F2280">
        <v>2</v>
      </c>
      <c r="G2280">
        <v>1148</v>
      </c>
      <c r="H2280" t="s">
        <v>7259</v>
      </c>
      <c r="I2280">
        <v>1010000</v>
      </c>
      <c r="J2280">
        <v>37.768411999999998</v>
      </c>
      <c r="K2280">
        <v>-122.424165</v>
      </c>
      <c r="L2280" t="s">
        <v>106</v>
      </c>
      <c r="M2280">
        <v>5</v>
      </c>
      <c r="N2280" t="s">
        <v>23</v>
      </c>
      <c r="O2280">
        <v>1926</v>
      </c>
      <c r="P2280">
        <v>1200767</v>
      </c>
      <c r="Q2280" t="s">
        <v>4677</v>
      </c>
      <c r="R2280">
        <v>94103</v>
      </c>
      <c r="S2280">
        <v>15142700</v>
      </c>
    </row>
    <row r="2281" spans="1:19" x14ac:dyDescent="0.2">
      <c r="A2281">
        <v>4126</v>
      </c>
      <c r="B2281" t="s">
        <v>7263</v>
      </c>
      <c r="C2281" t="s">
        <v>7264</v>
      </c>
      <c r="D2281" t="s">
        <v>7265</v>
      </c>
      <c r="E2281">
        <v>2</v>
      </c>
      <c r="F2281">
        <v>1</v>
      </c>
      <c r="G2281">
        <v>1171</v>
      </c>
      <c r="H2281" t="s">
        <v>7259</v>
      </c>
      <c r="I2281">
        <v>1295000</v>
      </c>
      <c r="J2281">
        <v>37.789904999999997</v>
      </c>
      <c r="K2281">
        <v>-122.39894099999999</v>
      </c>
      <c r="L2281" t="s">
        <v>301</v>
      </c>
      <c r="M2281">
        <v>4</v>
      </c>
      <c r="N2281" t="s">
        <v>23</v>
      </c>
      <c r="O2281">
        <v>1906</v>
      </c>
      <c r="P2281">
        <v>1452554</v>
      </c>
      <c r="Q2281" t="s">
        <v>4643</v>
      </c>
      <c r="R2281">
        <v>94105</v>
      </c>
      <c r="S2281">
        <v>111710858</v>
      </c>
    </row>
    <row r="2282" spans="1:19" x14ac:dyDescent="0.2">
      <c r="A2282">
        <v>4127</v>
      </c>
      <c r="B2282" t="s">
        <v>7266</v>
      </c>
      <c r="C2282" t="s">
        <v>7267</v>
      </c>
      <c r="D2282" t="s">
        <v>7268</v>
      </c>
      <c r="E2282">
        <v>2</v>
      </c>
      <c r="F2282">
        <v>2</v>
      </c>
      <c r="G2282">
        <v>1278</v>
      </c>
      <c r="H2282" t="s">
        <v>7259</v>
      </c>
      <c r="I2282">
        <v>1565000</v>
      </c>
      <c r="J2282">
        <v>37.786064000000003</v>
      </c>
      <c r="K2282">
        <v>-122.392173</v>
      </c>
      <c r="L2282" t="s">
        <v>301</v>
      </c>
      <c r="M2282">
        <v>4</v>
      </c>
      <c r="N2282" t="s">
        <v>23</v>
      </c>
      <c r="O2282">
        <v>2008</v>
      </c>
      <c r="P2282">
        <v>1739069</v>
      </c>
      <c r="Q2282" t="s">
        <v>4643</v>
      </c>
      <c r="R2282">
        <v>94105</v>
      </c>
      <c r="S2282">
        <v>82789850</v>
      </c>
    </row>
    <row r="2283" spans="1:19" x14ac:dyDescent="0.2">
      <c r="A2283">
        <v>4129</v>
      </c>
      <c r="B2283" t="s">
        <v>7269</v>
      </c>
      <c r="C2283" t="s">
        <v>7270</v>
      </c>
      <c r="D2283" t="s">
        <v>7271</v>
      </c>
      <c r="E2283">
        <v>2</v>
      </c>
      <c r="F2283">
        <v>3</v>
      </c>
      <c r="G2283">
        <v>1809</v>
      </c>
      <c r="H2283" t="s">
        <v>7259</v>
      </c>
      <c r="I2283">
        <v>1440000</v>
      </c>
      <c r="J2283">
        <v>37.753779000000002</v>
      </c>
      <c r="K2283">
        <v>-122.401202</v>
      </c>
      <c r="L2283" t="s">
        <v>31</v>
      </c>
      <c r="M2283">
        <v>10</v>
      </c>
      <c r="N2283" t="s">
        <v>36</v>
      </c>
      <c r="O2283">
        <v>1892</v>
      </c>
      <c r="P2283">
        <v>1577509</v>
      </c>
      <c r="Q2283" t="s">
        <v>4757</v>
      </c>
      <c r="R2283">
        <v>94107</v>
      </c>
      <c r="S2283">
        <v>15152124</v>
      </c>
    </row>
    <row r="2284" spans="1:19" x14ac:dyDescent="0.2">
      <c r="A2284">
        <v>4131</v>
      </c>
      <c r="B2284" t="s">
        <v>7272</v>
      </c>
      <c r="C2284" t="s">
        <v>7273</v>
      </c>
      <c r="D2284" t="s">
        <v>7274</v>
      </c>
      <c r="E2284">
        <v>2</v>
      </c>
      <c r="F2284">
        <v>2</v>
      </c>
      <c r="G2284">
        <v>1374</v>
      </c>
      <c r="H2284" t="s">
        <v>7259</v>
      </c>
      <c r="I2284">
        <v>2300000</v>
      </c>
      <c r="J2284">
        <v>37.782054000000002</v>
      </c>
      <c r="K2284">
        <v>-122.392837</v>
      </c>
      <c r="L2284" t="s">
        <v>301</v>
      </c>
      <c r="M2284">
        <v>7</v>
      </c>
      <c r="N2284" t="s">
        <v>23</v>
      </c>
      <c r="O2284">
        <v>2007</v>
      </c>
      <c r="P2284">
        <v>1880542</v>
      </c>
      <c r="Q2284" t="s">
        <v>4643</v>
      </c>
      <c r="R2284">
        <v>94107</v>
      </c>
      <c r="S2284">
        <v>89236956</v>
      </c>
    </row>
    <row r="2285" spans="1:19" x14ac:dyDescent="0.2">
      <c r="A2285">
        <v>4134</v>
      </c>
      <c r="B2285" t="s">
        <v>7275</v>
      </c>
      <c r="C2285" t="s">
        <v>7276</v>
      </c>
      <c r="D2285" t="s">
        <v>7277</v>
      </c>
      <c r="E2285">
        <v>1</v>
      </c>
      <c r="F2285">
        <v>1</v>
      </c>
      <c r="G2285">
        <v>1180</v>
      </c>
      <c r="H2285" t="s">
        <v>7259</v>
      </c>
      <c r="I2285">
        <v>975000</v>
      </c>
      <c r="J2285">
        <v>37.788975999999998</v>
      </c>
      <c r="K2285">
        <v>-122.427829</v>
      </c>
      <c r="L2285" t="s">
        <v>125</v>
      </c>
      <c r="M2285">
        <v>4</v>
      </c>
      <c r="N2285" t="s">
        <v>23</v>
      </c>
      <c r="O2285">
        <v>1906</v>
      </c>
      <c r="P2285">
        <v>1019150</v>
      </c>
      <c r="Q2285" t="s">
        <v>5076</v>
      </c>
      <c r="R2285">
        <v>94109</v>
      </c>
      <c r="S2285">
        <v>15075068</v>
      </c>
    </row>
    <row r="2286" spans="1:19" x14ac:dyDescent="0.2">
      <c r="A2286">
        <v>4136</v>
      </c>
      <c r="B2286" t="s">
        <v>7278</v>
      </c>
      <c r="C2286" t="s">
        <v>7279</v>
      </c>
      <c r="D2286" t="s">
        <v>7280</v>
      </c>
      <c r="E2286">
        <v>2</v>
      </c>
      <c r="F2286">
        <v>2</v>
      </c>
      <c r="G2286">
        <v>1553</v>
      </c>
      <c r="H2286" t="s">
        <v>7259</v>
      </c>
      <c r="I2286">
        <v>1398000</v>
      </c>
      <c r="J2286">
        <v>37.792924999999997</v>
      </c>
      <c r="K2286">
        <v>-122.42174</v>
      </c>
      <c r="L2286" t="s">
        <v>111</v>
      </c>
      <c r="M2286">
        <v>4</v>
      </c>
      <c r="N2286" t="s">
        <v>208</v>
      </c>
      <c r="O2286">
        <v>2000</v>
      </c>
      <c r="P2286">
        <v>1608019</v>
      </c>
      <c r="Q2286" t="s">
        <v>4711</v>
      </c>
      <c r="R2286">
        <v>94109</v>
      </c>
      <c r="S2286">
        <v>53734137</v>
      </c>
    </row>
    <row r="2287" spans="1:19" x14ac:dyDescent="0.2">
      <c r="A2287">
        <v>4138</v>
      </c>
      <c r="B2287" t="s">
        <v>7281</v>
      </c>
      <c r="C2287" t="s">
        <v>7282</v>
      </c>
      <c r="D2287" t="s">
        <v>7283</v>
      </c>
      <c r="E2287">
        <v>4</v>
      </c>
      <c r="F2287">
        <v>6</v>
      </c>
      <c r="G2287">
        <v>4800</v>
      </c>
      <c r="H2287" t="s">
        <v>7259</v>
      </c>
      <c r="I2287">
        <v>925000</v>
      </c>
      <c r="J2287">
        <v>37.747871000000004</v>
      </c>
      <c r="K2287">
        <v>-122.413105</v>
      </c>
      <c r="L2287" t="s">
        <v>40</v>
      </c>
      <c r="M2287">
        <v>7</v>
      </c>
      <c r="N2287" t="s">
        <v>208</v>
      </c>
      <c r="O2287">
        <v>2015</v>
      </c>
      <c r="P2287">
        <v>3777807</v>
      </c>
      <c r="Q2287" t="s">
        <v>4606</v>
      </c>
      <c r="R2287">
        <v>94110</v>
      </c>
      <c r="S2287">
        <v>15159678</v>
      </c>
    </row>
    <row r="2288" spans="1:19" x14ac:dyDescent="0.2">
      <c r="A2288">
        <v>4139</v>
      </c>
      <c r="B2288" t="s">
        <v>7284</v>
      </c>
      <c r="C2288" t="s">
        <v>7285</v>
      </c>
      <c r="D2288" t="s">
        <v>7286</v>
      </c>
      <c r="E2288">
        <v>1</v>
      </c>
      <c r="F2288">
        <v>2</v>
      </c>
      <c r="G2288">
        <v>1135</v>
      </c>
      <c r="H2288" t="s">
        <v>7259</v>
      </c>
      <c r="I2288">
        <v>1400000</v>
      </c>
      <c r="J2288">
        <v>37.737544</v>
      </c>
      <c r="K2288">
        <v>-122.416115</v>
      </c>
      <c r="L2288" t="s">
        <v>40</v>
      </c>
      <c r="M2288">
        <v>5</v>
      </c>
      <c r="N2288" t="s">
        <v>36</v>
      </c>
      <c r="O2288">
        <v>1925</v>
      </c>
      <c r="P2288">
        <v>1420330</v>
      </c>
      <c r="Q2288" t="s">
        <v>4606</v>
      </c>
      <c r="R2288">
        <v>94110</v>
      </c>
      <c r="S2288">
        <v>15163330</v>
      </c>
    </row>
    <row r="2289" spans="1:19" x14ac:dyDescent="0.2">
      <c r="A2289">
        <v>4140</v>
      </c>
      <c r="B2289" t="s">
        <v>7287</v>
      </c>
      <c r="C2289" t="s">
        <v>7288</v>
      </c>
      <c r="D2289" t="s">
        <v>7289</v>
      </c>
      <c r="E2289">
        <v>2</v>
      </c>
      <c r="F2289">
        <v>2</v>
      </c>
      <c r="G2289">
        <v>3014</v>
      </c>
      <c r="H2289" t="s">
        <v>7259</v>
      </c>
      <c r="I2289">
        <v>1625000</v>
      </c>
      <c r="J2289">
        <v>37.759327999999996</v>
      </c>
      <c r="K2289">
        <v>-122.416568</v>
      </c>
      <c r="L2289" t="s">
        <v>106</v>
      </c>
      <c r="M2289">
        <v>4</v>
      </c>
      <c r="N2289" t="s">
        <v>208</v>
      </c>
      <c r="O2289">
        <v>1916</v>
      </c>
      <c r="P2289">
        <v>2084287</v>
      </c>
      <c r="Q2289" t="s">
        <v>4677</v>
      </c>
      <c r="R2289">
        <v>94110</v>
      </c>
      <c r="S2289">
        <v>15144796</v>
      </c>
    </row>
    <row r="2290" spans="1:19" x14ac:dyDescent="0.2">
      <c r="A2290">
        <v>4144</v>
      </c>
      <c r="B2290" t="s">
        <v>7290</v>
      </c>
      <c r="C2290" t="s">
        <v>7291</v>
      </c>
      <c r="D2290" t="s">
        <v>7292</v>
      </c>
      <c r="E2290">
        <v>2</v>
      </c>
      <c r="F2290">
        <v>3</v>
      </c>
      <c r="G2290">
        <v>1478</v>
      </c>
      <c r="H2290" t="s">
        <v>7259</v>
      </c>
      <c r="I2290">
        <v>1950000</v>
      </c>
      <c r="J2290">
        <v>37.751466999999998</v>
      </c>
      <c r="K2290">
        <v>-122.43531</v>
      </c>
      <c r="L2290" t="s">
        <v>60</v>
      </c>
      <c r="M2290">
        <v>6</v>
      </c>
      <c r="N2290" t="s">
        <v>36</v>
      </c>
      <c r="O2290">
        <v>1902</v>
      </c>
      <c r="P2290">
        <v>1723562</v>
      </c>
      <c r="Q2290" t="s">
        <v>4634</v>
      </c>
      <c r="R2290">
        <v>94114</v>
      </c>
      <c r="S2290">
        <v>15132347</v>
      </c>
    </row>
    <row r="2291" spans="1:19" x14ac:dyDescent="0.2">
      <c r="A2291">
        <v>4145</v>
      </c>
      <c r="B2291" t="s">
        <v>7293</v>
      </c>
      <c r="C2291" t="s">
        <v>7294</v>
      </c>
      <c r="D2291" t="s">
        <v>7295</v>
      </c>
      <c r="E2291">
        <v>2.5</v>
      </c>
      <c r="F2291">
        <v>3</v>
      </c>
      <c r="G2291">
        <v>1680</v>
      </c>
      <c r="H2291" t="s">
        <v>7259</v>
      </c>
      <c r="I2291">
        <v>2000000</v>
      </c>
      <c r="J2291">
        <v>37.762143999999999</v>
      </c>
      <c r="K2291">
        <v>-122.433691</v>
      </c>
      <c r="L2291" t="s">
        <v>79</v>
      </c>
      <c r="M2291">
        <v>7</v>
      </c>
      <c r="N2291" t="s">
        <v>36</v>
      </c>
      <c r="O2291">
        <v>1901</v>
      </c>
      <c r="P2291">
        <v>2068153</v>
      </c>
      <c r="Q2291" t="s">
        <v>5119</v>
      </c>
      <c r="R2291">
        <v>94114</v>
      </c>
      <c r="S2291">
        <v>15144359</v>
      </c>
    </row>
    <row r="2292" spans="1:19" x14ac:dyDescent="0.2">
      <c r="A2292">
        <v>4146</v>
      </c>
      <c r="B2292" t="s">
        <v>7296</v>
      </c>
      <c r="C2292" t="s">
        <v>7297</v>
      </c>
      <c r="D2292" t="s">
        <v>7298</v>
      </c>
      <c r="E2292">
        <v>1</v>
      </c>
      <c r="F2292">
        <v>2</v>
      </c>
      <c r="G2292">
        <v>1240</v>
      </c>
      <c r="H2292" t="s">
        <v>7259</v>
      </c>
      <c r="I2292">
        <v>2650000</v>
      </c>
      <c r="J2292">
        <v>37.764682000000001</v>
      </c>
      <c r="K2292">
        <v>-122.43572399999999</v>
      </c>
      <c r="L2292" t="s">
        <v>173</v>
      </c>
      <c r="M2292">
        <v>5</v>
      </c>
      <c r="N2292" t="s">
        <v>36</v>
      </c>
      <c r="O2292">
        <v>1927</v>
      </c>
      <c r="P2292">
        <v>2119005</v>
      </c>
      <c r="Q2292" t="s">
        <v>4724</v>
      </c>
      <c r="R2292">
        <v>94114</v>
      </c>
      <c r="S2292">
        <v>15127089</v>
      </c>
    </row>
    <row r="2293" spans="1:19" x14ac:dyDescent="0.2">
      <c r="A2293">
        <v>4148</v>
      </c>
      <c r="B2293" t="s">
        <v>7299</v>
      </c>
      <c r="C2293" t="s">
        <v>7300</v>
      </c>
      <c r="D2293" t="s">
        <v>7301</v>
      </c>
      <c r="E2293">
        <v>1</v>
      </c>
      <c r="F2293">
        <v>2</v>
      </c>
      <c r="G2293">
        <v>1350</v>
      </c>
      <c r="H2293" t="s">
        <v>7259</v>
      </c>
      <c r="I2293">
        <v>1060000</v>
      </c>
      <c r="J2293">
        <v>37.751694000000001</v>
      </c>
      <c r="K2293">
        <v>-122.47918900000001</v>
      </c>
      <c r="L2293" t="s">
        <v>994</v>
      </c>
      <c r="M2293">
        <v>5</v>
      </c>
      <c r="N2293" t="s">
        <v>36</v>
      </c>
      <c r="O2293">
        <v>1940</v>
      </c>
      <c r="P2293">
        <v>947713</v>
      </c>
      <c r="Q2293" t="s">
        <v>4770</v>
      </c>
      <c r="R2293">
        <v>94116</v>
      </c>
      <c r="S2293">
        <v>15114705</v>
      </c>
    </row>
    <row r="2294" spans="1:19" x14ac:dyDescent="0.2">
      <c r="A2294">
        <v>4149</v>
      </c>
      <c r="B2294" t="s">
        <v>7302</v>
      </c>
      <c r="C2294" t="s">
        <v>7303</v>
      </c>
      <c r="D2294" t="s">
        <v>7304</v>
      </c>
      <c r="E2294">
        <v>2</v>
      </c>
      <c r="F2294">
        <v>3</v>
      </c>
      <c r="G2294">
        <v>1640</v>
      </c>
      <c r="H2294" t="s">
        <v>7259</v>
      </c>
      <c r="I2294">
        <v>1175000</v>
      </c>
      <c r="J2294">
        <v>37.750400999999997</v>
      </c>
      <c r="K2294">
        <v>-122.503823</v>
      </c>
      <c r="L2294" t="s">
        <v>365</v>
      </c>
      <c r="M2294">
        <v>5</v>
      </c>
      <c r="N2294" t="s">
        <v>36</v>
      </c>
      <c r="O2294">
        <v>1946</v>
      </c>
      <c r="P2294">
        <v>1177901</v>
      </c>
      <c r="Q2294" t="s">
        <v>4685</v>
      </c>
      <c r="R2294">
        <v>94116</v>
      </c>
      <c r="S2294">
        <v>15113938</v>
      </c>
    </row>
    <row r="2295" spans="1:19" x14ac:dyDescent="0.2">
      <c r="A2295">
        <v>4151</v>
      </c>
      <c r="B2295" t="s">
        <v>7305</v>
      </c>
      <c r="C2295" t="s">
        <v>7306</v>
      </c>
      <c r="D2295" t="s">
        <v>7307</v>
      </c>
      <c r="E2295">
        <v>1</v>
      </c>
      <c r="F2295">
        <v>1</v>
      </c>
      <c r="G2295">
        <v>598</v>
      </c>
      <c r="H2295" t="s">
        <v>7259</v>
      </c>
      <c r="I2295">
        <v>526000</v>
      </c>
      <c r="J2295">
        <v>37.786240999999997</v>
      </c>
      <c r="K2295">
        <v>-122.459613</v>
      </c>
      <c r="L2295" t="s">
        <v>85</v>
      </c>
      <c r="M2295">
        <v>3</v>
      </c>
      <c r="N2295" t="s">
        <v>23</v>
      </c>
      <c r="O2295">
        <v>1907</v>
      </c>
      <c r="P2295">
        <v>676839</v>
      </c>
      <c r="Q2295" t="s">
        <v>5083</v>
      </c>
      <c r="R2295">
        <v>94118</v>
      </c>
      <c r="S2295">
        <v>15089493</v>
      </c>
    </row>
    <row r="2296" spans="1:19" x14ac:dyDescent="0.2">
      <c r="A2296">
        <v>4153</v>
      </c>
      <c r="B2296" t="s">
        <v>7308</v>
      </c>
      <c r="C2296" t="s">
        <v>7309</v>
      </c>
      <c r="D2296" t="s">
        <v>7310</v>
      </c>
      <c r="E2296">
        <v>5</v>
      </c>
      <c r="F2296">
        <v>6</v>
      </c>
      <c r="G2296">
        <v>8125</v>
      </c>
      <c r="H2296" t="s">
        <v>7259</v>
      </c>
      <c r="I2296">
        <v>9000000</v>
      </c>
      <c r="J2296">
        <v>37.788617000000002</v>
      </c>
      <c r="K2296">
        <v>-122.452861</v>
      </c>
      <c r="L2296" t="s">
        <v>258</v>
      </c>
      <c r="M2296">
        <v>13</v>
      </c>
      <c r="N2296" t="s">
        <v>36</v>
      </c>
      <c r="O2296">
        <v>1899</v>
      </c>
      <c r="P2296">
        <v>11684064</v>
      </c>
      <c r="Q2296" t="s">
        <v>4692</v>
      </c>
      <c r="R2296">
        <v>94118</v>
      </c>
      <c r="S2296">
        <v>15081702</v>
      </c>
    </row>
    <row r="2297" spans="1:19" x14ac:dyDescent="0.2">
      <c r="A2297">
        <v>4154</v>
      </c>
      <c r="B2297" t="s">
        <v>7311</v>
      </c>
      <c r="C2297" t="s">
        <v>7312</v>
      </c>
      <c r="D2297" t="s">
        <v>7313</v>
      </c>
      <c r="E2297">
        <v>3</v>
      </c>
      <c r="F2297">
        <v>4</v>
      </c>
      <c r="G2297">
        <v>2158</v>
      </c>
      <c r="H2297" t="s">
        <v>7259</v>
      </c>
      <c r="I2297">
        <v>1025000</v>
      </c>
      <c r="J2297">
        <v>37.781329999999997</v>
      </c>
      <c r="K2297">
        <v>-122.486251</v>
      </c>
      <c r="L2297" t="s">
        <v>130</v>
      </c>
      <c r="M2297">
        <v>7</v>
      </c>
      <c r="N2297" t="s">
        <v>23</v>
      </c>
      <c r="O2297">
        <v>2010</v>
      </c>
      <c r="P2297">
        <v>1186980</v>
      </c>
      <c r="Q2297" t="s">
        <v>4785</v>
      </c>
      <c r="R2297">
        <v>94121</v>
      </c>
      <c r="S2297">
        <v>118485847</v>
      </c>
    </row>
    <row r="2298" spans="1:19" x14ac:dyDescent="0.2">
      <c r="A2298">
        <v>4156</v>
      </c>
      <c r="B2298" t="s">
        <v>7314</v>
      </c>
      <c r="C2298" t="s">
        <v>7315</v>
      </c>
      <c r="D2298" t="s">
        <v>7316</v>
      </c>
      <c r="E2298">
        <v>3</v>
      </c>
      <c r="F2298">
        <v>5</v>
      </c>
      <c r="G2298">
        <v>2299</v>
      </c>
      <c r="H2298" t="s">
        <v>7259</v>
      </c>
      <c r="I2298">
        <v>1600000</v>
      </c>
      <c r="J2298">
        <v>37.755085000000001</v>
      </c>
      <c r="K2298">
        <v>-122.49191</v>
      </c>
      <c r="L2298" t="s">
        <v>178</v>
      </c>
      <c r="M2298">
        <v>10</v>
      </c>
      <c r="N2298" t="s">
        <v>36</v>
      </c>
      <c r="O2298">
        <v>1940</v>
      </c>
      <c r="P2298">
        <v>1264643</v>
      </c>
      <c r="Q2298" t="s">
        <v>4614</v>
      </c>
      <c r="R2298">
        <v>94122</v>
      </c>
      <c r="S2298">
        <v>15110646</v>
      </c>
    </row>
    <row r="2299" spans="1:19" x14ac:dyDescent="0.2">
      <c r="A2299">
        <v>4157</v>
      </c>
      <c r="B2299" t="s">
        <v>7317</v>
      </c>
      <c r="C2299" t="s">
        <v>7318</v>
      </c>
      <c r="D2299" t="s">
        <v>7319</v>
      </c>
      <c r="E2299">
        <v>4.5</v>
      </c>
      <c r="F2299">
        <v>3</v>
      </c>
      <c r="G2299">
        <v>2660</v>
      </c>
      <c r="H2299" t="s">
        <v>7259</v>
      </c>
      <c r="I2299">
        <v>3655500</v>
      </c>
      <c r="J2299">
        <v>37.803130000000003</v>
      </c>
      <c r="K2299">
        <v>-122.43932100000001</v>
      </c>
      <c r="L2299" t="s">
        <v>559</v>
      </c>
      <c r="M2299">
        <v>8</v>
      </c>
      <c r="N2299" t="s">
        <v>36</v>
      </c>
      <c r="O2299">
        <v>1933</v>
      </c>
      <c r="P2299">
        <v>3517495</v>
      </c>
      <c r="Q2299" t="s">
        <v>4954</v>
      </c>
      <c r="R2299">
        <v>94123</v>
      </c>
      <c r="S2299">
        <v>15070024</v>
      </c>
    </row>
    <row r="2300" spans="1:19" x14ac:dyDescent="0.2">
      <c r="A2300">
        <v>4158</v>
      </c>
      <c r="B2300" t="s">
        <v>7320</v>
      </c>
      <c r="C2300" t="s">
        <v>7321</v>
      </c>
      <c r="D2300" t="s">
        <v>7322</v>
      </c>
      <c r="E2300">
        <v>6.5</v>
      </c>
      <c r="F2300">
        <v>5</v>
      </c>
      <c r="G2300">
        <v>6111</v>
      </c>
      <c r="H2300" t="s">
        <v>7259</v>
      </c>
      <c r="I2300">
        <v>12000000</v>
      </c>
      <c r="J2300">
        <v>37.793667999999997</v>
      </c>
      <c r="K2300">
        <v>-122.44577700000001</v>
      </c>
      <c r="L2300" t="s">
        <v>193</v>
      </c>
      <c r="M2300">
        <v>14</v>
      </c>
      <c r="N2300" t="s">
        <v>36</v>
      </c>
      <c r="O2300">
        <v>1935</v>
      </c>
      <c r="P2300">
        <v>12607097</v>
      </c>
      <c r="Q2300" t="s">
        <v>4602</v>
      </c>
      <c r="R2300">
        <v>94123</v>
      </c>
      <c r="S2300">
        <v>15080783</v>
      </c>
    </row>
    <row r="2301" spans="1:19" x14ac:dyDescent="0.2">
      <c r="A2301">
        <v>4161</v>
      </c>
      <c r="B2301" t="s">
        <v>7323</v>
      </c>
      <c r="C2301" t="s">
        <v>7324</v>
      </c>
      <c r="D2301" t="s">
        <v>7325</v>
      </c>
      <c r="E2301">
        <v>2</v>
      </c>
      <c r="F2301">
        <v>3</v>
      </c>
      <c r="G2301">
        <v>1651</v>
      </c>
      <c r="H2301" t="s">
        <v>7259</v>
      </c>
      <c r="I2301">
        <v>1285000</v>
      </c>
      <c r="J2301">
        <v>37.722634999999997</v>
      </c>
      <c r="K2301">
        <v>-122.472874</v>
      </c>
      <c r="L2301" t="s">
        <v>2643</v>
      </c>
      <c r="M2301">
        <v>7</v>
      </c>
      <c r="N2301" t="s">
        <v>36</v>
      </c>
      <c r="O2301">
        <v>1941</v>
      </c>
      <c r="P2301">
        <v>1317297</v>
      </c>
      <c r="Q2301" t="s">
        <v>6279</v>
      </c>
      <c r="R2301">
        <v>94127</v>
      </c>
      <c r="S2301">
        <v>15197131</v>
      </c>
    </row>
    <row r="2302" spans="1:19" x14ac:dyDescent="0.2">
      <c r="A2302">
        <v>4162</v>
      </c>
      <c r="B2302" t="s">
        <v>7326</v>
      </c>
      <c r="C2302" t="s">
        <v>7327</v>
      </c>
      <c r="D2302" t="s">
        <v>7328</v>
      </c>
      <c r="E2302">
        <v>2</v>
      </c>
      <c r="F2302">
        <v>3</v>
      </c>
      <c r="G2302">
        <v>1700</v>
      </c>
      <c r="H2302" t="s">
        <v>7259</v>
      </c>
      <c r="I2302">
        <v>1435000</v>
      </c>
      <c r="J2302">
        <v>37.737927999999997</v>
      </c>
      <c r="K2302">
        <v>-122.446113</v>
      </c>
      <c r="L2302" t="s">
        <v>1149</v>
      </c>
      <c r="M2302">
        <v>8</v>
      </c>
      <c r="N2302" t="s">
        <v>36</v>
      </c>
      <c r="O2302">
        <v>1940</v>
      </c>
      <c r="P2302">
        <v>1511736</v>
      </c>
      <c r="Q2302" t="s">
        <v>5056</v>
      </c>
      <c r="R2302">
        <v>94127</v>
      </c>
      <c r="S2302">
        <v>15135048</v>
      </c>
    </row>
    <row r="2303" spans="1:19" x14ac:dyDescent="0.2">
      <c r="A2303">
        <v>4164</v>
      </c>
      <c r="B2303" t="s">
        <v>7329</v>
      </c>
      <c r="C2303" t="s">
        <v>7330</v>
      </c>
      <c r="D2303" t="s">
        <v>7331</v>
      </c>
      <c r="E2303">
        <v>2</v>
      </c>
      <c r="F2303">
        <v>2</v>
      </c>
      <c r="G2303">
        <v>1242</v>
      </c>
      <c r="H2303" t="s">
        <v>7259</v>
      </c>
      <c r="I2303">
        <v>700000</v>
      </c>
      <c r="J2303">
        <v>37.710056999999999</v>
      </c>
      <c r="K2303">
        <v>-122.483626</v>
      </c>
      <c r="L2303" t="s">
        <v>161</v>
      </c>
      <c r="M2303">
        <v>4</v>
      </c>
      <c r="N2303" t="s">
        <v>23</v>
      </c>
      <c r="O2303">
        <v>1975</v>
      </c>
      <c r="P2303">
        <v>711728</v>
      </c>
      <c r="Q2303" t="s">
        <v>5690</v>
      </c>
      <c r="R2303">
        <v>94132</v>
      </c>
      <c r="S2303">
        <v>15198509</v>
      </c>
    </row>
    <row r="2304" spans="1:19" x14ac:dyDescent="0.2">
      <c r="A2304">
        <v>4167</v>
      </c>
      <c r="B2304" t="s">
        <v>7332</v>
      </c>
      <c r="C2304" t="s">
        <v>7333</v>
      </c>
      <c r="D2304" t="s">
        <v>7334</v>
      </c>
      <c r="E2304">
        <v>1</v>
      </c>
      <c r="F2304">
        <v>2</v>
      </c>
      <c r="G2304">
        <v>1077</v>
      </c>
      <c r="H2304" t="s">
        <v>7259</v>
      </c>
      <c r="I2304">
        <v>670000</v>
      </c>
      <c r="J2304">
        <v>37.715040999999999</v>
      </c>
      <c r="K2304">
        <v>-122.410112</v>
      </c>
      <c r="L2304" t="s">
        <v>408</v>
      </c>
      <c r="M2304">
        <v>5</v>
      </c>
      <c r="N2304" t="s">
        <v>36</v>
      </c>
      <c r="O2304">
        <v>1940</v>
      </c>
      <c r="P2304">
        <v>690745</v>
      </c>
      <c r="Q2304" t="s">
        <v>4888</v>
      </c>
      <c r="R2304">
        <v>94134</v>
      </c>
      <c r="S2304">
        <v>15173745</v>
      </c>
    </row>
    <row r="2305" spans="1:19" x14ac:dyDescent="0.2">
      <c r="A2305">
        <v>4168</v>
      </c>
      <c r="B2305" t="s">
        <v>7335</v>
      </c>
      <c r="C2305" t="s">
        <v>7336</v>
      </c>
      <c r="D2305" t="s">
        <v>7337</v>
      </c>
      <c r="E2305">
        <v>2</v>
      </c>
      <c r="F2305">
        <v>2</v>
      </c>
      <c r="G2305">
        <v>1337</v>
      </c>
      <c r="H2305" t="s">
        <v>7259</v>
      </c>
      <c r="I2305">
        <v>750000</v>
      </c>
      <c r="J2305">
        <v>37.710850000000001</v>
      </c>
      <c r="K2305">
        <v>-122.390182</v>
      </c>
      <c r="L2305" t="s">
        <v>143</v>
      </c>
      <c r="M2305">
        <v>5</v>
      </c>
      <c r="N2305" t="s">
        <v>23</v>
      </c>
      <c r="O2305">
        <v>2001</v>
      </c>
      <c r="P2305">
        <v>761503</v>
      </c>
      <c r="Q2305" t="s">
        <v>4622</v>
      </c>
      <c r="R2305">
        <v>94134</v>
      </c>
      <c r="S2305">
        <v>64971682</v>
      </c>
    </row>
    <row r="2306" spans="1:19" x14ac:dyDescent="0.2">
      <c r="A2306">
        <v>4170</v>
      </c>
      <c r="B2306" t="s">
        <v>7338</v>
      </c>
      <c r="C2306" t="s">
        <v>7339</v>
      </c>
      <c r="D2306" t="s">
        <v>7340</v>
      </c>
      <c r="E2306">
        <v>2</v>
      </c>
      <c r="F2306">
        <v>2</v>
      </c>
      <c r="G2306">
        <v>966</v>
      </c>
      <c r="H2306" t="s">
        <v>7259</v>
      </c>
      <c r="I2306">
        <v>1200000</v>
      </c>
      <c r="J2306">
        <v>37.773929000000003</v>
      </c>
      <c r="K2306">
        <v>-122.39624000000001</v>
      </c>
      <c r="L2306" t="s">
        <v>22</v>
      </c>
      <c r="M2306">
        <v>5</v>
      </c>
      <c r="N2306" t="s">
        <v>208</v>
      </c>
      <c r="O2306">
        <v>2009</v>
      </c>
      <c r="P2306">
        <v>1220428</v>
      </c>
      <c r="Q2306" t="s">
        <v>4663</v>
      </c>
      <c r="R2306">
        <v>94158</v>
      </c>
      <c r="S2306">
        <v>96047984</v>
      </c>
    </row>
    <row r="2307" spans="1:19" x14ac:dyDescent="0.2">
      <c r="A2307">
        <v>4172</v>
      </c>
      <c r="B2307" t="s">
        <v>7341</v>
      </c>
      <c r="C2307" t="s">
        <v>7342</v>
      </c>
      <c r="D2307" t="s">
        <v>7343</v>
      </c>
      <c r="E2307">
        <v>2</v>
      </c>
      <c r="F2307">
        <v>2</v>
      </c>
      <c r="G2307">
        <v>1001</v>
      </c>
      <c r="H2307" t="s">
        <v>7344</v>
      </c>
      <c r="I2307">
        <v>1250000</v>
      </c>
      <c r="J2307">
        <v>37.772243000000003</v>
      </c>
      <c r="K2307">
        <v>-122.423439</v>
      </c>
      <c r="L2307" t="s">
        <v>65</v>
      </c>
      <c r="M2307">
        <v>5</v>
      </c>
      <c r="N2307" t="s">
        <v>23</v>
      </c>
      <c r="O2307">
        <v>2014</v>
      </c>
      <c r="P2307">
        <v>1091884</v>
      </c>
      <c r="Q2307" t="s">
        <v>4774</v>
      </c>
      <c r="R2307">
        <v>94102</v>
      </c>
      <c r="S2307">
        <v>124398014</v>
      </c>
    </row>
    <row r="2308" spans="1:19" x14ac:dyDescent="0.2">
      <c r="A2308">
        <v>4175</v>
      </c>
      <c r="B2308" t="s">
        <v>7345</v>
      </c>
      <c r="C2308" t="s">
        <v>7346</v>
      </c>
      <c r="D2308" t="s">
        <v>7347</v>
      </c>
      <c r="E2308">
        <v>1</v>
      </c>
      <c r="F2308">
        <v>1</v>
      </c>
      <c r="G2308">
        <v>610</v>
      </c>
      <c r="H2308" t="s">
        <v>7344</v>
      </c>
      <c r="I2308">
        <v>830000</v>
      </c>
      <c r="J2308">
        <v>37.790253</v>
      </c>
      <c r="K2308">
        <v>-122.428515</v>
      </c>
      <c r="L2308" t="s">
        <v>193</v>
      </c>
      <c r="M2308">
        <v>4</v>
      </c>
      <c r="N2308" t="s">
        <v>23</v>
      </c>
      <c r="O2308">
        <v>1970</v>
      </c>
      <c r="P2308">
        <v>821750</v>
      </c>
      <c r="Q2308" t="s">
        <v>4602</v>
      </c>
      <c r="R2308">
        <v>94109</v>
      </c>
      <c r="S2308">
        <v>15074790</v>
      </c>
    </row>
    <row r="2309" spans="1:19" x14ac:dyDescent="0.2">
      <c r="A2309">
        <v>4176</v>
      </c>
      <c r="B2309" t="s">
        <v>7348</v>
      </c>
      <c r="C2309" t="s">
        <v>7349</v>
      </c>
      <c r="D2309" t="s">
        <v>7350</v>
      </c>
      <c r="E2309">
        <v>3</v>
      </c>
      <c r="F2309">
        <v>4</v>
      </c>
      <c r="G2309">
        <v>1917</v>
      </c>
      <c r="H2309" t="s">
        <v>7351</v>
      </c>
      <c r="I2309">
        <v>1635000</v>
      </c>
      <c r="J2309">
        <v>37.738286000000002</v>
      </c>
      <c r="K2309">
        <v>-122.418655</v>
      </c>
      <c r="L2309" t="s">
        <v>40</v>
      </c>
      <c r="M2309">
        <v>10</v>
      </c>
      <c r="N2309" t="s">
        <v>36</v>
      </c>
      <c r="O2309">
        <v>1924</v>
      </c>
      <c r="P2309">
        <v>1503532</v>
      </c>
      <c r="Q2309" t="s">
        <v>4606</v>
      </c>
      <c r="R2309">
        <v>94110</v>
      </c>
      <c r="S2309">
        <v>15163386</v>
      </c>
    </row>
    <row r="2310" spans="1:19" x14ac:dyDescent="0.2">
      <c r="A2310">
        <v>4177</v>
      </c>
      <c r="B2310" t="s">
        <v>7352</v>
      </c>
      <c r="C2310" t="s">
        <v>7353</v>
      </c>
      <c r="D2310" t="s">
        <v>7354</v>
      </c>
      <c r="E2310">
        <v>2.5</v>
      </c>
      <c r="F2310">
        <v>2</v>
      </c>
      <c r="G2310">
        <v>770</v>
      </c>
      <c r="H2310" t="s">
        <v>7344</v>
      </c>
      <c r="I2310">
        <v>382000</v>
      </c>
      <c r="J2310">
        <v>37.718097999999998</v>
      </c>
      <c r="K2310">
        <v>-122.43040999999999</v>
      </c>
      <c r="L2310" t="s">
        <v>444</v>
      </c>
      <c r="M2310">
        <v>5</v>
      </c>
      <c r="N2310" t="s">
        <v>36</v>
      </c>
      <c r="O2310">
        <v>1910</v>
      </c>
      <c r="P2310">
        <v>630120</v>
      </c>
      <c r="Q2310" t="s">
        <v>4859</v>
      </c>
      <c r="R2310">
        <v>94112</v>
      </c>
      <c r="S2310">
        <v>15174907</v>
      </c>
    </row>
    <row r="2311" spans="1:19" x14ac:dyDescent="0.2">
      <c r="A2311">
        <v>4178</v>
      </c>
      <c r="B2311" t="s">
        <v>7355</v>
      </c>
      <c r="C2311" t="s">
        <v>7356</v>
      </c>
      <c r="D2311" t="s">
        <v>7357</v>
      </c>
      <c r="E2311">
        <v>1</v>
      </c>
      <c r="F2311">
        <v>3</v>
      </c>
      <c r="G2311">
        <v>1325</v>
      </c>
      <c r="H2311" t="s">
        <v>7344</v>
      </c>
      <c r="I2311">
        <v>765000</v>
      </c>
      <c r="J2311">
        <v>37.718474000000001</v>
      </c>
      <c r="K2311">
        <v>-122.44195999999999</v>
      </c>
      <c r="L2311" t="s">
        <v>55</v>
      </c>
      <c r="M2311">
        <v>5</v>
      </c>
      <c r="N2311" t="s">
        <v>36</v>
      </c>
      <c r="O2311">
        <v>1940</v>
      </c>
      <c r="P2311">
        <v>810791</v>
      </c>
      <c r="Q2311" t="s">
        <v>4681</v>
      </c>
      <c r="R2311">
        <v>94112</v>
      </c>
      <c r="S2311">
        <v>15188676</v>
      </c>
    </row>
    <row r="2312" spans="1:19" x14ac:dyDescent="0.2">
      <c r="A2312">
        <v>4179</v>
      </c>
      <c r="B2312" t="s">
        <v>7358</v>
      </c>
      <c r="C2312" t="s">
        <v>7359</v>
      </c>
      <c r="D2312" t="s">
        <v>7360</v>
      </c>
      <c r="E2312">
        <v>1</v>
      </c>
      <c r="F2312">
        <v>2</v>
      </c>
      <c r="G2312">
        <v>900</v>
      </c>
      <c r="H2312" t="s">
        <v>7344</v>
      </c>
      <c r="I2312">
        <v>975000</v>
      </c>
      <c r="J2312">
        <v>37.730206000000003</v>
      </c>
      <c r="K2312">
        <v>-122.451413</v>
      </c>
      <c r="L2312" t="s">
        <v>95</v>
      </c>
      <c r="M2312">
        <v>5</v>
      </c>
      <c r="N2312" t="s">
        <v>36</v>
      </c>
      <c r="O2312">
        <v>1913</v>
      </c>
      <c r="P2312">
        <v>964678</v>
      </c>
      <c r="Q2312" t="s">
        <v>4626</v>
      </c>
      <c r="R2312">
        <v>94112</v>
      </c>
      <c r="S2312">
        <v>15139494</v>
      </c>
    </row>
    <row r="2313" spans="1:19" x14ac:dyDescent="0.2">
      <c r="A2313">
        <v>4180</v>
      </c>
      <c r="B2313" t="s">
        <v>7361</v>
      </c>
      <c r="C2313" t="s">
        <v>7362</v>
      </c>
      <c r="D2313" t="s">
        <v>7363</v>
      </c>
      <c r="E2313">
        <v>2.5</v>
      </c>
      <c r="F2313">
        <v>3</v>
      </c>
      <c r="G2313">
        <v>1605</v>
      </c>
      <c r="H2313" t="s">
        <v>7344</v>
      </c>
      <c r="I2313">
        <v>1153000</v>
      </c>
      <c r="J2313">
        <v>37.720692999999997</v>
      </c>
      <c r="K2313">
        <v>-122.462474</v>
      </c>
      <c r="L2313" t="s">
        <v>545</v>
      </c>
      <c r="M2313">
        <v>6</v>
      </c>
      <c r="N2313" t="s">
        <v>36</v>
      </c>
      <c r="O2313">
        <v>1924</v>
      </c>
      <c r="P2313">
        <v>1043575</v>
      </c>
      <c r="Q2313" t="s">
        <v>4992</v>
      </c>
      <c r="R2313">
        <v>94112</v>
      </c>
      <c r="S2313">
        <v>15189467</v>
      </c>
    </row>
    <row r="2314" spans="1:19" x14ac:dyDescent="0.2">
      <c r="A2314">
        <v>4182</v>
      </c>
      <c r="B2314" t="s">
        <v>7364</v>
      </c>
      <c r="C2314" t="s">
        <v>7365</v>
      </c>
      <c r="D2314" t="s">
        <v>7366</v>
      </c>
      <c r="E2314">
        <v>4</v>
      </c>
      <c r="F2314">
        <v>3</v>
      </c>
      <c r="G2314">
        <v>1496</v>
      </c>
      <c r="H2314" t="s">
        <v>7344</v>
      </c>
      <c r="I2314">
        <v>2250000</v>
      </c>
      <c r="J2314">
        <v>37.754435000000001</v>
      </c>
      <c r="K2314">
        <v>-122.431262</v>
      </c>
      <c r="L2314" t="s">
        <v>79</v>
      </c>
      <c r="M2314">
        <v>6</v>
      </c>
      <c r="N2314" t="s">
        <v>36</v>
      </c>
      <c r="O2314">
        <v>1908</v>
      </c>
      <c r="P2314">
        <v>2900598</v>
      </c>
      <c r="Q2314" t="s">
        <v>5119</v>
      </c>
      <c r="R2314">
        <v>94114</v>
      </c>
      <c r="S2314">
        <v>15146505</v>
      </c>
    </row>
    <row r="2315" spans="1:19" x14ac:dyDescent="0.2">
      <c r="A2315">
        <v>4183</v>
      </c>
      <c r="B2315" t="s">
        <v>7367</v>
      </c>
      <c r="C2315" t="s">
        <v>7368</v>
      </c>
      <c r="D2315" t="s">
        <v>7369</v>
      </c>
      <c r="E2315">
        <v>2</v>
      </c>
      <c r="F2315">
        <v>3</v>
      </c>
      <c r="G2315">
        <v>2000</v>
      </c>
      <c r="H2315" t="s">
        <v>7344</v>
      </c>
      <c r="I2315">
        <v>1088000</v>
      </c>
      <c r="J2315">
        <v>37.747402999999998</v>
      </c>
      <c r="K2315">
        <v>-122.490295</v>
      </c>
      <c r="L2315" t="s">
        <v>994</v>
      </c>
      <c r="M2315">
        <v>10</v>
      </c>
      <c r="N2315" t="s">
        <v>36</v>
      </c>
      <c r="O2315">
        <v>1938</v>
      </c>
      <c r="P2315">
        <v>1150876</v>
      </c>
      <c r="Q2315" t="s">
        <v>4770</v>
      </c>
      <c r="R2315">
        <v>94116</v>
      </c>
      <c r="S2315">
        <v>15117417</v>
      </c>
    </row>
    <row r="2316" spans="1:19" x14ac:dyDescent="0.2">
      <c r="A2316">
        <v>4187</v>
      </c>
      <c r="B2316" t="s">
        <v>7370</v>
      </c>
      <c r="C2316" t="s">
        <v>7371</v>
      </c>
      <c r="D2316" t="s">
        <v>7372</v>
      </c>
      <c r="E2316">
        <v>5.5</v>
      </c>
      <c r="F2316">
        <v>5</v>
      </c>
      <c r="G2316">
        <v>6350</v>
      </c>
      <c r="H2316" t="s">
        <v>7344</v>
      </c>
      <c r="I2316">
        <v>3500000</v>
      </c>
      <c r="J2316">
        <v>37.765113999999997</v>
      </c>
      <c r="K2316">
        <v>-122.45239599999999</v>
      </c>
      <c r="L2316" t="s">
        <v>500</v>
      </c>
      <c r="M2316">
        <v>7</v>
      </c>
      <c r="N2316" t="s">
        <v>208</v>
      </c>
      <c r="O2316">
        <v>1907</v>
      </c>
      <c r="P2316">
        <v>4565616</v>
      </c>
      <c r="Q2316" t="s">
        <v>4778</v>
      </c>
      <c r="R2316">
        <v>94117</v>
      </c>
      <c r="S2316">
        <v>15087942</v>
      </c>
    </row>
    <row r="2317" spans="1:19" x14ac:dyDescent="0.2">
      <c r="A2317">
        <v>4189</v>
      </c>
      <c r="B2317" t="s">
        <v>7373</v>
      </c>
      <c r="C2317" t="s">
        <v>7374</v>
      </c>
      <c r="D2317" t="s">
        <v>7375</v>
      </c>
      <c r="E2317">
        <v>1</v>
      </c>
      <c r="F2317">
        <v>2</v>
      </c>
      <c r="G2317">
        <v>1150</v>
      </c>
      <c r="H2317" t="s">
        <v>7344</v>
      </c>
      <c r="I2317">
        <v>950000</v>
      </c>
      <c r="J2317">
        <v>37.755822999999999</v>
      </c>
      <c r="K2317">
        <v>-122.498823</v>
      </c>
      <c r="L2317" t="s">
        <v>138</v>
      </c>
      <c r="M2317">
        <v>5</v>
      </c>
      <c r="N2317" t="s">
        <v>36</v>
      </c>
      <c r="O2317">
        <v>1938</v>
      </c>
      <c r="P2317">
        <v>1030101</v>
      </c>
      <c r="Q2317" t="s">
        <v>4793</v>
      </c>
      <c r="R2317">
        <v>94122</v>
      </c>
      <c r="S2317">
        <v>15108533</v>
      </c>
    </row>
    <row r="2318" spans="1:19" x14ac:dyDescent="0.2">
      <c r="A2318">
        <v>4190</v>
      </c>
      <c r="B2318" t="s">
        <v>7376</v>
      </c>
      <c r="C2318" t="s">
        <v>7377</v>
      </c>
      <c r="D2318" t="s">
        <v>7378</v>
      </c>
      <c r="E2318">
        <v>3</v>
      </c>
      <c r="F2318">
        <v>3</v>
      </c>
      <c r="G2318">
        <v>2070</v>
      </c>
      <c r="H2318" t="s">
        <v>7344</v>
      </c>
      <c r="I2318">
        <v>1607000</v>
      </c>
      <c r="J2318">
        <v>37.757041999999998</v>
      </c>
      <c r="K2318">
        <v>-122.470861</v>
      </c>
      <c r="L2318" t="s">
        <v>810</v>
      </c>
      <c r="M2318">
        <v>7</v>
      </c>
      <c r="N2318" t="s">
        <v>36</v>
      </c>
      <c r="O2318">
        <v>1978</v>
      </c>
      <c r="P2318">
        <v>1701602</v>
      </c>
      <c r="Q2318" t="s">
        <v>6133</v>
      </c>
      <c r="R2318">
        <v>94122</v>
      </c>
      <c r="S2318">
        <v>15109638</v>
      </c>
    </row>
    <row r="2319" spans="1:19" x14ac:dyDescent="0.2">
      <c r="A2319">
        <v>4192</v>
      </c>
      <c r="B2319" t="s">
        <v>7379</v>
      </c>
      <c r="C2319" t="s">
        <v>7380</v>
      </c>
      <c r="D2319" t="s">
        <v>7381</v>
      </c>
      <c r="E2319">
        <v>1</v>
      </c>
      <c r="F2319">
        <v>2</v>
      </c>
      <c r="G2319">
        <v>990</v>
      </c>
      <c r="H2319" t="s">
        <v>7344</v>
      </c>
      <c r="I2319">
        <v>710000</v>
      </c>
      <c r="J2319">
        <v>37.745440000000002</v>
      </c>
      <c r="K2319">
        <v>-122.441475</v>
      </c>
      <c r="L2319" t="s">
        <v>236</v>
      </c>
      <c r="M2319">
        <v>4</v>
      </c>
      <c r="N2319" t="s">
        <v>23</v>
      </c>
      <c r="O2319">
        <v>1972</v>
      </c>
      <c r="P2319">
        <v>761619</v>
      </c>
      <c r="Q2319" t="s">
        <v>4699</v>
      </c>
      <c r="R2319">
        <v>94131</v>
      </c>
      <c r="S2319">
        <v>15199089</v>
      </c>
    </row>
    <row r="2320" spans="1:19" x14ac:dyDescent="0.2">
      <c r="A2320">
        <v>4193</v>
      </c>
      <c r="B2320" t="s">
        <v>7382</v>
      </c>
      <c r="C2320" t="s">
        <v>7383</v>
      </c>
      <c r="D2320" t="s">
        <v>7384</v>
      </c>
      <c r="E2320">
        <v>2.5</v>
      </c>
      <c r="F2320">
        <v>3</v>
      </c>
      <c r="G2320">
        <v>1959</v>
      </c>
      <c r="H2320" t="s">
        <v>7344</v>
      </c>
      <c r="I2320">
        <v>1101000</v>
      </c>
      <c r="J2320">
        <v>37.74765</v>
      </c>
      <c r="K2320">
        <v>-122.44002399999999</v>
      </c>
      <c r="L2320" t="s">
        <v>236</v>
      </c>
      <c r="M2320">
        <v>6</v>
      </c>
      <c r="N2320" t="s">
        <v>23</v>
      </c>
      <c r="O2320">
        <v>1976</v>
      </c>
      <c r="P2320">
        <v>1322652</v>
      </c>
      <c r="Q2320" t="s">
        <v>4699</v>
      </c>
      <c r="R2320">
        <v>94131</v>
      </c>
      <c r="S2320">
        <v>15198571</v>
      </c>
    </row>
    <row r="2321" spans="1:19" x14ac:dyDescent="0.2">
      <c r="A2321">
        <v>4194</v>
      </c>
      <c r="B2321" t="s">
        <v>7385</v>
      </c>
      <c r="C2321" t="s">
        <v>7386</v>
      </c>
      <c r="D2321" t="s">
        <v>7387</v>
      </c>
      <c r="E2321">
        <v>1</v>
      </c>
      <c r="F2321">
        <v>2</v>
      </c>
      <c r="G2321">
        <v>980</v>
      </c>
      <c r="H2321" t="s">
        <v>7344</v>
      </c>
      <c r="I2321">
        <v>712000</v>
      </c>
      <c r="J2321">
        <v>37.726359000000002</v>
      </c>
      <c r="K2321">
        <v>-122.420227</v>
      </c>
      <c r="L2321" t="s">
        <v>70</v>
      </c>
      <c r="M2321">
        <v>6</v>
      </c>
      <c r="N2321" t="s">
        <v>36</v>
      </c>
      <c r="O2321">
        <v>1929</v>
      </c>
      <c r="P2321">
        <v>708563</v>
      </c>
      <c r="Q2321" t="s">
        <v>4703</v>
      </c>
      <c r="R2321">
        <v>94134</v>
      </c>
      <c r="S2321">
        <v>15167477</v>
      </c>
    </row>
    <row r="2322" spans="1:19" x14ac:dyDescent="0.2">
      <c r="A2322">
        <v>4195</v>
      </c>
      <c r="B2322" t="s">
        <v>7388</v>
      </c>
      <c r="C2322" t="s">
        <v>7389</v>
      </c>
      <c r="D2322" t="s">
        <v>7390</v>
      </c>
      <c r="E2322">
        <v>1.5</v>
      </c>
      <c r="F2322">
        <v>1</v>
      </c>
      <c r="G2322">
        <v>933</v>
      </c>
      <c r="H2322" t="s">
        <v>7391</v>
      </c>
      <c r="I2322">
        <v>790000</v>
      </c>
      <c r="J2322">
        <v>37.771683000000003</v>
      </c>
      <c r="K2322">
        <v>-122.41180900000001</v>
      </c>
      <c r="L2322" t="s">
        <v>22</v>
      </c>
      <c r="M2322">
        <v>4</v>
      </c>
      <c r="N2322" t="s">
        <v>23</v>
      </c>
      <c r="O2322">
        <v>2004</v>
      </c>
      <c r="P2322">
        <v>843495</v>
      </c>
      <c r="Q2322" t="s">
        <v>4663</v>
      </c>
      <c r="R2322">
        <v>94103</v>
      </c>
      <c r="S2322">
        <v>67394759</v>
      </c>
    </row>
    <row r="2323" spans="1:19" x14ac:dyDescent="0.2">
      <c r="A2323">
        <v>4197</v>
      </c>
      <c r="B2323" t="s">
        <v>7392</v>
      </c>
      <c r="C2323" t="s">
        <v>7393</v>
      </c>
      <c r="D2323" t="s">
        <v>7394</v>
      </c>
      <c r="E2323">
        <v>2</v>
      </c>
      <c r="F2323">
        <v>1</v>
      </c>
      <c r="G2323">
        <v>966</v>
      </c>
      <c r="H2323" t="s">
        <v>7391</v>
      </c>
      <c r="I2323">
        <v>670000</v>
      </c>
      <c r="J2323">
        <v>37.786188000000003</v>
      </c>
      <c r="K2323">
        <v>-122.394819</v>
      </c>
      <c r="L2323" t="s">
        <v>301</v>
      </c>
      <c r="M2323">
        <v>1</v>
      </c>
      <c r="N2323" t="s">
        <v>36</v>
      </c>
      <c r="O2323">
        <v>1998</v>
      </c>
      <c r="P2323">
        <v>814928</v>
      </c>
      <c r="Q2323" t="s">
        <v>4643</v>
      </c>
      <c r="R2323">
        <v>94105</v>
      </c>
      <c r="S2323">
        <v>89239261</v>
      </c>
    </row>
    <row r="2324" spans="1:19" x14ac:dyDescent="0.2">
      <c r="A2324">
        <v>4198</v>
      </c>
      <c r="B2324" t="s">
        <v>7395</v>
      </c>
      <c r="C2324" t="s">
        <v>7396</v>
      </c>
      <c r="D2324" t="s">
        <v>7397</v>
      </c>
      <c r="E2324">
        <v>3</v>
      </c>
      <c r="F2324">
        <v>3</v>
      </c>
      <c r="G2324">
        <v>1947</v>
      </c>
      <c r="H2324" t="s">
        <v>7391</v>
      </c>
      <c r="I2324">
        <v>2950000</v>
      </c>
      <c r="J2324">
        <v>37.786064000000003</v>
      </c>
      <c r="K2324">
        <v>-122.392173</v>
      </c>
      <c r="L2324" t="s">
        <v>301</v>
      </c>
      <c r="M2324">
        <v>5</v>
      </c>
      <c r="N2324" t="s">
        <v>23</v>
      </c>
      <c r="O2324">
        <v>2008</v>
      </c>
      <c r="P2324">
        <v>3117870</v>
      </c>
      <c r="Q2324" t="s">
        <v>4643</v>
      </c>
      <c r="R2324">
        <v>94105</v>
      </c>
      <c r="S2324">
        <v>83153546</v>
      </c>
    </row>
    <row r="2325" spans="1:19" x14ac:dyDescent="0.2">
      <c r="A2325">
        <v>4199</v>
      </c>
      <c r="B2325" t="s">
        <v>7398</v>
      </c>
      <c r="C2325" t="s">
        <v>7399</v>
      </c>
      <c r="D2325" t="s">
        <v>7400</v>
      </c>
      <c r="E2325">
        <v>2</v>
      </c>
      <c r="F2325">
        <v>3</v>
      </c>
      <c r="G2325">
        <v>1400</v>
      </c>
      <c r="H2325" t="s">
        <v>7391</v>
      </c>
      <c r="I2325">
        <v>904000</v>
      </c>
      <c r="J2325">
        <v>37.750760999999997</v>
      </c>
      <c r="K2325">
        <v>-122.40154</v>
      </c>
      <c r="L2325" t="s">
        <v>31</v>
      </c>
      <c r="M2325">
        <v>5</v>
      </c>
      <c r="N2325" t="s">
        <v>36</v>
      </c>
      <c r="O2325">
        <v>1927</v>
      </c>
      <c r="P2325">
        <v>986853</v>
      </c>
      <c r="Q2325" t="s">
        <v>4757</v>
      </c>
      <c r="R2325">
        <v>94107</v>
      </c>
      <c r="S2325">
        <v>15152722</v>
      </c>
    </row>
    <row r="2326" spans="1:19" x14ac:dyDescent="0.2">
      <c r="A2326">
        <v>4200</v>
      </c>
      <c r="B2326" t="s">
        <v>7401</v>
      </c>
      <c r="C2326" t="s">
        <v>7402</v>
      </c>
      <c r="D2326" t="s">
        <v>7403</v>
      </c>
      <c r="E2326">
        <v>1.5</v>
      </c>
      <c r="F2326">
        <v>2</v>
      </c>
      <c r="G2326">
        <v>814</v>
      </c>
      <c r="H2326" t="s">
        <v>7391</v>
      </c>
      <c r="I2326">
        <v>868000</v>
      </c>
      <c r="J2326">
        <v>37.789580000000001</v>
      </c>
      <c r="K2326">
        <v>-122.42453</v>
      </c>
      <c r="L2326" t="s">
        <v>101</v>
      </c>
      <c r="M2326">
        <v>3</v>
      </c>
      <c r="N2326" t="s">
        <v>23</v>
      </c>
      <c r="O2326">
        <v>1960</v>
      </c>
      <c r="P2326">
        <v>905262</v>
      </c>
      <c r="Q2326" t="s">
        <v>4938</v>
      </c>
      <c r="R2326">
        <v>94109</v>
      </c>
      <c r="S2326">
        <v>15074960</v>
      </c>
    </row>
    <row r="2327" spans="1:19" x14ac:dyDescent="0.2">
      <c r="A2327">
        <v>4201</v>
      </c>
      <c r="B2327" t="s">
        <v>7404</v>
      </c>
      <c r="C2327" t="s">
        <v>7405</v>
      </c>
      <c r="D2327" t="s">
        <v>7406</v>
      </c>
      <c r="E2327">
        <v>3.5</v>
      </c>
      <c r="F2327">
        <v>3</v>
      </c>
      <c r="G2327">
        <v>2767</v>
      </c>
      <c r="H2327" t="s">
        <v>7391</v>
      </c>
      <c r="I2327">
        <v>2739500</v>
      </c>
      <c r="J2327">
        <v>37.794705999999998</v>
      </c>
      <c r="K2327">
        <v>-122.42634700000001</v>
      </c>
      <c r="L2327" t="s">
        <v>193</v>
      </c>
      <c r="M2327">
        <v>8</v>
      </c>
      <c r="N2327" t="s">
        <v>23</v>
      </c>
      <c r="O2327">
        <v>1924</v>
      </c>
      <c r="P2327">
        <v>3056414</v>
      </c>
      <c r="Q2327" t="s">
        <v>4602</v>
      </c>
      <c r="R2327">
        <v>94109</v>
      </c>
      <c r="S2327">
        <v>15072986</v>
      </c>
    </row>
    <row r="2328" spans="1:19" x14ac:dyDescent="0.2">
      <c r="A2328">
        <v>4204</v>
      </c>
      <c r="B2328" t="s">
        <v>1598</v>
      </c>
      <c r="C2328" t="s">
        <v>7407</v>
      </c>
      <c r="D2328" t="s">
        <v>1600</v>
      </c>
      <c r="E2328">
        <v>3</v>
      </c>
      <c r="F2328">
        <v>3</v>
      </c>
      <c r="G2328">
        <v>1897</v>
      </c>
      <c r="H2328" t="s">
        <v>1594</v>
      </c>
      <c r="I2328">
        <v>550000</v>
      </c>
      <c r="J2328">
        <v>37.757795000000002</v>
      </c>
      <c r="K2328">
        <v>-122.40933200000001</v>
      </c>
      <c r="L2328" t="s">
        <v>106</v>
      </c>
      <c r="M2328">
        <v>6</v>
      </c>
      <c r="N2328" t="s">
        <v>36</v>
      </c>
      <c r="O2328">
        <v>1900</v>
      </c>
      <c r="P2328">
        <v>1644354</v>
      </c>
      <c r="Q2328" t="s">
        <v>4677</v>
      </c>
      <c r="R2328">
        <v>94110</v>
      </c>
      <c r="S2328">
        <v>15150214</v>
      </c>
    </row>
    <row r="2329" spans="1:19" x14ac:dyDescent="0.2">
      <c r="A2329">
        <v>4206</v>
      </c>
      <c r="B2329" t="s">
        <v>7408</v>
      </c>
      <c r="C2329" t="s">
        <v>7409</v>
      </c>
      <c r="D2329" t="s">
        <v>7410</v>
      </c>
      <c r="E2329">
        <v>2</v>
      </c>
      <c r="F2329">
        <v>3</v>
      </c>
      <c r="G2329">
        <v>1972</v>
      </c>
      <c r="H2329" t="s">
        <v>7391</v>
      </c>
      <c r="I2329">
        <v>790000</v>
      </c>
      <c r="J2329">
        <v>37.729402</v>
      </c>
      <c r="K2329">
        <v>-122.42970699999999</v>
      </c>
      <c r="L2329" t="s">
        <v>444</v>
      </c>
      <c r="M2329">
        <v>7</v>
      </c>
      <c r="N2329" t="s">
        <v>36</v>
      </c>
      <c r="O2329">
        <v>1915</v>
      </c>
      <c r="P2329">
        <v>907037</v>
      </c>
      <c r="Q2329" t="s">
        <v>4859</v>
      </c>
      <c r="R2329">
        <v>94112</v>
      </c>
      <c r="S2329">
        <v>15166191</v>
      </c>
    </row>
    <row r="2330" spans="1:19" x14ac:dyDescent="0.2">
      <c r="A2330">
        <v>4207</v>
      </c>
      <c r="B2330" t="s">
        <v>7411</v>
      </c>
      <c r="C2330" t="s">
        <v>7412</v>
      </c>
      <c r="D2330" t="s">
        <v>7413</v>
      </c>
      <c r="E2330">
        <v>3</v>
      </c>
      <c r="F2330">
        <v>3</v>
      </c>
      <c r="G2330">
        <v>2395</v>
      </c>
      <c r="H2330" t="s">
        <v>7210</v>
      </c>
      <c r="I2330">
        <v>2750000</v>
      </c>
      <c r="J2330">
        <v>37.760520999999997</v>
      </c>
      <c r="K2330">
        <v>-122.431844</v>
      </c>
      <c r="L2330" t="s">
        <v>79</v>
      </c>
      <c r="M2330">
        <v>9</v>
      </c>
      <c r="N2330" t="s">
        <v>23</v>
      </c>
      <c r="O2330">
        <v>2003</v>
      </c>
      <c r="P2330">
        <v>2676782</v>
      </c>
      <c r="Q2330" t="s">
        <v>5119</v>
      </c>
      <c r="R2330">
        <v>94114</v>
      </c>
      <c r="S2330">
        <v>63194814</v>
      </c>
    </row>
    <row r="2331" spans="1:19" x14ac:dyDescent="0.2">
      <c r="A2331">
        <v>4209</v>
      </c>
      <c r="B2331" t="s">
        <v>7414</v>
      </c>
      <c r="C2331" t="s">
        <v>7415</v>
      </c>
      <c r="D2331" t="s">
        <v>7416</v>
      </c>
      <c r="E2331">
        <v>2</v>
      </c>
      <c r="F2331">
        <v>3</v>
      </c>
      <c r="G2331">
        <v>1939</v>
      </c>
      <c r="H2331" t="s">
        <v>7391</v>
      </c>
      <c r="I2331">
        <v>3210000</v>
      </c>
      <c r="J2331">
        <v>37.790139000000003</v>
      </c>
      <c r="K2331">
        <v>-122.443636</v>
      </c>
      <c r="L2331" t="s">
        <v>193</v>
      </c>
      <c r="M2331">
        <v>6</v>
      </c>
      <c r="N2331" t="s">
        <v>23</v>
      </c>
      <c r="O2331">
        <v>1890</v>
      </c>
      <c r="P2331">
        <v>3232917</v>
      </c>
      <c r="Q2331" t="s">
        <v>4602</v>
      </c>
      <c r="R2331">
        <v>94115</v>
      </c>
      <c r="S2331">
        <v>15081926</v>
      </c>
    </row>
    <row r="2332" spans="1:19" x14ac:dyDescent="0.2">
      <c r="A2332">
        <v>4210</v>
      </c>
      <c r="B2332" t="s">
        <v>7417</v>
      </c>
      <c r="C2332" t="s">
        <v>7418</v>
      </c>
      <c r="D2332" t="s">
        <v>7419</v>
      </c>
      <c r="E2332">
        <v>2</v>
      </c>
      <c r="F2332">
        <v>3</v>
      </c>
      <c r="G2332">
        <v>1350</v>
      </c>
      <c r="H2332" t="s">
        <v>7391</v>
      </c>
      <c r="I2332">
        <v>965000</v>
      </c>
      <c r="J2332">
        <v>37.736286</v>
      </c>
      <c r="K2332">
        <v>-122.496955</v>
      </c>
      <c r="L2332" t="s">
        <v>365</v>
      </c>
      <c r="M2332">
        <v>5</v>
      </c>
      <c r="N2332" t="s">
        <v>36</v>
      </c>
      <c r="O2332">
        <v>1954</v>
      </c>
      <c r="P2332">
        <v>1015631</v>
      </c>
      <c r="Q2332" t="s">
        <v>4685</v>
      </c>
      <c r="R2332">
        <v>94116</v>
      </c>
      <c r="S2332">
        <v>15126009</v>
      </c>
    </row>
    <row r="2333" spans="1:19" x14ac:dyDescent="0.2">
      <c r="A2333">
        <v>4212</v>
      </c>
      <c r="B2333" t="s">
        <v>7420</v>
      </c>
      <c r="C2333" t="s">
        <v>7421</v>
      </c>
      <c r="D2333" t="s">
        <v>7422</v>
      </c>
      <c r="E2333">
        <v>4</v>
      </c>
      <c r="F2333">
        <v>4</v>
      </c>
      <c r="G2333">
        <v>3400</v>
      </c>
      <c r="H2333" t="s">
        <v>7391</v>
      </c>
      <c r="I2333">
        <v>3303000</v>
      </c>
      <c r="J2333">
        <v>37.786073000000002</v>
      </c>
      <c r="K2333">
        <v>-122.46109199999999</v>
      </c>
      <c r="L2333" t="s">
        <v>85</v>
      </c>
      <c r="M2333">
        <v>8</v>
      </c>
      <c r="N2333" t="s">
        <v>36</v>
      </c>
      <c r="O2333">
        <v>1900</v>
      </c>
      <c r="P2333">
        <v>3682824</v>
      </c>
      <c r="Q2333" t="s">
        <v>5083</v>
      </c>
      <c r="R2333">
        <v>94118</v>
      </c>
      <c r="S2333">
        <v>15089540</v>
      </c>
    </row>
    <row r="2334" spans="1:19" x14ac:dyDescent="0.2">
      <c r="A2334">
        <v>4213</v>
      </c>
      <c r="B2334" t="s">
        <v>7423</v>
      </c>
      <c r="C2334" t="s">
        <v>7424</v>
      </c>
      <c r="D2334" t="s">
        <v>7425</v>
      </c>
      <c r="E2334">
        <v>2</v>
      </c>
      <c r="F2334">
        <v>3</v>
      </c>
      <c r="G2334">
        <v>1820</v>
      </c>
      <c r="H2334" t="s">
        <v>7391</v>
      </c>
      <c r="I2334">
        <v>1425000</v>
      </c>
      <c r="J2334">
        <v>37.772939000000001</v>
      </c>
      <c r="K2334">
        <v>-122.481618</v>
      </c>
      <c r="L2334" t="s">
        <v>130</v>
      </c>
      <c r="M2334">
        <v>8</v>
      </c>
      <c r="N2334" t="s">
        <v>36</v>
      </c>
      <c r="O2334">
        <v>1921</v>
      </c>
      <c r="P2334">
        <v>1559858</v>
      </c>
      <c r="Q2334" t="s">
        <v>4785</v>
      </c>
      <c r="R2334">
        <v>94121</v>
      </c>
      <c r="S2334">
        <v>15099405</v>
      </c>
    </row>
    <row r="2335" spans="1:19" x14ac:dyDescent="0.2">
      <c r="A2335">
        <v>4215</v>
      </c>
      <c r="B2335" t="s">
        <v>7426</v>
      </c>
      <c r="C2335" t="s">
        <v>7427</v>
      </c>
      <c r="D2335" t="s">
        <v>7428</v>
      </c>
      <c r="E2335">
        <v>3</v>
      </c>
      <c r="F2335">
        <v>3</v>
      </c>
      <c r="G2335">
        <v>1912</v>
      </c>
      <c r="H2335" t="s">
        <v>7391</v>
      </c>
      <c r="I2335">
        <v>985000</v>
      </c>
      <c r="J2335">
        <v>37.756822999999997</v>
      </c>
      <c r="K2335">
        <v>-122.463973</v>
      </c>
      <c r="L2335" t="s">
        <v>90</v>
      </c>
      <c r="M2335">
        <v>8</v>
      </c>
      <c r="N2335" t="s">
        <v>36</v>
      </c>
      <c r="O2335">
        <v>1947</v>
      </c>
      <c r="P2335">
        <v>1386182</v>
      </c>
      <c r="Q2335" t="s">
        <v>4878</v>
      </c>
      <c r="R2335">
        <v>94122</v>
      </c>
      <c r="S2335">
        <v>15109922</v>
      </c>
    </row>
    <row r="2336" spans="1:19" x14ac:dyDescent="0.2">
      <c r="A2336">
        <v>4216</v>
      </c>
      <c r="B2336" t="s">
        <v>7429</v>
      </c>
      <c r="C2336" t="s">
        <v>7430</v>
      </c>
      <c r="D2336" t="s">
        <v>7431</v>
      </c>
      <c r="E2336">
        <v>1</v>
      </c>
      <c r="F2336">
        <v>2</v>
      </c>
      <c r="G2336">
        <v>1925</v>
      </c>
      <c r="H2336" t="s">
        <v>7391</v>
      </c>
      <c r="I2336">
        <v>1300000</v>
      </c>
      <c r="J2336">
        <v>37.758462999999999</v>
      </c>
      <c r="K2336">
        <v>-122.49214600000001</v>
      </c>
      <c r="L2336" t="s">
        <v>178</v>
      </c>
      <c r="M2336">
        <v>6</v>
      </c>
      <c r="N2336" t="s">
        <v>36</v>
      </c>
      <c r="O2336">
        <v>1931</v>
      </c>
      <c r="P2336">
        <v>1302067</v>
      </c>
      <c r="Q2336" t="s">
        <v>4614</v>
      </c>
      <c r="R2336">
        <v>94122</v>
      </c>
      <c r="S2336">
        <v>15107359</v>
      </c>
    </row>
    <row r="2337" spans="1:19" x14ac:dyDescent="0.2">
      <c r="A2337">
        <v>4217</v>
      </c>
      <c r="B2337" t="s">
        <v>7432</v>
      </c>
      <c r="C2337" t="s">
        <v>7433</v>
      </c>
      <c r="D2337" t="s">
        <v>7434</v>
      </c>
      <c r="E2337">
        <v>2</v>
      </c>
      <c r="F2337">
        <v>3</v>
      </c>
      <c r="G2337">
        <v>2177</v>
      </c>
      <c r="H2337" t="s">
        <v>7391</v>
      </c>
      <c r="I2337">
        <v>2075000</v>
      </c>
      <c r="J2337">
        <v>37.797958000000001</v>
      </c>
      <c r="K2337">
        <v>-122.42522</v>
      </c>
      <c r="L2337" t="s">
        <v>432</v>
      </c>
      <c r="M2337">
        <v>7</v>
      </c>
      <c r="N2337" t="s">
        <v>36</v>
      </c>
      <c r="O2337">
        <v>1922</v>
      </c>
      <c r="P2337">
        <v>2320673</v>
      </c>
      <c r="Q2337" t="s">
        <v>4618</v>
      </c>
      <c r="R2337">
        <v>94123</v>
      </c>
      <c r="S2337">
        <v>59700091</v>
      </c>
    </row>
    <row r="2338" spans="1:19" x14ac:dyDescent="0.2">
      <c r="A2338">
        <v>4221</v>
      </c>
      <c r="B2338" t="s">
        <v>7435</v>
      </c>
      <c r="C2338" t="s">
        <v>7436</v>
      </c>
      <c r="D2338" t="s">
        <v>7437</v>
      </c>
      <c r="E2338">
        <v>1</v>
      </c>
      <c r="F2338">
        <v>1</v>
      </c>
      <c r="G2338">
        <v>743</v>
      </c>
      <c r="H2338" t="s">
        <v>7391</v>
      </c>
      <c r="I2338">
        <v>645000</v>
      </c>
      <c r="J2338">
        <v>37.754097999999999</v>
      </c>
      <c r="K2338">
        <v>-122.445086</v>
      </c>
      <c r="L2338" t="s">
        <v>479</v>
      </c>
      <c r="M2338">
        <v>7</v>
      </c>
      <c r="N2338" t="s">
        <v>23</v>
      </c>
      <c r="O2338">
        <v>1981</v>
      </c>
      <c r="P2338">
        <v>793187</v>
      </c>
      <c r="Q2338" t="s">
        <v>4867</v>
      </c>
      <c r="R2338">
        <v>94131</v>
      </c>
      <c r="S2338">
        <v>15132782</v>
      </c>
    </row>
    <row r="2339" spans="1:19" x14ac:dyDescent="0.2">
      <c r="A2339">
        <v>4224</v>
      </c>
      <c r="B2339" t="s">
        <v>7438</v>
      </c>
      <c r="C2339" t="s">
        <v>7439</v>
      </c>
      <c r="D2339" t="s">
        <v>7440</v>
      </c>
      <c r="E2339">
        <v>1</v>
      </c>
      <c r="F2339">
        <v>2</v>
      </c>
      <c r="G2339">
        <v>1000</v>
      </c>
      <c r="H2339" t="s">
        <v>7391</v>
      </c>
      <c r="I2339">
        <v>710000</v>
      </c>
      <c r="J2339">
        <v>37.712682999999998</v>
      </c>
      <c r="K2339">
        <v>-122.399891</v>
      </c>
      <c r="L2339" t="s">
        <v>1160</v>
      </c>
      <c r="M2339">
        <v>5</v>
      </c>
      <c r="N2339" t="s">
        <v>36</v>
      </c>
      <c r="O2339">
        <v>1924</v>
      </c>
      <c r="P2339">
        <v>729586</v>
      </c>
      <c r="Q2339" t="s">
        <v>4816</v>
      </c>
      <c r="R2339">
        <v>94134</v>
      </c>
      <c r="S2339">
        <v>15155303</v>
      </c>
    </row>
    <row r="2340" spans="1:19" x14ac:dyDescent="0.2">
      <c r="A2340">
        <v>4225</v>
      </c>
      <c r="B2340" t="s">
        <v>7441</v>
      </c>
      <c r="C2340" t="s">
        <v>7442</v>
      </c>
      <c r="D2340" t="s">
        <v>7443</v>
      </c>
      <c r="E2340">
        <v>2.5</v>
      </c>
      <c r="F2340">
        <v>5</v>
      </c>
      <c r="G2340">
        <v>1970</v>
      </c>
      <c r="H2340" t="s">
        <v>7391</v>
      </c>
      <c r="I2340">
        <v>769000</v>
      </c>
      <c r="J2340">
        <v>37.717756000000001</v>
      </c>
      <c r="K2340">
        <v>-122.402467</v>
      </c>
      <c r="L2340" t="s">
        <v>408</v>
      </c>
      <c r="M2340">
        <v>9</v>
      </c>
      <c r="N2340" t="s">
        <v>36</v>
      </c>
      <c r="O2340">
        <v>1907</v>
      </c>
      <c r="P2340">
        <v>864052</v>
      </c>
      <c r="Q2340" t="s">
        <v>4888</v>
      </c>
      <c r="R2340">
        <v>94134</v>
      </c>
      <c r="S2340">
        <v>15172816</v>
      </c>
    </row>
    <row r="2341" spans="1:19" x14ac:dyDescent="0.2">
      <c r="A2341">
        <v>4226</v>
      </c>
      <c r="B2341" t="s">
        <v>7444</v>
      </c>
      <c r="C2341" t="s">
        <v>7445</v>
      </c>
      <c r="D2341" t="s">
        <v>7446</v>
      </c>
      <c r="E2341">
        <v>1</v>
      </c>
      <c r="F2341">
        <v>2</v>
      </c>
      <c r="G2341">
        <v>1228</v>
      </c>
      <c r="H2341" t="s">
        <v>7391</v>
      </c>
      <c r="I2341">
        <v>836000</v>
      </c>
      <c r="J2341">
        <v>37.722363999999999</v>
      </c>
      <c r="K2341">
        <v>-122.404161</v>
      </c>
      <c r="L2341" t="s">
        <v>70</v>
      </c>
      <c r="M2341">
        <v>5</v>
      </c>
      <c r="N2341" t="s">
        <v>36</v>
      </c>
      <c r="O2341">
        <v>1946</v>
      </c>
      <c r="P2341">
        <v>810067</v>
      </c>
      <c r="Q2341" t="s">
        <v>4703</v>
      </c>
      <c r="R2341">
        <v>94134</v>
      </c>
      <c r="S2341">
        <v>15171935</v>
      </c>
    </row>
    <row r="2342" spans="1:19" x14ac:dyDescent="0.2">
      <c r="A2342">
        <v>4230</v>
      </c>
      <c r="B2342" t="s">
        <v>7447</v>
      </c>
      <c r="C2342" t="s">
        <v>7448</v>
      </c>
      <c r="D2342" t="s">
        <v>7449</v>
      </c>
      <c r="E2342">
        <v>2</v>
      </c>
      <c r="F2342">
        <v>2</v>
      </c>
      <c r="G2342">
        <v>789</v>
      </c>
      <c r="H2342" t="s">
        <v>7450</v>
      </c>
      <c r="I2342">
        <v>966000</v>
      </c>
      <c r="J2342">
        <v>37.761111999999997</v>
      </c>
      <c r="K2342">
        <v>-122.405073</v>
      </c>
      <c r="L2342" t="s">
        <v>31</v>
      </c>
      <c r="M2342">
        <v>4</v>
      </c>
      <c r="N2342" t="s">
        <v>23</v>
      </c>
      <c r="O2342">
        <v>1914</v>
      </c>
      <c r="P2342">
        <v>956539</v>
      </c>
      <c r="Q2342" t="s">
        <v>4757</v>
      </c>
      <c r="R2342">
        <v>94107</v>
      </c>
      <c r="S2342">
        <v>124449978</v>
      </c>
    </row>
    <row r="2343" spans="1:19" x14ac:dyDescent="0.2">
      <c r="A2343">
        <v>4231</v>
      </c>
      <c r="B2343" t="s">
        <v>7451</v>
      </c>
      <c r="C2343" t="s">
        <v>7452</v>
      </c>
      <c r="D2343" t="s">
        <v>7453</v>
      </c>
      <c r="E2343">
        <v>2</v>
      </c>
      <c r="F2343">
        <v>2</v>
      </c>
      <c r="G2343">
        <v>1092</v>
      </c>
      <c r="H2343" t="s">
        <v>7450</v>
      </c>
      <c r="I2343">
        <v>1258000</v>
      </c>
      <c r="J2343">
        <v>37.778979999999997</v>
      </c>
      <c r="K2343">
        <v>-122.39175400000001</v>
      </c>
      <c r="L2343" t="s">
        <v>301</v>
      </c>
      <c r="M2343">
        <v>4</v>
      </c>
      <c r="N2343" t="s">
        <v>23</v>
      </c>
      <c r="O2343">
        <v>2007</v>
      </c>
      <c r="P2343">
        <v>1316986</v>
      </c>
      <c r="Q2343" t="s">
        <v>4643</v>
      </c>
      <c r="R2343">
        <v>94107</v>
      </c>
      <c r="S2343">
        <v>83153883</v>
      </c>
    </row>
    <row r="2344" spans="1:19" x14ac:dyDescent="0.2">
      <c r="A2344">
        <v>4233</v>
      </c>
      <c r="B2344" t="s">
        <v>7454</v>
      </c>
      <c r="C2344" t="s">
        <v>7455</v>
      </c>
      <c r="D2344" t="s">
        <v>7456</v>
      </c>
      <c r="E2344">
        <v>2</v>
      </c>
      <c r="F2344">
        <v>2</v>
      </c>
      <c r="G2344">
        <v>827</v>
      </c>
      <c r="H2344" t="s">
        <v>7450</v>
      </c>
      <c r="I2344">
        <v>928000</v>
      </c>
      <c r="J2344">
        <v>37.789945000000003</v>
      </c>
      <c r="K2344">
        <v>-122.412735</v>
      </c>
      <c r="L2344" t="s">
        <v>242</v>
      </c>
      <c r="M2344">
        <v>5</v>
      </c>
      <c r="N2344" t="s">
        <v>23</v>
      </c>
      <c r="O2344">
        <v>1981</v>
      </c>
      <c r="P2344">
        <v>899114</v>
      </c>
      <c r="Q2344" t="s">
        <v>5140</v>
      </c>
      <c r="R2344">
        <v>94109</v>
      </c>
      <c r="S2344">
        <v>15069110</v>
      </c>
    </row>
    <row r="2345" spans="1:19" x14ac:dyDescent="0.2">
      <c r="A2345">
        <v>4234</v>
      </c>
      <c r="B2345" t="s">
        <v>2559</v>
      </c>
      <c r="C2345" t="s">
        <v>7457</v>
      </c>
      <c r="D2345" t="s">
        <v>2561</v>
      </c>
      <c r="E2345">
        <v>1</v>
      </c>
      <c r="F2345">
        <v>2</v>
      </c>
      <c r="G2345">
        <v>821</v>
      </c>
      <c r="H2345" t="s">
        <v>2555</v>
      </c>
      <c r="I2345">
        <v>670000</v>
      </c>
      <c r="J2345">
        <v>37.723854000000003</v>
      </c>
      <c r="K2345">
        <v>-122.42749999999999</v>
      </c>
      <c r="L2345" t="s">
        <v>444</v>
      </c>
      <c r="M2345">
        <v>5</v>
      </c>
      <c r="N2345" t="s">
        <v>36</v>
      </c>
      <c r="O2345">
        <v>1910</v>
      </c>
      <c r="P2345">
        <v>678424</v>
      </c>
      <c r="Q2345" t="s">
        <v>4859</v>
      </c>
      <c r="R2345">
        <v>94112</v>
      </c>
      <c r="S2345">
        <v>15169170</v>
      </c>
    </row>
    <row r="2346" spans="1:19" x14ac:dyDescent="0.2">
      <c r="A2346">
        <v>4235</v>
      </c>
      <c r="B2346" t="s">
        <v>7458</v>
      </c>
      <c r="C2346" t="s">
        <v>7459</v>
      </c>
      <c r="D2346" t="s">
        <v>7460</v>
      </c>
      <c r="E2346">
        <v>2</v>
      </c>
      <c r="F2346">
        <v>3</v>
      </c>
      <c r="G2346">
        <v>1360</v>
      </c>
      <c r="H2346" t="s">
        <v>7450</v>
      </c>
      <c r="I2346">
        <v>1325000</v>
      </c>
      <c r="J2346">
        <v>37.781323999999998</v>
      </c>
      <c r="K2346">
        <v>-122.449195</v>
      </c>
      <c r="L2346" t="s">
        <v>203</v>
      </c>
      <c r="M2346">
        <v>6</v>
      </c>
      <c r="N2346" t="s">
        <v>23</v>
      </c>
      <c r="O2346">
        <v>1997</v>
      </c>
      <c r="P2346">
        <v>1369758</v>
      </c>
      <c r="Q2346" t="s">
        <v>4874</v>
      </c>
      <c r="R2346">
        <v>94118</v>
      </c>
      <c r="S2346">
        <v>15083885</v>
      </c>
    </row>
    <row r="2347" spans="1:19" x14ac:dyDescent="0.2">
      <c r="A2347">
        <v>4236</v>
      </c>
      <c r="B2347" t="s">
        <v>7461</v>
      </c>
      <c r="C2347" t="s">
        <v>7462</v>
      </c>
      <c r="D2347" t="s">
        <v>7463</v>
      </c>
      <c r="E2347">
        <v>2</v>
      </c>
      <c r="F2347">
        <v>4</v>
      </c>
      <c r="G2347">
        <v>1490</v>
      </c>
      <c r="H2347" t="s">
        <v>7450</v>
      </c>
      <c r="I2347">
        <v>1100000</v>
      </c>
      <c r="J2347">
        <v>37.725655000000003</v>
      </c>
      <c r="K2347">
        <v>-122.465791</v>
      </c>
      <c r="L2347" t="s">
        <v>1253</v>
      </c>
      <c r="M2347">
        <v>7</v>
      </c>
      <c r="N2347" t="s">
        <v>36</v>
      </c>
      <c r="O2347">
        <v>1920</v>
      </c>
      <c r="P2347">
        <v>1685670</v>
      </c>
      <c r="Q2347" t="s">
        <v>5015</v>
      </c>
      <c r="R2347">
        <v>94127</v>
      </c>
      <c r="S2347">
        <v>15187206</v>
      </c>
    </row>
    <row r="2348" spans="1:19" x14ac:dyDescent="0.2">
      <c r="A2348">
        <v>4237</v>
      </c>
      <c r="B2348" t="s">
        <v>7464</v>
      </c>
      <c r="C2348" t="s">
        <v>7465</v>
      </c>
      <c r="D2348" t="s">
        <v>7466</v>
      </c>
      <c r="E2348">
        <v>2</v>
      </c>
      <c r="F2348">
        <v>2</v>
      </c>
      <c r="G2348">
        <v>1001</v>
      </c>
      <c r="H2348" t="s">
        <v>7467</v>
      </c>
      <c r="I2348">
        <v>1230000</v>
      </c>
      <c r="J2348">
        <v>37.772243000000003</v>
      </c>
      <c r="K2348">
        <v>-122.423439</v>
      </c>
      <c r="L2348" t="s">
        <v>65</v>
      </c>
      <c r="M2348">
        <v>5</v>
      </c>
      <c r="N2348" t="s">
        <v>23</v>
      </c>
      <c r="O2348">
        <v>2014</v>
      </c>
      <c r="P2348">
        <v>1091884</v>
      </c>
      <c r="Q2348" t="s">
        <v>4774</v>
      </c>
      <c r="R2348">
        <v>94102</v>
      </c>
      <c r="S2348">
        <v>124397620</v>
      </c>
    </row>
    <row r="2349" spans="1:19" x14ac:dyDescent="0.2">
      <c r="A2349">
        <v>4239</v>
      </c>
      <c r="B2349" t="s">
        <v>7468</v>
      </c>
      <c r="C2349" t="s">
        <v>7469</v>
      </c>
      <c r="D2349" t="s">
        <v>7470</v>
      </c>
      <c r="E2349">
        <v>2</v>
      </c>
      <c r="F2349">
        <v>2</v>
      </c>
      <c r="G2349">
        <v>1128</v>
      </c>
      <c r="H2349" t="s">
        <v>7467</v>
      </c>
      <c r="I2349">
        <v>1450000</v>
      </c>
      <c r="J2349">
        <v>37.786234999999998</v>
      </c>
      <c r="K2349">
        <v>-122.38906799999999</v>
      </c>
      <c r="L2349" t="s">
        <v>301</v>
      </c>
      <c r="M2349">
        <v>4</v>
      </c>
      <c r="N2349" t="s">
        <v>23</v>
      </c>
      <c r="O2349">
        <v>2006</v>
      </c>
      <c r="P2349">
        <v>1650008</v>
      </c>
      <c r="Q2349" t="s">
        <v>4643</v>
      </c>
      <c r="R2349">
        <v>94105</v>
      </c>
      <c r="S2349">
        <v>69811239</v>
      </c>
    </row>
    <row r="2350" spans="1:19" x14ac:dyDescent="0.2">
      <c r="A2350">
        <v>4240</v>
      </c>
      <c r="B2350" t="s">
        <v>7471</v>
      </c>
      <c r="C2350" t="s">
        <v>7472</v>
      </c>
      <c r="D2350" t="s">
        <v>7473</v>
      </c>
      <c r="E2350">
        <v>2</v>
      </c>
      <c r="F2350">
        <v>2</v>
      </c>
      <c r="G2350">
        <v>1622</v>
      </c>
      <c r="H2350" t="s">
        <v>7467</v>
      </c>
      <c r="I2350">
        <v>1915000</v>
      </c>
      <c r="J2350">
        <v>37.787030999999999</v>
      </c>
      <c r="K2350">
        <v>-122.393642</v>
      </c>
      <c r="L2350" t="s">
        <v>301</v>
      </c>
      <c r="M2350">
        <v>5</v>
      </c>
      <c r="N2350" t="s">
        <v>23</v>
      </c>
      <c r="O2350">
        <v>2004</v>
      </c>
      <c r="P2350">
        <v>2033308</v>
      </c>
      <c r="Q2350" t="s">
        <v>4643</v>
      </c>
      <c r="R2350">
        <v>94105</v>
      </c>
      <c r="S2350">
        <v>64972724</v>
      </c>
    </row>
    <row r="2351" spans="1:19" x14ac:dyDescent="0.2">
      <c r="A2351">
        <v>4241</v>
      </c>
      <c r="B2351" t="s">
        <v>7474</v>
      </c>
      <c r="C2351" t="s">
        <v>7475</v>
      </c>
      <c r="D2351" t="s">
        <v>7476</v>
      </c>
      <c r="E2351">
        <v>2.5</v>
      </c>
      <c r="F2351">
        <v>3</v>
      </c>
      <c r="G2351">
        <v>2354</v>
      </c>
      <c r="H2351" t="s">
        <v>7467</v>
      </c>
      <c r="I2351">
        <v>2400000</v>
      </c>
      <c r="J2351">
        <v>37.786064000000003</v>
      </c>
      <c r="K2351">
        <v>-122.392173</v>
      </c>
      <c r="L2351" t="s">
        <v>301</v>
      </c>
      <c r="M2351">
        <v>6</v>
      </c>
      <c r="N2351" t="s">
        <v>23</v>
      </c>
      <c r="O2351">
        <v>2008</v>
      </c>
      <c r="P2351">
        <v>2971021</v>
      </c>
      <c r="Q2351" t="s">
        <v>4643</v>
      </c>
      <c r="R2351">
        <v>94105</v>
      </c>
      <c r="S2351">
        <v>83154289</v>
      </c>
    </row>
    <row r="2352" spans="1:19" x14ac:dyDescent="0.2">
      <c r="A2352">
        <v>4242</v>
      </c>
      <c r="B2352" t="s">
        <v>7477</v>
      </c>
      <c r="C2352" t="s">
        <v>7478</v>
      </c>
      <c r="D2352" t="s">
        <v>7479</v>
      </c>
      <c r="E2352">
        <v>1</v>
      </c>
      <c r="F2352">
        <v>1</v>
      </c>
      <c r="G2352">
        <v>880</v>
      </c>
      <c r="H2352" t="s">
        <v>7467</v>
      </c>
      <c r="I2352">
        <v>660000</v>
      </c>
      <c r="J2352">
        <v>37.791386000000003</v>
      </c>
      <c r="K2352">
        <v>-122.416696</v>
      </c>
      <c r="L2352" t="s">
        <v>111</v>
      </c>
      <c r="M2352">
        <v>3</v>
      </c>
      <c r="N2352" t="s">
        <v>23</v>
      </c>
      <c r="O2352">
        <v>1984</v>
      </c>
      <c r="P2352">
        <v>711019</v>
      </c>
      <c r="Q2352" t="s">
        <v>4711</v>
      </c>
      <c r="R2352">
        <v>94109</v>
      </c>
      <c r="S2352">
        <v>15068267</v>
      </c>
    </row>
    <row r="2353" spans="1:19" x14ac:dyDescent="0.2">
      <c r="A2353">
        <v>4252</v>
      </c>
      <c r="B2353" t="s">
        <v>7480</v>
      </c>
      <c r="C2353" t="s">
        <v>7481</v>
      </c>
      <c r="D2353" t="s">
        <v>7482</v>
      </c>
      <c r="E2353">
        <v>2</v>
      </c>
      <c r="F2353">
        <v>3</v>
      </c>
      <c r="G2353">
        <v>1905</v>
      </c>
      <c r="H2353" t="s">
        <v>7467</v>
      </c>
      <c r="I2353">
        <v>2145000</v>
      </c>
      <c r="J2353">
        <v>37.753990999999999</v>
      </c>
      <c r="K2353">
        <v>-122.419319</v>
      </c>
      <c r="L2353" t="s">
        <v>106</v>
      </c>
      <c r="M2353">
        <v>7</v>
      </c>
      <c r="N2353" t="s">
        <v>36</v>
      </c>
      <c r="O2353">
        <v>1886</v>
      </c>
      <c r="P2353">
        <v>2213252</v>
      </c>
      <c r="Q2353" t="s">
        <v>4677</v>
      </c>
      <c r="R2353">
        <v>94110</v>
      </c>
      <c r="S2353">
        <v>15146725</v>
      </c>
    </row>
    <row r="2354" spans="1:19" x14ac:dyDescent="0.2">
      <c r="A2354">
        <v>4253</v>
      </c>
      <c r="B2354" t="s">
        <v>7483</v>
      </c>
      <c r="C2354" t="s">
        <v>7484</v>
      </c>
      <c r="D2354" t="s">
        <v>7485</v>
      </c>
      <c r="E2354">
        <v>2</v>
      </c>
      <c r="F2354">
        <v>3</v>
      </c>
      <c r="G2354">
        <v>1817</v>
      </c>
      <c r="H2354" t="s">
        <v>7467</v>
      </c>
      <c r="I2354">
        <v>2050000</v>
      </c>
      <c r="J2354">
        <v>37.752681000000003</v>
      </c>
      <c r="K2354">
        <v>-122.441799</v>
      </c>
      <c r="L2354" t="s">
        <v>60</v>
      </c>
      <c r="M2354">
        <v>8</v>
      </c>
      <c r="N2354" t="s">
        <v>36</v>
      </c>
      <c r="O2354">
        <v>1900</v>
      </c>
      <c r="P2354">
        <v>2120594</v>
      </c>
      <c r="Q2354" t="s">
        <v>4634</v>
      </c>
      <c r="R2354">
        <v>94114</v>
      </c>
      <c r="S2354">
        <v>15131508</v>
      </c>
    </row>
    <row r="2355" spans="1:19" x14ac:dyDescent="0.2">
      <c r="A2355">
        <v>4256</v>
      </c>
      <c r="B2355" t="s">
        <v>7486</v>
      </c>
      <c r="C2355" t="s">
        <v>7487</v>
      </c>
      <c r="D2355" t="s">
        <v>7488</v>
      </c>
      <c r="E2355">
        <v>4.5</v>
      </c>
      <c r="F2355">
        <v>5</v>
      </c>
      <c r="G2355">
        <v>3134</v>
      </c>
      <c r="H2355" t="s">
        <v>7467</v>
      </c>
      <c r="I2355">
        <v>3400000</v>
      </c>
      <c r="J2355">
        <v>37.765552999999997</v>
      </c>
      <c r="K2355">
        <v>-122.445725</v>
      </c>
      <c r="L2355" t="s">
        <v>284</v>
      </c>
      <c r="M2355">
        <v>10</v>
      </c>
      <c r="N2355" t="s">
        <v>36</v>
      </c>
      <c r="O2355">
        <v>1910</v>
      </c>
      <c r="P2355">
        <v>4165350</v>
      </c>
      <c r="Q2355" t="s">
        <v>4610</v>
      </c>
      <c r="R2355">
        <v>94117</v>
      </c>
      <c r="S2355">
        <v>15087832</v>
      </c>
    </row>
    <row r="2356" spans="1:19" x14ac:dyDescent="0.2">
      <c r="A2356">
        <v>4258</v>
      </c>
      <c r="B2356" t="s">
        <v>7489</v>
      </c>
      <c r="C2356" t="s">
        <v>7490</v>
      </c>
      <c r="D2356" t="s">
        <v>7491</v>
      </c>
      <c r="E2356">
        <v>1</v>
      </c>
      <c r="F2356">
        <v>2</v>
      </c>
      <c r="G2356">
        <v>858</v>
      </c>
      <c r="H2356" t="s">
        <v>7467</v>
      </c>
      <c r="I2356">
        <v>1050000</v>
      </c>
      <c r="J2356">
        <v>37.801321999999999</v>
      </c>
      <c r="K2356">
        <v>-122.427019</v>
      </c>
      <c r="L2356" t="s">
        <v>559</v>
      </c>
      <c r="M2356">
        <v>5</v>
      </c>
      <c r="N2356" t="s">
        <v>208</v>
      </c>
      <c r="O2356">
        <v>1947</v>
      </c>
      <c r="P2356">
        <v>1085434</v>
      </c>
      <c r="Q2356" t="s">
        <v>4954</v>
      </c>
      <c r="R2356">
        <v>94123</v>
      </c>
      <c r="S2356">
        <v>80752850</v>
      </c>
    </row>
    <row r="2357" spans="1:19" x14ac:dyDescent="0.2">
      <c r="A2357">
        <v>4260</v>
      </c>
      <c r="B2357" t="s">
        <v>7492</v>
      </c>
      <c r="C2357" t="s">
        <v>7493</v>
      </c>
      <c r="D2357" t="s">
        <v>7494</v>
      </c>
      <c r="E2357">
        <v>3.5</v>
      </c>
      <c r="F2357">
        <v>3</v>
      </c>
      <c r="G2357">
        <v>3105</v>
      </c>
      <c r="H2357" t="s">
        <v>7467</v>
      </c>
      <c r="I2357">
        <v>2989000</v>
      </c>
      <c r="J2357">
        <v>37.795791000000001</v>
      </c>
      <c r="K2357">
        <v>-122.42916700000001</v>
      </c>
      <c r="L2357" t="s">
        <v>193</v>
      </c>
      <c r="M2357">
        <v>6</v>
      </c>
      <c r="N2357" t="s">
        <v>23</v>
      </c>
      <c r="O2357">
        <v>1997</v>
      </c>
      <c r="P2357">
        <v>3251547</v>
      </c>
      <c r="Q2357" t="s">
        <v>4602</v>
      </c>
      <c r="R2357">
        <v>94123</v>
      </c>
      <c r="S2357">
        <v>53153195</v>
      </c>
    </row>
    <row r="2358" spans="1:19" x14ac:dyDescent="0.2">
      <c r="A2358">
        <v>4261</v>
      </c>
      <c r="B2358" t="s">
        <v>7495</v>
      </c>
      <c r="C2358" t="s">
        <v>7496</v>
      </c>
      <c r="D2358" t="s">
        <v>7497</v>
      </c>
      <c r="E2358">
        <v>1</v>
      </c>
      <c r="F2358">
        <v>2</v>
      </c>
      <c r="G2358">
        <v>680</v>
      </c>
      <c r="H2358" t="s">
        <v>7467</v>
      </c>
      <c r="I2358">
        <v>475000</v>
      </c>
      <c r="J2358">
        <v>37.720002000000001</v>
      </c>
      <c r="K2358">
        <v>-122.391794</v>
      </c>
      <c r="L2358" t="s">
        <v>143</v>
      </c>
      <c r="M2358">
        <v>4</v>
      </c>
      <c r="N2358" t="s">
        <v>36</v>
      </c>
      <c r="O2358">
        <v>1915</v>
      </c>
      <c r="P2358">
        <v>509885</v>
      </c>
      <c r="Q2358" t="s">
        <v>4622</v>
      </c>
      <c r="R2358">
        <v>94124</v>
      </c>
      <c r="S2358">
        <v>15154613</v>
      </c>
    </row>
    <row r="2359" spans="1:19" x14ac:dyDescent="0.2">
      <c r="A2359">
        <v>4263</v>
      </c>
      <c r="B2359" t="s">
        <v>7498</v>
      </c>
      <c r="C2359" t="s">
        <v>7499</v>
      </c>
      <c r="D2359" t="s">
        <v>7500</v>
      </c>
      <c r="E2359">
        <v>1</v>
      </c>
      <c r="F2359">
        <v>2</v>
      </c>
      <c r="G2359">
        <v>1110</v>
      </c>
      <c r="H2359" t="s">
        <v>7467</v>
      </c>
      <c r="I2359">
        <v>650000</v>
      </c>
      <c r="J2359">
        <v>37.728358</v>
      </c>
      <c r="K2359">
        <v>-122.383201</v>
      </c>
      <c r="L2359" t="s">
        <v>143</v>
      </c>
      <c r="M2359">
        <v>5</v>
      </c>
      <c r="N2359" t="s">
        <v>36</v>
      </c>
      <c r="O2359">
        <v>1927</v>
      </c>
      <c r="P2359">
        <v>550890</v>
      </c>
      <c r="Q2359" t="s">
        <v>4622</v>
      </c>
      <c r="R2359">
        <v>94124</v>
      </c>
      <c r="S2359">
        <v>15153856</v>
      </c>
    </row>
    <row r="2360" spans="1:19" x14ac:dyDescent="0.2">
      <c r="A2360">
        <v>4264</v>
      </c>
      <c r="B2360" t="s">
        <v>7501</v>
      </c>
      <c r="C2360" t="s">
        <v>7502</v>
      </c>
      <c r="D2360" t="s">
        <v>7503</v>
      </c>
      <c r="E2360">
        <v>2</v>
      </c>
      <c r="F2360">
        <v>2</v>
      </c>
      <c r="G2360">
        <v>1300</v>
      </c>
      <c r="H2360" t="s">
        <v>7467</v>
      </c>
      <c r="I2360">
        <v>653000</v>
      </c>
      <c r="J2360">
        <v>37.728341</v>
      </c>
      <c r="K2360">
        <v>-122.39376900000001</v>
      </c>
      <c r="L2360" t="s">
        <v>143</v>
      </c>
      <c r="M2360">
        <v>7</v>
      </c>
      <c r="N2360" t="s">
        <v>36</v>
      </c>
      <c r="O2360">
        <v>1921</v>
      </c>
      <c r="P2360">
        <v>889437</v>
      </c>
      <c r="Q2360" t="s">
        <v>4622</v>
      </c>
      <c r="R2360">
        <v>94124</v>
      </c>
      <c r="S2360">
        <v>15158960</v>
      </c>
    </row>
    <row r="2361" spans="1:19" x14ac:dyDescent="0.2">
      <c r="A2361">
        <v>4265</v>
      </c>
      <c r="B2361" t="s">
        <v>7504</v>
      </c>
      <c r="C2361" t="s">
        <v>7505</v>
      </c>
      <c r="D2361" t="s">
        <v>7506</v>
      </c>
      <c r="E2361">
        <v>1</v>
      </c>
      <c r="F2361">
        <v>3</v>
      </c>
      <c r="G2361">
        <v>1520</v>
      </c>
      <c r="H2361" t="s">
        <v>7467</v>
      </c>
      <c r="I2361">
        <v>840000</v>
      </c>
      <c r="J2361">
        <v>37.734864999999999</v>
      </c>
      <c r="K2361">
        <v>-122.388004</v>
      </c>
      <c r="L2361" t="s">
        <v>143</v>
      </c>
      <c r="M2361">
        <v>7</v>
      </c>
      <c r="N2361" t="s">
        <v>36</v>
      </c>
      <c r="O2361">
        <v>1900</v>
      </c>
      <c r="P2361">
        <v>838524</v>
      </c>
      <c r="Q2361" t="s">
        <v>4622</v>
      </c>
      <c r="R2361">
        <v>94124</v>
      </c>
      <c r="S2361">
        <v>15156160</v>
      </c>
    </row>
    <row r="2362" spans="1:19" x14ac:dyDescent="0.2">
      <c r="A2362">
        <v>4267</v>
      </c>
      <c r="B2362" t="s">
        <v>7507</v>
      </c>
      <c r="C2362" t="s">
        <v>7508</v>
      </c>
      <c r="D2362" t="s">
        <v>7509</v>
      </c>
      <c r="E2362">
        <v>2.5</v>
      </c>
      <c r="F2362">
        <v>3</v>
      </c>
      <c r="G2362">
        <v>1800</v>
      </c>
      <c r="H2362" t="s">
        <v>7467</v>
      </c>
      <c r="I2362">
        <v>1260000</v>
      </c>
      <c r="J2362">
        <v>37.737937000000002</v>
      </c>
      <c r="K2362">
        <v>-122.452179</v>
      </c>
      <c r="L2362" t="s">
        <v>1149</v>
      </c>
      <c r="M2362">
        <v>6</v>
      </c>
      <c r="N2362" t="s">
        <v>36</v>
      </c>
      <c r="O2362">
        <v>1962</v>
      </c>
      <c r="P2362">
        <v>1290743</v>
      </c>
      <c r="Q2362" t="s">
        <v>5056</v>
      </c>
      <c r="R2362">
        <v>94127</v>
      </c>
      <c r="S2362">
        <v>15136598</v>
      </c>
    </row>
    <row r="2363" spans="1:19" x14ac:dyDescent="0.2">
      <c r="A2363">
        <v>4269</v>
      </c>
      <c r="B2363" t="s">
        <v>7510</v>
      </c>
      <c r="C2363" t="s">
        <v>7511</v>
      </c>
      <c r="D2363" t="s">
        <v>7512</v>
      </c>
      <c r="E2363">
        <v>2.5</v>
      </c>
      <c r="F2363">
        <v>3</v>
      </c>
      <c r="G2363">
        <v>1868</v>
      </c>
      <c r="H2363" t="s">
        <v>7467</v>
      </c>
      <c r="I2363">
        <v>1215000</v>
      </c>
      <c r="J2363">
        <v>37.742195000000002</v>
      </c>
      <c r="K2363">
        <v>-122.4375</v>
      </c>
      <c r="L2363" t="s">
        <v>236</v>
      </c>
      <c r="M2363">
        <v>6</v>
      </c>
      <c r="N2363" t="s">
        <v>23</v>
      </c>
      <c r="O2363">
        <v>1968</v>
      </c>
      <c r="P2363">
        <v>1226965</v>
      </c>
      <c r="Q2363" t="s">
        <v>4699</v>
      </c>
      <c r="R2363">
        <v>94131</v>
      </c>
      <c r="S2363">
        <v>15199772</v>
      </c>
    </row>
    <row r="2364" spans="1:19" x14ac:dyDescent="0.2">
      <c r="A2364">
        <v>4270</v>
      </c>
      <c r="B2364" t="s">
        <v>7513</v>
      </c>
      <c r="C2364" t="s">
        <v>7514</v>
      </c>
      <c r="D2364" t="s">
        <v>7515</v>
      </c>
      <c r="E2364">
        <v>2.25</v>
      </c>
      <c r="F2364">
        <v>4</v>
      </c>
      <c r="G2364">
        <v>2063</v>
      </c>
      <c r="H2364" t="s">
        <v>7467</v>
      </c>
      <c r="I2364">
        <v>1250000</v>
      </c>
      <c r="J2364">
        <v>37.746797999999998</v>
      </c>
      <c r="K2364">
        <v>-122.45091499999999</v>
      </c>
      <c r="L2364" t="s">
        <v>263</v>
      </c>
      <c r="M2364">
        <v>8</v>
      </c>
      <c r="N2364" t="s">
        <v>36</v>
      </c>
      <c r="O2364">
        <v>1959</v>
      </c>
      <c r="P2364">
        <v>1530346</v>
      </c>
      <c r="Q2364" t="s">
        <v>5861</v>
      </c>
      <c r="R2364">
        <v>94131</v>
      </c>
      <c r="S2364">
        <v>15131927</v>
      </c>
    </row>
    <row r="2365" spans="1:19" x14ac:dyDescent="0.2">
      <c r="A2365">
        <v>4271</v>
      </c>
      <c r="B2365" t="s">
        <v>7516</v>
      </c>
      <c r="C2365" t="s">
        <v>7517</v>
      </c>
      <c r="D2365" t="s">
        <v>7518</v>
      </c>
      <c r="E2365">
        <v>2</v>
      </c>
      <c r="F2365">
        <v>3</v>
      </c>
      <c r="G2365">
        <v>1438</v>
      </c>
      <c r="H2365" t="s">
        <v>7467</v>
      </c>
      <c r="I2365">
        <v>1360000</v>
      </c>
      <c r="J2365">
        <v>37.754154999999997</v>
      </c>
      <c r="K2365">
        <v>-122.453861</v>
      </c>
      <c r="L2365" t="s">
        <v>263</v>
      </c>
      <c r="M2365">
        <v>5</v>
      </c>
      <c r="N2365" t="s">
        <v>36</v>
      </c>
      <c r="O2365">
        <v>1958</v>
      </c>
      <c r="P2365">
        <v>1775989</v>
      </c>
      <c r="Q2365" t="s">
        <v>5861</v>
      </c>
      <c r="R2365">
        <v>94131</v>
      </c>
      <c r="S2365">
        <v>15131045</v>
      </c>
    </row>
    <row r="2366" spans="1:19" x14ac:dyDescent="0.2">
      <c r="A2366">
        <v>4272</v>
      </c>
      <c r="B2366" t="s">
        <v>7519</v>
      </c>
      <c r="C2366" t="s">
        <v>7520</v>
      </c>
      <c r="D2366" t="s">
        <v>7521</v>
      </c>
      <c r="E2366">
        <v>2.5</v>
      </c>
      <c r="F2366">
        <v>2</v>
      </c>
      <c r="G2366">
        <v>2400</v>
      </c>
      <c r="H2366" t="s">
        <v>7467</v>
      </c>
      <c r="I2366">
        <v>2250000</v>
      </c>
      <c r="J2366">
        <v>37.734608999999999</v>
      </c>
      <c r="K2366">
        <v>-122.44119499999999</v>
      </c>
      <c r="L2366" t="s">
        <v>326</v>
      </c>
      <c r="M2366">
        <v>4</v>
      </c>
      <c r="N2366" t="s">
        <v>36</v>
      </c>
      <c r="O2366">
        <v>1951</v>
      </c>
      <c r="P2366">
        <v>1912384</v>
      </c>
      <c r="Q2366" t="s">
        <v>4630</v>
      </c>
      <c r="R2366">
        <v>94131</v>
      </c>
      <c r="S2366">
        <v>15185255</v>
      </c>
    </row>
    <row r="2367" spans="1:19" x14ac:dyDescent="0.2">
      <c r="A2367">
        <v>4273</v>
      </c>
      <c r="B2367" t="s">
        <v>7522</v>
      </c>
      <c r="C2367" t="s">
        <v>7523</v>
      </c>
      <c r="D2367" t="s">
        <v>7524</v>
      </c>
      <c r="E2367">
        <v>2</v>
      </c>
      <c r="F2367">
        <v>3</v>
      </c>
      <c r="G2367">
        <v>1474</v>
      </c>
      <c r="H2367" t="s">
        <v>7467</v>
      </c>
      <c r="I2367">
        <v>760000</v>
      </c>
      <c r="J2367">
        <v>37.713202000000003</v>
      </c>
      <c r="K2367">
        <v>-122.481964</v>
      </c>
      <c r="L2367" t="s">
        <v>161</v>
      </c>
      <c r="M2367">
        <v>5</v>
      </c>
      <c r="N2367" t="s">
        <v>23</v>
      </c>
      <c r="O2367">
        <v>1975</v>
      </c>
      <c r="P2367">
        <v>774791</v>
      </c>
      <c r="Q2367" t="s">
        <v>5690</v>
      </c>
      <c r="R2367">
        <v>94132</v>
      </c>
      <c r="S2367">
        <v>15198544</v>
      </c>
    </row>
    <row r="2368" spans="1:19" x14ac:dyDescent="0.2">
      <c r="A2368">
        <v>4274</v>
      </c>
      <c r="B2368" t="s">
        <v>7525</v>
      </c>
      <c r="C2368" t="s">
        <v>7526</v>
      </c>
      <c r="D2368" t="s">
        <v>7527</v>
      </c>
      <c r="E2368">
        <v>2</v>
      </c>
      <c r="F2368">
        <v>2</v>
      </c>
      <c r="G2368">
        <v>1488</v>
      </c>
      <c r="H2368" t="s">
        <v>7528</v>
      </c>
      <c r="I2368">
        <v>810000</v>
      </c>
      <c r="J2368">
        <v>37.715470000000003</v>
      </c>
      <c r="K2368">
        <v>-122.46413699999999</v>
      </c>
      <c r="L2368" t="s">
        <v>379</v>
      </c>
      <c r="M2368">
        <v>6</v>
      </c>
      <c r="N2368" t="s">
        <v>36</v>
      </c>
      <c r="O2368">
        <v>1941</v>
      </c>
      <c r="P2368">
        <v>778695</v>
      </c>
      <c r="Q2368" t="s">
        <v>4654</v>
      </c>
      <c r="R2368">
        <v>94132</v>
      </c>
      <c r="S2368">
        <v>15193753</v>
      </c>
    </row>
    <row r="2369" spans="1:19" x14ac:dyDescent="0.2">
      <c r="A2369">
        <v>4275</v>
      </c>
      <c r="B2369" t="s">
        <v>7529</v>
      </c>
      <c r="C2369" t="s">
        <v>7530</v>
      </c>
      <c r="D2369" t="s">
        <v>7531</v>
      </c>
      <c r="E2369">
        <v>2</v>
      </c>
      <c r="F2369">
        <v>2</v>
      </c>
      <c r="G2369">
        <v>1745</v>
      </c>
      <c r="H2369" t="s">
        <v>7467</v>
      </c>
      <c r="I2369">
        <v>1085000</v>
      </c>
      <c r="J2369">
        <v>37.73601</v>
      </c>
      <c r="K2369">
        <v>-122.474075</v>
      </c>
      <c r="L2369" t="s">
        <v>198</v>
      </c>
      <c r="M2369">
        <v>6</v>
      </c>
      <c r="N2369" t="s">
        <v>23</v>
      </c>
      <c r="O2369">
        <v>1979</v>
      </c>
      <c r="P2369">
        <v>979438</v>
      </c>
      <c r="Q2369" t="s">
        <v>5019</v>
      </c>
      <c r="R2369">
        <v>94132</v>
      </c>
      <c r="S2369">
        <v>15126563</v>
      </c>
    </row>
    <row r="2370" spans="1:19" x14ac:dyDescent="0.2">
      <c r="A2370">
        <v>4276</v>
      </c>
      <c r="B2370" t="s">
        <v>7532</v>
      </c>
      <c r="C2370" t="s">
        <v>7533</v>
      </c>
      <c r="D2370" t="s">
        <v>7534</v>
      </c>
      <c r="E2370">
        <v>2</v>
      </c>
      <c r="F2370">
        <v>2</v>
      </c>
      <c r="G2370">
        <v>1224</v>
      </c>
      <c r="H2370" t="s">
        <v>7467</v>
      </c>
      <c r="I2370">
        <v>1650000</v>
      </c>
      <c r="J2370">
        <v>37.802801000000002</v>
      </c>
      <c r="K2370">
        <v>-122.40522199999999</v>
      </c>
      <c r="L2370" t="s">
        <v>399</v>
      </c>
      <c r="M2370">
        <v>6</v>
      </c>
      <c r="N2370" t="s">
        <v>23</v>
      </c>
      <c r="O2370">
        <v>1956</v>
      </c>
      <c r="P2370">
        <v>1717876</v>
      </c>
      <c r="Q2370" t="s">
        <v>4812</v>
      </c>
      <c r="R2370">
        <v>94133</v>
      </c>
      <c r="S2370">
        <v>119685115</v>
      </c>
    </row>
    <row r="2371" spans="1:19" x14ac:dyDescent="0.2">
      <c r="A2371">
        <v>4277</v>
      </c>
      <c r="B2371" t="s">
        <v>7535</v>
      </c>
      <c r="C2371" t="s">
        <v>7536</v>
      </c>
      <c r="D2371" t="s">
        <v>7537</v>
      </c>
      <c r="E2371">
        <v>2.5</v>
      </c>
      <c r="F2371">
        <v>2</v>
      </c>
      <c r="G2371">
        <v>2016</v>
      </c>
      <c r="H2371" t="s">
        <v>7467</v>
      </c>
      <c r="I2371">
        <v>3090000</v>
      </c>
      <c r="J2371">
        <v>37.80256</v>
      </c>
      <c r="K2371">
        <v>-122.40526</v>
      </c>
      <c r="L2371" t="s">
        <v>399</v>
      </c>
      <c r="M2371">
        <v>6</v>
      </c>
      <c r="N2371" t="s">
        <v>23</v>
      </c>
      <c r="O2371">
        <v>1977</v>
      </c>
      <c r="P2371">
        <v>3178035</v>
      </c>
      <c r="Q2371" t="s">
        <v>4812</v>
      </c>
      <c r="R2371">
        <v>94133</v>
      </c>
      <c r="S2371">
        <v>63196014</v>
      </c>
    </row>
    <row r="2372" spans="1:19" x14ac:dyDescent="0.2">
      <c r="A2372">
        <v>4284</v>
      </c>
      <c r="B2372" t="s">
        <v>7538</v>
      </c>
      <c r="C2372" t="s">
        <v>7539</v>
      </c>
      <c r="D2372" t="s">
        <v>7540</v>
      </c>
      <c r="E2372">
        <v>1</v>
      </c>
      <c r="F2372">
        <v>1</v>
      </c>
      <c r="G2372">
        <v>705</v>
      </c>
      <c r="H2372" t="s">
        <v>7467</v>
      </c>
      <c r="I2372">
        <v>760000</v>
      </c>
      <c r="J2372">
        <v>37.791066999999998</v>
      </c>
      <c r="K2372">
        <v>-122.411314</v>
      </c>
      <c r="L2372" t="s">
        <v>242</v>
      </c>
      <c r="M2372">
        <v>4</v>
      </c>
      <c r="N2372" t="s">
        <v>23</v>
      </c>
      <c r="O2372">
        <v>1973</v>
      </c>
      <c r="P2372">
        <v>787260</v>
      </c>
      <c r="Q2372" t="s">
        <v>5140</v>
      </c>
      <c r="R2372">
        <v>94108</v>
      </c>
      <c r="S2372">
        <v>15068661</v>
      </c>
    </row>
    <row r="2373" spans="1:19" x14ac:dyDescent="0.2">
      <c r="A2373">
        <v>4285</v>
      </c>
      <c r="B2373" t="s">
        <v>7541</v>
      </c>
      <c r="C2373" t="s">
        <v>7542</v>
      </c>
      <c r="D2373" t="s">
        <v>7543</v>
      </c>
      <c r="E2373">
        <v>2</v>
      </c>
      <c r="F2373">
        <v>2</v>
      </c>
      <c r="G2373">
        <v>1446</v>
      </c>
      <c r="H2373" t="s">
        <v>7544</v>
      </c>
      <c r="I2373">
        <v>2100000</v>
      </c>
      <c r="J2373">
        <v>37.802771999999997</v>
      </c>
      <c r="K2373">
        <v>-122.419498</v>
      </c>
      <c r="L2373" t="s">
        <v>634</v>
      </c>
      <c r="M2373">
        <v>6</v>
      </c>
      <c r="N2373" t="s">
        <v>23</v>
      </c>
      <c r="O2373">
        <v>1979</v>
      </c>
      <c r="P2373">
        <v>2047408</v>
      </c>
      <c r="Q2373" t="s">
        <v>4658</v>
      </c>
      <c r="R2373">
        <v>94109</v>
      </c>
      <c r="S2373">
        <v>15064572</v>
      </c>
    </row>
    <row r="2374" spans="1:19" x14ac:dyDescent="0.2">
      <c r="A2374">
        <v>4289</v>
      </c>
      <c r="B2374" t="s">
        <v>7545</v>
      </c>
      <c r="C2374" t="s">
        <v>7546</v>
      </c>
      <c r="D2374" t="s">
        <v>7547</v>
      </c>
      <c r="E2374">
        <v>2</v>
      </c>
      <c r="F2374">
        <v>3</v>
      </c>
      <c r="G2374">
        <v>1520</v>
      </c>
      <c r="H2374" t="s">
        <v>7544</v>
      </c>
      <c r="I2374">
        <v>1880000</v>
      </c>
      <c r="J2374">
        <v>37.749599000000003</v>
      </c>
      <c r="K2374">
        <v>-122.438919</v>
      </c>
      <c r="L2374" t="s">
        <v>60</v>
      </c>
      <c r="M2374">
        <v>6</v>
      </c>
      <c r="N2374" t="s">
        <v>36</v>
      </c>
      <c r="O2374">
        <v>1927</v>
      </c>
      <c r="P2374">
        <v>1943201</v>
      </c>
      <c r="Q2374" t="s">
        <v>4634</v>
      </c>
      <c r="R2374">
        <v>94114</v>
      </c>
      <c r="S2374">
        <v>15180083</v>
      </c>
    </row>
    <row r="2375" spans="1:19" x14ac:dyDescent="0.2">
      <c r="A2375">
        <v>4290</v>
      </c>
      <c r="B2375" t="s">
        <v>7548</v>
      </c>
      <c r="C2375" t="s">
        <v>7549</v>
      </c>
      <c r="D2375" t="s">
        <v>7550</v>
      </c>
      <c r="E2375">
        <v>1</v>
      </c>
      <c r="F2375">
        <v>1</v>
      </c>
      <c r="G2375">
        <v>806</v>
      </c>
      <c r="H2375" t="s">
        <v>7544</v>
      </c>
      <c r="I2375">
        <v>1060000</v>
      </c>
      <c r="J2375">
        <v>37.798518999999999</v>
      </c>
      <c r="K2375">
        <v>-122.426502</v>
      </c>
      <c r="L2375" t="s">
        <v>432</v>
      </c>
      <c r="M2375">
        <v>5</v>
      </c>
      <c r="N2375" t="s">
        <v>23</v>
      </c>
      <c r="O2375">
        <v>1984</v>
      </c>
      <c r="P2375">
        <v>1051453</v>
      </c>
      <c r="Q2375" t="s">
        <v>4618</v>
      </c>
      <c r="R2375">
        <v>94123</v>
      </c>
      <c r="S2375">
        <v>15071658</v>
      </c>
    </row>
    <row r="2376" spans="1:19" x14ac:dyDescent="0.2">
      <c r="A2376">
        <v>4291</v>
      </c>
      <c r="B2376" t="s">
        <v>7551</v>
      </c>
      <c r="C2376" t="s">
        <v>7552</v>
      </c>
      <c r="D2376" t="s">
        <v>7553</v>
      </c>
      <c r="E2376">
        <v>2</v>
      </c>
      <c r="F2376">
        <v>3</v>
      </c>
      <c r="G2376">
        <v>1421</v>
      </c>
      <c r="H2376" t="s">
        <v>7544</v>
      </c>
      <c r="I2376">
        <v>1250500</v>
      </c>
      <c r="J2376">
        <v>37.733562999999997</v>
      </c>
      <c r="K2376">
        <v>-122.452245</v>
      </c>
      <c r="L2376" t="s">
        <v>151</v>
      </c>
      <c r="M2376">
        <v>8</v>
      </c>
      <c r="N2376" t="s">
        <v>36</v>
      </c>
      <c r="O2376">
        <v>1955</v>
      </c>
      <c r="P2376">
        <v>1327720</v>
      </c>
      <c r="Q2376" t="s">
        <v>5401</v>
      </c>
      <c r="R2376">
        <v>94127</v>
      </c>
      <c r="S2376">
        <v>15137960</v>
      </c>
    </row>
    <row r="2377" spans="1:19" x14ac:dyDescent="0.2">
      <c r="A2377">
        <v>4292</v>
      </c>
      <c r="B2377" t="s">
        <v>7554</v>
      </c>
      <c r="C2377" t="s">
        <v>7555</v>
      </c>
      <c r="D2377" t="s">
        <v>7556</v>
      </c>
      <c r="E2377">
        <v>5</v>
      </c>
      <c r="F2377">
        <v>4</v>
      </c>
      <c r="G2377">
        <v>6000</v>
      </c>
      <c r="H2377" t="s">
        <v>7544</v>
      </c>
      <c r="I2377">
        <v>4999000</v>
      </c>
      <c r="J2377">
        <v>37.735503999999999</v>
      </c>
      <c r="K2377">
        <v>-122.462661</v>
      </c>
      <c r="L2377" t="s">
        <v>511</v>
      </c>
      <c r="M2377">
        <v>10</v>
      </c>
      <c r="N2377" t="s">
        <v>36</v>
      </c>
      <c r="O2377">
        <v>2010</v>
      </c>
      <c r="P2377">
        <v>5814930</v>
      </c>
      <c r="Q2377" t="s">
        <v>4924</v>
      </c>
      <c r="R2377">
        <v>94127</v>
      </c>
      <c r="S2377">
        <v>96041638</v>
      </c>
    </row>
    <row r="2378" spans="1:19" x14ac:dyDescent="0.2">
      <c r="A2378">
        <v>4293</v>
      </c>
      <c r="B2378" t="s">
        <v>7557</v>
      </c>
      <c r="C2378" t="s">
        <v>7558</v>
      </c>
      <c r="D2378" t="s">
        <v>7559</v>
      </c>
      <c r="E2378">
        <v>2</v>
      </c>
      <c r="F2378">
        <v>2</v>
      </c>
      <c r="G2378">
        <v>1549</v>
      </c>
      <c r="H2378" t="s">
        <v>7544</v>
      </c>
      <c r="I2378">
        <v>1200000</v>
      </c>
      <c r="J2378">
        <v>37.722375</v>
      </c>
      <c r="K2378">
        <v>-122.474136</v>
      </c>
      <c r="L2378" t="s">
        <v>2643</v>
      </c>
      <c r="M2378">
        <v>7</v>
      </c>
      <c r="N2378" t="s">
        <v>36</v>
      </c>
      <c r="O2378">
        <v>1942</v>
      </c>
      <c r="P2378">
        <v>1125623</v>
      </c>
      <c r="Q2378" t="s">
        <v>6279</v>
      </c>
      <c r="R2378">
        <v>94132</v>
      </c>
      <c r="S2378">
        <v>15197088</v>
      </c>
    </row>
    <row r="2379" spans="1:19" x14ac:dyDescent="0.2">
      <c r="A2379">
        <v>4298</v>
      </c>
      <c r="B2379" t="s">
        <v>7560</v>
      </c>
      <c r="C2379" t="s">
        <v>7561</v>
      </c>
      <c r="D2379" t="s">
        <v>7562</v>
      </c>
      <c r="E2379">
        <v>2.5</v>
      </c>
      <c r="F2379">
        <v>3</v>
      </c>
      <c r="G2379">
        <v>1996</v>
      </c>
      <c r="H2379" t="s">
        <v>7563</v>
      </c>
      <c r="I2379">
        <v>1350000</v>
      </c>
      <c r="J2379">
        <v>37.752679000000001</v>
      </c>
      <c r="K2379">
        <v>-122.433666</v>
      </c>
      <c r="L2379" t="s">
        <v>60</v>
      </c>
      <c r="M2379">
        <v>10</v>
      </c>
      <c r="N2379" t="s">
        <v>36</v>
      </c>
      <c r="O2379">
        <v>1906</v>
      </c>
      <c r="P2379">
        <v>2376244</v>
      </c>
      <c r="Q2379" t="s">
        <v>4634</v>
      </c>
      <c r="R2379">
        <v>94114</v>
      </c>
      <c r="S2379">
        <v>15147246</v>
      </c>
    </row>
    <row r="2380" spans="1:19" x14ac:dyDescent="0.2">
      <c r="A2380">
        <v>4300</v>
      </c>
      <c r="B2380" t="s">
        <v>7564</v>
      </c>
      <c r="C2380" t="s">
        <v>7565</v>
      </c>
      <c r="D2380" t="s">
        <v>7566</v>
      </c>
      <c r="E2380">
        <v>2</v>
      </c>
      <c r="F2380">
        <v>3</v>
      </c>
      <c r="G2380">
        <v>1954</v>
      </c>
      <c r="H2380" t="s">
        <v>7563</v>
      </c>
      <c r="I2380">
        <v>1675000</v>
      </c>
      <c r="J2380">
        <v>37.777572999999997</v>
      </c>
      <c r="K2380">
        <v>-122.477771</v>
      </c>
      <c r="L2380" t="s">
        <v>130</v>
      </c>
      <c r="M2380">
        <v>6</v>
      </c>
      <c r="N2380" t="s">
        <v>36</v>
      </c>
      <c r="O2380">
        <v>1914</v>
      </c>
      <c r="P2380">
        <v>1843593</v>
      </c>
      <c r="Q2380" t="s">
        <v>4785</v>
      </c>
      <c r="R2380">
        <v>94121</v>
      </c>
      <c r="S2380">
        <v>15095262</v>
      </c>
    </row>
    <row r="2381" spans="1:19" x14ac:dyDescent="0.2">
      <c r="A2381">
        <v>4304</v>
      </c>
      <c r="B2381" t="s">
        <v>7567</v>
      </c>
      <c r="C2381" t="s">
        <v>7568</v>
      </c>
      <c r="D2381" t="s">
        <v>7569</v>
      </c>
      <c r="E2381">
        <v>1</v>
      </c>
      <c r="F2381">
        <v>3</v>
      </c>
      <c r="G2381">
        <v>1970</v>
      </c>
      <c r="H2381" t="s">
        <v>7563</v>
      </c>
      <c r="I2381">
        <v>1300000</v>
      </c>
      <c r="J2381">
        <v>37.729709999999997</v>
      </c>
      <c r="K2381">
        <v>-122.46394600000001</v>
      </c>
      <c r="L2381" t="s">
        <v>474</v>
      </c>
      <c r="M2381">
        <v>7</v>
      </c>
      <c r="N2381" t="s">
        <v>36</v>
      </c>
      <c r="O2381">
        <v>1930</v>
      </c>
      <c r="P2381">
        <v>1343767</v>
      </c>
      <c r="Q2381" t="s">
        <v>5405</v>
      </c>
      <c r="R2381">
        <v>94127</v>
      </c>
      <c r="S2381">
        <v>15141861</v>
      </c>
    </row>
    <row r="2382" spans="1:19" x14ac:dyDescent="0.2">
      <c r="A2382">
        <v>4305</v>
      </c>
      <c r="B2382" t="s">
        <v>7570</v>
      </c>
      <c r="C2382" t="s">
        <v>7571</v>
      </c>
      <c r="D2382" t="s">
        <v>7572</v>
      </c>
      <c r="E2382">
        <v>3.5</v>
      </c>
      <c r="F2382">
        <v>3</v>
      </c>
      <c r="G2382">
        <v>2168</v>
      </c>
      <c r="H2382" t="s">
        <v>7563</v>
      </c>
      <c r="I2382">
        <v>2360000</v>
      </c>
      <c r="J2382">
        <v>37.746085000000001</v>
      </c>
      <c r="K2382">
        <v>-122.436037</v>
      </c>
      <c r="L2382" t="s">
        <v>60</v>
      </c>
      <c r="M2382">
        <v>7</v>
      </c>
      <c r="N2382" t="s">
        <v>36</v>
      </c>
      <c r="O2382">
        <v>2012</v>
      </c>
      <c r="P2382">
        <v>2567599</v>
      </c>
      <c r="Q2382" t="s">
        <v>4634</v>
      </c>
      <c r="R2382">
        <v>94131</v>
      </c>
      <c r="S2382">
        <v>15182198</v>
      </c>
    </row>
    <row r="2383" spans="1:19" x14ac:dyDescent="0.2">
      <c r="A2383">
        <v>4306</v>
      </c>
      <c r="B2383" t="s">
        <v>7573</v>
      </c>
      <c r="C2383" t="s">
        <v>7574</v>
      </c>
      <c r="D2383" t="s">
        <v>7575</v>
      </c>
      <c r="E2383">
        <v>1</v>
      </c>
      <c r="F2383">
        <v>1</v>
      </c>
      <c r="G2383">
        <v>669</v>
      </c>
      <c r="H2383" t="s">
        <v>7563</v>
      </c>
      <c r="I2383">
        <v>505000</v>
      </c>
      <c r="J2383">
        <v>37.710479999999997</v>
      </c>
      <c r="K2383">
        <v>-122.467645</v>
      </c>
      <c r="L2383" t="s">
        <v>379</v>
      </c>
      <c r="M2383">
        <v>3</v>
      </c>
      <c r="N2383" t="s">
        <v>23</v>
      </c>
      <c r="O2383">
        <v>2002</v>
      </c>
      <c r="P2383">
        <v>529839</v>
      </c>
      <c r="Q2383" t="s">
        <v>4654</v>
      </c>
      <c r="R2383">
        <v>94132</v>
      </c>
      <c r="S2383">
        <v>67394363</v>
      </c>
    </row>
    <row r="2384" spans="1:19" x14ac:dyDescent="0.2">
      <c r="A2384">
        <v>4310</v>
      </c>
      <c r="B2384" t="s">
        <v>7576</v>
      </c>
      <c r="C2384" t="s">
        <v>7577</v>
      </c>
      <c r="D2384" t="s">
        <v>7578</v>
      </c>
      <c r="E2384">
        <v>2</v>
      </c>
      <c r="F2384">
        <v>2</v>
      </c>
      <c r="G2384">
        <v>1000</v>
      </c>
      <c r="H2384" t="s">
        <v>7579</v>
      </c>
      <c r="I2384">
        <v>950000</v>
      </c>
      <c r="J2384">
        <v>37.764113999999999</v>
      </c>
      <c r="K2384">
        <v>-122.402984</v>
      </c>
      <c r="L2384" t="s">
        <v>31</v>
      </c>
      <c r="M2384">
        <v>4</v>
      </c>
      <c r="N2384" t="s">
        <v>23</v>
      </c>
      <c r="O2384">
        <v>2007</v>
      </c>
      <c r="P2384">
        <v>1000068</v>
      </c>
      <c r="Q2384" t="s">
        <v>4757</v>
      </c>
      <c r="R2384">
        <v>94107</v>
      </c>
      <c r="S2384">
        <v>89239423</v>
      </c>
    </row>
    <row r="2385" spans="1:19" x14ac:dyDescent="0.2">
      <c r="A2385">
        <v>4311</v>
      </c>
      <c r="B2385" t="s">
        <v>7580</v>
      </c>
      <c r="C2385" t="s">
        <v>7581</v>
      </c>
      <c r="D2385" t="s">
        <v>7582</v>
      </c>
      <c r="E2385">
        <v>2</v>
      </c>
      <c r="F2385">
        <v>2</v>
      </c>
      <c r="G2385">
        <v>1102</v>
      </c>
      <c r="H2385" t="s">
        <v>7579</v>
      </c>
      <c r="I2385">
        <v>1050000</v>
      </c>
      <c r="J2385">
        <v>37.784275000000001</v>
      </c>
      <c r="K2385">
        <v>-122.422279</v>
      </c>
      <c r="L2385" t="s">
        <v>101</v>
      </c>
      <c r="M2385">
        <v>4</v>
      </c>
      <c r="N2385" t="s">
        <v>208</v>
      </c>
      <c r="O2385">
        <v>2010</v>
      </c>
      <c r="P2385">
        <v>1065041</v>
      </c>
      <c r="Q2385" t="s">
        <v>4938</v>
      </c>
      <c r="R2385">
        <v>94109</v>
      </c>
      <c r="S2385">
        <v>111710719</v>
      </c>
    </row>
    <row r="2386" spans="1:19" x14ac:dyDescent="0.2">
      <c r="A2386">
        <v>4316</v>
      </c>
      <c r="B2386" t="s">
        <v>7583</v>
      </c>
      <c r="C2386" t="s">
        <v>7584</v>
      </c>
      <c r="D2386" t="s">
        <v>7585</v>
      </c>
      <c r="E2386">
        <v>2</v>
      </c>
      <c r="F2386">
        <v>2</v>
      </c>
      <c r="G2386">
        <v>1532</v>
      </c>
      <c r="H2386" t="s">
        <v>7579</v>
      </c>
      <c r="I2386">
        <v>1315000</v>
      </c>
      <c r="J2386">
        <v>37.803469999999997</v>
      </c>
      <c r="K2386">
        <v>-122.40409</v>
      </c>
      <c r="L2386" t="s">
        <v>399</v>
      </c>
      <c r="M2386">
        <v>5</v>
      </c>
      <c r="N2386" t="s">
        <v>23</v>
      </c>
      <c r="O2386">
        <v>1983</v>
      </c>
      <c r="P2386">
        <v>1470306</v>
      </c>
      <c r="Q2386" t="s">
        <v>4812</v>
      </c>
      <c r="R2386">
        <v>94111</v>
      </c>
      <c r="S2386">
        <v>15064939</v>
      </c>
    </row>
    <row r="2387" spans="1:19" x14ac:dyDescent="0.2">
      <c r="A2387">
        <v>4317</v>
      </c>
      <c r="B2387" t="s">
        <v>7586</v>
      </c>
      <c r="C2387" t="s">
        <v>7587</v>
      </c>
      <c r="D2387" t="s">
        <v>7588</v>
      </c>
      <c r="E2387">
        <v>1</v>
      </c>
      <c r="F2387">
        <v>2</v>
      </c>
      <c r="G2387">
        <v>1300</v>
      </c>
      <c r="H2387" t="s">
        <v>7579</v>
      </c>
      <c r="I2387">
        <v>1325000</v>
      </c>
      <c r="J2387">
        <v>37.760176999999999</v>
      </c>
      <c r="K2387">
        <v>-122.4425</v>
      </c>
      <c r="L2387" t="s">
        <v>79</v>
      </c>
      <c r="M2387">
        <v>6</v>
      </c>
      <c r="N2387" t="s">
        <v>23</v>
      </c>
      <c r="O2387">
        <v>1906</v>
      </c>
      <c r="P2387">
        <v>1299146</v>
      </c>
      <c r="Q2387" t="s">
        <v>5119</v>
      </c>
      <c r="R2387">
        <v>94114</v>
      </c>
      <c r="S2387">
        <v>79842425</v>
      </c>
    </row>
    <row r="2388" spans="1:19" x14ac:dyDescent="0.2">
      <c r="A2388">
        <v>4318</v>
      </c>
      <c r="B2388" t="s">
        <v>7589</v>
      </c>
      <c r="C2388" t="s">
        <v>7590</v>
      </c>
      <c r="D2388" t="s">
        <v>7591</v>
      </c>
      <c r="E2388">
        <v>1</v>
      </c>
      <c r="F2388">
        <v>4</v>
      </c>
      <c r="G2388">
        <v>2100</v>
      </c>
      <c r="H2388" t="s">
        <v>7579</v>
      </c>
      <c r="I2388">
        <v>3100000</v>
      </c>
      <c r="J2388">
        <v>37.762931999999999</v>
      </c>
      <c r="K2388">
        <v>-122.439796</v>
      </c>
      <c r="L2388" t="s">
        <v>173</v>
      </c>
      <c r="M2388">
        <v>8</v>
      </c>
      <c r="N2388" t="s">
        <v>36</v>
      </c>
      <c r="O2388">
        <v>1913</v>
      </c>
      <c r="P2388">
        <v>3121038</v>
      </c>
      <c r="Q2388" t="s">
        <v>4724</v>
      </c>
      <c r="R2388">
        <v>94114</v>
      </c>
      <c r="S2388">
        <v>15127607</v>
      </c>
    </row>
    <row r="2389" spans="1:19" x14ac:dyDescent="0.2">
      <c r="A2389">
        <v>4321</v>
      </c>
      <c r="B2389" t="s">
        <v>7592</v>
      </c>
      <c r="C2389" t="s">
        <v>7593</v>
      </c>
      <c r="D2389" t="s">
        <v>7594</v>
      </c>
      <c r="E2389">
        <v>3.75</v>
      </c>
      <c r="F2389">
        <v>4</v>
      </c>
      <c r="G2389">
        <v>3550</v>
      </c>
      <c r="H2389" t="s">
        <v>7579</v>
      </c>
      <c r="I2389">
        <v>4400000</v>
      </c>
      <c r="J2389">
        <v>37.769444999999997</v>
      </c>
      <c r="K2389">
        <v>-122.437404</v>
      </c>
      <c r="L2389" t="s">
        <v>427</v>
      </c>
      <c r="M2389">
        <v>10</v>
      </c>
      <c r="N2389" t="s">
        <v>36</v>
      </c>
      <c r="O2389">
        <v>1904</v>
      </c>
      <c r="P2389">
        <v>2321323</v>
      </c>
      <c r="Q2389" t="s">
        <v>6156</v>
      </c>
      <c r="R2389">
        <v>94117</v>
      </c>
      <c r="S2389">
        <v>15087312</v>
      </c>
    </row>
    <row r="2390" spans="1:19" x14ac:dyDescent="0.2">
      <c r="A2390">
        <v>4322</v>
      </c>
      <c r="B2390" t="s">
        <v>7595</v>
      </c>
      <c r="C2390" t="s">
        <v>7596</v>
      </c>
      <c r="D2390" t="s">
        <v>7597</v>
      </c>
      <c r="E2390">
        <v>2</v>
      </c>
      <c r="F2390">
        <v>3</v>
      </c>
      <c r="G2390">
        <v>1877</v>
      </c>
      <c r="H2390" t="s">
        <v>7579</v>
      </c>
      <c r="I2390">
        <v>1610000</v>
      </c>
      <c r="J2390">
        <v>37.786835000000004</v>
      </c>
      <c r="K2390">
        <v>-122.46499</v>
      </c>
      <c r="L2390" t="s">
        <v>85</v>
      </c>
      <c r="M2390">
        <v>6</v>
      </c>
      <c r="N2390" t="s">
        <v>23</v>
      </c>
      <c r="O2390">
        <v>1909</v>
      </c>
      <c r="P2390">
        <v>1621725</v>
      </c>
      <c r="Q2390" t="s">
        <v>5083</v>
      </c>
      <c r="R2390">
        <v>94118</v>
      </c>
      <c r="S2390">
        <v>67693459</v>
      </c>
    </row>
    <row r="2391" spans="1:19" x14ac:dyDescent="0.2">
      <c r="A2391">
        <v>4323</v>
      </c>
      <c r="B2391" t="s">
        <v>7598</v>
      </c>
      <c r="C2391" t="s">
        <v>7599</v>
      </c>
      <c r="D2391" t="s">
        <v>7600</v>
      </c>
      <c r="E2391">
        <v>4</v>
      </c>
      <c r="F2391">
        <v>5</v>
      </c>
      <c r="G2391">
        <v>2500</v>
      </c>
      <c r="H2391" t="s">
        <v>7579</v>
      </c>
      <c r="I2391">
        <v>1250000</v>
      </c>
      <c r="J2391">
        <v>37.774112000000002</v>
      </c>
      <c r="K2391">
        <v>-122.48831</v>
      </c>
      <c r="L2391" t="s">
        <v>130</v>
      </c>
      <c r="M2391">
        <v>7</v>
      </c>
      <c r="N2391" t="s">
        <v>36</v>
      </c>
      <c r="O2391">
        <v>1932</v>
      </c>
      <c r="P2391">
        <v>1656645</v>
      </c>
      <c r="Q2391" t="s">
        <v>4785</v>
      </c>
      <c r="R2391">
        <v>94121</v>
      </c>
      <c r="S2391">
        <v>15099684</v>
      </c>
    </row>
    <row r="2392" spans="1:19" x14ac:dyDescent="0.2">
      <c r="A2392">
        <v>4324</v>
      </c>
      <c r="B2392" t="s">
        <v>7601</v>
      </c>
      <c r="C2392" t="s">
        <v>7602</v>
      </c>
      <c r="D2392" t="s">
        <v>7603</v>
      </c>
      <c r="E2392">
        <v>2.5</v>
      </c>
      <c r="F2392">
        <v>3</v>
      </c>
      <c r="G2392">
        <v>2080</v>
      </c>
      <c r="H2392" t="s">
        <v>7579</v>
      </c>
      <c r="I2392">
        <v>2600000</v>
      </c>
      <c r="J2392">
        <v>37.783968999999999</v>
      </c>
      <c r="K2392">
        <v>-122.492217</v>
      </c>
      <c r="L2392" t="s">
        <v>850</v>
      </c>
      <c r="M2392">
        <v>7</v>
      </c>
      <c r="N2392" t="s">
        <v>36</v>
      </c>
      <c r="O2392">
        <v>1911</v>
      </c>
      <c r="P2392">
        <v>3007576</v>
      </c>
      <c r="Q2392" t="s">
        <v>6088</v>
      </c>
      <c r="R2392">
        <v>94121</v>
      </c>
      <c r="S2392">
        <v>15090589</v>
      </c>
    </row>
    <row r="2393" spans="1:19" x14ac:dyDescent="0.2">
      <c r="A2393">
        <v>4325</v>
      </c>
      <c r="B2393" t="s">
        <v>7604</v>
      </c>
      <c r="C2393" t="s">
        <v>7605</v>
      </c>
      <c r="D2393" t="s">
        <v>7606</v>
      </c>
      <c r="E2393">
        <v>1</v>
      </c>
      <c r="F2393">
        <v>2</v>
      </c>
      <c r="G2393">
        <v>1518</v>
      </c>
      <c r="H2393" t="s">
        <v>7579</v>
      </c>
      <c r="I2393">
        <v>980000</v>
      </c>
      <c r="J2393">
        <v>37.755512000000003</v>
      </c>
      <c r="K2393">
        <v>-122.48382100000001</v>
      </c>
      <c r="L2393" t="s">
        <v>178</v>
      </c>
      <c r="M2393">
        <v>6</v>
      </c>
      <c r="N2393" t="s">
        <v>36</v>
      </c>
      <c r="O2393">
        <v>1931</v>
      </c>
      <c r="P2393">
        <v>1035022</v>
      </c>
      <c r="Q2393" t="s">
        <v>4614</v>
      </c>
      <c r="R2393">
        <v>94122</v>
      </c>
      <c r="S2393">
        <v>15111055</v>
      </c>
    </row>
    <row r="2394" spans="1:19" x14ac:dyDescent="0.2">
      <c r="A2394">
        <v>4326</v>
      </c>
      <c r="B2394" t="s">
        <v>7607</v>
      </c>
      <c r="C2394" t="s">
        <v>7608</v>
      </c>
      <c r="D2394" t="s">
        <v>7609</v>
      </c>
      <c r="E2394">
        <v>3</v>
      </c>
      <c r="F2394">
        <v>5</v>
      </c>
      <c r="G2394">
        <v>1846</v>
      </c>
      <c r="H2394" t="s">
        <v>7579</v>
      </c>
      <c r="I2394">
        <v>1150000</v>
      </c>
      <c r="J2394">
        <v>37.752875000000003</v>
      </c>
      <c r="K2394">
        <v>-122.48530599999999</v>
      </c>
      <c r="L2394" t="s">
        <v>178</v>
      </c>
      <c r="M2394">
        <v>8</v>
      </c>
      <c r="N2394" t="s">
        <v>36</v>
      </c>
      <c r="O2394">
        <v>1939</v>
      </c>
      <c r="P2394">
        <v>1293181</v>
      </c>
      <c r="Q2394" t="s">
        <v>4614</v>
      </c>
      <c r="R2394">
        <v>94122</v>
      </c>
      <c r="S2394">
        <v>15112623</v>
      </c>
    </row>
    <row r="2395" spans="1:19" x14ac:dyDescent="0.2">
      <c r="A2395">
        <v>4331</v>
      </c>
      <c r="B2395" t="s">
        <v>7610</v>
      </c>
      <c r="C2395" t="s">
        <v>7611</v>
      </c>
      <c r="D2395" t="s">
        <v>7612</v>
      </c>
      <c r="E2395">
        <v>2</v>
      </c>
      <c r="F2395">
        <v>3</v>
      </c>
      <c r="G2395">
        <v>1626</v>
      </c>
      <c r="H2395" t="s">
        <v>7579</v>
      </c>
      <c r="I2395">
        <v>1250000</v>
      </c>
      <c r="J2395">
        <v>37.734678000000002</v>
      </c>
      <c r="K2395">
        <v>-122.451976</v>
      </c>
      <c r="L2395" t="s">
        <v>151</v>
      </c>
      <c r="M2395">
        <v>6</v>
      </c>
      <c r="N2395" t="s">
        <v>36</v>
      </c>
      <c r="O2395">
        <v>1947</v>
      </c>
      <c r="P2395">
        <v>1352154</v>
      </c>
      <c r="Q2395" t="s">
        <v>5401</v>
      </c>
      <c r="R2395">
        <v>94127</v>
      </c>
      <c r="S2395">
        <v>15136356</v>
      </c>
    </row>
    <row r="2396" spans="1:19" x14ac:dyDescent="0.2">
      <c r="A2396">
        <v>4332</v>
      </c>
      <c r="B2396" t="s">
        <v>7613</v>
      </c>
      <c r="C2396" t="s">
        <v>7614</v>
      </c>
      <c r="D2396" t="s">
        <v>7615</v>
      </c>
      <c r="E2396">
        <v>2</v>
      </c>
      <c r="F2396">
        <v>3</v>
      </c>
      <c r="G2396">
        <v>1650</v>
      </c>
      <c r="H2396" t="s">
        <v>7579</v>
      </c>
      <c r="I2396">
        <v>3850000</v>
      </c>
      <c r="J2396">
        <v>37.744698</v>
      </c>
      <c r="K2396">
        <v>-122.427481</v>
      </c>
      <c r="L2396" t="s">
        <v>60</v>
      </c>
      <c r="M2396">
        <v>7</v>
      </c>
      <c r="N2396" t="s">
        <v>36</v>
      </c>
      <c r="O2396">
        <v>1884</v>
      </c>
      <c r="P2396">
        <v>4146496</v>
      </c>
      <c r="Q2396" t="s">
        <v>4634</v>
      </c>
      <c r="R2396">
        <v>94131</v>
      </c>
      <c r="S2396">
        <v>15182996</v>
      </c>
    </row>
    <row r="2397" spans="1:19" x14ac:dyDescent="0.2">
      <c r="A2397">
        <v>4333</v>
      </c>
      <c r="B2397" t="s">
        <v>4492</v>
      </c>
      <c r="C2397" t="s">
        <v>7616</v>
      </c>
      <c r="D2397" t="s">
        <v>4494</v>
      </c>
      <c r="E2397">
        <v>2</v>
      </c>
      <c r="F2397">
        <v>3</v>
      </c>
      <c r="G2397">
        <v>1173</v>
      </c>
      <c r="H2397" t="s">
        <v>4481</v>
      </c>
      <c r="I2397">
        <v>706000</v>
      </c>
      <c r="J2397">
        <v>37.711568999999997</v>
      </c>
      <c r="K2397">
        <v>-122.412235</v>
      </c>
      <c r="L2397" t="s">
        <v>408</v>
      </c>
      <c r="M2397">
        <v>5</v>
      </c>
      <c r="N2397" t="s">
        <v>36</v>
      </c>
      <c r="O2397">
        <v>1946</v>
      </c>
      <c r="P2397">
        <v>765147</v>
      </c>
      <c r="Q2397" t="s">
        <v>4888</v>
      </c>
      <c r="R2397">
        <v>94134</v>
      </c>
      <c r="S2397">
        <v>15175173</v>
      </c>
    </row>
    <row r="2398" spans="1:19" x14ac:dyDescent="0.2">
      <c r="A2398">
        <v>4334</v>
      </c>
      <c r="B2398" t="s">
        <v>7617</v>
      </c>
      <c r="C2398" t="s">
        <v>7618</v>
      </c>
      <c r="D2398" t="s">
        <v>7619</v>
      </c>
      <c r="E2398">
        <v>3.5</v>
      </c>
      <c r="F2398">
        <v>4</v>
      </c>
      <c r="G2398">
        <v>2286</v>
      </c>
      <c r="H2398" t="s">
        <v>7579</v>
      </c>
      <c r="I2398">
        <v>845000</v>
      </c>
      <c r="J2398">
        <v>37.718865999999998</v>
      </c>
      <c r="K2398">
        <v>-122.40091700000001</v>
      </c>
      <c r="L2398" t="s">
        <v>408</v>
      </c>
      <c r="M2398">
        <v>7</v>
      </c>
      <c r="N2398" t="s">
        <v>36</v>
      </c>
      <c r="O2398">
        <v>1997</v>
      </c>
      <c r="P2398">
        <v>906595</v>
      </c>
      <c r="Q2398" t="s">
        <v>4888</v>
      </c>
      <c r="R2398">
        <v>94134</v>
      </c>
      <c r="S2398">
        <v>15172764</v>
      </c>
    </row>
    <row r="2399" spans="1:19" x14ac:dyDescent="0.2">
      <c r="A2399">
        <v>4335</v>
      </c>
      <c r="B2399" t="s">
        <v>7620</v>
      </c>
      <c r="C2399" t="s">
        <v>7621</v>
      </c>
      <c r="D2399" t="s">
        <v>7622</v>
      </c>
      <c r="E2399">
        <v>1</v>
      </c>
      <c r="F2399">
        <v>3</v>
      </c>
      <c r="G2399">
        <v>1166</v>
      </c>
      <c r="H2399" t="s">
        <v>7623</v>
      </c>
      <c r="I2399">
        <v>950000</v>
      </c>
      <c r="J2399">
        <v>37.764929000000002</v>
      </c>
      <c r="K2399">
        <v>-122.406775</v>
      </c>
      <c r="L2399" t="s">
        <v>106</v>
      </c>
      <c r="M2399">
        <v>9</v>
      </c>
      <c r="N2399" t="s">
        <v>23</v>
      </c>
      <c r="O2399">
        <v>1901</v>
      </c>
      <c r="P2399">
        <v>1014833</v>
      </c>
      <c r="Q2399" t="s">
        <v>4677</v>
      </c>
      <c r="R2399">
        <v>94103</v>
      </c>
      <c r="S2399">
        <v>61288476</v>
      </c>
    </row>
    <row r="2400" spans="1:19" x14ac:dyDescent="0.2">
      <c r="A2400">
        <v>4336</v>
      </c>
      <c r="B2400" t="s">
        <v>7624</v>
      </c>
      <c r="C2400" t="s">
        <v>7625</v>
      </c>
      <c r="D2400" t="s">
        <v>7626</v>
      </c>
      <c r="E2400">
        <v>2.5</v>
      </c>
      <c r="F2400">
        <v>2</v>
      </c>
      <c r="G2400">
        <v>1619</v>
      </c>
      <c r="H2400" t="s">
        <v>7623</v>
      </c>
      <c r="I2400">
        <v>2850000</v>
      </c>
      <c r="J2400">
        <v>37.786288999999996</v>
      </c>
      <c r="K2400">
        <v>-122.401374</v>
      </c>
      <c r="L2400" t="s">
        <v>351</v>
      </c>
      <c r="M2400">
        <v>5</v>
      </c>
      <c r="N2400" t="s">
        <v>23</v>
      </c>
      <c r="O2400">
        <v>2005</v>
      </c>
      <c r="P2400">
        <v>3328946</v>
      </c>
      <c r="Q2400" t="s">
        <v>4899</v>
      </c>
      <c r="R2400">
        <v>94105</v>
      </c>
      <c r="S2400">
        <v>69819213</v>
      </c>
    </row>
    <row r="2401" spans="1:19" x14ac:dyDescent="0.2">
      <c r="A2401">
        <v>4337</v>
      </c>
      <c r="B2401" t="s">
        <v>7627</v>
      </c>
      <c r="C2401" t="s">
        <v>7628</v>
      </c>
      <c r="D2401" t="s">
        <v>7629</v>
      </c>
      <c r="E2401">
        <v>2</v>
      </c>
      <c r="F2401">
        <v>3</v>
      </c>
      <c r="G2401">
        <v>1611</v>
      </c>
      <c r="H2401" t="s">
        <v>7623</v>
      </c>
      <c r="I2401">
        <v>1900000</v>
      </c>
      <c r="J2401">
        <v>37.737555999999998</v>
      </c>
      <c r="K2401">
        <v>-122.415115</v>
      </c>
      <c r="L2401" t="s">
        <v>40</v>
      </c>
      <c r="M2401">
        <v>7</v>
      </c>
      <c r="N2401" t="s">
        <v>36</v>
      </c>
      <c r="O2401">
        <v>1908</v>
      </c>
      <c r="P2401">
        <v>1789181</v>
      </c>
      <c r="Q2401" t="s">
        <v>4606</v>
      </c>
      <c r="R2401">
        <v>94110</v>
      </c>
      <c r="S2401">
        <v>15163282</v>
      </c>
    </row>
    <row r="2402" spans="1:19" x14ac:dyDescent="0.2">
      <c r="A2402">
        <v>4338</v>
      </c>
      <c r="B2402" t="s">
        <v>7630</v>
      </c>
      <c r="C2402" t="s">
        <v>7631</v>
      </c>
      <c r="D2402" t="s">
        <v>7632</v>
      </c>
      <c r="E2402">
        <v>1</v>
      </c>
      <c r="F2402">
        <v>1</v>
      </c>
      <c r="G2402">
        <v>749</v>
      </c>
      <c r="H2402" t="s">
        <v>7623</v>
      </c>
      <c r="I2402">
        <v>760000</v>
      </c>
      <c r="J2402">
        <v>37.781551</v>
      </c>
      <c r="K2402">
        <v>-122.43216700000001</v>
      </c>
      <c r="L2402" t="s">
        <v>247</v>
      </c>
      <c r="M2402">
        <v>4</v>
      </c>
      <c r="N2402" t="s">
        <v>23</v>
      </c>
      <c r="O2402">
        <v>2007</v>
      </c>
      <c r="P2402">
        <v>792344</v>
      </c>
      <c r="Q2402" t="s">
        <v>5049</v>
      </c>
      <c r="R2402">
        <v>94115</v>
      </c>
      <c r="S2402">
        <v>82785411</v>
      </c>
    </row>
    <row r="2403" spans="1:19" x14ac:dyDescent="0.2">
      <c r="A2403">
        <v>4349</v>
      </c>
      <c r="B2403" t="s">
        <v>7633</v>
      </c>
      <c r="C2403" t="s">
        <v>7634</v>
      </c>
      <c r="D2403" t="s">
        <v>7635</v>
      </c>
      <c r="E2403">
        <v>1</v>
      </c>
      <c r="F2403">
        <v>2</v>
      </c>
      <c r="G2403">
        <v>1318</v>
      </c>
      <c r="H2403" t="s">
        <v>7636</v>
      </c>
      <c r="I2403">
        <v>710000</v>
      </c>
      <c r="J2403">
        <v>37.719684999999998</v>
      </c>
      <c r="K2403">
        <v>-122.39791</v>
      </c>
      <c r="L2403" t="s">
        <v>143</v>
      </c>
      <c r="M2403">
        <v>6</v>
      </c>
      <c r="N2403" t="s">
        <v>36</v>
      </c>
      <c r="O2403">
        <v>1956</v>
      </c>
      <c r="P2403">
        <v>732499</v>
      </c>
      <c r="Q2403" t="s">
        <v>4622</v>
      </c>
      <c r="R2403">
        <v>94124</v>
      </c>
      <c r="S2403">
        <v>15159606</v>
      </c>
    </row>
    <row r="2404" spans="1:19" x14ac:dyDescent="0.2">
      <c r="A2404">
        <v>4354</v>
      </c>
      <c r="B2404" t="s">
        <v>7637</v>
      </c>
      <c r="C2404" t="s">
        <v>7638</v>
      </c>
      <c r="D2404" t="s">
        <v>7639</v>
      </c>
      <c r="E2404">
        <v>2</v>
      </c>
      <c r="F2404">
        <v>3</v>
      </c>
      <c r="G2404">
        <v>1525</v>
      </c>
      <c r="H2404" t="s">
        <v>7636</v>
      </c>
      <c r="I2404">
        <v>811000</v>
      </c>
      <c r="J2404">
        <v>37.727325999999998</v>
      </c>
      <c r="K2404">
        <v>-122.42883399999999</v>
      </c>
      <c r="L2404" t="s">
        <v>444</v>
      </c>
      <c r="M2404">
        <v>6</v>
      </c>
      <c r="N2404" t="s">
        <v>36</v>
      </c>
      <c r="O2404">
        <v>1948</v>
      </c>
      <c r="P2404">
        <v>941283</v>
      </c>
      <c r="Q2404" t="s">
        <v>4859</v>
      </c>
      <c r="R2404">
        <v>94112</v>
      </c>
      <c r="S2404">
        <v>15167868</v>
      </c>
    </row>
    <row r="2405" spans="1:19" x14ac:dyDescent="0.2">
      <c r="A2405">
        <v>4356</v>
      </c>
      <c r="B2405" t="s">
        <v>7640</v>
      </c>
      <c r="C2405" t="s">
        <v>7641</v>
      </c>
      <c r="D2405" t="s">
        <v>7642</v>
      </c>
      <c r="E2405">
        <v>1</v>
      </c>
      <c r="F2405">
        <v>3</v>
      </c>
      <c r="G2405">
        <v>1400</v>
      </c>
      <c r="H2405" t="s">
        <v>7636</v>
      </c>
      <c r="I2405">
        <v>870000</v>
      </c>
      <c r="J2405">
        <v>37.718671999999998</v>
      </c>
      <c r="K2405">
        <v>-122.44362</v>
      </c>
      <c r="L2405" t="s">
        <v>335</v>
      </c>
      <c r="M2405">
        <v>5</v>
      </c>
      <c r="N2405" t="s">
        <v>36</v>
      </c>
      <c r="O2405">
        <v>1938</v>
      </c>
      <c r="P2405">
        <v>849623</v>
      </c>
      <c r="Q2405" t="s">
        <v>5269</v>
      </c>
      <c r="R2405">
        <v>94112</v>
      </c>
      <c r="S2405">
        <v>15191191</v>
      </c>
    </row>
    <row r="2406" spans="1:19" x14ac:dyDescent="0.2">
      <c r="A2406">
        <v>4359</v>
      </c>
      <c r="B2406" t="s">
        <v>7643</v>
      </c>
      <c r="C2406" t="s">
        <v>7644</v>
      </c>
      <c r="D2406" t="s">
        <v>7645</v>
      </c>
      <c r="E2406">
        <v>2.5</v>
      </c>
      <c r="F2406">
        <v>2</v>
      </c>
      <c r="G2406">
        <v>1067</v>
      </c>
      <c r="H2406" t="s">
        <v>7636</v>
      </c>
      <c r="I2406">
        <v>1100000</v>
      </c>
      <c r="J2406">
        <v>37.764113999999999</v>
      </c>
      <c r="K2406">
        <v>-122.402984</v>
      </c>
      <c r="L2406" t="s">
        <v>31</v>
      </c>
      <c r="M2406">
        <v>6</v>
      </c>
      <c r="N2406" t="s">
        <v>1027</v>
      </c>
      <c r="O2406">
        <v>2007</v>
      </c>
      <c r="P2406">
        <v>1176199</v>
      </c>
      <c r="Q2406" t="s">
        <v>4757</v>
      </c>
      <c r="R2406">
        <v>94107</v>
      </c>
      <c r="S2406">
        <v>89236501</v>
      </c>
    </row>
    <row r="2407" spans="1:19" x14ac:dyDescent="0.2">
      <c r="A2407">
        <v>4361</v>
      </c>
      <c r="B2407" t="s">
        <v>7646</v>
      </c>
      <c r="C2407" t="s">
        <v>7647</v>
      </c>
      <c r="D2407" t="s">
        <v>7648</v>
      </c>
      <c r="E2407">
        <v>2</v>
      </c>
      <c r="F2407">
        <v>3</v>
      </c>
      <c r="G2407">
        <v>1925</v>
      </c>
      <c r="H2407" t="s">
        <v>7636</v>
      </c>
      <c r="I2407">
        <v>1225000</v>
      </c>
      <c r="J2407">
        <v>37.713334000000003</v>
      </c>
      <c r="K2407">
        <v>-122.446068</v>
      </c>
      <c r="L2407" t="s">
        <v>335</v>
      </c>
      <c r="M2407">
        <v>7</v>
      </c>
      <c r="N2407" t="s">
        <v>36</v>
      </c>
      <c r="O2407">
        <v>1961</v>
      </c>
      <c r="P2407">
        <v>926741</v>
      </c>
      <c r="Q2407" t="s">
        <v>5269</v>
      </c>
      <c r="R2407">
        <v>94112</v>
      </c>
      <c r="S2407">
        <v>15192869</v>
      </c>
    </row>
    <row r="2408" spans="1:19" x14ac:dyDescent="0.2">
      <c r="A2408">
        <v>4362</v>
      </c>
      <c r="B2408" t="s">
        <v>7649</v>
      </c>
      <c r="C2408" t="s">
        <v>7650</v>
      </c>
      <c r="D2408" t="s">
        <v>7651</v>
      </c>
      <c r="E2408">
        <v>1</v>
      </c>
      <c r="F2408">
        <v>1</v>
      </c>
      <c r="G2408">
        <v>947</v>
      </c>
      <c r="H2408" t="s">
        <v>7636</v>
      </c>
      <c r="I2408">
        <v>1227000</v>
      </c>
      <c r="J2408">
        <v>37.78622</v>
      </c>
      <c r="K2408">
        <v>-122.40431</v>
      </c>
      <c r="L2408" t="s">
        <v>351</v>
      </c>
      <c r="M2408">
        <v>3</v>
      </c>
      <c r="N2408" t="s">
        <v>23</v>
      </c>
      <c r="O2408">
        <v>2001</v>
      </c>
      <c r="P2408">
        <v>1312422</v>
      </c>
      <c r="Q2408" t="s">
        <v>4899</v>
      </c>
      <c r="R2408">
        <v>94103</v>
      </c>
      <c r="S2408">
        <v>63197327</v>
      </c>
    </row>
    <row r="2409" spans="1:19" x14ac:dyDescent="0.2">
      <c r="A2409">
        <v>4363</v>
      </c>
      <c r="B2409" t="s">
        <v>7652</v>
      </c>
      <c r="C2409" t="s">
        <v>7653</v>
      </c>
      <c r="D2409" t="s">
        <v>7654</v>
      </c>
      <c r="E2409">
        <v>2</v>
      </c>
      <c r="F2409">
        <v>3</v>
      </c>
      <c r="G2409">
        <v>1231</v>
      </c>
      <c r="H2409" t="s">
        <v>7636</v>
      </c>
      <c r="I2409">
        <v>1246000</v>
      </c>
      <c r="J2409">
        <v>37.791618</v>
      </c>
      <c r="K2409">
        <v>-122.42209800000001</v>
      </c>
      <c r="L2409" t="s">
        <v>111</v>
      </c>
      <c r="M2409">
        <v>6</v>
      </c>
      <c r="N2409" t="s">
        <v>23</v>
      </c>
      <c r="O2409">
        <v>1992</v>
      </c>
      <c r="P2409">
        <v>1342782</v>
      </c>
      <c r="Q2409" t="s">
        <v>4711</v>
      </c>
      <c r="R2409">
        <v>94109</v>
      </c>
      <c r="S2409">
        <v>15074196</v>
      </c>
    </row>
    <row r="2410" spans="1:19" x14ac:dyDescent="0.2">
      <c r="A2410">
        <v>4365</v>
      </c>
      <c r="B2410" t="s">
        <v>7655</v>
      </c>
      <c r="C2410" t="s">
        <v>7656</v>
      </c>
      <c r="D2410" t="s">
        <v>7657</v>
      </c>
      <c r="E2410">
        <v>2</v>
      </c>
      <c r="F2410">
        <v>2</v>
      </c>
      <c r="G2410">
        <v>1034</v>
      </c>
      <c r="H2410" t="s">
        <v>7636</v>
      </c>
      <c r="I2410">
        <v>1280000</v>
      </c>
      <c r="J2410">
        <v>37.787028999999997</v>
      </c>
      <c r="K2410">
        <v>-122.39360000000001</v>
      </c>
      <c r="L2410" t="s">
        <v>301</v>
      </c>
      <c r="M2410">
        <v>4</v>
      </c>
      <c r="N2410" t="s">
        <v>23</v>
      </c>
      <c r="O2410">
        <v>2004</v>
      </c>
      <c r="P2410">
        <v>1567742</v>
      </c>
      <c r="Q2410" t="s">
        <v>4643</v>
      </c>
      <c r="R2410">
        <v>94105</v>
      </c>
      <c r="S2410">
        <v>64972642</v>
      </c>
    </row>
    <row r="2411" spans="1:19" x14ac:dyDescent="0.2">
      <c r="A2411">
        <v>4367</v>
      </c>
      <c r="B2411" t="s">
        <v>7658</v>
      </c>
      <c r="C2411" t="s">
        <v>7659</v>
      </c>
      <c r="D2411" t="s">
        <v>7660</v>
      </c>
      <c r="E2411">
        <v>2.5</v>
      </c>
      <c r="F2411">
        <v>4</v>
      </c>
      <c r="G2411">
        <v>2180</v>
      </c>
      <c r="H2411" t="s">
        <v>7636</v>
      </c>
      <c r="I2411">
        <v>1425000</v>
      </c>
      <c r="J2411">
        <v>37.76343</v>
      </c>
      <c r="K2411">
        <v>-122.486514</v>
      </c>
      <c r="L2411" t="s">
        <v>178</v>
      </c>
      <c r="M2411">
        <v>7</v>
      </c>
      <c r="N2411" t="s">
        <v>36</v>
      </c>
      <c r="O2411">
        <v>1915</v>
      </c>
      <c r="P2411">
        <v>1536661</v>
      </c>
      <c r="Q2411" t="s">
        <v>4614</v>
      </c>
      <c r="R2411">
        <v>94122</v>
      </c>
      <c r="S2411">
        <v>15101699</v>
      </c>
    </row>
    <row r="2412" spans="1:19" x14ac:dyDescent="0.2">
      <c r="A2412">
        <v>4370</v>
      </c>
      <c r="B2412" t="s">
        <v>7661</v>
      </c>
      <c r="C2412" t="s">
        <v>7662</v>
      </c>
      <c r="D2412" t="s">
        <v>7663</v>
      </c>
      <c r="E2412">
        <v>2</v>
      </c>
      <c r="F2412">
        <v>2</v>
      </c>
      <c r="G2412">
        <v>1350</v>
      </c>
      <c r="H2412" t="s">
        <v>7636</v>
      </c>
      <c r="I2412">
        <v>2000000</v>
      </c>
      <c r="J2412">
        <v>37.797007999999998</v>
      </c>
      <c r="K2412">
        <v>-122.422443</v>
      </c>
      <c r="L2412" t="s">
        <v>634</v>
      </c>
      <c r="M2412">
        <v>4</v>
      </c>
      <c r="N2412" t="s">
        <v>36</v>
      </c>
      <c r="O2412">
        <v>1927</v>
      </c>
      <c r="P2412">
        <v>1859766</v>
      </c>
      <c r="Q2412" t="s">
        <v>4658</v>
      </c>
      <c r="R2412">
        <v>94109</v>
      </c>
      <c r="S2412">
        <v>15072165</v>
      </c>
    </row>
    <row r="2413" spans="1:19" x14ac:dyDescent="0.2">
      <c r="A2413">
        <v>4371</v>
      </c>
      <c r="B2413" t="s">
        <v>7664</v>
      </c>
      <c r="C2413" t="s">
        <v>7665</v>
      </c>
      <c r="D2413" t="s">
        <v>7666</v>
      </c>
      <c r="E2413">
        <v>2</v>
      </c>
      <c r="F2413">
        <v>3</v>
      </c>
      <c r="G2413">
        <v>2240</v>
      </c>
      <c r="H2413" t="s">
        <v>7636</v>
      </c>
      <c r="I2413">
        <v>2300000</v>
      </c>
      <c r="J2413">
        <v>37.778112</v>
      </c>
      <c r="K2413">
        <v>-122.46911299999999</v>
      </c>
      <c r="L2413" t="s">
        <v>1052</v>
      </c>
      <c r="M2413">
        <v>7</v>
      </c>
      <c r="N2413" t="s">
        <v>36</v>
      </c>
      <c r="O2413">
        <v>1911</v>
      </c>
      <c r="P2413">
        <v>2367400</v>
      </c>
      <c r="Q2413" t="s">
        <v>4650</v>
      </c>
      <c r="R2413">
        <v>94118</v>
      </c>
      <c r="S2413">
        <v>15094926</v>
      </c>
    </row>
    <row r="2414" spans="1:19" x14ac:dyDescent="0.2">
      <c r="A2414">
        <v>4372</v>
      </c>
      <c r="B2414" t="s">
        <v>7667</v>
      </c>
      <c r="C2414" t="s">
        <v>7668</v>
      </c>
      <c r="D2414" t="s">
        <v>7669</v>
      </c>
      <c r="E2414">
        <v>3.5</v>
      </c>
      <c r="F2414">
        <v>4</v>
      </c>
      <c r="G2414">
        <v>2629</v>
      </c>
      <c r="H2414" t="s">
        <v>7636</v>
      </c>
      <c r="I2414">
        <v>2600000</v>
      </c>
      <c r="J2414">
        <v>37.757626000000002</v>
      </c>
      <c r="K2414">
        <v>-122.41994699999999</v>
      </c>
      <c r="L2414" t="s">
        <v>106</v>
      </c>
      <c r="M2414">
        <v>10</v>
      </c>
      <c r="N2414" t="s">
        <v>36</v>
      </c>
      <c r="O2414">
        <v>1880</v>
      </c>
      <c r="P2414">
        <v>2234901</v>
      </c>
      <c r="Q2414" t="s">
        <v>4677</v>
      </c>
      <c r="R2414">
        <v>94110</v>
      </c>
      <c r="S2414">
        <v>15145694</v>
      </c>
    </row>
    <row r="2415" spans="1:19" x14ac:dyDescent="0.2">
      <c r="A2415">
        <v>4373</v>
      </c>
      <c r="B2415" t="s">
        <v>7670</v>
      </c>
      <c r="C2415" t="s">
        <v>7671</v>
      </c>
      <c r="D2415" t="s">
        <v>7672</v>
      </c>
      <c r="E2415">
        <v>2</v>
      </c>
      <c r="F2415">
        <v>5</v>
      </c>
      <c r="G2415">
        <v>3585</v>
      </c>
      <c r="H2415" t="s">
        <v>7636</v>
      </c>
      <c r="I2415">
        <v>11000000</v>
      </c>
      <c r="J2415">
        <v>37.789017999999999</v>
      </c>
      <c r="K2415">
        <v>-122.487909</v>
      </c>
      <c r="L2415" t="s">
        <v>850</v>
      </c>
      <c r="M2415">
        <v>9</v>
      </c>
      <c r="N2415" t="s">
        <v>36</v>
      </c>
      <c r="O2415">
        <v>1914</v>
      </c>
      <c r="P2415">
        <v>11368935</v>
      </c>
      <c r="Q2415" t="s">
        <v>6088</v>
      </c>
      <c r="R2415">
        <v>94121</v>
      </c>
      <c r="S2415">
        <v>15088684</v>
      </c>
    </row>
    <row r="2416" spans="1:19" x14ac:dyDescent="0.2">
      <c r="A2416">
        <v>4375</v>
      </c>
      <c r="B2416" t="s">
        <v>7673</v>
      </c>
      <c r="C2416" t="s">
        <v>7674</v>
      </c>
      <c r="D2416" t="s">
        <v>7675</v>
      </c>
      <c r="E2416">
        <v>1</v>
      </c>
      <c r="F2416">
        <v>1</v>
      </c>
      <c r="G2416">
        <v>669</v>
      </c>
      <c r="H2416" t="s">
        <v>7676</v>
      </c>
      <c r="I2416">
        <v>500000</v>
      </c>
      <c r="J2416">
        <v>37.710479999999997</v>
      </c>
      <c r="K2416">
        <v>-122.467645</v>
      </c>
      <c r="L2416" t="s">
        <v>379</v>
      </c>
      <c r="M2416">
        <v>3</v>
      </c>
      <c r="N2416" t="s">
        <v>36</v>
      </c>
      <c r="O2416">
        <v>2002</v>
      </c>
      <c r="P2416">
        <v>529160</v>
      </c>
      <c r="Q2416" t="s">
        <v>4654</v>
      </c>
      <c r="R2416">
        <v>94132</v>
      </c>
      <c r="S2416">
        <v>67394985</v>
      </c>
    </row>
    <row r="2417" spans="1:19" x14ac:dyDescent="0.2">
      <c r="A2417">
        <v>4377</v>
      </c>
      <c r="B2417" t="s">
        <v>7677</v>
      </c>
      <c r="C2417" t="s">
        <v>7678</v>
      </c>
      <c r="D2417" t="s">
        <v>7679</v>
      </c>
      <c r="E2417">
        <v>1</v>
      </c>
      <c r="F2417">
        <v>2</v>
      </c>
      <c r="G2417">
        <v>750</v>
      </c>
      <c r="H2417" t="s">
        <v>7676</v>
      </c>
      <c r="I2417">
        <v>650000</v>
      </c>
      <c r="J2417">
        <v>37.775706999999997</v>
      </c>
      <c r="K2417">
        <v>-122.444087</v>
      </c>
      <c r="L2417" t="s">
        <v>222</v>
      </c>
      <c r="M2417">
        <v>6</v>
      </c>
      <c r="N2417" t="s">
        <v>23</v>
      </c>
      <c r="O2417">
        <v>1908</v>
      </c>
      <c r="P2417">
        <v>867739</v>
      </c>
      <c r="Q2417" t="s">
        <v>5382</v>
      </c>
      <c r="R2417">
        <v>94117</v>
      </c>
      <c r="S2417">
        <v>83153176</v>
      </c>
    </row>
    <row r="2418" spans="1:19" x14ac:dyDescent="0.2">
      <c r="A2418">
        <v>4382</v>
      </c>
      <c r="B2418" t="s">
        <v>7680</v>
      </c>
      <c r="C2418" t="s">
        <v>7681</v>
      </c>
      <c r="D2418" t="s">
        <v>7682</v>
      </c>
      <c r="E2418">
        <v>2</v>
      </c>
      <c r="F2418">
        <v>2</v>
      </c>
      <c r="G2418">
        <v>885</v>
      </c>
      <c r="H2418" t="s">
        <v>7676</v>
      </c>
      <c r="I2418">
        <v>818000</v>
      </c>
      <c r="J2418">
        <v>37.743423</v>
      </c>
      <c r="K2418">
        <v>-122.48141800000001</v>
      </c>
      <c r="L2418" t="s">
        <v>994</v>
      </c>
      <c r="M2418">
        <v>9</v>
      </c>
      <c r="N2418" t="s">
        <v>23</v>
      </c>
      <c r="O2418">
        <v>1912</v>
      </c>
      <c r="P2418">
        <v>879487</v>
      </c>
      <c r="Q2418" t="s">
        <v>4770</v>
      </c>
      <c r="R2418">
        <v>94116</v>
      </c>
      <c r="S2418">
        <v>15120468</v>
      </c>
    </row>
    <row r="2419" spans="1:19" x14ac:dyDescent="0.2">
      <c r="A2419">
        <v>4383</v>
      </c>
      <c r="B2419" t="s">
        <v>7683</v>
      </c>
      <c r="C2419" t="s">
        <v>7684</v>
      </c>
      <c r="D2419" t="s">
        <v>7685</v>
      </c>
      <c r="E2419">
        <v>1</v>
      </c>
      <c r="F2419">
        <v>1</v>
      </c>
      <c r="G2419">
        <v>680</v>
      </c>
      <c r="H2419" t="s">
        <v>7676</v>
      </c>
      <c r="I2419">
        <v>830000</v>
      </c>
      <c r="J2419">
        <v>37.73395</v>
      </c>
      <c r="K2419">
        <v>-122.432658</v>
      </c>
      <c r="L2419" t="s">
        <v>326</v>
      </c>
      <c r="M2419">
        <v>3</v>
      </c>
      <c r="N2419" t="s">
        <v>23</v>
      </c>
      <c r="O2419">
        <v>1961</v>
      </c>
      <c r="P2419">
        <v>850587</v>
      </c>
      <c r="Q2419" t="s">
        <v>4630</v>
      </c>
      <c r="R2419">
        <v>94131</v>
      </c>
      <c r="S2419">
        <v>114314854</v>
      </c>
    </row>
    <row r="2420" spans="1:19" x14ac:dyDescent="0.2">
      <c r="A2420">
        <v>4385</v>
      </c>
      <c r="B2420" t="s">
        <v>7686</v>
      </c>
      <c r="C2420" t="s">
        <v>7687</v>
      </c>
      <c r="D2420" t="s">
        <v>7688</v>
      </c>
      <c r="E2420">
        <v>2</v>
      </c>
      <c r="F2420">
        <v>2</v>
      </c>
      <c r="G2420">
        <v>1001</v>
      </c>
      <c r="H2420" t="s">
        <v>7676</v>
      </c>
      <c r="I2420">
        <v>1060000</v>
      </c>
      <c r="J2420">
        <v>37.772243000000003</v>
      </c>
      <c r="K2420">
        <v>-122.423439</v>
      </c>
      <c r="L2420" t="s">
        <v>65</v>
      </c>
      <c r="M2420">
        <v>5</v>
      </c>
      <c r="N2420" t="s">
        <v>23</v>
      </c>
      <c r="O2420">
        <v>2014</v>
      </c>
      <c r="P2420">
        <v>1108847</v>
      </c>
      <c r="Q2420" t="s">
        <v>4774</v>
      </c>
      <c r="R2420">
        <v>94102</v>
      </c>
      <c r="S2420">
        <v>124397998</v>
      </c>
    </row>
    <row r="2421" spans="1:19" x14ac:dyDescent="0.2">
      <c r="A2421">
        <v>4388</v>
      </c>
      <c r="B2421" t="s">
        <v>7689</v>
      </c>
      <c r="C2421" t="s">
        <v>7690</v>
      </c>
      <c r="D2421" t="s">
        <v>7691</v>
      </c>
      <c r="E2421">
        <v>3</v>
      </c>
      <c r="F2421">
        <v>3</v>
      </c>
      <c r="G2421">
        <v>1532</v>
      </c>
      <c r="H2421" t="s">
        <v>7676</v>
      </c>
      <c r="I2421">
        <v>1305000</v>
      </c>
      <c r="J2421">
        <v>37.781737999999997</v>
      </c>
      <c r="K2421">
        <v>-122.485603</v>
      </c>
      <c r="L2421" t="s">
        <v>130</v>
      </c>
      <c r="M2421">
        <v>6</v>
      </c>
      <c r="N2421" t="s">
        <v>23</v>
      </c>
      <c r="O2421">
        <v>2008</v>
      </c>
      <c r="P2421">
        <v>1444384</v>
      </c>
      <c r="Q2421" t="s">
        <v>4785</v>
      </c>
      <c r="R2421">
        <v>94121</v>
      </c>
      <c r="S2421">
        <v>89240461</v>
      </c>
    </row>
    <row r="2422" spans="1:19" x14ac:dyDescent="0.2">
      <c r="A2422">
        <v>4389</v>
      </c>
      <c r="B2422" t="s">
        <v>7692</v>
      </c>
      <c r="C2422" t="s">
        <v>7693</v>
      </c>
      <c r="D2422" t="s">
        <v>7694</v>
      </c>
      <c r="E2422">
        <v>2</v>
      </c>
      <c r="F2422">
        <v>3</v>
      </c>
      <c r="G2422">
        <v>1700</v>
      </c>
      <c r="H2422" t="s">
        <v>7676</v>
      </c>
      <c r="I2422">
        <v>1380000</v>
      </c>
      <c r="J2422">
        <v>37.736125000000001</v>
      </c>
      <c r="K2422">
        <v>-122.420716</v>
      </c>
      <c r="L2422" t="s">
        <v>40</v>
      </c>
      <c r="M2422">
        <v>8</v>
      </c>
      <c r="N2422" t="s">
        <v>36</v>
      </c>
      <c r="O2422">
        <v>1908</v>
      </c>
      <c r="P2422">
        <v>1106273</v>
      </c>
      <c r="Q2422" t="s">
        <v>4606</v>
      </c>
      <c r="R2422">
        <v>94110</v>
      </c>
      <c r="S2422">
        <v>15163653</v>
      </c>
    </row>
    <row r="2423" spans="1:19" x14ac:dyDescent="0.2">
      <c r="A2423">
        <v>4390</v>
      </c>
      <c r="B2423" t="s">
        <v>7695</v>
      </c>
      <c r="C2423" t="s">
        <v>7696</v>
      </c>
      <c r="D2423" t="s">
        <v>7697</v>
      </c>
      <c r="E2423">
        <v>1.5</v>
      </c>
      <c r="F2423">
        <v>3</v>
      </c>
      <c r="G2423">
        <v>1644</v>
      </c>
      <c r="H2423" t="s">
        <v>7676</v>
      </c>
      <c r="I2423">
        <v>1405000</v>
      </c>
      <c r="J2423">
        <v>37.738619</v>
      </c>
      <c r="K2423">
        <v>-122.47249100000001</v>
      </c>
      <c r="L2423" t="s">
        <v>1630</v>
      </c>
      <c r="M2423">
        <v>7</v>
      </c>
      <c r="N2423" t="s">
        <v>36</v>
      </c>
      <c r="O2423">
        <v>1938</v>
      </c>
      <c r="P2423">
        <v>1440339</v>
      </c>
      <c r="Q2423" t="s">
        <v>5129</v>
      </c>
      <c r="R2423">
        <v>94116</v>
      </c>
      <c r="S2423">
        <v>15125531</v>
      </c>
    </row>
    <row r="2424" spans="1:19" x14ac:dyDescent="0.2">
      <c r="A2424">
        <v>4392</v>
      </c>
      <c r="B2424" t="s">
        <v>7698</v>
      </c>
      <c r="C2424" t="s">
        <v>7699</v>
      </c>
      <c r="D2424" t="s">
        <v>7700</v>
      </c>
      <c r="E2424">
        <v>3</v>
      </c>
      <c r="F2424">
        <v>3</v>
      </c>
      <c r="G2424">
        <v>2075</v>
      </c>
      <c r="H2424" t="s">
        <v>7676</v>
      </c>
      <c r="I2424">
        <v>2825000</v>
      </c>
      <c r="J2424">
        <v>37.780006</v>
      </c>
      <c r="K2424">
        <v>-122.39027400000001</v>
      </c>
      <c r="L2424" t="s">
        <v>301</v>
      </c>
      <c r="M2424">
        <v>6</v>
      </c>
      <c r="N2424" t="s">
        <v>23</v>
      </c>
      <c r="O2424">
        <v>2013</v>
      </c>
      <c r="P2424">
        <v>3227972</v>
      </c>
      <c r="Q2424" t="s">
        <v>4643</v>
      </c>
      <c r="R2424">
        <v>94107</v>
      </c>
      <c r="S2424">
        <v>119685890</v>
      </c>
    </row>
    <row r="2425" spans="1:19" x14ac:dyDescent="0.2">
      <c r="A2425">
        <v>4393</v>
      </c>
      <c r="B2425" t="s">
        <v>7701</v>
      </c>
      <c r="C2425" t="s">
        <v>7702</v>
      </c>
      <c r="D2425" t="s">
        <v>7703</v>
      </c>
      <c r="E2425">
        <v>1</v>
      </c>
      <c r="F2425">
        <v>0</v>
      </c>
      <c r="G2425">
        <v>552</v>
      </c>
      <c r="H2425" t="s">
        <v>7704</v>
      </c>
      <c r="I2425">
        <v>503000</v>
      </c>
      <c r="J2425">
        <v>37.774219000000002</v>
      </c>
      <c r="K2425">
        <v>-122.42341999999999</v>
      </c>
      <c r="L2425" t="s">
        <v>65</v>
      </c>
      <c r="M2425">
        <v>2</v>
      </c>
      <c r="N2425" t="s">
        <v>23</v>
      </c>
      <c r="O2425">
        <v>1929</v>
      </c>
      <c r="P2425">
        <v>530465</v>
      </c>
      <c r="Q2425" t="s">
        <v>4774</v>
      </c>
      <c r="R2425">
        <v>94102</v>
      </c>
      <c r="S2425">
        <v>15078733</v>
      </c>
    </row>
    <row r="2426" spans="1:19" x14ac:dyDescent="0.2">
      <c r="A2426">
        <v>4395</v>
      </c>
      <c r="B2426" t="s">
        <v>7705</v>
      </c>
      <c r="C2426" t="s">
        <v>7706</v>
      </c>
      <c r="D2426" t="s">
        <v>7707</v>
      </c>
      <c r="E2426">
        <v>1</v>
      </c>
      <c r="F2426">
        <v>2</v>
      </c>
      <c r="G2426">
        <v>1045</v>
      </c>
      <c r="H2426" t="s">
        <v>7704</v>
      </c>
      <c r="I2426">
        <v>790000</v>
      </c>
      <c r="J2426">
        <v>37.754807</v>
      </c>
      <c r="K2426">
        <v>-122.477918</v>
      </c>
      <c r="L2426" t="s">
        <v>178</v>
      </c>
      <c r="M2426">
        <v>4</v>
      </c>
      <c r="N2426" t="s">
        <v>36</v>
      </c>
      <c r="O2426">
        <v>1923</v>
      </c>
      <c r="P2426">
        <v>812540</v>
      </c>
      <c r="Q2426" t="s">
        <v>4614</v>
      </c>
      <c r="R2426">
        <v>94122</v>
      </c>
      <c r="S2426">
        <v>15111244</v>
      </c>
    </row>
    <row r="2427" spans="1:19" x14ac:dyDescent="0.2">
      <c r="A2427">
        <v>4398</v>
      </c>
      <c r="B2427" t="s">
        <v>7708</v>
      </c>
      <c r="C2427" t="s">
        <v>7709</v>
      </c>
      <c r="D2427" t="s">
        <v>7710</v>
      </c>
      <c r="E2427">
        <v>1</v>
      </c>
      <c r="F2427">
        <v>2</v>
      </c>
      <c r="G2427">
        <v>903</v>
      </c>
      <c r="H2427" t="s">
        <v>7704</v>
      </c>
      <c r="I2427">
        <v>925000</v>
      </c>
      <c r="J2427">
        <v>37.758087000000003</v>
      </c>
      <c r="K2427">
        <v>-122.41175800000001</v>
      </c>
      <c r="L2427" t="s">
        <v>106</v>
      </c>
      <c r="M2427">
        <v>5</v>
      </c>
      <c r="N2427" t="s">
        <v>23</v>
      </c>
      <c r="O2427">
        <v>1900</v>
      </c>
      <c r="P2427">
        <v>932806</v>
      </c>
      <c r="Q2427" t="s">
        <v>4677</v>
      </c>
      <c r="R2427">
        <v>94110</v>
      </c>
      <c r="S2427">
        <v>111922076</v>
      </c>
    </row>
    <row r="2428" spans="1:19" x14ac:dyDescent="0.2">
      <c r="A2428">
        <v>4399</v>
      </c>
      <c r="B2428" t="s">
        <v>7711</v>
      </c>
      <c r="C2428" t="s">
        <v>7712</v>
      </c>
      <c r="D2428" t="s">
        <v>7713</v>
      </c>
      <c r="E2428">
        <v>1</v>
      </c>
      <c r="F2428">
        <v>1</v>
      </c>
      <c r="G2428">
        <v>666</v>
      </c>
      <c r="H2428" t="s">
        <v>7704</v>
      </c>
      <c r="I2428">
        <v>960000</v>
      </c>
      <c r="J2428">
        <v>37.760620000000003</v>
      </c>
      <c r="K2428">
        <v>-122.424362</v>
      </c>
      <c r="L2428" t="s">
        <v>106</v>
      </c>
      <c r="M2428">
        <v>4</v>
      </c>
      <c r="N2428" t="s">
        <v>23</v>
      </c>
      <c r="O2428">
        <v>2008</v>
      </c>
      <c r="P2428">
        <v>933257</v>
      </c>
      <c r="Q2428" t="s">
        <v>4677</v>
      </c>
      <c r="R2428">
        <v>94110</v>
      </c>
      <c r="S2428">
        <v>89238426</v>
      </c>
    </row>
    <row r="2429" spans="1:19" x14ac:dyDescent="0.2">
      <c r="A2429">
        <v>4400</v>
      </c>
      <c r="B2429" t="s">
        <v>7714</v>
      </c>
      <c r="C2429" t="s">
        <v>7715</v>
      </c>
      <c r="D2429" t="s">
        <v>7716</v>
      </c>
      <c r="E2429">
        <v>1</v>
      </c>
      <c r="F2429">
        <v>1</v>
      </c>
      <c r="G2429">
        <v>875</v>
      </c>
      <c r="H2429" t="s">
        <v>7704</v>
      </c>
      <c r="I2429">
        <v>996000</v>
      </c>
      <c r="J2429">
        <v>37.794307000000003</v>
      </c>
      <c r="K2429">
        <v>-122.422273</v>
      </c>
      <c r="L2429" t="s">
        <v>111</v>
      </c>
      <c r="M2429">
        <v>4</v>
      </c>
      <c r="N2429" t="s">
        <v>23</v>
      </c>
      <c r="O2429">
        <v>1991</v>
      </c>
      <c r="P2429">
        <v>982584</v>
      </c>
      <c r="Q2429" t="s">
        <v>4711</v>
      </c>
      <c r="R2429">
        <v>94109</v>
      </c>
      <c r="S2429">
        <v>15073717</v>
      </c>
    </row>
    <row r="2430" spans="1:19" x14ac:dyDescent="0.2">
      <c r="A2430">
        <v>4402</v>
      </c>
      <c r="B2430" t="s">
        <v>855</v>
      </c>
      <c r="C2430" t="s">
        <v>7717</v>
      </c>
      <c r="D2430" t="s">
        <v>857</v>
      </c>
      <c r="E2430">
        <v>1</v>
      </c>
      <c r="F2430">
        <v>1</v>
      </c>
      <c r="G2430">
        <v>977</v>
      </c>
      <c r="H2430" t="s">
        <v>840</v>
      </c>
      <c r="I2430">
        <v>1064000</v>
      </c>
      <c r="J2430">
        <v>37.736153999999999</v>
      </c>
      <c r="K2430">
        <v>-122.429739</v>
      </c>
      <c r="L2430" t="s">
        <v>326</v>
      </c>
      <c r="M2430">
        <v>5</v>
      </c>
      <c r="N2430" t="s">
        <v>36</v>
      </c>
      <c r="O2430">
        <v>1911</v>
      </c>
      <c r="P2430">
        <v>1515330</v>
      </c>
      <c r="Q2430" t="s">
        <v>4630</v>
      </c>
      <c r="R2430">
        <v>94131</v>
      </c>
      <c r="S2430">
        <v>15184670</v>
      </c>
    </row>
    <row r="2431" spans="1:19" x14ac:dyDescent="0.2">
      <c r="A2431">
        <v>4405</v>
      </c>
      <c r="B2431" t="s">
        <v>7718</v>
      </c>
      <c r="C2431" t="s">
        <v>7719</v>
      </c>
      <c r="D2431" t="s">
        <v>7720</v>
      </c>
      <c r="E2431">
        <v>2</v>
      </c>
      <c r="F2431">
        <v>3</v>
      </c>
      <c r="G2431">
        <v>1753</v>
      </c>
      <c r="H2431" t="s">
        <v>7194</v>
      </c>
      <c r="I2431">
        <v>650000</v>
      </c>
      <c r="J2431">
        <v>37.757809000000002</v>
      </c>
      <c r="K2431">
        <v>-122.403361</v>
      </c>
      <c r="L2431" t="s">
        <v>31</v>
      </c>
      <c r="M2431">
        <v>5</v>
      </c>
      <c r="N2431" t="s">
        <v>23</v>
      </c>
      <c r="O2431">
        <v>2004</v>
      </c>
      <c r="P2431">
        <v>1304838</v>
      </c>
      <c r="Q2431" t="s">
        <v>4757</v>
      </c>
      <c r="R2431">
        <v>94107</v>
      </c>
      <c r="S2431">
        <v>67395642</v>
      </c>
    </row>
    <row r="2432" spans="1:19" x14ac:dyDescent="0.2">
      <c r="A2432">
        <v>4407</v>
      </c>
      <c r="B2432" t="s">
        <v>7721</v>
      </c>
      <c r="C2432" t="s">
        <v>7722</v>
      </c>
      <c r="D2432" t="s">
        <v>7723</v>
      </c>
      <c r="E2432">
        <v>1</v>
      </c>
      <c r="F2432">
        <v>3</v>
      </c>
      <c r="G2432">
        <v>1470</v>
      </c>
      <c r="H2432" t="s">
        <v>7704</v>
      </c>
      <c r="I2432">
        <v>1350000</v>
      </c>
      <c r="J2432">
        <v>37.750889000000001</v>
      </c>
      <c r="K2432">
        <v>-122.42463499999999</v>
      </c>
      <c r="L2432" t="s">
        <v>106</v>
      </c>
      <c r="M2432">
        <v>5</v>
      </c>
      <c r="N2432" t="s">
        <v>36</v>
      </c>
      <c r="O2432">
        <v>1910</v>
      </c>
      <c r="P2432">
        <v>1539548</v>
      </c>
      <c r="Q2432" t="s">
        <v>4677</v>
      </c>
      <c r="R2432">
        <v>94110</v>
      </c>
      <c r="S2432">
        <v>59780036</v>
      </c>
    </row>
    <row r="2433" spans="1:19" x14ac:dyDescent="0.2">
      <c r="A2433">
        <v>4409</v>
      </c>
      <c r="B2433" t="s">
        <v>7724</v>
      </c>
      <c r="C2433" t="s">
        <v>7725</v>
      </c>
      <c r="D2433" t="s">
        <v>7726</v>
      </c>
      <c r="E2433">
        <v>3</v>
      </c>
      <c r="F2433">
        <v>3</v>
      </c>
      <c r="G2433">
        <v>2200</v>
      </c>
      <c r="H2433" t="s">
        <v>7704</v>
      </c>
      <c r="I2433">
        <v>1450000</v>
      </c>
      <c r="J2433">
        <v>37.740777999999999</v>
      </c>
      <c r="K2433">
        <v>-122.47687000000001</v>
      </c>
      <c r="L2433" t="s">
        <v>994</v>
      </c>
      <c r="M2433">
        <v>6</v>
      </c>
      <c r="N2433" t="s">
        <v>36</v>
      </c>
      <c r="O2433">
        <v>1930</v>
      </c>
      <c r="P2433">
        <v>1580177</v>
      </c>
      <c r="Q2433" t="s">
        <v>4770</v>
      </c>
      <c r="R2433">
        <v>94116</v>
      </c>
      <c r="S2433">
        <v>15123206</v>
      </c>
    </row>
    <row r="2434" spans="1:19" x14ac:dyDescent="0.2">
      <c r="A2434">
        <v>4410</v>
      </c>
      <c r="B2434" t="s">
        <v>7727</v>
      </c>
      <c r="C2434" t="s">
        <v>7728</v>
      </c>
      <c r="D2434" t="s">
        <v>7729</v>
      </c>
      <c r="E2434">
        <v>2</v>
      </c>
      <c r="F2434">
        <v>3</v>
      </c>
      <c r="G2434">
        <v>1459</v>
      </c>
      <c r="H2434" t="s">
        <v>7704</v>
      </c>
      <c r="I2434">
        <v>1650000</v>
      </c>
      <c r="J2434">
        <v>37.764572000000001</v>
      </c>
      <c r="K2434">
        <v>-122.461265</v>
      </c>
      <c r="L2434" t="s">
        <v>90</v>
      </c>
      <c r="M2434">
        <v>5</v>
      </c>
      <c r="N2434" t="s">
        <v>23</v>
      </c>
      <c r="O2434">
        <v>1907</v>
      </c>
      <c r="P2434">
        <v>1594684</v>
      </c>
      <c r="Q2434" t="s">
        <v>4878</v>
      </c>
      <c r="R2434">
        <v>94122</v>
      </c>
      <c r="S2434">
        <v>96031950</v>
      </c>
    </row>
    <row r="2435" spans="1:19" x14ac:dyDescent="0.2">
      <c r="A2435">
        <v>4413</v>
      </c>
      <c r="B2435" t="s">
        <v>7730</v>
      </c>
      <c r="C2435" t="s">
        <v>7731</v>
      </c>
      <c r="D2435" t="s">
        <v>7732</v>
      </c>
      <c r="E2435">
        <v>2.5</v>
      </c>
      <c r="F2435">
        <v>5</v>
      </c>
      <c r="G2435">
        <v>3900</v>
      </c>
      <c r="H2435" t="s">
        <v>7704</v>
      </c>
      <c r="I2435">
        <v>2295000</v>
      </c>
      <c r="J2435">
        <v>37.781613999999998</v>
      </c>
      <c r="K2435">
        <v>-122.475504</v>
      </c>
      <c r="L2435" t="s">
        <v>130</v>
      </c>
      <c r="M2435">
        <v>10</v>
      </c>
      <c r="N2435" t="s">
        <v>36</v>
      </c>
      <c r="O2435">
        <v>1913</v>
      </c>
      <c r="P2435">
        <v>2552777</v>
      </c>
      <c r="Q2435" t="s">
        <v>4785</v>
      </c>
      <c r="R2435">
        <v>94118</v>
      </c>
      <c r="S2435">
        <v>15091845</v>
      </c>
    </row>
    <row r="2436" spans="1:19" x14ac:dyDescent="0.2">
      <c r="A2436">
        <v>4414</v>
      </c>
      <c r="B2436" t="s">
        <v>7733</v>
      </c>
      <c r="C2436" t="s">
        <v>7734</v>
      </c>
      <c r="D2436" t="s">
        <v>7735</v>
      </c>
      <c r="E2436">
        <v>2.5</v>
      </c>
      <c r="F2436">
        <v>3</v>
      </c>
      <c r="G2436">
        <v>3075</v>
      </c>
      <c r="H2436" t="s">
        <v>7704</v>
      </c>
      <c r="I2436">
        <v>2310000</v>
      </c>
      <c r="J2436">
        <v>37.769927000000003</v>
      </c>
      <c r="K2436">
        <v>-122.443347</v>
      </c>
      <c r="L2436" t="s">
        <v>427</v>
      </c>
      <c r="M2436">
        <v>7</v>
      </c>
      <c r="N2436" t="s">
        <v>36</v>
      </c>
      <c r="O2436">
        <v>1904</v>
      </c>
      <c r="P2436">
        <v>2332935</v>
      </c>
      <c r="Q2436" t="s">
        <v>6156</v>
      </c>
      <c r="R2436">
        <v>94117</v>
      </c>
      <c r="S2436">
        <v>15086895</v>
      </c>
    </row>
    <row r="2437" spans="1:19" x14ac:dyDescent="0.2">
      <c r="A2437">
        <v>4415</v>
      </c>
      <c r="B2437" t="s">
        <v>7736</v>
      </c>
      <c r="C2437" t="s">
        <v>7737</v>
      </c>
      <c r="D2437" t="s">
        <v>7738</v>
      </c>
      <c r="E2437">
        <v>3</v>
      </c>
      <c r="F2437">
        <v>4</v>
      </c>
      <c r="G2437">
        <v>2041</v>
      </c>
      <c r="H2437" t="s">
        <v>7704</v>
      </c>
      <c r="I2437">
        <v>2415000</v>
      </c>
      <c r="J2437">
        <v>37.748063000000002</v>
      </c>
      <c r="K2437">
        <v>-122.430249</v>
      </c>
      <c r="L2437" t="s">
        <v>60</v>
      </c>
      <c r="M2437">
        <v>9</v>
      </c>
      <c r="N2437" t="s">
        <v>23</v>
      </c>
      <c r="O2437">
        <v>2001</v>
      </c>
      <c r="P2437">
        <v>2255689</v>
      </c>
      <c r="Q2437" t="s">
        <v>4634</v>
      </c>
      <c r="R2437">
        <v>94131</v>
      </c>
      <c r="S2437">
        <v>59700686</v>
      </c>
    </row>
    <row r="2438" spans="1:19" x14ac:dyDescent="0.2">
      <c r="A2438">
        <v>4417</v>
      </c>
      <c r="B2438" t="s">
        <v>7739</v>
      </c>
      <c r="C2438" t="s">
        <v>7740</v>
      </c>
      <c r="D2438" t="s">
        <v>7741</v>
      </c>
      <c r="E2438">
        <v>4</v>
      </c>
      <c r="F2438">
        <v>4</v>
      </c>
      <c r="G2438">
        <v>3321</v>
      </c>
      <c r="H2438" t="s">
        <v>7704</v>
      </c>
      <c r="I2438">
        <v>3995000</v>
      </c>
      <c r="J2438">
        <v>37.782885</v>
      </c>
      <c r="K2438">
        <v>-122.40803</v>
      </c>
      <c r="L2438" t="s">
        <v>22</v>
      </c>
      <c r="M2438">
        <v>7</v>
      </c>
      <c r="N2438" t="s">
        <v>23</v>
      </c>
      <c r="O2438">
        <v>2006</v>
      </c>
      <c r="P2438">
        <v>4210362</v>
      </c>
      <c r="Q2438" t="s">
        <v>4663</v>
      </c>
      <c r="R2438">
        <v>94103</v>
      </c>
      <c r="S2438">
        <v>69819134</v>
      </c>
    </row>
    <row r="2439" spans="1:19" x14ac:dyDescent="0.2">
      <c r="A2439">
        <v>4420</v>
      </c>
      <c r="B2439" t="s">
        <v>7742</v>
      </c>
      <c r="C2439" t="s">
        <v>7743</v>
      </c>
      <c r="D2439" t="s">
        <v>7744</v>
      </c>
      <c r="E2439">
        <v>1</v>
      </c>
      <c r="F2439">
        <v>3</v>
      </c>
      <c r="G2439">
        <v>1000</v>
      </c>
      <c r="H2439" t="s">
        <v>7745</v>
      </c>
      <c r="I2439">
        <v>850000</v>
      </c>
      <c r="J2439">
        <v>37.710484000000001</v>
      </c>
      <c r="K2439">
        <v>-122.449642</v>
      </c>
      <c r="L2439" t="s">
        <v>335</v>
      </c>
      <c r="M2439">
        <v>6</v>
      </c>
      <c r="N2439" t="s">
        <v>36</v>
      </c>
      <c r="O2439">
        <v>1910</v>
      </c>
      <c r="P2439">
        <v>761686</v>
      </c>
      <c r="Q2439" t="s">
        <v>5269</v>
      </c>
      <c r="R2439">
        <v>94112</v>
      </c>
      <c r="S2439">
        <v>15194156</v>
      </c>
    </row>
    <row r="2440" spans="1:19" x14ac:dyDescent="0.2">
      <c r="A2440">
        <v>4421</v>
      </c>
      <c r="B2440" t="s">
        <v>7746</v>
      </c>
      <c r="C2440" t="s">
        <v>7747</v>
      </c>
      <c r="D2440" t="s">
        <v>7748</v>
      </c>
      <c r="E2440">
        <v>2</v>
      </c>
      <c r="F2440">
        <v>2</v>
      </c>
      <c r="G2440">
        <v>918</v>
      </c>
      <c r="H2440" t="s">
        <v>7745</v>
      </c>
      <c r="I2440">
        <v>855000</v>
      </c>
      <c r="J2440">
        <v>37.716369</v>
      </c>
      <c r="K2440">
        <v>-122.43316</v>
      </c>
      <c r="L2440" t="s">
        <v>444</v>
      </c>
      <c r="M2440">
        <v>6</v>
      </c>
      <c r="N2440" t="s">
        <v>36</v>
      </c>
      <c r="O2440">
        <v>1912</v>
      </c>
      <c r="P2440">
        <v>834732</v>
      </c>
      <c r="Q2440" t="s">
        <v>4859</v>
      </c>
      <c r="R2440">
        <v>94112</v>
      </c>
      <c r="S2440">
        <v>15176131</v>
      </c>
    </row>
    <row r="2441" spans="1:19" x14ac:dyDescent="0.2">
      <c r="A2441">
        <v>4423</v>
      </c>
      <c r="B2441" t="s">
        <v>7749</v>
      </c>
      <c r="C2441" t="s">
        <v>7750</v>
      </c>
      <c r="D2441" t="s">
        <v>7751</v>
      </c>
      <c r="E2441">
        <v>2</v>
      </c>
      <c r="F2441">
        <v>3</v>
      </c>
      <c r="G2441">
        <v>1648</v>
      </c>
      <c r="H2441" t="s">
        <v>7745</v>
      </c>
      <c r="I2441">
        <v>950000</v>
      </c>
      <c r="J2441">
        <v>37.724381999999999</v>
      </c>
      <c r="K2441">
        <v>-122.47457</v>
      </c>
      <c r="L2441" t="s">
        <v>2643</v>
      </c>
      <c r="M2441">
        <v>6</v>
      </c>
      <c r="N2441" t="s">
        <v>36</v>
      </c>
      <c r="O2441">
        <v>1950</v>
      </c>
      <c r="P2441">
        <v>1321152</v>
      </c>
      <c r="Q2441" t="s">
        <v>6279</v>
      </c>
      <c r="R2441">
        <v>94132</v>
      </c>
      <c r="S2441">
        <v>15197016</v>
      </c>
    </row>
    <row r="2442" spans="1:19" x14ac:dyDescent="0.2">
      <c r="A2442">
        <v>4424</v>
      </c>
      <c r="B2442" t="s">
        <v>7752</v>
      </c>
      <c r="C2442" t="s">
        <v>7753</v>
      </c>
      <c r="D2442" t="s">
        <v>7754</v>
      </c>
      <c r="E2442">
        <v>1</v>
      </c>
      <c r="F2442">
        <v>1</v>
      </c>
      <c r="G2442">
        <v>862</v>
      </c>
      <c r="H2442" t="s">
        <v>7745</v>
      </c>
      <c r="I2442">
        <v>1005000</v>
      </c>
      <c r="J2442">
        <v>37.779421999999997</v>
      </c>
      <c r="K2442">
        <v>-122.39671199999999</v>
      </c>
      <c r="L2442" t="s">
        <v>22</v>
      </c>
      <c r="M2442">
        <v>4</v>
      </c>
      <c r="N2442" t="s">
        <v>23</v>
      </c>
      <c r="O2442">
        <v>2006</v>
      </c>
      <c r="P2442">
        <v>1031340</v>
      </c>
      <c r="Q2442" t="s">
        <v>4663</v>
      </c>
      <c r="R2442">
        <v>94107</v>
      </c>
      <c r="S2442">
        <v>79521474</v>
      </c>
    </row>
    <row r="2443" spans="1:19" x14ac:dyDescent="0.2">
      <c r="A2443">
        <v>4425</v>
      </c>
      <c r="B2443" t="s">
        <v>7755</v>
      </c>
      <c r="C2443" t="s">
        <v>7756</v>
      </c>
      <c r="D2443" t="s">
        <v>7757</v>
      </c>
      <c r="E2443">
        <v>1.5</v>
      </c>
      <c r="F2443">
        <v>3</v>
      </c>
      <c r="G2443">
        <v>1149</v>
      </c>
      <c r="H2443" t="s">
        <v>7745</v>
      </c>
      <c r="I2443">
        <v>1116000</v>
      </c>
      <c r="J2443">
        <v>37.750183999999997</v>
      </c>
      <c r="K2443">
        <v>-122.453408</v>
      </c>
      <c r="L2443" t="s">
        <v>263</v>
      </c>
      <c r="M2443">
        <v>6</v>
      </c>
      <c r="N2443" t="s">
        <v>36</v>
      </c>
      <c r="O2443">
        <v>1956</v>
      </c>
      <c r="P2443">
        <v>1107942</v>
      </c>
      <c r="Q2443" t="s">
        <v>5861</v>
      </c>
      <c r="R2443">
        <v>94131</v>
      </c>
      <c r="S2443">
        <v>15132429</v>
      </c>
    </row>
    <row r="2444" spans="1:19" x14ac:dyDescent="0.2">
      <c r="A2444">
        <v>4428</v>
      </c>
      <c r="B2444" t="s">
        <v>7758</v>
      </c>
      <c r="C2444" t="s">
        <v>7759</v>
      </c>
      <c r="D2444" t="s">
        <v>7760</v>
      </c>
      <c r="E2444">
        <v>2</v>
      </c>
      <c r="F2444">
        <v>3</v>
      </c>
      <c r="G2444">
        <v>1464</v>
      </c>
      <c r="H2444" t="s">
        <v>7745</v>
      </c>
      <c r="I2444">
        <v>1405000</v>
      </c>
      <c r="J2444">
        <v>37.740057</v>
      </c>
      <c r="K2444">
        <v>-122.417494</v>
      </c>
      <c r="L2444" t="s">
        <v>40</v>
      </c>
      <c r="M2444">
        <v>6</v>
      </c>
      <c r="N2444" t="s">
        <v>36</v>
      </c>
      <c r="O2444">
        <v>1907</v>
      </c>
      <c r="P2444">
        <v>1533966</v>
      </c>
      <c r="Q2444" t="s">
        <v>4606</v>
      </c>
      <c r="R2444">
        <v>94110</v>
      </c>
      <c r="S2444">
        <v>15162457</v>
      </c>
    </row>
    <row r="2445" spans="1:19" x14ac:dyDescent="0.2">
      <c r="A2445">
        <v>4430</v>
      </c>
      <c r="B2445" t="s">
        <v>7761</v>
      </c>
      <c r="C2445" t="s">
        <v>7762</v>
      </c>
      <c r="D2445" t="s">
        <v>7763</v>
      </c>
      <c r="E2445">
        <v>1</v>
      </c>
      <c r="F2445">
        <v>2</v>
      </c>
      <c r="G2445">
        <v>1850</v>
      </c>
      <c r="H2445" t="s">
        <v>7745</v>
      </c>
      <c r="I2445">
        <v>1650000</v>
      </c>
      <c r="J2445">
        <v>37.749775</v>
      </c>
      <c r="K2445">
        <v>-122.42976299999999</v>
      </c>
      <c r="L2445" t="s">
        <v>60</v>
      </c>
      <c r="M2445">
        <v>5</v>
      </c>
      <c r="N2445" t="s">
        <v>36</v>
      </c>
      <c r="O2445">
        <v>1925</v>
      </c>
      <c r="P2445">
        <v>1776450</v>
      </c>
      <c r="Q2445" t="s">
        <v>4634</v>
      </c>
      <c r="R2445">
        <v>94114</v>
      </c>
      <c r="S2445">
        <v>15181224</v>
      </c>
    </row>
    <row r="2446" spans="1:19" x14ac:dyDescent="0.2">
      <c r="A2446">
        <v>4431</v>
      </c>
      <c r="B2446" t="s">
        <v>7764</v>
      </c>
      <c r="C2446" t="s">
        <v>7765</v>
      </c>
      <c r="D2446" t="s">
        <v>7766</v>
      </c>
      <c r="E2446">
        <v>2</v>
      </c>
      <c r="F2446">
        <v>3</v>
      </c>
      <c r="G2446">
        <v>1960</v>
      </c>
      <c r="H2446" t="s">
        <v>7623</v>
      </c>
      <c r="I2446">
        <v>1760000</v>
      </c>
      <c r="J2446">
        <v>37.752696999999998</v>
      </c>
      <c r="K2446">
        <v>-122.441541</v>
      </c>
      <c r="L2446" t="s">
        <v>60</v>
      </c>
      <c r="M2446">
        <v>8</v>
      </c>
      <c r="N2446" t="s">
        <v>36</v>
      </c>
      <c r="O2446">
        <v>1903</v>
      </c>
      <c r="P2446">
        <v>2099263</v>
      </c>
      <c r="Q2446" t="s">
        <v>4634</v>
      </c>
      <c r="R2446">
        <v>94114</v>
      </c>
      <c r="S2446">
        <v>15131505</v>
      </c>
    </row>
    <row r="2447" spans="1:19" x14ac:dyDescent="0.2">
      <c r="A2447">
        <v>4432</v>
      </c>
      <c r="B2447" t="s">
        <v>7767</v>
      </c>
      <c r="C2447" t="s">
        <v>7768</v>
      </c>
      <c r="D2447" t="s">
        <v>7769</v>
      </c>
      <c r="E2447">
        <v>2</v>
      </c>
      <c r="F2447">
        <v>4</v>
      </c>
      <c r="G2447">
        <v>2050</v>
      </c>
      <c r="H2447" t="s">
        <v>7745</v>
      </c>
      <c r="I2447">
        <v>1850000</v>
      </c>
      <c r="J2447">
        <v>37.745725999999998</v>
      </c>
      <c r="K2447">
        <v>-122.43623599999999</v>
      </c>
      <c r="L2447" t="s">
        <v>60</v>
      </c>
      <c r="M2447">
        <v>8</v>
      </c>
      <c r="N2447" t="s">
        <v>36</v>
      </c>
      <c r="O2447">
        <v>1951</v>
      </c>
      <c r="P2447">
        <v>2765131</v>
      </c>
      <c r="Q2447" t="s">
        <v>4634</v>
      </c>
      <c r="R2447">
        <v>94131</v>
      </c>
      <c r="S2447">
        <v>15182204</v>
      </c>
    </row>
    <row r="2448" spans="1:19" x14ac:dyDescent="0.2">
      <c r="A2448">
        <v>4435</v>
      </c>
      <c r="B2448" t="s">
        <v>7770</v>
      </c>
      <c r="C2448" t="s">
        <v>7771</v>
      </c>
      <c r="D2448" t="s">
        <v>7772</v>
      </c>
      <c r="E2448">
        <v>3</v>
      </c>
      <c r="F2448">
        <v>3</v>
      </c>
      <c r="G2448">
        <v>2631</v>
      </c>
      <c r="H2448" t="s">
        <v>7745</v>
      </c>
      <c r="I2448">
        <v>2251000</v>
      </c>
      <c r="J2448">
        <v>37.794705999999998</v>
      </c>
      <c r="K2448">
        <v>-122.42634700000001</v>
      </c>
      <c r="L2448" t="s">
        <v>193</v>
      </c>
      <c r="M2448">
        <v>7</v>
      </c>
      <c r="N2448" t="s">
        <v>23</v>
      </c>
      <c r="O2448">
        <v>1924</v>
      </c>
      <c r="P2448">
        <v>2960817</v>
      </c>
      <c r="Q2448" t="s">
        <v>4602</v>
      </c>
      <c r="R2448">
        <v>94109</v>
      </c>
      <c r="S2448">
        <v>15072989</v>
      </c>
    </row>
    <row r="2449" spans="1:19" x14ac:dyDescent="0.2">
      <c r="A2449">
        <v>4436</v>
      </c>
      <c r="B2449" t="s">
        <v>7773</v>
      </c>
      <c r="C2449" t="s">
        <v>7774</v>
      </c>
      <c r="D2449" t="s">
        <v>7775</v>
      </c>
      <c r="E2449">
        <v>1.5</v>
      </c>
      <c r="F2449">
        <v>3</v>
      </c>
      <c r="G2449">
        <v>1865</v>
      </c>
      <c r="H2449" t="s">
        <v>7745</v>
      </c>
      <c r="I2449">
        <v>2660000</v>
      </c>
      <c r="J2449">
        <v>37.788809000000001</v>
      </c>
      <c r="K2449">
        <v>-122.44368900000001</v>
      </c>
      <c r="L2449" t="s">
        <v>193</v>
      </c>
      <c r="M2449">
        <v>5</v>
      </c>
      <c r="N2449" t="s">
        <v>36</v>
      </c>
      <c r="O2449">
        <v>1900</v>
      </c>
      <c r="P2449">
        <v>2428040</v>
      </c>
      <c r="Q2449" t="s">
        <v>4602</v>
      </c>
      <c r="R2449">
        <v>94115</v>
      </c>
      <c r="S2449">
        <v>15082079</v>
      </c>
    </row>
    <row r="2450" spans="1:19" x14ac:dyDescent="0.2">
      <c r="A2450">
        <v>4437</v>
      </c>
      <c r="B2450" t="s">
        <v>7776</v>
      </c>
      <c r="C2450" t="s">
        <v>7777</v>
      </c>
      <c r="D2450" t="s">
        <v>7778</v>
      </c>
      <c r="E2450">
        <v>2.5</v>
      </c>
      <c r="F2450">
        <v>4</v>
      </c>
      <c r="G2450">
        <v>2746</v>
      </c>
      <c r="H2450" t="s">
        <v>7745</v>
      </c>
      <c r="I2450">
        <v>2800000</v>
      </c>
      <c r="J2450">
        <v>37.788114999999998</v>
      </c>
      <c r="K2450">
        <v>-122.45900399999999</v>
      </c>
      <c r="L2450" t="s">
        <v>258</v>
      </c>
      <c r="M2450">
        <v>10</v>
      </c>
      <c r="N2450" t="s">
        <v>23</v>
      </c>
      <c r="O2450">
        <v>1907</v>
      </c>
      <c r="P2450">
        <v>3031135</v>
      </c>
      <c r="Q2450" t="s">
        <v>4692</v>
      </c>
      <c r="R2450">
        <v>94118</v>
      </c>
      <c r="S2450">
        <v>15081637</v>
      </c>
    </row>
    <row r="2451" spans="1:19" x14ac:dyDescent="0.2">
      <c r="A2451">
        <v>4438</v>
      </c>
      <c r="B2451" t="s">
        <v>7779</v>
      </c>
      <c r="C2451" t="s">
        <v>7780</v>
      </c>
      <c r="D2451" t="s">
        <v>7781</v>
      </c>
      <c r="E2451">
        <v>1</v>
      </c>
      <c r="F2451">
        <v>1</v>
      </c>
      <c r="G2451">
        <v>2569</v>
      </c>
      <c r="H2451" t="s">
        <v>7745</v>
      </c>
      <c r="I2451">
        <v>5475000</v>
      </c>
      <c r="J2451">
        <v>37.78622</v>
      </c>
      <c r="K2451">
        <v>-122.40431</v>
      </c>
      <c r="L2451" t="s">
        <v>351</v>
      </c>
      <c r="M2451">
        <v>1</v>
      </c>
      <c r="N2451" t="s">
        <v>23</v>
      </c>
      <c r="O2451">
        <v>2001</v>
      </c>
      <c r="P2451">
        <v>5653999</v>
      </c>
      <c r="Q2451" t="s">
        <v>4899</v>
      </c>
      <c r="R2451">
        <v>94103</v>
      </c>
      <c r="S2451">
        <v>63197328</v>
      </c>
    </row>
    <row r="2452" spans="1:19" x14ac:dyDescent="0.2">
      <c r="A2452">
        <v>4439</v>
      </c>
      <c r="B2452" t="s">
        <v>7782</v>
      </c>
      <c r="C2452" t="s">
        <v>7783</v>
      </c>
      <c r="D2452" t="s">
        <v>7784</v>
      </c>
      <c r="E2452">
        <v>3.5</v>
      </c>
      <c r="F2452">
        <v>5</v>
      </c>
      <c r="G2452">
        <v>4609</v>
      </c>
      <c r="H2452" t="s">
        <v>7745</v>
      </c>
      <c r="I2452">
        <v>6680000</v>
      </c>
      <c r="J2452">
        <v>37.789566999999998</v>
      </c>
      <c r="K2452">
        <v>-122.45887500000001</v>
      </c>
      <c r="L2452" t="s">
        <v>258</v>
      </c>
      <c r="M2452">
        <v>11</v>
      </c>
      <c r="N2452" t="s">
        <v>36</v>
      </c>
      <c r="O2452">
        <v>1906</v>
      </c>
      <c r="P2452">
        <v>8038689</v>
      </c>
      <c r="Q2452" t="s">
        <v>4692</v>
      </c>
      <c r="R2452">
        <v>94118</v>
      </c>
      <c r="S2452">
        <v>15080938</v>
      </c>
    </row>
    <row r="2453" spans="1:19" x14ac:dyDescent="0.2">
      <c r="A2453">
        <v>4442</v>
      </c>
      <c r="B2453" t="s">
        <v>7785</v>
      </c>
      <c r="C2453" t="s">
        <v>7786</v>
      </c>
      <c r="D2453" t="s">
        <v>7787</v>
      </c>
      <c r="E2453">
        <v>3</v>
      </c>
      <c r="F2453">
        <v>3</v>
      </c>
      <c r="G2453">
        <v>1517</v>
      </c>
      <c r="H2453" t="s">
        <v>7788</v>
      </c>
      <c r="I2453">
        <v>750000</v>
      </c>
      <c r="J2453">
        <v>37.713025999999999</v>
      </c>
      <c r="K2453">
        <v>-122.394919</v>
      </c>
      <c r="L2453" t="s">
        <v>143</v>
      </c>
      <c r="M2453">
        <v>6</v>
      </c>
      <c r="N2453" t="s">
        <v>23</v>
      </c>
      <c r="O2453">
        <v>2013</v>
      </c>
      <c r="P2453">
        <v>804785</v>
      </c>
      <c r="Q2453" t="s">
        <v>4622</v>
      </c>
      <c r="R2453">
        <v>94134</v>
      </c>
      <c r="S2453">
        <v>119686004</v>
      </c>
    </row>
    <row r="2454" spans="1:19" x14ac:dyDescent="0.2">
      <c r="A2454">
        <v>4444</v>
      </c>
      <c r="B2454" t="s">
        <v>7789</v>
      </c>
      <c r="C2454" t="s">
        <v>7790</v>
      </c>
      <c r="D2454" t="s">
        <v>7791</v>
      </c>
      <c r="E2454">
        <v>2</v>
      </c>
      <c r="F2454">
        <v>3</v>
      </c>
      <c r="G2454">
        <v>1570</v>
      </c>
      <c r="H2454" t="s">
        <v>7788</v>
      </c>
      <c r="I2454">
        <v>1000000</v>
      </c>
      <c r="J2454">
        <v>37.789732000000001</v>
      </c>
      <c r="K2454">
        <v>-122.424902</v>
      </c>
      <c r="L2454" t="s">
        <v>101</v>
      </c>
      <c r="M2454">
        <v>6</v>
      </c>
      <c r="N2454" t="s">
        <v>23</v>
      </c>
      <c r="O2454">
        <v>1924</v>
      </c>
      <c r="P2454">
        <v>1448405</v>
      </c>
      <c r="Q2454" t="s">
        <v>4938</v>
      </c>
      <c r="R2454">
        <v>94109</v>
      </c>
      <c r="S2454">
        <v>15075003</v>
      </c>
    </row>
    <row r="2455" spans="1:19" x14ac:dyDescent="0.2">
      <c r="A2455">
        <v>4445</v>
      </c>
      <c r="B2455" t="s">
        <v>7792</v>
      </c>
      <c r="C2455" t="s">
        <v>7793</v>
      </c>
      <c r="D2455" t="s">
        <v>7794</v>
      </c>
      <c r="E2455">
        <v>2</v>
      </c>
      <c r="F2455">
        <v>2</v>
      </c>
      <c r="G2455">
        <v>915</v>
      </c>
      <c r="H2455" t="s">
        <v>7788</v>
      </c>
      <c r="I2455">
        <v>1005000</v>
      </c>
      <c r="J2455">
        <v>37.790184000000004</v>
      </c>
      <c r="K2455">
        <v>-122.42134799999999</v>
      </c>
      <c r="L2455" t="s">
        <v>101</v>
      </c>
      <c r="M2455">
        <v>5</v>
      </c>
      <c r="N2455" t="s">
        <v>23</v>
      </c>
      <c r="O2455">
        <v>2005</v>
      </c>
      <c r="P2455">
        <v>1058371</v>
      </c>
      <c r="Q2455" t="s">
        <v>4938</v>
      </c>
      <c r="R2455">
        <v>94109</v>
      </c>
      <c r="S2455">
        <v>79843020</v>
      </c>
    </row>
    <row r="2456" spans="1:19" x14ac:dyDescent="0.2">
      <c r="A2456">
        <v>4447</v>
      </c>
      <c r="B2456" t="s">
        <v>7795</v>
      </c>
      <c r="C2456" t="s">
        <v>7796</v>
      </c>
      <c r="D2456" t="s">
        <v>7797</v>
      </c>
      <c r="E2456">
        <v>2</v>
      </c>
      <c r="F2456">
        <v>3</v>
      </c>
      <c r="G2456">
        <v>1305</v>
      </c>
      <c r="H2456" t="s">
        <v>7788</v>
      </c>
      <c r="I2456">
        <v>1225000</v>
      </c>
      <c r="J2456">
        <v>37.739327000000003</v>
      </c>
      <c r="K2456">
        <v>-122.45069700000001</v>
      </c>
      <c r="L2456" t="s">
        <v>1149</v>
      </c>
      <c r="M2456">
        <v>6</v>
      </c>
      <c r="N2456" t="s">
        <v>36</v>
      </c>
      <c r="O2456">
        <v>1956</v>
      </c>
      <c r="P2456">
        <v>1231267</v>
      </c>
      <c r="Q2456" t="s">
        <v>5056</v>
      </c>
      <c r="R2456">
        <v>94127</v>
      </c>
      <c r="S2456">
        <v>15136649</v>
      </c>
    </row>
    <row r="2457" spans="1:19" x14ac:dyDescent="0.2">
      <c r="A2457">
        <v>4448</v>
      </c>
      <c r="B2457" t="s">
        <v>7798</v>
      </c>
      <c r="C2457" t="s">
        <v>7799</v>
      </c>
      <c r="D2457" t="s">
        <v>7800</v>
      </c>
      <c r="E2457">
        <v>2</v>
      </c>
      <c r="F2457">
        <v>2</v>
      </c>
      <c r="G2457">
        <v>1215</v>
      </c>
      <c r="H2457" t="s">
        <v>7788</v>
      </c>
      <c r="I2457">
        <v>1280000</v>
      </c>
      <c r="J2457">
        <v>37.786233000000003</v>
      </c>
      <c r="K2457">
        <v>-122.434364</v>
      </c>
      <c r="L2457" t="s">
        <v>125</v>
      </c>
      <c r="M2457">
        <v>3</v>
      </c>
      <c r="N2457" t="s">
        <v>23</v>
      </c>
      <c r="O2457">
        <v>1984</v>
      </c>
      <c r="P2457">
        <v>1385913</v>
      </c>
      <c r="Q2457" t="s">
        <v>5076</v>
      </c>
      <c r="R2457">
        <v>94115</v>
      </c>
      <c r="S2457">
        <v>15075679</v>
      </c>
    </row>
    <row r="2458" spans="1:19" x14ac:dyDescent="0.2">
      <c r="A2458">
        <v>4449</v>
      </c>
      <c r="B2458" t="s">
        <v>7801</v>
      </c>
      <c r="C2458" t="s">
        <v>7802</v>
      </c>
      <c r="D2458" t="s">
        <v>7803</v>
      </c>
      <c r="E2458">
        <v>3</v>
      </c>
      <c r="F2458">
        <v>3</v>
      </c>
      <c r="G2458">
        <v>2370</v>
      </c>
      <c r="H2458" t="s">
        <v>7788</v>
      </c>
      <c r="I2458">
        <v>1315000</v>
      </c>
      <c r="J2458">
        <v>37.743040000000001</v>
      </c>
      <c r="K2458">
        <v>-122.427414</v>
      </c>
      <c r="L2458" t="s">
        <v>60</v>
      </c>
      <c r="M2458">
        <v>8</v>
      </c>
      <c r="N2458" t="s">
        <v>36</v>
      </c>
      <c r="O2458">
        <v>1895</v>
      </c>
      <c r="P2458">
        <v>1695878</v>
      </c>
      <c r="Q2458" t="s">
        <v>4634</v>
      </c>
      <c r="R2458">
        <v>94131</v>
      </c>
      <c r="S2458">
        <v>15183364</v>
      </c>
    </row>
    <row r="2459" spans="1:19" x14ac:dyDescent="0.2">
      <c r="A2459">
        <v>4450</v>
      </c>
      <c r="B2459" t="s">
        <v>7804</v>
      </c>
      <c r="C2459" t="s">
        <v>7805</v>
      </c>
      <c r="D2459" t="s">
        <v>7806</v>
      </c>
      <c r="E2459">
        <v>1</v>
      </c>
      <c r="F2459">
        <v>2</v>
      </c>
      <c r="G2459">
        <v>1363</v>
      </c>
      <c r="H2459" t="s">
        <v>7788</v>
      </c>
      <c r="I2459">
        <v>1325000</v>
      </c>
      <c r="J2459">
        <v>37.773798999999997</v>
      </c>
      <c r="K2459">
        <v>-122.44492</v>
      </c>
      <c r="L2459" t="s">
        <v>222</v>
      </c>
      <c r="M2459">
        <v>5</v>
      </c>
      <c r="N2459" t="s">
        <v>23</v>
      </c>
      <c r="O2459">
        <v>1904</v>
      </c>
      <c r="P2459">
        <v>1489420</v>
      </c>
      <c r="Q2459" t="s">
        <v>5382</v>
      </c>
      <c r="R2459">
        <v>94117</v>
      </c>
      <c r="S2459">
        <v>15086196</v>
      </c>
    </row>
    <row r="2460" spans="1:19" x14ac:dyDescent="0.2">
      <c r="A2460">
        <v>4451</v>
      </c>
      <c r="B2460" t="s">
        <v>7807</v>
      </c>
      <c r="C2460" t="s">
        <v>7808</v>
      </c>
      <c r="D2460" t="s">
        <v>7809</v>
      </c>
      <c r="E2460">
        <v>2</v>
      </c>
      <c r="F2460">
        <v>3</v>
      </c>
      <c r="G2460">
        <v>1750</v>
      </c>
      <c r="H2460" t="s">
        <v>7788</v>
      </c>
      <c r="I2460">
        <v>1500000</v>
      </c>
      <c r="J2460">
        <v>37.734068999999998</v>
      </c>
      <c r="K2460">
        <v>-122.424497</v>
      </c>
      <c r="L2460" t="s">
        <v>40</v>
      </c>
      <c r="M2460">
        <v>7</v>
      </c>
      <c r="N2460" t="s">
        <v>36</v>
      </c>
      <c r="O2460">
        <v>1926</v>
      </c>
      <c r="P2460">
        <v>1500363</v>
      </c>
      <c r="Q2460" t="s">
        <v>4606</v>
      </c>
      <c r="R2460">
        <v>94112</v>
      </c>
      <c r="S2460">
        <v>15164836</v>
      </c>
    </row>
    <row r="2461" spans="1:19" x14ac:dyDescent="0.2">
      <c r="A2461">
        <v>4452</v>
      </c>
      <c r="B2461" t="s">
        <v>7810</v>
      </c>
      <c r="C2461" t="s">
        <v>7811</v>
      </c>
      <c r="D2461" t="s">
        <v>7812</v>
      </c>
      <c r="E2461">
        <v>3</v>
      </c>
      <c r="F2461">
        <v>4</v>
      </c>
      <c r="G2461">
        <v>2114</v>
      </c>
      <c r="H2461" t="s">
        <v>7788</v>
      </c>
      <c r="I2461">
        <v>1510000</v>
      </c>
      <c r="J2461">
        <v>37.757905000000001</v>
      </c>
      <c r="K2461">
        <v>-122.46877600000001</v>
      </c>
      <c r="L2461" t="s">
        <v>90</v>
      </c>
      <c r="M2461">
        <v>7</v>
      </c>
      <c r="N2461" t="s">
        <v>23</v>
      </c>
      <c r="O2461">
        <v>2001</v>
      </c>
      <c r="P2461">
        <v>1627427</v>
      </c>
      <c r="Q2461" t="s">
        <v>4878</v>
      </c>
      <c r="R2461">
        <v>94122</v>
      </c>
      <c r="S2461">
        <v>59779583</v>
      </c>
    </row>
    <row r="2462" spans="1:19" x14ac:dyDescent="0.2">
      <c r="A2462">
        <v>4453</v>
      </c>
      <c r="B2462" t="s">
        <v>7813</v>
      </c>
      <c r="C2462" t="s">
        <v>7814</v>
      </c>
      <c r="D2462" t="s">
        <v>7815</v>
      </c>
      <c r="E2462">
        <v>2</v>
      </c>
      <c r="F2462">
        <v>2</v>
      </c>
      <c r="G2462">
        <v>1789</v>
      </c>
      <c r="H2462" t="s">
        <v>7788</v>
      </c>
      <c r="I2462">
        <v>1740000</v>
      </c>
      <c r="J2462">
        <v>37.792983999999997</v>
      </c>
      <c r="K2462">
        <v>-122.411798</v>
      </c>
      <c r="L2462" t="s">
        <v>111</v>
      </c>
      <c r="M2462">
        <v>6</v>
      </c>
      <c r="N2462" t="s">
        <v>23</v>
      </c>
      <c r="O2462">
        <v>1989</v>
      </c>
      <c r="P2462">
        <v>2171594</v>
      </c>
      <c r="Q2462" t="s">
        <v>4711</v>
      </c>
      <c r="R2462">
        <v>94108</v>
      </c>
      <c r="S2462">
        <v>15067969</v>
      </c>
    </row>
    <row r="2463" spans="1:19" x14ac:dyDescent="0.2">
      <c r="A2463">
        <v>4454</v>
      </c>
      <c r="B2463" t="s">
        <v>7816</v>
      </c>
      <c r="C2463" t="s">
        <v>7817</v>
      </c>
      <c r="D2463" t="s">
        <v>7818</v>
      </c>
      <c r="E2463">
        <v>2</v>
      </c>
      <c r="F2463">
        <v>3</v>
      </c>
      <c r="G2463">
        <v>1712</v>
      </c>
      <c r="H2463" t="s">
        <v>7788</v>
      </c>
      <c r="I2463">
        <v>1850000</v>
      </c>
      <c r="J2463">
        <v>37.783577000000001</v>
      </c>
      <c r="K2463">
        <v>-122.476719</v>
      </c>
      <c r="L2463" t="s">
        <v>130</v>
      </c>
      <c r="M2463">
        <v>7</v>
      </c>
      <c r="N2463" t="s">
        <v>36</v>
      </c>
      <c r="O2463">
        <v>1912</v>
      </c>
      <c r="P2463">
        <v>1850400</v>
      </c>
      <c r="Q2463" t="s">
        <v>4785</v>
      </c>
      <c r="R2463">
        <v>94121</v>
      </c>
      <c r="S2463">
        <v>15091086</v>
      </c>
    </row>
    <row r="2464" spans="1:19" x14ac:dyDescent="0.2">
      <c r="A2464">
        <v>4455</v>
      </c>
      <c r="B2464" t="s">
        <v>7819</v>
      </c>
      <c r="C2464" t="s">
        <v>7820</v>
      </c>
      <c r="D2464" t="s">
        <v>7821</v>
      </c>
      <c r="E2464">
        <v>4</v>
      </c>
      <c r="F2464">
        <v>4</v>
      </c>
      <c r="G2464">
        <v>2750</v>
      </c>
      <c r="H2464" t="s">
        <v>7788</v>
      </c>
      <c r="I2464">
        <v>1940000</v>
      </c>
      <c r="J2464">
        <v>37.778691000000002</v>
      </c>
      <c r="K2464">
        <v>-122.49290499999999</v>
      </c>
      <c r="L2464" t="s">
        <v>391</v>
      </c>
      <c r="M2464">
        <v>6</v>
      </c>
      <c r="N2464" t="s">
        <v>36</v>
      </c>
      <c r="O2464">
        <v>1925</v>
      </c>
      <c r="P2464">
        <v>2389005</v>
      </c>
      <c r="Q2464" t="s">
        <v>4789</v>
      </c>
      <c r="R2464">
        <v>94121</v>
      </c>
      <c r="S2464">
        <v>15093636</v>
      </c>
    </row>
    <row r="2465" spans="1:19" x14ac:dyDescent="0.2">
      <c r="A2465">
        <v>4457</v>
      </c>
      <c r="B2465" t="s">
        <v>7822</v>
      </c>
      <c r="C2465" t="s">
        <v>7823</v>
      </c>
      <c r="D2465" t="s">
        <v>7824</v>
      </c>
      <c r="E2465">
        <v>3</v>
      </c>
      <c r="F2465">
        <v>2</v>
      </c>
      <c r="G2465">
        <v>1809</v>
      </c>
      <c r="H2465" t="s">
        <v>7788</v>
      </c>
      <c r="I2465">
        <v>2810000</v>
      </c>
      <c r="J2465">
        <v>37.796371999999998</v>
      </c>
      <c r="K2465">
        <v>-122.43135599999999</v>
      </c>
      <c r="L2465" t="s">
        <v>193</v>
      </c>
      <c r="M2465">
        <v>5</v>
      </c>
      <c r="N2465" t="s">
        <v>23</v>
      </c>
      <c r="O2465">
        <v>1940</v>
      </c>
      <c r="P2465">
        <v>3030267</v>
      </c>
      <c r="Q2465" t="s">
        <v>4602</v>
      </c>
      <c r="R2465">
        <v>94123</v>
      </c>
      <c r="S2465">
        <v>15072323</v>
      </c>
    </row>
    <row r="2466" spans="1:19" x14ac:dyDescent="0.2">
      <c r="A2466">
        <v>4458</v>
      </c>
      <c r="B2466" t="s">
        <v>7825</v>
      </c>
      <c r="C2466" t="s">
        <v>7826</v>
      </c>
      <c r="D2466" t="s">
        <v>7827</v>
      </c>
      <c r="E2466">
        <v>4.5</v>
      </c>
      <c r="F2466">
        <v>4</v>
      </c>
      <c r="G2466">
        <v>2045</v>
      </c>
      <c r="H2466" t="s">
        <v>7788</v>
      </c>
      <c r="I2466">
        <v>5400000</v>
      </c>
      <c r="J2466">
        <v>37.753480000000003</v>
      </c>
      <c r="K2466">
        <v>-122.433746</v>
      </c>
      <c r="L2466" t="s">
        <v>60</v>
      </c>
      <c r="M2466">
        <v>7</v>
      </c>
      <c r="N2466" t="s">
        <v>36</v>
      </c>
      <c r="O2466">
        <v>1900</v>
      </c>
      <c r="P2466">
        <v>5530735</v>
      </c>
      <c r="Q2466" t="s">
        <v>4634</v>
      </c>
      <c r="R2466">
        <v>94114</v>
      </c>
      <c r="S2466">
        <v>15146423</v>
      </c>
    </row>
    <row r="2467" spans="1:19" x14ac:dyDescent="0.2">
      <c r="A2467">
        <v>4461</v>
      </c>
      <c r="B2467" t="s">
        <v>7828</v>
      </c>
      <c r="C2467" t="s">
        <v>7829</v>
      </c>
      <c r="D2467" t="s">
        <v>7830</v>
      </c>
      <c r="E2467">
        <v>2</v>
      </c>
      <c r="F2467">
        <v>2</v>
      </c>
      <c r="G2467">
        <v>726</v>
      </c>
      <c r="H2467" t="s">
        <v>7831</v>
      </c>
      <c r="I2467">
        <v>240000</v>
      </c>
      <c r="J2467">
        <v>37.772243000000003</v>
      </c>
      <c r="K2467">
        <v>-122.423439</v>
      </c>
      <c r="L2467" t="s">
        <v>65</v>
      </c>
      <c r="M2467">
        <v>5</v>
      </c>
      <c r="N2467" t="s">
        <v>23</v>
      </c>
      <c r="O2467">
        <v>2014</v>
      </c>
      <c r="P2467">
        <v>881552</v>
      </c>
      <c r="Q2467" t="s">
        <v>4774</v>
      </c>
      <c r="R2467">
        <v>94102</v>
      </c>
      <c r="S2467">
        <v>124397878</v>
      </c>
    </row>
    <row r="2468" spans="1:19" x14ac:dyDescent="0.2">
      <c r="A2468">
        <v>4462</v>
      </c>
      <c r="B2468" t="s">
        <v>7832</v>
      </c>
      <c r="C2468" t="s">
        <v>7829</v>
      </c>
      <c r="D2468" t="s">
        <v>7833</v>
      </c>
      <c r="E2468">
        <v>2</v>
      </c>
      <c r="F2468">
        <v>2</v>
      </c>
      <c r="G2468">
        <v>1001</v>
      </c>
      <c r="H2468" t="s">
        <v>7831</v>
      </c>
      <c r="I2468">
        <v>240000</v>
      </c>
      <c r="J2468">
        <v>37.772243000000003</v>
      </c>
      <c r="K2468">
        <v>-122.423439</v>
      </c>
      <c r="L2468" t="s">
        <v>65</v>
      </c>
      <c r="M2468">
        <v>5</v>
      </c>
      <c r="N2468" t="s">
        <v>23</v>
      </c>
      <c r="O2468">
        <v>2014</v>
      </c>
      <c r="P2468">
        <v>1101226</v>
      </c>
      <c r="Q2468" t="s">
        <v>4774</v>
      </c>
      <c r="R2468">
        <v>94102</v>
      </c>
      <c r="S2468">
        <v>124397959</v>
      </c>
    </row>
    <row r="2469" spans="1:19" x14ac:dyDescent="0.2">
      <c r="A2469">
        <v>4468</v>
      </c>
      <c r="B2469" t="s">
        <v>7834</v>
      </c>
      <c r="C2469" t="s">
        <v>7835</v>
      </c>
      <c r="D2469" t="s">
        <v>7836</v>
      </c>
      <c r="E2469">
        <v>1</v>
      </c>
      <c r="F2469">
        <v>1</v>
      </c>
      <c r="G2469">
        <v>831</v>
      </c>
      <c r="H2469" t="s">
        <v>7831</v>
      </c>
      <c r="I2469">
        <v>830000</v>
      </c>
      <c r="J2469">
        <v>37.775638000000001</v>
      </c>
      <c r="K2469">
        <v>-122.427528</v>
      </c>
      <c r="L2469" t="s">
        <v>65</v>
      </c>
      <c r="M2469">
        <v>5</v>
      </c>
      <c r="N2469" t="s">
        <v>23</v>
      </c>
      <c r="O2469">
        <v>1889</v>
      </c>
      <c r="P2469">
        <v>864333</v>
      </c>
      <c r="Q2469" t="s">
        <v>4774</v>
      </c>
      <c r="R2469">
        <v>94102</v>
      </c>
      <c r="S2469">
        <v>119684824</v>
      </c>
    </row>
    <row r="2470" spans="1:19" x14ac:dyDescent="0.2">
      <c r="A2470">
        <v>4469</v>
      </c>
      <c r="B2470" t="s">
        <v>7837</v>
      </c>
      <c r="C2470" t="s">
        <v>7838</v>
      </c>
      <c r="D2470" t="s">
        <v>7839</v>
      </c>
      <c r="E2470">
        <v>1</v>
      </c>
      <c r="F2470">
        <v>2</v>
      </c>
      <c r="G2470">
        <v>732</v>
      </c>
      <c r="H2470" t="s">
        <v>7831</v>
      </c>
      <c r="I2470">
        <v>880000</v>
      </c>
      <c r="J2470">
        <v>37.773929000000003</v>
      </c>
      <c r="K2470">
        <v>-122.39624000000001</v>
      </c>
      <c r="L2470" t="s">
        <v>22</v>
      </c>
      <c r="M2470">
        <v>4</v>
      </c>
      <c r="N2470" t="s">
        <v>23</v>
      </c>
      <c r="O2470">
        <v>2009</v>
      </c>
      <c r="P2470">
        <v>928993</v>
      </c>
      <c r="Q2470" t="s">
        <v>4663</v>
      </c>
      <c r="R2470">
        <v>94158</v>
      </c>
      <c r="S2470">
        <v>95286686</v>
      </c>
    </row>
    <row r="2471" spans="1:19" x14ac:dyDescent="0.2">
      <c r="A2471">
        <v>4470</v>
      </c>
      <c r="B2471" t="s">
        <v>7840</v>
      </c>
      <c r="C2471" t="s">
        <v>7841</v>
      </c>
      <c r="D2471" t="s">
        <v>7842</v>
      </c>
      <c r="E2471">
        <v>3</v>
      </c>
      <c r="F2471">
        <v>3</v>
      </c>
      <c r="G2471">
        <v>1581</v>
      </c>
      <c r="H2471" t="s">
        <v>7704</v>
      </c>
      <c r="I2471">
        <v>888000</v>
      </c>
      <c r="J2471">
        <v>37.727696999999999</v>
      </c>
      <c r="K2471">
        <v>-122.417593</v>
      </c>
      <c r="L2471" t="s">
        <v>70</v>
      </c>
      <c r="M2471">
        <v>6</v>
      </c>
      <c r="N2471" t="s">
        <v>36</v>
      </c>
      <c r="O2471">
        <v>1975</v>
      </c>
      <c r="P2471">
        <v>980735</v>
      </c>
      <c r="Q2471" t="s">
        <v>4703</v>
      </c>
      <c r="R2471">
        <v>94134</v>
      </c>
      <c r="S2471">
        <v>15167370</v>
      </c>
    </row>
    <row r="2472" spans="1:19" x14ac:dyDescent="0.2">
      <c r="A2472">
        <v>4471</v>
      </c>
      <c r="B2472" t="s">
        <v>7843</v>
      </c>
      <c r="C2472" t="s">
        <v>7844</v>
      </c>
      <c r="D2472" t="s">
        <v>7845</v>
      </c>
      <c r="E2472">
        <v>2</v>
      </c>
      <c r="F2472">
        <v>2</v>
      </c>
      <c r="G2472">
        <v>959</v>
      </c>
      <c r="H2472" t="s">
        <v>7831</v>
      </c>
      <c r="I2472">
        <v>910000</v>
      </c>
      <c r="J2472">
        <v>37.763992000000002</v>
      </c>
      <c r="K2472">
        <v>-122.417823</v>
      </c>
      <c r="L2472" t="s">
        <v>106</v>
      </c>
      <c r="M2472">
        <v>4</v>
      </c>
      <c r="N2472" t="s">
        <v>23</v>
      </c>
      <c r="O2472">
        <v>2007</v>
      </c>
      <c r="P2472">
        <v>955400</v>
      </c>
      <c r="Q2472" t="s">
        <v>4677</v>
      </c>
      <c r="R2472">
        <v>94110</v>
      </c>
      <c r="S2472">
        <v>83154467</v>
      </c>
    </row>
    <row r="2473" spans="1:19" x14ac:dyDescent="0.2">
      <c r="A2473">
        <v>4472</v>
      </c>
      <c r="B2473" t="s">
        <v>7846</v>
      </c>
      <c r="C2473" t="s">
        <v>7847</v>
      </c>
      <c r="D2473" t="s">
        <v>7848</v>
      </c>
      <c r="E2473">
        <v>1</v>
      </c>
      <c r="F2473">
        <v>1</v>
      </c>
      <c r="G2473">
        <v>960</v>
      </c>
      <c r="H2473" t="s">
        <v>7831</v>
      </c>
      <c r="I2473">
        <v>910000</v>
      </c>
      <c r="J2473">
        <v>37.800102000000003</v>
      </c>
      <c r="K2473">
        <v>-122.436413</v>
      </c>
      <c r="L2473" t="s">
        <v>559</v>
      </c>
      <c r="M2473">
        <v>2</v>
      </c>
      <c r="N2473" t="s">
        <v>23</v>
      </c>
      <c r="O2473">
        <v>1992</v>
      </c>
      <c r="P2473">
        <v>982101</v>
      </c>
      <c r="Q2473" t="s">
        <v>4954</v>
      </c>
      <c r="R2473">
        <v>94123</v>
      </c>
      <c r="S2473">
        <v>15070770</v>
      </c>
    </row>
    <row r="2474" spans="1:19" x14ac:dyDescent="0.2">
      <c r="A2474">
        <v>4473</v>
      </c>
      <c r="B2474" t="s">
        <v>7849</v>
      </c>
      <c r="C2474" t="s">
        <v>7850</v>
      </c>
      <c r="D2474" t="s">
        <v>7851</v>
      </c>
      <c r="E2474">
        <v>1</v>
      </c>
      <c r="F2474">
        <v>1</v>
      </c>
      <c r="G2474">
        <v>824</v>
      </c>
      <c r="H2474" t="s">
        <v>7831</v>
      </c>
      <c r="I2474">
        <v>949000</v>
      </c>
      <c r="J2474">
        <v>37.785769999999999</v>
      </c>
      <c r="K2474">
        <v>-122.398872</v>
      </c>
      <c r="L2474" t="s">
        <v>351</v>
      </c>
      <c r="M2474">
        <v>4</v>
      </c>
      <c r="N2474" t="s">
        <v>23</v>
      </c>
      <c r="O2474">
        <v>2010</v>
      </c>
      <c r="P2474">
        <v>1210439</v>
      </c>
      <c r="Q2474" t="s">
        <v>4899</v>
      </c>
      <c r="R2474">
        <v>94105</v>
      </c>
      <c r="S2474">
        <v>111711015</v>
      </c>
    </row>
    <row r="2475" spans="1:19" x14ac:dyDescent="0.2">
      <c r="A2475">
        <v>4474</v>
      </c>
      <c r="B2475" t="s">
        <v>7852</v>
      </c>
      <c r="C2475" t="s">
        <v>7853</v>
      </c>
      <c r="D2475" t="s">
        <v>7854</v>
      </c>
      <c r="E2475">
        <v>2</v>
      </c>
      <c r="F2475">
        <v>4</v>
      </c>
      <c r="G2475">
        <v>1646</v>
      </c>
      <c r="H2475" t="s">
        <v>7831</v>
      </c>
      <c r="I2475">
        <v>970000</v>
      </c>
      <c r="J2475">
        <v>37.718471000000001</v>
      </c>
      <c r="K2475">
        <v>-122.473285</v>
      </c>
      <c r="L2475" t="s">
        <v>2643</v>
      </c>
      <c r="M2475">
        <v>7</v>
      </c>
      <c r="N2475" t="s">
        <v>36</v>
      </c>
      <c r="O2475">
        <v>1949</v>
      </c>
      <c r="P2475">
        <v>1332828</v>
      </c>
      <c r="Q2475" t="s">
        <v>6279</v>
      </c>
      <c r="R2475">
        <v>94132</v>
      </c>
      <c r="S2475">
        <v>15197258</v>
      </c>
    </row>
    <row r="2476" spans="1:19" x14ac:dyDescent="0.2">
      <c r="A2476">
        <v>4476</v>
      </c>
      <c r="B2476" t="s">
        <v>7855</v>
      </c>
      <c r="C2476" t="s">
        <v>7856</v>
      </c>
      <c r="D2476" t="s">
        <v>7857</v>
      </c>
      <c r="E2476">
        <v>1</v>
      </c>
      <c r="F2476">
        <v>2</v>
      </c>
      <c r="G2476">
        <v>1100</v>
      </c>
      <c r="H2476" t="s">
        <v>7831</v>
      </c>
      <c r="I2476">
        <v>992000</v>
      </c>
      <c r="J2476">
        <v>37.730500999999997</v>
      </c>
      <c r="K2476">
        <v>-122.42502399999999</v>
      </c>
      <c r="L2476" t="s">
        <v>444</v>
      </c>
      <c r="M2476">
        <v>5</v>
      </c>
      <c r="N2476" t="s">
        <v>36</v>
      </c>
      <c r="O2476">
        <v>1890</v>
      </c>
      <c r="P2476">
        <v>931663</v>
      </c>
      <c r="Q2476" t="s">
        <v>4859</v>
      </c>
      <c r="R2476">
        <v>94112</v>
      </c>
      <c r="S2476">
        <v>82816903</v>
      </c>
    </row>
    <row r="2477" spans="1:19" x14ac:dyDescent="0.2">
      <c r="A2477">
        <v>4477</v>
      </c>
      <c r="B2477" t="s">
        <v>7858</v>
      </c>
      <c r="C2477" t="s">
        <v>7859</v>
      </c>
      <c r="D2477" t="s">
        <v>7860</v>
      </c>
      <c r="E2477">
        <v>2</v>
      </c>
      <c r="F2477">
        <v>2</v>
      </c>
      <c r="G2477">
        <v>875</v>
      </c>
      <c r="H2477" t="s">
        <v>7831</v>
      </c>
      <c r="I2477">
        <v>1025000</v>
      </c>
      <c r="J2477">
        <v>37.787030999999999</v>
      </c>
      <c r="K2477">
        <v>-122.393642</v>
      </c>
      <c r="L2477" t="s">
        <v>301</v>
      </c>
      <c r="M2477">
        <v>4</v>
      </c>
      <c r="N2477" t="s">
        <v>23</v>
      </c>
      <c r="O2477">
        <v>2004</v>
      </c>
      <c r="P2477">
        <v>1165838</v>
      </c>
      <c r="Q2477" t="s">
        <v>4643</v>
      </c>
      <c r="R2477">
        <v>94105</v>
      </c>
      <c r="S2477">
        <v>64972485</v>
      </c>
    </row>
    <row r="2478" spans="1:19" x14ac:dyDescent="0.2">
      <c r="A2478">
        <v>4479</v>
      </c>
      <c r="B2478" t="s">
        <v>7861</v>
      </c>
      <c r="C2478" t="s">
        <v>7862</v>
      </c>
      <c r="D2478" t="s">
        <v>7863</v>
      </c>
      <c r="E2478">
        <v>1.5</v>
      </c>
      <c r="F2478">
        <v>3</v>
      </c>
      <c r="G2478">
        <v>1622</v>
      </c>
      <c r="H2478" t="s">
        <v>7831</v>
      </c>
      <c r="I2478">
        <v>1125000</v>
      </c>
      <c r="J2478">
        <v>37.732117000000002</v>
      </c>
      <c r="K2478">
        <v>-122.443461</v>
      </c>
      <c r="L2478" t="s">
        <v>95</v>
      </c>
      <c r="M2478">
        <v>6</v>
      </c>
      <c r="N2478" t="s">
        <v>36</v>
      </c>
      <c r="O2478">
        <v>1947</v>
      </c>
      <c r="P2478">
        <v>1225950</v>
      </c>
      <c r="Q2478" t="s">
        <v>4626</v>
      </c>
      <c r="R2478">
        <v>94131</v>
      </c>
      <c r="S2478">
        <v>15138619</v>
      </c>
    </row>
    <row r="2479" spans="1:19" x14ac:dyDescent="0.2">
      <c r="A2479">
        <v>4480</v>
      </c>
      <c r="B2479" t="s">
        <v>7864</v>
      </c>
      <c r="C2479" t="s">
        <v>7865</v>
      </c>
      <c r="D2479" t="s">
        <v>7866</v>
      </c>
      <c r="E2479">
        <v>1</v>
      </c>
      <c r="F2479">
        <v>2</v>
      </c>
      <c r="G2479">
        <v>1150</v>
      </c>
      <c r="H2479" t="s">
        <v>7831</v>
      </c>
      <c r="I2479">
        <v>1220000</v>
      </c>
      <c r="J2479">
        <v>37.72513</v>
      </c>
      <c r="K2479">
        <v>-122.463337</v>
      </c>
      <c r="L2479" t="s">
        <v>1253</v>
      </c>
      <c r="M2479">
        <v>5</v>
      </c>
      <c r="N2479" t="s">
        <v>36</v>
      </c>
      <c r="O2479">
        <v>1922</v>
      </c>
      <c r="P2479">
        <v>1319189</v>
      </c>
      <c r="Q2479" t="s">
        <v>5015</v>
      </c>
      <c r="R2479">
        <v>94127</v>
      </c>
      <c r="S2479">
        <v>15187234</v>
      </c>
    </row>
    <row r="2480" spans="1:19" x14ac:dyDescent="0.2">
      <c r="A2480">
        <v>4481</v>
      </c>
      <c r="B2480" t="s">
        <v>7867</v>
      </c>
      <c r="C2480" t="s">
        <v>7868</v>
      </c>
      <c r="D2480" t="s">
        <v>7869</v>
      </c>
      <c r="E2480">
        <v>2</v>
      </c>
      <c r="F2480">
        <v>2</v>
      </c>
      <c r="G2480">
        <v>1023</v>
      </c>
      <c r="H2480" t="s">
        <v>7831</v>
      </c>
      <c r="I2480">
        <v>1225000</v>
      </c>
      <c r="J2480">
        <v>37.773890999999999</v>
      </c>
      <c r="K2480">
        <v>-122.421875</v>
      </c>
      <c r="L2480" t="s">
        <v>101</v>
      </c>
      <c r="M2480">
        <v>5</v>
      </c>
      <c r="N2480" t="s">
        <v>23</v>
      </c>
      <c r="O2480">
        <v>2008</v>
      </c>
      <c r="P2480">
        <v>907683</v>
      </c>
      <c r="Q2480" t="s">
        <v>4938</v>
      </c>
      <c r="R2480">
        <v>94102</v>
      </c>
      <c r="S2480">
        <v>82785572</v>
      </c>
    </row>
    <row r="2481" spans="1:19" x14ac:dyDescent="0.2">
      <c r="A2481">
        <v>4482</v>
      </c>
      <c r="B2481" t="s">
        <v>7870</v>
      </c>
      <c r="C2481" t="s">
        <v>7871</v>
      </c>
      <c r="D2481" t="s">
        <v>7872</v>
      </c>
      <c r="E2481">
        <v>2.5</v>
      </c>
      <c r="F2481">
        <v>3</v>
      </c>
      <c r="G2481">
        <v>1642</v>
      </c>
      <c r="H2481" t="s">
        <v>7831</v>
      </c>
      <c r="I2481">
        <v>1250000</v>
      </c>
      <c r="J2481">
        <v>37.804400999999999</v>
      </c>
      <c r="K2481">
        <v>-122.404265</v>
      </c>
      <c r="L2481" t="s">
        <v>7873</v>
      </c>
      <c r="M2481">
        <v>6</v>
      </c>
      <c r="N2481" t="s">
        <v>36</v>
      </c>
      <c r="O2481">
        <v>1975</v>
      </c>
      <c r="P2481">
        <v>1436627</v>
      </c>
      <c r="Q2481" t="s">
        <v>7874</v>
      </c>
      <c r="R2481">
        <v>94111</v>
      </c>
      <c r="S2481">
        <v>15064006</v>
      </c>
    </row>
    <row r="2482" spans="1:19" x14ac:dyDescent="0.2">
      <c r="A2482">
        <v>4483</v>
      </c>
      <c r="B2482" t="s">
        <v>7875</v>
      </c>
      <c r="C2482" t="s">
        <v>7876</v>
      </c>
      <c r="D2482" t="s">
        <v>7877</v>
      </c>
      <c r="E2482">
        <v>2.5</v>
      </c>
      <c r="F2482">
        <v>3</v>
      </c>
      <c r="G2482">
        <v>2111</v>
      </c>
      <c r="H2482" t="s">
        <v>7831</v>
      </c>
      <c r="I2482">
        <v>1250000</v>
      </c>
      <c r="J2482">
        <v>37.715403999999999</v>
      </c>
      <c r="K2482">
        <v>-122.453362</v>
      </c>
      <c r="L2482" t="s">
        <v>50</v>
      </c>
      <c r="M2482">
        <v>6</v>
      </c>
      <c r="N2482" t="s">
        <v>36</v>
      </c>
      <c r="O2482">
        <v>1981</v>
      </c>
      <c r="P2482">
        <v>1149408</v>
      </c>
      <c r="Q2482" t="s">
        <v>4836</v>
      </c>
      <c r="R2482">
        <v>94112</v>
      </c>
      <c r="S2482">
        <v>15193952</v>
      </c>
    </row>
    <row r="2483" spans="1:19" x14ac:dyDescent="0.2">
      <c r="A2483">
        <v>4486</v>
      </c>
      <c r="B2483" t="s">
        <v>7878</v>
      </c>
      <c r="C2483" t="s">
        <v>7879</v>
      </c>
      <c r="D2483" t="s">
        <v>7880</v>
      </c>
      <c r="E2483">
        <v>2</v>
      </c>
      <c r="F2483">
        <v>2</v>
      </c>
      <c r="G2483">
        <v>1149</v>
      </c>
      <c r="H2483" t="s">
        <v>7831</v>
      </c>
      <c r="I2483">
        <v>1350000</v>
      </c>
      <c r="J2483">
        <v>37.752051999999999</v>
      </c>
      <c r="K2483">
        <v>-122.424458</v>
      </c>
      <c r="L2483" t="s">
        <v>106</v>
      </c>
      <c r="M2483">
        <v>7</v>
      </c>
      <c r="N2483" t="s">
        <v>23</v>
      </c>
      <c r="O2483">
        <v>1905</v>
      </c>
      <c r="P2483">
        <v>1282176</v>
      </c>
      <c r="Q2483" t="s">
        <v>4677</v>
      </c>
      <c r="R2483">
        <v>94110</v>
      </c>
      <c r="S2483">
        <v>79844478</v>
      </c>
    </row>
    <row r="2484" spans="1:19" x14ac:dyDescent="0.2">
      <c r="A2484">
        <v>4487</v>
      </c>
      <c r="B2484" t="s">
        <v>7881</v>
      </c>
      <c r="C2484" t="s">
        <v>7882</v>
      </c>
      <c r="D2484" t="s">
        <v>7883</v>
      </c>
      <c r="E2484">
        <v>1</v>
      </c>
      <c r="F2484">
        <v>1</v>
      </c>
      <c r="G2484">
        <v>700</v>
      </c>
      <c r="H2484" t="s">
        <v>7831</v>
      </c>
      <c r="I2484">
        <v>1375000</v>
      </c>
      <c r="J2484">
        <v>37.739593999999997</v>
      </c>
      <c r="K2484">
        <v>-122.41504</v>
      </c>
      <c r="L2484" t="s">
        <v>40</v>
      </c>
      <c r="M2484">
        <v>4</v>
      </c>
      <c r="N2484" t="s">
        <v>36</v>
      </c>
      <c r="O2484">
        <v>1909</v>
      </c>
      <c r="P2484">
        <v>1316115</v>
      </c>
      <c r="Q2484" t="s">
        <v>4606</v>
      </c>
      <c r="R2484">
        <v>94110</v>
      </c>
      <c r="S2484">
        <v>15162338</v>
      </c>
    </row>
    <row r="2485" spans="1:19" x14ac:dyDescent="0.2">
      <c r="A2485">
        <v>4488</v>
      </c>
      <c r="B2485" t="s">
        <v>7884</v>
      </c>
      <c r="C2485" t="s">
        <v>7885</v>
      </c>
      <c r="D2485" t="s">
        <v>7886</v>
      </c>
      <c r="E2485">
        <v>2</v>
      </c>
      <c r="F2485">
        <v>3</v>
      </c>
      <c r="G2485">
        <v>1165</v>
      </c>
      <c r="H2485" t="s">
        <v>7831</v>
      </c>
      <c r="I2485">
        <v>1485000</v>
      </c>
      <c r="J2485">
        <v>37.737850999999999</v>
      </c>
      <c r="K2485">
        <v>-122.414226</v>
      </c>
      <c r="L2485" t="s">
        <v>40</v>
      </c>
      <c r="M2485">
        <v>6</v>
      </c>
      <c r="N2485" t="s">
        <v>36</v>
      </c>
      <c r="O2485">
        <v>1906</v>
      </c>
      <c r="P2485">
        <v>1524225</v>
      </c>
      <c r="Q2485" t="s">
        <v>4606</v>
      </c>
      <c r="R2485">
        <v>94110</v>
      </c>
      <c r="S2485">
        <v>15163237</v>
      </c>
    </row>
    <row r="2486" spans="1:19" x14ac:dyDescent="0.2">
      <c r="A2486">
        <v>4490</v>
      </c>
      <c r="B2486" t="s">
        <v>7887</v>
      </c>
      <c r="C2486" t="s">
        <v>7888</v>
      </c>
      <c r="D2486" t="s">
        <v>7889</v>
      </c>
      <c r="E2486">
        <v>2</v>
      </c>
      <c r="F2486">
        <v>3</v>
      </c>
      <c r="G2486">
        <v>1635</v>
      </c>
      <c r="H2486" t="s">
        <v>7831</v>
      </c>
      <c r="I2486">
        <v>1500000</v>
      </c>
      <c r="J2486">
        <v>37.734768000000003</v>
      </c>
      <c r="K2486">
        <v>-122.441772</v>
      </c>
      <c r="L2486" t="s">
        <v>326</v>
      </c>
      <c r="M2486">
        <v>9</v>
      </c>
      <c r="N2486" t="s">
        <v>36</v>
      </c>
      <c r="O2486">
        <v>1937</v>
      </c>
      <c r="P2486">
        <v>1595694</v>
      </c>
      <c r="Q2486" t="s">
        <v>4630</v>
      </c>
      <c r="R2486">
        <v>94131</v>
      </c>
      <c r="S2486">
        <v>15185262</v>
      </c>
    </row>
    <row r="2487" spans="1:19" x14ac:dyDescent="0.2">
      <c r="A2487">
        <v>4492</v>
      </c>
      <c r="B2487" t="s">
        <v>7890</v>
      </c>
      <c r="C2487" t="s">
        <v>7891</v>
      </c>
      <c r="D2487" t="s">
        <v>7892</v>
      </c>
      <c r="E2487">
        <v>1.5</v>
      </c>
      <c r="F2487">
        <v>2</v>
      </c>
      <c r="G2487">
        <v>1500</v>
      </c>
      <c r="H2487" t="s">
        <v>7831</v>
      </c>
      <c r="I2487">
        <v>1630000</v>
      </c>
      <c r="J2487">
        <v>37.801935</v>
      </c>
      <c r="K2487">
        <v>-122.43729999999999</v>
      </c>
      <c r="L2487" t="s">
        <v>559</v>
      </c>
      <c r="M2487">
        <v>5</v>
      </c>
      <c r="N2487" t="s">
        <v>23</v>
      </c>
      <c r="O2487">
        <v>1924</v>
      </c>
      <c r="P2487">
        <v>1664114</v>
      </c>
      <c r="Q2487" t="s">
        <v>4954</v>
      </c>
      <c r="R2487">
        <v>94123</v>
      </c>
      <c r="S2487">
        <v>15070352</v>
      </c>
    </row>
    <row r="2488" spans="1:19" x14ac:dyDescent="0.2">
      <c r="A2488">
        <v>4494</v>
      </c>
      <c r="B2488" t="s">
        <v>7893</v>
      </c>
      <c r="C2488" t="s">
        <v>7894</v>
      </c>
      <c r="D2488" t="s">
        <v>7895</v>
      </c>
      <c r="E2488">
        <v>1</v>
      </c>
      <c r="F2488">
        <v>3</v>
      </c>
      <c r="G2488">
        <v>1315</v>
      </c>
      <c r="H2488" t="s">
        <v>7831</v>
      </c>
      <c r="I2488">
        <v>1710000</v>
      </c>
      <c r="J2488">
        <v>37.759931000000002</v>
      </c>
      <c r="K2488">
        <v>-122.394644</v>
      </c>
      <c r="L2488" t="s">
        <v>31</v>
      </c>
      <c r="M2488">
        <v>6</v>
      </c>
      <c r="N2488" t="s">
        <v>36</v>
      </c>
      <c r="O2488">
        <v>1909</v>
      </c>
      <c r="P2488">
        <v>2946862</v>
      </c>
      <c r="Q2488" t="s">
        <v>4757</v>
      </c>
      <c r="R2488">
        <v>94107</v>
      </c>
      <c r="S2488">
        <v>15150821</v>
      </c>
    </row>
    <row r="2489" spans="1:19" x14ac:dyDescent="0.2">
      <c r="A2489">
        <v>4495</v>
      </c>
      <c r="B2489" t="s">
        <v>7896</v>
      </c>
      <c r="C2489" t="s">
        <v>7897</v>
      </c>
      <c r="D2489" t="s">
        <v>7898</v>
      </c>
      <c r="E2489">
        <v>3</v>
      </c>
      <c r="F2489">
        <v>4</v>
      </c>
      <c r="G2489">
        <v>2400</v>
      </c>
      <c r="H2489" t="s">
        <v>7831</v>
      </c>
      <c r="I2489">
        <v>1800000</v>
      </c>
      <c r="J2489">
        <v>37.773477999999997</v>
      </c>
      <c r="K2489">
        <v>-122.49211</v>
      </c>
      <c r="L2489" t="s">
        <v>391</v>
      </c>
      <c r="M2489">
        <v>8</v>
      </c>
      <c r="N2489" t="s">
        <v>36</v>
      </c>
      <c r="O2489">
        <v>1926</v>
      </c>
      <c r="P2489">
        <v>2077705</v>
      </c>
      <c r="Q2489" t="s">
        <v>4789</v>
      </c>
      <c r="R2489">
        <v>94121</v>
      </c>
      <c r="S2489">
        <v>15099832</v>
      </c>
    </row>
    <row r="2490" spans="1:19" x14ac:dyDescent="0.2">
      <c r="A2490">
        <v>4496</v>
      </c>
      <c r="B2490" t="s">
        <v>7899</v>
      </c>
      <c r="C2490" t="s">
        <v>7900</v>
      </c>
      <c r="D2490" t="s">
        <v>7901</v>
      </c>
      <c r="E2490">
        <v>2</v>
      </c>
      <c r="F2490">
        <v>3</v>
      </c>
      <c r="G2490">
        <v>1800</v>
      </c>
      <c r="H2490" t="s">
        <v>7831</v>
      </c>
      <c r="I2490">
        <v>1985000</v>
      </c>
      <c r="J2490">
        <v>37.740087000000003</v>
      </c>
      <c r="K2490">
        <v>-122.426823</v>
      </c>
      <c r="L2490" t="s">
        <v>326</v>
      </c>
      <c r="M2490">
        <v>6</v>
      </c>
      <c r="N2490" t="s">
        <v>36</v>
      </c>
      <c r="O2490">
        <v>1926</v>
      </c>
      <c r="P2490">
        <v>1597875</v>
      </c>
      <c r="Q2490" t="s">
        <v>4630</v>
      </c>
      <c r="R2490">
        <v>94131</v>
      </c>
      <c r="S2490">
        <v>15183775</v>
      </c>
    </row>
    <row r="2491" spans="1:19" x14ac:dyDescent="0.2">
      <c r="A2491">
        <v>4497</v>
      </c>
      <c r="B2491" t="s">
        <v>7902</v>
      </c>
      <c r="C2491" t="s">
        <v>7903</v>
      </c>
      <c r="D2491" t="s">
        <v>7904</v>
      </c>
      <c r="E2491">
        <v>2</v>
      </c>
      <c r="F2491">
        <v>3</v>
      </c>
      <c r="G2491">
        <v>2233</v>
      </c>
      <c r="H2491" t="s">
        <v>7831</v>
      </c>
      <c r="I2491">
        <v>2015000</v>
      </c>
      <c r="J2491">
        <v>37.740032999999997</v>
      </c>
      <c r="K2491">
        <v>-122.416871</v>
      </c>
      <c r="L2491" t="s">
        <v>40</v>
      </c>
      <c r="M2491">
        <v>6</v>
      </c>
      <c r="N2491" t="s">
        <v>36</v>
      </c>
      <c r="O2491">
        <v>1908</v>
      </c>
      <c r="P2491">
        <v>1917622</v>
      </c>
      <c r="Q2491" t="s">
        <v>4606</v>
      </c>
      <c r="R2491">
        <v>94110</v>
      </c>
      <c r="S2491">
        <v>15162429</v>
      </c>
    </row>
    <row r="2492" spans="1:19" x14ac:dyDescent="0.2">
      <c r="A2492">
        <v>4498</v>
      </c>
      <c r="B2492" t="s">
        <v>7905</v>
      </c>
      <c r="C2492" t="s">
        <v>7906</v>
      </c>
      <c r="D2492" t="s">
        <v>7907</v>
      </c>
      <c r="E2492">
        <v>2</v>
      </c>
      <c r="F2492">
        <v>3</v>
      </c>
      <c r="G2492">
        <v>1875</v>
      </c>
      <c r="H2492" t="s">
        <v>7831</v>
      </c>
      <c r="I2492">
        <v>2150000</v>
      </c>
      <c r="J2492">
        <v>37.790394999999997</v>
      </c>
      <c r="K2492">
        <v>-122.44564</v>
      </c>
      <c r="L2492" t="s">
        <v>193</v>
      </c>
      <c r="M2492">
        <v>8</v>
      </c>
      <c r="N2492" t="s">
        <v>23</v>
      </c>
      <c r="O2492">
        <v>1908</v>
      </c>
      <c r="P2492">
        <v>2385667</v>
      </c>
      <c r="Q2492" t="s">
        <v>4602</v>
      </c>
      <c r="R2492">
        <v>94115</v>
      </c>
      <c r="S2492">
        <v>15081387</v>
      </c>
    </row>
    <row r="2493" spans="1:19" x14ac:dyDescent="0.2">
      <c r="A2493">
        <v>4504</v>
      </c>
      <c r="B2493" t="s">
        <v>7908</v>
      </c>
      <c r="C2493" t="s">
        <v>7909</v>
      </c>
      <c r="D2493" t="s">
        <v>7910</v>
      </c>
      <c r="E2493">
        <v>2</v>
      </c>
      <c r="F2493">
        <v>2</v>
      </c>
      <c r="G2493">
        <v>726</v>
      </c>
      <c r="H2493" t="s">
        <v>7911</v>
      </c>
      <c r="I2493">
        <v>240000</v>
      </c>
      <c r="J2493">
        <v>37.772243000000003</v>
      </c>
      <c r="K2493">
        <v>-122.423439</v>
      </c>
      <c r="L2493" t="s">
        <v>65</v>
      </c>
      <c r="M2493">
        <v>4</v>
      </c>
      <c r="N2493" t="s">
        <v>23</v>
      </c>
      <c r="O2493">
        <v>2014</v>
      </c>
      <c r="P2493">
        <v>873658</v>
      </c>
      <c r="Q2493" t="s">
        <v>4774</v>
      </c>
      <c r="R2493">
        <v>94102</v>
      </c>
      <c r="S2493">
        <v>124397746</v>
      </c>
    </row>
    <row r="2494" spans="1:19" x14ac:dyDescent="0.2">
      <c r="A2494">
        <v>4505</v>
      </c>
      <c r="B2494" t="s">
        <v>7912</v>
      </c>
      <c r="C2494" t="s">
        <v>7913</v>
      </c>
      <c r="D2494" t="s">
        <v>7914</v>
      </c>
      <c r="E2494">
        <v>1</v>
      </c>
      <c r="F2494">
        <v>0</v>
      </c>
      <c r="G2494">
        <v>535</v>
      </c>
      <c r="H2494" t="s">
        <v>7911</v>
      </c>
      <c r="I2494">
        <v>605000</v>
      </c>
      <c r="J2494">
        <v>37.791088999999999</v>
      </c>
      <c r="K2494">
        <v>-122.413658</v>
      </c>
      <c r="L2494" t="s">
        <v>242</v>
      </c>
      <c r="M2494">
        <v>2</v>
      </c>
      <c r="N2494" t="s">
        <v>23</v>
      </c>
      <c r="O2494">
        <v>1978</v>
      </c>
      <c r="P2494">
        <v>584685</v>
      </c>
      <c r="Q2494" t="s">
        <v>5140</v>
      </c>
      <c r="R2494">
        <v>94108</v>
      </c>
      <c r="S2494">
        <v>15068541</v>
      </c>
    </row>
    <row r="2495" spans="1:19" x14ac:dyDescent="0.2">
      <c r="A2495">
        <v>4507</v>
      </c>
      <c r="B2495" t="s">
        <v>7915</v>
      </c>
      <c r="C2495" t="s">
        <v>7916</v>
      </c>
      <c r="D2495" t="s">
        <v>7917</v>
      </c>
      <c r="E2495">
        <v>1</v>
      </c>
      <c r="F2495">
        <v>2</v>
      </c>
      <c r="G2495">
        <v>1145</v>
      </c>
      <c r="H2495" t="s">
        <v>7911</v>
      </c>
      <c r="I2495">
        <v>850000</v>
      </c>
      <c r="J2495">
        <v>37.712014000000003</v>
      </c>
      <c r="K2495">
        <v>-122.43606699999999</v>
      </c>
      <c r="L2495" t="s">
        <v>45</v>
      </c>
      <c r="M2495">
        <v>5</v>
      </c>
      <c r="N2495" t="s">
        <v>36</v>
      </c>
      <c r="O2495">
        <v>1916</v>
      </c>
      <c r="P2495">
        <v>870904</v>
      </c>
      <c r="Q2495" t="s">
        <v>4863</v>
      </c>
      <c r="R2495">
        <v>94112</v>
      </c>
      <c r="S2495">
        <v>15178132</v>
      </c>
    </row>
    <row r="2496" spans="1:19" x14ac:dyDescent="0.2">
      <c r="A2496">
        <v>4508</v>
      </c>
      <c r="B2496" t="s">
        <v>7918</v>
      </c>
      <c r="C2496" t="s">
        <v>7919</v>
      </c>
      <c r="D2496" t="s">
        <v>7920</v>
      </c>
      <c r="E2496">
        <v>1</v>
      </c>
      <c r="F2496">
        <v>1</v>
      </c>
      <c r="G2496">
        <v>836</v>
      </c>
      <c r="H2496" t="s">
        <v>7911</v>
      </c>
      <c r="I2496">
        <v>870000</v>
      </c>
      <c r="J2496">
        <v>37.781167000000003</v>
      </c>
      <c r="K2496">
        <v>-122.390697</v>
      </c>
      <c r="L2496" t="s">
        <v>301</v>
      </c>
      <c r="M2496">
        <v>3</v>
      </c>
      <c r="N2496" t="s">
        <v>23</v>
      </c>
      <c r="O2496">
        <v>2004</v>
      </c>
      <c r="P2496">
        <v>931976</v>
      </c>
      <c r="Q2496" t="s">
        <v>4643</v>
      </c>
      <c r="R2496">
        <v>94107</v>
      </c>
      <c r="S2496">
        <v>80754404</v>
      </c>
    </row>
    <row r="2497" spans="1:19" x14ac:dyDescent="0.2">
      <c r="A2497">
        <v>4512</v>
      </c>
      <c r="B2497" t="s">
        <v>7921</v>
      </c>
      <c r="C2497" t="s">
        <v>7922</v>
      </c>
      <c r="D2497" t="s">
        <v>7923</v>
      </c>
      <c r="E2497">
        <v>2</v>
      </c>
      <c r="F2497">
        <v>2</v>
      </c>
      <c r="G2497">
        <v>1001</v>
      </c>
      <c r="H2497" t="s">
        <v>7911</v>
      </c>
      <c r="I2497">
        <v>1130000</v>
      </c>
      <c r="J2497">
        <v>37.772243000000003</v>
      </c>
      <c r="K2497">
        <v>-122.423439</v>
      </c>
      <c r="L2497" t="s">
        <v>65</v>
      </c>
      <c r="M2497">
        <v>5</v>
      </c>
      <c r="N2497" t="s">
        <v>23</v>
      </c>
      <c r="O2497">
        <v>2014</v>
      </c>
      <c r="P2497">
        <v>1101226</v>
      </c>
      <c r="Q2497" t="s">
        <v>4774</v>
      </c>
      <c r="R2497">
        <v>94102</v>
      </c>
      <c r="S2497">
        <v>124398044</v>
      </c>
    </row>
    <row r="2498" spans="1:19" x14ac:dyDescent="0.2">
      <c r="A2498">
        <v>4513</v>
      </c>
      <c r="B2498" t="s">
        <v>7924</v>
      </c>
      <c r="C2498" t="s">
        <v>7925</v>
      </c>
      <c r="D2498" t="s">
        <v>7926</v>
      </c>
      <c r="E2498">
        <v>2</v>
      </c>
      <c r="F2498">
        <v>4</v>
      </c>
      <c r="G2498">
        <v>2170</v>
      </c>
      <c r="H2498" t="s">
        <v>7911</v>
      </c>
      <c r="I2498">
        <v>1350000</v>
      </c>
      <c r="J2498">
        <v>37.758155000000002</v>
      </c>
      <c r="K2498">
        <v>-122.49146500000001</v>
      </c>
      <c r="L2498" t="s">
        <v>178</v>
      </c>
      <c r="M2498">
        <v>7</v>
      </c>
      <c r="N2498" t="s">
        <v>36</v>
      </c>
      <c r="O2498">
        <v>1937</v>
      </c>
      <c r="P2498">
        <v>1420579</v>
      </c>
      <c r="Q2498" t="s">
        <v>4614</v>
      </c>
      <c r="R2498">
        <v>94122</v>
      </c>
      <c r="S2498">
        <v>15107337</v>
      </c>
    </row>
    <row r="2499" spans="1:19" x14ac:dyDescent="0.2">
      <c r="A2499">
        <v>4514</v>
      </c>
      <c r="B2499" t="s">
        <v>7927</v>
      </c>
      <c r="C2499" t="s">
        <v>7928</v>
      </c>
      <c r="D2499" t="s">
        <v>7929</v>
      </c>
      <c r="E2499">
        <v>2</v>
      </c>
      <c r="F2499">
        <v>3</v>
      </c>
      <c r="G2499">
        <v>1457</v>
      </c>
      <c r="H2499" t="s">
        <v>7911</v>
      </c>
      <c r="I2499">
        <v>1400000</v>
      </c>
      <c r="J2499">
        <v>37.776355000000002</v>
      </c>
      <c r="K2499">
        <v>-122.45891</v>
      </c>
      <c r="L2499" t="s">
        <v>1052</v>
      </c>
      <c r="M2499">
        <v>6</v>
      </c>
      <c r="N2499" t="s">
        <v>23</v>
      </c>
      <c r="O2499">
        <v>1905</v>
      </c>
      <c r="P2499">
        <v>1439402</v>
      </c>
      <c r="Q2499" t="s">
        <v>4650</v>
      </c>
      <c r="R2499">
        <v>94118</v>
      </c>
      <c r="S2499">
        <v>15098583</v>
      </c>
    </row>
    <row r="2500" spans="1:19" x14ac:dyDescent="0.2">
      <c r="A2500">
        <v>4515</v>
      </c>
      <c r="B2500" t="s">
        <v>7930</v>
      </c>
      <c r="C2500" t="s">
        <v>7931</v>
      </c>
      <c r="D2500" t="s">
        <v>7932</v>
      </c>
      <c r="E2500">
        <v>2.5</v>
      </c>
      <c r="F2500">
        <v>3</v>
      </c>
      <c r="G2500">
        <v>2289</v>
      </c>
      <c r="H2500" t="s">
        <v>7911</v>
      </c>
      <c r="I2500">
        <v>2015000</v>
      </c>
      <c r="J2500">
        <v>37.738270999999997</v>
      </c>
      <c r="K2500">
        <v>-122.462108</v>
      </c>
      <c r="L2500" t="s">
        <v>511</v>
      </c>
      <c r="M2500">
        <v>7</v>
      </c>
      <c r="N2500" t="s">
        <v>36</v>
      </c>
      <c r="O2500">
        <v>1925</v>
      </c>
      <c r="P2500">
        <v>2125249</v>
      </c>
      <c r="Q2500" t="s">
        <v>4924</v>
      </c>
      <c r="R2500">
        <v>94127</v>
      </c>
      <c r="S2500">
        <v>15136708</v>
      </c>
    </row>
    <row r="2501" spans="1:19" x14ac:dyDescent="0.2">
      <c r="A2501">
        <v>4517</v>
      </c>
      <c r="B2501" t="s">
        <v>7933</v>
      </c>
      <c r="C2501" t="s">
        <v>7934</v>
      </c>
      <c r="D2501" t="s">
        <v>7935</v>
      </c>
      <c r="E2501">
        <v>1</v>
      </c>
      <c r="F2501">
        <v>0</v>
      </c>
      <c r="G2501">
        <v>291</v>
      </c>
      <c r="H2501" t="s">
        <v>7936</v>
      </c>
      <c r="I2501">
        <v>415000</v>
      </c>
      <c r="J2501">
        <v>37.778275000000001</v>
      </c>
      <c r="K2501">
        <v>-122.40944</v>
      </c>
      <c r="L2501" t="s">
        <v>22</v>
      </c>
      <c r="M2501">
        <v>2</v>
      </c>
      <c r="N2501" t="s">
        <v>23</v>
      </c>
      <c r="O2501">
        <v>1991</v>
      </c>
      <c r="P2501">
        <v>433999</v>
      </c>
      <c r="Q2501" t="s">
        <v>4663</v>
      </c>
      <c r="R2501">
        <v>94103</v>
      </c>
      <c r="S2501">
        <v>15147314</v>
      </c>
    </row>
    <row r="2502" spans="1:19" x14ac:dyDescent="0.2">
      <c r="A2502">
        <v>4518</v>
      </c>
      <c r="B2502" t="s">
        <v>7937</v>
      </c>
      <c r="C2502" t="s">
        <v>7938</v>
      </c>
      <c r="D2502" t="s">
        <v>7939</v>
      </c>
      <c r="E2502">
        <v>1</v>
      </c>
      <c r="F2502">
        <v>1</v>
      </c>
      <c r="G2502">
        <v>795</v>
      </c>
      <c r="H2502" t="s">
        <v>7936</v>
      </c>
      <c r="I2502">
        <v>741000</v>
      </c>
      <c r="J2502">
        <v>37.787585</v>
      </c>
      <c r="K2502">
        <v>-122.39048</v>
      </c>
      <c r="L2502" t="s">
        <v>301</v>
      </c>
      <c r="M2502">
        <v>4</v>
      </c>
      <c r="N2502" t="s">
        <v>23</v>
      </c>
      <c r="O2502">
        <v>1991</v>
      </c>
      <c r="P2502">
        <v>774011</v>
      </c>
      <c r="Q2502" t="s">
        <v>4643</v>
      </c>
      <c r="R2502">
        <v>94105</v>
      </c>
      <c r="S2502">
        <v>15148296</v>
      </c>
    </row>
    <row r="2503" spans="1:19" x14ac:dyDescent="0.2">
      <c r="A2503">
        <v>4520</v>
      </c>
      <c r="B2503" t="s">
        <v>7940</v>
      </c>
      <c r="C2503" t="s">
        <v>7941</v>
      </c>
      <c r="D2503" t="s">
        <v>7942</v>
      </c>
      <c r="E2503">
        <v>2</v>
      </c>
      <c r="F2503">
        <v>2</v>
      </c>
      <c r="G2503">
        <v>808</v>
      </c>
      <c r="H2503" t="s">
        <v>7936</v>
      </c>
      <c r="I2503">
        <v>950000</v>
      </c>
      <c r="J2503">
        <v>37.763992000000002</v>
      </c>
      <c r="K2503">
        <v>-122.417823</v>
      </c>
      <c r="L2503" t="s">
        <v>106</v>
      </c>
      <c r="M2503">
        <v>5</v>
      </c>
      <c r="N2503" t="s">
        <v>23</v>
      </c>
      <c r="O2503">
        <v>2007</v>
      </c>
      <c r="P2503">
        <v>950165</v>
      </c>
      <c r="Q2503" t="s">
        <v>4677</v>
      </c>
      <c r="R2503">
        <v>94110</v>
      </c>
      <c r="S2503">
        <v>82785781</v>
      </c>
    </row>
    <row r="2504" spans="1:19" x14ac:dyDescent="0.2">
      <c r="A2504">
        <v>4521</v>
      </c>
      <c r="B2504" t="s">
        <v>7943</v>
      </c>
      <c r="C2504" t="s">
        <v>7944</v>
      </c>
      <c r="D2504" t="s">
        <v>7945</v>
      </c>
      <c r="E2504">
        <v>2</v>
      </c>
      <c r="F2504">
        <v>2</v>
      </c>
      <c r="G2504">
        <v>1173</v>
      </c>
      <c r="H2504" t="s">
        <v>7936</v>
      </c>
      <c r="I2504">
        <v>1080000</v>
      </c>
      <c r="J2504">
        <v>37.777025999999999</v>
      </c>
      <c r="K2504">
        <v>-122.39574</v>
      </c>
      <c r="L2504" t="s">
        <v>22</v>
      </c>
      <c r="M2504">
        <v>5</v>
      </c>
      <c r="N2504" t="s">
        <v>23</v>
      </c>
      <c r="O2504">
        <v>2006</v>
      </c>
      <c r="P2504">
        <v>1222197</v>
      </c>
      <c r="Q2504" t="s">
        <v>4663</v>
      </c>
      <c r="R2504">
        <v>94107</v>
      </c>
      <c r="S2504">
        <v>82786190</v>
      </c>
    </row>
    <row r="2505" spans="1:19" x14ac:dyDescent="0.2">
      <c r="A2505">
        <v>4522</v>
      </c>
      <c r="B2505" t="s">
        <v>7946</v>
      </c>
      <c r="C2505" t="s">
        <v>7947</v>
      </c>
      <c r="D2505" t="s">
        <v>7948</v>
      </c>
      <c r="E2505">
        <v>3</v>
      </c>
      <c r="F2505">
        <v>3</v>
      </c>
      <c r="G2505">
        <v>2098</v>
      </c>
      <c r="H2505" t="s">
        <v>7936</v>
      </c>
      <c r="I2505">
        <v>1735000</v>
      </c>
      <c r="J2505">
        <v>37.799042</v>
      </c>
      <c r="K2505">
        <v>-122.437849</v>
      </c>
      <c r="L2505" t="s">
        <v>432</v>
      </c>
      <c r="M2505">
        <v>6</v>
      </c>
      <c r="N2505" t="s">
        <v>208</v>
      </c>
      <c r="O2505">
        <v>1938</v>
      </c>
      <c r="P2505">
        <v>2338558</v>
      </c>
      <c r="Q2505" t="s">
        <v>4618</v>
      </c>
      <c r="R2505">
        <v>94123</v>
      </c>
      <c r="S2505">
        <v>111927591</v>
      </c>
    </row>
    <row r="2506" spans="1:19" x14ac:dyDescent="0.2">
      <c r="A2506">
        <v>4525</v>
      </c>
      <c r="B2506" t="s">
        <v>7949</v>
      </c>
      <c r="C2506" t="s">
        <v>7950</v>
      </c>
      <c r="D2506" t="s">
        <v>7951</v>
      </c>
      <c r="E2506">
        <v>2.5</v>
      </c>
      <c r="F2506">
        <v>4</v>
      </c>
      <c r="G2506">
        <v>2350</v>
      </c>
      <c r="H2506" t="s">
        <v>7936</v>
      </c>
      <c r="I2506">
        <v>2800000</v>
      </c>
      <c r="J2506">
        <v>37.754066999999999</v>
      </c>
      <c r="K2506">
        <v>-122.432441</v>
      </c>
      <c r="L2506" t="s">
        <v>60</v>
      </c>
      <c r="M2506">
        <v>6</v>
      </c>
      <c r="N2506" t="s">
        <v>36</v>
      </c>
      <c r="O2506">
        <v>1905</v>
      </c>
      <c r="P2506">
        <v>3455023</v>
      </c>
      <c r="Q2506" t="s">
        <v>4634</v>
      </c>
      <c r="R2506">
        <v>94114</v>
      </c>
      <c r="S2506">
        <v>15146354</v>
      </c>
    </row>
    <row r="2507" spans="1:19" x14ac:dyDescent="0.2">
      <c r="A2507">
        <v>4527</v>
      </c>
      <c r="B2507" t="s">
        <v>7952</v>
      </c>
      <c r="C2507" t="s">
        <v>7953</v>
      </c>
      <c r="D2507" t="s">
        <v>7954</v>
      </c>
      <c r="E2507">
        <v>1</v>
      </c>
      <c r="F2507">
        <v>1</v>
      </c>
      <c r="G2507">
        <v>835</v>
      </c>
      <c r="H2507" t="s">
        <v>7955</v>
      </c>
      <c r="I2507">
        <v>317000</v>
      </c>
      <c r="J2507">
        <v>37.799705000000003</v>
      </c>
      <c r="K2507">
        <v>-122.421145</v>
      </c>
      <c r="L2507" t="s">
        <v>634</v>
      </c>
      <c r="M2507">
        <v>4</v>
      </c>
      <c r="N2507" t="s">
        <v>23</v>
      </c>
      <c r="O2507">
        <v>1923</v>
      </c>
      <c r="P2507">
        <v>614221</v>
      </c>
      <c r="Q2507" t="s">
        <v>4658</v>
      </c>
      <c r="R2507">
        <v>94109</v>
      </c>
      <c r="S2507">
        <v>15071587</v>
      </c>
    </row>
    <row r="2508" spans="1:19" x14ac:dyDescent="0.2">
      <c r="A2508">
        <v>4528</v>
      </c>
      <c r="B2508" t="s">
        <v>7956</v>
      </c>
      <c r="C2508" t="s">
        <v>7957</v>
      </c>
      <c r="D2508" t="s">
        <v>7958</v>
      </c>
      <c r="E2508">
        <v>1</v>
      </c>
      <c r="F2508">
        <v>1</v>
      </c>
      <c r="G2508">
        <v>791</v>
      </c>
      <c r="H2508" t="s">
        <v>7955</v>
      </c>
      <c r="I2508">
        <v>530000</v>
      </c>
      <c r="J2508">
        <v>37.793519000000003</v>
      </c>
      <c r="K2508">
        <v>-122.424316</v>
      </c>
      <c r="L2508" t="s">
        <v>193</v>
      </c>
      <c r="M2508">
        <v>3</v>
      </c>
      <c r="N2508" t="s">
        <v>23</v>
      </c>
      <c r="O2508">
        <v>1966</v>
      </c>
      <c r="P2508">
        <v>569489</v>
      </c>
      <c r="Q2508" t="s">
        <v>4602</v>
      </c>
      <c r="R2508">
        <v>94109</v>
      </c>
      <c r="S2508">
        <v>15073865</v>
      </c>
    </row>
    <row r="2509" spans="1:19" x14ac:dyDescent="0.2">
      <c r="A2509">
        <v>4530</v>
      </c>
      <c r="B2509" t="s">
        <v>7959</v>
      </c>
      <c r="C2509" t="s">
        <v>7960</v>
      </c>
      <c r="D2509" t="s">
        <v>7961</v>
      </c>
      <c r="E2509">
        <v>1</v>
      </c>
      <c r="F2509">
        <v>1</v>
      </c>
      <c r="G2509">
        <v>850</v>
      </c>
      <c r="H2509" t="s">
        <v>7955</v>
      </c>
      <c r="I2509">
        <v>625000</v>
      </c>
      <c r="J2509">
        <v>37.748764000000001</v>
      </c>
      <c r="K2509">
        <v>-122.42536200000001</v>
      </c>
      <c r="L2509" t="s">
        <v>79</v>
      </c>
      <c r="M2509">
        <v>5</v>
      </c>
      <c r="N2509" t="s">
        <v>23</v>
      </c>
      <c r="O2509">
        <v>1913</v>
      </c>
      <c r="P2509">
        <v>1204834</v>
      </c>
      <c r="Q2509" t="s">
        <v>5119</v>
      </c>
      <c r="R2509">
        <v>94131</v>
      </c>
      <c r="S2509">
        <v>15181364</v>
      </c>
    </row>
    <row r="2510" spans="1:19" x14ac:dyDescent="0.2">
      <c r="A2510">
        <v>4531</v>
      </c>
      <c r="B2510" t="s">
        <v>7962</v>
      </c>
      <c r="C2510" t="s">
        <v>7963</v>
      </c>
      <c r="D2510" t="s">
        <v>7964</v>
      </c>
      <c r="E2510">
        <v>1</v>
      </c>
      <c r="F2510">
        <v>2</v>
      </c>
      <c r="G2510">
        <v>1325</v>
      </c>
      <c r="H2510" t="s">
        <v>7955</v>
      </c>
      <c r="I2510">
        <v>810000</v>
      </c>
      <c r="J2510">
        <v>37.719892000000002</v>
      </c>
      <c r="K2510">
        <v>-122.471954</v>
      </c>
      <c r="L2510" t="s">
        <v>610</v>
      </c>
      <c r="M2510">
        <v>5</v>
      </c>
      <c r="N2510" t="s">
        <v>36</v>
      </c>
      <c r="O2510">
        <v>1940</v>
      </c>
      <c r="P2510">
        <v>845795</v>
      </c>
      <c r="Q2510" t="s">
        <v>4740</v>
      </c>
      <c r="R2510">
        <v>94132</v>
      </c>
      <c r="S2510">
        <v>15189943</v>
      </c>
    </row>
    <row r="2511" spans="1:19" x14ac:dyDescent="0.2">
      <c r="A2511">
        <v>4532</v>
      </c>
      <c r="B2511" t="s">
        <v>7965</v>
      </c>
      <c r="C2511" t="s">
        <v>7966</v>
      </c>
      <c r="D2511" t="s">
        <v>7967</v>
      </c>
      <c r="E2511">
        <v>2</v>
      </c>
      <c r="F2511">
        <v>3</v>
      </c>
      <c r="G2511">
        <v>1250</v>
      </c>
      <c r="H2511" t="s">
        <v>7955</v>
      </c>
      <c r="I2511">
        <v>818000</v>
      </c>
      <c r="J2511">
        <v>37.730628000000003</v>
      </c>
      <c r="K2511">
        <v>-122.426687</v>
      </c>
      <c r="L2511" t="s">
        <v>444</v>
      </c>
      <c r="M2511">
        <v>6</v>
      </c>
      <c r="N2511" t="s">
        <v>36</v>
      </c>
      <c r="O2511">
        <v>1964</v>
      </c>
      <c r="P2511">
        <v>760028</v>
      </c>
      <c r="Q2511" t="s">
        <v>4859</v>
      </c>
      <c r="R2511">
        <v>94112</v>
      </c>
      <c r="S2511">
        <v>15165472</v>
      </c>
    </row>
    <row r="2512" spans="1:19" x14ac:dyDescent="0.2">
      <c r="A2512">
        <v>4535</v>
      </c>
      <c r="B2512" t="s">
        <v>7968</v>
      </c>
      <c r="C2512" t="s">
        <v>7969</v>
      </c>
      <c r="D2512" t="s">
        <v>7970</v>
      </c>
      <c r="E2512">
        <v>1</v>
      </c>
      <c r="F2512">
        <v>1</v>
      </c>
      <c r="G2512">
        <v>824</v>
      </c>
      <c r="H2512" t="s">
        <v>7955</v>
      </c>
      <c r="I2512">
        <v>827000</v>
      </c>
      <c r="J2512">
        <v>37.767291999999998</v>
      </c>
      <c r="K2512">
        <v>-122.43991800000001</v>
      </c>
      <c r="L2512" t="s">
        <v>427</v>
      </c>
      <c r="M2512">
        <v>3</v>
      </c>
      <c r="N2512" t="s">
        <v>23</v>
      </c>
      <c r="O2512">
        <v>1986</v>
      </c>
      <c r="P2512">
        <v>909144</v>
      </c>
      <c r="Q2512" t="s">
        <v>6156</v>
      </c>
      <c r="R2512">
        <v>94117</v>
      </c>
      <c r="S2512">
        <v>15126735</v>
      </c>
    </row>
    <row r="2513" spans="1:19" x14ac:dyDescent="0.2">
      <c r="A2513">
        <v>4536</v>
      </c>
      <c r="B2513" t="s">
        <v>7971</v>
      </c>
      <c r="C2513" t="s">
        <v>7972</v>
      </c>
      <c r="D2513" t="s">
        <v>7973</v>
      </c>
      <c r="E2513">
        <v>1</v>
      </c>
      <c r="F2513">
        <v>1</v>
      </c>
      <c r="G2513">
        <v>850</v>
      </c>
      <c r="H2513" t="s">
        <v>7955</v>
      </c>
      <c r="I2513">
        <v>850000</v>
      </c>
      <c r="J2513">
        <v>37.765473999999998</v>
      </c>
      <c r="K2513">
        <v>-122.424915</v>
      </c>
      <c r="L2513" t="s">
        <v>106</v>
      </c>
      <c r="M2513">
        <v>3</v>
      </c>
      <c r="N2513" t="s">
        <v>23</v>
      </c>
      <c r="O2513">
        <v>1983</v>
      </c>
      <c r="P2513">
        <v>850964</v>
      </c>
      <c r="Q2513" t="s">
        <v>4677</v>
      </c>
      <c r="R2513">
        <v>94103</v>
      </c>
      <c r="S2513">
        <v>15143281</v>
      </c>
    </row>
    <row r="2514" spans="1:19" x14ac:dyDescent="0.2">
      <c r="A2514">
        <v>4541</v>
      </c>
      <c r="B2514" t="s">
        <v>7974</v>
      </c>
      <c r="C2514" t="s">
        <v>7975</v>
      </c>
      <c r="D2514" t="s">
        <v>7976</v>
      </c>
      <c r="E2514">
        <v>2</v>
      </c>
      <c r="F2514">
        <v>3</v>
      </c>
      <c r="G2514">
        <v>1280</v>
      </c>
      <c r="H2514" t="s">
        <v>7955</v>
      </c>
      <c r="I2514">
        <v>1700000</v>
      </c>
      <c r="J2514">
        <v>37.740163000000003</v>
      </c>
      <c r="K2514">
        <v>-122.42796199999999</v>
      </c>
      <c r="L2514" t="s">
        <v>326</v>
      </c>
      <c r="M2514">
        <v>9</v>
      </c>
      <c r="N2514" t="s">
        <v>36</v>
      </c>
      <c r="O2514">
        <v>1923</v>
      </c>
      <c r="P2514">
        <v>1762157</v>
      </c>
      <c r="Q2514" t="s">
        <v>4630</v>
      </c>
      <c r="R2514">
        <v>94131</v>
      </c>
      <c r="S2514">
        <v>15183710</v>
      </c>
    </row>
    <row r="2515" spans="1:19" x14ac:dyDescent="0.2">
      <c r="A2515">
        <v>4542</v>
      </c>
      <c r="B2515" t="s">
        <v>7977</v>
      </c>
      <c r="C2515" t="s">
        <v>7978</v>
      </c>
      <c r="D2515" t="s">
        <v>7979</v>
      </c>
      <c r="E2515">
        <v>3</v>
      </c>
      <c r="F2515">
        <v>3</v>
      </c>
      <c r="G2515">
        <v>2041</v>
      </c>
      <c r="H2515" t="s">
        <v>7955</v>
      </c>
      <c r="I2515">
        <v>2100000</v>
      </c>
      <c r="J2515">
        <v>37.757534</v>
      </c>
      <c r="K2515">
        <v>-122.398262</v>
      </c>
      <c r="L2515" t="s">
        <v>31</v>
      </c>
      <c r="M2515">
        <v>7</v>
      </c>
      <c r="N2515" t="s">
        <v>36</v>
      </c>
      <c r="O2515">
        <v>1910</v>
      </c>
      <c r="P2515">
        <v>2418689</v>
      </c>
      <c r="Q2515" t="s">
        <v>4757</v>
      </c>
      <c r="R2515">
        <v>94107</v>
      </c>
      <c r="S2515">
        <v>15150653</v>
      </c>
    </row>
    <row r="2516" spans="1:19" x14ac:dyDescent="0.2">
      <c r="A2516">
        <v>4546</v>
      </c>
      <c r="B2516" t="s">
        <v>7980</v>
      </c>
      <c r="C2516" t="s">
        <v>7981</v>
      </c>
      <c r="D2516" t="s">
        <v>7982</v>
      </c>
      <c r="E2516">
        <v>3.5</v>
      </c>
      <c r="F2516">
        <v>4</v>
      </c>
      <c r="G2516">
        <v>2765</v>
      </c>
      <c r="H2516" t="s">
        <v>7955</v>
      </c>
      <c r="I2516">
        <v>3800000</v>
      </c>
      <c r="J2516">
        <v>37.805185000000002</v>
      </c>
      <c r="K2516">
        <v>-122.434612</v>
      </c>
      <c r="L2516" t="s">
        <v>559</v>
      </c>
      <c r="M2516">
        <v>8</v>
      </c>
      <c r="N2516" t="s">
        <v>36</v>
      </c>
      <c r="O2516">
        <v>1934</v>
      </c>
      <c r="P2516">
        <v>4348352</v>
      </c>
      <c r="Q2516" t="s">
        <v>4954</v>
      </c>
      <c r="R2516">
        <v>94123</v>
      </c>
      <c r="S2516">
        <v>15069686</v>
      </c>
    </row>
    <row r="2517" spans="1:19" x14ac:dyDescent="0.2">
      <c r="A2517">
        <v>4547</v>
      </c>
      <c r="B2517" t="s">
        <v>7983</v>
      </c>
      <c r="C2517" t="s">
        <v>7984</v>
      </c>
      <c r="D2517" t="s">
        <v>7985</v>
      </c>
      <c r="E2517">
        <v>3</v>
      </c>
      <c r="F2517">
        <v>4</v>
      </c>
      <c r="G2517">
        <v>3016</v>
      </c>
      <c r="H2517" t="s">
        <v>7955</v>
      </c>
      <c r="I2517">
        <v>3825000</v>
      </c>
      <c r="J2517">
        <v>37.805062</v>
      </c>
      <c r="K2517">
        <v>-122.439937</v>
      </c>
      <c r="L2517" t="s">
        <v>559</v>
      </c>
      <c r="M2517">
        <v>7</v>
      </c>
      <c r="N2517" t="s">
        <v>36</v>
      </c>
      <c r="O2517">
        <v>1931</v>
      </c>
      <c r="P2517">
        <v>4566252</v>
      </c>
      <c r="Q2517" t="s">
        <v>4954</v>
      </c>
      <c r="R2517">
        <v>94123</v>
      </c>
      <c r="S2517">
        <v>15069879</v>
      </c>
    </row>
    <row r="2518" spans="1:19" x14ac:dyDescent="0.2">
      <c r="A2518">
        <v>4548</v>
      </c>
      <c r="B2518" t="s">
        <v>7986</v>
      </c>
      <c r="C2518" t="s">
        <v>7987</v>
      </c>
      <c r="D2518" t="s">
        <v>7988</v>
      </c>
      <c r="E2518">
        <v>3</v>
      </c>
      <c r="F2518">
        <v>4</v>
      </c>
      <c r="G2518">
        <v>3024</v>
      </c>
      <c r="H2518" t="s">
        <v>7955</v>
      </c>
      <c r="I2518">
        <v>4880000</v>
      </c>
      <c r="J2518">
        <v>37.795845</v>
      </c>
      <c r="K2518">
        <v>-122.439082</v>
      </c>
      <c r="L2518" t="s">
        <v>432</v>
      </c>
      <c r="M2518">
        <v>9</v>
      </c>
      <c r="N2518" t="s">
        <v>36</v>
      </c>
      <c r="O2518">
        <v>1938</v>
      </c>
      <c r="P2518">
        <v>5130258</v>
      </c>
      <c r="Q2518" t="s">
        <v>4618</v>
      </c>
      <c r="R2518">
        <v>94123</v>
      </c>
      <c r="S2518">
        <v>15071853</v>
      </c>
    </row>
    <row r="2519" spans="1:19" x14ac:dyDescent="0.2">
      <c r="A2519">
        <v>4549</v>
      </c>
      <c r="B2519" t="s">
        <v>7989</v>
      </c>
      <c r="C2519" t="s">
        <v>7990</v>
      </c>
      <c r="D2519" t="s">
        <v>7991</v>
      </c>
      <c r="E2519">
        <v>1</v>
      </c>
      <c r="F2519">
        <v>1</v>
      </c>
      <c r="G2519">
        <v>415</v>
      </c>
      <c r="H2519" t="s">
        <v>7992</v>
      </c>
      <c r="I2519">
        <v>565000</v>
      </c>
      <c r="J2519">
        <v>37.768219999999999</v>
      </c>
      <c r="K2519">
        <v>-122.421779</v>
      </c>
      <c r="L2519" t="s">
        <v>106</v>
      </c>
      <c r="M2519">
        <v>2</v>
      </c>
      <c r="N2519" t="s">
        <v>23</v>
      </c>
      <c r="O2519">
        <v>2012</v>
      </c>
      <c r="P2519">
        <v>596850</v>
      </c>
      <c r="Q2519" t="s">
        <v>4677</v>
      </c>
      <c r="R2519">
        <v>94103</v>
      </c>
      <c r="S2519">
        <v>123526277</v>
      </c>
    </row>
    <row r="2520" spans="1:19" x14ac:dyDescent="0.2">
      <c r="A2520">
        <v>4550</v>
      </c>
      <c r="B2520" t="s">
        <v>7993</v>
      </c>
      <c r="C2520" t="s">
        <v>7994</v>
      </c>
      <c r="D2520" t="s">
        <v>7995</v>
      </c>
      <c r="E2520">
        <v>1</v>
      </c>
      <c r="F2520">
        <v>1</v>
      </c>
      <c r="G2520">
        <v>662</v>
      </c>
      <c r="H2520" t="s">
        <v>7992</v>
      </c>
      <c r="I2520">
        <v>715000</v>
      </c>
      <c r="J2520">
        <v>37.778705000000002</v>
      </c>
      <c r="K2520">
        <v>-122.41263499999999</v>
      </c>
      <c r="L2520" t="s">
        <v>22</v>
      </c>
      <c r="M2520">
        <v>3</v>
      </c>
      <c r="N2520" t="s">
        <v>23</v>
      </c>
      <c r="O2520">
        <v>2009</v>
      </c>
      <c r="P2520">
        <v>776737</v>
      </c>
      <c r="Q2520" t="s">
        <v>4663</v>
      </c>
      <c r="R2520">
        <v>94103</v>
      </c>
      <c r="S2520">
        <v>83154553</v>
      </c>
    </row>
    <row r="2521" spans="1:19" x14ac:dyDescent="0.2">
      <c r="A2521">
        <v>4552</v>
      </c>
      <c r="B2521" t="s">
        <v>7996</v>
      </c>
      <c r="C2521" t="s">
        <v>7997</v>
      </c>
      <c r="D2521" t="s">
        <v>7998</v>
      </c>
      <c r="E2521">
        <v>1</v>
      </c>
      <c r="F2521">
        <v>1</v>
      </c>
      <c r="G2521">
        <v>755</v>
      </c>
      <c r="H2521" t="s">
        <v>7992</v>
      </c>
      <c r="I2521">
        <v>825000</v>
      </c>
      <c r="J2521">
        <v>37.778979999999997</v>
      </c>
      <c r="K2521">
        <v>-122.391769</v>
      </c>
      <c r="L2521" t="s">
        <v>301</v>
      </c>
      <c r="M2521">
        <v>3</v>
      </c>
      <c r="N2521" t="s">
        <v>23</v>
      </c>
      <c r="O2521">
        <v>2007</v>
      </c>
      <c r="P2521">
        <v>878471</v>
      </c>
      <c r="Q2521" t="s">
        <v>4643</v>
      </c>
      <c r="R2521">
        <v>94107</v>
      </c>
      <c r="S2521">
        <v>82786263</v>
      </c>
    </row>
    <row r="2522" spans="1:19" x14ac:dyDescent="0.2">
      <c r="A2522">
        <v>4553</v>
      </c>
      <c r="B2522" t="s">
        <v>7999</v>
      </c>
      <c r="C2522" t="s">
        <v>8000</v>
      </c>
      <c r="D2522" t="s">
        <v>8001</v>
      </c>
      <c r="E2522">
        <v>2</v>
      </c>
      <c r="F2522">
        <v>3</v>
      </c>
      <c r="G2522">
        <v>1541</v>
      </c>
      <c r="H2522" t="s">
        <v>7992</v>
      </c>
      <c r="I2522">
        <v>855000</v>
      </c>
      <c r="J2522">
        <v>37.742710000000002</v>
      </c>
      <c r="K2522">
        <v>-122.489013</v>
      </c>
      <c r="L2522" t="s">
        <v>994</v>
      </c>
      <c r="M2522">
        <v>6</v>
      </c>
      <c r="N2522" t="s">
        <v>23</v>
      </c>
      <c r="O2522">
        <v>2003</v>
      </c>
      <c r="P2522">
        <v>928828</v>
      </c>
      <c r="Q2522" t="s">
        <v>4770</v>
      </c>
      <c r="R2522">
        <v>94116</v>
      </c>
      <c r="S2522">
        <v>111933273</v>
      </c>
    </row>
    <row r="2523" spans="1:19" x14ac:dyDescent="0.2">
      <c r="A2523">
        <v>4554</v>
      </c>
      <c r="B2523" t="s">
        <v>8002</v>
      </c>
      <c r="C2523" t="s">
        <v>8003</v>
      </c>
      <c r="D2523" t="s">
        <v>8004</v>
      </c>
      <c r="E2523">
        <v>1</v>
      </c>
      <c r="F2523">
        <v>1</v>
      </c>
      <c r="G2523">
        <v>880</v>
      </c>
      <c r="H2523" t="s">
        <v>7992</v>
      </c>
      <c r="I2523">
        <v>973000</v>
      </c>
      <c r="J2523">
        <v>37.801769999999998</v>
      </c>
      <c r="K2523">
        <v>-122.427735</v>
      </c>
      <c r="L2523" t="s">
        <v>559</v>
      </c>
      <c r="M2523">
        <v>5</v>
      </c>
      <c r="N2523" t="s">
        <v>1027</v>
      </c>
      <c r="O2523">
        <v>1923</v>
      </c>
      <c r="P2523">
        <v>1051617</v>
      </c>
      <c r="Q2523" t="s">
        <v>4954</v>
      </c>
      <c r="R2523">
        <v>94123</v>
      </c>
      <c r="S2523">
        <v>15070854</v>
      </c>
    </row>
    <row r="2524" spans="1:19" x14ac:dyDescent="0.2">
      <c r="A2524">
        <v>4555</v>
      </c>
      <c r="B2524" t="s">
        <v>8005</v>
      </c>
      <c r="C2524" t="s">
        <v>8006</v>
      </c>
      <c r="D2524" t="s">
        <v>8007</v>
      </c>
      <c r="E2524">
        <v>2</v>
      </c>
      <c r="F2524">
        <v>3</v>
      </c>
      <c r="G2524">
        <v>1395</v>
      </c>
      <c r="H2524" t="s">
        <v>7992</v>
      </c>
      <c r="I2524">
        <v>1110000</v>
      </c>
      <c r="J2524">
        <v>37.747757999999997</v>
      </c>
      <c r="K2524">
        <v>-122.44678</v>
      </c>
      <c r="L2524" t="s">
        <v>263</v>
      </c>
      <c r="M2524">
        <v>7</v>
      </c>
      <c r="N2524" t="s">
        <v>36</v>
      </c>
      <c r="O2524">
        <v>1957</v>
      </c>
      <c r="P2524">
        <v>1180604</v>
      </c>
      <c r="Q2524" t="s">
        <v>5861</v>
      </c>
      <c r="R2524">
        <v>94131</v>
      </c>
      <c r="S2524">
        <v>15132745</v>
      </c>
    </row>
    <row r="2525" spans="1:19" x14ac:dyDescent="0.2">
      <c r="A2525">
        <v>4556</v>
      </c>
      <c r="B2525" t="s">
        <v>8008</v>
      </c>
      <c r="C2525" t="s">
        <v>8009</v>
      </c>
      <c r="D2525" t="s">
        <v>8010</v>
      </c>
      <c r="E2525">
        <v>1</v>
      </c>
      <c r="F2525">
        <v>3</v>
      </c>
      <c r="G2525">
        <v>1125</v>
      </c>
      <c r="H2525" t="s">
        <v>7992</v>
      </c>
      <c r="I2525">
        <v>1200000</v>
      </c>
      <c r="J2525">
        <v>37.754496000000003</v>
      </c>
      <c r="K2525">
        <v>-122.399033</v>
      </c>
      <c r="L2525" t="s">
        <v>31</v>
      </c>
      <c r="M2525">
        <v>5</v>
      </c>
      <c r="N2525" t="s">
        <v>36</v>
      </c>
      <c r="O2525">
        <v>1900</v>
      </c>
      <c r="P2525">
        <v>1213423</v>
      </c>
      <c r="Q2525" t="s">
        <v>4757</v>
      </c>
      <c r="R2525">
        <v>94107</v>
      </c>
      <c r="S2525">
        <v>15152172</v>
      </c>
    </row>
    <row r="2526" spans="1:19" x14ac:dyDescent="0.2">
      <c r="A2526">
        <v>4557</v>
      </c>
      <c r="B2526" t="s">
        <v>8011</v>
      </c>
      <c r="C2526" t="s">
        <v>8012</v>
      </c>
      <c r="D2526" t="s">
        <v>8013</v>
      </c>
      <c r="E2526">
        <v>2</v>
      </c>
      <c r="F2526">
        <v>3</v>
      </c>
      <c r="G2526">
        <v>1431</v>
      </c>
      <c r="H2526" t="s">
        <v>7992</v>
      </c>
      <c r="I2526">
        <v>1500000</v>
      </c>
      <c r="J2526">
        <v>37.769877999999999</v>
      </c>
      <c r="K2526">
        <v>-122.438659</v>
      </c>
      <c r="L2526" t="s">
        <v>427</v>
      </c>
      <c r="M2526">
        <v>6</v>
      </c>
      <c r="N2526" t="s">
        <v>23</v>
      </c>
      <c r="O2526">
        <v>1911</v>
      </c>
      <c r="P2526">
        <v>1508430</v>
      </c>
      <c r="Q2526" t="s">
        <v>6156</v>
      </c>
      <c r="R2526">
        <v>94117</v>
      </c>
      <c r="S2526">
        <v>15087296</v>
      </c>
    </row>
    <row r="2527" spans="1:19" x14ac:dyDescent="0.2">
      <c r="A2527">
        <v>4558</v>
      </c>
      <c r="B2527" t="s">
        <v>8014</v>
      </c>
      <c r="C2527" t="s">
        <v>8015</v>
      </c>
      <c r="D2527" t="s">
        <v>8016</v>
      </c>
      <c r="E2527">
        <v>1</v>
      </c>
      <c r="F2527">
        <v>2</v>
      </c>
      <c r="G2527">
        <v>1359</v>
      </c>
      <c r="H2527" t="s">
        <v>7992</v>
      </c>
      <c r="I2527">
        <v>1540000</v>
      </c>
      <c r="J2527">
        <v>37.800749000000003</v>
      </c>
      <c r="K2527">
        <v>-122.44204999999999</v>
      </c>
      <c r="L2527" t="s">
        <v>559</v>
      </c>
      <c r="M2527">
        <v>5</v>
      </c>
      <c r="N2527" t="s">
        <v>23</v>
      </c>
      <c r="O2527">
        <v>1924</v>
      </c>
      <c r="P2527">
        <v>1628468</v>
      </c>
      <c r="Q2527" t="s">
        <v>4954</v>
      </c>
      <c r="R2527">
        <v>94123</v>
      </c>
      <c r="S2527">
        <v>15080075</v>
      </c>
    </row>
    <row r="2528" spans="1:19" x14ac:dyDescent="0.2">
      <c r="A2528">
        <v>4559</v>
      </c>
      <c r="B2528" t="s">
        <v>8017</v>
      </c>
      <c r="C2528" t="s">
        <v>8018</v>
      </c>
      <c r="D2528" t="s">
        <v>8019</v>
      </c>
      <c r="E2528">
        <v>1</v>
      </c>
      <c r="F2528">
        <v>2</v>
      </c>
      <c r="G2528">
        <v>1200</v>
      </c>
      <c r="H2528" t="s">
        <v>7992</v>
      </c>
      <c r="I2528">
        <v>1760000</v>
      </c>
      <c r="J2528">
        <v>37.745365</v>
      </c>
      <c r="K2528">
        <v>-122.41544</v>
      </c>
      <c r="L2528" t="s">
        <v>40</v>
      </c>
      <c r="M2528">
        <v>5</v>
      </c>
      <c r="N2528" t="s">
        <v>36</v>
      </c>
      <c r="O2528">
        <v>1963</v>
      </c>
      <c r="P2528">
        <v>1774311</v>
      </c>
      <c r="Q2528" t="s">
        <v>4606</v>
      </c>
      <c r="R2528">
        <v>94110</v>
      </c>
      <c r="S2528">
        <v>64754618</v>
      </c>
    </row>
    <row r="2529" spans="1:19" x14ac:dyDescent="0.2">
      <c r="A2529">
        <v>4560</v>
      </c>
      <c r="B2529" t="s">
        <v>8020</v>
      </c>
      <c r="C2529" t="s">
        <v>8021</v>
      </c>
      <c r="D2529" t="s">
        <v>8022</v>
      </c>
      <c r="E2529">
        <v>3</v>
      </c>
      <c r="F2529">
        <v>4</v>
      </c>
      <c r="G2529">
        <v>1789</v>
      </c>
      <c r="H2529" t="s">
        <v>7992</v>
      </c>
      <c r="I2529">
        <v>1855000</v>
      </c>
      <c r="J2529">
        <v>37.775429000000003</v>
      </c>
      <c r="K2529">
        <v>-122.453818</v>
      </c>
      <c r="L2529" t="s">
        <v>203</v>
      </c>
      <c r="M2529">
        <v>8</v>
      </c>
      <c r="N2529" t="s">
        <v>36</v>
      </c>
      <c r="O2529">
        <v>1890</v>
      </c>
      <c r="P2529">
        <v>2072019</v>
      </c>
      <c r="Q2529" t="s">
        <v>4874</v>
      </c>
      <c r="R2529">
        <v>94118</v>
      </c>
      <c r="S2529">
        <v>15085402</v>
      </c>
    </row>
    <row r="2530" spans="1:19" x14ac:dyDescent="0.2">
      <c r="A2530">
        <v>4562</v>
      </c>
      <c r="B2530" t="s">
        <v>8023</v>
      </c>
      <c r="C2530" t="s">
        <v>8024</v>
      </c>
      <c r="D2530" t="s">
        <v>8025</v>
      </c>
      <c r="E2530">
        <v>3.5</v>
      </c>
      <c r="F2530">
        <v>5</v>
      </c>
      <c r="G2530">
        <v>3350</v>
      </c>
      <c r="H2530" t="s">
        <v>7992</v>
      </c>
      <c r="I2530">
        <v>4175000</v>
      </c>
      <c r="J2530">
        <v>37.749634</v>
      </c>
      <c r="K2530">
        <v>-122.430897</v>
      </c>
      <c r="L2530" t="s">
        <v>60</v>
      </c>
      <c r="M2530">
        <v>5</v>
      </c>
      <c r="N2530" t="s">
        <v>36</v>
      </c>
      <c r="O2530">
        <v>1905</v>
      </c>
      <c r="P2530">
        <v>4814852</v>
      </c>
      <c r="Q2530" t="s">
        <v>4634</v>
      </c>
      <c r="R2530">
        <v>94114</v>
      </c>
      <c r="S2530">
        <v>15181251</v>
      </c>
    </row>
    <row r="2531" spans="1:19" x14ac:dyDescent="0.2">
      <c r="A2531">
        <v>4563</v>
      </c>
      <c r="B2531" t="s">
        <v>8026</v>
      </c>
      <c r="C2531" t="s">
        <v>8027</v>
      </c>
      <c r="D2531" t="s">
        <v>8028</v>
      </c>
      <c r="E2531">
        <v>6.5</v>
      </c>
      <c r="F2531">
        <v>6</v>
      </c>
      <c r="G2531">
        <v>4200</v>
      </c>
      <c r="H2531" t="s">
        <v>7992</v>
      </c>
      <c r="I2531">
        <v>7995000</v>
      </c>
      <c r="J2531">
        <v>37.792113999999998</v>
      </c>
      <c r="K2531">
        <v>-122.446016</v>
      </c>
      <c r="L2531" t="s">
        <v>193</v>
      </c>
      <c r="M2531">
        <v>11</v>
      </c>
      <c r="N2531" t="s">
        <v>36</v>
      </c>
      <c r="O2531">
        <v>1926</v>
      </c>
      <c r="P2531">
        <v>9366055</v>
      </c>
      <c r="Q2531" t="s">
        <v>4602</v>
      </c>
      <c r="R2531">
        <v>94115</v>
      </c>
      <c r="S2531">
        <v>15080911</v>
      </c>
    </row>
    <row r="2532" spans="1:19" x14ac:dyDescent="0.2">
      <c r="A2532">
        <v>4566</v>
      </c>
      <c r="B2532" t="s">
        <v>8029</v>
      </c>
      <c r="C2532" t="s">
        <v>8030</v>
      </c>
      <c r="D2532" t="s">
        <v>8031</v>
      </c>
      <c r="E2532">
        <v>1</v>
      </c>
      <c r="F2532">
        <v>2</v>
      </c>
      <c r="G2532">
        <v>600</v>
      </c>
      <c r="H2532" t="s">
        <v>8032</v>
      </c>
      <c r="I2532">
        <v>560000</v>
      </c>
      <c r="J2532">
        <v>37.727145999999998</v>
      </c>
      <c r="K2532">
        <v>-122.409665</v>
      </c>
      <c r="L2532" t="s">
        <v>70</v>
      </c>
      <c r="M2532">
        <v>4</v>
      </c>
      <c r="N2532" t="s">
        <v>36</v>
      </c>
      <c r="O2532">
        <v>1907</v>
      </c>
      <c r="P2532">
        <v>739499</v>
      </c>
      <c r="Q2532" t="s">
        <v>4703</v>
      </c>
      <c r="R2532">
        <v>94134</v>
      </c>
      <c r="S2532">
        <v>15168789</v>
      </c>
    </row>
    <row r="2533" spans="1:19" x14ac:dyDescent="0.2">
      <c r="A2533">
        <v>4567</v>
      </c>
      <c r="B2533" t="s">
        <v>8033</v>
      </c>
      <c r="C2533" t="s">
        <v>8034</v>
      </c>
      <c r="D2533" t="s">
        <v>8035</v>
      </c>
      <c r="E2533">
        <v>1</v>
      </c>
      <c r="F2533">
        <v>1</v>
      </c>
      <c r="G2533">
        <v>724</v>
      </c>
      <c r="H2533" t="s">
        <v>8032</v>
      </c>
      <c r="I2533">
        <v>585000</v>
      </c>
      <c r="J2533">
        <v>37.781385999999998</v>
      </c>
      <c r="K2533">
        <v>-122.421406</v>
      </c>
      <c r="L2533" t="s">
        <v>101</v>
      </c>
      <c r="M2533">
        <v>3</v>
      </c>
      <c r="N2533" t="s">
        <v>23</v>
      </c>
      <c r="O2533">
        <v>1982</v>
      </c>
      <c r="P2533">
        <v>614677</v>
      </c>
      <c r="Q2533" t="s">
        <v>4938</v>
      </c>
      <c r="R2533">
        <v>94102</v>
      </c>
      <c r="S2533">
        <v>15077782</v>
      </c>
    </row>
    <row r="2534" spans="1:19" x14ac:dyDescent="0.2">
      <c r="A2534">
        <v>4568</v>
      </c>
      <c r="B2534" t="s">
        <v>8036</v>
      </c>
      <c r="C2534" t="s">
        <v>8037</v>
      </c>
      <c r="D2534" t="s">
        <v>8038</v>
      </c>
      <c r="E2534">
        <v>1</v>
      </c>
      <c r="F2534">
        <v>1</v>
      </c>
      <c r="G2534">
        <v>1063</v>
      </c>
      <c r="H2534" t="s">
        <v>8032</v>
      </c>
      <c r="I2534">
        <v>735000</v>
      </c>
      <c r="J2534">
        <v>37.792859999999997</v>
      </c>
      <c r="K2534">
        <v>-122.40895</v>
      </c>
      <c r="L2534" t="s">
        <v>111</v>
      </c>
      <c r="M2534">
        <v>4</v>
      </c>
      <c r="N2534" t="s">
        <v>23</v>
      </c>
      <c r="O2534">
        <v>1978</v>
      </c>
      <c r="P2534">
        <v>848754</v>
      </c>
      <c r="Q2534" t="s">
        <v>4711</v>
      </c>
      <c r="R2534">
        <v>94108</v>
      </c>
      <c r="S2534">
        <v>15068189</v>
      </c>
    </row>
    <row r="2535" spans="1:19" x14ac:dyDescent="0.2">
      <c r="A2535">
        <v>4571</v>
      </c>
      <c r="B2535" t="s">
        <v>8039</v>
      </c>
      <c r="C2535" t="s">
        <v>8040</v>
      </c>
      <c r="D2535" t="s">
        <v>8041</v>
      </c>
      <c r="E2535">
        <v>1</v>
      </c>
      <c r="F2535">
        <v>1</v>
      </c>
      <c r="G2535">
        <v>644</v>
      </c>
      <c r="H2535" t="s">
        <v>8032</v>
      </c>
      <c r="I2535">
        <v>830000</v>
      </c>
      <c r="J2535">
        <v>37.765481000000001</v>
      </c>
      <c r="K2535">
        <v>-122.44224199999999</v>
      </c>
      <c r="L2535" t="s">
        <v>427</v>
      </c>
      <c r="M2535">
        <v>3</v>
      </c>
      <c r="N2535" t="s">
        <v>23</v>
      </c>
      <c r="O2535">
        <v>1965</v>
      </c>
      <c r="P2535">
        <v>785940</v>
      </c>
      <c r="Q2535" t="s">
        <v>6156</v>
      </c>
      <c r="R2535">
        <v>94114</v>
      </c>
      <c r="S2535">
        <v>61325215</v>
      </c>
    </row>
    <row r="2536" spans="1:19" x14ac:dyDescent="0.2">
      <c r="A2536">
        <v>4572</v>
      </c>
      <c r="B2536" t="s">
        <v>8042</v>
      </c>
      <c r="C2536" t="s">
        <v>8043</v>
      </c>
      <c r="D2536" t="s">
        <v>8044</v>
      </c>
      <c r="E2536">
        <v>2</v>
      </c>
      <c r="F2536">
        <v>3</v>
      </c>
      <c r="G2536">
        <v>2052</v>
      </c>
      <c r="H2536" t="s">
        <v>8032</v>
      </c>
      <c r="I2536">
        <v>875000</v>
      </c>
      <c r="J2536">
        <v>37.773946000000002</v>
      </c>
      <c r="K2536">
        <v>-122.466251</v>
      </c>
      <c r="L2536" t="s">
        <v>1052</v>
      </c>
      <c r="M2536">
        <v>8</v>
      </c>
      <c r="N2536" t="s">
        <v>652</v>
      </c>
      <c r="O2536">
        <v>1936</v>
      </c>
      <c r="P2536">
        <v>1792747</v>
      </c>
      <c r="Q2536" t="s">
        <v>4650</v>
      </c>
      <c r="R2536">
        <v>94118</v>
      </c>
      <c r="S2536">
        <v>15098810</v>
      </c>
    </row>
    <row r="2537" spans="1:19" x14ac:dyDescent="0.2">
      <c r="A2537">
        <v>4573</v>
      </c>
      <c r="B2537" t="s">
        <v>8045</v>
      </c>
      <c r="C2537" t="s">
        <v>8046</v>
      </c>
      <c r="D2537" t="s">
        <v>8047</v>
      </c>
      <c r="E2537">
        <v>1</v>
      </c>
      <c r="F2537">
        <v>2</v>
      </c>
      <c r="G2537">
        <v>1213</v>
      </c>
      <c r="H2537" t="s">
        <v>8032</v>
      </c>
      <c r="I2537">
        <v>950000</v>
      </c>
      <c r="J2537">
        <v>37.737113000000001</v>
      </c>
      <c r="K2537">
        <v>-122.422607</v>
      </c>
      <c r="L2537" t="s">
        <v>40</v>
      </c>
      <c r="M2537">
        <v>5</v>
      </c>
      <c r="N2537" t="s">
        <v>23</v>
      </c>
      <c r="O2537">
        <v>1908</v>
      </c>
      <c r="P2537">
        <v>993045</v>
      </c>
      <c r="Q2537" t="s">
        <v>4606</v>
      </c>
      <c r="R2537">
        <v>94110</v>
      </c>
      <c r="S2537">
        <v>79842593</v>
      </c>
    </row>
    <row r="2538" spans="1:19" x14ac:dyDescent="0.2">
      <c r="A2538">
        <v>4575</v>
      </c>
      <c r="B2538" t="s">
        <v>8048</v>
      </c>
      <c r="C2538" t="s">
        <v>8049</v>
      </c>
      <c r="D2538" t="s">
        <v>8050</v>
      </c>
      <c r="E2538">
        <v>1</v>
      </c>
      <c r="F2538">
        <v>2</v>
      </c>
      <c r="G2538">
        <v>950</v>
      </c>
      <c r="H2538" t="s">
        <v>8032</v>
      </c>
      <c r="I2538">
        <v>1068000</v>
      </c>
      <c r="J2538">
        <v>37.773929000000003</v>
      </c>
      <c r="K2538">
        <v>-122.39624000000001</v>
      </c>
      <c r="L2538" t="s">
        <v>22</v>
      </c>
      <c r="M2538">
        <v>4</v>
      </c>
      <c r="N2538" t="s">
        <v>23</v>
      </c>
      <c r="O2538">
        <v>2009</v>
      </c>
      <c r="P2538">
        <v>1138220</v>
      </c>
      <c r="Q2538" t="s">
        <v>4663</v>
      </c>
      <c r="R2538">
        <v>94158</v>
      </c>
      <c r="S2538">
        <v>96027889</v>
      </c>
    </row>
    <row r="2539" spans="1:19" x14ac:dyDescent="0.2">
      <c r="A2539">
        <v>4576</v>
      </c>
      <c r="B2539" t="s">
        <v>8051</v>
      </c>
      <c r="C2539" t="s">
        <v>8052</v>
      </c>
      <c r="D2539" t="s">
        <v>8053</v>
      </c>
      <c r="E2539">
        <v>1</v>
      </c>
      <c r="F2539">
        <v>2</v>
      </c>
      <c r="G2539">
        <v>1300</v>
      </c>
      <c r="H2539" t="s">
        <v>8032</v>
      </c>
      <c r="I2539">
        <v>1100000</v>
      </c>
      <c r="J2539">
        <v>37.741608999999997</v>
      </c>
      <c r="K2539">
        <v>-122.418598</v>
      </c>
      <c r="L2539" t="s">
        <v>40</v>
      </c>
      <c r="M2539">
        <v>5</v>
      </c>
      <c r="N2539" t="s">
        <v>36</v>
      </c>
      <c r="O2539">
        <v>1908</v>
      </c>
      <c r="P2539">
        <v>1184633</v>
      </c>
      <c r="Q2539" t="s">
        <v>4606</v>
      </c>
      <c r="R2539">
        <v>94110</v>
      </c>
      <c r="S2539">
        <v>15161348</v>
      </c>
    </row>
    <row r="2540" spans="1:19" x14ac:dyDescent="0.2">
      <c r="A2540">
        <v>4577</v>
      </c>
      <c r="B2540" t="s">
        <v>8054</v>
      </c>
      <c r="C2540" t="s">
        <v>8055</v>
      </c>
      <c r="D2540" t="s">
        <v>8056</v>
      </c>
      <c r="E2540">
        <v>1</v>
      </c>
      <c r="F2540">
        <v>2</v>
      </c>
      <c r="G2540">
        <v>945</v>
      </c>
      <c r="H2540" t="s">
        <v>8032</v>
      </c>
      <c r="I2540">
        <v>1170000</v>
      </c>
      <c r="J2540">
        <v>37.742171999999997</v>
      </c>
      <c r="K2540">
        <v>-122.41761700000001</v>
      </c>
      <c r="L2540" t="s">
        <v>40</v>
      </c>
      <c r="M2540">
        <v>5</v>
      </c>
      <c r="N2540" t="s">
        <v>36</v>
      </c>
      <c r="O2540">
        <v>1958</v>
      </c>
      <c r="P2540">
        <v>1174573</v>
      </c>
      <c r="Q2540" t="s">
        <v>4606</v>
      </c>
      <c r="R2540">
        <v>94110</v>
      </c>
      <c r="S2540">
        <v>15161369</v>
      </c>
    </row>
    <row r="2541" spans="1:19" x14ac:dyDescent="0.2">
      <c r="A2541">
        <v>4579</v>
      </c>
      <c r="B2541" t="s">
        <v>8057</v>
      </c>
      <c r="C2541" t="s">
        <v>8058</v>
      </c>
      <c r="D2541" t="s">
        <v>8059</v>
      </c>
      <c r="E2541">
        <v>2</v>
      </c>
      <c r="F2541">
        <v>2</v>
      </c>
      <c r="G2541">
        <v>1131</v>
      </c>
      <c r="H2541" t="s">
        <v>8032</v>
      </c>
      <c r="I2541">
        <v>1325000</v>
      </c>
      <c r="J2541">
        <v>37.778705000000002</v>
      </c>
      <c r="K2541">
        <v>-122.41263499999999</v>
      </c>
      <c r="L2541" t="s">
        <v>22</v>
      </c>
      <c r="M2541">
        <v>4</v>
      </c>
      <c r="N2541" t="s">
        <v>23</v>
      </c>
      <c r="O2541">
        <v>2008</v>
      </c>
      <c r="P2541">
        <v>1198313</v>
      </c>
      <c r="Q2541" t="s">
        <v>4663</v>
      </c>
      <c r="R2541">
        <v>94103</v>
      </c>
      <c r="S2541">
        <v>83153640</v>
      </c>
    </row>
    <row r="2542" spans="1:19" x14ac:dyDescent="0.2">
      <c r="A2542">
        <v>4581</v>
      </c>
      <c r="B2542" t="s">
        <v>8060</v>
      </c>
      <c r="C2542" t="s">
        <v>8061</v>
      </c>
      <c r="D2542" t="s">
        <v>8062</v>
      </c>
      <c r="E2542">
        <v>1</v>
      </c>
      <c r="F2542">
        <v>2</v>
      </c>
      <c r="G2542">
        <v>1295</v>
      </c>
      <c r="H2542" t="s">
        <v>8032</v>
      </c>
      <c r="I2542">
        <v>1351000</v>
      </c>
      <c r="J2542">
        <v>37.773186000000003</v>
      </c>
      <c r="K2542">
        <v>-122.49316399999999</v>
      </c>
      <c r="L2542" t="s">
        <v>391</v>
      </c>
      <c r="M2542">
        <v>6</v>
      </c>
      <c r="N2542" t="s">
        <v>36</v>
      </c>
      <c r="O2542">
        <v>1922</v>
      </c>
      <c r="P2542">
        <v>1230197</v>
      </c>
      <c r="Q2542" t="s">
        <v>4789</v>
      </c>
      <c r="R2542">
        <v>94121</v>
      </c>
      <c r="S2542">
        <v>15099880</v>
      </c>
    </row>
    <row r="2543" spans="1:19" x14ac:dyDescent="0.2">
      <c r="A2543">
        <v>4582</v>
      </c>
      <c r="B2543" t="s">
        <v>8063</v>
      </c>
      <c r="C2543" t="s">
        <v>8064</v>
      </c>
      <c r="D2543" t="s">
        <v>8065</v>
      </c>
      <c r="E2543">
        <v>2</v>
      </c>
      <c r="F2543">
        <v>3</v>
      </c>
      <c r="G2543">
        <v>1427</v>
      </c>
      <c r="H2543" t="s">
        <v>8032</v>
      </c>
      <c r="I2543">
        <v>1400000</v>
      </c>
      <c r="J2543">
        <v>37.741531999999999</v>
      </c>
      <c r="K2543">
        <v>-122.453461</v>
      </c>
      <c r="L2543" t="s">
        <v>1149</v>
      </c>
      <c r="M2543">
        <v>7</v>
      </c>
      <c r="N2543" t="s">
        <v>36</v>
      </c>
      <c r="O2543">
        <v>1928</v>
      </c>
      <c r="P2543">
        <v>1372094</v>
      </c>
      <c r="Q2543" t="s">
        <v>5056</v>
      </c>
      <c r="R2543">
        <v>94127</v>
      </c>
      <c r="S2543">
        <v>15134771</v>
      </c>
    </row>
    <row r="2544" spans="1:19" x14ac:dyDescent="0.2">
      <c r="A2544">
        <v>4584</v>
      </c>
      <c r="B2544" t="s">
        <v>8066</v>
      </c>
      <c r="C2544" t="s">
        <v>8067</v>
      </c>
      <c r="D2544" t="s">
        <v>8068</v>
      </c>
      <c r="E2544">
        <v>2</v>
      </c>
      <c r="F2544">
        <v>3</v>
      </c>
      <c r="G2544">
        <v>1825</v>
      </c>
      <c r="H2544" t="s">
        <v>8032</v>
      </c>
      <c r="I2544">
        <v>1425000</v>
      </c>
      <c r="J2544">
        <v>37.743825999999999</v>
      </c>
      <c r="K2544">
        <v>-122.471692</v>
      </c>
      <c r="L2544" t="s">
        <v>1630</v>
      </c>
      <c r="M2544">
        <v>5</v>
      </c>
      <c r="N2544" t="s">
        <v>36</v>
      </c>
      <c r="O2544">
        <v>1927</v>
      </c>
      <c r="P2544">
        <v>1471567</v>
      </c>
      <c r="Q2544" t="s">
        <v>5129</v>
      </c>
      <c r="R2544">
        <v>94116</v>
      </c>
      <c r="S2544">
        <v>15120175</v>
      </c>
    </row>
    <row r="2545" spans="1:19" x14ac:dyDescent="0.2">
      <c r="A2545">
        <v>4588</v>
      </c>
      <c r="B2545" t="s">
        <v>8069</v>
      </c>
      <c r="C2545" t="s">
        <v>8070</v>
      </c>
      <c r="D2545" t="s">
        <v>8071</v>
      </c>
      <c r="E2545">
        <v>2</v>
      </c>
      <c r="F2545">
        <v>2</v>
      </c>
      <c r="G2545">
        <v>1260</v>
      </c>
      <c r="H2545" t="s">
        <v>8032</v>
      </c>
      <c r="I2545">
        <v>1550000</v>
      </c>
      <c r="J2545">
        <v>37.759835000000002</v>
      </c>
      <c r="K2545">
        <v>-122.435705</v>
      </c>
      <c r="L2545" t="s">
        <v>79</v>
      </c>
      <c r="M2545">
        <v>5</v>
      </c>
      <c r="N2545" t="s">
        <v>23</v>
      </c>
      <c r="O2545">
        <v>2008</v>
      </c>
      <c r="P2545">
        <v>1524907</v>
      </c>
      <c r="Q2545" t="s">
        <v>5119</v>
      </c>
      <c r="R2545">
        <v>94114</v>
      </c>
      <c r="S2545">
        <v>15129300</v>
      </c>
    </row>
    <row r="2546" spans="1:19" x14ac:dyDescent="0.2">
      <c r="A2546">
        <v>4589</v>
      </c>
      <c r="B2546" t="s">
        <v>8072</v>
      </c>
      <c r="C2546" t="s">
        <v>8073</v>
      </c>
      <c r="D2546" t="s">
        <v>8074</v>
      </c>
      <c r="E2546">
        <v>2</v>
      </c>
      <c r="F2546">
        <v>3</v>
      </c>
      <c r="G2546">
        <v>1490</v>
      </c>
      <c r="H2546" t="s">
        <v>8032</v>
      </c>
      <c r="I2546">
        <v>1555000</v>
      </c>
      <c r="J2546">
        <v>37.727093000000004</v>
      </c>
      <c r="K2546">
        <v>-122.44225900000001</v>
      </c>
      <c r="L2546" t="s">
        <v>55</v>
      </c>
      <c r="M2546">
        <v>7</v>
      </c>
      <c r="N2546" t="s">
        <v>36</v>
      </c>
      <c r="O2546">
        <v>1915</v>
      </c>
      <c r="P2546">
        <v>1428730</v>
      </c>
      <c r="Q2546" t="s">
        <v>4681</v>
      </c>
      <c r="R2546">
        <v>94112</v>
      </c>
      <c r="S2546">
        <v>15140254</v>
      </c>
    </row>
    <row r="2547" spans="1:19" x14ac:dyDescent="0.2">
      <c r="A2547">
        <v>4591</v>
      </c>
      <c r="B2547" t="s">
        <v>8075</v>
      </c>
      <c r="C2547" t="s">
        <v>8076</v>
      </c>
      <c r="D2547" t="s">
        <v>8077</v>
      </c>
      <c r="E2547">
        <v>1</v>
      </c>
      <c r="F2547">
        <v>4</v>
      </c>
      <c r="G2547">
        <v>2020</v>
      </c>
      <c r="H2547" t="s">
        <v>8032</v>
      </c>
      <c r="I2547">
        <v>1750000</v>
      </c>
      <c r="J2547">
        <v>37.774551000000002</v>
      </c>
      <c r="K2547">
        <v>-122.467783</v>
      </c>
      <c r="L2547" t="s">
        <v>1052</v>
      </c>
      <c r="M2547">
        <v>8</v>
      </c>
      <c r="N2547" t="s">
        <v>36</v>
      </c>
      <c r="O2547">
        <v>1912</v>
      </c>
      <c r="P2547">
        <v>1752157</v>
      </c>
      <c r="Q2547" t="s">
        <v>4650</v>
      </c>
      <c r="R2547">
        <v>94118</v>
      </c>
      <c r="S2547">
        <v>15098893</v>
      </c>
    </row>
    <row r="2548" spans="1:19" x14ac:dyDescent="0.2">
      <c r="A2548">
        <v>4592</v>
      </c>
      <c r="B2548" t="s">
        <v>8078</v>
      </c>
      <c r="C2548" t="s">
        <v>8079</v>
      </c>
      <c r="D2548" t="s">
        <v>8080</v>
      </c>
      <c r="E2548">
        <v>2.5</v>
      </c>
      <c r="F2548">
        <v>3</v>
      </c>
      <c r="G2548">
        <v>1709</v>
      </c>
      <c r="H2548" t="s">
        <v>8032</v>
      </c>
      <c r="I2548">
        <v>2300000</v>
      </c>
      <c r="J2548">
        <v>37.798451</v>
      </c>
      <c r="K2548">
        <v>-122.415218</v>
      </c>
      <c r="L2548" t="s">
        <v>634</v>
      </c>
      <c r="M2548">
        <v>6</v>
      </c>
      <c r="N2548" t="s">
        <v>23</v>
      </c>
      <c r="O2548">
        <v>1964</v>
      </c>
      <c r="P2548">
        <v>2957435</v>
      </c>
      <c r="Q2548" t="s">
        <v>4658</v>
      </c>
      <c r="R2548">
        <v>94133</v>
      </c>
      <c r="S2548">
        <v>15066395</v>
      </c>
    </row>
    <row r="2549" spans="1:19" x14ac:dyDescent="0.2">
      <c r="A2549">
        <v>4594</v>
      </c>
      <c r="B2549" t="s">
        <v>8081</v>
      </c>
      <c r="C2549" t="s">
        <v>8082</v>
      </c>
      <c r="D2549" t="s">
        <v>8083</v>
      </c>
      <c r="E2549">
        <v>1</v>
      </c>
      <c r="F2549">
        <v>1</v>
      </c>
      <c r="G2549">
        <v>511</v>
      </c>
      <c r="H2549" t="s">
        <v>8084</v>
      </c>
      <c r="I2549">
        <v>641000</v>
      </c>
      <c r="J2549">
        <v>37.790126000000001</v>
      </c>
      <c r="K2549">
        <v>-122.42872</v>
      </c>
      <c r="L2549" t="s">
        <v>193</v>
      </c>
      <c r="M2549">
        <v>3</v>
      </c>
      <c r="N2549" t="s">
        <v>23</v>
      </c>
      <c r="O2549">
        <v>1981</v>
      </c>
      <c r="P2549">
        <v>688525</v>
      </c>
      <c r="Q2549" t="s">
        <v>4602</v>
      </c>
      <c r="R2549">
        <v>94115</v>
      </c>
      <c r="S2549">
        <v>15074809</v>
      </c>
    </row>
    <row r="2550" spans="1:19" x14ac:dyDescent="0.2">
      <c r="A2550">
        <v>4595</v>
      </c>
      <c r="B2550" t="s">
        <v>8085</v>
      </c>
      <c r="C2550" t="s">
        <v>8086</v>
      </c>
      <c r="D2550" t="s">
        <v>8087</v>
      </c>
      <c r="E2550">
        <v>1</v>
      </c>
      <c r="F2550">
        <v>1</v>
      </c>
      <c r="G2550">
        <v>780</v>
      </c>
      <c r="H2550" t="s">
        <v>8084</v>
      </c>
      <c r="I2550">
        <v>735000</v>
      </c>
      <c r="J2550">
        <v>37.803469999999997</v>
      </c>
      <c r="K2550">
        <v>-122.40409</v>
      </c>
      <c r="L2550" t="s">
        <v>399</v>
      </c>
      <c r="M2550">
        <v>4</v>
      </c>
      <c r="N2550" t="s">
        <v>23</v>
      </c>
      <c r="O2550">
        <v>1983</v>
      </c>
      <c r="P2550">
        <v>792169</v>
      </c>
      <c r="Q2550" t="s">
        <v>4812</v>
      </c>
      <c r="R2550">
        <v>94111</v>
      </c>
      <c r="S2550">
        <v>15064889</v>
      </c>
    </row>
    <row r="2551" spans="1:19" x14ac:dyDescent="0.2">
      <c r="A2551">
        <v>4597</v>
      </c>
      <c r="B2551" t="s">
        <v>8088</v>
      </c>
      <c r="C2551" t="s">
        <v>8089</v>
      </c>
      <c r="D2551" t="s">
        <v>8090</v>
      </c>
      <c r="E2551">
        <v>2</v>
      </c>
      <c r="F2551">
        <v>2</v>
      </c>
      <c r="G2551">
        <v>1795</v>
      </c>
      <c r="H2551" t="s">
        <v>8084</v>
      </c>
      <c r="I2551">
        <v>1075000</v>
      </c>
      <c r="J2551">
        <v>37.741267999999998</v>
      </c>
      <c r="K2551">
        <v>-122.47924</v>
      </c>
      <c r="L2551" t="s">
        <v>994</v>
      </c>
      <c r="M2551">
        <v>7</v>
      </c>
      <c r="N2551" t="s">
        <v>36</v>
      </c>
      <c r="O2551">
        <v>1938</v>
      </c>
      <c r="P2551">
        <v>1129086</v>
      </c>
      <c r="Q2551" t="s">
        <v>4770</v>
      </c>
      <c r="R2551">
        <v>94116</v>
      </c>
      <c r="S2551">
        <v>15122569</v>
      </c>
    </row>
    <row r="2552" spans="1:19" x14ac:dyDescent="0.2">
      <c r="A2552">
        <v>4598</v>
      </c>
      <c r="B2552" t="s">
        <v>8091</v>
      </c>
      <c r="C2552" t="s">
        <v>8092</v>
      </c>
      <c r="D2552" t="s">
        <v>8093</v>
      </c>
      <c r="E2552">
        <v>2</v>
      </c>
      <c r="F2552">
        <v>3</v>
      </c>
      <c r="G2552">
        <v>1400</v>
      </c>
      <c r="H2552" t="s">
        <v>8084</v>
      </c>
      <c r="I2552">
        <v>1150000</v>
      </c>
      <c r="J2552">
        <v>37.742333000000002</v>
      </c>
      <c r="K2552">
        <v>-122.48242</v>
      </c>
      <c r="L2552" t="s">
        <v>994</v>
      </c>
      <c r="M2552">
        <v>6</v>
      </c>
      <c r="N2552" t="s">
        <v>36</v>
      </c>
      <c r="O2552">
        <v>1925</v>
      </c>
      <c r="P2552">
        <v>1266063</v>
      </c>
      <c r="Q2552" t="s">
        <v>4770</v>
      </c>
      <c r="R2552">
        <v>94116</v>
      </c>
      <c r="S2552">
        <v>15122426</v>
      </c>
    </row>
    <row r="2553" spans="1:19" x14ac:dyDescent="0.2">
      <c r="A2553">
        <v>4600</v>
      </c>
      <c r="B2553" t="s">
        <v>8094</v>
      </c>
      <c r="C2553" t="s">
        <v>8095</v>
      </c>
      <c r="D2553" t="s">
        <v>8096</v>
      </c>
      <c r="E2553">
        <v>1</v>
      </c>
      <c r="F2553">
        <v>3</v>
      </c>
      <c r="G2553">
        <v>1235</v>
      </c>
      <c r="H2553" t="s">
        <v>8084</v>
      </c>
      <c r="I2553">
        <v>1325000</v>
      </c>
      <c r="J2553">
        <v>37.766061000000001</v>
      </c>
      <c r="K2553">
        <v>-122.449752</v>
      </c>
      <c r="L2553" t="s">
        <v>500</v>
      </c>
      <c r="M2553">
        <v>4</v>
      </c>
      <c r="N2553" t="s">
        <v>23</v>
      </c>
      <c r="O2553">
        <v>1900</v>
      </c>
      <c r="P2553">
        <v>1323196</v>
      </c>
      <c r="Q2553" t="s">
        <v>4778</v>
      </c>
      <c r="R2553">
        <v>94117</v>
      </c>
      <c r="S2553">
        <v>80733782</v>
      </c>
    </row>
    <row r="2554" spans="1:19" x14ac:dyDescent="0.2">
      <c r="A2554">
        <v>4601</v>
      </c>
      <c r="B2554" t="s">
        <v>8097</v>
      </c>
      <c r="C2554" t="s">
        <v>8098</v>
      </c>
      <c r="D2554" t="s">
        <v>8099</v>
      </c>
      <c r="E2554">
        <v>2</v>
      </c>
      <c r="F2554">
        <v>3</v>
      </c>
      <c r="G2554">
        <v>1498</v>
      </c>
      <c r="H2554" t="s">
        <v>8100</v>
      </c>
      <c r="I2554">
        <v>1400000</v>
      </c>
      <c r="J2554">
        <v>37.771121999999998</v>
      </c>
      <c r="K2554">
        <v>-122.43366399999999</v>
      </c>
      <c r="L2554" t="s">
        <v>65</v>
      </c>
      <c r="M2554">
        <v>6</v>
      </c>
      <c r="N2554" t="s">
        <v>23</v>
      </c>
      <c r="O2554">
        <v>1909</v>
      </c>
      <c r="P2554">
        <v>1416385</v>
      </c>
      <c r="Q2554" t="s">
        <v>4774</v>
      </c>
      <c r="R2554">
        <v>94117</v>
      </c>
      <c r="S2554">
        <v>119684728</v>
      </c>
    </row>
    <row r="2555" spans="1:19" x14ac:dyDescent="0.2">
      <c r="A2555">
        <v>4603</v>
      </c>
      <c r="B2555" t="s">
        <v>8101</v>
      </c>
      <c r="C2555" t="s">
        <v>8102</v>
      </c>
      <c r="D2555" t="s">
        <v>8103</v>
      </c>
      <c r="E2555">
        <v>3</v>
      </c>
      <c r="F2555">
        <v>3</v>
      </c>
      <c r="G2555">
        <v>1819</v>
      </c>
      <c r="H2555" t="s">
        <v>8084</v>
      </c>
      <c r="I2555">
        <v>2075000</v>
      </c>
      <c r="J2555">
        <v>37.750393000000003</v>
      </c>
      <c r="K2555">
        <v>-122.462414</v>
      </c>
      <c r="L2555" t="s">
        <v>1613</v>
      </c>
      <c r="M2555">
        <v>7</v>
      </c>
      <c r="N2555" t="s">
        <v>36</v>
      </c>
      <c r="O2555">
        <v>1949</v>
      </c>
      <c r="P2555">
        <v>1842005</v>
      </c>
      <c r="Q2555" t="s">
        <v>5002</v>
      </c>
      <c r="R2555">
        <v>94116</v>
      </c>
      <c r="S2555">
        <v>15131849</v>
      </c>
    </row>
    <row r="2556" spans="1:19" x14ac:dyDescent="0.2">
      <c r="A2556">
        <v>4604</v>
      </c>
      <c r="B2556" t="s">
        <v>8104</v>
      </c>
      <c r="C2556" t="s">
        <v>8105</v>
      </c>
      <c r="D2556" t="s">
        <v>8106</v>
      </c>
      <c r="E2556">
        <v>1</v>
      </c>
      <c r="F2556">
        <v>0</v>
      </c>
      <c r="G2556">
        <v>454</v>
      </c>
      <c r="H2556" t="s">
        <v>8107</v>
      </c>
      <c r="I2556">
        <v>548000</v>
      </c>
      <c r="J2556">
        <v>37.779421999999997</v>
      </c>
      <c r="K2556">
        <v>-122.39671199999999</v>
      </c>
      <c r="L2556" t="s">
        <v>22</v>
      </c>
      <c r="M2556">
        <v>3</v>
      </c>
      <c r="N2556" t="s">
        <v>23</v>
      </c>
      <c r="O2556">
        <v>2006</v>
      </c>
      <c r="P2556">
        <v>583100</v>
      </c>
      <c r="Q2556" t="s">
        <v>4663</v>
      </c>
      <c r="R2556">
        <v>94107</v>
      </c>
      <c r="S2556">
        <v>79842707</v>
      </c>
    </row>
    <row r="2557" spans="1:19" x14ac:dyDescent="0.2">
      <c r="A2557">
        <v>4605</v>
      </c>
      <c r="B2557" t="s">
        <v>8108</v>
      </c>
      <c r="C2557" t="s">
        <v>8109</v>
      </c>
      <c r="D2557" t="s">
        <v>8110</v>
      </c>
      <c r="E2557">
        <v>1</v>
      </c>
      <c r="F2557">
        <v>1</v>
      </c>
      <c r="G2557">
        <v>750</v>
      </c>
      <c r="H2557" t="s">
        <v>8107</v>
      </c>
      <c r="I2557">
        <v>555000</v>
      </c>
      <c r="J2557">
        <v>37.718522</v>
      </c>
      <c r="K2557">
        <v>-122.440901</v>
      </c>
      <c r="L2557" t="s">
        <v>55</v>
      </c>
      <c r="M2557">
        <v>4</v>
      </c>
      <c r="N2557" t="s">
        <v>1027</v>
      </c>
      <c r="O2557">
        <v>1920</v>
      </c>
      <c r="P2557">
        <v>713927</v>
      </c>
      <c r="Q2557" t="s">
        <v>4681</v>
      </c>
      <c r="R2557">
        <v>94112</v>
      </c>
      <c r="S2557">
        <v>15188633</v>
      </c>
    </row>
    <row r="2558" spans="1:19" x14ac:dyDescent="0.2">
      <c r="A2558">
        <v>4606</v>
      </c>
      <c r="B2558" t="s">
        <v>8111</v>
      </c>
      <c r="C2558" t="s">
        <v>8112</v>
      </c>
      <c r="D2558" t="s">
        <v>8113</v>
      </c>
      <c r="E2558">
        <v>1</v>
      </c>
      <c r="F2558">
        <v>1</v>
      </c>
      <c r="G2558">
        <v>750</v>
      </c>
      <c r="H2558" t="s">
        <v>8107</v>
      </c>
      <c r="I2558">
        <v>790000</v>
      </c>
      <c r="J2558">
        <v>37.801785000000002</v>
      </c>
      <c r="K2558">
        <v>-122.40833499999999</v>
      </c>
      <c r="L2558" t="s">
        <v>399</v>
      </c>
      <c r="M2558">
        <v>4</v>
      </c>
      <c r="N2558" t="s">
        <v>208</v>
      </c>
      <c r="O2558">
        <v>1908</v>
      </c>
      <c r="P2558">
        <v>822996</v>
      </c>
      <c r="Q2558" t="s">
        <v>4812</v>
      </c>
      <c r="R2558">
        <v>94133</v>
      </c>
      <c r="S2558">
        <v>15065199</v>
      </c>
    </row>
    <row r="2559" spans="1:19" x14ac:dyDescent="0.2">
      <c r="A2559">
        <v>4607</v>
      </c>
      <c r="B2559" t="s">
        <v>8114</v>
      </c>
      <c r="C2559" t="s">
        <v>8115</v>
      </c>
      <c r="D2559" t="s">
        <v>8116</v>
      </c>
      <c r="E2559">
        <v>1</v>
      </c>
      <c r="F2559">
        <v>1</v>
      </c>
      <c r="G2559">
        <v>768</v>
      </c>
      <c r="H2559" t="s">
        <v>8107</v>
      </c>
      <c r="I2559">
        <v>793000</v>
      </c>
      <c r="J2559">
        <v>37.788718000000003</v>
      </c>
      <c r="K2559">
        <v>-122.429036</v>
      </c>
      <c r="L2559" t="s">
        <v>125</v>
      </c>
      <c r="M2559">
        <v>3</v>
      </c>
      <c r="N2559" t="s">
        <v>208</v>
      </c>
      <c r="O2559">
        <v>1924</v>
      </c>
      <c r="P2559">
        <v>830548</v>
      </c>
      <c r="Q2559" t="s">
        <v>5076</v>
      </c>
      <c r="R2559">
        <v>94115</v>
      </c>
      <c r="S2559">
        <v>15075104</v>
      </c>
    </row>
    <row r="2560" spans="1:19" x14ac:dyDescent="0.2">
      <c r="A2560">
        <v>4610</v>
      </c>
      <c r="B2560" t="s">
        <v>8117</v>
      </c>
      <c r="C2560" t="s">
        <v>8118</v>
      </c>
      <c r="D2560" t="s">
        <v>8119</v>
      </c>
      <c r="E2560">
        <v>1</v>
      </c>
      <c r="F2560">
        <v>3</v>
      </c>
      <c r="G2560">
        <v>1175</v>
      </c>
      <c r="H2560" t="s">
        <v>8107</v>
      </c>
      <c r="I2560">
        <v>885000</v>
      </c>
      <c r="J2560">
        <v>37.728841000000003</v>
      </c>
      <c r="K2560">
        <v>-122.44510699999999</v>
      </c>
      <c r="L2560" t="s">
        <v>95</v>
      </c>
      <c r="M2560">
        <v>5</v>
      </c>
      <c r="N2560" t="s">
        <v>36</v>
      </c>
      <c r="O2560">
        <v>1923</v>
      </c>
      <c r="P2560">
        <v>1122783</v>
      </c>
      <c r="Q2560" t="s">
        <v>4626</v>
      </c>
      <c r="R2560">
        <v>94112</v>
      </c>
      <c r="S2560">
        <v>15140384</v>
      </c>
    </row>
    <row r="2561" spans="1:19" x14ac:dyDescent="0.2">
      <c r="A2561">
        <v>4611</v>
      </c>
      <c r="B2561" t="s">
        <v>8120</v>
      </c>
      <c r="C2561" t="s">
        <v>8121</v>
      </c>
      <c r="D2561" t="s">
        <v>8122</v>
      </c>
      <c r="E2561">
        <v>1</v>
      </c>
      <c r="F2561">
        <v>2</v>
      </c>
      <c r="G2561">
        <v>800</v>
      </c>
      <c r="H2561" t="s">
        <v>8107</v>
      </c>
      <c r="I2561">
        <v>890000</v>
      </c>
      <c r="J2561">
        <v>37.766486999999998</v>
      </c>
      <c r="K2561">
        <v>-122.41948600000001</v>
      </c>
      <c r="L2561" t="s">
        <v>106</v>
      </c>
      <c r="M2561">
        <v>4</v>
      </c>
      <c r="N2561" t="s">
        <v>208</v>
      </c>
      <c r="O2561">
        <v>2007</v>
      </c>
      <c r="P2561">
        <v>666446</v>
      </c>
      <c r="Q2561" t="s">
        <v>4677</v>
      </c>
      <c r="R2561">
        <v>94103</v>
      </c>
      <c r="S2561">
        <v>79841588</v>
      </c>
    </row>
    <row r="2562" spans="1:19" x14ac:dyDescent="0.2">
      <c r="A2562">
        <v>4613</v>
      </c>
      <c r="B2562" t="s">
        <v>8123</v>
      </c>
      <c r="C2562" t="s">
        <v>8124</v>
      </c>
      <c r="D2562" t="s">
        <v>8125</v>
      </c>
      <c r="E2562">
        <v>1</v>
      </c>
      <c r="F2562">
        <v>4</v>
      </c>
      <c r="G2562">
        <v>1005</v>
      </c>
      <c r="H2562" t="s">
        <v>8107</v>
      </c>
      <c r="I2562">
        <v>1000000</v>
      </c>
      <c r="J2562">
        <v>37.728830000000002</v>
      </c>
      <c r="K2562">
        <v>-122.451706</v>
      </c>
      <c r="L2562" t="s">
        <v>95</v>
      </c>
      <c r="M2562">
        <v>6</v>
      </c>
      <c r="N2562" t="s">
        <v>36</v>
      </c>
      <c r="O2562">
        <v>1909</v>
      </c>
      <c r="P2562">
        <v>878739</v>
      </c>
      <c r="Q2562" t="s">
        <v>4626</v>
      </c>
      <c r="R2562">
        <v>94112</v>
      </c>
      <c r="S2562">
        <v>15140504</v>
      </c>
    </row>
    <row r="2563" spans="1:19" x14ac:dyDescent="0.2">
      <c r="A2563">
        <v>4614</v>
      </c>
      <c r="B2563" t="s">
        <v>8126</v>
      </c>
      <c r="C2563" t="s">
        <v>8127</v>
      </c>
      <c r="D2563" t="s">
        <v>8128</v>
      </c>
      <c r="E2563">
        <v>1</v>
      </c>
      <c r="F2563">
        <v>2</v>
      </c>
      <c r="G2563">
        <v>1114</v>
      </c>
      <c r="H2563" t="s">
        <v>8107</v>
      </c>
      <c r="I2563">
        <v>1071000</v>
      </c>
      <c r="J2563">
        <v>37.749671999999997</v>
      </c>
      <c r="K2563">
        <v>-122.436547</v>
      </c>
      <c r="L2563" t="s">
        <v>60</v>
      </c>
      <c r="M2563">
        <v>5</v>
      </c>
      <c r="N2563" t="s">
        <v>36</v>
      </c>
      <c r="O2563">
        <v>1900</v>
      </c>
      <c r="P2563">
        <v>1124678</v>
      </c>
      <c r="Q2563" t="s">
        <v>4634</v>
      </c>
      <c r="R2563">
        <v>94114</v>
      </c>
      <c r="S2563">
        <v>15181018</v>
      </c>
    </row>
    <row r="2564" spans="1:19" x14ac:dyDescent="0.2">
      <c r="A2564">
        <v>4615</v>
      </c>
      <c r="B2564" t="s">
        <v>8129</v>
      </c>
      <c r="C2564" t="s">
        <v>8130</v>
      </c>
      <c r="D2564" t="s">
        <v>8131</v>
      </c>
      <c r="E2564">
        <v>1.5</v>
      </c>
      <c r="F2564">
        <v>2</v>
      </c>
      <c r="G2564">
        <v>1628</v>
      </c>
      <c r="H2564" t="s">
        <v>8107</v>
      </c>
      <c r="I2564">
        <v>1090000</v>
      </c>
      <c r="J2564">
        <v>37.733190999999998</v>
      </c>
      <c r="K2564">
        <v>-122.485726</v>
      </c>
      <c r="L2564" t="s">
        <v>161</v>
      </c>
      <c r="M2564">
        <v>7</v>
      </c>
      <c r="N2564" t="s">
        <v>36</v>
      </c>
      <c r="O2564">
        <v>1941</v>
      </c>
      <c r="P2564">
        <v>1167568</v>
      </c>
      <c r="Q2564" t="s">
        <v>5690</v>
      </c>
      <c r="R2564">
        <v>94132</v>
      </c>
      <c r="S2564">
        <v>15197519</v>
      </c>
    </row>
    <row r="2565" spans="1:19" x14ac:dyDescent="0.2">
      <c r="A2565">
        <v>4617</v>
      </c>
      <c r="B2565" t="s">
        <v>8132</v>
      </c>
      <c r="C2565" t="s">
        <v>8133</v>
      </c>
      <c r="D2565" t="s">
        <v>8134</v>
      </c>
      <c r="E2565">
        <v>2</v>
      </c>
      <c r="F2565">
        <v>2</v>
      </c>
      <c r="G2565">
        <v>1683</v>
      </c>
      <c r="H2565" t="s">
        <v>8107</v>
      </c>
      <c r="I2565">
        <v>1190000</v>
      </c>
      <c r="J2565">
        <v>37.779415</v>
      </c>
      <c r="K2565">
        <v>-122.508606</v>
      </c>
      <c r="L2565" t="s">
        <v>391</v>
      </c>
      <c r="M2565">
        <v>6</v>
      </c>
      <c r="N2565" t="s">
        <v>36</v>
      </c>
      <c r="O2565">
        <v>1939</v>
      </c>
      <c r="P2565">
        <v>1191568</v>
      </c>
      <c r="Q2565" t="s">
        <v>4789</v>
      </c>
      <c r="R2565">
        <v>94121</v>
      </c>
      <c r="S2565">
        <v>15092851</v>
      </c>
    </row>
    <row r="2566" spans="1:19" x14ac:dyDescent="0.2">
      <c r="A2566">
        <v>4619</v>
      </c>
      <c r="B2566" t="s">
        <v>8135</v>
      </c>
      <c r="C2566" t="s">
        <v>8136</v>
      </c>
      <c r="D2566" t="s">
        <v>8137</v>
      </c>
      <c r="E2566">
        <v>2.5</v>
      </c>
      <c r="F2566">
        <v>3</v>
      </c>
      <c r="G2566">
        <v>1434</v>
      </c>
      <c r="H2566" t="s">
        <v>8107</v>
      </c>
      <c r="I2566">
        <v>1200000</v>
      </c>
      <c r="J2566">
        <v>37.757399999999997</v>
      </c>
      <c r="K2566">
        <v>-122.38890000000001</v>
      </c>
      <c r="L2566" t="s">
        <v>884</v>
      </c>
      <c r="M2566">
        <v>6</v>
      </c>
      <c r="N2566" t="s">
        <v>23</v>
      </c>
      <c r="O2566">
        <v>1998</v>
      </c>
      <c r="P2566">
        <v>1480243</v>
      </c>
      <c r="Q2566" t="s">
        <v>5036</v>
      </c>
      <c r="R2566">
        <v>94107</v>
      </c>
      <c r="S2566">
        <v>15151748</v>
      </c>
    </row>
    <row r="2567" spans="1:19" x14ac:dyDescent="0.2">
      <c r="A2567">
        <v>4620</v>
      </c>
      <c r="B2567" t="s">
        <v>8138</v>
      </c>
      <c r="C2567" t="s">
        <v>8139</v>
      </c>
      <c r="D2567" t="s">
        <v>8140</v>
      </c>
      <c r="E2567">
        <v>3</v>
      </c>
      <c r="F2567">
        <v>5</v>
      </c>
      <c r="G2567">
        <v>2254</v>
      </c>
      <c r="H2567" t="s">
        <v>4744</v>
      </c>
      <c r="I2567">
        <v>1415000</v>
      </c>
      <c r="J2567">
        <v>37.746402000000003</v>
      </c>
      <c r="K2567">
        <v>-122.405512</v>
      </c>
      <c r="L2567" t="s">
        <v>40</v>
      </c>
      <c r="M2567">
        <v>6</v>
      </c>
      <c r="N2567" t="s">
        <v>36</v>
      </c>
      <c r="O2567">
        <v>1903</v>
      </c>
      <c r="P2567">
        <v>3120160</v>
      </c>
      <c r="Q2567" t="s">
        <v>4606</v>
      </c>
      <c r="R2567">
        <v>94110</v>
      </c>
      <c r="S2567">
        <v>15160454</v>
      </c>
    </row>
    <row r="2568" spans="1:19" x14ac:dyDescent="0.2">
      <c r="A2568">
        <v>4621</v>
      </c>
      <c r="B2568" t="s">
        <v>8141</v>
      </c>
      <c r="C2568" t="s">
        <v>8142</v>
      </c>
      <c r="D2568" t="s">
        <v>8143</v>
      </c>
      <c r="E2568">
        <v>2</v>
      </c>
      <c r="F2568">
        <v>2</v>
      </c>
      <c r="G2568">
        <v>1577</v>
      </c>
      <c r="H2568" t="s">
        <v>8107</v>
      </c>
      <c r="I2568">
        <v>1400000</v>
      </c>
      <c r="J2568">
        <v>37.785850000000003</v>
      </c>
      <c r="K2568">
        <v>-122.47709399999999</v>
      </c>
      <c r="L2568" t="s">
        <v>85</v>
      </c>
      <c r="M2568">
        <v>5</v>
      </c>
      <c r="N2568" t="s">
        <v>23</v>
      </c>
      <c r="O2568">
        <v>1995</v>
      </c>
      <c r="P2568">
        <v>1571610</v>
      </c>
      <c r="Q2568" t="s">
        <v>5083</v>
      </c>
      <c r="R2568">
        <v>94121</v>
      </c>
      <c r="S2568">
        <v>15090149</v>
      </c>
    </row>
    <row r="2569" spans="1:19" x14ac:dyDescent="0.2">
      <c r="A2569">
        <v>4622</v>
      </c>
      <c r="B2569" t="s">
        <v>8144</v>
      </c>
      <c r="C2569" t="s">
        <v>8145</v>
      </c>
      <c r="D2569" t="s">
        <v>8146</v>
      </c>
      <c r="E2569">
        <v>2.5</v>
      </c>
      <c r="F2569">
        <v>2</v>
      </c>
      <c r="G2569">
        <v>1668</v>
      </c>
      <c r="H2569" t="s">
        <v>8107</v>
      </c>
      <c r="I2569">
        <v>1410000</v>
      </c>
      <c r="J2569">
        <v>37.772483000000001</v>
      </c>
      <c r="K2569">
        <v>-122.420265</v>
      </c>
      <c r="L2569" t="s">
        <v>22</v>
      </c>
      <c r="M2569">
        <v>1</v>
      </c>
      <c r="N2569" t="s">
        <v>490</v>
      </c>
      <c r="O2569">
        <v>1996</v>
      </c>
      <c r="P2569">
        <v>1445979</v>
      </c>
      <c r="Q2569" t="s">
        <v>4663</v>
      </c>
      <c r="R2569">
        <v>94103</v>
      </c>
      <c r="S2569">
        <v>80734865</v>
      </c>
    </row>
    <row r="2570" spans="1:19" x14ac:dyDescent="0.2">
      <c r="A2570">
        <v>4625</v>
      </c>
      <c r="B2570" t="s">
        <v>8147</v>
      </c>
      <c r="C2570" t="s">
        <v>8148</v>
      </c>
      <c r="D2570" t="s">
        <v>8149</v>
      </c>
      <c r="E2570">
        <v>2</v>
      </c>
      <c r="F2570">
        <v>3</v>
      </c>
      <c r="G2570">
        <v>1834</v>
      </c>
      <c r="H2570" t="s">
        <v>8107</v>
      </c>
      <c r="I2570">
        <v>1600000</v>
      </c>
      <c r="J2570">
        <v>37.783752</v>
      </c>
      <c r="K2570">
        <v>-122.483217</v>
      </c>
      <c r="L2570" t="s">
        <v>130</v>
      </c>
      <c r="M2570">
        <v>6</v>
      </c>
      <c r="N2570" t="s">
        <v>36</v>
      </c>
      <c r="O2570">
        <v>1914</v>
      </c>
      <c r="P2570">
        <v>1762015</v>
      </c>
      <c r="Q2570" t="s">
        <v>4785</v>
      </c>
      <c r="R2570">
        <v>94121</v>
      </c>
      <c r="S2570">
        <v>15090939</v>
      </c>
    </row>
    <row r="2571" spans="1:19" x14ac:dyDescent="0.2">
      <c r="A2571">
        <v>4627</v>
      </c>
      <c r="B2571" t="s">
        <v>8150</v>
      </c>
      <c r="C2571" t="s">
        <v>8151</v>
      </c>
      <c r="D2571" t="s">
        <v>8152</v>
      </c>
      <c r="E2571">
        <v>1</v>
      </c>
      <c r="F2571">
        <v>3</v>
      </c>
      <c r="G2571">
        <v>1752</v>
      </c>
      <c r="H2571" t="s">
        <v>8107</v>
      </c>
      <c r="I2571">
        <v>1650000</v>
      </c>
      <c r="J2571">
        <v>37.732647999999998</v>
      </c>
      <c r="K2571">
        <v>-122.45578500000001</v>
      </c>
      <c r="L2571" t="s">
        <v>151</v>
      </c>
      <c r="M2571">
        <v>6</v>
      </c>
      <c r="N2571" t="s">
        <v>36</v>
      </c>
      <c r="O2571">
        <v>1925</v>
      </c>
      <c r="P2571">
        <v>1701147</v>
      </c>
      <c r="Q2571" t="s">
        <v>5401</v>
      </c>
      <c r="R2571">
        <v>94127</v>
      </c>
      <c r="S2571">
        <v>15138321</v>
      </c>
    </row>
    <row r="2572" spans="1:19" x14ac:dyDescent="0.2">
      <c r="A2572">
        <v>4628</v>
      </c>
      <c r="B2572" t="s">
        <v>8153</v>
      </c>
      <c r="C2572" t="s">
        <v>8154</v>
      </c>
      <c r="D2572" t="s">
        <v>8155</v>
      </c>
      <c r="E2572">
        <v>1</v>
      </c>
      <c r="F2572">
        <v>2</v>
      </c>
      <c r="G2572">
        <v>1174</v>
      </c>
      <c r="H2572" t="s">
        <v>8107</v>
      </c>
      <c r="I2572">
        <v>1675000</v>
      </c>
      <c r="J2572">
        <v>37.801948000000003</v>
      </c>
      <c r="K2572">
        <v>-122.417029</v>
      </c>
      <c r="L2572" t="s">
        <v>634</v>
      </c>
      <c r="M2572">
        <v>4</v>
      </c>
      <c r="N2572" t="s">
        <v>23</v>
      </c>
      <c r="O2572">
        <v>1913</v>
      </c>
      <c r="P2572">
        <v>1609989</v>
      </c>
      <c r="Q2572" t="s">
        <v>4658</v>
      </c>
      <c r="R2572">
        <v>94133</v>
      </c>
      <c r="S2572">
        <v>50903638</v>
      </c>
    </row>
    <row r="2573" spans="1:19" x14ac:dyDescent="0.2">
      <c r="A2573">
        <v>4629</v>
      </c>
      <c r="B2573" t="s">
        <v>8156</v>
      </c>
      <c r="C2573" t="s">
        <v>8157</v>
      </c>
      <c r="D2573" t="s">
        <v>8158</v>
      </c>
      <c r="E2573">
        <v>2</v>
      </c>
      <c r="F2573">
        <v>3</v>
      </c>
      <c r="G2573">
        <v>1457</v>
      </c>
      <c r="H2573" t="s">
        <v>8107</v>
      </c>
      <c r="I2573">
        <v>1850000</v>
      </c>
      <c r="J2573">
        <v>37.750402000000001</v>
      </c>
      <c r="K2573">
        <v>-122.427367</v>
      </c>
      <c r="L2573" t="s">
        <v>60</v>
      </c>
      <c r="M2573">
        <v>6</v>
      </c>
      <c r="N2573" t="s">
        <v>23</v>
      </c>
      <c r="O2573">
        <v>1904</v>
      </c>
      <c r="P2573">
        <v>1710942</v>
      </c>
      <c r="Q2573" t="s">
        <v>4634</v>
      </c>
      <c r="R2573">
        <v>94114</v>
      </c>
      <c r="S2573">
        <v>125243366</v>
      </c>
    </row>
    <row r="2574" spans="1:19" x14ac:dyDescent="0.2">
      <c r="A2574">
        <v>4630</v>
      </c>
      <c r="B2574" t="s">
        <v>8159</v>
      </c>
      <c r="C2574" t="s">
        <v>8160</v>
      </c>
      <c r="D2574" t="s">
        <v>8161</v>
      </c>
      <c r="E2574">
        <v>1</v>
      </c>
      <c r="F2574">
        <v>4</v>
      </c>
      <c r="G2574">
        <v>1730</v>
      </c>
      <c r="H2574" t="s">
        <v>8107</v>
      </c>
      <c r="I2574">
        <v>1903000</v>
      </c>
      <c r="J2574">
        <v>37.764747999999997</v>
      </c>
      <c r="K2574">
        <v>-122.456461</v>
      </c>
      <c r="L2574" t="s">
        <v>500</v>
      </c>
      <c r="M2574">
        <v>7</v>
      </c>
      <c r="N2574" t="s">
        <v>36</v>
      </c>
      <c r="O2574">
        <v>1916</v>
      </c>
      <c r="P2574">
        <v>1318483</v>
      </c>
      <c r="Q2574" t="s">
        <v>4778</v>
      </c>
      <c r="R2574">
        <v>94117</v>
      </c>
      <c r="S2574">
        <v>15088005</v>
      </c>
    </row>
    <row r="2575" spans="1:19" x14ac:dyDescent="0.2">
      <c r="A2575">
        <v>4632</v>
      </c>
      <c r="B2575" t="s">
        <v>8162</v>
      </c>
      <c r="C2575" t="s">
        <v>8163</v>
      </c>
      <c r="D2575" t="s">
        <v>8164</v>
      </c>
      <c r="E2575">
        <v>1</v>
      </c>
      <c r="F2575">
        <v>2</v>
      </c>
      <c r="G2575">
        <v>1035</v>
      </c>
      <c r="H2575" t="s">
        <v>8107</v>
      </c>
      <c r="I2575">
        <v>2500000</v>
      </c>
      <c r="J2575">
        <v>37.757404000000001</v>
      </c>
      <c r="K2575">
        <v>-122.422082</v>
      </c>
      <c r="L2575" t="s">
        <v>106</v>
      </c>
      <c r="M2575">
        <v>5</v>
      </c>
      <c r="N2575" t="s">
        <v>36</v>
      </c>
      <c r="O2575">
        <v>1885</v>
      </c>
      <c r="P2575">
        <v>928265</v>
      </c>
      <c r="Q2575" t="s">
        <v>4677</v>
      </c>
      <c r="R2575">
        <v>94110</v>
      </c>
      <c r="S2575">
        <v>15145641</v>
      </c>
    </row>
    <row r="2576" spans="1:19" x14ac:dyDescent="0.2">
      <c r="A2576">
        <v>4635</v>
      </c>
      <c r="B2576" t="s">
        <v>8165</v>
      </c>
      <c r="C2576" t="s">
        <v>8166</v>
      </c>
      <c r="D2576" t="s">
        <v>8167</v>
      </c>
      <c r="E2576">
        <v>2</v>
      </c>
      <c r="F2576">
        <v>2</v>
      </c>
      <c r="G2576">
        <v>1001</v>
      </c>
      <c r="H2576" t="s">
        <v>8168</v>
      </c>
      <c r="I2576">
        <v>240000</v>
      </c>
      <c r="J2576">
        <v>37.772243000000003</v>
      </c>
      <c r="K2576">
        <v>-122.423439</v>
      </c>
      <c r="L2576" t="s">
        <v>65</v>
      </c>
      <c r="M2576">
        <v>5</v>
      </c>
      <c r="N2576" t="s">
        <v>23</v>
      </c>
      <c r="O2576">
        <v>2014</v>
      </c>
      <c r="P2576">
        <v>1101226</v>
      </c>
      <c r="Q2576" t="s">
        <v>4774</v>
      </c>
      <c r="R2576">
        <v>94102</v>
      </c>
      <c r="S2576">
        <v>124397930</v>
      </c>
    </row>
    <row r="2577" spans="1:19" x14ac:dyDescent="0.2">
      <c r="A2577">
        <v>4636</v>
      </c>
      <c r="B2577" t="s">
        <v>8169</v>
      </c>
      <c r="C2577" t="s">
        <v>8170</v>
      </c>
      <c r="D2577" t="s">
        <v>8171</v>
      </c>
      <c r="E2577">
        <v>2</v>
      </c>
      <c r="F2577">
        <v>4</v>
      </c>
      <c r="G2577">
        <v>1726</v>
      </c>
      <c r="H2577" t="s">
        <v>8168</v>
      </c>
      <c r="I2577">
        <v>455000</v>
      </c>
      <c r="J2577">
        <v>37.710560000000001</v>
      </c>
      <c r="K2577">
        <v>-122.41458</v>
      </c>
      <c r="L2577" t="s">
        <v>408</v>
      </c>
      <c r="M2577">
        <v>7</v>
      </c>
      <c r="N2577" t="s">
        <v>36</v>
      </c>
      <c r="O2577">
        <v>1962</v>
      </c>
      <c r="P2577">
        <v>538064</v>
      </c>
      <c r="Q2577" t="s">
        <v>4888</v>
      </c>
      <c r="R2577">
        <v>94134</v>
      </c>
      <c r="S2577">
        <v>15176820</v>
      </c>
    </row>
    <row r="2578" spans="1:19" x14ac:dyDescent="0.2">
      <c r="A2578">
        <v>4640</v>
      </c>
      <c r="B2578" t="s">
        <v>8172</v>
      </c>
      <c r="C2578" t="s">
        <v>8173</v>
      </c>
      <c r="D2578" t="s">
        <v>8174</v>
      </c>
      <c r="E2578">
        <v>2</v>
      </c>
      <c r="F2578">
        <v>2</v>
      </c>
      <c r="G2578">
        <v>892</v>
      </c>
      <c r="H2578" t="s">
        <v>8168</v>
      </c>
      <c r="I2578">
        <v>659000</v>
      </c>
      <c r="J2578">
        <v>37.711176999999999</v>
      </c>
      <c r="K2578">
        <v>-122.388069</v>
      </c>
      <c r="L2578" t="s">
        <v>143</v>
      </c>
      <c r="M2578">
        <v>4</v>
      </c>
      <c r="N2578" t="s">
        <v>23</v>
      </c>
      <c r="O2578">
        <v>2007</v>
      </c>
      <c r="P2578">
        <v>653096</v>
      </c>
      <c r="Q2578" t="s">
        <v>4622</v>
      </c>
      <c r="R2578">
        <v>94134</v>
      </c>
      <c r="S2578">
        <v>79846348</v>
      </c>
    </row>
    <row r="2579" spans="1:19" x14ac:dyDescent="0.2">
      <c r="A2579">
        <v>4642</v>
      </c>
      <c r="B2579" t="s">
        <v>8175</v>
      </c>
      <c r="C2579" t="s">
        <v>8176</v>
      </c>
      <c r="D2579" t="s">
        <v>8177</v>
      </c>
      <c r="E2579">
        <v>1</v>
      </c>
      <c r="F2579">
        <v>1</v>
      </c>
      <c r="G2579">
        <v>800</v>
      </c>
      <c r="H2579" t="s">
        <v>8168</v>
      </c>
      <c r="I2579">
        <v>760000</v>
      </c>
      <c r="J2579">
        <v>37.737050000000004</v>
      </c>
      <c r="K2579">
        <v>-122.415162</v>
      </c>
      <c r="L2579" t="s">
        <v>40</v>
      </c>
      <c r="M2579">
        <v>3</v>
      </c>
      <c r="N2579" t="s">
        <v>36</v>
      </c>
      <c r="O2579">
        <v>1906</v>
      </c>
      <c r="P2579">
        <v>822801</v>
      </c>
      <c r="Q2579" t="s">
        <v>4606</v>
      </c>
      <c r="R2579">
        <v>94110</v>
      </c>
      <c r="S2579">
        <v>15163852</v>
      </c>
    </row>
    <row r="2580" spans="1:19" x14ac:dyDescent="0.2">
      <c r="A2580">
        <v>4646</v>
      </c>
      <c r="B2580" t="s">
        <v>8178</v>
      </c>
      <c r="C2580" t="s">
        <v>8179</v>
      </c>
      <c r="D2580" t="s">
        <v>8180</v>
      </c>
      <c r="E2580">
        <v>1</v>
      </c>
      <c r="F2580">
        <v>1</v>
      </c>
      <c r="G2580">
        <v>756</v>
      </c>
      <c r="H2580" t="s">
        <v>8168</v>
      </c>
      <c r="I2580">
        <v>800000</v>
      </c>
      <c r="J2580">
        <v>37.778705000000002</v>
      </c>
      <c r="K2580">
        <v>-122.41263499999999</v>
      </c>
      <c r="L2580" t="s">
        <v>22</v>
      </c>
      <c r="M2580">
        <v>3</v>
      </c>
      <c r="N2580" t="s">
        <v>23</v>
      </c>
      <c r="O2580">
        <v>2008</v>
      </c>
      <c r="P2580">
        <v>828112</v>
      </c>
      <c r="Q2580" t="s">
        <v>4663</v>
      </c>
      <c r="R2580">
        <v>94103</v>
      </c>
      <c r="S2580">
        <v>82785908</v>
      </c>
    </row>
    <row r="2581" spans="1:19" x14ac:dyDescent="0.2">
      <c r="A2581">
        <v>4648</v>
      </c>
      <c r="B2581" t="s">
        <v>8181</v>
      </c>
      <c r="C2581" t="s">
        <v>8182</v>
      </c>
      <c r="D2581" t="s">
        <v>8183</v>
      </c>
      <c r="E2581">
        <v>1</v>
      </c>
      <c r="F2581">
        <v>2</v>
      </c>
      <c r="G2581">
        <v>728</v>
      </c>
      <c r="H2581" t="s">
        <v>8168</v>
      </c>
      <c r="I2581">
        <v>900000</v>
      </c>
      <c r="J2581">
        <v>37.761558000000001</v>
      </c>
      <c r="K2581">
        <v>-122.44377799999999</v>
      </c>
      <c r="L2581" t="s">
        <v>173</v>
      </c>
      <c r="M2581">
        <v>4</v>
      </c>
      <c r="N2581" t="s">
        <v>23</v>
      </c>
      <c r="O2581">
        <v>1900</v>
      </c>
      <c r="P2581">
        <v>915654</v>
      </c>
      <c r="Q2581" t="s">
        <v>4724</v>
      </c>
      <c r="R2581">
        <v>94114</v>
      </c>
      <c r="S2581">
        <v>119685752</v>
      </c>
    </row>
    <row r="2582" spans="1:19" x14ac:dyDescent="0.2">
      <c r="A2582">
        <v>4649</v>
      </c>
      <c r="B2582" t="s">
        <v>8184</v>
      </c>
      <c r="C2582" t="s">
        <v>8185</v>
      </c>
      <c r="D2582" t="s">
        <v>8186</v>
      </c>
      <c r="E2582">
        <v>3</v>
      </c>
      <c r="F2582">
        <v>3</v>
      </c>
      <c r="G2582">
        <v>2169</v>
      </c>
      <c r="H2582" t="s">
        <v>8168</v>
      </c>
      <c r="I2582">
        <v>918000</v>
      </c>
      <c r="J2582">
        <v>37.760750000000002</v>
      </c>
      <c r="K2582">
        <v>-122.476575</v>
      </c>
      <c r="L2582" t="s">
        <v>90</v>
      </c>
      <c r="M2582">
        <v>8</v>
      </c>
      <c r="N2582" t="s">
        <v>23</v>
      </c>
      <c r="O2582">
        <v>2000</v>
      </c>
      <c r="P2582">
        <v>1569484</v>
      </c>
      <c r="Q2582" t="s">
        <v>4878</v>
      </c>
      <c r="R2582">
        <v>94122</v>
      </c>
      <c r="S2582">
        <v>61325199</v>
      </c>
    </row>
    <row r="2583" spans="1:19" x14ac:dyDescent="0.2">
      <c r="A2583">
        <v>4651</v>
      </c>
      <c r="B2583" t="s">
        <v>8187</v>
      </c>
      <c r="C2583" t="s">
        <v>8188</v>
      </c>
      <c r="D2583" t="s">
        <v>8189</v>
      </c>
      <c r="E2583">
        <v>2</v>
      </c>
      <c r="F2583">
        <v>3</v>
      </c>
      <c r="G2583">
        <v>2044</v>
      </c>
      <c r="H2583" t="s">
        <v>8168</v>
      </c>
      <c r="I2583">
        <v>950000</v>
      </c>
      <c r="J2583">
        <v>37.708354999999997</v>
      </c>
      <c r="K2583">
        <v>-122.43288200000001</v>
      </c>
      <c r="L2583" t="s">
        <v>45</v>
      </c>
      <c r="M2583">
        <v>7</v>
      </c>
      <c r="N2583" t="s">
        <v>36</v>
      </c>
      <c r="O2583">
        <v>1927</v>
      </c>
      <c r="P2583">
        <v>990266</v>
      </c>
      <c r="Q2583" t="s">
        <v>4863</v>
      </c>
      <c r="R2583">
        <v>94112</v>
      </c>
      <c r="S2583">
        <v>15177912</v>
      </c>
    </row>
    <row r="2584" spans="1:19" x14ac:dyDescent="0.2">
      <c r="A2584">
        <v>4653</v>
      </c>
      <c r="B2584" t="s">
        <v>8190</v>
      </c>
      <c r="C2584" t="s">
        <v>8191</v>
      </c>
      <c r="D2584" t="s">
        <v>8192</v>
      </c>
      <c r="E2584">
        <v>1</v>
      </c>
      <c r="F2584">
        <v>2</v>
      </c>
      <c r="G2584">
        <v>1075</v>
      </c>
      <c r="H2584" t="s">
        <v>8168</v>
      </c>
      <c r="I2584">
        <v>975000</v>
      </c>
      <c r="J2584">
        <v>37.761221999999997</v>
      </c>
      <c r="K2584">
        <v>-122.503505</v>
      </c>
      <c r="L2584" t="s">
        <v>138</v>
      </c>
      <c r="M2584">
        <v>5</v>
      </c>
      <c r="N2584" t="s">
        <v>36</v>
      </c>
      <c r="O2584">
        <v>1927</v>
      </c>
      <c r="P2584">
        <v>981523</v>
      </c>
      <c r="Q2584" t="s">
        <v>4793</v>
      </c>
      <c r="R2584">
        <v>94122</v>
      </c>
      <c r="S2584">
        <v>15103954</v>
      </c>
    </row>
    <row r="2585" spans="1:19" x14ac:dyDescent="0.2">
      <c r="A2585">
        <v>4654</v>
      </c>
      <c r="B2585" t="s">
        <v>8193</v>
      </c>
      <c r="C2585" t="s">
        <v>8194</v>
      </c>
      <c r="D2585" t="s">
        <v>8195</v>
      </c>
      <c r="E2585">
        <v>2</v>
      </c>
      <c r="F2585">
        <v>3</v>
      </c>
      <c r="G2585">
        <v>1106</v>
      </c>
      <c r="H2585" t="s">
        <v>8168</v>
      </c>
      <c r="I2585">
        <v>1000000</v>
      </c>
      <c r="J2585">
        <v>37.784298</v>
      </c>
      <c r="K2585">
        <v>-122.427058</v>
      </c>
      <c r="L2585" t="s">
        <v>247</v>
      </c>
      <c r="M2585">
        <v>5</v>
      </c>
      <c r="N2585" t="s">
        <v>23</v>
      </c>
      <c r="O2585">
        <v>1963</v>
      </c>
      <c r="P2585">
        <v>979545</v>
      </c>
      <c r="Q2585" t="s">
        <v>5049</v>
      </c>
      <c r="R2585">
        <v>94109</v>
      </c>
      <c r="S2585">
        <v>15076925</v>
      </c>
    </row>
    <row r="2586" spans="1:19" x14ac:dyDescent="0.2">
      <c r="A2586">
        <v>4655</v>
      </c>
      <c r="B2586" t="s">
        <v>8196</v>
      </c>
      <c r="C2586" t="s">
        <v>8197</v>
      </c>
      <c r="D2586" t="s">
        <v>8198</v>
      </c>
      <c r="E2586">
        <v>2</v>
      </c>
      <c r="F2586">
        <v>2</v>
      </c>
      <c r="G2586">
        <v>660</v>
      </c>
      <c r="H2586" t="s">
        <v>8168</v>
      </c>
      <c r="I2586">
        <v>1060000</v>
      </c>
      <c r="J2586">
        <v>37.745224999999998</v>
      </c>
      <c r="K2586">
        <v>-122.425382</v>
      </c>
      <c r="L2586" t="s">
        <v>60</v>
      </c>
      <c r="M2586">
        <v>4</v>
      </c>
      <c r="N2586" t="s">
        <v>36</v>
      </c>
      <c r="O2586">
        <v>1900</v>
      </c>
      <c r="P2586">
        <v>1189745</v>
      </c>
      <c r="Q2586" t="s">
        <v>4634</v>
      </c>
      <c r="R2586">
        <v>94131</v>
      </c>
      <c r="S2586">
        <v>15183061</v>
      </c>
    </row>
    <row r="2587" spans="1:19" x14ac:dyDescent="0.2">
      <c r="A2587">
        <v>4657</v>
      </c>
      <c r="B2587" t="s">
        <v>8199</v>
      </c>
      <c r="C2587" t="s">
        <v>8200</v>
      </c>
      <c r="D2587" t="s">
        <v>8201</v>
      </c>
      <c r="E2587">
        <v>2</v>
      </c>
      <c r="F2587">
        <v>2</v>
      </c>
      <c r="G2587">
        <v>1313</v>
      </c>
      <c r="H2587" t="s">
        <v>8168</v>
      </c>
      <c r="I2587">
        <v>1125000</v>
      </c>
      <c r="J2587">
        <v>37.778151999999999</v>
      </c>
      <c r="K2587">
        <v>-122.40780599999999</v>
      </c>
      <c r="L2587" t="s">
        <v>22</v>
      </c>
      <c r="M2587">
        <v>3</v>
      </c>
      <c r="N2587" t="s">
        <v>23</v>
      </c>
      <c r="O2587">
        <v>1999</v>
      </c>
      <c r="P2587">
        <v>1177064</v>
      </c>
      <c r="Q2587" t="s">
        <v>4663</v>
      </c>
      <c r="R2587">
        <v>94103</v>
      </c>
      <c r="S2587">
        <v>80743340</v>
      </c>
    </row>
    <row r="2588" spans="1:19" x14ac:dyDescent="0.2">
      <c r="A2588">
        <v>4658</v>
      </c>
      <c r="B2588" t="s">
        <v>8202</v>
      </c>
      <c r="C2588" t="s">
        <v>8203</v>
      </c>
      <c r="D2588" t="s">
        <v>8204</v>
      </c>
      <c r="E2588">
        <v>1</v>
      </c>
      <c r="F2588">
        <v>2</v>
      </c>
      <c r="G2588">
        <v>1336</v>
      </c>
      <c r="H2588" t="s">
        <v>8168</v>
      </c>
      <c r="I2588">
        <v>1150000</v>
      </c>
      <c r="J2588">
        <v>37.746634</v>
      </c>
      <c r="K2588">
        <v>-122.471062</v>
      </c>
      <c r="L2588" t="s">
        <v>1630</v>
      </c>
      <c r="M2588">
        <v>5</v>
      </c>
      <c r="N2588" t="s">
        <v>36</v>
      </c>
      <c r="O2588">
        <v>1931</v>
      </c>
      <c r="P2588">
        <v>1254306</v>
      </c>
      <c r="Q2588" t="s">
        <v>5129</v>
      </c>
      <c r="R2588">
        <v>94116</v>
      </c>
      <c r="S2588">
        <v>15120008</v>
      </c>
    </row>
    <row r="2589" spans="1:19" x14ac:dyDescent="0.2">
      <c r="A2589">
        <v>4660</v>
      </c>
      <c r="B2589" t="s">
        <v>8205</v>
      </c>
      <c r="C2589" t="s">
        <v>8206</v>
      </c>
      <c r="D2589" t="s">
        <v>8207</v>
      </c>
      <c r="E2589">
        <v>1</v>
      </c>
      <c r="F2589">
        <v>1</v>
      </c>
      <c r="G2589">
        <v>1139</v>
      </c>
      <c r="H2589" t="s">
        <v>8168</v>
      </c>
      <c r="I2589">
        <v>1199000</v>
      </c>
      <c r="J2589">
        <v>37.791415000000001</v>
      </c>
      <c r="K2589">
        <v>-122.441445</v>
      </c>
      <c r="L2589" t="s">
        <v>193</v>
      </c>
      <c r="M2589">
        <v>4</v>
      </c>
      <c r="N2589" t="s">
        <v>23</v>
      </c>
      <c r="O2589">
        <v>1906</v>
      </c>
      <c r="P2589">
        <v>1131158</v>
      </c>
      <c r="Q2589" t="s">
        <v>4602</v>
      </c>
      <c r="R2589">
        <v>94115</v>
      </c>
      <c r="S2589">
        <v>15081270</v>
      </c>
    </row>
    <row r="2590" spans="1:19" x14ac:dyDescent="0.2">
      <c r="A2590">
        <v>4662</v>
      </c>
      <c r="B2590" t="s">
        <v>8208</v>
      </c>
      <c r="C2590" t="s">
        <v>8209</v>
      </c>
      <c r="D2590" t="s">
        <v>8210</v>
      </c>
      <c r="E2590">
        <v>1</v>
      </c>
      <c r="F2590">
        <v>3</v>
      </c>
      <c r="G2590">
        <v>1425</v>
      </c>
      <c r="H2590" t="s">
        <v>8168</v>
      </c>
      <c r="I2590">
        <v>1248000</v>
      </c>
      <c r="J2590">
        <v>37.752490000000002</v>
      </c>
      <c r="K2590">
        <v>-122.46579300000001</v>
      </c>
      <c r="L2590" t="s">
        <v>1613</v>
      </c>
      <c r="M2590">
        <v>6</v>
      </c>
      <c r="N2590" t="s">
        <v>36</v>
      </c>
      <c r="O2590">
        <v>1925</v>
      </c>
      <c r="P2590">
        <v>1055797</v>
      </c>
      <c r="Q2590" t="s">
        <v>5002</v>
      </c>
      <c r="R2590">
        <v>94116</v>
      </c>
      <c r="S2590">
        <v>15115205</v>
      </c>
    </row>
    <row r="2591" spans="1:19" x14ac:dyDescent="0.2">
      <c r="A2591">
        <v>4663</v>
      </c>
      <c r="B2591" t="s">
        <v>8211</v>
      </c>
      <c r="C2591" t="s">
        <v>8212</v>
      </c>
      <c r="D2591" t="s">
        <v>8213</v>
      </c>
      <c r="E2591">
        <v>4</v>
      </c>
      <c r="F2591">
        <v>9</v>
      </c>
      <c r="G2591">
        <v>1947</v>
      </c>
      <c r="H2591" t="s">
        <v>8168</v>
      </c>
      <c r="I2591">
        <v>1250000</v>
      </c>
      <c r="J2591">
        <v>37.753295000000001</v>
      </c>
      <c r="K2591">
        <v>-122.414508</v>
      </c>
      <c r="L2591" t="s">
        <v>106</v>
      </c>
      <c r="M2591">
        <v>9</v>
      </c>
      <c r="N2591" t="s">
        <v>208</v>
      </c>
      <c r="O2591">
        <v>1900</v>
      </c>
      <c r="P2591">
        <v>1441997</v>
      </c>
      <c r="Q2591" t="s">
        <v>4677</v>
      </c>
      <c r="R2591">
        <v>94110</v>
      </c>
      <c r="S2591">
        <v>15146866</v>
      </c>
    </row>
    <row r="2592" spans="1:19" x14ac:dyDescent="0.2">
      <c r="A2592">
        <v>4666</v>
      </c>
      <c r="B2592" t="s">
        <v>8214</v>
      </c>
      <c r="C2592" t="s">
        <v>8215</v>
      </c>
      <c r="D2592" t="s">
        <v>8216</v>
      </c>
      <c r="E2592">
        <v>2</v>
      </c>
      <c r="F2592">
        <v>2</v>
      </c>
      <c r="G2592">
        <v>1200</v>
      </c>
      <c r="H2592" t="s">
        <v>8168</v>
      </c>
      <c r="I2592">
        <v>1410000</v>
      </c>
      <c r="J2592">
        <v>37.777298999999999</v>
      </c>
      <c r="K2592">
        <v>-122.425636</v>
      </c>
      <c r="L2592" t="s">
        <v>65</v>
      </c>
      <c r="M2592">
        <v>6</v>
      </c>
      <c r="N2592" t="s">
        <v>36</v>
      </c>
      <c r="O2592">
        <v>1890</v>
      </c>
      <c r="P2592">
        <v>1421467</v>
      </c>
      <c r="Q2592" t="s">
        <v>4774</v>
      </c>
      <c r="R2592">
        <v>94102</v>
      </c>
      <c r="S2592">
        <v>64971402</v>
      </c>
    </row>
    <row r="2593" spans="1:19" x14ac:dyDescent="0.2">
      <c r="A2593">
        <v>4667</v>
      </c>
      <c r="B2593" t="s">
        <v>356</v>
      </c>
      <c r="C2593" t="s">
        <v>8217</v>
      </c>
      <c r="D2593" t="s">
        <v>358</v>
      </c>
      <c r="E2593">
        <v>2</v>
      </c>
      <c r="F2593">
        <v>3</v>
      </c>
      <c r="G2593">
        <v>1440</v>
      </c>
      <c r="H2593" t="s">
        <v>347</v>
      </c>
      <c r="I2593">
        <v>1275000</v>
      </c>
      <c r="J2593">
        <v>37.755553999999997</v>
      </c>
      <c r="K2593">
        <v>-122.42316</v>
      </c>
      <c r="L2593" t="s">
        <v>106</v>
      </c>
      <c r="M2593">
        <v>7</v>
      </c>
      <c r="N2593" t="s">
        <v>23</v>
      </c>
      <c r="O2593">
        <v>1885</v>
      </c>
      <c r="P2593">
        <v>1472702</v>
      </c>
      <c r="Q2593" t="s">
        <v>4677</v>
      </c>
      <c r="R2593">
        <v>94110</v>
      </c>
      <c r="S2593">
        <v>119685723</v>
      </c>
    </row>
    <row r="2594" spans="1:19" x14ac:dyDescent="0.2">
      <c r="A2594">
        <v>4668</v>
      </c>
      <c r="B2594" t="s">
        <v>8218</v>
      </c>
      <c r="C2594" t="s">
        <v>8219</v>
      </c>
      <c r="D2594" t="s">
        <v>8220</v>
      </c>
      <c r="E2594">
        <v>1</v>
      </c>
      <c r="F2594">
        <v>2</v>
      </c>
      <c r="G2594">
        <v>1896</v>
      </c>
      <c r="H2594" t="s">
        <v>8168</v>
      </c>
      <c r="I2594">
        <v>1475000</v>
      </c>
      <c r="J2594">
        <v>37.778162999999999</v>
      </c>
      <c r="K2594">
        <v>-122.395774</v>
      </c>
      <c r="L2594" t="s">
        <v>22</v>
      </c>
      <c r="M2594">
        <v>3</v>
      </c>
      <c r="N2594" t="s">
        <v>23</v>
      </c>
      <c r="O2594">
        <v>1916</v>
      </c>
      <c r="P2594">
        <v>1697596</v>
      </c>
      <c r="Q2594" t="s">
        <v>4663</v>
      </c>
      <c r="R2594">
        <v>94107</v>
      </c>
      <c r="S2594">
        <v>80733859</v>
      </c>
    </row>
    <row r="2595" spans="1:19" x14ac:dyDescent="0.2">
      <c r="A2595">
        <v>4669</v>
      </c>
      <c r="B2595" t="s">
        <v>8221</v>
      </c>
      <c r="C2595" t="s">
        <v>8222</v>
      </c>
      <c r="D2595" t="s">
        <v>8223</v>
      </c>
      <c r="E2595">
        <v>2.5</v>
      </c>
      <c r="F2595">
        <v>3</v>
      </c>
      <c r="G2595">
        <v>1898</v>
      </c>
      <c r="H2595" t="s">
        <v>8168</v>
      </c>
      <c r="I2595">
        <v>1492500</v>
      </c>
      <c r="J2595">
        <v>37.739637000000002</v>
      </c>
      <c r="K2595">
        <v>-122.438405</v>
      </c>
      <c r="L2595" t="s">
        <v>236</v>
      </c>
      <c r="M2595">
        <v>7</v>
      </c>
      <c r="N2595" t="s">
        <v>36</v>
      </c>
      <c r="O2595">
        <v>1972</v>
      </c>
      <c r="P2595">
        <v>1612224</v>
      </c>
      <c r="Q2595" t="s">
        <v>4699</v>
      </c>
      <c r="R2595">
        <v>94131</v>
      </c>
      <c r="S2595">
        <v>15199970</v>
      </c>
    </row>
    <row r="2596" spans="1:19" x14ac:dyDescent="0.2">
      <c r="A2596">
        <v>4671</v>
      </c>
      <c r="B2596" t="s">
        <v>8224</v>
      </c>
      <c r="C2596" t="s">
        <v>8225</v>
      </c>
      <c r="D2596" t="s">
        <v>8226</v>
      </c>
      <c r="E2596">
        <v>2</v>
      </c>
      <c r="F2596">
        <v>3</v>
      </c>
      <c r="G2596">
        <v>2001</v>
      </c>
      <c r="H2596" t="s">
        <v>8168</v>
      </c>
      <c r="I2596">
        <v>1550000</v>
      </c>
      <c r="J2596">
        <v>37.732681999999997</v>
      </c>
      <c r="K2596">
        <v>-122.44458899999999</v>
      </c>
      <c r="L2596" t="s">
        <v>95</v>
      </c>
      <c r="M2596">
        <v>9</v>
      </c>
      <c r="N2596" t="s">
        <v>36</v>
      </c>
      <c r="O2596">
        <v>1977</v>
      </c>
      <c r="P2596">
        <v>1624475</v>
      </c>
      <c r="Q2596" t="s">
        <v>4626</v>
      </c>
      <c r="R2596">
        <v>94131</v>
      </c>
      <c r="S2596">
        <v>15138509</v>
      </c>
    </row>
    <row r="2597" spans="1:19" x14ac:dyDescent="0.2">
      <c r="A2597">
        <v>4673</v>
      </c>
      <c r="B2597" t="s">
        <v>8227</v>
      </c>
      <c r="C2597" t="s">
        <v>8228</v>
      </c>
      <c r="D2597" t="s">
        <v>8229</v>
      </c>
      <c r="E2597">
        <v>2</v>
      </c>
      <c r="F2597">
        <v>3</v>
      </c>
      <c r="G2597">
        <v>1500</v>
      </c>
      <c r="H2597" t="s">
        <v>8168</v>
      </c>
      <c r="I2597">
        <v>1895000</v>
      </c>
      <c r="J2597">
        <v>37.742762999999997</v>
      </c>
      <c r="K2597">
        <v>-122.43288699999999</v>
      </c>
      <c r="L2597" t="s">
        <v>60</v>
      </c>
      <c r="M2597">
        <v>7</v>
      </c>
      <c r="N2597" t="s">
        <v>36</v>
      </c>
      <c r="O2597">
        <v>1952</v>
      </c>
      <c r="P2597">
        <v>1947733</v>
      </c>
      <c r="Q2597" t="s">
        <v>4634</v>
      </c>
      <c r="R2597">
        <v>94131</v>
      </c>
      <c r="S2597">
        <v>15183292</v>
      </c>
    </row>
    <row r="2598" spans="1:19" x14ac:dyDescent="0.2">
      <c r="A2598">
        <v>4675</v>
      </c>
      <c r="B2598" t="s">
        <v>8230</v>
      </c>
      <c r="C2598" t="s">
        <v>8231</v>
      </c>
      <c r="D2598" t="s">
        <v>8232</v>
      </c>
      <c r="E2598">
        <v>2</v>
      </c>
      <c r="F2598">
        <v>2</v>
      </c>
      <c r="G2598">
        <v>1988</v>
      </c>
      <c r="H2598" t="s">
        <v>8168</v>
      </c>
      <c r="I2598">
        <v>2000000</v>
      </c>
      <c r="J2598">
        <v>37.733618</v>
      </c>
      <c r="K2598">
        <v>-122.44007999999999</v>
      </c>
      <c r="L2598" t="s">
        <v>326</v>
      </c>
      <c r="M2598">
        <v>7</v>
      </c>
      <c r="N2598" t="s">
        <v>36</v>
      </c>
      <c r="O2598">
        <v>1910</v>
      </c>
      <c r="P2598">
        <v>1496159</v>
      </c>
      <c r="Q2598" t="s">
        <v>4630</v>
      </c>
      <c r="R2598">
        <v>94131</v>
      </c>
      <c r="S2598">
        <v>15185761</v>
      </c>
    </row>
    <row r="2599" spans="1:19" x14ac:dyDescent="0.2">
      <c r="A2599">
        <v>4676</v>
      </c>
      <c r="B2599" t="s">
        <v>8233</v>
      </c>
      <c r="C2599" t="s">
        <v>8234</v>
      </c>
      <c r="D2599" t="s">
        <v>8235</v>
      </c>
      <c r="E2599">
        <v>2.5</v>
      </c>
      <c r="F2599">
        <v>3</v>
      </c>
      <c r="G2599">
        <v>1970</v>
      </c>
      <c r="H2599" t="s">
        <v>8168</v>
      </c>
      <c r="I2599">
        <v>2200000</v>
      </c>
      <c r="J2599">
        <v>37.787503999999998</v>
      </c>
      <c r="K2599">
        <v>-122.465495</v>
      </c>
      <c r="L2599" t="s">
        <v>85</v>
      </c>
      <c r="M2599">
        <v>7</v>
      </c>
      <c r="N2599" t="s">
        <v>23</v>
      </c>
      <c r="O2599">
        <v>1925</v>
      </c>
      <c r="P2599">
        <v>2174677</v>
      </c>
      <c r="Q2599" t="s">
        <v>5083</v>
      </c>
      <c r="R2599">
        <v>94118</v>
      </c>
      <c r="S2599">
        <v>59779463</v>
      </c>
    </row>
    <row r="2600" spans="1:19" x14ac:dyDescent="0.2">
      <c r="A2600">
        <v>4677</v>
      </c>
      <c r="B2600" t="s">
        <v>8236</v>
      </c>
      <c r="C2600" t="s">
        <v>8237</v>
      </c>
      <c r="D2600" t="s">
        <v>8238</v>
      </c>
      <c r="E2600">
        <v>2</v>
      </c>
      <c r="F2600">
        <v>3</v>
      </c>
      <c r="G2600">
        <v>1540</v>
      </c>
      <c r="H2600" t="s">
        <v>8168</v>
      </c>
      <c r="I2600">
        <v>2250000</v>
      </c>
      <c r="J2600">
        <v>37.789816000000002</v>
      </c>
      <c r="K2600">
        <v>-122.45325200000001</v>
      </c>
      <c r="L2600" t="s">
        <v>258</v>
      </c>
      <c r="M2600">
        <v>6</v>
      </c>
      <c r="N2600" t="s">
        <v>23</v>
      </c>
      <c r="O2600">
        <v>1913</v>
      </c>
      <c r="P2600">
        <v>2623156</v>
      </c>
      <c r="Q2600" t="s">
        <v>4692</v>
      </c>
      <c r="R2600">
        <v>94118</v>
      </c>
      <c r="S2600">
        <v>15081528</v>
      </c>
    </row>
    <row r="2601" spans="1:19" x14ac:dyDescent="0.2">
      <c r="A2601">
        <v>4678</v>
      </c>
      <c r="B2601" t="s">
        <v>8239</v>
      </c>
      <c r="C2601" t="s">
        <v>8240</v>
      </c>
      <c r="D2601" t="s">
        <v>8241</v>
      </c>
      <c r="E2601">
        <v>3.5</v>
      </c>
      <c r="F2601">
        <v>4</v>
      </c>
      <c r="G2601">
        <v>3575</v>
      </c>
      <c r="H2601" t="s">
        <v>8168</v>
      </c>
      <c r="I2601">
        <v>2400000</v>
      </c>
      <c r="J2601">
        <v>37.778730000000003</v>
      </c>
      <c r="K2601">
        <v>-122.495058</v>
      </c>
      <c r="L2601" t="s">
        <v>391</v>
      </c>
      <c r="M2601">
        <v>12</v>
      </c>
      <c r="N2601" t="s">
        <v>36</v>
      </c>
      <c r="O2601">
        <v>1913</v>
      </c>
      <c r="P2601">
        <v>2900384</v>
      </c>
      <c r="Q2601" t="s">
        <v>4789</v>
      </c>
      <c r="R2601">
        <v>94121</v>
      </c>
      <c r="S2601">
        <v>15093538</v>
      </c>
    </row>
    <row r="2602" spans="1:19" x14ac:dyDescent="0.2">
      <c r="A2602">
        <v>4681</v>
      </c>
      <c r="B2602" t="s">
        <v>8242</v>
      </c>
      <c r="C2602" t="s">
        <v>8243</v>
      </c>
      <c r="D2602" t="s">
        <v>8244</v>
      </c>
      <c r="E2602">
        <v>2</v>
      </c>
      <c r="F2602">
        <v>3</v>
      </c>
      <c r="G2602">
        <v>2052</v>
      </c>
      <c r="H2602" t="s">
        <v>8168</v>
      </c>
      <c r="I2602">
        <v>3005000</v>
      </c>
      <c r="J2602">
        <v>37.780943999999998</v>
      </c>
      <c r="K2602">
        <v>-122.394149</v>
      </c>
      <c r="L2602" t="s">
        <v>301</v>
      </c>
      <c r="M2602">
        <v>6</v>
      </c>
      <c r="N2602" t="s">
        <v>23</v>
      </c>
      <c r="O2602">
        <v>2015</v>
      </c>
      <c r="P2602">
        <v>2757071</v>
      </c>
      <c r="Q2602" t="s">
        <v>4643</v>
      </c>
      <c r="R2602">
        <v>94107</v>
      </c>
      <c r="S2602">
        <v>125216962</v>
      </c>
    </row>
    <row r="2603" spans="1:19" x14ac:dyDescent="0.2">
      <c r="A2603">
        <v>4682</v>
      </c>
      <c r="B2603" t="s">
        <v>8245</v>
      </c>
      <c r="C2603" t="s">
        <v>8246</v>
      </c>
      <c r="D2603" t="s">
        <v>8247</v>
      </c>
      <c r="E2603">
        <v>5.25</v>
      </c>
      <c r="F2603">
        <v>8</v>
      </c>
      <c r="G2603">
        <v>6325</v>
      </c>
      <c r="H2603" t="s">
        <v>8168</v>
      </c>
      <c r="I2603">
        <v>3600000</v>
      </c>
      <c r="J2603">
        <v>37.789600999999998</v>
      </c>
      <c r="K2603">
        <v>-122.44512899999999</v>
      </c>
      <c r="L2603" t="s">
        <v>193</v>
      </c>
      <c r="M2603">
        <v>28</v>
      </c>
      <c r="N2603" t="s">
        <v>208</v>
      </c>
      <c r="O2603">
        <v>1906</v>
      </c>
      <c r="P2603">
        <v>6767479</v>
      </c>
      <c r="Q2603" t="s">
        <v>4602</v>
      </c>
      <c r="R2603">
        <v>94115</v>
      </c>
      <c r="S2603">
        <v>15081863</v>
      </c>
    </row>
    <row r="2604" spans="1:19" x14ac:dyDescent="0.2">
      <c r="A2604">
        <v>4683</v>
      </c>
      <c r="B2604" t="s">
        <v>8248</v>
      </c>
      <c r="C2604" t="s">
        <v>8249</v>
      </c>
      <c r="D2604" t="s">
        <v>8250</v>
      </c>
      <c r="E2604">
        <v>3</v>
      </c>
      <c r="F2604">
        <v>3</v>
      </c>
      <c r="G2604">
        <v>3073</v>
      </c>
      <c r="H2604" t="s">
        <v>8168</v>
      </c>
      <c r="I2604">
        <v>4995000</v>
      </c>
      <c r="J2604">
        <v>37.780943999999998</v>
      </c>
      <c r="K2604">
        <v>-122.394149</v>
      </c>
      <c r="L2604" t="s">
        <v>301</v>
      </c>
      <c r="M2604">
        <v>7</v>
      </c>
      <c r="N2604" t="s">
        <v>23</v>
      </c>
      <c r="O2604">
        <v>2015</v>
      </c>
      <c r="P2604">
        <v>4122185</v>
      </c>
      <c r="Q2604" t="s">
        <v>4643</v>
      </c>
      <c r="R2604">
        <v>94107</v>
      </c>
      <c r="S2604">
        <v>125218585</v>
      </c>
    </row>
    <row r="2605" spans="1:19" x14ac:dyDescent="0.2">
      <c r="A2605">
        <v>4684</v>
      </c>
      <c r="B2605" t="s">
        <v>8251</v>
      </c>
      <c r="C2605" t="s">
        <v>8252</v>
      </c>
      <c r="D2605" t="s">
        <v>8253</v>
      </c>
      <c r="E2605">
        <v>4.5</v>
      </c>
      <c r="F2605">
        <v>5</v>
      </c>
      <c r="G2605">
        <v>4790</v>
      </c>
      <c r="H2605" t="s">
        <v>8168</v>
      </c>
      <c r="I2605">
        <v>5600000</v>
      </c>
      <c r="J2605">
        <v>37.793118999999997</v>
      </c>
      <c r="K2605">
        <v>-122.43437400000001</v>
      </c>
      <c r="L2605" t="s">
        <v>193</v>
      </c>
      <c r="M2605">
        <v>10</v>
      </c>
      <c r="N2605" t="s">
        <v>36</v>
      </c>
      <c r="O2605">
        <v>1904</v>
      </c>
      <c r="P2605">
        <v>6519125</v>
      </c>
      <c r="Q2605" t="s">
        <v>4602</v>
      </c>
      <c r="R2605">
        <v>94115</v>
      </c>
      <c r="S2605">
        <v>111921112</v>
      </c>
    </row>
    <row r="2606" spans="1:19" x14ac:dyDescent="0.2">
      <c r="A2606">
        <v>4686</v>
      </c>
      <c r="B2606" t="s">
        <v>8254</v>
      </c>
      <c r="C2606" t="s">
        <v>8255</v>
      </c>
      <c r="D2606" t="s">
        <v>8256</v>
      </c>
      <c r="E2606">
        <v>1</v>
      </c>
      <c r="F2606">
        <v>0</v>
      </c>
      <c r="G2606">
        <v>620</v>
      </c>
      <c r="H2606" t="s">
        <v>8257</v>
      </c>
      <c r="I2606">
        <v>448000</v>
      </c>
      <c r="J2606">
        <v>37.790995000000002</v>
      </c>
      <c r="K2606">
        <v>-122.414995</v>
      </c>
      <c r="L2606" t="s">
        <v>242</v>
      </c>
      <c r="M2606">
        <v>2</v>
      </c>
      <c r="N2606" t="s">
        <v>23</v>
      </c>
      <c r="O2606">
        <v>1984</v>
      </c>
      <c r="P2606">
        <v>535142</v>
      </c>
      <c r="Q2606" t="s">
        <v>5140</v>
      </c>
      <c r="R2606">
        <v>94109</v>
      </c>
      <c r="S2606">
        <v>15068341</v>
      </c>
    </row>
    <row r="2607" spans="1:19" x14ac:dyDescent="0.2">
      <c r="A2607">
        <v>4687</v>
      </c>
      <c r="B2607" t="s">
        <v>8258</v>
      </c>
      <c r="C2607" t="s">
        <v>8259</v>
      </c>
      <c r="D2607" t="s">
        <v>8260</v>
      </c>
      <c r="E2607">
        <v>2</v>
      </c>
      <c r="F2607">
        <v>2</v>
      </c>
      <c r="G2607">
        <v>1018</v>
      </c>
      <c r="H2607" t="s">
        <v>8257</v>
      </c>
      <c r="I2607">
        <v>556000</v>
      </c>
      <c r="J2607">
        <v>37.714314000000002</v>
      </c>
      <c r="K2607">
        <v>-122.442643</v>
      </c>
      <c r="L2607" t="s">
        <v>45</v>
      </c>
      <c r="M2607">
        <v>5</v>
      </c>
      <c r="N2607" t="s">
        <v>23</v>
      </c>
      <c r="O2607">
        <v>2001</v>
      </c>
      <c r="P2607">
        <v>612749</v>
      </c>
      <c r="Q2607" t="s">
        <v>4863</v>
      </c>
      <c r="R2607">
        <v>94112</v>
      </c>
      <c r="S2607">
        <v>59700672</v>
      </c>
    </row>
    <row r="2608" spans="1:19" x14ac:dyDescent="0.2">
      <c r="A2608">
        <v>4688</v>
      </c>
      <c r="B2608" t="s">
        <v>4532</v>
      </c>
      <c r="C2608" t="s">
        <v>8261</v>
      </c>
      <c r="D2608" t="s">
        <v>4534</v>
      </c>
      <c r="E2608">
        <v>2</v>
      </c>
      <c r="F2608">
        <v>2</v>
      </c>
      <c r="G2608">
        <v>1200</v>
      </c>
      <c r="H2608" t="s">
        <v>4498</v>
      </c>
      <c r="I2608">
        <v>800000</v>
      </c>
      <c r="J2608">
        <v>37.729146</v>
      </c>
      <c r="K2608">
        <v>-122.42200699999999</v>
      </c>
      <c r="L2608" t="s">
        <v>444</v>
      </c>
      <c r="M2608">
        <v>6</v>
      </c>
      <c r="N2608" t="s">
        <v>36</v>
      </c>
      <c r="O2608">
        <v>1942</v>
      </c>
      <c r="P2608">
        <v>833418</v>
      </c>
      <c r="Q2608" t="s">
        <v>4859</v>
      </c>
      <c r="R2608">
        <v>94112</v>
      </c>
      <c r="S2608">
        <v>15166378</v>
      </c>
    </row>
    <row r="2609" spans="1:19" x14ac:dyDescent="0.2">
      <c r="A2609">
        <v>4689</v>
      </c>
      <c r="B2609" t="s">
        <v>8262</v>
      </c>
      <c r="C2609" t="s">
        <v>8263</v>
      </c>
      <c r="D2609" t="s">
        <v>8264</v>
      </c>
      <c r="E2609">
        <v>1</v>
      </c>
      <c r="F2609">
        <v>1</v>
      </c>
      <c r="G2609">
        <v>632</v>
      </c>
      <c r="H2609" t="s">
        <v>8257</v>
      </c>
      <c r="I2609">
        <v>615000</v>
      </c>
      <c r="J2609">
        <v>37.779336000000001</v>
      </c>
      <c r="K2609">
        <v>-122.405351</v>
      </c>
      <c r="L2609" t="s">
        <v>22</v>
      </c>
      <c r="M2609">
        <v>3</v>
      </c>
      <c r="N2609" t="s">
        <v>23</v>
      </c>
      <c r="O2609">
        <v>1993</v>
      </c>
      <c r="P2609">
        <v>663107</v>
      </c>
      <c r="Q2609" t="s">
        <v>4663</v>
      </c>
      <c r="R2609">
        <v>94103</v>
      </c>
      <c r="S2609">
        <v>15147485</v>
      </c>
    </row>
    <row r="2610" spans="1:19" x14ac:dyDescent="0.2">
      <c r="A2610">
        <v>4690</v>
      </c>
      <c r="B2610" t="s">
        <v>8265</v>
      </c>
      <c r="C2610" t="s">
        <v>8266</v>
      </c>
      <c r="D2610" t="s">
        <v>8267</v>
      </c>
      <c r="E2610">
        <v>4</v>
      </c>
      <c r="F2610">
        <v>5</v>
      </c>
      <c r="G2610">
        <v>2250</v>
      </c>
      <c r="H2610" t="s">
        <v>8257</v>
      </c>
      <c r="I2610">
        <v>850000</v>
      </c>
      <c r="J2610">
        <v>37.713209999999997</v>
      </c>
      <c r="K2610">
        <v>-122.43664099999999</v>
      </c>
      <c r="L2610" t="s">
        <v>45</v>
      </c>
      <c r="M2610">
        <v>9</v>
      </c>
      <c r="N2610" t="s">
        <v>208</v>
      </c>
      <c r="O2610">
        <v>1913</v>
      </c>
      <c r="P2610">
        <v>1039931</v>
      </c>
      <c r="Q2610" t="s">
        <v>4863</v>
      </c>
      <c r="R2610">
        <v>94112</v>
      </c>
      <c r="S2610">
        <v>15178130</v>
      </c>
    </row>
    <row r="2611" spans="1:19" x14ac:dyDescent="0.2">
      <c r="A2611">
        <v>4691</v>
      </c>
      <c r="B2611" t="s">
        <v>8268</v>
      </c>
      <c r="C2611" t="s">
        <v>8269</v>
      </c>
      <c r="D2611" t="s">
        <v>8270</v>
      </c>
      <c r="E2611">
        <v>1</v>
      </c>
      <c r="F2611">
        <v>1</v>
      </c>
      <c r="G2611">
        <v>1258</v>
      </c>
      <c r="H2611" t="s">
        <v>8257</v>
      </c>
      <c r="I2611">
        <v>888000</v>
      </c>
      <c r="J2611">
        <v>37.784137999999999</v>
      </c>
      <c r="K2611">
        <v>-122.4739</v>
      </c>
      <c r="L2611" t="s">
        <v>130</v>
      </c>
      <c r="M2611">
        <v>4</v>
      </c>
      <c r="N2611" t="s">
        <v>23</v>
      </c>
      <c r="O2611">
        <v>1922</v>
      </c>
      <c r="P2611">
        <v>1078472</v>
      </c>
      <c r="Q2611" t="s">
        <v>4785</v>
      </c>
      <c r="R2611">
        <v>94118</v>
      </c>
      <c r="S2611">
        <v>83152916</v>
      </c>
    </row>
    <row r="2612" spans="1:19" x14ac:dyDescent="0.2">
      <c r="A2612">
        <v>4692</v>
      </c>
      <c r="B2612" t="s">
        <v>8271</v>
      </c>
      <c r="C2612" t="s">
        <v>8272</v>
      </c>
      <c r="D2612" t="s">
        <v>8273</v>
      </c>
      <c r="E2612">
        <v>2</v>
      </c>
      <c r="F2612">
        <v>2</v>
      </c>
      <c r="G2612">
        <v>1183</v>
      </c>
      <c r="H2612" t="s">
        <v>8257</v>
      </c>
      <c r="I2612">
        <v>1160000</v>
      </c>
      <c r="J2612">
        <v>37.779421999999997</v>
      </c>
      <c r="K2612">
        <v>-122.39671199999999</v>
      </c>
      <c r="L2612" t="s">
        <v>22</v>
      </c>
      <c r="M2612">
        <v>5</v>
      </c>
      <c r="N2612" t="s">
        <v>23</v>
      </c>
      <c r="O2612">
        <v>2006</v>
      </c>
      <c r="P2612">
        <v>1252212</v>
      </c>
      <c r="Q2612" t="s">
        <v>4663</v>
      </c>
      <c r="R2612">
        <v>94107</v>
      </c>
      <c r="S2612">
        <v>79844714</v>
      </c>
    </row>
    <row r="2613" spans="1:19" x14ac:dyDescent="0.2">
      <c r="A2613">
        <v>4694</v>
      </c>
      <c r="B2613" t="s">
        <v>8274</v>
      </c>
      <c r="C2613" t="s">
        <v>8275</v>
      </c>
      <c r="D2613" t="s">
        <v>8276</v>
      </c>
      <c r="E2613">
        <v>2</v>
      </c>
      <c r="F2613">
        <v>2</v>
      </c>
      <c r="G2613">
        <v>1310</v>
      </c>
      <c r="H2613" t="s">
        <v>8257</v>
      </c>
      <c r="I2613">
        <v>1410000</v>
      </c>
      <c r="J2613">
        <v>37.803291000000002</v>
      </c>
      <c r="K2613">
        <v>-122.433671</v>
      </c>
      <c r="L2613" t="s">
        <v>559</v>
      </c>
      <c r="M2613">
        <v>3</v>
      </c>
      <c r="N2613" t="s">
        <v>23</v>
      </c>
      <c r="O2613">
        <v>1990</v>
      </c>
      <c r="P2613">
        <v>1611869</v>
      </c>
      <c r="Q2613" t="s">
        <v>4954</v>
      </c>
      <c r="R2613">
        <v>94123</v>
      </c>
      <c r="S2613">
        <v>15070182</v>
      </c>
    </row>
    <row r="2614" spans="1:19" x14ac:dyDescent="0.2">
      <c r="A2614">
        <v>4696</v>
      </c>
      <c r="B2614" t="s">
        <v>8277</v>
      </c>
      <c r="C2614" t="s">
        <v>8278</v>
      </c>
      <c r="D2614" t="s">
        <v>8279</v>
      </c>
      <c r="E2614">
        <v>2</v>
      </c>
      <c r="F2614">
        <v>3</v>
      </c>
      <c r="G2614">
        <v>1593</v>
      </c>
      <c r="H2614" t="s">
        <v>8257</v>
      </c>
      <c r="I2614">
        <v>1620000</v>
      </c>
      <c r="J2614">
        <v>37.746839000000001</v>
      </c>
      <c r="K2614">
        <v>-122.468407</v>
      </c>
      <c r="L2614" t="s">
        <v>1613</v>
      </c>
      <c r="M2614">
        <v>6</v>
      </c>
      <c r="N2614" t="s">
        <v>36</v>
      </c>
      <c r="O2614">
        <v>1949</v>
      </c>
      <c r="P2614">
        <v>1732752</v>
      </c>
      <c r="Q2614" t="s">
        <v>5002</v>
      </c>
      <c r="R2614">
        <v>94116</v>
      </c>
      <c r="S2614">
        <v>15120030</v>
      </c>
    </row>
    <row r="2615" spans="1:19" x14ac:dyDescent="0.2">
      <c r="A2615">
        <v>4697</v>
      </c>
      <c r="B2615" t="s">
        <v>8280</v>
      </c>
      <c r="C2615" t="s">
        <v>8281</v>
      </c>
      <c r="D2615" t="s">
        <v>8282</v>
      </c>
      <c r="E2615">
        <v>2</v>
      </c>
      <c r="F2615">
        <v>2</v>
      </c>
      <c r="G2615">
        <v>1413</v>
      </c>
      <c r="H2615" t="s">
        <v>8257</v>
      </c>
      <c r="I2615">
        <v>1625000</v>
      </c>
      <c r="J2615">
        <v>37.76426</v>
      </c>
      <c r="K2615">
        <v>-122.451407</v>
      </c>
      <c r="L2615" t="s">
        <v>284</v>
      </c>
      <c r="M2615">
        <v>5</v>
      </c>
      <c r="N2615" t="s">
        <v>23</v>
      </c>
      <c r="O2615">
        <v>1922</v>
      </c>
      <c r="P2615">
        <v>1645555</v>
      </c>
      <c r="Q2615" t="s">
        <v>4610</v>
      </c>
      <c r="R2615">
        <v>94117</v>
      </c>
      <c r="S2615">
        <v>15088038</v>
      </c>
    </row>
    <row r="2616" spans="1:19" x14ac:dyDescent="0.2">
      <c r="A2616">
        <v>4698</v>
      </c>
      <c r="B2616" t="s">
        <v>8283</v>
      </c>
      <c r="C2616" t="s">
        <v>8284</v>
      </c>
      <c r="D2616" t="s">
        <v>8285</v>
      </c>
      <c r="E2616">
        <v>3</v>
      </c>
      <c r="F2616">
        <v>3</v>
      </c>
      <c r="G2616">
        <v>3550</v>
      </c>
      <c r="H2616" t="s">
        <v>8257</v>
      </c>
      <c r="I2616">
        <v>1700000</v>
      </c>
      <c r="J2616">
        <v>37.742592000000002</v>
      </c>
      <c r="K2616">
        <v>-122.440642</v>
      </c>
      <c r="L2616" t="s">
        <v>236</v>
      </c>
      <c r="M2616">
        <v>8</v>
      </c>
      <c r="N2616" t="s">
        <v>36</v>
      </c>
      <c r="O2616">
        <v>1978</v>
      </c>
      <c r="P2616">
        <v>2570843</v>
      </c>
      <c r="Q2616" t="s">
        <v>4699</v>
      </c>
      <c r="R2616">
        <v>94131</v>
      </c>
      <c r="S2616">
        <v>15199505</v>
      </c>
    </row>
    <row r="2617" spans="1:19" x14ac:dyDescent="0.2">
      <c r="A2617">
        <v>4699</v>
      </c>
      <c r="B2617" t="s">
        <v>8286</v>
      </c>
      <c r="C2617" t="s">
        <v>8287</v>
      </c>
      <c r="D2617" t="s">
        <v>8288</v>
      </c>
      <c r="E2617">
        <v>5</v>
      </c>
      <c r="F2617">
        <v>5</v>
      </c>
      <c r="G2617">
        <v>2600</v>
      </c>
      <c r="H2617" t="s">
        <v>8257</v>
      </c>
      <c r="I2617">
        <v>1808000</v>
      </c>
      <c r="J2617">
        <v>37.776583000000002</v>
      </c>
      <c r="K2617">
        <v>-122.48492</v>
      </c>
      <c r="L2617" t="s">
        <v>130</v>
      </c>
      <c r="M2617">
        <v>10</v>
      </c>
      <c r="N2617" t="s">
        <v>36</v>
      </c>
      <c r="O2617">
        <v>1923</v>
      </c>
      <c r="P2617">
        <v>1736242</v>
      </c>
      <c r="Q2617" t="s">
        <v>4785</v>
      </c>
      <c r="R2617">
        <v>94121</v>
      </c>
      <c r="S2617">
        <v>15095561</v>
      </c>
    </row>
    <row r="2618" spans="1:19" x14ac:dyDescent="0.2">
      <c r="A2618">
        <v>4700</v>
      </c>
      <c r="B2618" t="s">
        <v>8289</v>
      </c>
      <c r="C2618" t="s">
        <v>8290</v>
      </c>
      <c r="D2618" t="s">
        <v>8291</v>
      </c>
      <c r="E2618">
        <v>2</v>
      </c>
      <c r="F2618">
        <v>2</v>
      </c>
      <c r="G2618">
        <v>1612</v>
      </c>
      <c r="H2618" t="s">
        <v>8257</v>
      </c>
      <c r="I2618">
        <v>2000000</v>
      </c>
      <c r="J2618">
        <v>37.788372000000003</v>
      </c>
      <c r="K2618">
        <v>-122.430689</v>
      </c>
      <c r="L2618" t="s">
        <v>125</v>
      </c>
      <c r="M2618">
        <v>17</v>
      </c>
      <c r="N2618" t="s">
        <v>23</v>
      </c>
      <c r="O2618">
        <v>1900</v>
      </c>
      <c r="P2618">
        <v>1766459</v>
      </c>
      <c r="Q2618" t="s">
        <v>5076</v>
      </c>
      <c r="R2618">
        <v>94115</v>
      </c>
      <c r="S2618">
        <v>95016507</v>
      </c>
    </row>
    <row r="2619" spans="1:19" x14ac:dyDescent="0.2">
      <c r="A2619">
        <v>4701</v>
      </c>
      <c r="B2619" t="s">
        <v>8292</v>
      </c>
      <c r="C2619" t="s">
        <v>8293</v>
      </c>
      <c r="D2619" t="s">
        <v>8294</v>
      </c>
      <c r="E2619">
        <v>2.25</v>
      </c>
      <c r="F2619">
        <v>3</v>
      </c>
      <c r="G2619">
        <v>2300</v>
      </c>
      <c r="H2619" t="s">
        <v>8257</v>
      </c>
      <c r="I2619">
        <v>2250000</v>
      </c>
      <c r="J2619">
        <v>37.783797</v>
      </c>
      <c r="K2619">
        <v>-122.491756</v>
      </c>
      <c r="L2619" t="s">
        <v>850</v>
      </c>
      <c r="M2619">
        <v>8</v>
      </c>
      <c r="N2619" t="s">
        <v>36</v>
      </c>
      <c r="O2619">
        <v>1924</v>
      </c>
      <c r="P2619">
        <v>2414654</v>
      </c>
      <c r="Q2619" t="s">
        <v>6088</v>
      </c>
      <c r="R2619">
        <v>94121</v>
      </c>
      <c r="S2619">
        <v>15090582</v>
      </c>
    </row>
    <row r="2620" spans="1:19" x14ac:dyDescent="0.2">
      <c r="A2620">
        <v>4702</v>
      </c>
      <c r="B2620" t="s">
        <v>8295</v>
      </c>
      <c r="C2620" t="s">
        <v>8296</v>
      </c>
      <c r="D2620" t="s">
        <v>8297</v>
      </c>
      <c r="E2620">
        <v>2</v>
      </c>
      <c r="F2620">
        <v>3</v>
      </c>
      <c r="G2620">
        <v>2144</v>
      </c>
      <c r="H2620" t="s">
        <v>8257</v>
      </c>
      <c r="I2620">
        <v>2600000</v>
      </c>
      <c r="J2620">
        <v>37.749319</v>
      </c>
      <c r="K2620">
        <v>-122.430868</v>
      </c>
      <c r="L2620" t="s">
        <v>60</v>
      </c>
      <c r="M2620">
        <v>8</v>
      </c>
      <c r="N2620" t="s">
        <v>36</v>
      </c>
      <c r="O2620">
        <v>1900</v>
      </c>
      <c r="P2620">
        <v>2815856</v>
      </c>
      <c r="Q2620" t="s">
        <v>4634</v>
      </c>
      <c r="R2620">
        <v>94114</v>
      </c>
      <c r="S2620">
        <v>15181237</v>
      </c>
    </row>
    <row r="2621" spans="1:19" x14ac:dyDescent="0.2">
      <c r="A2621">
        <v>4703</v>
      </c>
      <c r="B2621" t="s">
        <v>8298</v>
      </c>
      <c r="C2621" t="s">
        <v>8299</v>
      </c>
      <c r="D2621" t="s">
        <v>8300</v>
      </c>
      <c r="E2621">
        <v>1</v>
      </c>
      <c r="F2621">
        <v>1</v>
      </c>
      <c r="G2621">
        <v>701</v>
      </c>
      <c r="H2621" t="s">
        <v>6370</v>
      </c>
      <c r="I2621">
        <v>593200</v>
      </c>
      <c r="J2621">
        <v>37.789945000000003</v>
      </c>
      <c r="K2621">
        <v>-122.412735</v>
      </c>
      <c r="L2621" t="s">
        <v>242</v>
      </c>
      <c r="M2621">
        <v>4</v>
      </c>
      <c r="N2621" t="s">
        <v>23</v>
      </c>
      <c r="O2621">
        <v>1982</v>
      </c>
      <c r="P2621">
        <v>629256</v>
      </c>
      <c r="Q2621" t="s">
        <v>5140</v>
      </c>
      <c r="R2621">
        <v>94109</v>
      </c>
      <c r="S2621">
        <v>15068998</v>
      </c>
    </row>
    <row r="2622" spans="1:19" x14ac:dyDescent="0.2">
      <c r="A2622">
        <v>4704</v>
      </c>
      <c r="B2622" t="s">
        <v>8301</v>
      </c>
      <c r="C2622" t="s">
        <v>8302</v>
      </c>
      <c r="D2622" t="s">
        <v>8303</v>
      </c>
      <c r="E2622">
        <v>1</v>
      </c>
      <c r="F2622">
        <v>0</v>
      </c>
      <c r="G2622">
        <v>875</v>
      </c>
      <c r="H2622" t="s">
        <v>6370</v>
      </c>
      <c r="I2622">
        <v>655000</v>
      </c>
      <c r="J2622">
        <v>37.727733000000001</v>
      </c>
      <c r="K2622">
        <v>-122.421451</v>
      </c>
      <c r="L2622" t="s">
        <v>70</v>
      </c>
      <c r="M2622">
        <v>5</v>
      </c>
      <c r="N2622" t="s">
        <v>36</v>
      </c>
      <c r="O2622">
        <v>1915</v>
      </c>
      <c r="P2622">
        <v>679750</v>
      </c>
      <c r="Q2622" t="s">
        <v>4703</v>
      </c>
      <c r="R2622">
        <v>94134</v>
      </c>
      <c r="S2622">
        <v>15166662</v>
      </c>
    </row>
    <row r="2623" spans="1:19" x14ac:dyDescent="0.2">
      <c r="A2623">
        <v>4705</v>
      </c>
      <c r="B2623" t="s">
        <v>8304</v>
      </c>
      <c r="C2623" t="s">
        <v>8305</v>
      </c>
      <c r="D2623" t="s">
        <v>8306</v>
      </c>
      <c r="E2623">
        <v>1</v>
      </c>
      <c r="F2623">
        <v>1</v>
      </c>
      <c r="G2623">
        <v>722</v>
      </c>
      <c r="H2623" t="s">
        <v>6370</v>
      </c>
      <c r="I2623">
        <v>695000</v>
      </c>
      <c r="J2623">
        <v>37.766858999999997</v>
      </c>
      <c r="K2623">
        <v>-122.4396</v>
      </c>
      <c r="L2623" t="s">
        <v>427</v>
      </c>
      <c r="M2623">
        <v>3</v>
      </c>
      <c r="N2623" t="s">
        <v>23</v>
      </c>
      <c r="O2623">
        <v>1987</v>
      </c>
      <c r="P2623">
        <v>755833</v>
      </c>
      <c r="Q2623" t="s">
        <v>6156</v>
      </c>
      <c r="R2623">
        <v>94117</v>
      </c>
      <c r="S2623">
        <v>15126828</v>
      </c>
    </row>
    <row r="2624" spans="1:19" x14ac:dyDescent="0.2">
      <c r="A2624">
        <v>4706</v>
      </c>
      <c r="B2624" t="s">
        <v>8307</v>
      </c>
      <c r="C2624" t="s">
        <v>8308</v>
      </c>
      <c r="D2624" t="s">
        <v>8309</v>
      </c>
      <c r="E2624">
        <v>2</v>
      </c>
      <c r="F2624">
        <v>2</v>
      </c>
      <c r="G2624">
        <v>1016</v>
      </c>
      <c r="H2624" t="s">
        <v>6370</v>
      </c>
      <c r="I2624">
        <v>700000</v>
      </c>
      <c r="J2624">
        <v>37.724595000000001</v>
      </c>
      <c r="K2624">
        <v>-122.39483199999999</v>
      </c>
      <c r="L2624" t="s">
        <v>143</v>
      </c>
      <c r="M2624">
        <v>6</v>
      </c>
      <c r="N2624" t="s">
        <v>23</v>
      </c>
      <c r="O2624">
        <v>2010</v>
      </c>
      <c r="P2624">
        <v>729822</v>
      </c>
      <c r="Q2624" t="s">
        <v>4622</v>
      </c>
      <c r="R2624">
        <v>94124</v>
      </c>
      <c r="S2624">
        <v>119685775</v>
      </c>
    </row>
    <row r="2625" spans="1:19" x14ac:dyDescent="0.2">
      <c r="A2625">
        <v>4707</v>
      </c>
      <c r="B2625" t="s">
        <v>8310</v>
      </c>
      <c r="C2625" t="s">
        <v>8311</v>
      </c>
      <c r="D2625" t="s">
        <v>8312</v>
      </c>
      <c r="E2625">
        <v>3</v>
      </c>
      <c r="F2625">
        <v>3</v>
      </c>
      <c r="G2625">
        <v>1575</v>
      </c>
      <c r="H2625" t="s">
        <v>6370</v>
      </c>
      <c r="I2625">
        <v>760000</v>
      </c>
      <c r="J2625">
        <v>37.712434000000002</v>
      </c>
      <c r="K2625">
        <v>-122.39534399999999</v>
      </c>
      <c r="L2625" t="s">
        <v>143</v>
      </c>
      <c r="M2625">
        <v>6</v>
      </c>
      <c r="N2625" t="s">
        <v>23</v>
      </c>
      <c r="O2625">
        <v>2009</v>
      </c>
      <c r="P2625">
        <v>813533</v>
      </c>
      <c r="Q2625" t="s">
        <v>4622</v>
      </c>
      <c r="R2625">
        <v>94134</v>
      </c>
      <c r="S2625">
        <v>115828569</v>
      </c>
    </row>
    <row r="2626" spans="1:19" x14ac:dyDescent="0.2">
      <c r="A2626">
        <v>4708</v>
      </c>
      <c r="B2626" t="s">
        <v>8313</v>
      </c>
      <c r="C2626" t="s">
        <v>8314</v>
      </c>
      <c r="D2626" t="s">
        <v>8315</v>
      </c>
      <c r="E2626">
        <v>1</v>
      </c>
      <c r="F2626">
        <v>1</v>
      </c>
      <c r="G2626">
        <v>780</v>
      </c>
      <c r="H2626" t="s">
        <v>6370</v>
      </c>
      <c r="I2626">
        <v>785000</v>
      </c>
      <c r="J2626">
        <v>37.776794000000002</v>
      </c>
      <c r="K2626">
        <v>-122.42158499999999</v>
      </c>
      <c r="L2626" t="s">
        <v>101</v>
      </c>
      <c r="M2626">
        <v>3</v>
      </c>
      <c r="N2626" t="s">
        <v>23</v>
      </c>
      <c r="O2626">
        <v>2010</v>
      </c>
      <c r="P2626">
        <v>826698</v>
      </c>
      <c r="Q2626" t="s">
        <v>4938</v>
      </c>
      <c r="R2626">
        <v>94102</v>
      </c>
      <c r="S2626">
        <v>111710771</v>
      </c>
    </row>
    <row r="2627" spans="1:19" x14ac:dyDescent="0.2">
      <c r="A2627">
        <v>4709</v>
      </c>
      <c r="B2627" t="s">
        <v>8316</v>
      </c>
      <c r="C2627" t="s">
        <v>8317</v>
      </c>
      <c r="D2627" t="s">
        <v>8318</v>
      </c>
      <c r="E2627">
        <v>1</v>
      </c>
      <c r="F2627">
        <v>2</v>
      </c>
      <c r="G2627">
        <v>1370</v>
      </c>
      <c r="H2627" t="s">
        <v>6370</v>
      </c>
      <c r="I2627">
        <v>998000</v>
      </c>
      <c r="J2627">
        <v>37.721989000000001</v>
      </c>
      <c r="K2627">
        <v>-122.4718</v>
      </c>
      <c r="L2627" t="s">
        <v>1253</v>
      </c>
      <c r="M2627">
        <v>6</v>
      </c>
      <c r="N2627" t="s">
        <v>36</v>
      </c>
      <c r="O2627">
        <v>1925</v>
      </c>
      <c r="P2627">
        <v>1072122</v>
      </c>
      <c r="Q2627" t="s">
        <v>5015</v>
      </c>
      <c r="R2627">
        <v>94127</v>
      </c>
      <c r="S2627">
        <v>15187476</v>
      </c>
    </row>
    <row r="2628" spans="1:19" x14ac:dyDescent="0.2">
      <c r="A2628">
        <v>4712</v>
      </c>
      <c r="B2628" t="s">
        <v>8319</v>
      </c>
      <c r="C2628" t="s">
        <v>8320</v>
      </c>
      <c r="D2628" t="s">
        <v>8321</v>
      </c>
      <c r="E2628">
        <v>1</v>
      </c>
      <c r="F2628">
        <v>2</v>
      </c>
      <c r="G2628">
        <v>919</v>
      </c>
      <c r="H2628" t="s">
        <v>6370</v>
      </c>
      <c r="I2628">
        <v>1060000</v>
      </c>
      <c r="J2628">
        <v>37.754964000000001</v>
      </c>
      <c r="K2628">
        <v>-122.43586999999999</v>
      </c>
      <c r="L2628" t="s">
        <v>79</v>
      </c>
      <c r="M2628">
        <v>5</v>
      </c>
      <c r="N2628" t="s">
        <v>23</v>
      </c>
      <c r="O2628">
        <v>1947</v>
      </c>
      <c r="P2628">
        <v>1068592</v>
      </c>
      <c r="Q2628" t="s">
        <v>5119</v>
      </c>
      <c r="R2628">
        <v>94114</v>
      </c>
      <c r="S2628">
        <v>64971511</v>
      </c>
    </row>
    <row r="2629" spans="1:19" x14ac:dyDescent="0.2">
      <c r="A2629">
        <v>4715</v>
      </c>
      <c r="B2629" t="s">
        <v>8322</v>
      </c>
      <c r="C2629" t="s">
        <v>8323</v>
      </c>
      <c r="D2629" t="s">
        <v>8324</v>
      </c>
      <c r="E2629">
        <v>3</v>
      </c>
      <c r="F2629">
        <v>2</v>
      </c>
      <c r="G2629">
        <v>1652</v>
      </c>
      <c r="H2629" t="s">
        <v>6370</v>
      </c>
      <c r="I2629">
        <v>1175000</v>
      </c>
      <c r="J2629">
        <v>37.773411000000003</v>
      </c>
      <c r="K2629">
        <v>-122.40455799999999</v>
      </c>
      <c r="L2629" t="s">
        <v>22</v>
      </c>
      <c r="M2629">
        <v>5</v>
      </c>
      <c r="N2629" t="s">
        <v>23</v>
      </c>
      <c r="O2629">
        <v>1999</v>
      </c>
      <c r="P2629">
        <v>1456250</v>
      </c>
      <c r="Q2629" t="s">
        <v>4663</v>
      </c>
      <c r="R2629">
        <v>94103</v>
      </c>
      <c r="S2629">
        <v>80742039</v>
      </c>
    </row>
    <row r="2630" spans="1:19" x14ac:dyDescent="0.2">
      <c r="A2630">
        <v>4716</v>
      </c>
      <c r="B2630" t="s">
        <v>8325</v>
      </c>
      <c r="C2630" t="s">
        <v>8326</v>
      </c>
      <c r="D2630" t="s">
        <v>8327</v>
      </c>
      <c r="E2630">
        <v>1</v>
      </c>
      <c r="F2630">
        <v>2</v>
      </c>
      <c r="G2630">
        <v>1191</v>
      </c>
      <c r="H2630" t="s">
        <v>6370</v>
      </c>
      <c r="I2630">
        <v>1223500</v>
      </c>
      <c r="J2630">
        <v>37.802424000000002</v>
      </c>
      <c r="K2630">
        <v>-122.429526</v>
      </c>
      <c r="L2630" t="s">
        <v>559</v>
      </c>
      <c r="M2630">
        <v>6</v>
      </c>
      <c r="N2630" t="s">
        <v>23</v>
      </c>
      <c r="O2630">
        <v>1924</v>
      </c>
      <c r="P2630">
        <v>1285300</v>
      </c>
      <c r="Q2630" t="s">
        <v>4954</v>
      </c>
      <c r="R2630">
        <v>94123</v>
      </c>
      <c r="S2630">
        <v>69818888</v>
      </c>
    </row>
    <row r="2631" spans="1:19" x14ac:dyDescent="0.2">
      <c r="A2631">
        <v>4718</v>
      </c>
      <c r="B2631" t="s">
        <v>8328</v>
      </c>
      <c r="C2631" t="s">
        <v>8329</v>
      </c>
      <c r="D2631" t="s">
        <v>8330</v>
      </c>
      <c r="E2631">
        <v>1</v>
      </c>
      <c r="F2631">
        <v>1</v>
      </c>
      <c r="G2631">
        <v>1089</v>
      </c>
      <c r="H2631" t="s">
        <v>6370</v>
      </c>
      <c r="I2631">
        <v>1260000</v>
      </c>
      <c r="J2631">
        <v>37.790846999999999</v>
      </c>
      <c r="K2631">
        <v>-122.445155</v>
      </c>
      <c r="L2631" t="s">
        <v>193</v>
      </c>
      <c r="M2631">
        <v>4</v>
      </c>
      <c r="N2631" t="s">
        <v>23</v>
      </c>
      <c r="O2631">
        <v>1929</v>
      </c>
      <c r="P2631">
        <v>1059259</v>
      </c>
      <c r="Q2631" t="s">
        <v>4602</v>
      </c>
      <c r="R2631">
        <v>94115</v>
      </c>
      <c r="S2631">
        <v>15081384</v>
      </c>
    </row>
    <row r="2632" spans="1:19" x14ac:dyDescent="0.2">
      <c r="A2632">
        <v>4719</v>
      </c>
      <c r="B2632" t="s">
        <v>8331</v>
      </c>
      <c r="C2632" t="s">
        <v>8332</v>
      </c>
      <c r="D2632" t="s">
        <v>8333</v>
      </c>
      <c r="E2632">
        <v>2</v>
      </c>
      <c r="F2632">
        <v>2</v>
      </c>
      <c r="G2632">
        <v>1362</v>
      </c>
      <c r="H2632" t="s">
        <v>6370</v>
      </c>
      <c r="I2632">
        <v>1262000</v>
      </c>
      <c r="J2632">
        <v>37.743353999999997</v>
      </c>
      <c r="K2632">
        <v>-122.42831</v>
      </c>
      <c r="L2632" t="s">
        <v>60</v>
      </c>
      <c r="M2632">
        <v>4</v>
      </c>
      <c r="N2632" t="s">
        <v>23</v>
      </c>
      <c r="O2632">
        <v>1909</v>
      </c>
      <c r="P2632">
        <v>1347814</v>
      </c>
      <c r="Q2632" t="s">
        <v>4634</v>
      </c>
      <c r="R2632">
        <v>94131</v>
      </c>
      <c r="S2632">
        <v>61325487</v>
      </c>
    </row>
    <row r="2633" spans="1:19" x14ac:dyDescent="0.2">
      <c r="A2633">
        <v>4720</v>
      </c>
      <c r="B2633" t="s">
        <v>8334</v>
      </c>
      <c r="C2633" t="s">
        <v>8335</v>
      </c>
      <c r="D2633" t="s">
        <v>8336</v>
      </c>
      <c r="E2633">
        <v>1.5</v>
      </c>
      <c r="F2633">
        <v>3</v>
      </c>
      <c r="G2633">
        <v>1264</v>
      </c>
      <c r="H2633" t="s">
        <v>6370</v>
      </c>
      <c r="I2633">
        <v>1400000</v>
      </c>
      <c r="J2633">
        <v>37.766894999999998</v>
      </c>
      <c r="K2633">
        <v>-122.44729</v>
      </c>
      <c r="L2633" t="s">
        <v>284</v>
      </c>
      <c r="M2633">
        <v>6</v>
      </c>
      <c r="N2633" t="s">
        <v>23</v>
      </c>
      <c r="O2633">
        <v>1906</v>
      </c>
      <c r="P2633">
        <v>1551176</v>
      </c>
      <c r="Q2633" t="s">
        <v>4610</v>
      </c>
      <c r="R2633">
        <v>94117</v>
      </c>
      <c r="S2633">
        <v>15087802</v>
      </c>
    </row>
    <row r="2634" spans="1:19" x14ac:dyDescent="0.2">
      <c r="A2634">
        <v>4721</v>
      </c>
      <c r="B2634" t="s">
        <v>8337</v>
      </c>
      <c r="C2634" t="s">
        <v>8338</v>
      </c>
      <c r="D2634" t="s">
        <v>8339</v>
      </c>
      <c r="E2634">
        <v>2</v>
      </c>
      <c r="F2634">
        <v>3</v>
      </c>
      <c r="G2634">
        <v>1817</v>
      </c>
      <c r="H2634" t="s">
        <v>6370</v>
      </c>
      <c r="I2634">
        <v>1410000</v>
      </c>
      <c r="J2634">
        <v>37.786648999999997</v>
      </c>
      <c r="K2634">
        <v>-122.46987900000001</v>
      </c>
      <c r="L2634" t="s">
        <v>85</v>
      </c>
      <c r="M2634">
        <v>6</v>
      </c>
      <c r="N2634" t="s">
        <v>23</v>
      </c>
      <c r="O2634">
        <v>1908</v>
      </c>
      <c r="P2634">
        <v>1591462</v>
      </c>
      <c r="Q2634" t="s">
        <v>5083</v>
      </c>
      <c r="R2634">
        <v>94118</v>
      </c>
      <c r="S2634">
        <v>15089251</v>
      </c>
    </row>
    <row r="2635" spans="1:19" x14ac:dyDescent="0.2">
      <c r="A2635">
        <v>4722</v>
      </c>
      <c r="B2635" t="s">
        <v>8340</v>
      </c>
      <c r="C2635" t="s">
        <v>8341</v>
      </c>
      <c r="D2635" t="s">
        <v>8342</v>
      </c>
      <c r="E2635">
        <v>1</v>
      </c>
      <c r="F2635">
        <v>3</v>
      </c>
      <c r="G2635">
        <v>1446</v>
      </c>
      <c r="H2635" t="s">
        <v>6370</v>
      </c>
      <c r="I2635">
        <v>1650000</v>
      </c>
      <c r="J2635">
        <v>37.742739999999998</v>
      </c>
      <c r="K2635">
        <v>-122.433587</v>
      </c>
      <c r="L2635" t="s">
        <v>60</v>
      </c>
      <c r="M2635">
        <v>7</v>
      </c>
      <c r="N2635" t="s">
        <v>36</v>
      </c>
      <c r="O2635">
        <v>1927</v>
      </c>
      <c r="P2635">
        <v>1851493</v>
      </c>
      <c r="Q2635" t="s">
        <v>4634</v>
      </c>
      <c r="R2635">
        <v>94131</v>
      </c>
      <c r="S2635">
        <v>15200099</v>
      </c>
    </row>
    <row r="2636" spans="1:19" x14ac:dyDescent="0.2">
      <c r="A2636">
        <v>4724</v>
      </c>
      <c r="B2636" t="s">
        <v>8343</v>
      </c>
      <c r="C2636" t="s">
        <v>8344</v>
      </c>
      <c r="D2636" t="s">
        <v>8345</v>
      </c>
      <c r="E2636">
        <v>3</v>
      </c>
      <c r="F2636">
        <v>3</v>
      </c>
      <c r="G2636">
        <v>1958</v>
      </c>
      <c r="H2636" t="s">
        <v>6370</v>
      </c>
      <c r="I2636">
        <v>1800000</v>
      </c>
      <c r="J2636">
        <v>37.803781000000001</v>
      </c>
      <c r="K2636">
        <v>-122.417964</v>
      </c>
      <c r="L2636" t="s">
        <v>634</v>
      </c>
      <c r="M2636">
        <v>9</v>
      </c>
      <c r="N2636" t="s">
        <v>23</v>
      </c>
      <c r="O2636">
        <v>1909</v>
      </c>
      <c r="P2636">
        <v>3220189</v>
      </c>
      <c r="Q2636" t="s">
        <v>4658</v>
      </c>
      <c r="R2636">
        <v>94133</v>
      </c>
      <c r="S2636">
        <v>15063628</v>
      </c>
    </row>
    <row r="2637" spans="1:19" x14ac:dyDescent="0.2">
      <c r="A2637">
        <v>4725</v>
      </c>
      <c r="B2637" t="s">
        <v>8346</v>
      </c>
      <c r="C2637" t="s">
        <v>8347</v>
      </c>
      <c r="D2637" t="s">
        <v>8348</v>
      </c>
      <c r="E2637">
        <v>2.5</v>
      </c>
      <c r="F2637">
        <v>3</v>
      </c>
      <c r="G2637">
        <v>1505</v>
      </c>
      <c r="H2637" t="s">
        <v>6370</v>
      </c>
      <c r="I2637">
        <v>2100000</v>
      </c>
      <c r="J2637">
        <v>37.756982999999998</v>
      </c>
      <c r="K2637">
        <v>-122.436502</v>
      </c>
      <c r="L2637" t="s">
        <v>79</v>
      </c>
      <c r="M2637">
        <v>8</v>
      </c>
      <c r="N2637" t="s">
        <v>36</v>
      </c>
      <c r="O2637">
        <v>1904</v>
      </c>
      <c r="P2637">
        <v>2094543</v>
      </c>
      <c r="Q2637" t="s">
        <v>5119</v>
      </c>
      <c r="R2637">
        <v>94114</v>
      </c>
      <c r="S2637">
        <v>15130428</v>
      </c>
    </row>
    <row r="2638" spans="1:19" x14ac:dyDescent="0.2">
      <c r="A2638">
        <v>4726</v>
      </c>
      <c r="B2638" t="s">
        <v>8349</v>
      </c>
      <c r="C2638" t="s">
        <v>8350</v>
      </c>
      <c r="D2638" t="s">
        <v>8351</v>
      </c>
      <c r="E2638">
        <v>2</v>
      </c>
      <c r="F2638">
        <v>3</v>
      </c>
      <c r="G2638">
        <v>1100</v>
      </c>
      <c r="H2638" t="s">
        <v>6370</v>
      </c>
      <c r="I2638">
        <v>2160000</v>
      </c>
      <c r="J2638">
        <v>37.735674000000003</v>
      </c>
      <c r="K2638">
        <v>-122.42248499999999</v>
      </c>
      <c r="L2638" t="s">
        <v>40</v>
      </c>
      <c r="M2638">
        <v>5</v>
      </c>
      <c r="N2638" t="s">
        <v>36</v>
      </c>
      <c r="O2638">
        <v>1900</v>
      </c>
      <c r="P2638">
        <v>1060731</v>
      </c>
      <c r="Q2638" t="s">
        <v>4606</v>
      </c>
      <c r="R2638">
        <v>94110</v>
      </c>
      <c r="S2638">
        <v>15164344</v>
      </c>
    </row>
    <row r="2639" spans="1:19" x14ac:dyDescent="0.2">
      <c r="A2639">
        <v>4727</v>
      </c>
      <c r="B2639" t="s">
        <v>8352</v>
      </c>
      <c r="C2639" t="s">
        <v>8353</v>
      </c>
      <c r="D2639" t="s">
        <v>8354</v>
      </c>
      <c r="E2639">
        <v>2</v>
      </c>
      <c r="F2639">
        <v>4</v>
      </c>
      <c r="G2639">
        <v>1697</v>
      </c>
      <c r="H2639" t="s">
        <v>6370</v>
      </c>
      <c r="I2639">
        <v>2205000</v>
      </c>
      <c r="J2639">
        <v>37.745153999999999</v>
      </c>
      <c r="K2639">
        <v>-122.43818400000001</v>
      </c>
      <c r="L2639" t="s">
        <v>236</v>
      </c>
      <c r="M2639">
        <v>5</v>
      </c>
      <c r="N2639" t="s">
        <v>36</v>
      </c>
      <c r="O2639">
        <v>1948</v>
      </c>
      <c r="P2639">
        <v>2090780</v>
      </c>
      <c r="Q2639" t="s">
        <v>4699</v>
      </c>
      <c r="R2639">
        <v>94131</v>
      </c>
      <c r="S2639">
        <v>15199454</v>
      </c>
    </row>
    <row r="2640" spans="1:19" x14ac:dyDescent="0.2">
      <c r="A2640">
        <v>4729</v>
      </c>
      <c r="B2640" t="s">
        <v>8355</v>
      </c>
      <c r="C2640" t="s">
        <v>8356</v>
      </c>
      <c r="D2640" t="s">
        <v>8357</v>
      </c>
      <c r="E2640">
        <v>3</v>
      </c>
      <c r="F2640">
        <v>4</v>
      </c>
      <c r="G2640">
        <v>2850</v>
      </c>
      <c r="H2640" t="s">
        <v>6370</v>
      </c>
      <c r="I2640">
        <v>3100000</v>
      </c>
      <c r="J2640">
        <v>37.758071000000001</v>
      </c>
      <c r="K2640">
        <v>-122.410856</v>
      </c>
      <c r="L2640" t="s">
        <v>106</v>
      </c>
      <c r="M2640">
        <v>7</v>
      </c>
      <c r="N2640" t="s">
        <v>36</v>
      </c>
      <c r="O2640">
        <v>1920</v>
      </c>
      <c r="P2640">
        <v>2452485</v>
      </c>
      <c r="Q2640" t="s">
        <v>4677</v>
      </c>
      <c r="R2640">
        <v>94110</v>
      </c>
      <c r="S2640">
        <v>15150151</v>
      </c>
    </row>
    <row r="2641" spans="1:19" x14ac:dyDescent="0.2">
      <c r="A2641">
        <v>4731</v>
      </c>
      <c r="B2641" t="s">
        <v>8358</v>
      </c>
      <c r="C2641" t="s">
        <v>8359</v>
      </c>
      <c r="D2641" t="s">
        <v>8360</v>
      </c>
      <c r="E2641">
        <v>6</v>
      </c>
      <c r="F2641">
        <v>4</v>
      </c>
      <c r="G2641">
        <v>3709</v>
      </c>
      <c r="H2641" t="s">
        <v>6370</v>
      </c>
      <c r="I2641">
        <v>4975000</v>
      </c>
      <c r="J2641">
        <v>37.789386999999998</v>
      </c>
      <c r="K2641">
        <v>-122.439706</v>
      </c>
      <c r="L2641" t="s">
        <v>193</v>
      </c>
      <c r="M2641">
        <v>10</v>
      </c>
      <c r="N2641" t="s">
        <v>36</v>
      </c>
      <c r="O2641">
        <v>1900</v>
      </c>
      <c r="P2641">
        <v>5406442</v>
      </c>
      <c r="Q2641" t="s">
        <v>4602</v>
      </c>
      <c r="R2641">
        <v>94115</v>
      </c>
      <c r="S2641">
        <v>15082016</v>
      </c>
    </row>
    <row r="2642" spans="1:19" x14ac:dyDescent="0.2">
      <c r="A2642">
        <v>4736</v>
      </c>
      <c r="B2642" t="s">
        <v>8361</v>
      </c>
      <c r="C2642" t="s">
        <v>8362</v>
      </c>
      <c r="D2642" t="s">
        <v>8363</v>
      </c>
      <c r="E2642">
        <v>1</v>
      </c>
      <c r="F2642">
        <v>1</v>
      </c>
      <c r="G2642">
        <v>844</v>
      </c>
      <c r="H2642" t="s">
        <v>8364</v>
      </c>
      <c r="I2642">
        <v>890000</v>
      </c>
      <c r="J2642">
        <v>37.7898</v>
      </c>
      <c r="K2642">
        <v>-122.389765</v>
      </c>
      <c r="L2642" t="s">
        <v>301</v>
      </c>
      <c r="M2642">
        <v>3</v>
      </c>
      <c r="N2642" t="s">
        <v>23</v>
      </c>
      <c r="O2642">
        <v>1991</v>
      </c>
      <c r="P2642">
        <v>944169</v>
      </c>
      <c r="Q2642" t="s">
        <v>4643</v>
      </c>
      <c r="R2642">
        <v>94105</v>
      </c>
      <c r="S2642">
        <v>15147575</v>
      </c>
    </row>
    <row r="2643" spans="1:19" x14ac:dyDescent="0.2">
      <c r="A2643">
        <v>4737</v>
      </c>
      <c r="B2643" t="s">
        <v>8365</v>
      </c>
      <c r="C2643" t="s">
        <v>8366</v>
      </c>
      <c r="D2643" t="s">
        <v>8367</v>
      </c>
      <c r="E2643">
        <v>1</v>
      </c>
      <c r="F2643">
        <v>1</v>
      </c>
      <c r="G2643">
        <v>660</v>
      </c>
      <c r="H2643" t="s">
        <v>8364</v>
      </c>
      <c r="I2643">
        <v>690000</v>
      </c>
      <c r="J2643">
        <v>37.789731000000003</v>
      </c>
      <c r="K2643">
        <v>-122.424903</v>
      </c>
      <c r="L2643" t="s">
        <v>101</v>
      </c>
      <c r="M2643">
        <v>3</v>
      </c>
      <c r="N2643" t="s">
        <v>23</v>
      </c>
      <c r="O2643">
        <v>1924</v>
      </c>
      <c r="P2643">
        <v>741794</v>
      </c>
      <c r="Q2643" t="s">
        <v>4938</v>
      </c>
      <c r="R2643">
        <v>94109</v>
      </c>
      <c r="S2643">
        <v>15074998</v>
      </c>
    </row>
    <row r="2644" spans="1:19" x14ac:dyDescent="0.2">
      <c r="A2644">
        <v>4739</v>
      </c>
      <c r="B2644" t="s">
        <v>8368</v>
      </c>
      <c r="C2644" t="s">
        <v>8369</v>
      </c>
      <c r="D2644" t="s">
        <v>8370</v>
      </c>
      <c r="E2644">
        <v>1.5</v>
      </c>
      <c r="F2644">
        <v>2</v>
      </c>
      <c r="G2644">
        <v>1250</v>
      </c>
      <c r="H2644" t="s">
        <v>8364</v>
      </c>
      <c r="I2644">
        <v>1425000</v>
      </c>
      <c r="J2644">
        <v>37.741655000000002</v>
      </c>
      <c r="K2644">
        <v>-122.414248</v>
      </c>
      <c r="L2644" t="s">
        <v>40</v>
      </c>
      <c r="M2644">
        <v>6</v>
      </c>
      <c r="N2644" t="s">
        <v>36</v>
      </c>
      <c r="O2644">
        <v>1912</v>
      </c>
      <c r="P2644">
        <v>1603710</v>
      </c>
      <c r="Q2644" t="s">
        <v>4606</v>
      </c>
      <c r="R2644">
        <v>94110</v>
      </c>
      <c r="S2644">
        <v>15161491</v>
      </c>
    </row>
    <row r="2645" spans="1:19" x14ac:dyDescent="0.2">
      <c r="A2645">
        <v>4743</v>
      </c>
      <c r="B2645" t="s">
        <v>8371</v>
      </c>
      <c r="C2645" t="s">
        <v>8372</v>
      </c>
      <c r="D2645" t="s">
        <v>8373</v>
      </c>
      <c r="E2645">
        <v>1.5</v>
      </c>
      <c r="F2645">
        <v>2</v>
      </c>
      <c r="G2645">
        <v>1163</v>
      </c>
      <c r="H2645" t="s">
        <v>8364</v>
      </c>
      <c r="I2645">
        <v>1310000</v>
      </c>
      <c r="J2645">
        <v>37.770674999999997</v>
      </c>
      <c r="K2645">
        <v>-122.42945400000001</v>
      </c>
      <c r="L2645" t="s">
        <v>65</v>
      </c>
      <c r="M2645">
        <v>4</v>
      </c>
      <c r="N2645" t="s">
        <v>23</v>
      </c>
      <c r="O2645">
        <v>1995</v>
      </c>
      <c r="P2645">
        <v>1148551</v>
      </c>
      <c r="Q2645" t="s">
        <v>4774</v>
      </c>
      <c r="R2645">
        <v>94117</v>
      </c>
      <c r="S2645">
        <v>15079389</v>
      </c>
    </row>
    <row r="2646" spans="1:19" x14ac:dyDescent="0.2">
      <c r="A2646">
        <v>4744</v>
      </c>
      <c r="B2646" t="s">
        <v>8374</v>
      </c>
      <c r="C2646" t="s">
        <v>8375</v>
      </c>
      <c r="D2646" t="s">
        <v>8376</v>
      </c>
      <c r="E2646">
        <v>2</v>
      </c>
      <c r="F2646">
        <v>3</v>
      </c>
      <c r="G2646">
        <v>2320</v>
      </c>
      <c r="H2646" t="s">
        <v>8364</v>
      </c>
      <c r="I2646">
        <v>5200000</v>
      </c>
      <c r="J2646">
        <v>37.764389999999999</v>
      </c>
      <c r="K2646">
        <v>-122.44384599999999</v>
      </c>
      <c r="L2646" t="s">
        <v>284</v>
      </c>
      <c r="M2646">
        <v>8</v>
      </c>
      <c r="N2646" t="s">
        <v>36</v>
      </c>
      <c r="O2646">
        <v>1929</v>
      </c>
      <c r="P2646">
        <v>5520142</v>
      </c>
      <c r="Q2646" t="s">
        <v>4610</v>
      </c>
      <c r="R2646">
        <v>94117</v>
      </c>
      <c r="S2646">
        <v>15127325</v>
      </c>
    </row>
    <row r="2647" spans="1:19" x14ac:dyDescent="0.2">
      <c r="A2647">
        <v>4747</v>
      </c>
      <c r="B2647" t="s">
        <v>8377</v>
      </c>
      <c r="C2647" t="s">
        <v>8378</v>
      </c>
      <c r="D2647" t="s">
        <v>8379</v>
      </c>
      <c r="E2647">
        <v>1</v>
      </c>
      <c r="F2647">
        <v>2</v>
      </c>
      <c r="G2647">
        <v>1284</v>
      </c>
      <c r="H2647" t="s">
        <v>8364</v>
      </c>
      <c r="I2647">
        <v>1300000</v>
      </c>
      <c r="J2647">
        <v>37.761108999999998</v>
      </c>
      <c r="K2647">
        <v>-122.471822</v>
      </c>
      <c r="L2647" t="s">
        <v>90</v>
      </c>
      <c r="M2647">
        <v>6</v>
      </c>
      <c r="N2647" t="s">
        <v>36</v>
      </c>
      <c r="O2647">
        <v>1924</v>
      </c>
      <c r="P2647">
        <v>1423216</v>
      </c>
      <c r="Q2647" t="s">
        <v>4878</v>
      </c>
      <c r="R2647">
        <v>94122</v>
      </c>
      <c r="S2647">
        <v>15105726</v>
      </c>
    </row>
    <row r="2648" spans="1:19" x14ac:dyDescent="0.2">
      <c r="A2648">
        <v>4748</v>
      </c>
      <c r="B2648" t="s">
        <v>8380</v>
      </c>
      <c r="C2648" t="s">
        <v>8381</v>
      </c>
      <c r="D2648" t="s">
        <v>8382</v>
      </c>
      <c r="E2648">
        <v>1</v>
      </c>
      <c r="F2648">
        <v>2</v>
      </c>
      <c r="G2648">
        <v>1085</v>
      </c>
      <c r="H2648" t="s">
        <v>8364</v>
      </c>
      <c r="I2648">
        <v>610000</v>
      </c>
      <c r="J2648">
        <v>37.733927000000001</v>
      </c>
      <c r="K2648">
        <v>-122.38697000000001</v>
      </c>
      <c r="L2648" t="s">
        <v>143</v>
      </c>
      <c r="M2648">
        <v>5</v>
      </c>
      <c r="N2648" t="s">
        <v>36</v>
      </c>
      <c r="O2648">
        <v>1923</v>
      </c>
      <c r="P2648">
        <v>710413</v>
      </c>
      <c r="Q2648" t="s">
        <v>4622</v>
      </c>
      <c r="R2648">
        <v>94124</v>
      </c>
      <c r="S2648">
        <v>15156175</v>
      </c>
    </row>
    <row r="2649" spans="1:19" x14ac:dyDescent="0.2">
      <c r="A2649">
        <v>4749</v>
      </c>
      <c r="B2649" t="s">
        <v>8383</v>
      </c>
      <c r="C2649" t="s">
        <v>8384</v>
      </c>
      <c r="D2649" t="s">
        <v>8385</v>
      </c>
      <c r="E2649">
        <v>2</v>
      </c>
      <c r="F2649">
        <v>3</v>
      </c>
      <c r="G2649">
        <v>2394</v>
      </c>
      <c r="H2649" t="s">
        <v>8364</v>
      </c>
      <c r="I2649">
        <v>910000</v>
      </c>
      <c r="J2649">
        <v>37.732384000000003</v>
      </c>
      <c r="K2649">
        <v>-122.392663</v>
      </c>
      <c r="L2649" t="s">
        <v>143</v>
      </c>
      <c r="M2649">
        <v>13</v>
      </c>
      <c r="N2649" t="s">
        <v>652</v>
      </c>
      <c r="O2649">
        <v>1929</v>
      </c>
      <c r="P2649">
        <v>909217</v>
      </c>
      <c r="Q2649" t="s">
        <v>4622</v>
      </c>
      <c r="R2649">
        <v>94124</v>
      </c>
      <c r="S2649">
        <v>15157647</v>
      </c>
    </row>
    <row r="2650" spans="1:19" x14ac:dyDescent="0.2">
      <c r="A2650">
        <v>4750</v>
      </c>
      <c r="B2650" t="s">
        <v>8386</v>
      </c>
      <c r="C2650" t="s">
        <v>8387</v>
      </c>
      <c r="D2650" t="s">
        <v>8388</v>
      </c>
      <c r="E2650">
        <v>3.5</v>
      </c>
      <c r="F2650">
        <v>3</v>
      </c>
      <c r="G2650">
        <v>3350</v>
      </c>
      <c r="H2650" t="s">
        <v>8364</v>
      </c>
      <c r="I2650">
        <v>2475000</v>
      </c>
      <c r="J2650">
        <v>37.735348000000002</v>
      </c>
      <c r="K2650">
        <v>-122.441558</v>
      </c>
      <c r="L2650" t="s">
        <v>326</v>
      </c>
      <c r="M2650">
        <v>10</v>
      </c>
      <c r="N2650" t="s">
        <v>36</v>
      </c>
      <c r="O2650">
        <v>2013</v>
      </c>
      <c r="P2650">
        <v>2598976</v>
      </c>
      <c r="Q2650" t="s">
        <v>4630</v>
      </c>
      <c r="R2650">
        <v>94131</v>
      </c>
      <c r="S2650">
        <v>119685042</v>
      </c>
    </row>
    <row r="2651" spans="1:19" x14ac:dyDescent="0.2">
      <c r="A2651">
        <v>4751</v>
      </c>
      <c r="B2651" t="s">
        <v>8389</v>
      </c>
      <c r="C2651" t="s">
        <v>8390</v>
      </c>
      <c r="D2651" t="s">
        <v>8391</v>
      </c>
      <c r="E2651">
        <v>3</v>
      </c>
      <c r="F2651">
        <v>4</v>
      </c>
      <c r="G2651">
        <v>1227</v>
      </c>
      <c r="H2651" t="s">
        <v>8364</v>
      </c>
      <c r="I2651">
        <v>620000</v>
      </c>
      <c r="J2651">
        <v>37.732661999999998</v>
      </c>
      <c r="K2651">
        <v>-122.410295</v>
      </c>
      <c r="L2651" t="s">
        <v>70</v>
      </c>
      <c r="M2651">
        <v>6</v>
      </c>
      <c r="N2651" t="s">
        <v>36</v>
      </c>
      <c r="O2651">
        <v>1947</v>
      </c>
      <c r="P2651">
        <v>866821</v>
      </c>
      <c r="Q2651" t="s">
        <v>4703</v>
      </c>
      <c r="R2651">
        <v>94134</v>
      </c>
      <c r="S2651">
        <v>15165190</v>
      </c>
    </row>
    <row r="2652" spans="1:19" x14ac:dyDescent="0.2">
      <c r="A2652">
        <v>4752</v>
      </c>
      <c r="B2652" t="s">
        <v>8392</v>
      </c>
      <c r="C2652" t="s">
        <v>8393</v>
      </c>
      <c r="D2652" t="s">
        <v>8394</v>
      </c>
      <c r="E2652">
        <v>1</v>
      </c>
      <c r="F2652">
        <v>3</v>
      </c>
      <c r="G2652">
        <v>1179</v>
      </c>
      <c r="H2652" t="s">
        <v>8364</v>
      </c>
      <c r="I2652">
        <v>635000</v>
      </c>
      <c r="J2652">
        <v>37.723807999999998</v>
      </c>
      <c r="K2652">
        <v>-122.404976</v>
      </c>
      <c r="L2652" t="s">
        <v>70</v>
      </c>
      <c r="M2652">
        <v>6</v>
      </c>
      <c r="N2652" t="s">
        <v>36</v>
      </c>
      <c r="O2652">
        <v>1924</v>
      </c>
      <c r="P2652">
        <v>692025</v>
      </c>
      <c r="Q2652" t="s">
        <v>4703</v>
      </c>
      <c r="R2652">
        <v>94134</v>
      </c>
      <c r="S2652">
        <v>15171797</v>
      </c>
    </row>
    <row r="2653" spans="1:19" x14ac:dyDescent="0.2">
      <c r="A2653">
        <v>4753</v>
      </c>
      <c r="B2653" t="s">
        <v>8395</v>
      </c>
      <c r="C2653" t="s">
        <v>8396</v>
      </c>
      <c r="D2653" t="s">
        <v>8397</v>
      </c>
      <c r="E2653">
        <v>2</v>
      </c>
      <c r="F2653">
        <v>2</v>
      </c>
      <c r="G2653">
        <v>1001</v>
      </c>
      <c r="H2653" t="s">
        <v>8398</v>
      </c>
      <c r="I2653">
        <v>1195000</v>
      </c>
      <c r="J2653">
        <v>37.772243000000003</v>
      </c>
      <c r="K2653">
        <v>-122.423439</v>
      </c>
      <c r="L2653" t="s">
        <v>65</v>
      </c>
      <c r="M2653">
        <v>5</v>
      </c>
      <c r="N2653" t="s">
        <v>23</v>
      </c>
      <c r="O2653">
        <v>2014</v>
      </c>
      <c r="P2653">
        <v>1101226</v>
      </c>
      <c r="Q2653" t="s">
        <v>4774</v>
      </c>
      <c r="R2653">
        <v>94102</v>
      </c>
      <c r="S2653">
        <v>124397615</v>
      </c>
    </row>
    <row r="2654" spans="1:19" x14ac:dyDescent="0.2">
      <c r="A2654">
        <v>4754</v>
      </c>
      <c r="B2654" t="s">
        <v>8399</v>
      </c>
      <c r="C2654" t="s">
        <v>8400</v>
      </c>
      <c r="D2654" t="s">
        <v>8401</v>
      </c>
      <c r="E2654">
        <v>1</v>
      </c>
      <c r="F2654">
        <v>1</v>
      </c>
      <c r="G2654">
        <v>1200</v>
      </c>
      <c r="H2654" t="s">
        <v>8398</v>
      </c>
      <c r="I2654">
        <v>815000</v>
      </c>
      <c r="J2654">
        <v>37.775950999999999</v>
      </c>
      <c r="K2654">
        <v>-122.409294</v>
      </c>
      <c r="L2654" t="s">
        <v>22</v>
      </c>
      <c r="M2654">
        <v>4</v>
      </c>
      <c r="N2654" t="s">
        <v>23</v>
      </c>
      <c r="O2654">
        <v>2000</v>
      </c>
      <c r="P2654">
        <v>1036151</v>
      </c>
      <c r="Q2654" t="s">
        <v>4663</v>
      </c>
      <c r="R2654">
        <v>94103</v>
      </c>
      <c r="S2654">
        <v>80748429</v>
      </c>
    </row>
    <row r="2655" spans="1:19" x14ac:dyDescent="0.2">
      <c r="A2655">
        <v>4757</v>
      </c>
      <c r="B2655" t="s">
        <v>8402</v>
      </c>
      <c r="C2655" t="s">
        <v>8403</v>
      </c>
      <c r="D2655" t="s">
        <v>8404</v>
      </c>
      <c r="E2655">
        <v>2</v>
      </c>
      <c r="F2655">
        <v>3</v>
      </c>
      <c r="G2655">
        <v>1431</v>
      </c>
      <c r="H2655" t="s">
        <v>8398</v>
      </c>
      <c r="I2655">
        <v>1200000</v>
      </c>
      <c r="J2655">
        <v>37.759687</v>
      </c>
      <c r="K2655">
        <v>-122.392985</v>
      </c>
      <c r="L2655" t="s">
        <v>31</v>
      </c>
      <c r="M2655">
        <v>6</v>
      </c>
      <c r="N2655" t="s">
        <v>23</v>
      </c>
      <c r="O2655">
        <v>1979</v>
      </c>
      <c r="P2655">
        <v>1439902</v>
      </c>
      <c r="Q2655" t="s">
        <v>4757</v>
      </c>
      <c r="R2655">
        <v>94107</v>
      </c>
      <c r="S2655">
        <v>15150927</v>
      </c>
    </row>
    <row r="2656" spans="1:19" x14ac:dyDescent="0.2">
      <c r="A2656">
        <v>4758</v>
      </c>
      <c r="B2656" t="s">
        <v>2195</v>
      </c>
      <c r="C2656" t="s">
        <v>8405</v>
      </c>
      <c r="D2656" t="s">
        <v>2197</v>
      </c>
      <c r="E2656">
        <v>2</v>
      </c>
      <c r="F2656">
        <v>2</v>
      </c>
      <c r="G2656">
        <v>1412</v>
      </c>
      <c r="H2656" t="s">
        <v>2198</v>
      </c>
      <c r="I2656">
        <v>1850000</v>
      </c>
      <c r="J2656">
        <v>37.782575000000001</v>
      </c>
      <c r="K2656">
        <v>-122.39036400000001</v>
      </c>
      <c r="L2656" t="s">
        <v>301</v>
      </c>
      <c r="M2656">
        <v>5</v>
      </c>
      <c r="N2656" t="s">
        <v>23</v>
      </c>
      <c r="O2656">
        <v>2001</v>
      </c>
      <c r="P2656">
        <v>1956987</v>
      </c>
      <c r="Q2656" t="s">
        <v>4643</v>
      </c>
      <c r="R2656">
        <v>94107</v>
      </c>
      <c r="S2656">
        <v>58321296</v>
      </c>
    </row>
    <row r="2657" spans="1:19" x14ac:dyDescent="0.2">
      <c r="A2657">
        <v>4759</v>
      </c>
      <c r="B2657" t="s">
        <v>8406</v>
      </c>
      <c r="C2657" t="s">
        <v>8407</v>
      </c>
      <c r="D2657" t="s">
        <v>8408</v>
      </c>
      <c r="E2657">
        <v>3</v>
      </c>
      <c r="F2657">
        <v>3</v>
      </c>
      <c r="G2657">
        <v>2200</v>
      </c>
      <c r="H2657" t="s">
        <v>8398</v>
      </c>
      <c r="I2657">
        <v>1810000</v>
      </c>
      <c r="J2657">
        <v>37.757601999999999</v>
      </c>
      <c r="K2657">
        <v>-122.400597</v>
      </c>
      <c r="L2657" t="s">
        <v>31</v>
      </c>
      <c r="M2657">
        <v>10</v>
      </c>
      <c r="N2657" t="s">
        <v>36</v>
      </c>
      <c r="O2657">
        <v>1910</v>
      </c>
      <c r="P2657">
        <v>2220186</v>
      </c>
      <c r="Q2657" t="s">
        <v>4757</v>
      </c>
      <c r="R2657">
        <v>94107</v>
      </c>
      <c r="S2657">
        <v>15150497</v>
      </c>
    </row>
    <row r="2658" spans="1:19" x14ac:dyDescent="0.2">
      <c r="A2658">
        <v>4760</v>
      </c>
      <c r="B2658" t="s">
        <v>8409</v>
      </c>
      <c r="C2658" t="s">
        <v>8410</v>
      </c>
      <c r="D2658" t="s">
        <v>8411</v>
      </c>
      <c r="E2658">
        <v>1</v>
      </c>
      <c r="F2658">
        <v>1</v>
      </c>
      <c r="G2658">
        <v>588</v>
      </c>
      <c r="H2658" t="s">
        <v>8398</v>
      </c>
      <c r="I2658">
        <v>560000</v>
      </c>
      <c r="J2658">
        <v>37.789945000000003</v>
      </c>
      <c r="K2658">
        <v>-122.412735</v>
      </c>
      <c r="L2658" t="s">
        <v>242</v>
      </c>
      <c r="M2658">
        <v>4</v>
      </c>
      <c r="N2658" t="s">
        <v>36</v>
      </c>
      <c r="O2658">
        <v>1982</v>
      </c>
      <c r="P2658">
        <v>620801</v>
      </c>
      <c r="Q2658" t="s">
        <v>5140</v>
      </c>
      <c r="R2658">
        <v>94109</v>
      </c>
      <c r="S2658">
        <v>15069033</v>
      </c>
    </row>
    <row r="2659" spans="1:19" x14ac:dyDescent="0.2">
      <c r="A2659">
        <v>4762</v>
      </c>
      <c r="B2659" t="s">
        <v>8412</v>
      </c>
      <c r="C2659" t="s">
        <v>8413</v>
      </c>
      <c r="D2659" t="s">
        <v>8414</v>
      </c>
      <c r="E2659">
        <v>3</v>
      </c>
      <c r="F2659">
        <v>4</v>
      </c>
      <c r="G2659">
        <v>1697</v>
      </c>
      <c r="H2659" t="s">
        <v>8398</v>
      </c>
      <c r="I2659">
        <v>825000</v>
      </c>
      <c r="J2659">
        <v>37.733662000000002</v>
      </c>
      <c r="K2659">
        <v>-122.41522000000001</v>
      </c>
      <c r="L2659" t="s">
        <v>40</v>
      </c>
      <c r="M2659">
        <v>8</v>
      </c>
      <c r="N2659" t="s">
        <v>36</v>
      </c>
      <c r="O2659">
        <v>2001</v>
      </c>
      <c r="P2659">
        <v>1032579</v>
      </c>
      <c r="Q2659" t="s">
        <v>4606</v>
      </c>
      <c r="R2659">
        <v>94110</v>
      </c>
      <c r="S2659">
        <v>15164658</v>
      </c>
    </row>
    <row r="2660" spans="1:19" x14ac:dyDescent="0.2">
      <c r="A2660">
        <v>4763</v>
      </c>
      <c r="B2660" t="s">
        <v>8415</v>
      </c>
      <c r="C2660" t="s">
        <v>8416</v>
      </c>
      <c r="D2660" t="s">
        <v>8417</v>
      </c>
      <c r="E2660">
        <v>2</v>
      </c>
      <c r="F2660">
        <v>3</v>
      </c>
      <c r="G2660">
        <v>1320</v>
      </c>
      <c r="H2660" t="s">
        <v>8398</v>
      </c>
      <c r="I2660">
        <v>1400000</v>
      </c>
      <c r="J2660">
        <v>37.741852999999999</v>
      </c>
      <c r="K2660">
        <v>-122.408627</v>
      </c>
      <c r="L2660" t="s">
        <v>40</v>
      </c>
      <c r="M2660">
        <v>5</v>
      </c>
      <c r="N2660" t="s">
        <v>36</v>
      </c>
      <c r="O2660">
        <v>1955</v>
      </c>
      <c r="P2660">
        <v>1519832</v>
      </c>
      <c r="Q2660" t="s">
        <v>4606</v>
      </c>
      <c r="R2660">
        <v>94110</v>
      </c>
      <c r="S2660">
        <v>15161621</v>
      </c>
    </row>
    <row r="2661" spans="1:19" x14ac:dyDescent="0.2">
      <c r="A2661">
        <v>4764</v>
      </c>
      <c r="B2661" t="s">
        <v>8418</v>
      </c>
      <c r="C2661" t="s">
        <v>8419</v>
      </c>
      <c r="D2661" t="s">
        <v>8420</v>
      </c>
      <c r="E2661">
        <v>1</v>
      </c>
      <c r="F2661">
        <v>2</v>
      </c>
      <c r="G2661">
        <v>1180</v>
      </c>
      <c r="H2661" t="s">
        <v>8398</v>
      </c>
      <c r="I2661">
        <v>950000</v>
      </c>
      <c r="J2661">
        <v>37.725482</v>
      </c>
      <c r="K2661">
        <v>-122.43632700000001</v>
      </c>
      <c r="L2661" t="s">
        <v>55</v>
      </c>
      <c r="M2661">
        <v>5</v>
      </c>
      <c r="N2661" t="s">
        <v>36</v>
      </c>
      <c r="O2661">
        <v>1925</v>
      </c>
      <c r="P2661">
        <v>1000282</v>
      </c>
      <c r="Q2661" t="s">
        <v>4681</v>
      </c>
      <c r="R2661">
        <v>94112</v>
      </c>
      <c r="S2661">
        <v>15140064</v>
      </c>
    </row>
    <row r="2662" spans="1:19" x14ac:dyDescent="0.2">
      <c r="A2662">
        <v>4765</v>
      </c>
      <c r="B2662" t="s">
        <v>8421</v>
      </c>
      <c r="C2662" t="s">
        <v>8422</v>
      </c>
      <c r="D2662" t="s">
        <v>8423</v>
      </c>
      <c r="E2662">
        <v>2</v>
      </c>
      <c r="F2662">
        <v>2</v>
      </c>
      <c r="G2662">
        <v>1575</v>
      </c>
      <c r="H2662" t="s">
        <v>8398</v>
      </c>
      <c r="I2662">
        <v>1500000</v>
      </c>
      <c r="J2662">
        <v>37.763106999999998</v>
      </c>
      <c r="K2662">
        <v>-122.443721</v>
      </c>
      <c r="L2662" t="s">
        <v>173</v>
      </c>
      <c r="M2662">
        <v>4</v>
      </c>
      <c r="N2662" t="s">
        <v>36</v>
      </c>
      <c r="O2662">
        <v>1924</v>
      </c>
      <c r="P2662">
        <v>1569463</v>
      </c>
      <c r="Q2662" t="s">
        <v>4724</v>
      </c>
      <c r="R2662">
        <v>94114</v>
      </c>
      <c r="S2662">
        <v>15127678</v>
      </c>
    </row>
    <row r="2663" spans="1:19" x14ac:dyDescent="0.2">
      <c r="A2663">
        <v>4767</v>
      </c>
      <c r="B2663" t="s">
        <v>8424</v>
      </c>
      <c r="C2663" t="s">
        <v>8425</v>
      </c>
      <c r="D2663" t="s">
        <v>8426</v>
      </c>
      <c r="E2663">
        <v>2.25</v>
      </c>
      <c r="F2663">
        <v>4</v>
      </c>
      <c r="G2663">
        <v>2500</v>
      </c>
      <c r="H2663" t="s">
        <v>8398</v>
      </c>
      <c r="I2663">
        <v>1900000</v>
      </c>
      <c r="J2663">
        <v>37.780061000000003</v>
      </c>
      <c r="K2663">
        <v>-122.497308</v>
      </c>
      <c r="L2663" t="s">
        <v>391</v>
      </c>
      <c r="M2663">
        <v>10</v>
      </c>
      <c r="N2663" t="s">
        <v>36</v>
      </c>
      <c r="O2663">
        <v>1914</v>
      </c>
      <c r="P2663">
        <v>2143588</v>
      </c>
      <c r="Q2663" t="s">
        <v>4789</v>
      </c>
      <c r="R2663">
        <v>94121</v>
      </c>
      <c r="S2663">
        <v>15092472</v>
      </c>
    </row>
    <row r="2664" spans="1:19" x14ac:dyDescent="0.2">
      <c r="A2664">
        <v>4768</v>
      </c>
      <c r="B2664" t="s">
        <v>8427</v>
      </c>
      <c r="C2664" t="s">
        <v>8428</v>
      </c>
      <c r="D2664" t="s">
        <v>8429</v>
      </c>
      <c r="E2664">
        <v>2</v>
      </c>
      <c r="F2664">
        <v>4</v>
      </c>
      <c r="G2664">
        <v>2352</v>
      </c>
      <c r="H2664" t="s">
        <v>8398</v>
      </c>
      <c r="I2664">
        <v>1100000</v>
      </c>
      <c r="J2664">
        <v>37.754967999999998</v>
      </c>
      <c r="K2664">
        <v>-122.475782</v>
      </c>
      <c r="L2664" t="s">
        <v>90</v>
      </c>
      <c r="M2664">
        <v>8</v>
      </c>
      <c r="N2664" t="s">
        <v>36</v>
      </c>
      <c r="O2664">
        <v>1928</v>
      </c>
      <c r="P2664">
        <v>1221355</v>
      </c>
      <c r="Q2664" t="s">
        <v>4878</v>
      </c>
      <c r="R2664">
        <v>94122</v>
      </c>
      <c r="S2664">
        <v>15111313</v>
      </c>
    </row>
    <row r="2665" spans="1:19" x14ac:dyDescent="0.2">
      <c r="A2665">
        <v>4769</v>
      </c>
      <c r="B2665" t="s">
        <v>8430</v>
      </c>
      <c r="C2665" t="s">
        <v>8431</v>
      </c>
      <c r="D2665" t="s">
        <v>8432</v>
      </c>
      <c r="E2665">
        <v>1</v>
      </c>
      <c r="F2665">
        <v>2</v>
      </c>
      <c r="G2665">
        <v>1525</v>
      </c>
      <c r="H2665" t="s">
        <v>8398</v>
      </c>
      <c r="I2665">
        <v>2430000</v>
      </c>
      <c r="J2665">
        <v>37.803196999999997</v>
      </c>
      <c r="K2665">
        <v>-122.44383999999999</v>
      </c>
      <c r="L2665" t="s">
        <v>559</v>
      </c>
      <c r="M2665">
        <v>6</v>
      </c>
      <c r="N2665" t="s">
        <v>36</v>
      </c>
      <c r="O2665">
        <v>1927</v>
      </c>
      <c r="P2665">
        <v>2642891</v>
      </c>
      <c r="Q2665" t="s">
        <v>4954</v>
      </c>
      <c r="R2665">
        <v>94123</v>
      </c>
      <c r="S2665">
        <v>15079771</v>
      </c>
    </row>
    <row r="2666" spans="1:19" x14ac:dyDescent="0.2">
      <c r="A2666">
        <v>4770</v>
      </c>
      <c r="B2666" t="s">
        <v>8433</v>
      </c>
      <c r="C2666" t="s">
        <v>8434</v>
      </c>
      <c r="D2666" t="s">
        <v>8435</v>
      </c>
      <c r="E2666">
        <v>2</v>
      </c>
      <c r="F2666">
        <v>3</v>
      </c>
      <c r="G2666">
        <v>1300</v>
      </c>
      <c r="H2666" t="s">
        <v>8398</v>
      </c>
      <c r="I2666">
        <v>1110000</v>
      </c>
      <c r="J2666">
        <v>37.744163</v>
      </c>
      <c r="K2666">
        <v>-122.45264899999999</v>
      </c>
      <c r="L2666" t="s">
        <v>1149</v>
      </c>
      <c r="M2666">
        <v>5</v>
      </c>
      <c r="N2666" t="s">
        <v>36</v>
      </c>
      <c r="O2666">
        <v>1937</v>
      </c>
      <c r="P2666">
        <v>1348691</v>
      </c>
      <c r="Q2666" t="s">
        <v>5056</v>
      </c>
      <c r="R2666">
        <v>94127</v>
      </c>
      <c r="S2666">
        <v>15133549</v>
      </c>
    </row>
    <row r="2667" spans="1:19" x14ac:dyDescent="0.2">
      <c r="A2667">
        <v>4771</v>
      </c>
      <c r="B2667" t="s">
        <v>8436</v>
      </c>
      <c r="C2667" t="s">
        <v>8437</v>
      </c>
      <c r="D2667" t="s">
        <v>8438</v>
      </c>
      <c r="E2667">
        <v>1</v>
      </c>
      <c r="F2667">
        <v>2</v>
      </c>
      <c r="G2667">
        <v>815</v>
      </c>
      <c r="H2667" t="s">
        <v>8398</v>
      </c>
      <c r="I2667">
        <v>782000</v>
      </c>
      <c r="J2667">
        <v>37.731862999999997</v>
      </c>
      <c r="K2667">
        <v>-122.438557</v>
      </c>
      <c r="L2667" t="s">
        <v>95</v>
      </c>
      <c r="M2667">
        <v>4</v>
      </c>
      <c r="N2667" t="s">
        <v>36</v>
      </c>
      <c r="O2667">
        <v>1952</v>
      </c>
      <c r="P2667">
        <v>971846</v>
      </c>
      <c r="Q2667" t="s">
        <v>4626</v>
      </c>
      <c r="R2667">
        <v>94131</v>
      </c>
      <c r="S2667">
        <v>15185994</v>
      </c>
    </row>
    <row r="2668" spans="1:19" x14ac:dyDescent="0.2">
      <c r="A2668">
        <v>4776</v>
      </c>
      <c r="B2668" t="s">
        <v>8439</v>
      </c>
      <c r="C2668" t="s">
        <v>8440</v>
      </c>
      <c r="D2668" t="s">
        <v>8441</v>
      </c>
      <c r="E2668">
        <v>1</v>
      </c>
      <c r="F2668">
        <v>2</v>
      </c>
      <c r="G2668">
        <v>3430</v>
      </c>
      <c r="H2668" t="s">
        <v>413</v>
      </c>
      <c r="I2668">
        <v>3150000</v>
      </c>
      <c r="J2668">
        <v>37.798617999999998</v>
      </c>
      <c r="K2668">
        <v>-122.42170299999999</v>
      </c>
      <c r="L2668" t="s">
        <v>634</v>
      </c>
      <c r="M2668">
        <v>13</v>
      </c>
      <c r="N2668" t="s">
        <v>208</v>
      </c>
      <c r="O2668">
        <v>1935</v>
      </c>
      <c r="P2668">
        <v>2448056</v>
      </c>
      <c r="Q2668" t="s">
        <v>4658</v>
      </c>
      <c r="R2668">
        <v>94109</v>
      </c>
      <c r="S2668">
        <v>15072137</v>
      </c>
    </row>
    <row r="2669" spans="1:19" x14ac:dyDescent="0.2">
      <c r="A2669">
        <v>4778</v>
      </c>
      <c r="B2669" t="s">
        <v>8442</v>
      </c>
      <c r="C2669" t="s">
        <v>8443</v>
      </c>
      <c r="D2669" t="s">
        <v>8444</v>
      </c>
      <c r="E2669">
        <v>1</v>
      </c>
      <c r="F2669">
        <v>2</v>
      </c>
      <c r="G2669">
        <v>750</v>
      </c>
      <c r="H2669" t="s">
        <v>413</v>
      </c>
      <c r="I2669">
        <v>560000</v>
      </c>
      <c r="J2669">
        <v>37.719258000000004</v>
      </c>
      <c r="K2669">
        <v>-122.434934</v>
      </c>
      <c r="L2669" t="s">
        <v>444</v>
      </c>
      <c r="M2669">
        <v>4</v>
      </c>
      <c r="N2669" t="s">
        <v>36</v>
      </c>
      <c r="O2669">
        <v>1908</v>
      </c>
      <c r="P2669">
        <v>615737</v>
      </c>
      <c r="Q2669" t="s">
        <v>4859</v>
      </c>
      <c r="R2669">
        <v>94112</v>
      </c>
      <c r="S2669">
        <v>15174630</v>
      </c>
    </row>
    <row r="2670" spans="1:19" x14ac:dyDescent="0.2">
      <c r="A2670">
        <v>4779</v>
      </c>
      <c r="B2670" t="s">
        <v>8445</v>
      </c>
      <c r="C2670" t="s">
        <v>8446</v>
      </c>
      <c r="D2670" t="s">
        <v>8447</v>
      </c>
      <c r="E2670">
        <v>4</v>
      </c>
      <c r="F2670">
        <v>5</v>
      </c>
      <c r="G2670">
        <v>2829</v>
      </c>
      <c r="H2670" t="s">
        <v>413</v>
      </c>
      <c r="I2670">
        <v>1305000</v>
      </c>
      <c r="J2670">
        <v>37.723007000000003</v>
      </c>
      <c r="K2670">
        <v>-122.42814199999999</v>
      </c>
      <c r="L2670" t="s">
        <v>444</v>
      </c>
      <c r="M2670">
        <v>13</v>
      </c>
      <c r="N2670" t="s">
        <v>36</v>
      </c>
      <c r="O2670">
        <v>1906</v>
      </c>
      <c r="P2670">
        <v>1098581</v>
      </c>
      <c r="Q2670" t="s">
        <v>4859</v>
      </c>
      <c r="R2670">
        <v>94112</v>
      </c>
      <c r="S2670">
        <v>15169786</v>
      </c>
    </row>
    <row r="2671" spans="1:19" x14ac:dyDescent="0.2">
      <c r="A2671">
        <v>4780</v>
      </c>
      <c r="B2671" t="s">
        <v>8448</v>
      </c>
      <c r="C2671" t="s">
        <v>8449</v>
      </c>
      <c r="D2671" t="s">
        <v>8450</v>
      </c>
      <c r="E2671">
        <v>1</v>
      </c>
      <c r="F2671">
        <v>2</v>
      </c>
      <c r="G2671">
        <v>1300</v>
      </c>
      <c r="H2671" t="s">
        <v>413</v>
      </c>
      <c r="I2671">
        <v>1010000</v>
      </c>
      <c r="J2671">
        <v>37.756543999999998</v>
      </c>
      <c r="K2671">
        <v>-122.440403</v>
      </c>
      <c r="L2671" t="s">
        <v>479</v>
      </c>
      <c r="M2671">
        <v>6</v>
      </c>
      <c r="N2671" t="s">
        <v>36</v>
      </c>
      <c r="O2671">
        <v>1936</v>
      </c>
      <c r="P2671">
        <v>1199124</v>
      </c>
      <c r="Q2671" t="s">
        <v>4867</v>
      </c>
      <c r="R2671">
        <v>94114</v>
      </c>
      <c r="S2671">
        <v>15130261</v>
      </c>
    </row>
    <row r="2672" spans="1:19" x14ac:dyDescent="0.2">
      <c r="A2672">
        <v>4782</v>
      </c>
      <c r="B2672" t="s">
        <v>8451</v>
      </c>
      <c r="C2672" t="s">
        <v>8452</v>
      </c>
      <c r="D2672" t="s">
        <v>8453</v>
      </c>
      <c r="E2672">
        <v>1</v>
      </c>
      <c r="F2672">
        <v>2</v>
      </c>
      <c r="G2672">
        <v>821</v>
      </c>
      <c r="H2672" t="s">
        <v>413</v>
      </c>
      <c r="I2672">
        <v>885000</v>
      </c>
      <c r="J2672">
        <v>37.776524999999999</v>
      </c>
      <c r="K2672">
        <v>-122.43850999999999</v>
      </c>
      <c r="L2672" t="s">
        <v>222</v>
      </c>
      <c r="M2672">
        <v>5</v>
      </c>
      <c r="N2672" t="s">
        <v>23</v>
      </c>
      <c r="O2672">
        <v>1987</v>
      </c>
      <c r="P2672">
        <v>927925</v>
      </c>
      <c r="Q2672" t="s">
        <v>5382</v>
      </c>
      <c r="R2672">
        <v>94117</v>
      </c>
      <c r="S2672">
        <v>15085649</v>
      </c>
    </row>
    <row r="2673" spans="1:19" x14ac:dyDescent="0.2">
      <c r="A2673">
        <v>4784</v>
      </c>
      <c r="B2673" t="s">
        <v>8454</v>
      </c>
      <c r="C2673" t="s">
        <v>8455</v>
      </c>
      <c r="D2673" t="s">
        <v>8456</v>
      </c>
      <c r="E2673">
        <v>3</v>
      </c>
      <c r="F2673">
        <v>5</v>
      </c>
      <c r="G2673">
        <v>3320</v>
      </c>
      <c r="H2673" t="s">
        <v>413</v>
      </c>
      <c r="I2673">
        <v>1795000</v>
      </c>
      <c r="J2673">
        <v>37.784112</v>
      </c>
      <c r="K2673">
        <v>-122.4631</v>
      </c>
      <c r="L2673" t="s">
        <v>1052</v>
      </c>
      <c r="M2673">
        <v>12</v>
      </c>
      <c r="N2673" t="s">
        <v>208</v>
      </c>
      <c r="O2673">
        <v>1914</v>
      </c>
      <c r="P2673">
        <v>1995972</v>
      </c>
      <c r="Q2673" t="s">
        <v>4650</v>
      </c>
      <c r="R2673">
        <v>94118</v>
      </c>
      <c r="S2673">
        <v>15091481</v>
      </c>
    </row>
    <row r="2674" spans="1:19" x14ac:dyDescent="0.2">
      <c r="A2674">
        <v>4785</v>
      </c>
      <c r="B2674" t="s">
        <v>8457</v>
      </c>
      <c r="C2674" t="s">
        <v>8458</v>
      </c>
      <c r="D2674" t="s">
        <v>8459</v>
      </c>
      <c r="E2674">
        <v>4</v>
      </c>
      <c r="F2674">
        <v>4</v>
      </c>
      <c r="G2674">
        <v>3200</v>
      </c>
      <c r="H2674" t="s">
        <v>413</v>
      </c>
      <c r="I2674">
        <v>6175000</v>
      </c>
      <c r="J2674">
        <v>37.790008</v>
      </c>
      <c r="K2674">
        <v>-122.452017</v>
      </c>
      <c r="L2674" t="s">
        <v>258</v>
      </c>
      <c r="M2674">
        <v>9</v>
      </c>
      <c r="N2674" t="s">
        <v>36</v>
      </c>
      <c r="O2674">
        <v>1920</v>
      </c>
      <c r="P2674">
        <v>6892075</v>
      </c>
      <c r="Q2674" t="s">
        <v>4692</v>
      </c>
      <c r="R2674">
        <v>94118</v>
      </c>
      <c r="S2674">
        <v>15081491</v>
      </c>
    </row>
    <row r="2675" spans="1:19" x14ac:dyDescent="0.2">
      <c r="A2675">
        <v>4786</v>
      </c>
      <c r="B2675" t="s">
        <v>8460</v>
      </c>
      <c r="C2675" t="s">
        <v>8461</v>
      </c>
      <c r="D2675" t="s">
        <v>8462</v>
      </c>
      <c r="E2675">
        <v>4.5</v>
      </c>
      <c r="F2675">
        <v>6</v>
      </c>
      <c r="G2675">
        <v>6850</v>
      </c>
      <c r="H2675" t="s">
        <v>413</v>
      </c>
      <c r="I2675">
        <v>6700000</v>
      </c>
      <c r="J2675">
        <v>37.789313</v>
      </c>
      <c r="K2675">
        <v>-122.45043800000001</v>
      </c>
      <c r="L2675" t="s">
        <v>258</v>
      </c>
      <c r="M2675">
        <v>12</v>
      </c>
      <c r="N2675" t="s">
        <v>36</v>
      </c>
      <c r="O2675">
        <v>1906</v>
      </c>
      <c r="P2675">
        <v>7975339</v>
      </c>
      <c r="Q2675" t="s">
        <v>4692</v>
      </c>
      <c r="R2675">
        <v>94118</v>
      </c>
      <c r="S2675">
        <v>15081759</v>
      </c>
    </row>
    <row r="2676" spans="1:19" x14ac:dyDescent="0.2">
      <c r="A2676">
        <v>4787</v>
      </c>
      <c r="B2676" t="s">
        <v>2789</v>
      </c>
      <c r="C2676" t="s">
        <v>8463</v>
      </c>
      <c r="D2676" t="s">
        <v>2791</v>
      </c>
      <c r="E2676">
        <v>3</v>
      </c>
      <c r="F2676">
        <v>3</v>
      </c>
      <c r="G2676">
        <v>1295</v>
      </c>
      <c r="H2676" t="s">
        <v>2758</v>
      </c>
      <c r="I2676">
        <v>1140000</v>
      </c>
      <c r="J2676">
        <v>37.777720000000002</v>
      </c>
      <c r="K2676">
        <v>-122.501977</v>
      </c>
      <c r="L2676" t="s">
        <v>391</v>
      </c>
      <c r="M2676">
        <v>6</v>
      </c>
      <c r="N2676" t="s">
        <v>36</v>
      </c>
      <c r="O2676">
        <v>1941</v>
      </c>
      <c r="P2676">
        <v>1280998</v>
      </c>
      <c r="Q2676" t="s">
        <v>4789</v>
      </c>
      <c r="R2676">
        <v>94121</v>
      </c>
      <c r="S2676">
        <v>15093226</v>
      </c>
    </row>
    <row r="2677" spans="1:19" x14ac:dyDescent="0.2">
      <c r="A2677">
        <v>4788</v>
      </c>
      <c r="B2677" t="s">
        <v>8464</v>
      </c>
      <c r="C2677" t="s">
        <v>8465</v>
      </c>
      <c r="D2677" t="s">
        <v>8466</v>
      </c>
      <c r="E2677">
        <v>1</v>
      </c>
      <c r="F2677">
        <v>3</v>
      </c>
      <c r="G2677">
        <v>1328</v>
      </c>
      <c r="H2677" t="s">
        <v>413</v>
      </c>
      <c r="I2677">
        <v>1011000</v>
      </c>
      <c r="J2677">
        <v>37.775545999999999</v>
      </c>
      <c r="K2677">
        <v>-122.506401</v>
      </c>
      <c r="L2677" t="s">
        <v>391</v>
      </c>
      <c r="M2677">
        <v>6</v>
      </c>
      <c r="N2677" t="s">
        <v>36</v>
      </c>
      <c r="O2677">
        <v>1937</v>
      </c>
      <c r="P2677">
        <v>1069426</v>
      </c>
      <c r="Q2677" t="s">
        <v>4789</v>
      </c>
      <c r="R2677">
        <v>94121</v>
      </c>
      <c r="S2677">
        <v>15096371</v>
      </c>
    </row>
    <row r="2678" spans="1:19" x14ac:dyDescent="0.2">
      <c r="A2678">
        <v>4789</v>
      </c>
      <c r="B2678" t="s">
        <v>8467</v>
      </c>
      <c r="C2678" t="s">
        <v>8468</v>
      </c>
      <c r="D2678" t="s">
        <v>8469</v>
      </c>
      <c r="E2678">
        <v>2</v>
      </c>
      <c r="F2678">
        <v>4</v>
      </c>
      <c r="G2678">
        <v>1832</v>
      </c>
      <c r="H2678" t="s">
        <v>413</v>
      </c>
      <c r="I2678">
        <v>1210000</v>
      </c>
      <c r="J2678">
        <v>37.755690000000001</v>
      </c>
      <c r="K2678">
        <v>-122.508487</v>
      </c>
      <c r="L2678" t="s">
        <v>138</v>
      </c>
      <c r="M2678">
        <v>8</v>
      </c>
      <c r="N2678" t="s">
        <v>36</v>
      </c>
      <c r="O2678">
        <v>1907</v>
      </c>
      <c r="P2678">
        <v>1311504</v>
      </c>
      <c r="Q2678" t="s">
        <v>4793</v>
      </c>
      <c r="R2678">
        <v>94122</v>
      </c>
      <c r="S2678">
        <v>15108065</v>
      </c>
    </row>
    <row r="2679" spans="1:19" x14ac:dyDescent="0.2">
      <c r="A2679">
        <v>4790</v>
      </c>
      <c r="B2679" t="s">
        <v>8470</v>
      </c>
      <c r="C2679" t="s">
        <v>8471</v>
      </c>
      <c r="D2679" t="s">
        <v>8472</v>
      </c>
      <c r="E2679">
        <v>2</v>
      </c>
      <c r="F2679">
        <v>3</v>
      </c>
      <c r="G2679">
        <v>1276</v>
      </c>
      <c r="H2679" t="s">
        <v>413</v>
      </c>
      <c r="I2679">
        <v>1150000</v>
      </c>
      <c r="J2679">
        <v>37.753169</v>
      </c>
      <c r="K2679">
        <v>-122.451064</v>
      </c>
      <c r="L2679" t="s">
        <v>263</v>
      </c>
      <c r="M2679">
        <v>8</v>
      </c>
      <c r="N2679" t="s">
        <v>36</v>
      </c>
      <c r="O2679">
        <v>1957</v>
      </c>
      <c r="P2679">
        <v>1214658</v>
      </c>
      <c r="Q2679" t="s">
        <v>5861</v>
      </c>
      <c r="R2679">
        <v>94131</v>
      </c>
      <c r="S2679">
        <v>15131322</v>
      </c>
    </row>
    <row r="2680" spans="1:19" x14ac:dyDescent="0.2">
      <c r="A2680">
        <v>4791</v>
      </c>
      <c r="B2680" t="s">
        <v>8473</v>
      </c>
      <c r="C2680" t="s">
        <v>8474</v>
      </c>
      <c r="D2680" t="s">
        <v>8475</v>
      </c>
      <c r="E2680">
        <v>2</v>
      </c>
      <c r="F2680">
        <v>2</v>
      </c>
      <c r="G2680">
        <v>988</v>
      </c>
      <c r="H2680" t="s">
        <v>413</v>
      </c>
      <c r="I2680">
        <v>595000</v>
      </c>
      <c r="J2680">
        <v>37.710479999999997</v>
      </c>
      <c r="K2680">
        <v>-122.467645</v>
      </c>
      <c r="L2680" t="s">
        <v>379</v>
      </c>
      <c r="M2680">
        <v>4</v>
      </c>
      <c r="N2680" t="s">
        <v>23</v>
      </c>
      <c r="O2680">
        <v>2002</v>
      </c>
      <c r="P2680">
        <v>634781</v>
      </c>
      <c r="Q2680" t="s">
        <v>4654</v>
      </c>
      <c r="R2680">
        <v>94132</v>
      </c>
      <c r="S2680">
        <v>67090307</v>
      </c>
    </row>
    <row r="2681" spans="1:19" x14ac:dyDescent="0.2">
      <c r="A2681">
        <v>4792</v>
      </c>
      <c r="B2681" t="s">
        <v>8476</v>
      </c>
      <c r="C2681" t="s">
        <v>8477</v>
      </c>
      <c r="D2681" t="s">
        <v>8478</v>
      </c>
      <c r="E2681">
        <v>2</v>
      </c>
      <c r="F2681">
        <v>3</v>
      </c>
      <c r="G2681">
        <v>1415</v>
      </c>
      <c r="H2681" t="s">
        <v>413</v>
      </c>
      <c r="I2681">
        <v>1325000</v>
      </c>
      <c r="J2681">
        <v>37.732790000000001</v>
      </c>
      <c r="K2681">
        <v>-122.492082</v>
      </c>
      <c r="L2681" t="s">
        <v>161</v>
      </c>
      <c r="M2681">
        <v>6</v>
      </c>
      <c r="N2681" t="s">
        <v>36</v>
      </c>
      <c r="O2681">
        <v>1951</v>
      </c>
      <c r="P2681">
        <v>1410407</v>
      </c>
      <c r="Q2681" t="s">
        <v>5690</v>
      </c>
      <c r="R2681">
        <v>94132</v>
      </c>
      <c r="S2681">
        <v>15197703</v>
      </c>
    </row>
    <row r="2682" spans="1:19" x14ac:dyDescent="0.2">
      <c r="A2682">
        <v>4795</v>
      </c>
      <c r="B2682" t="s">
        <v>8479</v>
      </c>
      <c r="C2682" t="s">
        <v>8480</v>
      </c>
      <c r="D2682" t="s">
        <v>8481</v>
      </c>
      <c r="E2682">
        <v>1</v>
      </c>
      <c r="F2682">
        <v>3</v>
      </c>
      <c r="G2682">
        <v>1137</v>
      </c>
      <c r="H2682" t="s">
        <v>413</v>
      </c>
      <c r="I2682">
        <v>610000</v>
      </c>
      <c r="J2682">
        <v>37.709712000000003</v>
      </c>
      <c r="K2682">
        <v>-122.420962</v>
      </c>
      <c r="L2682" t="s">
        <v>408</v>
      </c>
      <c r="M2682">
        <v>6</v>
      </c>
      <c r="N2682" t="s">
        <v>36</v>
      </c>
      <c r="O2682">
        <v>1944</v>
      </c>
      <c r="P2682">
        <v>632430</v>
      </c>
      <c r="Q2682" t="s">
        <v>4888</v>
      </c>
      <c r="R2682">
        <v>94134</v>
      </c>
      <c r="S2682">
        <v>15175864</v>
      </c>
    </row>
    <row r="2683" spans="1:19" x14ac:dyDescent="0.2">
      <c r="A2683">
        <v>4797</v>
      </c>
      <c r="B2683" t="s">
        <v>8482</v>
      </c>
      <c r="C2683" t="s">
        <v>8483</v>
      </c>
      <c r="D2683" t="s">
        <v>8484</v>
      </c>
      <c r="E2683">
        <v>1</v>
      </c>
      <c r="F2683">
        <v>1</v>
      </c>
      <c r="G2683">
        <v>650</v>
      </c>
      <c r="H2683" t="s">
        <v>8485</v>
      </c>
      <c r="I2683">
        <v>605000</v>
      </c>
      <c r="J2683">
        <v>37.78575</v>
      </c>
      <c r="K2683">
        <v>-122.39740399999999</v>
      </c>
      <c r="L2683" t="s">
        <v>351</v>
      </c>
      <c r="M2683">
        <v>3</v>
      </c>
      <c r="N2683" t="s">
        <v>23</v>
      </c>
      <c r="O2683">
        <v>2000</v>
      </c>
      <c r="P2683">
        <v>725851</v>
      </c>
      <c r="Q2683" t="s">
        <v>4899</v>
      </c>
      <c r="R2683">
        <v>94105</v>
      </c>
      <c r="S2683">
        <v>53153532</v>
      </c>
    </row>
    <row r="2684" spans="1:19" x14ac:dyDescent="0.2">
      <c r="A2684">
        <v>4798</v>
      </c>
      <c r="B2684" t="s">
        <v>8486</v>
      </c>
      <c r="C2684" t="s">
        <v>8487</v>
      </c>
      <c r="D2684" t="s">
        <v>8488</v>
      </c>
      <c r="E2684">
        <v>2</v>
      </c>
      <c r="F2684">
        <v>2</v>
      </c>
      <c r="G2684">
        <v>1029</v>
      </c>
      <c r="H2684" t="s">
        <v>8485</v>
      </c>
      <c r="I2684">
        <v>1156000</v>
      </c>
      <c r="J2684">
        <v>37.778979999999997</v>
      </c>
      <c r="K2684">
        <v>-122.391769</v>
      </c>
      <c r="L2684" t="s">
        <v>301</v>
      </c>
      <c r="M2684">
        <v>5</v>
      </c>
      <c r="N2684" t="s">
        <v>23</v>
      </c>
      <c r="O2684">
        <v>2007</v>
      </c>
      <c r="P2684">
        <v>1255845</v>
      </c>
      <c r="Q2684" t="s">
        <v>4643</v>
      </c>
      <c r="R2684">
        <v>94107</v>
      </c>
      <c r="S2684">
        <v>82786337</v>
      </c>
    </row>
    <row r="2685" spans="1:19" x14ac:dyDescent="0.2">
      <c r="A2685">
        <v>4799</v>
      </c>
      <c r="B2685" t="s">
        <v>8489</v>
      </c>
      <c r="C2685" t="s">
        <v>8490</v>
      </c>
      <c r="D2685" t="s">
        <v>8491</v>
      </c>
      <c r="E2685">
        <v>3</v>
      </c>
      <c r="F2685">
        <v>3</v>
      </c>
      <c r="G2685">
        <v>1874</v>
      </c>
      <c r="H2685" t="s">
        <v>8485</v>
      </c>
      <c r="I2685">
        <v>693000</v>
      </c>
      <c r="J2685">
        <v>37.715715000000003</v>
      </c>
      <c r="K2685">
        <v>-122.447901</v>
      </c>
      <c r="L2685" t="s">
        <v>335</v>
      </c>
      <c r="M2685">
        <v>7</v>
      </c>
      <c r="N2685" t="s">
        <v>36</v>
      </c>
      <c r="O2685">
        <v>1939</v>
      </c>
      <c r="P2685">
        <v>800420</v>
      </c>
      <c r="Q2685" t="s">
        <v>5269</v>
      </c>
      <c r="R2685">
        <v>94112</v>
      </c>
      <c r="S2685">
        <v>15191926</v>
      </c>
    </row>
    <row r="2686" spans="1:19" x14ac:dyDescent="0.2">
      <c r="A2686">
        <v>4802</v>
      </c>
      <c r="B2686" t="s">
        <v>8492</v>
      </c>
      <c r="C2686" t="s">
        <v>8493</v>
      </c>
      <c r="D2686" t="s">
        <v>8494</v>
      </c>
      <c r="E2686">
        <v>3.5</v>
      </c>
      <c r="F2686">
        <v>3</v>
      </c>
      <c r="G2686">
        <v>3036</v>
      </c>
      <c r="H2686" t="s">
        <v>8485</v>
      </c>
      <c r="I2686">
        <v>5650000</v>
      </c>
      <c r="J2686">
        <v>37.796992000000003</v>
      </c>
      <c r="K2686">
        <v>-122.43057899999999</v>
      </c>
      <c r="L2686" t="s">
        <v>432</v>
      </c>
      <c r="M2686">
        <v>8</v>
      </c>
      <c r="N2686" t="s">
        <v>36</v>
      </c>
      <c r="O2686">
        <v>1886</v>
      </c>
      <c r="P2686">
        <v>5990687</v>
      </c>
      <c r="Q2686" t="s">
        <v>4618</v>
      </c>
      <c r="R2686">
        <v>94123</v>
      </c>
      <c r="S2686">
        <v>15072019</v>
      </c>
    </row>
    <row r="2687" spans="1:19" x14ac:dyDescent="0.2">
      <c r="A2687">
        <v>4803</v>
      </c>
      <c r="B2687" t="s">
        <v>8495</v>
      </c>
      <c r="C2687" t="s">
        <v>8496</v>
      </c>
      <c r="D2687" t="s">
        <v>8497</v>
      </c>
      <c r="E2687">
        <v>1.5</v>
      </c>
      <c r="F2687">
        <v>3</v>
      </c>
      <c r="G2687">
        <v>971</v>
      </c>
      <c r="H2687" t="s">
        <v>8485</v>
      </c>
      <c r="I2687">
        <v>531000</v>
      </c>
      <c r="J2687">
        <v>37.728765000000003</v>
      </c>
      <c r="K2687">
        <v>-122.387845</v>
      </c>
      <c r="L2687" t="s">
        <v>143</v>
      </c>
      <c r="M2687">
        <v>8</v>
      </c>
      <c r="N2687" t="s">
        <v>36</v>
      </c>
      <c r="O2687">
        <v>1930</v>
      </c>
      <c r="P2687">
        <v>566003</v>
      </c>
      <c r="Q2687" t="s">
        <v>4622</v>
      </c>
      <c r="R2687">
        <v>94124</v>
      </c>
      <c r="S2687">
        <v>15154024</v>
      </c>
    </row>
    <row r="2688" spans="1:19" x14ac:dyDescent="0.2">
      <c r="A2688">
        <v>4806</v>
      </c>
      <c r="B2688" t="s">
        <v>8498</v>
      </c>
      <c r="C2688" t="s">
        <v>8499</v>
      </c>
      <c r="D2688" t="s">
        <v>8500</v>
      </c>
      <c r="E2688">
        <v>2.5</v>
      </c>
      <c r="F2688">
        <v>2</v>
      </c>
      <c r="G2688">
        <v>1427</v>
      </c>
      <c r="H2688" t="s">
        <v>8501</v>
      </c>
      <c r="I2688">
        <v>2730000</v>
      </c>
      <c r="J2688">
        <v>37.78622</v>
      </c>
      <c r="K2688">
        <v>-122.40431</v>
      </c>
      <c r="L2688" t="s">
        <v>351</v>
      </c>
      <c r="M2688">
        <v>5</v>
      </c>
      <c r="N2688" t="s">
        <v>23</v>
      </c>
      <c r="O2688">
        <v>2001</v>
      </c>
      <c r="P2688">
        <v>2614143</v>
      </c>
      <c r="Q2688" t="s">
        <v>4899</v>
      </c>
      <c r="R2688">
        <v>94103</v>
      </c>
      <c r="S2688">
        <v>63197361</v>
      </c>
    </row>
    <row r="2689" spans="1:19" x14ac:dyDescent="0.2">
      <c r="A2689">
        <v>4807</v>
      </c>
      <c r="B2689" t="s">
        <v>8502</v>
      </c>
      <c r="C2689" t="s">
        <v>8503</v>
      </c>
      <c r="D2689" t="s">
        <v>8504</v>
      </c>
      <c r="E2689">
        <v>1</v>
      </c>
      <c r="F2689">
        <v>1</v>
      </c>
      <c r="G2689">
        <v>795</v>
      </c>
      <c r="H2689" t="s">
        <v>8501</v>
      </c>
      <c r="I2689">
        <v>869000</v>
      </c>
      <c r="J2689">
        <v>37.787028999999997</v>
      </c>
      <c r="K2689">
        <v>-122.39360000000001</v>
      </c>
      <c r="L2689" t="s">
        <v>301</v>
      </c>
      <c r="M2689">
        <v>3</v>
      </c>
      <c r="N2689" t="s">
        <v>23</v>
      </c>
      <c r="O2689">
        <v>2004</v>
      </c>
      <c r="P2689">
        <v>955461</v>
      </c>
      <c r="Q2689" t="s">
        <v>4643</v>
      </c>
      <c r="R2689">
        <v>94105</v>
      </c>
      <c r="S2689">
        <v>64972689</v>
      </c>
    </row>
    <row r="2690" spans="1:19" x14ac:dyDescent="0.2">
      <c r="A2690">
        <v>4808</v>
      </c>
      <c r="B2690" t="s">
        <v>8505</v>
      </c>
      <c r="C2690" t="s">
        <v>8506</v>
      </c>
      <c r="D2690" t="s">
        <v>8507</v>
      </c>
      <c r="E2690">
        <v>1</v>
      </c>
      <c r="F2690">
        <v>3</v>
      </c>
      <c r="G2690">
        <v>1109</v>
      </c>
      <c r="H2690" t="s">
        <v>8501</v>
      </c>
      <c r="I2690">
        <v>699000</v>
      </c>
      <c r="J2690">
        <v>37.752156999999997</v>
      </c>
      <c r="K2690">
        <v>-122.399676</v>
      </c>
      <c r="L2690" t="s">
        <v>31</v>
      </c>
      <c r="M2690">
        <v>5</v>
      </c>
      <c r="N2690" t="s">
        <v>23</v>
      </c>
      <c r="O2690">
        <v>1984</v>
      </c>
      <c r="P2690">
        <v>788229</v>
      </c>
      <c r="Q2690" t="s">
        <v>4757</v>
      </c>
      <c r="R2690">
        <v>94107</v>
      </c>
      <c r="S2690">
        <v>15152206</v>
      </c>
    </row>
    <row r="2691" spans="1:19" x14ac:dyDescent="0.2">
      <c r="A2691">
        <v>4810</v>
      </c>
      <c r="B2691" t="s">
        <v>8508</v>
      </c>
      <c r="C2691" t="s">
        <v>8509</v>
      </c>
      <c r="D2691" t="s">
        <v>8510</v>
      </c>
      <c r="E2691">
        <v>1</v>
      </c>
      <c r="F2691">
        <v>1</v>
      </c>
      <c r="G2691">
        <v>894</v>
      </c>
      <c r="H2691" t="s">
        <v>8501</v>
      </c>
      <c r="I2691">
        <v>920000</v>
      </c>
      <c r="J2691">
        <v>37.800573</v>
      </c>
      <c r="K2691">
        <v>-122.42484899999999</v>
      </c>
      <c r="L2691" t="s">
        <v>432</v>
      </c>
      <c r="M2691">
        <v>4</v>
      </c>
      <c r="N2691" t="s">
        <v>23</v>
      </c>
      <c r="O2691">
        <v>1929</v>
      </c>
      <c r="P2691">
        <v>947507</v>
      </c>
      <c r="Q2691" t="s">
        <v>4618</v>
      </c>
      <c r="R2691">
        <v>94109</v>
      </c>
      <c r="S2691">
        <v>15071058</v>
      </c>
    </row>
    <row r="2692" spans="1:19" x14ac:dyDescent="0.2">
      <c r="A2692">
        <v>4811</v>
      </c>
      <c r="B2692" t="s">
        <v>8511</v>
      </c>
      <c r="C2692" t="s">
        <v>8512</v>
      </c>
      <c r="D2692" t="s">
        <v>8513</v>
      </c>
      <c r="E2692">
        <v>1</v>
      </c>
      <c r="F2692">
        <v>2</v>
      </c>
      <c r="G2692">
        <v>852</v>
      </c>
      <c r="H2692" t="s">
        <v>8501</v>
      </c>
      <c r="I2692">
        <v>1210000</v>
      </c>
      <c r="J2692">
        <v>37.796145000000003</v>
      </c>
      <c r="K2692">
        <v>-122.41545000000001</v>
      </c>
      <c r="L2692" t="s">
        <v>111</v>
      </c>
      <c r="M2692">
        <v>4</v>
      </c>
      <c r="N2692" t="s">
        <v>36</v>
      </c>
      <c r="O2692">
        <v>1953</v>
      </c>
      <c r="P2692">
        <v>1239631</v>
      </c>
      <c r="Q2692" t="s">
        <v>4711</v>
      </c>
      <c r="R2692">
        <v>94109</v>
      </c>
      <c r="S2692">
        <v>15066997</v>
      </c>
    </row>
    <row r="2693" spans="1:19" x14ac:dyDescent="0.2">
      <c r="A2693">
        <v>4812</v>
      </c>
      <c r="B2693" t="s">
        <v>8514</v>
      </c>
      <c r="C2693" t="s">
        <v>8515</v>
      </c>
      <c r="D2693" t="s">
        <v>8516</v>
      </c>
      <c r="E2693">
        <v>2</v>
      </c>
      <c r="F2693">
        <v>1</v>
      </c>
      <c r="G2693">
        <v>1298</v>
      </c>
      <c r="H2693" t="s">
        <v>8501</v>
      </c>
      <c r="I2693">
        <v>1110000</v>
      </c>
      <c r="J2693">
        <v>37.764809999999997</v>
      </c>
      <c r="K2693">
        <v>-122.41271</v>
      </c>
      <c r="L2693" t="s">
        <v>106</v>
      </c>
      <c r="M2693">
        <v>3</v>
      </c>
      <c r="N2693" t="s">
        <v>23</v>
      </c>
      <c r="O2693">
        <v>2003</v>
      </c>
      <c r="P2693">
        <v>1212690</v>
      </c>
      <c r="Q2693" t="s">
        <v>4677</v>
      </c>
      <c r="R2693">
        <v>94110</v>
      </c>
      <c r="S2693">
        <v>64972808</v>
      </c>
    </row>
    <row r="2694" spans="1:19" x14ac:dyDescent="0.2">
      <c r="A2694">
        <v>4813</v>
      </c>
      <c r="B2694" t="s">
        <v>8517</v>
      </c>
      <c r="C2694" t="s">
        <v>8518</v>
      </c>
      <c r="D2694" t="s">
        <v>8519</v>
      </c>
      <c r="E2694">
        <v>2.5</v>
      </c>
      <c r="F2694">
        <v>3</v>
      </c>
      <c r="G2694">
        <v>1842</v>
      </c>
      <c r="H2694" t="s">
        <v>8501</v>
      </c>
      <c r="I2694">
        <v>1600000</v>
      </c>
      <c r="J2694">
        <v>37.764809999999997</v>
      </c>
      <c r="K2694">
        <v>-122.41271</v>
      </c>
      <c r="L2694" t="s">
        <v>106</v>
      </c>
      <c r="M2694">
        <v>6</v>
      </c>
      <c r="N2694" t="s">
        <v>23</v>
      </c>
      <c r="O2694">
        <v>2003</v>
      </c>
      <c r="P2694">
        <v>883929</v>
      </c>
      <c r="Q2694" t="s">
        <v>4677</v>
      </c>
      <c r="R2694">
        <v>94110</v>
      </c>
      <c r="S2694">
        <v>64945212</v>
      </c>
    </row>
    <row r="2695" spans="1:19" x14ac:dyDescent="0.2">
      <c r="A2695">
        <v>4815</v>
      </c>
      <c r="B2695" t="s">
        <v>8520</v>
      </c>
      <c r="C2695" t="s">
        <v>8521</v>
      </c>
      <c r="D2695" t="s">
        <v>8522</v>
      </c>
      <c r="E2695">
        <v>2</v>
      </c>
      <c r="F2695">
        <v>4</v>
      </c>
      <c r="G2695">
        <v>2402</v>
      </c>
      <c r="H2695" t="s">
        <v>8501</v>
      </c>
      <c r="I2695">
        <v>475000</v>
      </c>
      <c r="J2695">
        <v>37.723084999999998</v>
      </c>
      <c r="K2695">
        <v>-122.4374</v>
      </c>
      <c r="L2695" t="s">
        <v>55</v>
      </c>
      <c r="M2695">
        <v>8</v>
      </c>
      <c r="N2695" t="s">
        <v>652</v>
      </c>
      <c r="O2695">
        <v>1962</v>
      </c>
      <c r="P2695">
        <v>1001200</v>
      </c>
      <c r="Q2695" t="s">
        <v>4681</v>
      </c>
      <c r="R2695">
        <v>94112</v>
      </c>
      <c r="S2695">
        <v>15188286</v>
      </c>
    </row>
    <row r="2696" spans="1:19" x14ac:dyDescent="0.2">
      <c r="A2696">
        <v>4817</v>
      </c>
      <c r="B2696" t="s">
        <v>8523</v>
      </c>
      <c r="C2696" t="s">
        <v>8524</v>
      </c>
      <c r="D2696" t="s">
        <v>8525</v>
      </c>
      <c r="E2696">
        <v>1</v>
      </c>
      <c r="F2696">
        <v>2</v>
      </c>
      <c r="G2696">
        <v>872</v>
      </c>
      <c r="H2696" t="s">
        <v>8501</v>
      </c>
      <c r="I2696">
        <v>1000000</v>
      </c>
      <c r="J2696">
        <v>37.759407000000003</v>
      </c>
      <c r="K2696">
        <v>-122.43950599999999</v>
      </c>
      <c r="L2696" t="s">
        <v>79</v>
      </c>
      <c r="M2696">
        <v>4</v>
      </c>
      <c r="N2696" t="s">
        <v>208</v>
      </c>
      <c r="O2696">
        <v>1909</v>
      </c>
      <c r="P2696">
        <v>1080997</v>
      </c>
      <c r="Q2696" t="s">
        <v>5119</v>
      </c>
      <c r="R2696">
        <v>94114</v>
      </c>
      <c r="S2696">
        <v>89237421</v>
      </c>
    </row>
    <row r="2697" spans="1:19" x14ac:dyDescent="0.2">
      <c r="A2697">
        <v>4818</v>
      </c>
      <c r="B2697" t="s">
        <v>8526</v>
      </c>
      <c r="C2697" t="s">
        <v>8527</v>
      </c>
      <c r="D2697" t="s">
        <v>8528</v>
      </c>
      <c r="E2697">
        <v>2</v>
      </c>
      <c r="F2697">
        <v>3</v>
      </c>
      <c r="G2697">
        <v>1419</v>
      </c>
      <c r="H2697" t="s">
        <v>8501</v>
      </c>
      <c r="I2697">
        <v>1590000</v>
      </c>
      <c r="J2697">
        <v>37.761344999999999</v>
      </c>
      <c r="K2697">
        <v>-122.443307</v>
      </c>
      <c r="L2697" t="s">
        <v>173</v>
      </c>
      <c r="M2697">
        <v>5</v>
      </c>
      <c r="N2697" t="s">
        <v>36</v>
      </c>
      <c r="O2697">
        <v>1909</v>
      </c>
      <c r="P2697">
        <v>1274999</v>
      </c>
      <c r="Q2697" t="s">
        <v>4724</v>
      </c>
      <c r="R2697">
        <v>94114</v>
      </c>
      <c r="S2697">
        <v>15128475</v>
      </c>
    </row>
    <row r="2698" spans="1:19" x14ac:dyDescent="0.2">
      <c r="A2698">
        <v>4819</v>
      </c>
      <c r="B2698" t="s">
        <v>8529</v>
      </c>
      <c r="C2698" t="s">
        <v>8530</v>
      </c>
      <c r="D2698" t="s">
        <v>8531</v>
      </c>
      <c r="E2698">
        <v>2.5</v>
      </c>
      <c r="F2698">
        <v>3</v>
      </c>
      <c r="G2698">
        <v>1944</v>
      </c>
      <c r="H2698" t="s">
        <v>8501</v>
      </c>
      <c r="I2698">
        <v>2410000</v>
      </c>
      <c r="J2698">
        <v>37.792999000000002</v>
      </c>
      <c r="K2698">
        <v>-122.432434</v>
      </c>
      <c r="L2698" t="s">
        <v>193</v>
      </c>
      <c r="M2698">
        <v>7</v>
      </c>
      <c r="N2698" t="s">
        <v>36</v>
      </c>
      <c r="O2698">
        <v>1906</v>
      </c>
      <c r="P2698">
        <v>2697102</v>
      </c>
      <c r="Q2698" t="s">
        <v>4602</v>
      </c>
      <c r="R2698">
        <v>94115</v>
      </c>
      <c r="S2698">
        <v>15073457</v>
      </c>
    </row>
    <row r="2699" spans="1:19" x14ac:dyDescent="0.2">
      <c r="A2699">
        <v>4820</v>
      </c>
      <c r="B2699" t="s">
        <v>8532</v>
      </c>
      <c r="C2699" t="s">
        <v>8533</v>
      </c>
      <c r="D2699" t="s">
        <v>8534</v>
      </c>
      <c r="E2699">
        <v>4.5</v>
      </c>
      <c r="F2699">
        <v>4</v>
      </c>
      <c r="G2699">
        <v>3100</v>
      </c>
      <c r="H2699" t="s">
        <v>8501</v>
      </c>
      <c r="I2699">
        <v>4800000</v>
      </c>
      <c r="J2699">
        <v>37.784540999999997</v>
      </c>
      <c r="K2699">
        <v>-122.491666</v>
      </c>
      <c r="L2699" t="s">
        <v>850</v>
      </c>
      <c r="M2699">
        <v>6</v>
      </c>
      <c r="N2699" t="s">
        <v>36</v>
      </c>
      <c r="O2699">
        <v>2001</v>
      </c>
      <c r="P2699">
        <v>5376652</v>
      </c>
      <c r="Q2699" t="s">
        <v>6088</v>
      </c>
      <c r="R2699">
        <v>94121</v>
      </c>
      <c r="S2699">
        <v>15088802</v>
      </c>
    </row>
    <row r="2700" spans="1:19" x14ac:dyDescent="0.2">
      <c r="A2700">
        <v>4822</v>
      </c>
      <c r="B2700" t="s">
        <v>505</v>
      </c>
      <c r="C2700" t="s">
        <v>8535</v>
      </c>
      <c r="D2700" t="s">
        <v>507</v>
      </c>
      <c r="E2700">
        <v>2</v>
      </c>
      <c r="F2700">
        <v>4</v>
      </c>
      <c r="G2700">
        <v>1824</v>
      </c>
      <c r="H2700" t="s">
        <v>449</v>
      </c>
      <c r="I2700">
        <v>1700000</v>
      </c>
      <c r="J2700">
        <v>37.755071000000001</v>
      </c>
      <c r="K2700">
        <v>-122.489092</v>
      </c>
      <c r="L2700" t="s">
        <v>178</v>
      </c>
      <c r="M2700">
        <v>6</v>
      </c>
      <c r="N2700" t="s">
        <v>36</v>
      </c>
      <c r="O2700">
        <v>1940</v>
      </c>
      <c r="P2700">
        <v>982137</v>
      </c>
      <c r="Q2700" t="s">
        <v>4614</v>
      </c>
      <c r="R2700">
        <v>94122</v>
      </c>
      <c r="S2700">
        <v>15110808</v>
      </c>
    </row>
    <row r="2701" spans="1:19" x14ac:dyDescent="0.2">
      <c r="A2701">
        <v>4823</v>
      </c>
      <c r="B2701" t="s">
        <v>8536</v>
      </c>
      <c r="C2701" t="s">
        <v>8537</v>
      </c>
      <c r="D2701" t="s">
        <v>8538</v>
      </c>
      <c r="E2701">
        <v>2</v>
      </c>
      <c r="F2701">
        <v>3</v>
      </c>
      <c r="G2701">
        <v>1598</v>
      </c>
      <c r="H2701" t="s">
        <v>8539</v>
      </c>
      <c r="I2701">
        <v>925000</v>
      </c>
      <c r="J2701">
        <v>37.731383999999998</v>
      </c>
      <c r="K2701">
        <v>-122.386867</v>
      </c>
      <c r="L2701" t="s">
        <v>143</v>
      </c>
      <c r="M2701">
        <v>6</v>
      </c>
      <c r="N2701" t="s">
        <v>36</v>
      </c>
      <c r="O2701">
        <v>1900</v>
      </c>
      <c r="P2701">
        <v>912570</v>
      </c>
      <c r="Q2701" t="s">
        <v>4622</v>
      </c>
      <c r="R2701">
        <v>94124</v>
      </c>
      <c r="S2701">
        <v>15153740</v>
      </c>
    </row>
    <row r="2702" spans="1:19" x14ac:dyDescent="0.2">
      <c r="A2702">
        <v>4824</v>
      </c>
      <c r="B2702" t="s">
        <v>8540</v>
      </c>
      <c r="C2702" t="s">
        <v>8541</v>
      </c>
      <c r="D2702" t="s">
        <v>8542</v>
      </c>
      <c r="E2702">
        <v>3</v>
      </c>
      <c r="F2702">
        <v>4</v>
      </c>
      <c r="G2702">
        <v>2330</v>
      </c>
      <c r="H2702" t="s">
        <v>8501</v>
      </c>
      <c r="I2702">
        <v>870000</v>
      </c>
      <c r="J2702">
        <v>37.717714000000001</v>
      </c>
      <c r="K2702">
        <v>-122.39507999999999</v>
      </c>
      <c r="L2702" t="s">
        <v>143</v>
      </c>
      <c r="M2702">
        <v>8</v>
      </c>
      <c r="N2702" t="s">
        <v>36</v>
      </c>
      <c r="O2702">
        <v>2001</v>
      </c>
      <c r="P2702">
        <v>946010</v>
      </c>
      <c r="Q2702" t="s">
        <v>4622</v>
      </c>
      <c r="R2702">
        <v>94124</v>
      </c>
      <c r="S2702">
        <v>50885140</v>
      </c>
    </row>
    <row r="2703" spans="1:19" x14ac:dyDescent="0.2">
      <c r="A2703">
        <v>4825</v>
      </c>
      <c r="B2703" t="s">
        <v>8543</v>
      </c>
      <c r="C2703" t="s">
        <v>8544</v>
      </c>
      <c r="D2703" t="s">
        <v>8545</v>
      </c>
      <c r="E2703">
        <v>1</v>
      </c>
      <c r="F2703">
        <v>2</v>
      </c>
      <c r="G2703">
        <v>929</v>
      </c>
      <c r="H2703" t="s">
        <v>8501</v>
      </c>
      <c r="I2703">
        <v>969000</v>
      </c>
      <c r="J2703">
        <v>37.747321999999997</v>
      </c>
      <c r="K2703">
        <v>-122.44811799999999</v>
      </c>
      <c r="L2703" t="s">
        <v>263</v>
      </c>
      <c r="M2703">
        <v>5</v>
      </c>
      <c r="N2703" t="s">
        <v>36</v>
      </c>
      <c r="O2703">
        <v>1951</v>
      </c>
      <c r="P2703">
        <v>1040098</v>
      </c>
      <c r="Q2703" t="s">
        <v>5861</v>
      </c>
      <c r="R2703">
        <v>94131</v>
      </c>
      <c r="S2703">
        <v>15133034</v>
      </c>
    </row>
    <row r="2704" spans="1:19" x14ac:dyDescent="0.2">
      <c r="A2704">
        <v>4828</v>
      </c>
      <c r="B2704" t="s">
        <v>8546</v>
      </c>
      <c r="C2704" t="s">
        <v>8547</v>
      </c>
      <c r="D2704" t="s">
        <v>8548</v>
      </c>
      <c r="E2704">
        <v>2</v>
      </c>
      <c r="F2704">
        <v>3</v>
      </c>
      <c r="G2704">
        <v>1562</v>
      </c>
      <c r="H2704" t="s">
        <v>8501</v>
      </c>
      <c r="I2704">
        <v>1580000</v>
      </c>
      <c r="J2704">
        <v>37.734077999999997</v>
      </c>
      <c r="K2704">
        <v>-122.431969</v>
      </c>
      <c r="L2704" t="s">
        <v>326</v>
      </c>
      <c r="M2704">
        <v>6</v>
      </c>
      <c r="N2704" t="s">
        <v>36</v>
      </c>
      <c r="O2704">
        <v>1906</v>
      </c>
      <c r="P2704">
        <v>1491766</v>
      </c>
      <c r="Q2704" t="s">
        <v>4630</v>
      </c>
      <c r="R2704">
        <v>94131</v>
      </c>
      <c r="S2704">
        <v>15185439</v>
      </c>
    </row>
    <row r="2705" spans="1:19" x14ac:dyDescent="0.2">
      <c r="A2705">
        <v>4829</v>
      </c>
      <c r="B2705" t="s">
        <v>8549</v>
      </c>
      <c r="C2705" t="s">
        <v>8550</v>
      </c>
      <c r="D2705" t="s">
        <v>8551</v>
      </c>
      <c r="E2705">
        <v>2.5</v>
      </c>
      <c r="F2705">
        <v>3</v>
      </c>
      <c r="G2705">
        <v>2750</v>
      </c>
      <c r="H2705" t="s">
        <v>8501</v>
      </c>
      <c r="I2705">
        <v>835000</v>
      </c>
      <c r="J2705">
        <v>37.711500999999998</v>
      </c>
      <c r="K2705">
        <v>-122.40515000000001</v>
      </c>
      <c r="L2705" t="s">
        <v>408</v>
      </c>
      <c r="M2705">
        <v>8</v>
      </c>
      <c r="N2705" t="s">
        <v>208</v>
      </c>
      <c r="O2705">
        <v>1900</v>
      </c>
      <c r="P2705">
        <v>926534</v>
      </c>
      <c r="Q2705" t="s">
        <v>4888</v>
      </c>
      <c r="R2705">
        <v>94134</v>
      </c>
      <c r="S2705">
        <v>15174297</v>
      </c>
    </row>
    <row r="2706" spans="1:19" x14ac:dyDescent="0.2">
      <c r="A2706">
        <v>4832</v>
      </c>
      <c r="B2706" t="s">
        <v>8552</v>
      </c>
      <c r="C2706" t="s">
        <v>8553</v>
      </c>
      <c r="D2706" t="s">
        <v>8554</v>
      </c>
      <c r="E2706">
        <v>1</v>
      </c>
      <c r="F2706">
        <v>0</v>
      </c>
      <c r="G2706">
        <v>419</v>
      </c>
      <c r="H2706" t="s">
        <v>5032</v>
      </c>
      <c r="I2706">
        <v>700000</v>
      </c>
      <c r="J2706">
        <v>37.787455999999999</v>
      </c>
      <c r="K2706">
        <v>-122.401313</v>
      </c>
      <c r="L2706" t="s">
        <v>351</v>
      </c>
      <c r="M2706">
        <v>2</v>
      </c>
      <c r="N2706" t="s">
        <v>23</v>
      </c>
      <c r="O2706">
        <v>1914</v>
      </c>
      <c r="P2706">
        <v>648931</v>
      </c>
      <c r="Q2706" t="s">
        <v>4899</v>
      </c>
      <c r="R2706">
        <v>94105</v>
      </c>
      <c r="S2706">
        <v>83154008</v>
      </c>
    </row>
    <row r="2707" spans="1:19" x14ac:dyDescent="0.2">
      <c r="A2707">
        <v>4833</v>
      </c>
      <c r="B2707" t="s">
        <v>8555</v>
      </c>
      <c r="C2707" t="s">
        <v>8556</v>
      </c>
      <c r="D2707" t="s">
        <v>8557</v>
      </c>
      <c r="E2707">
        <v>3</v>
      </c>
      <c r="F2707">
        <v>4</v>
      </c>
      <c r="G2707">
        <v>2885</v>
      </c>
      <c r="H2707" t="s">
        <v>8558</v>
      </c>
      <c r="I2707">
        <v>1930000</v>
      </c>
      <c r="J2707">
        <v>37.754209000000003</v>
      </c>
      <c r="K2707">
        <v>-122.400893</v>
      </c>
      <c r="L2707" t="s">
        <v>31</v>
      </c>
      <c r="M2707">
        <v>10</v>
      </c>
      <c r="N2707" t="s">
        <v>36</v>
      </c>
      <c r="O2707">
        <v>1906</v>
      </c>
      <c r="P2707">
        <v>2026996</v>
      </c>
      <c r="Q2707" t="s">
        <v>4757</v>
      </c>
      <c r="R2707">
        <v>94107</v>
      </c>
      <c r="S2707">
        <v>15152113</v>
      </c>
    </row>
    <row r="2708" spans="1:19" x14ac:dyDescent="0.2">
      <c r="A2708">
        <v>4836</v>
      </c>
      <c r="B2708" t="s">
        <v>8559</v>
      </c>
      <c r="C2708" t="s">
        <v>8560</v>
      </c>
      <c r="D2708" t="s">
        <v>8561</v>
      </c>
      <c r="E2708">
        <v>1</v>
      </c>
      <c r="F2708">
        <v>3</v>
      </c>
      <c r="G2708">
        <v>1643</v>
      </c>
      <c r="H2708" t="s">
        <v>8558</v>
      </c>
      <c r="I2708">
        <v>1360500</v>
      </c>
      <c r="J2708">
        <v>37.771135999999998</v>
      </c>
      <c r="K2708">
        <v>-122.433667</v>
      </c>
      <c r="L2708" t="s">
        <v>65</v>
      </c>
      <c r="M2708">
        <v>6</v>
      </c>
      <c r="N2708" t="s">
        <v>23</v>
      </c>
      <c r="O2708">
        <v>1909</v>
      </c>
      <c r="P2708">
        <v>1441149</v>
      </c>
      <c r="Q2708" t="s">
        <v>4774</v>
      </c>
      <c r="R2708">
        <v>94117</v>
      </c>
      <c r="S2708">
        <v>119685511</v>
      </c>
    </row>
    <row r="2709" spans="1:19" x14ac:dyDescent="0.2">
      <c r="A2709">
        <v>4838</v>
      </c>
      <c r="B2709" t="s">
        <v>8562</v>
      </c>
      <c r="C2709" t="s">
        <v>8563</v>
      </c>
      <c r="D2709" t="s">
        <v>8564</v>
      </c>
      <c r="E2709">
        <v>1</v>
      </c>
      <c r="F2709">
        <v>2</v>
      </c>
      <c r="G2709">
        <v>789</v>
      </c>
      <c r="H2709" t="s">
        <v>8558</v>
      </c>
      <c r="I2709">
        <v>972000</v>
      </c>
      <c r="J2709">
        <v>37.801319999999997</v>
      </c>
      <c r="K2709">
        <v>-122.42703</v>
      </c>
      <c r="L2709" t="s">
        <v>559</v>
      </c>
      <c r="M2709">
        <v>5</v>
      </c>
      <c r="N2709" t="s">
        <v>23</v>
      </c>
      <c r="O2709">
        <v>1947</v>
      </c>
      <c r="P2709">
        <v>997723</v>
      </c>
      <c r="Q2709" t="s">
        <v>4954</v>
      </c>
      <c r="R2709">
        <v>94123</v>
      </c>
      <c r="S2709">
        <v>64971849</v>
      </c>
    </row>
    <row r="2710" spans="1:19" x14ac:dyDescent="0.2">
      <c r="A2710">
        <v>4839</v>
      </c>
      <c r="B2710" t="s">
        <v>8565</v>
      </c>
      <c r="C2710" t="s">
        <v>8566</v>
      </c>
      <c r="D2710" t="s">
        <v>8567</v>
      </c>
      <c r="E2710">
        <v>2</v>
      </c>
      <c r="F2710">
        <v>3</v>
      </c>
      <c r="G2710">
        <v>2096</v>
      </c>
      <c r="H2710" t="s">
        <v>8558</v>
      </c>
      <c r="I2710">
        <v>2500000</v>
      </c>
      <c r="J2710">
        <v>37.803466</v>
      </c>
      <c r="K2710">
        <v>-122.42697800000001</v>
      </c>
      <c r="L2710" t="s">
        <v>559</v>
      </c>
      <c r="M2710">
        <v>6</v>
      </c>
      <c r="N2710" t="s">
        <v>23</v>
      </c>
      <c r="O2710">
        <v>1922</v>
      </c>
      <c r="P2710">
        <v>2529562</v>
      </c>
      <c r="Q2710" t="s">
        <v>4954</v>
      </c>
      <c r="R2710">
        <v>94123</v>
      </c>
      <c r="S2710">
        <v>52528846</v>
      </c>
    </row>
    <row r="2711" spans="1:19" x14ac:dyDescent="0.2">
      <c r="A2711">
        <v>4840</v>
      </c>
      <c r="B2711" t="s">
        <v>8568</v>
      </c>
      <c r="C2711" t="s">
        <v>8569</v>
      </c>
      <c r="D2711" t="s">
        <v>8570</v>
      </c>
      <c r="E2711">
        <v>1</v>
      </c>
      <c r="F2711">
        <v>1</v>
      </c>
      <c r="G2711">
        <v>550</v>
      </c>
      <c r="H2711" t="s">
        <v>8558</v>
      </c>
      <c r="I2711">
        <v>275000</v>
      </c>
      <c r="J2711">
        <v>37.732588999999997</v>
      </c>
      <c r="K2711">
        <v>-122.404212</v>
      </c>
      <c r="L2711" t="s">
        <v>289</v>
      </c>
      <c r="M2711">
        <v>3</v>
      </c>
      <c r="N2711" t="s">
        <v>23</v>
      </c>
      <c r="O2711">
        <v>2003</v>
      </c>
      <c r="P2711">
        <v>464318</v>
      </c>
      <c r="Q2711" t="s">
        <v>5470</v>
      </c>
      <c r="R2711">
        <v>94124</v>
      </c>
      <c r="S2711">
        <v>80731609</v>
      </c>
    </row>
    <row r="2712" spans="1:19" x14ac:dyDescent="0.2">
      <c r="A2712">
        <v>4842</v>
      </c>
      <c r="B2712" t="s">
        <v>8571</v>
      </c>
      <c r="C2712" t="s">
        <v>8572</v>
      </c>
      <c r="D2712" t="s">
        <v>8573</v>
      </c>
      <c r="E2712">
        <v>5</v>
      </c>
      <c r="F2712">
        <v>5</v>
      </c>
      <c r="G2712">
        <v>3685</v>
      </c>
      <c r="H2712" t="s">
        <v>8558</v>
      </c>
      <c r="I2712">
        <v>2895000</v>
      </c>
      <c r="J2712">
        <v>37.734006000000001</v>
      </c>
      <c r="K2712">
        <v>-122.469013</v>
      </c>
      <c r="L2712" t="s">
        <v>511</v>
      </c>
      <c r="M2712">
        <v>9</v>
      </c>
      <c r="N2712" t="s">
        <v>36</v>
      </c>
      <c r="O2712">
        <v>1923</v>
      </c>
      <c r="P2712">
        <v>3571052</v>
      </c>
      <c r="Q2712" t="s">
        <v>4924</v>
      </c>
      <c r="R2712">
        <v>94127</v>
      </c>
      <c r="S2712">
        <v>15138857</v>
      </c>
    </row>
    <row r="2713" spans="1:19" x14ac:dyDescent="0.2">
      <c r="A2713">
        <v>4843</v>
      </c>
      <c r="B2713" t="s">
        <v>8574</v>
      </c>
      <c r="C2713" t="s">
        <v>8575</v>
      </c>
      <c r="D2713" t="s">
        <v>8576</v>
      </c>
      <c r="E2713">
        <v>1</v>
      </c>
      <c r="F2713">
        <v>2</v>
      </c>
      <c r="G2713">
        <v>1175</v>
      </c>
      <c r="H2713" t="s">
        <v>8558</v>
      </c>
      <c r="I2713">
        <v>1060000</v>
      </c>
      <c r="J2713">
        <v>37.743049999999997</v>
      </c>
      <c r="K2713">
        <v>-122.42725</v>
      </c>
      <c r="L2713" t="s">
        <v>60</v>
      </c>
      <c r="M2713">
        <v>4</v>
      </c>
      <c r="N2713" t="s">
        <v>23</v>
      </c>
      <c r="O2713">
        <v>1890</v>
      </c>
      <c r="P2713">
        <v>1176670</v>
      </c>
      <c r="Q2713" t="s">
        <v>4634</v>
      </c>
      <c r="R2713">
        <v>94131</v>
      </c>
      <c r="S2713">
        <v>61288522</v>
      </c>
    </row>
    <row r="2714" spans="1:19" x14ac:dyDescent="0.2">
      <c r="A2714">
        <v>4844</v>
      </c>
      <c r="B2714" t="s">
        <v>8577</v>
      </c>
      <c r="C2714" t="s">
        <v>8578</v>
      </c>
      <c r="D2714" t="s">
        <v>8579</v>
      </c>
      <c r="E2714">
        <v>1</v>
      </c>
      <c r="F2714">
        <v>3</v>
      </c>
      <c r="G2714">
        <v>1000</v>
      </c>
      <c r="H2714" t="s">
        <v>8558</v>
      </c>
      <c r="I2714">
        <v>736000</v>
      </c>
      <c r="J2714">
        <v>37.712214000000003</v>
      </c>
      <c r="K2714">
        <v>-122.399125</v>
      </c>
      <c r="L2714" t="s">
        <v>1160</v>
      </c>
      <c r="M2714">
        <v>5</v>
      </c>
      <c r="N2714" t="s">
        <v>36</v>
      </c>
      <c r="O2714">
        <v>1924</v>
      </c>
      <c r="P2714">
        <v>716877</v>
      </c>
      <c r="Q2714" t="s">
        <v>4816</v>
      </c>
      <c r="R2714">
        <v>94134</v>
      </c>
      <c r="S2714">
        <v>15155343</v>
      </c>
    </row>
    <row r="2715" spans="1:19" x14ac:dyDescent="0.2">
      <c r="A2715">
        <v>4845</v>
      </c>
      <c r="B2715" t="s">
        <v>8580</v>
      </c>
      <c r="C2715" t="s">
        <v>8581</v>
      </c>
      <c r="D2715" t="s">
        <v>8582</v>
      </c>
      <c r="E2715">
        <v>1</v>
      </c>
      <c r="F2715">
        <v>1</v>
      </c>
      <c r="G2715">
        <v>526</v>
      </c>
      <c r="H2715" t="s">
        <v>8583</v>
      </c>
      <c r="I2715">
        <v>405000</v>
      </c>
      <c r="J2715">
        <v>37.781385999999998</v>
      </c>
      <c r="K2715">
        <v>-122.421406</v>
      </c>
      <c r="L2715" t="s">
        <v>101</v>
      </c>
      <c r="M2715">
        <v>2</v>
      </c>
      <c r="N2715" t="s">
        <v>23</v>
      </c>
      <c r="O2715">
        <v>1982</v>
      </c>
      <c r="P2715">
        <v>474043</v>
      </c>
      <c r="Q2715" t="s">
        <v>4938</v>
      </c>
      <c r="R2715">
        <v>94102</v>
      </c>
      <c r="S2715">
        <v>15077672</v>
      </c>
    </row>
    <row r="2716" spans="1:19" x14ac:dyDescent="0.2">
      <c r="A2716">
        <v>4846</v>
      </c>
      <c r="B2716" t="s">
        <v>8584</v>
      </c>
      <c r="C2716" t="s">
        <v>8585</v>
      </c>
      <c r="D2716" t="s">
        <v>8586</v>
      </c>
      <c r="E2716">
        <v>1</v>
      </c>
      <c r="F2716">
        <v>0</v>
      </c>
      <c r="G2716">
        <v>536</v>
      </c>
      <c r="H2716" t="s">
        <v>8583</v>
      </c>
      <c r="I2716">
        <v>575000</v>
      </c>
      <c r="J2716">
        <v>37.779421999999997</v>
      </c>
      <c r="K2716">
        <v>-122.39671199999999</v>
      </c>
      <c r="L2716" t="s">
        <v>22</v>
      </c>
      <c r="M2716">
        <v>3</v>
      </c>
      <c r="N2716" t="s">
        <v>23</v>
      </c>
      <c r="O2716">
        <v>2006</v>
      </c>
      <c r="P2716">
        <v>641310</v>
      </c>
      <c r="Q2716" t="s">
        <v>4663</v>
      </c>
      <c r="R2716">
        <v>94107</v>
      </c>
      <c r="S2716">
        <v>79846111</v>
      </c>
    </row>
    <row r="2717" spans="1:19" x14ac:dyDescent="0.2">
      <c r="A2717">
        <v>4847</v>
      </c>
      <c r="B2717" t="s">
        <v>8587</v>
      </c>
      <c r="C2717" t="s">
        <v>8588</v>
      </c>
      <c r="D2717" t="s">
        <v>8589</v>
      </c>
      <c r="E2717">
        <v>1.5</v>
      </c>
      <c r="F2717">
        <v>1</v>
      </c>
      <c r="G2717">
        <v>740</v>
      </c>
      <c r="H2717" t="s">
        <v>8583</v>
      </c>
      <c r="I2717">
        <v>960000</v>
      </c>
      <c r="J2717">
        <v>37.780766999999997</v>
      </c>
      <c r="K2717">
        <v>-122.402142</v>
      </c>
      <c r="L2717" t="s">
        <v>351</v>
      </c>
      <c r="M2717">
        <v>4</v>
      </c>
      <c r="N2717" t="s">
        <v>23</v>
      </c>
      <c r="O2717">
        <v>2001</v>
      </c>
      <c r="P2717">
        <v>932831</v>
      </c>
      <c r="Q2717" t="s">
        <v>4899</v>
      </c>
      <c r="R2717">
        <v>94107</v>
      </c>
      <c r="S2717">
        <v>80739950</v>
      </c>
    </row>
    <row r="2718" spans="1:19" x14ac:dyDescent="0.2">
      <c r="A2718">
        <v>4848</v>
      </c>
      <c r="B2718" t="s">
        <v>8590</v>
      </c>
      <c r="C2718" t="s">
        <v>8591</v>
      </c>
      <c r="D2718" t="s">
        <v>8592</v>
      </c>
      <c r="E2718">
        <v>2</v>
      </c>
      <c r="F2718">
        <v>2</v>
      </c>
      <c r="G2718">
        <v>1106</v>
      </c>
      <c r="H2718" t="s">
        <v>8583</v>
      </c>
      <c r="I2718">
        <v>1268000</v>
      </c>
      <c r="J2718">
        <v>37.780630000000002</v>
      </c>
      <c r="K2718">
        <v>-122.389635</v>
      </c>
      <c r="L2718" t="s">
        <v>301</v>
      </c>
      <c r="M2718">
        <v>4</v>
      </c>
      <c r="N2718" t="s">
        <v>23</v>
      </c>
      <c r="O2718">
        <v>2000</v>
      </c>
      <c r="P2718">
        <v>1326003</v>
      </c>
      <c r="Q2718" t="s">
        <v>4643</v>
      </c>
      <c r="R2718">
        <v>94107</v>
      </c>
      <c r="S2718">
        <v>53153567</v>
      </c>
    </row>
    <row r="2719" spans="1:19" x14ac:dyDescent="0.2">
      <c r="A2719">
        <v>4851</v>
      </c>
      <c r="B2719" t="s">
        <v>8593</v>
      </c>
      <c r="C2719" t="s">
        <v>8594</v>
      </c>
      <c r="D2719" t="s">
        <v>8595</v>
      </c>
      <c r="E2719">
        <v>1</v>
      </c>
      <c r="F2719">
        <v>3</v>
      </c>
      <c r="G2719">
        <v>1300</v>
      </c>
      <c r="H2719" t="s">
        <v>8583</v>
      </c>
      <c r="I2719">
        <v>570000</v>
      </c>
      <c r="J2719">
        <v>37.714315999999997</v>
      </c>
      <c r="K2719">
        <v>-122.458196</v>
      </c>
      <c r="L2719" t="s">
        <v>50</v>
      </c>
      <c r="M2719">
        <v>6</v>
      </c>
      <c r="N2719" t="s">
        <v>36</v>
      </c>
      <c r="O2719">
        <v>1972</v>
      </c>
      <c r="P2719">
        <v>704596</v>
      </c>
      <c r="Q2719" t="s">
        <v>4836</v>
      </c>
      <c r="R2719">
        <v>94112</v>
      </c>
      <c r="S2719">
        <v>15194366</v>
      </c>
    </row>
    <row r="2720" spans="1:19" x14ac:dyDescent="0.2">
      <c r="A2720">
        <v>4852</v>
      </c>
      <c r="B2720" t="s">
        <v>8596</v>
      </c>
      <c r="C2720" t="s">
        <v>8597</v>
      </c>
      <c r="D2720" t="s">
        <v>8598</v>
      </c>
      <c r="E2720">
        <v>2</v>
      </c>
      <c r="F2720">
        <v>3</v>
      </c>
      <c r="G2720">
        <v>1759</v>
      </c>
      <c r="H2720" t="s">
        <v>8583</v>
      </c>
      <c r="I2720">
        <v>1100000</v>
      </c>
      <c r="J2720">
        <v>37.749099000000001</v>
      </c>
      <c r="K2720">
        <v>-122.47686</v>
      </c>
      <c r="L2720" t="s">
        <v>994</v>
      </c>
      <c r="M2720">
        <v>12</v>
      </c>
      <c r="N2720" t="s">
        <v>36</v>
      </c>
      <c r="O2720">
        <v>1936</v>
      </c>
      <c r="P2720">
        <v>1183853</v>
      </c>
      <c r="Q2720" t="s">
        <v>4770</v>
      </c>
      <c r="R2720">
        <v>94116</v>
      </c>
      <c r="S2720">
        <v>15115704</v>
      </c>
    </row>
    <row r="2721" spans="1:19" x14ac:dyDescent="0.2">
      <c r="A2721">
        <v>4853</v>
      </c>
      <c r="B2721" t="s">
        <v>8599</v>
      </c>
      <c r="C2721" t="s">
        <v>8600</v>
      </c>
      <c r="D2721" t="s">
        <v>8601</v>
      </c>
      <c r="E2721">
        <v>5.5</v>
      </c>
      <c r="F2721">
        <v>5</v>
      </c>
      <c r="G2721">
        <v>4000</v>
      </c>
      <c r="H2721" t="s">
        <v>8583</v>
      </c>
      <c r="I2721">
        <v>5200000</v>
      </c>
      <c r="J2721">
        <v>37.788339000000001</v>
      </c>
      <c r="K2721">
        <v>-122.448453</v>
      </c>
      <c r="L2721" t="s">
        <v>258</v>
      </c>
      <c r="M2721">
        <v>12</v>
      </c>
      <c r="N2721" t="s">
        <v>36</v>
      </c>
      <c r="O2721">
        <v>1908</v>
      </c>
      <c r="P2721">
        <v>6222338</v>
      </c>
      <c r="Q2721" t="s">
        <v>4692</v>
      </c>
      <c r="R2721">
        <v>94118</v>
      </c>
      <c r="S2721">
        <v>15082182</v>
      </c>
    </row>
    <row r="2722" spans="1:19" x14ac:dyDescent="0.2">
      <c r="A2722">
        <v>4854</v>
      </c>
      <c r="B2722" t="s">
        <v>8602</v>
      </c>
      <c r="C2722" t="s">
        <v>8603</v>
      </c>
      <c r="D2722" t="s">
        <v>8604</v>
      </c>
      <c r="E2722">
        <v>2</v>
      </c>
      <c r="F2722">
        <v>2</v>
      </c>
      <c r="G2722">
        <v>949</v>
      </c>
      <c r="H2722" t="s">
        <v>8605</v>
      </c>
      <c r="I2722">
        <v>728500</v>
      </c>
      <c r="J2722">
        <v>37.802703000000001</v>
      </c>
      <c r="K2722">
        <v>-122.445061</v>
      </c>
      <c r="L2722" t="s">
        <v>559</v>
      </c>
      <c r="M2722">
        <v>5</v>
      </c>
      <c r="N2722" t="s">
        <v>23</v>
      </c>
      <c r="O2722">
        <v>2007</v>
      </c>
      <c r="P2722">
        <v>1113101</v>
      </c>
      <c r="Q2722" t="s">
        <v>4954</v>
      </c>
      <c r="R2722">
        <v>94123</v>
      </c>
      <c r="S2722">
        <v>79847353</v>
      </c>
    </row>
    <row r="2723" spans="1:19" x14ac:dyDescent="0.2">
      <c r="A2723">
        <v>4855</v>
      </c>
      <c r="B2723" t="s">
        <v>8606</v>
      </c>
      <c r="C2723" t="s">
        <v>8607</v>
      </c>
      <c r="D2723" t="s">
        <v>8608</v>
      </c>
      <c r="E2723">
        <v>1.5</v>
      </c>
      <c r="F2723">
        <v>2</v>
      </c>
      <c r="G2723">
        <v>1260</v>
      </c>
      <c r="H2723" t="s">
        <v>8583</v>
      </c>
      <c r="I2723">
        <v>1650000</v>
      </c>
      <c r="J2723">
        <v>37.803260999999999</v>
      </c>
      <c r="K2723">
        <v>-122.43944</v>
      </c>
      <c r="L2723" t="s">
        <v>559</v>
      </c>
      <c r="M2723">
        <v>5</v>
      </c>
      <c r="N2723" t="s">
        <v>23</v>
      </c>
      <c r="O2723">
        <v>1924</v>
      </c>
      <c r="P2723">
        <v>1554993</v>
      </c>
      <c r="Q2723" t="s">
        <v>4954</v>
      </c>
      <c r="R2723">
        <v>94123</v>
      </c>
      <c r="S2723">
        <v>15070034</v>
      </c>
    </row>
    <row r="2724" spans="1:19" x14ac:dyDescent="0.2">
      <c r="A2724">
        <v>4856</v>
      </c>
      <c r="B2724" t="s">
        <v>8609</v>
      </c>
      <c r="C2724" t="s">
        <v>8610</v>
      </c>
      <c r="D2724" t="s">
        <v>8611</v>
      </c>
      <c r="E2724">
        <v>1.5</v>
      </c>
      <c r="F2724">
        <v>2</v>
      </c>
      <c r="G2724">
        <v>1106</v>
      </c>
      <c r="H2724" t="s">
        <v>8583</v>
      </c>
      <c r="I2724">
        <v>1050000</v>
      </c>
      <c r="J2724">
        <v>37.74248</v>
      </c>
      <c r="K2724">
        <v>-122.42942499999999</v>
      </c>
      <c r="L2724" t="s">
        <v>60</v>
      </c>
      <c r="M2724">
        <v>10</v>
      </c>
      <c r="N2724" t="s">
        <v>23</v>
      </c>
      <c r="O2724">
        <v>1900</v>
      </c>
      <c r="P2724">
        <v>1146739</v>
      </c>
      <c r="Q2724" t="s">
        <v>4634</v>
      </c>
      <c r="R2724">
        <v>94131</v>
      </c>
      <c r="S2724">
        <v>15183566</v>
      </c>
    </row>
    <row r="2725" spans="1:19" x14ac:dyDescent="0.2">
      <c r="A2725">
        <v>4857</v>
      </c>
      <c r="B2725" t="s">
        <v>8612</v>
      </c>
      <c r="C2725" t="s">
        <v>8613</v>
      </c>
      <c r="D2725" t="s">
        <v>8614</v>
      </c>
      <c r="E2725">
        <v>2</v>
      </c>
      <c r="F2725">
        <v>3</v>
      </c>
      <c r="G2725">
        <v>1466</v>
      </c>
      <c r="H2725" t="s">
        <v>8583</v>
      </c>
      <c r="I2725">
        <v>1780000</v>
      </c>
      <c r="J2725">
        <v>37.745852999999997</v>
      </c>
      <c r="K2725">
        <v>-122.426558</v>
      </c>
      <c r="L2725" t="s">
        <v>60</v>
      </c>
      <c r="M2725">
        <v>7</v>
      </c>
      <c r="N2725" t="s">
        <v>208</v>
      </c>
      <c r="O2725">
        <v>1915</v>
      </c>
      <c r="P2725">
        <v>1821465</v>
      </c>
      <c r="Q2725" t="s">
        <v>4634</v>
      </c>
      <c r="R2725">
        <v>94131</v>
      </c>
      <c r="S2725">
        <v>15182634</v>
      </c>
    </row>
    <row r="2726" spans="1:19" x14ac:dyDescent="0.2">
      <c r="A2726">
        <v>4859</v>
      </c>
      <c r="B2726" t="s">
        <v>8615</v>
      </c>
      <c r="C2726" t="s">
        <v>8616</v>
      </c>
      <c r="D2726" t="s">
        <v>8617</v>
      </c>
      <c r="E2726">
        <v>1</v>
      </c>
      <c r="F2726">
        <v>1</v>
      </c>
      <c r="G2726">
        <v>885</v>
      </c>
      <c r="H2726" t="s">
        <v>8618</v>
      </c>
      <c r="I2726">
        <v>232000</v>
      </c>
      <c r="J2726">
        <v>37.764564</v>
      </c>
      <c r="K2726">
        <v>-122.401488</v>
      </c>
      <c r="L2726" t="s">
        <v>31</v>
      </c>
      <c r="M2726">
        <v>3</v>
      </c>
      <c r="N2726" t="s">
        <v>23</v>
      </c>
      <c r="O2726">
        <v>2014</v>
      </c>
      <c r="P2726">
        <v>932918</v>
      </c>
      <c r="Q2726" t="s">
        <v>4757</v>
      </c>
      <c r="R2726">
        <v>94107</v>
      </c>
      <c r="S2726">
        <v>124397831</v>
      </c>
    </row>
    <row r="2727" spans="1:19" x14ac:dyDescent="0.2">
      <c r="A2727">
        <v>4861</v>
      </c>
      <c r="B2727" t="s">
        <v>8619</v>
      </c>
      <c r="C2727" t="s">
        <v>8620</v>
      </c>
      <c r="D2727" t="s">
        <v>8621</v>
      </c>
      <c r="E2727">
        <v>2</v>
      </c>
      <c r="F2727">
        <v>2</v>
      </c>
      <c r="G2727">
        <v>1472</v>
      </c>
      <c r="H2727" t="s">
        <v>8618</v>
      </c>
      <c r="I2727">
        <v>1485000</v>
      </c>
      <c r="J2727">
        <v>37.777011999999999</v>
      </c>
      <c r="K2727">
        <v>-122.395737</v>
      </c>
      <c r="L2727" t="s">
        <v>22</v>
      </c>
      <c r="M2727">
        <v>5</v>
      </c>
      <c r="N2727" t="s">
        <v>23</v>
      </c>
      <c r="O2727">
        <v>2006</v>
      </c>
      <c r="P2727">
        <v>1553748</v>
      </c>
      <c r="Q2727" t="s">
        <v>4663</v>
      </c>
      <c r="R2727">
        <v>94107</v>
      </c>
      <c r="S2727">
        <v>82786192</v>
      </c>
    </row>
    <row r="2728" spans="1:19" x14ac:dyDescent="0.2">
      <c r="A2728">
        <v>4862</v>
      </c>
      <c r="B2728" t="s">
        <v>8622</v>
      </c>
      <c r="C2728" t="s">
        <v>8623</v>
      </c>
      <c r="D2728" t="s">
        <v>8624</v>
      </c>
      <c r="E2728">
        <v>1</v>
      </c>
      <c r="F2728">
        <v>2</v>
      </c>
      <c r="G2728">
        <v>920</v>
      </c>
      <c r="H2728" t="s">
        <v>8618</v>
      </c>
      <c r="I2728">
        <v>990000</v>
      </c>
      <c r="J2728">
        <v>37.738219999999998</v>
      </c>
      <c r="K2728">
        <v>-122.413539</v>
      </c>
      <c r="L2728" t="s">
        <v>40</v>
      </c>
      <c r="M2728">
        <v>9</v>
      </c>
      <c r="N2728" t="s">
        <v>23</v>
      </c>
      <c r="O2728">
        <v>1917</v>
      </c>
      <c r="P2728">
        <v>1020182</v>
      </c>
      <c r="Q2728" t="s">
        <v>4606</v>
      </c>
      <c r="R2728">
        <v>94110</v>
      </c>
      <c r="S2728">
        <v>15163199</v>
      </c>
    </row>
    <row r="2729" spans="1:19" x14ac:dyDescent="0.2">
      <c r="A2729">
        <v>4863</v>
      </c>
      <c r="B2729" t="s">
        <v>8625</v>
      </c>
      <c r="C2729" t="s">
        <v>8626</v>
      </c>
      <c r="D2729" t="s">
        <v>8627</v>
      </c>
      <c r="E2729">
        <v>2</v>
      </c>
      <c r="F2729">
        <v>2</v>
      </c>
      <c r="G2729">
        <v>1100</v>
      </c>
      <c r="H2729" t="s">
        <v>8618</v>
      </c>
      <c r="I2729">
        <v>1400000</v>
      </c>
      <c r="J2729">
        <v>37.763342999999999</v>
      </c>
      <c r="K2729">
        <v>-122.425389</v>
      </c>
      <c r="L2729" t="s">
        <v>106</v>
      </c>
      <c r="M2729">
        <v>5</v>
      </c>
      <c r="N2729" t="s">
        <v>23</v>
      </c>
      <c r="O2729">
        <v>1994</v>
      </c>
      <c r="P2729">
        <v>1418028</v>
      </c>
      <c r="Q2729" t="s">
        <v>4677</v>
      </c>
      <c r="R2729">
        <v>94110</v>
      </c>
      <c r="S2729">
        <v>15143845</v>
      </c>
    </row>
    <row r="2730" spans="1:19" x14ac:dyDescent="0.2">
      <c r="A2730">
        <v>4864</v>
      </c>
      <c r="B2730" t="s">
        <v>8628</v>
      </c>
      <c r="C2730" t="s">
        <v>8629</v>
      </c>
      <c r="D2730" t="s">
        <v>8630</v>
      </c>
      <c r="E2730">
        <v>2</v>
      </c>
      <c r="F2730">
        <v>3</v>
      </c>
      <c r="G2730">
        <v>1942</v>
      </c>
      <c r="H2730" t="s">
        <v>8618</v>
      </c>
      <c r="I2730">
        <v>2306000</v>
      </c>
      <c r="J2730">
        <v>37.753985999999998</v>
      </c>
      <c r="K2730">
        <v>-122.419406</v>
      </c>
      <c r="L2730" t="s">
        <v>106</v>
      </c>
      <c r="M2730">
        <v>6</v>
      </c>
      <c r="N2730" t="s">
        <v>36</v>
      </c>
      <c r="O2730">
        <v>1882</v>
      </c>
      <c r="P2730">
        <v>2457045</v>
      </c>
      <c r="Q2730" t="s">
        <v>4677</v>
      </c>
      <c r="R2730">
        <v>94110</v>
      </c>
      <c r="S2730">
        <v>15146726</v>
      </c>
    </row>
    <row r="2731" spans="1:19" x14ac:dyDescent="0.2">
      <c r="A2731">
        <v>4865</v>
      </c>
      <c r="B2731" t="s">
        <v>8631</v>
      </c>
      <c r="C2731" t="s">
        <v>8632</v>
      </c>
      <c r="D2731" t="s">
        <v>8633</v>
      </c>
      <c r="E2731">
        <v>1</v>
      </c>
      <c r="F2731">
        <v>2</v>
      </c>
      <c r="G2731">
        <v>1100</v>
      </c>
      <c r="H2731" t="s">
        <v>7259</v>
      </c>
      <c r="I2731">
        <v>635000</v>
      </c>
      <c r="J2731">
        <v>37.708368</v>
      </c>
      <c r="K2731">
        <v>-122.466364</v>
      </c>
      <c r="L2731" t="s">
        <v>335</v>
      </c>
      <c r="M2731">
        <v>5</v>
      </c>
      <c r="N2731" t="s">
        <v>36</v>
      </c>
      <c r="O2731">
        <v>1955</v>
      </c>
      <c r="P2731">
        <v>636081</v>
      </c>
      <c r="Q2731" t="s">
        <v>5269</v>
      </c>
      <c r="R2731">
        <v>94112</v>
      </c>
      <c r="S2731">
        <v>15196309</v>
      </c>
    </row>
    <row r="2732" spans="1:19" x14ac:dyDescent="0.2">
      <c r="A2732">
        <v>4866</v>
      </c>
      <c r="B2732" t="s">
        <v>8634</v>
      </c>
      <c r="C2732" t="s">
        <v>8635</v>
      </c>
      <c r="D2732" t="s">
        <v>8636</v>
      </c>
      <c r="E2732">
        <v>2</v>
      </c>
      <c r="F2732">
        <v>3</v>
      </c>
      <c r="G2732">
        <v>1200</v>
      </c>
      <c r="H2732" t="s">
        <v>8618</v>
      </c>
      <c r="I2732">
        <v>775000</v>
      </c>
      <c r="J2732">
        <v>37.718986999999998</v>
      </c>
      <c r="K2732">
        <v>-122.435543</v>
      </c>
      <c r="L2732" t="s">
        <v>444</v>
      </c>
      <c r="M2732">
        <v>6</v>
      </c>
      <c r="N2732" t="s">
        <v>36</v>
      </c>
      <c r="O2732">
        <v>1911</v>
      </c>
      <c r="P2732">
        <v>764788</v>
      </c>
      <c r="Q2732" t="s">
        <v>4859</v>
      </c>
      <c r="R2732">
        <v>94112</v>
      </c>
      <c r="S2732">
        <v>15174640</v>
      </c>
    </row>
    <row r="2733" spans="1:19" x14ac:dyDescent="0.2">
      <c r="A2733">
        <v>4867</v>
      </c>
      <c r="B2733" t="s">
        <v>8637</v>
      </c>
      <c r="C2733" t="s">
        <v>8638</v>
      </c>
      <c r="D2733" t="s">
        <v>8639</v>
      </c>
      <c r="E2733">
        <v>3</v>
      </c>
      <c r="F2733">
        <v>4</v>
      </c>
      <c r="G2733">
        <v>2300</v>
      </c>
      <c r="H2733" t="s">
        <v>8618</v>
      </c>
      <c r="I2733">
        <v>2750000</v>
      </c>
      <c r="J2733">
        <v>37.755643999999997</v>
      </c>
      <c r="K2733">
        <v>-122.432653</v>
      </c>
      <c r="L2733" t="s">
        <v>79</v>
      </c>
      <c r="M2733">
        <v>7</v>
      </c>
      <c r="N2733" t="s">
        <v>36</v>
      </c>
      <c r="O2733">
        <v>1900</v>
      </c>
      <c r="P2733">
        <v>2949968</v>
      </c>
      <c r="Q2733" t="s">
        <v>5119</v>
      </c>
      <c r="R2733">
        <v>94114</v>
      </c>
      <c r="S2733">
        <v>15146310</v>
      </c>
    </row>
    <row r="2734" spans="1:19" x14ac:dyDescent="0.2">
      <c r="A2734">
        <v>4869</v>
      </c>
      <c r="B2734" t="s">
        <v>8640</v>
      </c>
      <c r="C2734" t="s">
        <v>8641</v>
      </c>
      <c r="D2734" t="s">
        <v>8642</v>
      </c>
      <c r="E2734">
        <v>3</v>
      </c>
      <c r="F2734">
        <v>4</v>
      </c>
      <c r="G2734">
        <v>2407</v>
      </c>
      <c r="H2734" t="s">
        <v>8618</v>
      </c>
      <c r="I2734">
        <v>2200000</v>
      </c>
      <c r="J2734">
        <v>37.766761000000002</v>
      </c>
      <c r="K2734">
        <v>-122.45178199999999</v>
      </c>
      <c r="L2734" t="s">
        <v>500</v>
      </c>
      <c r="M2734">
        <v>6</v>
      </c>
      <c r="N2734" t="s">
        <v>23</v>
      </c>
      <c r="O2734">
        <v>2008</v>
      </c>
      <c r="P2734">
        <v>2385523</v>
      </c>
      <c r="Q2734" t="s">
        <v>4778</v>
      </c>
      <c r="R2734">
        <v>94117</v>
      </c>
      <c r="S2734">
        <v>82785662</v>
      </c>
    </row>
    <row r="2735" spans="1:19" x14ac:dyDescent="0.2">
      <c r="A2735">
        <v>4870</v>
      </c>
      <c r="B2735" t="s">
        <v>8643</v>
      </c>
      <c r="C2735" t="s">
        <v>8644</v>
      </c>
      <c r="D2735" t="s">
        <v>8645</v>
      </c>
      <c r="E2735">
        <v>2</v>
      </c>
      <c r="F2735">
        <v>2</v>
      </c>
      <c r="G2735">
        <v>1655</v>
      </c>
      <c r="H2735" t="s">
        <v>8618</v>
      </c>
      <c r="I2735">
        <v>310000</v>
      </c>
      <c r="J2735">
        <v>37.774791</v>
      </c>
      <c r="K2735">
        <v>-122.50228799999999</v>
      </c>
      <c r="L2735" t="s">
        <v>391</v>
      </c>
      <c r="M2735">
        <v>6</v>
      </c>
      <c r="N2735" t="s">
        <v>36</v>
      </c>
      <c r="O2735">
        <v>1917</v>
      </c>
      <c r="P2735">
        <v>1121283</v>
      </c>
      <c r="Q2735" t="s">
        <v>4789</v>
      </c>
      <c r="R2735">
        <v>94121</v>
      </c>
      <c r="S2735">
        <v>15096907</v>
      </c>
    </row>
    <row r="2736" spans="1:19" x14ac:dyDescent="0.2">
      <c r="A2736">
        <v>4871</v>
      </c>
      <c r="B2736" t="s">
        <v>8646</v>
      </c>
      <c r="C2736" t="s">
        <v>8647</v>
      </c>
      <c r="D2736" t="s">
        <v>8648</v>
      </c>
      <c r="E2736">
        <v>1</v>
      </c>
      <c r="F2736">
        <v>2</v>
      </c>
      <c r="G2736">
        <v>1350</v>
      </c>
      <c r="H2736" t="s">
        <v>8618</v>
      </c>
      <c r="I2736">
        <v>1000000</v>
      </c>
      <c r="J2736">
        <v>37.773107000000003</v>
      </c>
      <c r="K2736">
        <v>-122.489272</v>
      </c>
      <c r="L2736" t="s">
        <v>130</v>
      </c>
      <c r="M2736">
        <v>5</v>
      </c>
      <c r="N2736" t="s">
        <v>36</v>
      </c>
      <c r="O2736">
        <v>1930</v>
      </c>
      <c r="P2736">
        <v>1079011</v>
      </c>
      <c r="Q2736" t="s">
        <v>4785</v>
      </c>
      <c r="R2736">
        <v>94121</v>
      </c>
      <c r="S2736">
        <v>15099718</v>
      </c>
    </row>
    <row r="2737" spans="1:19" x14ac:dyDescent="0.2">
      <c r="A2737">
        <v>4872</v>
      </c>
      <c r="B2737" t="s">
        <v>4556</v>
      </c>
      <c r="C2737" t="s">
        <v>8649</v>
      </c>
      <c r="D2737" t="s">
        <v>4558</v>
      </c>
      <c r="E2737">
        <v>3.5</v>
      </c>
      <c r="F2737">
        <v>5</v>
      </c>
      <c r="G2737">
        <v>3300</v>
      </c>
      <c r="H2737" t="s">
        <v>4498</v>
      </c>
      <c r="I2737">
        <v>4500000</v>
      </c>
      <c r="J2737">
        <v>37.784903</v>
      </c>
      <c r="K2737">
        <v>-122.4902</v>
      </c>
      <c r="L2737" t="s">
        <v>850</v>
      </c>
      <c r="M2737">
        <v>10</v>
      </c>
      <c r="N2737" t="s">
        <v>36</v>
      </c>
      <c r="O2737">
        <v>1921</v>
      </c>
      <c r="P2737">
        <v>5392613</v>
      </c>
      <c r="Q2737" t="s">
        <v>6088</v>
      </c>
      <c r="R2737">
        <v>94121</v>
      </c>
      <c r="S2737">
        <v>15090536</v>
      </c>
    </row>
    <row r="2738" spans="1:19" x14ac:dyDescent="0.2">
      <c r="A2738">
        <v>4874</v>
      </c>
      <c r="B2738" t="s">
        <v>8650</v>
      </c>
      <c r="C2738" t="s">
        <v>8651</v>
      </c>
      <c r="D2738" t="s">
        <v>8652</v>
      </c>
      <c r="E2738">
        <v>3.5</v>
      </c>
      <c r="F2738">
        <v>4</v>
      </c>
      <c r="G2738">
        <v>3013</v>
      </c>
      <c r="H2738" t="s">
        <v>8618</v>
      </c>
      <c r="I2738">
        <v>1820000</v>
      </c>
      <c r="J2738">
        <v>37.752768000000003</v>
      </c>
      <c r="K2738">
        <v>-122.471321</v>
      </c>
      <c r="L2738" t="s">
        <v>810</v>
      </c>
      <c r="M2738">
        <v>11</v>
      </c>
      <c r="N2738" t="s">
        <v>36</v>
      </c>
      <c r="O2738">
        <v>1962</v>
      </c>
      <c r="P2738">
        <v>2217758</v>
      </c>
      <c r="Q2738" t="s">
        <v>6133</v>
      </c>
      <c r="R2738">
        <v>94122</v>
      </c>
      <c r="S2738">
        <v>15112045</v>
      </c>
    </row>
    <row r="2739" spans="1:19" x14ac:dyDescent="0.2">
      <c r="A2739">
        <v>4877</v>
      </c>
      <c r="B2739" t="s">
        <v>2609</v>
      </c>
      <c r="C2739" t="s">
        <v>8653</v>
      </c>
      <c r="D2739" t="s">
        <v>2611</v>
      </c>
      <c r="E2739">
        <v>3</v>
      </c>
      <c r="F2739">
        <v>4</v>
      </c>
      <c r="G2739">
        <v>2050</v>
      </c>
      <c r="H2739" t="s">
        <v>2583</v>
      </c>
      <c r="I2739">
        <v>1350000</v>
      </c>
      <c r="J2739">
        <v>37.728054999999998</v>
      </c>
      <c r="K2739">
        <v>-122.465187</v>
      </c>
      <c r="L2739" t="s">
        <v>474</v>
      </c>
      <c r="M2739">
        <v>8</v>
      </c>
      <c r="N2739" t="s">
        <v>36</v>
      </c>
      <c r="O2739">
        <v>1927</v>
      </c>
      <c r="P2739">
        <v>1471808</v>
      </c>
      <c r="Q2739" t="s">
        <v>5405</v>
      </c>
      <c r="R2739">
        <v>94127</v>
      </c>
      <c r="S2739">
        <v>15141804</v>
      </c>
    </row>
    <row r="2740" spans="1:19" x14ac:dyDescent="0.2">
      <c r="A2740">
        <v>4879</v>
      </c>
      <c r="B2740" t="s">
        <v>8654</v>
      </c>
      <c r="C2740" t="s">
        <v>8655</v>
      </c>
      <c r="D2740" t="s">
        <v>8656</v>
      </c>
      <c r="E2740">
        <v>4</v>
      </c>
      <c r="F2740">
        <v>6</v>
      </c>
      <c r="G2740">
        <v>2482</v>
      </c>
      <c r="H2740" t="s">
        <v>8657</v>
      </c>
      <c r="I2740">
        <v>1465000</v>
      </c>
      <c r="J2740">
        <v>37.751249000000001</v>
      </c>
      <c r="K2740">
        <v>-122.40158700000001</v>
      </c>
      <c r="L2740" t="s">
        <v>31</v>
      </c>
      <c r="M2740">
        <v>14</v>
      </c>
      <c r="N2740" t="s">
        <v>208</v>
      </c>
      <c r="O2740">
        <v>1908</v>
      </c>
      <c r="P2740">
        <v>1629931</v>
      </c>
      <c r="Q2740" t="s">
        <v>4757</v>
      </c>
      <c r="R2740">
        <v>94107</v>
      </c>
      <c r="S2740">
        <v>15152715</v>
      </c>
    </row>
    <row r="2741" spans="1:19" x14ac:dyDescent="0.2">
      <c r="A2741">
        <v>4880</v>
      </c>
      <c r="B2741" t="s">
        <v>8658</v>
      </c>
      <c r="C2741" t="s">
        <v>8659</v>
      </c>
      <c r="D2741" t="s">
        <v>8660</v>
      </c>
      <c r="E2741">
        <v>3</v>
      </c>
      <c r="F2741">
        <v>3</v>
      </c>
      <c r="G2741">
        <v>2454</v>
      </c>
      <c r="H2741" t="s">
        <v>8657</v>
      </c>
      <c r="I2741">
        <v>2050000</v>
      </c>
      <c r="J2741">
        <v>37.792859999999997</v>
      </c>
      <c r="K2741">
        <v>-122.40895</v>
      </c>
      <c r="L2741" t="s">
        <v>111</v>
      </c>
      <c r="M2741">
        <v>6</v>
      </c>
      <c r="N2741" t="s">
        <v>23</v>
      </c>
      <c r="O2741">
        <v>1978</v>
      </c>
      <c r="P2741">
        <v>2364131</v>
      </c>
      <c r="Q2741" t="s">
        <v>4711</v>
      </c>
      <c r="R2741">
        <v>94108</v>
      </c>
      <c r="S2741">
        <v>15068192</v>
      </c>
    </row>
    <row r="2742" spans="1:19" x14ac:dyDescent="0.2">
      <c r="A2742">
        <v>4881</v>
      </c>
      <c r="B2742" t="s">
        <v>8661</v>
      </c>
      <c r="C2742" t="s">
        <v>8662</v>
      </c>
      <c r="D2742" t="s">
        <v>8663</v>
      </c>
      <c r="E2742">
        <v>2</v>
      </c>
      <c r="F2742">
        <v>3</v>
      </c>
      <c r="G2742">
        <v>1639</v>
      </c>
      <c r="H2742" t="s">
        <v>8657</v>
      </c>
      <c r="I2742">
        <v>1850000</v>
      </c>
      <c r="J2742">
        <v>37.798110000000001</v>
      </c>
      <c r="K2742">
        <v>-122.421735</v>
      </c>
      <c r="L2742" t="s">
        <v>634</v>
      </c>
      <c r="M2742">
        <v>5</v>
      </c>
      <c r="N2742" t="s">
        <v>36</v>
      </c>
      <c r="O2742">
        <v>1909</v>
      </c>
      <c r="P2742">
        <v>1807279</v>
      </c>
      <c r="Q2742" t="s">
        <v>4658</v>
      </c>
      <c r="R2742">
        <v>94109</v>
      </c>
      <c r="S2742">
        <v>15072144</v>
      </c>
    </row>
    <row r="2743" spans="1:19" x14ac:dyDescent="0.2">
      <c r="A2743">
        <v>4882</v>
      </c>
      <c r="B2743" t="s">
        <v>8664</v>
      </c>
      <c r="C2743" t="s">
        <v>8665</v>
      </c>
      <c r="D2743" t="s">
        <v>8666</v>
      </c>
      <c r="E2743">
        <v>2</v>
      </c>
      <c r="F2743">
        <v>3</v>
      </c>
      <c r="G2743">
        <v>1836</v>
      </c>
      <c r="H2743" t="s">
        <v>8657</v>
      </c>
      <c r="I2743">
        <v>1050000</v>
      </c>
      <c r="J2743">
        <v>37.731316999999997</v>
      </c>
      <c r="K2743">
        <v>-122.409925</v>
      </c>
      <c r="L2743" t="s">
        <v>70</v>
      </c>
      <c r="M2743">
        <v>8</v>
      </c>
      <c r="N2743" t="s">
        <v>36</v>
      </c>
      <c r="O2743">
        <v>1922</v>
      </c>
      <c r="P2743">
        <v>1021133</v>
      </c>
      <c r="Q2743" t="s">
        <v>4703</v>
      </c>
      <c r="R2743">
        <v>94134</v>
      </c>
      <c r="S2743">
        <v>15165828</v>
      </c>
    </row>
    <row r="2744" spans="1:19" x14ac:dyDescent="0.2">
      <c r="A2744">
        <v>4884</v>
      </c>
      <c r="B2744" t="s">
        <v>8667</v>
      </c>
      <c r="C2744" t="s">
        <v>8668</v>
      </c>
      <c r="D2744" t="s">
        <v>8669</v>
      </c>
      <c r="E2744">
        <v>2</v>
      </c>
      <c r="F2744">
        <v>1</v>
      </c>
      <c r="G2744">
        <v>1550</v>
      </c>
      <c r="H2744" t="s">
        <v>2136</v>
      </c>
      <c r="I2744">
        <v>1135000</v>
      </c>
      <c r="J2744">
        <v>37.771683000000003</v>
      </c>
      <c r="K2744">
        <v>-122.41180900000001</v>
      </c>
      <c r="L2744" t="s">
        <v>22</v>
      </c>
      <c r="M2744">
        <v>6</v>
      </c>
      <c r="N2744" t="s">
        <v>23</v>
      </c>
      <c r="O2744">
        <v>2004</v>
      </c>
      <c r="P2744">
        <v>1207703</v>
      </c>
      <c r="Q2744" t="s">
        <v>4663</v>
      </c>
      <c r="R2744">
        <v>94103</v>
      </c>
      <c r="S2744">
        <v>67090363</v>
      </c>
    </row>
    <row r="2745" spans="1:19" x14ac:dyDescent="0.2">
      <c r="A2745">
        <v>4890</v>
      </c>
      <c r="B2745" t="s">
        <v>8670</v>
      </c>
      <c r="C2745" t="s">
        <v>8671</v>
      </c>
      <c r="D2745" t="s">
        <v>8672</v>
      </c>
      <c r="E2745">
        <v>2</v>
      </c>
      <c r="F2745">
        <v>3</v>
      </c>
      <c r="G2745">
        <v>1700</v>
      </c>
      <c r="H2745" t="s">
        <v>2136</v>
      </c>
      <c r="I2745">
        <v>1603000</v>
      </c>
      <c r="J2745">
        <v>37.791255</v>
      </c>
      <c r="K2745">
        <v>-122.42496</v>
      </c>
      <c r="L2745" t="s">
        <v>193</v>
      </c>
      <c r="M2745">
        <v>6</v>
      </c>
      <c r="N2745" t="s">
        <v>23</v>
      </c>
      <c r="O2745">
        <v>1923</v>
      </c>
      <c r="P2745">
        <v>1560319</v>
      </c>
      <c r="Q2745" t="s">
        <v>4602</v>
      </c>
      <c r="R2745">
        <v>94109</v>
      </c>
      <c r="S2745">
        <v>15074237</v>
      </c>
    </row>
    <row r="2746" spans="1:19" x14ac:dyDescent="0.2">
      <c r="A2746">
        <v>4891</v>
      </c>
      <c r="B2746" t="s">
        <v>8673</v>
      </c>
      <c r="C2746" t="s">
        <v>8674</v>
      </c>
      <c r="D2746" t="s">
        <v>8675</v>
      </c>
      <c r="E2746">
        <v>1.5</v>
      </c>
      <c r="F2746">
        <v>2</v>
      </c>
      <c r="G2746">
        <v>1330</v>
      </c>
      <c r="H2746" t="s">
        <v>2136</v>
      </c>
      <c r="I2746">
        <v>1200000</v>
      </c>
      <c r="J2746">
        <v>37.764809999999997</v>
      </c>
      <c r="K2746">
        <v>-122.41271</v>
      </c>
      <c r="L2746" t="s">
        <v>106</v>
      </c>
      <c r="M2746">
        <v>4</v>
      </c>
      <c r="N2746" t="s">
        <v>23</v>
      </c>
      <c r="O2746">
        <v>2003</v>
      </c>
      <c r="P2746">
        <v>1201508</v>
      </c>
      <c r="Q2746" t="s">
        <v>4677</v>
      </c>
      <c r="R2746">
        <v>94110</v>
      </c>
      <c r="S2746">
        <v>64972815</v>
      </c>
    </row>
    <row r="2747" spans="1:19" x14ac:dyDescent="0.2">
      <c r="A2747">
        <v>4893</v>
      </c>
      <c r="B2747" t="s">
        <v>8676</v>
      </c>
      <c r="C2747" t="s">
        <v>8677</v>
      </c>
      <c r="D2747" t="s">
        <v>8678</v>
      </c>
      <c r="E2747">
        <v>2</v>
      </c>
      <c r="F2747">
        <v>3</v>
      </c>
      <c r="G2747">
        <v>1714</v>
      </c>
      <c r="H2747" t="s">
        <v>2136</v>
      </c>
      <c r="I2747">
        <v>1815000</v>
      </c>
      <c r="J2747">
        <v>37.745761000000002</v>
      </c>
      <c r="K2747">
        <v>-122.410225</v>
      </c>
      <c r="L2747" t="s">
        <v>40</v>
      </c>
      <c r="M2747">
        <v>4</v>
      </c>
      <c r="N2747" t="s">
        <v>36</v>
      </c>
      <c r="O2747">
        <v>1926</v>
      </c>
      <c r="P2747">
        <v>1910131</v>
      </c>
      <c r="Q2747" t="s">
        <v>4606</v>
      </c>
      <c r="R2747">
        <v>94110</v>
      </c>
      <c r="S2747">
        <v>15160297</v>
      </c>
    </row>
    <row r="2748" spans="1:19" x14ac:dyDescent="0.2">
      <c r="A2748">
        <v>4894</v>
      </c>
      <c r="B2748" t="s">
        <v>8679</v>
      </c>
      <c r="C2748" t="s">
        <v>8680</v>
      </c>
      <c r="D2748" t="s">
        <v>8681</v>
      </c>
      <c r="E2748">
        <v>1</v>
      </c>
      <c r="F2748">
        <v>2</v>
      </c>
      <c r="G2748">
        <v>1155</v>
      </c>
      <c r="H2748" t="s">
        <v>2136</v>
      </c>
      <c r="I2748">
        <v>650000</v>
      </c>
      <c r="J2748">
        <v>37.716667999999999</v>
      </c>
      <c r="K2748">
        <v>-122.43293300000001</v>
      </c>
      <c r="L2748" t="s">
        <v>444</v>
      </c>
      <c r="M2748">
        <v>5</v>
      </c>
      <c r="N2748" t="s">
        <v>36</v>
      </c>
      <c r="O2748">
        <v>1922</v>
      </c>
      <c r="P2748">
        <v>804104</v>
      </c>
      <c r="Q2748" t="s">
        <v>4859</v>
      </c>
      <c r="R2748">
        <v>94112</v>
      </c>
      <c r="S2748">
        <v>15176136</v>
      </c>
    </row>
    <row r="2749" spans="1:19" x14ac:dyDescent="0.2">
      <c r="A2749">
        <v>4895</v>
      </c>
      <c r="B2749" t="s">
        <v>8682</v>
      </c>
      <c r="C2749" t="s">
        <v>8683</v>
      </c>
      <c r="D2749" t="s">
        <v>8684</v>
      </c>
      <c r="E2749">
        <v>1</v>
      </c>
      <c r="F2749">
        <v>2</v>
      </c>
      <c r="G2749">
        <v>1180</v>
      </c>
      <c r="H2749" t="s">
        <v>2136</v>
      </c>
      <c r="I2749">
        <v>820000</v>
      </c>
      <c r="J2749">
        <v>37.715938000000001</v>
      </c>
      <c r="K2749">
        <v>-122.43308</v>
      </c>
      <c r="L2749" t="s">
        <v>444</v>
      </c>
      <c r="M2749">
        <v>5</v>
      </c>
      <c r="N2749" t="s">
        <v>36</v>
      </c>
      <c r="O2749">
        <v>1953</v>
      </c>
      <c r="P2749">
        <v>764063</v>
      </c>
      <c r="Q2749" t="s">
        <v>4859</v>
      </c>
      <c r="R2749">
        <v>94112</v>
      </c>
      <c r="S2749">
        <v>15176119</v>
      </c>
    </row>
    <row r="2750" spans="1:19" x14ac:dyDescent="0.2">
      <c r="A2750">
        <v>4896</v>
      </c>
      <c r="B2750" t="s">
        <v>8685</v>
      </c>
      <c r="C2750" t="s">
        <v>8686</v>
      </c>
      <c r="D2750" t="s">
        <v>8687</v>
      </c>
      <c r="E2750">
        <v>1</v>
      </c>
      <c r="F2750">
        <v>2</v>
      </c>
      <c r="G2750">
        <v>1365</v>
      </c>
      <c r="H2750" t="s">
        <v>2136</v>
      </c>
      <c r="I2750">
        <v>1555000</v>
      </c>
      <c r="J2750">
        <v>37.752437999999998</v>
      </c>
      <c r="K2750">
        <v>-122.43249900000001</v>
      </c>
      <c r="L2750" t="s">
        <v>60</v>
      </c>
      <c r="M2750">
        <v>7</v>
      </c>
      <c r="N2750" t="s">
        <v>23</v>
      </c>
      <c r="O2750">
        <v>1906</v>
      </c>
      <c r="P2750">
        <v>1422815</v>
      </c>
      <c r="Q2750" t="s">
        <v>4634</v>
      </c>
      <c r="R2750">
        <v>94114</v>
      </c>
      <c r="S2750">
        <v>61288446</v>
      </c>
    </row>
    <row r="2751" spans="1:19" x14ac:dyDescent="0.2">
      <c r="A2751">
        <v>4897</v>
      </c>
      <c r="B2751" t="s">
        <v>8688</v>
      </c>
      <c r="C2751" t="s">
        <v>8689</v>
      </c>
      <c r="D2751" t="s">
        <v>8690</v>
      </c>
      <c r="E2751">
        <v>1</v>
      </c>
      <c r="F2751">
        <v>2</v>
      </c>
      <c r="G2751">
        <v>1700</v>
      </c>
      <c r="H2751" t="s">
        <v>2136</v>
      </c>
      <c r="I2751">
        <v>1950000</v>
      </c>
      <c r="J2751">
        <v>37.759202000000002</v>
      </c>
      <c r="K2751">
        <v>-122.441091</v>
      </c>
      <c r="L2751" t="s">
        <v>79</v>
      </c>
      <c r="M2751">
        <v>5</v>
      </c>
      <c r="N2751" t="s">
        <v>36</v>
      </c>
      <c r="O2751">
        <v>1923</v>
      </c>
      <c r="P2751">
        <v>2130994</v>
      </c>
      <c r="Q2751" t="s">
        <v>5119</v>
      </c>
      <c r="R2751">
        <v>94114</v>
      </c>
      <c r="S2751">
        <v>15129478</v>
      </c>
    </row>
    <row r="2752" spans="1:19" x14ac:dyDescent="0.2">
      <c r="A2752">
        <v>4899</v>
      </c>
      <c r="B2752" t="s">
        <v>8691</v>
      </c>
      <c r="C2752" t="s">
        <v>8692</v>
      </c>
      <c r="D2752" t="s">
        <v>8693</v>
      </c>
      <c r="E2752">
        <v>7</v>
      </c>
      <c r="F2752">
        <v>7</v>
      </c>
      <c r="G2752">
        <v>10236</v>
      </c>
      <c r="H2752" t="s">
        <v>2136</v>
      </c>
      <c r="I2752">
        <v>23889000</v>
      </c>
      <c r="J2752">
        <v>37.792931000000003</v>
      </c>
      <c r="K2752">
        <v>-122.440693</v>
      </c>
      <c r="L2752" t="s">
        <v>193</v>
      </c>
      <c r="M2752">
        <v>28</v>
      </c>
      <c r="N2752" t="s">
        <v>36</v>
      </c>
      <c r="O2752">
        <v>1900</v>
      </c>
      <c r="P2752">
        <v>14272621</v>
      </c>
      <c r="Q2752" t="s">
        <v>4602</v>
      </c>
      <c r="R2752">
        <v>94115</v>
      </c>
      <c r="S2752">
        <v>15080872</v>
      </c>
    </row>
    <row r="2753" spans="1:19" x14ac:dyDescent="0.2">
      <c r="A2753">
        <v>4900</v>
      </c>
      <c r="B2753" t="s">
        <v>8694</v>
      </c>
      <c r="C2753" t="s">
        <v>8695</v>
      </c>
      <c r="D2753" t="s">
        <v>8696</v>
      </c>
      <c r="E2753">
        <v>1</v>
      </c>
      <c r="F2753">
        <v>2</v>
      </c>
      <c r="G2753">
        <v>1174</v>
      </c>
      <c r="H2753" t="s">
        <v>2136</v>
      </c>
      <c r="I2753">
        <v>1350000</v>
      </c>
      <c r="J2753">
        <v>37.750624000000002</v>
      </c>
      <c r="K2753">
        <v>-122.471233</v>
      </c>
      <c r="L2753" t="s">
        <v>810</v>
      </c>
      <c r="M2753">
        <v>5</v>
      </c>
      <c r="N2753" t="s">
        <v>36</v>
      </c>
      <c r="O2753">
        <v>1947</v>
      </c>
      <c r="P2753">
        <v>1334515</v>
      </c>
      <c r="Q2753" t="s">
        <v>6133</v>
      </c>
      <c r="R2753">
        <v>94116</v>
      </c>
      <c r="S2753">
        <v>15115481</v>
      </c>
    </row>
    <row r="2754" spans="1:19" x14ac:dyDescent="0.2">
      <c r="A2754">
        <v>4902</v>
      </c>
      <c r="B2754" t="s">
        <v>8697</v>
      </c>
      <c r="C2754" t="s">
        <v>8698</v>
      </c>
      <c r="D2754" t="s">
        <v>8699</v>
      </c>
      <c r="E2754">
        <v>3</v>
      </c>
      <c r="F2754">
        <v>3</v>
      </c>
      <c r="G2754">
        <v>2003</v>
      </c>
      <c r="H2754" t="s">
        <v>2136</v>
      </c>
      <c r="I2754">
        <v>1825000</v>
      </c>
      <c r="J2754">
        <v>37.78398</v>
      </c>
      <c r="K2754">
        <v>-122.48793000000001</v>
      </c>
      <c r="L2754" t="s">
        <v>850</v>
      </c>
      <c r="M2754">
        <v>7</v>
      </c>
      <c r="N2754" t="s">
        <v>36</v>
      </c>
      <c r="O2754">
        <v>1916</v>
      </c>
      <c r="P2754">
        <v>2190522</v>
      </c>
      <c r="Q2754" t="s">
        <v>6088</v>
      </c>
      <c r="R2754">
        <v>94121</v>
      </c>
      <c r="S2754">
        <v>15090480</v>
      </c>
    </row>
    <row r="2755" spans="1:19" x14ac:dyDescent="0.2">
      <c r="A2755">
        <v>4903</v>
      </c>
      <c r="B2755" t="s">
        <v>8700</v>
      </c>
      <c r="C2755" t="s">
        <v>8701</v>
      </c>
      <c r="D2755" t="s">
        <v>8702</v>
      </c>
      <c r="E2755">
        <v>3</v>
      </c>
      <c r="F2755">
        <v>4</v>
      </c>
      <c r="G2755">
        <v>2503</v>
      </c>
      <c r="H2755" t="s">
        <v>2136</v>
      </c>
      <c r="I2755">
        <v>2500000</v>
      </c>
      <c r="J2755">
        <v>37.756672000000002</v>
      </c>
      <c r="K2755">
        <v>-122.468645</v>
      </c>
      <c r="L2755" t="s">
        <v>90</v>
      </c>
      <c r="M2755">
        <v>6</v>
      </c>
      <c r="N2755" t="s">
        <v>36</v>
      </c>
      <c r="O2755">
        <v>1924</v>
      </c>
      <c r="P2755">
        <v>2229622</v>
      </c>
      <c r="Q2755" t="s">
        <v>4878</v>
      </c>
      <c r="R2755">
        <v>94122</v>
      </c>
      <c r="S2755">
        <v>15109743</v>
      </c>
    </row>
    <row r="2756" spans="1:19" x14ac:dyDescent="0.2">
      <c r="A2756">
        <v>4904</v>
      </c>
      <c r="B2756" t="s">
        <v>8703</v>
      </c>
      <c r="C2756" t="s">
        <v>8704</v>
      </c>
      <c r="D2756" t="s">
        <v>8705</v>
      </c>
      <c r="E2756">
        <v>2.5</v>
      </c>
      <c r="F2756">
        <v>3</v>
      </c>
      <c r="G2756">
        <v>1993</v>
      </c>
      <c r="H2756" t="s">
        <v>2136</v>
      </c>
      <c r="I2756">
        <v>2250000</v>
      </c>
      <c r="J2756">
        <v>37.743158000000001</v>
      </c>
      <c r="K2756">
        <v>-122.43153700000001</v>
      </c>
      <c r="L2756" t="s">
        <v>60</v>
      </c>
      <c r="M2756">
        <v>6</v>
      </c>
      <c r="N2756" t="s">
        <v>23</v>
      </c>
      <c r="O2756">
        <v>1999</v>
      </c>
      <c r="P2756">
        <v>2239521</v>
      </c>
      <c r="Q2756" t="s">
        <v>4634</v>
      </c>
      <c r="R2756">
        <v>94131</v>
      </c>
      <c r="S2756">
        <v>50880629</v>
      </c>
    </row>
    <row r="2757" spans="1:19" x14ac:dyDescent="0.2">
      <c r="A2757">
        <v>4905</v>
      </c>
      <c r="B2757" t="s">
        <v>8706</v>
      </c>
      <c r="C2757" t="s">
        <v>8707</v>
      </c>
      <c r="D2757" t="s">
        <v>8708</v>
      </c>
      <c r="E2757">
        <v>2.5</v>
      </c>
      <c r="F2757">
        <v>3</v>
      </c>
      <c r="G2757">
        <v>2247</v>
      </c>
      <c r="H2757" t="s">
        <v>2136</v>
      </c>
      <c r="I2757">
        <v>3000000</v>
      </c>
      <c r="J2757">
        <v>37.739148999999998</v>
      </c>
      <c r="K2757">
        <v>-122.426554</v>
      </c>
      <c r="L2757" t="s">
        <v>326</v>
      </c>
      <c r="M2757">
        <v>5</v>
      </c>
      <c r="N2757" t="s">
        <v>36</v>
      </c>
      <c r="O2757">
        <v>1900</v>
      </c>
      <c r="P2757">
        <v>2384470</v>
      </c>
      <c r="Q2757" t="s">
        <v>4630</v>
      </c>
      <c r="R2757">
        <v>94131</v>
      </c>
      <c r="S2757">
        <v>15183965</v>
      </c>
    </row>
    <row r="2758" spans="1:19" x14ac:dyDescent="0.2">
      <c r="A2758">
        <v>4906</v>
      </c>
      <c r="B2758" t="s">
        <v>8709</v>
      </c>
      <c r="C2758" t="s">
        <v>8710</v>
      </c>
      <c r="D2758" t="s">
        <v>8711</v>
      </c>
      <c r="E2758">
        <v>1</v>
      </c>
      <c r="F2758">
        <v>2</v>
      </c>
      <c r="G2758">
        <v>792</v>
      </c>
      <c r="H2758" t="s">
        <v>2136</v>
      </c>
      <c r="I2758">
        <v>635000</v>
      </c>
      <c r="J2758">
        <v>37.713282</v>
      </c>
      <c r="K2758">
        <v>-122.403599</v>
      </c>
      <c r="L2758" t="s">
        <v>408</v>
      </c>
      <c r="M2758">
        <v>5</v>
      </c>
      <c r="N2758" t="s">
        <v>36</v>
      </c>
      <c r="O2758">
        <v>1947</v>
      </c>
      <c r="P2758">
        <v>651657</v>
      </c>
      <c r="Q2758" t="s">
        <v>4888</v>
      </c>
      <c r="R2758">
        <v>94134</v>
      </c>
      <c r="S2758">
        <v>15173875</v>
      </c>
    </row>
    <row r="2759" spans="1:19" x14ac:dyDescent="0.2">
      <c r="A2759">
        <v>4907</v>
      </c>
      <c r="B2759" t="s">
        <v>8712</v>
      </c>
      <c r="C2759" t="s">
        <v>8713</v>
      </c>
      <c r="D2759" t="s">
        <v>8714</v>
      </c>
      <c r="E2759">
        <v>1.5</v>
      </c>
      <c r="F2759">
        <v>1</v>
      </c>
      <c r="G2759">
        <v>1039</v>
      </c>
      <c r="H2759" t="s">
        <v>8715</v>
      </c>
      <c r="I2759">
        <v>901000</v>
      </c>
      <c r="J2759">
        <v>37.773223000000002</v>
      </c>
      <c r="K2759">
        <v>-122.401893</v>
      </c>
      <c r="L2759" t="s">
        <v>22</v>
      </c>
      <c r="M2759">
        <v>1</v>
      </c>
      <c r="N2759" t="s">
        <v>23</v>
      </c>
      <c r="O2759">
        <v>1996</v>
      </c>
      <c r="P2759">
        <v>954837</v>
      </c>
      <c r="Q2759" t="s">
        <v>4663</v>
      </c>
      <c r="R2759">
        <v>94103</v>
      </c>
      <c r="S2759">
        <v>80737732</v>
      </c>
    </row>
    <row r="2760" spans="1:19" x14ac:dyDescent="0.2">
      <c r="A2760">
        <v>4909</v>
      </c>
      <c r="B2760" t="s">
        <v>8716</v>
      </c>
      <c r="C2760" t="s">
        <v>8717</v>
      </c>
      <c r="D2760" t="s">
        <v>8718</v>
      </c>
      <c r="E2760">
        <v>2.5</v>
      </c>
      <c r="F2760">
        <v>2</v>
      </c>
      <c r="G2760">
        <v>1381</v>
      </c>
      <c r="H2760" t="s">
        <v>8715</v>
      </c>
      <c r="I2760">
        <v>1850000</v>
      </c>
      <c r="J2760">
        <v>37.782054000000002</v>
      </c>
      <c r="K2760">
        <v>-122.392837</v>
      </c>
      <c r="L2760" t="s">
        <v>301</v>
      </c>
      <c r="M2760">
        <v>6</v>
      </c>
      <c r="N2760" t="s">
        <v>23</v>
      </c>
      <c r="O2760">
        <v>2007</v>
      </c>
      <c r="P2760">
        <v>1904777</v>
      </c>
      <c r="Q2760" t="s">
        <v>4643</v>
      </c>
      <c r="R2760">
        <v>94107</v>
      </c>
      <c r="S2760">
        <v>89236973</v>
      </c>
    </row>
    <row r="2761" spans="1:19" x14ac:dyDescent="0.2">
      <c r="A2761">
        <v>4910</v>
      </c>
      <c r="B2761" t="s">
        <v>8719</v>
      </c>
      <c r="C2761" t="s">
        <v>8720</v>
      </c>
      <c r="D2761" t="s">
        <v>8721</v>
      </c>
      <c r="E2761">
        <v>1</v>
      </c>
      <c r="F2761">
        <v>2</v>
      </c>
      <c r="G2761">
        <v>1222</v>
      </c>
      <c r="H2761" t="s">
        <v>8715</v>
      </c>
      <c r="I2761">
        <v>810000</v>
      </c>
      <c r="J2761">
        <v>37.790911000000001</v>
      </c>
      <c r="K2761">
        <v>-122.423374</v>
      </c>
      <c r="L2761" t="s">
        <v>193</v>
      </c>
      <c r="M2761">
        <v>5</v>
      </c>
      <c r="N2761" t="s">
        <v>23</v>
      </c>
      <c r="O2761">
        <v>1916</v>
      </c>
      <c r="P2761">
        <v>1059381</v>
      </c>
      <c r="Q2761" t="s">
        <v>4602</v>
      </c>
      <c r="R2761">
        <v>94109</v>
      </c>
      <c r="S2761">
        <v>15074860</v>
      </c>
    </row>
    <row r="2762" spans="1:19" x14ac:dyDescent="0.2">
      <c r="A2762">
        <v>4912</v>
      </c>
      <c r="B2762" t="s">
        <v>8722</v>
      </c>
      <c r="C2762" t="s">
        <v>8723</v>
      </c>
      <c r="D2762" t="s">
        <v>8724</v>
      </c>
      <c r="E2762">
        <v>1</v>
      </c>
      <c r="F2762">
        <v>2</v>
      </c>
      <c r="G2762">
        <v>936</v>
      </c>
      <c r="H2762" t="s">
        <v>8715</v>
      </c>
      <c r="I2762">
        <v>670000</v>
      </c>
      <c r="J2762">
        <v>37.715155000000003</v>
      </c>
      <c r="K2762">
        <v>-122.460076</v>
      </c>
      <c r="L2762" t="s">
        <v>50</v>
      </c>
      <c r="M2762">
        <v>5</v>
      </c>
      <c r="N2762" t="s">
        <v>36</v>
      </c>
      <c r="O2762">
        <v>1902</v>
      </c>
      <c r="P2762">
        <v>740015</v>
      </c>
      <c r="Q2762" t="s">
        <v>4836</v>
      </c>
      <c r="R2762">
        <v>94112</v>
      </c>
      <c r="S2762">
        <v>15193825</v>
      </c>
    </row>
    <row r="2763" spans="1:19" x14ac:dyDescent="0.2">
      <c r="A2763">
        <v>4913</v>
      </c>
      <c r="B2763" t="s">
        <v>8725</v>
      </c>
      <c r="C2763" t="s">
        <v>8726</v>
      </c>
      <c r="D2763" t="s">
        <v>8727</v>
      </c>
      <c r="E2763">
        <v>1</v>
      </c>
      <c r="F2763">
        <v>1</v>
      </c>
      <c r="G2763">
        <v>662</v>
      </c>
      <c r="H2763" t="s">
        <v>8715</v>
      </c>
      <c r="I2763">
        <v>742345</v>
      </c>
      <c r="J2763">
        <v>37.765430000000002</v>
      </c>
      <c r="K2763">
        <v>-122.42865999999999</v>
      </c>
      <c r="L2763" t="s">
        <v>106</v>
      </c>
      <c r="M2763">
        <v>4</v>
      </c>
      <c r="N2763" t="s">
        <v>23</v>
      </c>
      <c r="O2763">
        <v>1983</v>
      </c>
      <c r="P2763">
        <v>781909</v>
      </c>
      <c r="Q2763" t="s">
        <v>4677</v>
      </c>
      <c r="R2763">
        <v>94114</v>
      </c>
      <c r="S2763">
        <v>15143437</v>
      </c>
    </row>
    <row r="2764" spans="1:19" x14ac:dyDescent="0.2">
      <c r="A2764">
        <v>4914</v>
      </c>
      <c r="B2764" t="s">
        <v>8728</v>
      </c>
      <c r="C2764" t="s">
        <v>8729</v>
      </c>
      <c r="D2764" t="s">
        <v>8730</v>
      </c>
      <c r="E2764">
        <v>2</v>
      </c>
      <c r="F2764">
        <v>3</v>
      </c>
      <c r="G2764">
        <v>2094</v>
      </c>
      <c r="H2764" t="s">
        <v>8715</v>
      </c>
      <c r="I2764">
        <v>915000</v>
      </c>
      <c r="J2764">
        <v>37.743625999999999</v>
      </c>
      <c r="K2764">
        <v>-122.47535499999999</v>
      </c>
      <c r="L2764" t="s">
        <v>1630</v>
      </c>
      <c r="M2764">
        <v>9</v>
      </c>
      <c r="N2764" t="s">
        <v>36</v>
      </c>
      <c r="O2764">
        <v>1924</v>
      </c>
      <c r="P2764">
        <v>980237</v>
      </c>
      <c r="Q2764" t="s">
        <v>5129</v>
      </c>
      <c r="R2764">
        <v>94116</v>
      </c>
      <c r="S2764">
        <v>15120334</v>
      </c>
    </row>
    <row r="2765" spans="1:19" x14ac:dyDescent="0.2">
      <c r="A2765">
        <v>4915</v>
      </c>
      <c r="B2765" t="s">
        <v>8731</v>
      </c>
      <c r="C2765" t="s">
        <v>8732</v>
      </c>
      <c r="D2765" t="s">
        <v>8733</v>
      </c>
      <c r="E2765">
        <v>2</v>
      </c>
      <c r="F2765">
        <v>3</v>
      </c>
      <c r="G2765">
        <v>3074</v>
      </c>
      <c r="H2765" t="s">
        <v>8715</v>
      </c>
      <c r="I2765">
        <v>4400000</v>
      </c>
      <c r="J2765">
        <v>37.805418000000003</v>
      </c>
      <c r="K2765">
        <v>-122.441222</v>
      </c>
      <c r="L2765" t="s">
        <v>559</v>
      </c>
      <c r="M2765">
        <v>8</v>
      </c>
      <c r="N2765" t="s">
        <v>36</v>
      </c>
      <c r="O2765">
        <v>1927</v>
      </c>
      <c r="P2765">
        <v>4761928</v>
      </c>
      <c r="Q2765" t="s">
        <v>4954</v>
      </c>
      <c r="R2765">
        <v>94123</v>
      </c>
      <c r="S2765">
        <v>15069599</v>
      </c>
    </row>
    <row r="2766" spans="1:19" x14ac:dyDescent="0.2">
      <c r="A2766">
        <v>4918</v>
      </c>
      <c r="B2766" t="s">
        <v>8734</v>
      </c>
      <c r="C2766" t="s">
        <v>8735</v>
      </c>
      <c r="D2766" t="s">
        <v>8736</v>
      </c>
      <c r="E2766">
        <v>2.5</v>
      </c>
      <c r="F2766">
        <v>3</v>
      </c>
      <c r="G2766">
        <v>1890</v>
      </c>
      <c r="H2766" t="s">
        <v>8715</v>
      </c>
      <c r="I2766">
        <v>1550000</v>
      </c>
      <c r="J2766">
        <v>37.729832999999999</v>
      </c>
      <c r="K2766">
        <v>-122.462189</v>
      </c>
      <c r="L2766" t="s">
        <v>474</v>
      </c>
      <c r="M2766">
        <v>7</v>
      </c>
      <c r="N2766" t="s">
        <v>36</v>
      </c>
      <c r="O2766">
        <v>1956</v>
      </c>
      <c r="P2766">
        <v>1750689</v>
      </c>
      <c r="Q2766" t="s">
        <v>5405</v>
      </c>
      <c r="R2766">
        <v>94127</v>
      </c>
      <c r="S2766">
        <v>15141876</v>
      </c>
    </row>
    <row r="2767" spans="1:19" x14ac:dyDescent="0.2">
      <c r="A2767">
        <v>4919</v>
      </c>
      <c r="B2767" t="s">
        <v>8737</v>
      </c>
      <c r="C2767" t="s">
        <v>8738</v>
      </c>
      <c r="D2767" t="s">
        <v>8739</v>
      </c>
      <c r="E2767">
        <v>5.75</v>
      </c>
      <c r="F2767">
        <v>7</v>
      </c>
      <c r="G2767">
        <v>6807</v>
      </c>
      <c r="H2767" t="s">
        <v>8715</v>
      </c>
      <c r="I2767">
        <v>6285000</v>
      </c>
      <c r="J2767">
        <v>37.733187000000001</v>
      </c>
      <c r="K2767">
        <v>-122.465029</v>
      </c>
      <c r="L2767" t="s">
        <v>511</v>
      </c>
      <c r="M2767">
        <v>23</v>
      </c>
      <c r="N2767" t="s">
        <v>36</v>
      </c>
      <c r="O2767">
        <v>1920</v>
      </c>
      <c r="P2767">
        <v>6924608</v>
      </c>
      <c r="Q2767" t="s">
        <v>4924</v>
      </c>
      <c r="R2767">
        <v>94127</v>
      </c>
      <c r="S2767">
        <v>15138955</v>
      </c>
    </row>
    <row r="2768" spans="1:19" x14ac:dyDescent="0.2">
      <c r="A2768">
        <v>4920</v>
      </c>
      <c r="B2768" t="s">
        <v>8740</v>
      </c>
      <c r="C2768" t="s">
        <v>8741</v>
      </c>
      <c r="D2768" t="s">
        <v>8742</v>
      </c>
      <c r="E2768">
        <v>3</v>
      </c>
      <c r="F2768">
        <v>3</v>
      </c>
      <c r="G2768">
        <v>2350</v>
      </c>
      <c r="H2768" t="s">
        <v>8715</v>
      </c>
      <c r="I2768">
        <v>1000000</v>
      </c>
      <c r="J2768">
        <v>37.732138999999997</v>
      </c>
      <c r="K2768">
        <v>-122.438688</v>
      </c>
      <c r="L2768" t="s">
        <v>95</v>
      </c>
      <c r="M2768">
        <v>10</v>
      </c>
      <c r="N2768" t="s">
        <v>652</v>
      </c>
      <c r="O2768">
        <v>1934</v>
      </c>
      <c r="P2768">
        <v>1400157</v>
      </c>
      <c r="Q2768" t="s">
        <v>4626</v>
      </c>
      <c r="R2768">
        <v>94131</v>
      </c>
      <c r="S2768">
        <v>15186014</v>
      </c>
    </row>
    <row r="2769" spans="1:19" x14ac:dyDescent="0.2">
      <c r="A2769">
        <v>4921</v>
      </c>
      <c r="B2769" t="s">
        <v>8743</v>
      </c>
      <c r="C2769" t="s">
        <v>8744</v>
      </c>
      <c r="D2769" t="s">
        <v>8745</v>
      </c>
      <c r="E2769">
        <v>4</v>
      </c>
      <c r="F2769">
        <v>6</v>
      </c>
      <c r="G2769">
        <v>2000</v>
      </c>
      <c r="H2769" t="s">
        <v>8715</v>
      </c>
      <c r="I2769">
        <v>750000</v>
      </c>
      <c r="J2769">
        <v>37.713802000000001</v>
      </c>
      <c r="K2769">
        <v>-122.463218</v>
      </c>
      <c r="L2769" t="s">
        <v>379</v>
      </c>
      <c r="M2769">
        <v>9</v>
      </c>
      <c r="N2769" t="s">
        <v>36</v>
      </c>
      <c r="O2769">
        <v>1949</v>
      </c>
      <c r="P2769">
        <v>968793</v>
      </c>
      <c r="Q2769" t="s">
        <v>4654</v>
      </c>
      <c r="R2769">
        <v>94132</v>
      </c>
      <c r="S2769">
        <v>15194899</v>
      </c>
    </row>
    <row r="2770" spans="1:19" x14ac:dyDescent="0.2">
      <c r="A2770">
        <v>4923</v>
      </c>
      <c r="B2770" t="s">
        <v>8746</v>
      </c>
      <c r="C2770" t="s">
        <v>8747</v>
      </c>
      <c r="D2770" t="s">
        <v>8748</v>
      </c>
      <c r="E2770">
        <v>1</v>
      </c>
      <c r="F2770">
        <v>1</v>
      </c>
      <c r="G2770">
        <v>570</v>
      </c>
      <c r="H2770" t="s">
        <v>8715</v>
      </c>
      <c r="I2770">
        <v>660000</v>
      </c>
      <c r="J2770">
        <v>37.797775000000001</v>
      </c>
      <c r="K2770">
        <v>-122.413145</v>
      </c>
      <c r="L2770" t="s">
        <v>634</v>
      </c>
      <c r="M2770">
        <v>4</v>
      </c>
      <c r="N2770" t="s">
        <v>23</v>
      </c>
      <c r="O2770">
        <v>1980</v>
      </c>
      <c r="P2770">
        <v>717341</v>
      </c>
      <c r="Q2770" t="s">
        <v>4658</v>
      </c>
      <c r="R2770">
        <v>94133</v>
      </c>
      <c r="S2770">
        <v>15066734</v>
      </c>
    </row>
    <row r="2771" spans="1:19" x14ac:dyDescent="0.2">
      <c r="A2771">
        <v>4924</v>
      </c>
      <c r="B2771" t="s">
        <v>8749</v>
      </c>
      <c r="C2771" t="s">
        <v>8750</v>
      </c>
      <c r="D2771" t="s">
        <v>8751</v>
      </c>
      <c r="E2771">
        <v>1.5</v>
      </c>
      <c r="F2771">
        <v>1</v>
      </c>
      <c r="G2771">
        <v>714</v>
      </c>
      <c r="H2771" t="s">
        <v>8752</v>
      </c>
      <c r="I2771">
        <v>686000</v>
      </c>
      <c r="J2771">
        <v>37.786147999999997</v>
      </c>
      <c r="K2771">
        <v>-122.394291</v>
      </c>
      <c r="L2771" t="s">
        <v>301</v>
      </c>
      <c r="M2771">
        <v>5</v>
      </c>
      <c r="N2771" t="s">
        <v>23</v>
      </c>
      <c r="O2771">
        <v>2006</v>
      </c>
      <c r="P2771">
        <v>782346</v>
      </c>
      <c r="Q2771" t="s">
        <v>4643</v>
      </c>
      <c r="R2771">
        <v>94105</v>
      </c>
      <c r="S2771">
        <v>71713705</v>
      </c>
    </row>
    <row r="2772" spans="1:19" x14ac:dyDescent="0.2">
      <c r="A2772">
        <v>4925</v>
      </c>
      <c r="B2772" t="s">
        <v>8753</v>
      </c>
      <c r="C2772" t="s">
        <v>8754</v>
      </c>
      <c r="D2772" t="s">
        <v>8755</v>
      </c>
      <c r="E2772">
        <v>2</v>
      </c>
      <c r="F2772">
        <v>1</v>
      </c>
      <c r="G2772">
        <v>818</v>
      </c>
      <c r="H2772" t="s">
        <v>8752</v>
      </c>
      <c r="I2772">
        <v>782000</v>
      </c>
      <c r="J2772">
        <v>37.778903999999997</v>
      </c>
      <c r="K2772">
        <v>-122.393325</v>
      </c>
      <c r="L2772" t="s">
        <v>22</v>
      </c>
      <c r="M2772">
        <v>3</v>
      </c>
      <c r="N2772" t="s">
        <v>23</v>
      </c>
      <c r="O2772">
        <v>2003</v>
      </c>
      <c r="P2772">
        <v>860666</v>
      </c>
      <c r="Q2772" t="s">
        <v>4663</v>
      </c>
      <c r="R2772">
        <v>94107</v>
      </c>
      <c r="S2772">
        <v>67394587</v>
      </c>
    </row>
    <row r="2773" spans="1:19" x14ac:dyDescent="0.2">
      <c r="A2773">
        <v>4927</v>
      </c>
      <c r="B2773" t="s">
        <v>8756</v>
      </c>
      <c r="C2773" t="s">
        <v>8757</v>
      </c>
      <c r="D2773" t="s">
        <v>8758</v>
      </c>
      <c r="E2773">
        <v>1</v>
      </c>
      <c r="F2773">
        <v>0</v>
      </c>
      <c r="G2773">
        <v>566</v>
      </c>
      <c r="H2773" t="s">
        <v>8752</v>
      </c>
      <c r="I2773">
        <v>540000</v>
      </c>
      <c r="J2773">
        <v>37.797885000000001</v>
      </c>
      <c r="K2773">
        <v>-122.42425</v>
      </c>
      <c r="L2773" t="s">
        <v>432</v>
      </c>
      <c r="M2773">
        <v>2</v>
      </c>
      <c r="N2773" t="s">
        <v>23</v>
      </c>
      <c r="O2773">
        <v>1926</v>
      </c>
      <c r="P2773">
        <v>617850</v>
      </c>
      <c r="Q2773" t="s">
        <v>4618</v>
      </c>
      <c r="R2773">
        <v>94109</v>
      </c>
      <c r="S2773">
        <v>15072085</v>
      </c>
    </row>
    <row r="2774" spans="1:19" x14ac:dyDescent="0.2">
      <c r="A2774">
        <v>4928</v>
      </c>
      <c r="B2774" t="s">
        <v>8759</v>
      </c>
      <c r="C2774" t="s">
        <v>8760</v>
      </c>
      <c r="D2774" t="s">
        <v>8761</v>
      </c>
      <c r="E2774">
        <v>1</v>
      </c>
      <c r="F2774">
        <v>2</v>
      </c>
      <c r="G2774">
        <v>800</v>
      </c>
      <c r="H2774" t="s">
        <v>8752</v>
      </c>
      <c r="I2774">
        <v>1380500</v>
      </c>
      <c r="J2774">
        <v>37.743755</v>
      </c>
      <c r="K2774">
        <v>-122.40828</v>
      </c>
      <c r="L2774" t="s">
        <v>40</v>
      </c>
      <c r="M2774">
        <v>4</v>
      </c>
      <c r="N2774" t="s">
        <v>36</v>
      </c>
      <c r="O2774">
        <v>1949</v>
      </c>
      <c r="P2774">
        <v>1657518</v>
      </c>
      <c r="Q2774" t="s">
        <v>4606</v>
      </c>
      <c r="R2774">
        <v>94110</v>
      </c>
      <c r="S2774">
        <v>15160775</v>
      </c>
    </row>
    <row r="2775" spans="1:19" x14ac:dyDescent="0.2">
      <c r="A2775">
        <v>4929</v>
      </c>
      <c r="B2775" t="s">
        <v>8762</v>
      </c>
      <c r="C2775" t="s">
        <v>8763</v>
      </c>
      <c r="D2775" t="s">
        <v>8764</v>
      </c>
      <c r="E2775">
        <v>2</v>
      </c>
      <c r="F2775">
        <v>3</v>
      </c>
      <c r="G2775">
        <v>1800</v>
      </c>
      <c r="H2775" t="s">
        <v>8752</v>
      </c>
      <c r="I2775">
        <v>1015000</v>
      </c>
      <c r="J2775">
        <v>37.755136999999998</v>
      </c>
      <c r="K2775">
        <v>-122.4876</v>
      </c>
      <c r="L2775" t="s">
        <v>178</v>
      </c>
      <c r="M2775">
        <v>5</v>
      </c>
      <c r="N2775" t="s">
        <v>36</v>
      </c>
      <c r="O2775">
        <v>1939</v>
      </c>
      <c r="P2775">
        <v>1008838</v>
      </c>
      <c r="Q2775" t="s">
        <v>4614</v>
      </c>
      <c r="R2775">
        <v>94122</v>
      </c>
      <c r="S2775">
        <v>15110822</v>
      </c>
    </row>
    <row r="2776" spans="1:19" x14ac:dyDescent="0.2">
      <c r="A2776">
        <v>4930</v>
      </c>
      <c r="B2776" t="s">
        <v>1085</v>
      </c>
      <c r="C2776" t="s">
        <v>8765</v>
      </c>
      <c r="D2776" t="s">
        <v>1087</v>
      </c>
      <c r="E2776">
        <v>1.5</v>
      </c>
      <c r="F2776">
        <v>3</v>
      </c>
      <c r="G2776">
        <v>1675</v>
      </c>
      <c r="H2776" t="s">
        <v>1072</v>
      </c>
      <c r="I2776">
        <v>2550000</v>
      </c>
      <c r="J2776">
        <v>37.804909000000002</v>
      </c>
      <c r="K2776">
        <v>-122.43965</v>
      </c>
      <c r="L2776" t="s">
        <v>559</v>
      </c>
      <c r="M2776">
        <v>6</v>
      </c>
      <c r="N2776" t="s">
        <v>36</v>
      </c>
      <c r="O2776">
        <v>1925</v>
      </c>
      <c r="P2776">
        <v>3200799</v>
      </c>
      <c r="Q2776" t="s">
        <v>4954</v>
      </c>
      <c r="R2776">
        <v>94123</v>
      </c>
      <c r="S2776">
        <v>15069883</v>
      </c>
    </row>
    <row r="2777" spans="1:19" x14ac:dyDescent="0.2">
      <c r="A2777">
        <v>4931</v>
      </c>
      <c r="B2777" t="s">
        <v>8766</v>
      </c>
      <c r="C2777" t="s">
        <v>8767</v>
      </c>
      <c r="D2777" t="s">
        <v>8768</v>
      </c>
      <c r="E2777">
        <v>2</v>
      </c>
      <c r="F2777">
        <v>4</v>
      </c>
      <c r="G2777">
        <v>1945</v>
      </c>
      <c r="H2777" t="s">
        <v>8752</v>
      </c>
      <c r="I2777">
        <v>3250000</v>
      </c>
      <c r="J2777">
        <v>37.795923999999999</v>
      </c>
      <c r="K2777">
        <v>-122.43954600000001</v>
      </c>
      <c r="L2777" t="s">
        <v>432</v>
      </c>
      <c r="M2777">
        <v>7</v>
      </c>
      <c r="N2777" t="s">
        <v>36</v>
      </c>
      <c r="O2777">
        <v>1907</v>
      </c>
      <c r="P2777">
        <v>3573152</v>
      </c>
      <c r="Q2777" t="s">
        <v>4618</v>
      </c>
      <c r="R2777">
        <v>94123</v>
      </c>
      <c r="S2777">
        <v>15071856</v>
      </c>
    </row>
    <row r="2778" spans="1:19" x14ac:dyDescent="0.2">
      <c r="A2778">
        <v>4932</v>
      </c>
      <c r="B2778" t="s">
        <v>8769</v>
      </c>
      <c r="C2778" t="s">
        <v>8770</v>
      </c>
      <c r="D2778" t="s">
        <v>8771</v>
      </c>
      <c r="E2778">
        <v>1</v>
      </c>
      <c r="F2778">
        <v>2</v>
      </c>
      <c r="G2778">
        <v>1231</v>
      </c>
      <c r="H2778" t="s">
        <v>8772</v>
      </c>
      <c r="I2778">
        <v>950000</v>
      </c>
      <c r="J2778">
        <v>37.772185999999998</v>
      </c>
      <c r="K2778">
        <v>-122.428085</v>
      </c>
      <c r="L2778" t="s">
        <v>65</v>
      </c>
      <c r="M2778">
        <v>5</v>
      </c>
      <c r="N2778" t="s">
        <v>23</v>
      </c>
      <c r="O2778">
        <v>1890</v>
      </c>
      <c r="P2778">
        <v>1066248</v>
      </c>
      <c r="Q2778" t="s">
        <v>4774</v>
      </c>
      <c r="R2778">
        <v>94102</v>
      </c>
      <c r="S2778">
        <v>123203362</v>
      </c>
    </row>
    <row r="2779" spans="1:19" x14ac:dyDescent="0.2">
      <c r="A2779">
        <v>4934</v>
      </c>
      <c r="B2779" t="s">
        <v>8773</v>
      </c>
      <c r="C2779" t="s">
        <v>8774</v>
      </c>
      <c r="D2779" t="s">
        <v>8775</v>
      </c>
      <c r="E2779">
        <v>2</v>
      </c>
      <c r="F2779">
        <v>2</v>
      </c>
      <c r="G2779">
        <v>983</v>
      </c>
      <c r="H2779" t="s">
        <v>8772</v>
      </c>
      <c r="I2779">
        <v>1050000</v>
      </c>
      <c r="J2779">
        <v>37.792471999999997</v>
      </c>
      <c r="K2779">
        <v>-122.425281</v>
      </c>
      <c r="L2779" t="s">
        <v>193</v>
      </c>
      <c r="M2779">
        <v>4</v>
      </c>
      <c r="N2779" t="s">
        <v>23</v>
      </c>
      <c r="O2779">
        <v>1987</v>
      </c>
      <c r="P2779">
        <v>1223186</v>
      </c>
      <c r="Q2779" t="s">
        <v>4602</v>
      </c>
      <c r="R2779">
        <v>94109</v>
      </c>
      <c r="S2779">
        <v>15074172</v>
      </c>
    </row>
    <row r="2780" spans="1:19" x14ac:dyDescent="0.2">
      <c r="A2780">
        <v>4935</v>
      </c>
      <c r="B2780" t="s">
        <v>8776</v>
      </c>
      <c r="C2780" t="s">
        <v>8777</v>
      </c>
      <c r="D2780" t="s">
        <v>8778</v>
      </c>
      <c r="E2780">
        <v>1</v>
      </c>
      <c r="F2780">
        <v>1</v>
      </c>
      <c r="G2780">
        <v>533</v>
      </c>
      <c r="H2780" t="s">
        <v>8772</v>
      </c>
      <c r="I2780">
        <v>575000</v>
      </c>
      <c r="J2780">
        <v>37.747906999999998</v>
      </c>
      <c r="K2780">
        <v>-122.418739</v>
      </c>
      <c r="L2780" t="s">
        <v>40</v>
      </c>
      <c r="M2780">
        <v>3</v>
      </c>
      <c r="N2780" t="s">
        <v>23</v>
      </c>
      <c r="O2780">
        <v>1991</v>
      </c>
      <c r="P2780">
        <v>642584</v>
      </c>
      <c r="Q2780" t="s">
        <v>4606</v>
      </c>
      <c r="R2780">
        <v>94110</v>
      </c>
      <c r="S2780">
        <v>80752496</v>
      </c>
    </row>
    <row r="2781" spans="1:19" x14ac:dyDescent="0.2">
      <c r="A2781">
        <v>4936</v>
      </c>
      <c r="B2781" t="s">
        <v>8779</v>
      </c>
      <c r="C2781" t="s">
        <v>8780</v>
      </c>
      <c r="D2781" t="s">
        <v>8781</v>
      </c>
      <c r="E2781">
        <v>3.5</v>
      </c>
      <c r="F2781">
        <v>5</v>
      </c>
      <c r="G2781">
        <v>1500</v>
      </c>
      <c r="H2781" t="s">
        <v>8772</v>
      </c>
      <c r="I2781">
        <v>926500</v>
      </c>
      <c r="J2781">
        <v>37.748100000000001</v>
      </c>
      <c r="K2781">
        <v>-122.40895399999999</v>
      </c>
      <c r="L2781" t="s">
        <v>40</v>
      </c>
      <c r="M2781">
        <v>6</v>
      </c>
      <c r="N2781" t="s">
        <v>36</v>
      </c>
      <c r="O2781">
        <v>1915</v>
      </c>
      <c r="P2781">
        <v>1110334</v>
      </c>
      <c r="Q2781" t="s">
        <v>4606</v>
      </c>
      <c r="R2781">
        <v>94110</v>
      </c>
      <c r="S2781">
        <v>15159739</v>
      </c>
    </row>
    <row r="2782" spans="1:19" x14ac:dyDescent="0.2">
      <c r="A2782">
        <v>4937</v>
      </c>
      <c r="B2782" t="s">
        <v>8782</v>
      </c>
      <c r="C2782" t="s">
        <v>8783</v>
      </c>
      <c r="D2782" t="s">
        <v>8784</v>
      </c>
      <c r="E2782">
        <v>2</v>
      </c>
      <c r="F2782">
        <v>2</v>
      </c>
      <c r="G2782">
        <v>1000</v>
      </c>
      <c r="H2782" t="s">
        <v>8772</v>
      </c>
      <c r="I2782">
        <v>1475000</v>
      </c>
      <c r="J2782">
        <v>37.742930999999999</v>
      </c>
      <c r="K2782">
        <v>-122.417402</v>
      </c>
      <c r="L2782" t="s">
        <v>40</v>
      </c>
      <c r="M2782">
        <v>5</v>
      </c>
      <c r="N2782" t="s">
        <v>36</v>
      </c>
      <c r="O2782">
        <v>1900</v>
      </c>
      <c r="P2782">
        <v>1435365</v>
      </c>
      <c r="Q2782" t="s">
        <v>4606</v>
      </c>
      <c r="R2782">
        <v>94110</v>
      </c>
      <c r="S2782">
        <v>15161415</v>
      </c>
    </row>
    <row r="2783" spans="1:19" x14ac:dyDescent="0.2">
      <c r="A2783">
        <v>4939</v>
      </c>
      <c r="B2783" t="s">
        <v>8785</v>
      </c>
      <c r="C2783" t="s">
        <v>8786</v>
      </c>
      <c r="D2783" t="s">
        <v>8787</v>
      </c>
      <c r="E2783">
        <v>2</v>
      </c>
      <c r="F2783">
        <v>2</v>
      </c>
      <c r="G2783">
        <v>942</v>
      </c>
      <c r="H2783" t="s">
        <v>8772</v>
      </c>
      <c r="I2783">
        <v>760000</v>
      </c>
      <c r="J2783">
        <v>37.753681</v>
      </c>
      <c r="K2783">
        <v>-122.48474400000001</v>
      </c>
      <c r="L2783" t="s">
        <v>178</v>
      </c>
      <c r="M2783">
        <v>4</v>
      </c>
      <c r="N2783" t="s">
        <v>23</v>
      </c>
      <c r="O2783">
        <v>1981</v>
      </c>
      <c r="P2783">
        <v>808797</v>
      </c>
      <c r="Q2783" t="s">
        <v>4614</v>
      </c>
      <c r="R2783">
        <v>94122</v>
      </c>
      <c r="S2783">
        <v>15112605</v>
      </c>
    </row>
    <row r="2784" spans="1:19" x14ac:dyDescent="0.2">
      <c r="A2784">
        <v>4941</v>
      </c>
      <c r="B2784" t="s">
        <v>8788</v>
      </c>
      <c r="C2784" t="s">
        <v>8789</v>
      </c>
      <c r="D2784" t="s">
        <v>8790</v>
      </c>
      <c r="E2784">
        <v>1</v>
      </c>
      <c r="F2784">
        <v>1</v>
      </c>
      <c r="G2784">
        <v>600</v>
      </c>
      <c r="H2784" t="s">
        <v>8772</v>
      </c>
      <c r="I2784">
        <v>625000</v>
      </c>
      <c r="J2784">
        <v>37.805137999999999</v>
      </c>
      <c r="K2784">
        <v>-122.412582</v>
      </c>
      <c r="L2784" t="s">
        <v>1443</v>
      </c>
      <c r="M2784">
        <v>3</v>
      </c>
      <c r="N2784" t="s">
        <v>23</v>
      </c>
      <c r="O2784">
        <v>1981</v>
      </c>
      <c r="P2784">
        <v>710536</v>
      </c>
      <c r="Q2784" t="s">
        <v>4638</v>
      </c>
      <c r="R2784">
        <v>94133</v>
      </c>
      <c r="S2784">
        <v>15063490</v>
      </c>
    </row>
    <row r="2785" spans="1:19" x14ac:dyDescent="0.2">
      <c r="A2785">
        <v>4942</v>
      </c>
      <c r="B2785" t="s">
        <v>8791</v>
      </c>
      <c r="C2785" t="s">
        <v>8792</v>
      </c>
      <c r="D2785" t="s">
        <v>8793</v>
      </c>
      <c r="E2785">
        <v>2</v>
      </c>
      <c r="F2785">
        <v>3</v>
      </c>
      <c r="G2785">
        <v>1370</v>
      </c>
      <c r="H2785" t="s">
        <v>8772</v>
      </c>
      <c r="I2785">
        <v>2100000</v>
      </c>
      <c r="J2785">
        <v>37.798907999999997</v>
      </c>
      <c r="K2785">
        <v>-122.40304</v>
      </c>
      <c r="L2785" t="s">
        <v>399</v>
      </c>
      <c r="M2785">
        <v>5</v>
      </c>
      <c r="N2785" t="s">
        <v>36</v>
      </c>
      <c r="O2785">
        <v>1905</v>
      </c>
      <c r="P2785">
        <v>1727711</v>
      </c>
      <c r="Q2785" t="s">
        <v>4812</v>
      </c>
      <c r="R2785">
        <v>94133</v>
      </c>
      <c r="S2785">
        <v>15066580</v>
      </c>
    </row>
    <row r="2786" spans="1:19" x14ac:dyDescent="0.2">
      <c r="A2786">
        <v>4944</v>
      </c>
      <c r="B2786" t="s">
        <v>8794</v>
      </c>
      <c r="C2786" t="s">
        <v>8795</v>
      </c>
      <c r="D2786" t="s">
        <v>8796</v>
      </c>
      <c r="E2786">
        <v>3.5</v>
      </c>
      <c r="F2786">
        <v>4</v>
      </c>
      <c r="G2786">
        <v>3037</v>
      </c>
      <c r="H2786" t="s">
        <v>8797</v>
      </c>
      <c r="I2786">
        <v>4350000</v>
      </c>
      <c r="J2786">
        <v>37.752443999999997</v>
      </c>
      <c r="K2786">
        <v>-122.43610700000001</v>
      </c>
      <c r="L2786" t="s">
        <v>60</v>
      </c>
      <c r="M2786">
        <v>10</v>
      </c>
      <c r="N2786" t="s">
        <v>36</v>
      </c>
      <c r="O2786">
        <v>1900</v>
      </c>
      <c r="P2786">
        <v>4639342</v>
      </c>
      <c r="Q2786" t="s">
        <v>4634</v>
      </c>
      <c r="R2786">
        <v>94114</v>
      </c>
      <c r="S2786">
        <v>15131634</v>
      </c>
    </row>
    <row r="2787" spans="1:19" x14ac:dyDescent="0.2">
      <c r="A2787">
        <v>4945</v>
      </c>
      <c r="B2787" t="s">
        <v>8798</v>
      </c>
      <c r="C2787" t="s">
        <v>8799</v>
      </c>
      <c r="D2787" t="s">
        <v>8800</v>
      </c>
      <c r="E2787">
        <v>2</v>
      </c>
      <c r="F2787">
        <v>3</v>
      </c>
      <c r="G2787">
        <v>944</v>
      </c>
      <c r="H2787" t="s">
        <v>8797</v>
      </c>
      <c r="I2787">
        <v>790000</v>
      </c>
      <c r="J2787">
        <v>37.749977000000001</v>
      </c>
      <c r="K2787">
        <v>-122.493151</v>
      </c>
      <c r="L2787" t="s">
        <v>994</v>
      </c>
      <c r="M2787">
        <v>4</v>
      </c>
      <c r="N2787" t="s">
        <v>36</v>
      </c>
      <c r="O2787">
        <v>1943</v>
      </c>
      <c r="P2787">
        <v>843558</v>
      </c>
      <c r="Q2787" t="s">
        <v>4770</v>
      </c>
      <c r="R2787">
        <v>94116</v>
      </c>
      <c r="S2787">
        <v>15114198</v>
      </c>
    </row>
    <row r="2788" spans="1:19" x14ac:dyDescent="0.2">
      <c r="A2788">
        <v>4947</v>
      </c>
      <c r="B2788" t="s">
        <v>8801</v>
      </c>
      <c r="C2788" t="s">
        <v>8802</v>
      </c>
      <c r="D2788" t="s">
        <v>8803</v>
      </c>
      <c r="E2788">
        <v>2.5</v>
      </c>
      <c r="F2788">
        <v>3</v>
      </c>
      <c r="G2788">
        <v>2648</v>
      </c>
      <c r="H2788" t="s">
        <v>8797</v>
      </c>
      <c r="I2788">
        <v>2619000</v>
      </c>
      <c r="J2788">
        <v>37.785331999999997</v>
      </c>
      <c r="K2788">
        <v>-122.48796400000001</v>
      </c>
      <c r="L2788" t="s">
        <v>850</v>
      </c>
      <c r="M2788">
        <v>9</v>
      </c>
      <c r="N2788" t="s">
        <v>36</v>
      </c>
      <c r="O2788">
        <v>1916</v>
      </c>
      <c r="P2788">
        <v>3049066</v>
      </c>
      <c r="Q2788" t="s">
        <v>6088</v>
      </c>
      <c r="R2788">
        <v>94121</v>
      </c>
      <c r="S2788">
        <v>15090499</v>
      </c>
    </row>
    <row r="2789" spans="1:19" x14ac:dyDescent="0.2">
      <c r="A2789">
        <v>4948</v>
      </c>
      <c r="B2789" t="s">
        <v>8804</v>
      </c>
      <c r="C2789" t="s">
        <v>8805</v>
      </c>
      <c r="D2789" t="s">
        <v>8806</v>
      </c>
      <c r="E2789">
        <v>3</v>
      </c>
      <c r="F2789">
        <v>4</v>
      </c>
      <c r="G2789">
        <v>2960</v>
      </c>
      <c r="H2789" t="s">
        <v>8797</v>
      </c>
      <c r="I2789">
        <v>3398000</v>
      </c>
      <c r="J2789">
        <v>37.785302000000001</v>
      </c>
      <c r="K2789">
        <v>-122.489627</v>
      </c>
      <c r="L2789" t="s">
        <v>850</v>
      </c>
      <c r="M2789">
        <v>9</v>
      </c>
      <c r="N2789" t="s">
        <v>36</v>
      </c>
      <c r="O2789">
        <v>1921</v>
      </c>
      <c r="P2789">
        <v>4990184</v>
      </c>
      <c r="Q2789" t="s">
        <v>6088</v>
      </c>
      <c r="R2789">
        <v>94121</v>
      </c>
      <c r="S2789">
        <v>15088829</v>
      </c>
    </row>
    <row r="2790" spans="1:19" x14ac:dyDescent="0.2">
      <c r="A2790">
        <v>4950</v>
      </c>
      <c r="B2790" t="s">
        <v>8807</v>
      </c>
      <c r="C2790" t="s">
        <v>8808</v>
      </c>
      <c r="D2790" t="s">
        <v>8809</v>
      </c>
      <c r="E2790">
        <v>1</v>
      </c>
      <c r="F2790">
        <v>1</v>
      </c>
      <c r="G2790">
        <v>737</v>
      </c>
      <c r="H2790" t="s">
        <v>8810</v>
      </c>
      <c r="I2790">
        <v>700000</v>
      </c>
      <c r="J2790">
        <v>37.775469999999999</v>
      </c>
      <c r="K2790">
        <v>-122.427528</v>
      </c>
      <c r="L2790" t="s">
        <v>65</v>
      </c>
      <c r="M2790">
        <v>3</v>
      </c>
      <c r="N2790" t="s">
        <v>23</v>
      </c>
      <c r="O2790">
        <v>1900</v>
      </c>
      <c r="P2790">
        <v>796114</v>
      </c>
      <c r="Q2790" t="s">
        <v>4774</v>
      </c>
      <c r="R2790">
        <v>94102</v>
      </c>
      <c r="S2790">
        <v>125218491</v>
      </c>
    </row>
    <row r="2791" spans="1:19" x14ac:dyDescent="0.2">
      <c r="A2791">
        <v>4952</v>
      </c>
      <c r="B2791" t="s">
        <v>8811</v>
      </c>
      <c r="C2791" t="s">
        <v>8812</v>
      </c>
      <c r="D2791" t="s">
        <v>8813</v>
      </c>
      <c r="E2791">
        <v>1</v>
      </c>
      <c r="F2791">
        <v>1</v>
      </c>
      <c r="G2791">
        <v>819</v>
      </c>
      <c r="H2791" t="s">
        <v>8810</v>
      </c>
      <c r="I2791">
        <v>1179000</v>
      </c>
      <c r="J2791">
        <v>37.786064000000003</v>
      </c>
      <c r="K2791">
        <v>-122.392173</v>
      </c>
      <c r="L2791" t="s">
        <v>301</v>
      </c>
      <c r="M2791">
        <v>3</v>
      </c>
      <c r="N2791" t="s">
        <v>23</v>
      </c>
      <c r="O2791">
        <v>2008</v>
      </c>
      <c r="P2791">
        <v>1161185</v>
      </c>
      <c r="Q2791" t="s">
        <v>4643</v>
      </c>
      <c r="R2791">
        <v>94105</v>
      </c>
      <c r="S2791">
        <v>82786162</v>
      </c>
    </row>
    <row r="2792" spans="1:19" x14ac:dyDescent="0.2">
      <c r="A2792">
        <v>4953</v>
      </c>
      <c r="B2792" t="s">
        <v>8814</v>
      </c>
      <c r="C2792" t="s">
        <v>8815</v>
      </c>
      <c r="D2792" t="s">
        <v>8816</v>
      </c>
      <c r="E2792">
        <v>1</v>
      </c>
      <c r="F2792">
        <v>1</v>
      </c>
      <c r="G2792">
        <v>602</v>
      </c>
      <c r="H2792" t="s">
        <v>8810</v>
      </c>
      <c r="I2792">
        <v>575000</v>
      </c>
      <c r="J2792">
        <v>37.753905000000003</v>
      </c>
      <c r="K2792">
        <v>-122.40201999999999</v>
      </c>
      <c r="L2792" t="s">
        <v>31</v>
      </c>
      <c r="M2792">
        <v>3</v>
      </c>
      <c r="N2792" t="s">
        <v>23</v>
      </c>
      <c r="O2792">
        <v>1989</v>
      </c>
      <c r="P2792">
        <v>613758</v>
      </c>
      <c r="Q2792" t="s">
        <v>4757</v>
      </c>
      <c r="R2792">
        <v>94107</v>
      </c>
      <c r="S2792">
        <v>15152029</v>
      </c>
    </row>
    <row r="2793" spans="1:19" x14ac:dyDescent="0.2">
      <c r="A2793">
        <v>4954</v>
      </c>
      <c r="B2793" t="s">
        <v>8817</v>
      </c>
      <c r="C2793" t="s">
        <v>8818</v>
      </c>
      <c r="D2793" t="s">
        <v>8819</v>
      </c>
      <c r="E2793">
        <v>3</v>
      </c>
      <c r="F2793">
        <v>2</v>
      </c>
      <c r="G2793">
        <v>1147</v>
      </c>
      <c r="H2793" t="s">
        <v>2136</v>
      </c>
      <c r="I2793">
        <v>1333333</v>
      </c>
      <c r="J2793">
        <v>37.794777000000003</v>
      </c>
      <c r="K2793">
        <v>-122.42179400000001</v>
      </c>
      <c r="L2793" t="s">
        <v>111</v>
      </c>
      <c r="M2793">
        <v>5</v>
      </c>
      <c r="N2793" t="s">
        <v>23</v>
      </c>
      <c r="O2793">
        <v>2000</v>
      </c>
      <c r="P2793">
        <v>1428479</v>
      </c>
      <c r="Q2793" t="s">
        <v>4711</v>
      </c>
      <c r="R2793">
        <v>94109</v>
      </c>
      <c r="S2793">
        <v>80745431</v>
      </c>
    </row>
    <row r="2794" spans="1:19" x14ac:dyDescent="0.2">
      <c r="A2794">
        <v>4957</v>
      </c>
      <c r="B2794" t="s">
        <v>8820</v>
      </c>
      <c r="C2794" t="s">
        <v>8821</v>
      </c>
      <c r="D2794" t="s">
        <v>8822</v>
      </c>
      <c r="E2794">
        <v>1</v>
      </c>
      <c r="F2794">
        <v>2</v>
      </c>
      <c r="G2794">
        <v>1245</v>
      </c>
      <c r="H2794" t="s">
        <v>8810</v>
      </c>
      <c r="I2794">
        <v>1100000</v>
      </c>
      <c r="J2794">
        <v>37.741584000000003</v>
      </c>
      <c r="K2794">
        <v>-122.419723</v>
      </c>
      <c r="L2794" t="s">
        <v>40</v>
      </c>
      <c r="M2794">
        <v>6</v>
      </c>
      <c r="N2794" t="s">
        <v>36</v>
      </c>
      <c r="O2794">
        <v>1907</v>
      </c>
      <c r="P2794">
        <v>1106458</v>
      </c>
      <c r="Q2794" t="s">
        <v>4606</v>
      </c>
      <c r="R2794">
        <v>94110</v>
      </c>
      <c r="S2794">
        <v>15161777</v>
      </c>
    </row>
    <row r="2795" spans="1:19" x14ac:dyDescent="0.2">
      <c r="A2795">
        <v>4962</v>
      </c>
      <c r="B2795" t="s">
        <v>8823</v>
      </c>
      <c r="C2795" t="s">
        <v>8824</v>
      </c>
      <c r="D2795" t="s">
        <v>8825</v>
      </c>
      <c r="E2795">
        <v>2</v>
      </c>
      <c r="F2795">
        <v>3</v>
      </c>
      <c r="G2795">
        <v>1674</v>
      </c>
      <c r="H2795" t="s">
        <v>8810</v>
      </c>
      <c r="I2795">
        <v>955500</v>
      </c>
      <c r="J2795">
        <v>37.709150000000001</v>
      </c>
      <c r="K2795">
        <v>-122.431595</v>
      </c>
      <c r="L2795" t="s">
        <v>45</v>
      </c>
      <c r="M2795">
        <v>6</v>
      </c>
      <c r="N2795" t="s">
        <v>36</v>
      </c>
      <c r="O2795">
        <v>1959</v>
      </c>
      <c r="P2795">
        <v>997123</v>
      </c>
      <c r="Q2795" t="s">
        <v>4863</v>
      </c>
      <c r="R2795">
        <v>94112</v>
      </c>
      <c r="S2795">
        <v>15177902</v>
      </c>
    </row>
    <row r="2796" spans="1:19" x14ac:dyDescent="0.2">
      <c r="A2796">
        <v>4964</v>
      </c>
      <c r="B2796" t="s">
        <v>8826</v>
      </c>
      <c r="C2796" t="s">
        <v>8827</v>
      </c>
      <c r="D2796" t="s">
        <v>8828</v>
      </c>
      <c r="E2796">
        <v>1</v>
      </c>
      <c r="F2796">
        <v>2</v>
      </c>
      <c r="G2796">
        <v>1137</v>
      </c>
      <c r="H2796" t="s">
        <v>8810</v>
      </c>
      <c r="I2796">
        <v>925000</v>
      </c>
      <c r="J2796">
        <v>37.786459999999998</v>
      </c>
      <c r="K2796">
        <v>-122.443755</v>
      </c>
      <c r="L2796" t="s">
        <v>125</v>
      </c>
      <c r="M2796">
        <v>5</v>
      </c>
      <c r="N2796" t="s">
        <v>23</v>
      </c>
      <c r="O2796">
        <v>1900</v>
      </c>
      <c r="P2796">
        <v>1253130</v>
      </c>
      <c r="Q2796" t="s">
        <v>5076</v>
      </c>
      <c r="R2796">
        <v>94115</v>
      </c>
      <c r="S2796">
        <v>15083076</v>
      </c>
    </row>
    <row r="2797" spans="1:19" x14ac:dyDescent="0.2">
      <c r="A2797">
        <v>4965</v>
      </c>
      <c r="B2797" t="s">
        <v>8829</v>
      </c>
      <c r="C2797" t="s">
        <v>8830</v>
      </c>
      <c r="D2797" t="s">
        <v>8831</v>
      </c>
      <c r="E2797">
        <v>2</v>
      </c>
      <c r="F2797">
        <v>2</v>
      </c>
      <c r="G2797">
        <v>1310</v>
      </c>
      <c r="H2797" t="s">
        <v>8810</v>
      </c>
      <c r="I2797">
        <v>1410000</v>
      </c>
      <c r="J2797">
        <v>37.785814000000002</v>
      </c>
      <c r="K2797">
        <v>-122.436926</v>
      </c>
      <c r="L2797" t="s">
        <v>125</v>
      </c>
      <c r="M2797">
        <v>4</v>
      </c>
      <c r="N2797" t="s">
        <v>23</v>
      </c>
      <c r="O2797">
        <v>1996</v>
      </c>
      <c r="P2797">
        <v>1499439</v>
      </c>
      <c r="Q2797" t="s">
        <v>5076</v>
      </c>
      <c r="R2797">
        <v>94115</v>
      </c>
      <c r="S2797">
        <v>15075773</v>
      </c>
    </row>
    <row r="2798" spans="1:19" x14ac:dyDescent="0.2">
      <c r="A2798">
        <v>4968</v>
      </c>
      <c r="B2798" t="s">
        <v>8832</v>
      </c>
      <c r="C2798" t="s">
        <v>8833</v>
      </c>
      <c r="D2798" t="s">
        <v>8834</v>
      </c>
      <c r="E2798">
        <v>2</v>
      </c>
      <c r="F2798">
        <v>5</v>
      </c>
      <c r="G2798">
        <v>1723</v>
      </c>
      <c r="H2798" t="s">
        <v>8810</v>
      </c>
      <c r="I2798">
        <v>1250000</v>
      </c>
      <c r="J2798">
        <v>37.772748</v>
      </c>
      <c r="K2798">
        <v>-122.452254</v>
      </c>
      <c r="L2798" t="s">
        <v>222</v>
      </c>
      <c r="M2798">
        <v>20</v>
      </c>
      <c r="N2798" t="s">
        <v>23</v>
      </c>
      <c r="O2798">
        <v>1907</v>
      </c>
      <c r="P2798">
        <v>1221031</v>
      </c>
      <c r="Q2798" t="s">
        <v>5382</v>
      </c>
      <c r="R2798">
        <v>94117</v>
      </c>
      <c r="S2798">
        <v>15086308</v>
      </c>
    </row>
    <row r="2799" spans="1:19" x14ac:dyDescent="0.2">
      <c r="A2799">
        <v>4969</v>
      </c>
      <c r="B2799" t="s">
        <v>8835</v>
      </c>
      <c r="C2799" t="s">
        <v>8836</v>
      </c>
      <c r="D2799" t="s">
        <v>8837</v>
      </c>
      <c r="E2799">
        <v>2</v>
      </c>
      <c r="F2799">
        <v>4</v>
      </c>
      <c r="G2799">
        <v>1405</v>
      </c>
      <c r="H2799" t="s">
        <v>8810</v>
      </c>
      <c r="I2799">
        <v>960000</v>
      </c>
      <c r="J2799">
        <v>37.755940000000002</v>
      </c>
      <c r="K2799">
        <v>-122.503793</v>
      </c>
      <c r="L2799" t="s">
        <v>138</v>
      </c>
      <c r="M2799">
        <v>9</v>
      </c>
      <c r="N2799" t="s">
        <v>36</v>
      </c>
      <c r="O2799">
        <v>1946</v>
      </c>
      <c r="P2799">
        <v>994942</v>
      </c>
      <c r="Q2799" t="s">
        <v>4793</v>
      </c>
      <c r="R2799">
        <v>94122</v>
      </c>
      <c r="S2799">
        <v>15108248</v>
      </c>
    </row>
    <row r="2800" spans="1:19" x14ac:dyDescent="0.2">
      <c r="A2800">
        <v>4972</v>
      </c>
      <c r="B2800" t="s">
        <v>8838</v>
      </c>
      <c r="C2800" t="s">
        <v>8839</v>
      </c>
      <c r="D2800" t="s">
        <v>8840</v>
      </c>
      <c r="E2800">
        <v>1</v>
      </c>
      <c r="F2800">
        <v>2</v>
      </c>
      <c r="G2800">
        <v>1150</v>
      </c>
      <c r="H2800" t="s">
        <v>8810</v>
      </c>
      <c r="I2800">
        <v>535000</v>
      </c>
      <c r="J2800">
        <v>37.721798999999997</v>
      </c>
      <c r="K2800">
        <v>-122.393891</v>
      </c>
      <c r="L2800" t="s">
        <v>143</v>
      </c>
      <c r="M2800">
        <v>5</v>
      </c>
      <c r="N2800" t="s">
        <v>36</v>
      </c>
      <c r="O2800">
        <v>1924</v>
      </c>
      <c r="P2800">
        <v>585363</v>
      </c>
      <c r="Q2800" t="s">
        <v>4622</v>
      </c>
      <c r="R2800">
        <v>94124</v>
      </c>
      <c r="S2800">
        <v>15154481</v>
      </c>
    </row>
    <row r="2801" spans="1:19" x14ac:dyDescent="0.2">
      <c r="A2801">
        <v>4976</v>
      </c>
      <c r="B2801" t="s">
        <v>8841</v>
      </c>
      <c r="C2801" t="s">
        <v>8842</v>
      </c>
      <c r="D2801" t="s">
        <v>8843</v>
      </c>
      <c r="E2801">
        <v>1</v>
      </c>
      <c r="F2801">
        <v>1</v>
      </c>
      <c r="G2801">
        <v>658</v>
      </c>
      <c r="H2801" t="s">
        <v>8844</v>
      </c>
      <c r="I2801">
        <v>649000</v>
      </c>
      <c r="J2801">
        <v>37.778081</v>
      </c>
      <c r="K2801">
        <v>-122.410083</v>
      </c>
      <c r="L2801" t="s">
        <v>22</v>
      </c>
      <c r="M2801">
        <v>3</v>
      </c>
      <c r="N2801" t="s">
        <v>23</v>
      </c>
      <c r="O2801">
        <v>1992</v>
      </c>
      <c r="P2801">
        <v>674854</v>
      </c>
      <c r="Q2801" t="s">
        <v>4663</v>
      </c>
      <c r="R2801">
        <v>94103</v>
      </c>
      <c r="S2801">
        <v>15147367</v>
      </c>
    </row>
    <row r="2802" spans="1:19" x14ac:dyDescent="0.2">
      <c r="A2802">
        <v>4978</v>
      </c>
      <c r="B2802" t="s">
        <v>8845</v>
      </c>
      <c r="C2802" t="s">
        <v>8846</v>
      </c>
      <c r="D2802" t="s">
        <v>8847</v>
      </c>
      <c r="E2802">
        <v>1</v>
      </c>
      <c r="F2802">
        <v>1</v>
      </c>
      <c r="G2802">
        <v>755</v>
      </c>
      <c r="H2802" t="s">
        <v>8844</v>
      </c>
      <c r="I2802">
        <v>1059000</v>
      </c>
      <c r="J2802">
        <v>37.786064000000003</v>
      </c>
      <c r="K2802">
        <v>-122.392173</v>
      </c>
      <c r="L2802" t="s">
        <v>301</v>
      </c>
      <c r="M2802">
        <v>3</v>
      </c>
      <c r="N2802" t="s">
        <v>23</v>
      </c>
      <c r="O2802">
        <v>2008</v>
      </c>
      <c r="P2802">
        <v>1165294</v>
      </c>
      <c r="Q2802" t="s">
        <v>4643</v>
      </c>
      <c r="R2802">
        <v>94105</v>
      </c>
      <c r="S2802">
        <v>83153114</v>
      </c>
    </row>
    <row r="2803" spans="1:19" x14ac:dyDescent="0.2">
      <c r="A2803">
        <v>4979</v>
      </c>
      <c r="B2803" t="s">
        <v>8848</v>
      </c>
      <c r="C2803" t="s">
        <v>8849</v>
      </c>
      <c r="D2803" t="s">
        <v>8850</v>
      </c>
      <c r="E2803">
        <v>2.5</v>
      </c>
      <c r="F2803">
        <v>2</v>
      </c>
      <c r="G2803">
        <v>1762</v>
      </c>
      <c r="H2803" t="s">
        <v>8844</v>
      </c>
      <c r="I2803">
        <v>1900000</v>
      </c>
      <c r="J2803">
        <v>37.779421999999997</v>
      </c>
      <c r="K2803">
        <v>-122.39669000000001</v>
      </c>
      <c r="L2803" t="s">
        <v>22</v>
      </c>
      <c r="M2803">
        <v>6</v>
      </c>
      <c r="N2803" t="s">
        <v>23</v>
      </c>
      <c r="O2803">
        <v>2005</v>
      </c>
      <c r="P2803">
        <v>1625306</v>
      </c>
      <c r="Q2803" t="s">
        <v>4663</v>
      </c>
      <c r="R2803">
        <v>94107</v>
      </c>
      <c r="S2803">
        <v>79847725</v>
      </c>
    </row>
    <row r="2804" spans="1:19" x14ac:dyDescent="0.2">
      <c r="A2804">
        <v>4980</v>
      </c>
      <c r="B2804" t="s">
        <v>8851</v>
      </c>
      <c r="C2804" t="s">
        <v>8852</v>
      </c>
      <c r="D2804" t="s">
        <v>8853</v>
      </c>
      <c r="E2804">
        <v>1</v>
      </c>
      <c r="F2804">
        <v>2</v>
      </c>
      <c r="G2804">
        <v>779</v>
      </c>
      <c r="H2804" t="s">
        <v>8844</v>
      </c>
      <c r="I2804">
        <v>740000</v>
      </c>
      <c r="J2804">
        <v>37.743015999999997</v>
      </c>
      <c r="K2804">
        <v>-122.408537</v>
      </c>
      <c r="L2804" t="s">
        <v>40</v>
      </c>
      <c r="M2804">
        <v>4</v>
      </c>
      <c r="N2804" t="s">
        <v>23</v>
      </c>
      <c r="O2804">
        <v>1959</v>
      </c>
      <c r="P2804">
        <v>828753</v>
      </c>
      <c r="Q2804" t="s">
        <v>4606</v>
      </c>
      <c r="R2804">
        <v>94110</v>
      </c>
      <c r="S2804">
        <v>89240143</v>
      </c>
    </row>
    <row r="2805" spans="1:19" x14ac:dyDescent="0.2">
      <c r="A2805">
        <v>4983</v>
      </c>
      <c r="B2805" t="s">
        <v>8854</v>
      </c>
      <c r="C2805" t="s">
        <v>8855</v>
      </c>
      <c r="D2805" t="s">
        <v>8856</v>
      </c>
      <c r="E2805">
        <v>2</v>
      </c>
      <c r="F2805">
        <v>2</v>
      </c>
      <c r="G2805">
        <v>1657</v>
      </c>
      <c r="H2805" t="s">
        <v>8844</v>
      </c>
      <c r="I2805">
        <v>1700000</v>
      </c>
      <c r="J2805">
        <v>37.792583</v>
      </c>
      <c r="K2805">
        <v>-122.431831</v>
      </c>
      <c r="L2805" t="s">
        <v>193</v>
      </c>
      <c r="M2805">
        <v>6</v>
      </c>
      <c r="N2805" t="s">
        <v>23</v>
      </c>
      <c r="O2805">
        <v>1926</v>
      </c>
      <c r="P2805">
        <v>1898531</v>
      </c>
      <c r="Q2805" t="s">
        <v>4602</v>
      </c>
      <c r="R2805">
        <v>94115</v>
      </c>
      <c r="S2805">
        <v>89236612</v>
      </c>
    </row>
    <row r="2806" spans="1:19" x14ac:dyDescent="0.2">
      <c r="A2806">
        <v>4984</v>
      </c>
      <c r="B2806" t="s">
        <v>8857</v>
      </c>
      <c r="C2806" t="s">
        <v>8858</v>
      </c>
      <c r="D2806" t="s">
        <v>8859</v>
      </c>
      <c r="E2806">
        <v>1</v>
      </c>
      <c r="F2806">
        <v>3</v>
      </c>
      <c r="G2806">
        <v>1400</v>
      </c>
      <c r="H2806" t="s">
        <v>8844</v>
      </c>
      <c r="I2806">
        <v>730000</v>
      </c>
      <c r="J2806">
        <v>37.734158000000001</v>
      </c>
      <c r="K2806">
        <v>-122.49543799999999</v>
      </c>
      <c r="L2806" t="s">
        <v>365</v>
      </c>
      <c r="M2806">
        <v>8</v>
      </c>
      <c r="N2806" t="s">
        <v>36</v>
      </c>
      <c r="O2806">
        <v>1947</v>
      </c>
      <c r="P2806">
        <v>849561</v>
      </c>
      <c r="Q2806" t="s">
        <v>4685</v>
      </c>
      <c r="R2806">
        <v>94116</v>
      </c>
      <c r="S2806">
        <v>15126301</v>
      </c>
    </row>
    <row r="2807" spans="1:19" x14ac:dyDescent="0.2">
      <c r="A2807">
        <v>4985</v>
      </c>
      <c r="B2807" t="s">
        <v>8860</v>
      </c>
      <c r="C2807" t="s">
        <v>8861</v>
      </c>
      <c r="D2807" t="s">
        <v>8862</v>
      </c>
      <c r="E2807">
        <v>3.5</v>
      </c>
      <c r="F2807">
        <v>3</v>
      </c>
      <c r="G2807">
        <v>2756</v>
      </c>
      <c r="H2807" t="s">
        <v>8844</v>
      </c>
      <c r="I2807">
        <v>3700000</v>
      </c>
      <c r="J2807">
        <v>37.764045000000003</v>
      </c>
      <c r="K2807">
        <v>-122.443502</v>
      </c>
      <c r="L2807" t="s">
        <v>284</v>
      </c>
      <c r="M2807">
        <v>8</v>
      </c>
      <c r="N2807" t="s">
        <v>36</v>
      </c>
      <c r="O2807">
        <v>1912</v>
      </c>
      <c r="P2807">
        <v>4014429</v>
      </c>
      <c r="Q2807" t="s">
        <v>4610</v>
      </c>
      <c r="R2807">
        <v>94117</v>
      </c>
      <c r="S2807">
        <v>15127315</v>
      </c>
    </row>
    <row r="2808" spans="1:19" x14ac:dyDescent="0.2">
      <c r="A2808">
        <v>4989</v>
      </c>
      <c r="B2808" t="s">
        <v>8863</v>
      </c>
      <c r="C2808" t="s">
        <v>8864</v>
      </c>
      <c r="D2808" t="s">
        <v>8865</v>
      </c>
      <c r="E2808">
        <v>2</v>
      </c>
      <c r="F2808">
        <v>2</v>
      </c>
      <c r="G2808">
        <v>1873</v>
      </c>
      <c r="H2808" t="s">
        <v>8844</v>
      </c>
      <c r="I2808">
        <v>2275000</v>
      </c>
      <c r="J2808">
        <v>37.801779000000003</v>
      </c>
      <c r="K2808">
        <v>-122.44595</v>
      </c>
      <c r="L2808" t="s">
        <v>559</v>
      </c>
      <c r="M2808">
        <v>6</v>
      </c>
      <c r="N2808" t="s">
        <v>23</v>
      </c>
      <c r="O2808">
        <v>1928</v>
      </c>
      <c r="P2808">
        <v>2679686</v>
      </c>
      <c r="Q2808" t="s">
        <v>4954</v>
      </c>
      <c r="R2808">
        <v>94123</v>
      </c>
      <c r="S2808">
        <v>15079920</v>
      </c>
    </row>
    <row r="2809" spans="1:19" x14ac:dyDescent="0.2">
      <c r="A2809">
        <v>4990</v>
      </c>
      <c r="B2809" t="s">
        <v>8866</v>
      </c>
      <c r="C2809" t="s">
        <v>8867</v>
      </c>
      <c r="D2809" t="s">
        <v>8868</v>
      </c>
      <c r="E2809">
        <v>2</v>
      </c>
      <c r="F2809">
        <v>3</v>
      </c>
      <c r="G2809">
        <v>2180</v>
      </c>
      <c r="H2809" t="s">
        <v>8398</v>
      </c>
      <c r="I2809">
        <v>906667</v>
      </c>
      <c r="J2809">
        <v>37.727874999999997</v>
      </c>
      <c r="K2809">
        <v>-122.46201499999999</v>
      </c>
      <c r="L2809" t="s">
        <v>474</v>
      </c>
      <c r="M2809">
        <v>8</v>
      </c>
      <c r="N2809" t="s">
        <v>36</v>
      </c>
      <c r="O2809">
        <v>1928</v>
      </c>
      <c r="P2809">
        <v>1510652</v>
      </c>
      <c r="Q2809" t="s">
        <v>5405</v>
      </c>
      <c r="R2809">
        <v>94127</v>
      </c>
      <c r="S2809">
        <v>15142171</v>
      </c>
    </row>
    <row r="2810" spans="1:19" x14ac:dyDescent="0.2">
      <c r="A2810">
        <v>4991</v>
      </c>
      <c r="B2810" t="s">
        <v>8869</v>
      </c>
      <c r="C2810" t="s">
        <v>8870</v>
      </c>
      <c r="D2810" t="s">
        <v>8871</v>
      </c>
      <c r="E2810">
        <v>1</v>
      </c>
      <c r="F2810">
        <v>2</v>
      </c>
      <c r="G2810">
        <v>983</v>
      </c>
      <c r="H2810" t="s">
        <v>8872</v>
      </c>
      <c r="I2810">
        <v>285000</v>
      </c>
      <c r="J2810">
        <v>37.766736000000002</v>
      </c>
      <c r="K2810">
        <v>-122.417984</v>
      </c>
      <c r="L2810" t="s">
        <v>106</v>
      </c>
      <c r="M2810">
        <v>4</v>
      </c>
      <c r="N2810" t="s">
        <v>23</v>
      </c>
      <c r="O2810">
        <v>2014</v>
      </c>
      <c r="P2810">
        <v>1016155</v>
      </c>
      <c r="Q2810" t="s">
        <v>4677</v>
      </c>
      <c r="R2810">
        <v>94103</v>
      </c>
      <c r="S2810">
        <v>125272553</v>
      </c>
    </row>
    <row r="2811" spans="1:19" x14ac:dyDescent="0.2">
      <c r="A2811">
        <v>4995</v>
      </c>
      <c r="B2811" t="s">
        <v>8873</v>
      </c>
      <c r="C2811" t="s">
        <v>8874</v>
      </c>
      <c r="D2811" t="s">
        <v>8875</v>
      </c>
      <c r="E2811">
        <v>2</v>
      </c>
      <c r="F2811">
        <v>2</v>
      </c>
      <c r="G2811">
        <v>1451</v>
      </c>
      <c r="H2811" t="s">
        <v>8752</v>
      </c>
      <c r="I2811">
        <v>1410000</v>
      </c>
      <c r="J2811">
        <v>37.792979000000003</v>
      </c>
      <c r="K2811">
        <v>-122.41357000000001</v>
      </c>
      <c r="L2811" t="s">
        <v>111</v>
      </c>
      <c r="M2811">
        <v>5</v>
      </c>
      <c r="N2811" t="s">
        <v>23</v>
      </c>
      <c r="O2811">
        <v>1908</v>
      </c>
      <c r="P2811">
        <v>1793919</v>
      </c>
      <c r="Q2811" t="s">
        <v>4711</v>
      </c>
      <c r="R2811">
        <v>94108</v>
      </c>
      <c r="S2811">
        <v>15067873</v>
      </c>
    </row>
    <row r="2812" spans="1:19" x14ac:dyDescent="0.2">
      <c r="A2812">
        <v>4997</v>
      </c>
      <c r="B2812" t="s">
        <v>8876</v>
      </c>
      <c r="C2812" t="s">
        <v>8877</v>
      </c>
      <c r="D2812" t="s">
        <v>8878</v>
      </c>
      <c r="E2812">
        <v>2</v>
      </c>
      <c r="F2812">
        <v>3</v>
      </c>
      <c r="G2812">
        <v>1054</v>
      </c>
      <c r="H2812" t="s">
        <v>8879</v>
      </c>
      <c r="I2812">
        <v>1315000</v>
      </c>
      <c r="J2812">
        <v>37.753034999999997</v>
      </c>
      <c r="K2812">
        <v>-122.421815</v>
      </c>
      <c r="L2812" t="s">
        <v>106</v>
      </c>
      <c r="M2812">
        <v>6</v>
      </c>
      <c r="N2812" t="s">
        <v>36</v>
      </c>
      <c r="O2812">
        <v>2001</v>
      </c>
      <c r="P2812">
        <v>1293168</v>
      </c>
      <c r="Q2812" t="s">
        <v>4677</v>
      </c>
      <c r="R2812">
        <v>94110</v>
      </c>
      <c r="S2812">
        <v>64972452</v>
      </c>
    </row>
    <row r="2813" spans="1:19" x14ac:dyDescent="0.2">
      <c r="A2813">
        <v>4998</v>
      </c>
      <c r="B2813" t="s">
        <v>8880</v>
      </c>
      <c r="C2813" t="s">
        <v>8881</v>
      </c>
      <c r="D2813" t="s">
        <v>8882</v>
      </c>
      <c r="E2813">
        <v>2.5</v>
      </c>
      <c r="F2813">
        <v>3</v>
      </c>
      <c r="G2813">
        <v>1565</v>
      </c>
      <c r="H2813" t="s">
        <v>8879</v>
      </c>
      <c r="I2813">
        <v>2000000</v>
      </c>
      <c r="J2813">
        <v>37.757289999999998</v>
      </c>
      <c r="K2813">
        <v>-122.42390399999999</v>
      </c>
      <c r="L2813" t="s">
        <v>106</v>
      </c>
      <c r="M2813">
        <v>6</v>
      </c>
      <c r="N2813" t="s">
        <v>23</v>
      </c>
      <c r="O2813">
        <v>1995</v>
      </c>
      <c r="P2813">
        <v>1834779</v>
      </c>
      <c r="Q2813" t="s">
        <v>4677</v>
      </c>
      <c r="R2813">
        <v>94110</v>
      </c>
      <c r="S2813">
        <v>15145595</v>
      </c>
    </row>
    <row r="2814" spans="1:19" x14ac:dyDescent="0.2">
      <c r="A2814">
        <v>4999</v>
      </c>
      <c r="B2814" t="s">
        <v>8883</v>
      </c>
      <c r="C2814" t="s">
        <v>8884</v>
      </c>
      <c r="D2814" t="s">
        <v>8885</v>
      </c>
      <c r="E2814">
        <v>2</v>
      </c>
      <c r="F2814">
        <v>2</v>
      </c>
      <c r="G2814">
        <v>1718</v>
      </c>
      <c r="H2814" t="s">
        <v>8886</v>
      </c>
      <c r="I2814">
        <v>1400000</v>
      </c>
      <c r="J2814">
        <v>37.803469999999997</v>
      </c>
      <c r="K2814">
        <v>-122.40409</v>
      </c>
      <c r="L2814" t="s">
        <v>399</v>
      </c>
      <c r="M2814">
        <v>5</v>
      </c>
      <c r="N2814" t="s">
        <v>23</v>
      </c>
      <c r="O2814">
        <v>1983</v>
      </c>
      <c r="P2814">
        <v>1603940</v>
      </c>
      <c r="Q2814" t="s">
        <v>4812</v>
      </c>
      <c r="R2814">
        <v>94111</v>
      </c>
      <c r="S2814">
        <v>15065002</v>
      </c>
    </row>
    <row r="2815" spans="1:19" x14ac:dyDescent="0.2">
      <c r="A2815">
        <v>5004</v>
      </c>
      <c r="B2815" t="s">
        <v>8887</v>
      </c>
      <c r="C2815" t="s">
        <v>8888</v>
      </c>
      <c r="D2815" t="s">
        <v>8889</v>
      </c>
      <c r="E2815">
        <v>4.5</v>
      </c>
      <c r="F2815">
        <v>5</v>
      </c>
      <c r="G2815">
        <v>5600</v>
      </c>
      <c r="H2815" t="s">
        <v>8879</v>
      </c>
      <c r="I2815">
        <v>4611000</v>
      </c>
      <c r="J2815">
        <v>37.789541999999997</v>
      </c>
      <c r="K2815">
        <v>-122.45901000000001</v>
      </c>
      <c r="L2815" t="s">
        <v>258</v>
      </c>
      <c r="M2815">
        <v>10</v>
      </c>
      <c r="N2815" t="s">
        <v>36</v>
      </c>
      <c r="O2815">
        <v>1923</v>
      </c>
      <c r="P2815">
        <v>8296811</v>
      </c>
      <c r="Q2815" t="s">
        <v>4692</v>
      </c>
      <c r="R2815">
        <v>94118</v>
      </c>
      <c r="S2815">
        <v>15080939</v>
      </c>
    </row>
    <row r="2816" spans="1:19" x14ac:dyDescent="0.2">
      <c r="A2816">
        <v>5005</v>
      </c>
      <c r="B2816" t="s">
        <v>8890</v>
      </c>
      <c r="C2816" t="s">
        <v>8891</v>
      </c>
      <c r="D2816" t="s">
        <v>8892</v>
      </c>
      <c r="E2816">
        <v>1</v>
      </c>
      <c r="F2816">
        <v>2</v>
      </c>
      <c r="G2816">
        <v>995</v>
      </c>
      <c r="H2816" t="s">
        <v>8879</v>
      </c>
      <c r="I2816">
        <v>375000</v>
      </c>
      <c r="J2816">
        <v>37.728760000000001</v>
      </c>
      <c r="K2816">
        <v>-122.388908</v>
      </c>
      <c r="L2816" t="s">
        <v>143</v>
      </c>
      <c r="M2816">
        <v>6</v>
      </c>
      <c r="N2816" t="s">
        <v>36</v>
      </c>
      <c r="O2816">
        <v>1900</v>
      </c>
      <c r="P2816">
        <v>723257</v>
      </c>
      <c r="Q2816" t="s">
        <v>4622</v>
      </c>
      <c r="R2816">
        <v>94124</v>
      </c>
      <c r="S2816">
        <v>15154182</v>
      </c>
    </row>
    <row r="2817" spans="1:19" x14ac:dyDescent="0.2">
      <c r="A2817">
        <v>5006</v>
      </c>
      <c r="B2817" t="s">
        <v>2009</v>
      </c>
      <c r="C2817" t="s">
        <v>8893</v>
      </c>
      <c r="D2817" t="s">
        <v>2011</v>
      </c>
      <c r="E2817">
        <v>3</v>
      </c>
      <c r="F2817">
        <v>4</v>
      </c>
      <c r="G2817">
        <v>2754</v>
      </c>
      <c r="H2817" t="s">
        <v>1992</v>
      </c>
      <c r="I2817">
        <v>1800000</v>
      </c>
      <c r="J2817">
        <v>37.731667000000002</v>
      </c>
      <c r="K2817">
        <v>-122.45787799999999</v>
      </c>
      <c r="L2817" t="s">
        <v>151</v>
      </c>
      <c r="M2817">
        <v>7</v>
      </c>
      <c r="N2817" t="s">
        <v>36</v>
      </c>
      <c r="O2817">
        <v>1925</v>
      </c>
      <c r="P2817">
        <v>1968530</v>
      </c>
      <c r="Q2817" t="s">
        <v>5401</v>
      </c>
      <c r="R2817">
        <v>94127</v>
      </c>
      <c r="S2817">
        <v>15138251</v>
      </c>
    </row>
    <row r="2818" spans="1:19" x14ac:dyDescent="0.2">
      <c r="A2818">
        <v>5007</v>
      </c>
      <c r="B2818" t="s">
        <v>8894</v>
      </c>
      <c r="C2818" t="s">
        <v>8895</v>
      </c>
      <c r="D2818" t="s">
        <v>8896</v>
      </c>
      <c r="E2818">
        <v>1</v>
      </c>
      <c r="F2818">
        <v>2</v>
      </c>
      <c r="G2818">
        <v>1050</v>
      </c>
      <c r="H2818" t="s">
        <v>8879</v>
      </c>
      <c r="I2818">
        <v>1050000</v>
      </c>
      <c r="J2818">
        <v>37.718483999999997</v>
      </c>
      <c r="K2818">
        <v>-122.467766</v>
      </c>
      <c r="L2818" t="s">
        <v>610</v>
      </c>
      <c r="M2818">
        <v>5</v>
      </c>
      <c r="N2818" t="s">
        <v>36</v>
      </c>
      <c r="O2818">
        <v>1941</v>
      </c>
      <c r="P2818">
        <v>1066592</v>
      </c>
      <c r="Q2818" t="s">
        <v>4740</v>
      </c>
      <c r="R2818">
        <v>94132</v>
      </c>
      <c r="S2818">
        <v>15190186</v>
      </c>
    </row>
    <row r="2819" spans="1:19" x14ac:dyDescent="0.2">
      <c r="A2819">
        <v>5008</v>
      </c>
      <c r="B2819" t="s">
        <v>8897</v>
      </c>
      <c r="C2819" t="s">
        <v>8898</v>
      </c>
      <c r="D2819" t="s">
        <v>8899</v>
      </c>
      <c r="E2819">
        <v>4</v>
      </c>
      <c r="F2819">
        <v>4</v>
      </c>
      <c r="G2819">
        <v>4206</v>
      </c>
      <c r="H2819" t="s">
        <v>8879</v>
      </c>
      <c r="I2819">
        <v>4700000</v>
      </c>
      <c r="J2819">
        <v>37.805093999999997</v>
      </c>
      <c r="K2819">
        <v>-122.40802499999999</v>
      </c>
      <c r="L2819" t="s">
        <v>399</v>
      </c>
      <c r="M2819">
        <v>11</v>
      </c>
      <c r="N2819" t="s">
        <v>23</v>
      </c>
      <c r="O2819">
        <v>1988</v>
      </c>
      <c r="P2819">
        <v>5337655</v>
      </c>
      <c r="Q2819" t="s">
        <v>4812</v>
      </c>
      <c r="R2819">
        <v>94133</v>
      </c>
      <c r="S2819">
        <v>15063841</v>
      </c>
    </row>
    <row r="2820" spans="1:19" x14ac:dyDescent="0.2">
      <c r="A2820">
        <v>5014</v>
      </c>
      <c r="B2820" t="s">
        <v>8900</v>
      </c>
      <c r="C2820" t="s">
        <v>8901</v>
      </c>
      <c r="D2820" t="s">
        <v>8902</v>
      </c>
      <c r="E2820">
        <v>2.5</v>
      </c>
      <c r="F2820">
        <v>2</v>
      </c>
      <c r="G2820">
        <v>1760</v>
      </c>
      <c r="H2820" t="s">
        <v>8903</v>
      </c>
      <c r="I2820">
        <v>1110000</v>
      </c>
      <c r="J2820">
        <v>37.766196999999998</v>
      </c>
      <c r="K2820">
        <v>-122.39655999999999</v>
      </c>
      <c r="L2820" t="s">
        <v>31</v>
      </c>
      <c r="M2820">
        <v>6</v>
      </c>
      <c r="N2820" t="s">
        <v>23</v>
      </c>
      <c r="O2820">
        <v>1998</v>
      </c>
      <c r="P2820">
        <v>1417656</v>
      </c>
      <c r="Q2820" t="s">
        <v>4757</v>
      </c>
      <c r="R2820">
        <v>94107</v>
      </c>
      <c r="S2820">
        <v>80734874</v>
      </c>
    </row>
    <row r="2821" spans="1:19" x14ac:dyDescent="0.2">
      <c r="A2821">
        <v>5016</v>
      </c>
      <c r="B2821" t="s">
        <v>8904</v>
      </c>
      <c r="C2821" t="s">
        <v>8905</v>
      </c>
      <c r="D2821" t="s">
        <v>8906</v>
      </c>
      <c r="E2821">
        <v>1</v>
      </c>
      <c r="F2821">
        <v>1</v>
      </c>
      <c r="G2821">
        <v>912</v>
      </c>
      <c r="H2821" t="s">
        <v>8903</v>
      </c>
      <c r="I2821">
        <v>815000</v>
      </c>
      <c r="J2821">
        <v>37.735401000000003</v>
      </c>
      <c r="K2821">
        <v>-122.41156700000001</v>
      </c>
      <c r="L2821" t="s">
        <v>40</v>
      </c>
      <c r="M2821">
        <v>4</v>
      </c>
      <c r="N2821" t="s">
        <v>36</v>
      </c>
      <c r="O2821">
        <v>1907</v>
      </c>
      <c r="P2821">
        <v>938067</v>
      </c>
      <c r="Q2821" t="s">
        <v>4606</v>
      </c>
      <c r="R2821">
        <v>94110</v>
      </c>
      <c r="S2821">
        <v>15164011</v>
      </c>
    </row>
    <row r="2822" spans="1:19" x14ac:dyDescent="0.2">
      <c r="A2822">
        <v>5020</v>
      </c>
      <c r="B2822" t="s">
        <v>8907</v>
      </c>
      <c r="C2822" t="s">
        <v>8908</v>
      </c>
      <c r="D2822" t="s">
        <v>8909</v>
      </c>
      <c r="E2822">
        <v>2</v>
      </c>
      <c r="F2822">
        <v>3</v>
      </c>
      <c r="G2822">
        <v>1712</v>
      </c>
      <c r="H2822" t="s">
        <v>8903</v>
      </c>
      <c r="I2822">
        <v>2300000</v>
      </c>
      <c r="J2822">
        <v>37.759641000000002</v>
      </c>
      <c r="K2822">
        <v>-122.44349699999999</v>
      </c>
      <c r="L2822" t="s">
        <v>79</v>
      </c>
      <c r="M2822">
        <v>6</v>
      </c>
      <c r="N2822" t="s">
        <v>36</v>
      </c>
      <c r="O2822">
        <v>1940</v>
      </c>
      <c r="P2822">
        <v>1717296</v>
      </c>
      <c r="Q2822" t="s">
        <v>5119</v>
      </c>
      <c r="R2822">
        <v>94114</v>
      </c>
      <c r="S2822">
        <v>15129116</v>
      </c>
    </row>
    <row r="2823" spans="1:19" x14ac:dyDescent="0.2">
      <c r="A2823">
        <v>5021</v>
      </c>
      <c r="B2823" t="s">
        <v>8910</v>
      </c>
      <c r="C2823" t="s">
        <v>8911</v>
      </c>
      <c r="D2823" t="s">
        <v>8912</v>
      </c>
      <c r="E2823">
        <v>2</v>
      </c>
      <c r="F2823">
        <v>3</v>
      </c>
      <c r="G2823">
        <v>1847</v>
      </c>
      <c r="H2823" t="s">
        <v>8903</v>
      </c>
      <c r="I2823">
        <v>1451000</v>
      </c>
      <c r="J2823">
        <v>37.747691000000003</v>
      </c>
      <c r="K2823">
        <v>-122.471328</v>
      </c>
      <c r="L2823" t="s">
        <v>1630</v>
      </c>
      <c r="M2823">
        <v>7</v>
      </c>
      <c r="N2823" t="s">
        <v>36</v>
      </c>
      <c r="O2823">
        <v>1941</v>
      </c>
      <c r="P2823">
        <v>1551386</v>
      </c>
      <c r="Q2823" t="s">
        <v>5129</v>
      </c>
      <c r="R2823">
        <v>94116</v>
      </c>
      <c r="S2823">
        <v>15118184</v>
      </c>
    </row>
    <row r="2824" spans="1:19" x14ac:dyDescent="0.2">
      <c r="A2824">
        <v>5024</v>
      </c>
      <c r="B2824" t="s">
        <v>8913</v>
      </c>
      <c r="C2824" t="s">
        <v>8914</v>
      </c>
      <c r="D2824" t="s">
        <v>8915</v>
      </c>
      <c r="E2824">
        <v>2</v>
      </c>
      <c r="F2824">
        <v>3</v>
      </c>
      <c r="G2824">
        <v>1213</v>
      </c>
      <c r="H2824" t="s">
        <v>8903</v>
      </c>
      <c r="I2824">
        <v>1025000</v>
      </c>
      <c r="J2824">
        <v>37.758636000000003</v>
      </c>
      <c r="K2824">
        <v>-122.500711</v>
      </c>
      <c r="L2824" t="s">
        <v>138</v>
      </c>
      <c r="M2824">
        <v>5</v>
      </c>
      <c r="N2824" t="s">
        <v>36</v>
      </c>
      <c r="O2824">
        <v>1940</v>
      </c>
      <c r="P2824">
        <v>1088270</v>
      </c>
      <c r="Q2824" t="s">
        <v>4793</v>
      </c>
      <c r="R2824">
        <v>94122</v>
      </c>
      <c r="S2824">
        <v>15107677</v>
      </c>
    </row>
    <row r="2825" spans="1:19" x14ac:dyDescent="0.2">
      <c r="A2825">
        <v>5025</v>
      </c>
      <c r="B2825" t="s">
        <v>8916</v>
      </c>
      <c r="C2825" t="s">
        <v>8917</v>
      </c>
      <c r="D2825" t="s">
        <v>8918</v>
      </c>
      <c r="E2825">
        <v>2</v>
      </c>
      <c r="F2825">
        <v>4</v>
      </c>
      <c r="G2825">
        <v>3050</v>
      </c>
      <c r="H2825" t="s">
        <v>8903</v>
      </c>
      <c r="I2825">
        <v>2200000</v>
      </c>
      <c r="J2825">
        <v>37.799581000000003</v>
      </c>
      <c r="K2825">
        <v>-122.443721</v>
      </c>
      <c r="L2825" t="s">
        <v>559</v>
      </c>
      <c r="M2825">
        <v>10</v>
      </c>
      <c r="N2825" t="s">
        <v>652</v>
      </c>
      <c r="O2825">
        <v>1927</v>
      </c>
      <c r="P2825">
        <v>2801661</v>
      </c>
      <c r="Q2825" t="s">
        <v>4954</v>
      </c>
      <c r="R2825">
        <v>94123</v>
      </c>
      <c r="S2825">
        <v>15080207</v>
      </c>
    </row>
    <row r="2826" spans="1:19" x14ac:dyDescent="0.2">
      <c r="A2826">
        <v>5026</v>
      </c>
      <c r="B2826" t="s">
        <v>8919</v>
      </c>
      <c r="C2826" t="s">
        <v>8920</v>
      </c>
      <c r="D2826" t="s">
        <v>8921</v>
      </c>
      <c r="E2826">
        <v>4</v>
      </c>
      <c r="F2826">
        <v>5</v>
      </c>
      <c r="G2826">
        <v>3646</v>
      </c>
      <c r="H2826" t="s">
        <v>8903</v>
      </c>
      <c r="I2826">
        <v>2425500</v>
      </c>
      <c r="J2826">
        <v>37.800227</v>
      </c>
      <c r="K2826">
        <v>-122.446544</v>
      </c>
      <c r="L2826" t="s">
        <v>559</v>
      </c>
      <c r="M2826">
        <v>11</v>
      </c>
      <c r="N2826" t="s">
        <v>36</v>
      </c>
      <c r="O2826">
        <v>2003</v>
      </c>
      <c r="P2826">
        <v>5922472</v>
      </c>
      <c r="Q2826" t="s">
        <v>4954</v>
      </c>
      <c r="R2826">
        <v>94123</v>
      </c>
      <c r="S2826">
        <v>53153234</v>
      </c>
    </row>
    <row r="2827" spans="1:19" x14ac:dyDescent="0.2">
      <c r="A2827">
        <v>5027</v>
      </c>
      <c r="B2827" t="s">
        <v>8922</v>
      </c>
      <c r="C2827" t="s">
        <v>8923</v>
      </c>
      <c r="D2827" t="s">
        <v>8924</v>
      </c>
      <c r="E2827">
        <v>1.1000000000000001</v>
      </c>
      <c r="F2827">
        <v>3</v>
      </c>
      <c r="G2827">
        <v>1605</v>
      </c>
      <c r="H2827" t="s">
        <v>8903</v>
      </c>
      <c r="I2827">
        <v>930000</v>
      </c>
      <c r="J2827">
        <v>37.738734999999998</v>
      </c>
      <c r="K2827">
        <v>-122.432434</v>
      </c>
      <c r="L2827" t="s">
        <v>326</v>
      </c>
      <c r="M2827">
        <v>6</v>
      </c>
      <c r="N2827" t="s">
        <v>23</v>
      </c>
      <c r="O2827">
        <v>1973</v>
      </c>
      <c r="P2827">
        <v>1302132</v>
      </c>
      <c r="Q2827" t="s">
        <v>4630</v>
      </c>
      <c r="R2827">
        <v>94131</v>
      </c>
      <c r="S2827">
        <v>111922690</v>
      </c>
    </row>
    <row r="2828" spans="1:19" x14ac:dyDescent="0.2">
      <c r="A2828">
        <v>5029</v>
      </c>
      <c r="B2828" t="s">
        <v>8925</v>
      </c>
      <c r="C2828" t="s">
        <v>8926</v>
      </c>
      <c r="D2828" t="s">
        <v>8927</v>
      </c>
      <c r="E2828">
        <v>4.5</v>
      </c>
      <c r="F2828">
        <v>4</v>
      </c>
      <c r="G2828">
        <v>3511</v>
      </c>
      <c r="H2828" t="s">
        <v>8903</v>
      </c>
      <c r="I2828">
        <v>3500000</v>
      </c>
      <c r="J2828">
        <v>37.744191000000001</v>
      </c>
      <c r="K2828">
        <v>-122.435862</v>
      </c>
      <c r="L2828" t="s">
        <v>236</v>
      </c>
      <c r="M2828">
        <v>8</v>
      </c>
      <c r="N2828" t="s">
        <v>36</v>
      </c>
      <c r="O2828">
        <v>2011</v>
      </c>
      <c r="P2828">
        <v>3747517</v>
      </c>
      <c r="Q2828" t="s">
        <v>4699</v>
      </c>
      <c r="R2828">
        <v>94131</v>
      </c>
      <c r="S2828">
        <v>15199473</v>
      </c>
    </row>
    <row r="2829" spans="1:19" x14ac:dyDescent="0.2">
      <c r="A2829">
        <v>5033</v>
      </c>
      <c r="B2829" t="s">
        <v>8928</v>
      </c>
      <c r="C2829" t="s">
        <v>8929</v>
      </c>
      <c r="D2829" t="s">
        <v>8930</v>
      </c>
      <c r="E2829">
        <v>2</v>
      </c>
      <c r="F2829">
        <v>2</v>
      </c>
      <c r="G2829">
        <v>2010</v>
      </c>
      <c r="H2829" t="s">
        <v>8931</v>
      </c>
      <c r="I2829">
        <v>1525000</v>
      </c>
      <c r="J2829">
        <v>37.775157</v>
      </c>
      <c r="K2829">
        <v>-122.41443599999999</v>
      </c>
      <c r="L2829" t="s">
        <v>22</v>
      </c>
      <c r="M2829">
        <v>1</v>
      </c>
      <c r="N2829" t="s">
        <v>23</v>
      </c>
      <c r="O2829">
        <v>1996</v>
      </c>
      <c r="P2829">
        <v>1510169</v>
      </c>
      <c r="Q2829" t="s">
        <v>4663</v>
      </c>
      <c r="R2829">
        <v>94103</v>
      </c>
      <c r="S2829">
        <v>80733450</v>
      </c>
    </row>
    <row r="2830" spans="1:19" x14ac:dyDescent="0.2">
      <c r="A2830">
        <v>5035</v>
      </c>
      <c r="B2830" t="s">
        <v>8932</v>
      </c>
      <c r="C2830" t="s">
        <v>8933</v>
      </c>
      <c r="D2830" t="s">
        <v>8934</v>
      </c>
      <c r="E2830">
        <v>3</v>
      </c>
      <c r="F2830">
        <v>4</v>
      </c>
      <c r="G2830">
        <v>1579</v>
      </c>
      <c r="H2830" t="s">
        <v>8931</v>
      </c>
      <c r="I2830">
        <v>830000</v>
      </c>
      <c r="J2830">
        <v>37.713127999999998</v>
      </c>
      <c r="K2830">
        <v>-122.449783</v>
      </c>
      <c r="L2830" t="s">
        <v>335</v>
      </c>
      <c r="M2830">
        <v>9</v>
      </c>
      <c r="N2830" t="s">
        <v>36</v>
      </c>
      <c r="O2830">
        <v>1938</v>
      </c>
      <c r="P2830">
        <v>850948</v>
      </c>
      <c r="Q2830" t="s">
        <v>5269</v>
      </c>
      <c r="R2830">
        <v>94112</v>
      </c>
      <c r="S2830">
        <v>15194001</v>
      </c>
    </row>
    <row r="2831" spans="1:19" x14ac:dyDescent="0.2">
      <c r="A2831">
        <v>5036</v>
      </c>
      <c r="B2831" t="s">
        <v>8935</v>
      </c>
      <c r="C2831" t="s">
        <v>8936</v>
      </c>
      <c r="D2831" t="s">
        <v>8937</v>
      </c>
      <c r="E2831">
        <v>1</v>
      </c>
      <c r="F2831">
        <v>3</v>
      </c>
      <c r="G2831">
        <v>1265</v>
      </c>
      <c r="H2831" t="s">
        <v>8931</v>
      </c>
      <c r="I2831">
        <v>925000</v>
      </c>
      <c r="J2831">
        <v>37.719006</v>
      </c>
      <c r="K2831">
        <v>-122.446929</v>
      </c>
      <c r="L2831" t="s">
        <v>335</v>
      </c>
      <c r="M2831">
        <v>6</v>
      </c>
      <c r="N2831" t="s">
        <v>36</v>
      </c>
      <c r="O2831">
        <v>1939</v>
      </c>
      <c r="P2831">
        <v>974416</v>
      </c>
      <c r="Q2831" t="s">
        <v>5269</v>
      </c>
      <c r="R2831">
        <v>94112</v>
      </c>
      <c r="S2831">
        <v>15191040</v>
      </c>
    </row>
    <row r="2832" spans="1:19" x14ac:dyDescent="0.2">
      <c r="A2832">
        <v>5037</v>
      </c>
      <c r="B2832" t="s">
        <v>8938</v>
      </c>
      <c r="C2832" t="s">
        <v>8939</v>
      </c>
      <c r="D2832" t="s">
        <v>8940</v>
      </c>
      <c r="E2832">
        <v>2</v>
      </c>
      <c r="F2832">
        <v>3</v>
      </c>
      <c r="G2832">
        <v>1582</v>
      </c>
      <c r="H2832" t="s">
        <v>8931</v>
      </c>
      <c r="I2832">
        <v>2135000</v>
      </c>
      <c r="J2832">
        <v>37.787689</v>
      </c>
      <c r="K2832">
        <v>-122.440986</v>
      </c>
      <c r="L2832" t="s">
        <v>125</v>
      </c>
      <c r="M2832">
        <v>7</v>
      </c>
      <c r="N2832" t="s">
        <v>23</v>
      </c>
      <c r="O2832">
        <v>2013</v>
      </c>
      <c r="P2832">
        <v>2074431</v>
      </c>
      <c r="Q2832" t="s">
        <v>5076</v>
      </c>
      <c r="R2832">
        <v>94115</v>
      </c>
      <c r="S2832">
        <v>119685496</v>
      </c>
    </row>
    <row r="2833" spans="1:19" x14ac:dyDescent="0.2">
      <c r="A2833">
        <v>5038</v>
      </c>
      <c r="B2833" t="s">
        <v>8941</v>
      </c>
      <c r="C2833" t="s">
        <v>8942</v>
      </c>
      <c r="D2833" t="s">
        <v>8943</v>
      </c>
      <c r="E2833">
        <v>4.5</v>
      </c>
      <c r="F2833">
        <v>5</v>
      </c>
      <c r="G2833">
        <v>1637</v>
      </c>
      <c r="H2833" t="s">
        <v>8931</v>
      </c>
      <c r="I2833">
        <v>1000000</v>
      </c>
      <c r="J2833">
        <v>37.733564999999999</v>
      </c>
      <c r="K2833">
        <v>-122.45174799999999</v>
      </c>
      <c r="L2833" t="s">
        <v>151</v>
      </c>
      <c r="M2833">
        <v>7</v>
      </c>
      <c r="N2833" t="s">
        <v>36</v>
      </c>
      <c r="O2833">
        <v>1956</v>
      </c>
      <c r="P2833">
        <v>1292392</v>
      </c>
      <c r="Q2833" t="s">
        <v>5401</v>
      </c>
      <c r="R2833">
        <v>94127</v>
      </c>
      <c r="S2833">
        <v>15137965</v>
      </c>
    </row>
    <row r="2834" spans="1:19" x14ac:dyDescent="0.2">
      <c r="A2834">
        <v>5039</v>
      </c>
      <c r="B2834" t="s">
        <v>8944</v>
      </c>
      <c r="C2834" t="s">
        <v>8945</v>
      </c>
      <c r="D2834" t="s">
        <v>8946</v>
      </c>
      <c r="E2834">
        <v>1.5</v>
      </c>
      <c r="F2834">
        <v>2</v>
      </c>
      <c r="G2834">
        <v>835</v>
      </c>
      <c r="H2834" t="s">
        <v>8931</v>
      </c>
      <c r="I2834">
        <v>1070000</v>
      </c>
      <c r="J2834">
        <v>37.739111999999999</v>
      </c>
      <c r="K2834">
        <v>-122.429222</v>
      </c>
      <c r="L2834" t="s">
        <v>326</v>
      </c>
      <c r="M2834">
        <v>4</v>
      </c>
      <c r="N2834" t="s">
        <v>23</v>
      </c>
      <c r="O2834">
        <v>1961</v>
      </c>
      <c r="P2834">
        <v>967845</v>
      </c>
      <c r="Q2834" t="s">
        <v>4630</v>
      </c>
      <c r="R2834">
        <v>94131</v>
      </c>
      <c r="S2834">
        <v>96018509</v>
      </c>
    </row>
    <row r="2835" spans="1:19" x14ac:dyDescent="0.2">
      <c r="A2835">
        <v>5042</v>
      </c>
      <c r="B2835" t="s">
        <v>8947</v>
      </c>
      <c r="C2835" t="s">
        <v>8948</v>
      </c>
      <c r="D2835" t="s">
        <v>8949</v>
      </c>
      <c r="E2835">
        <v>2</v>
      </c>
      <c r="F2835">
        <v>2</v>
      </c>
      <c r="G2835">
        <v>1001</v>
      </c>
      <c r="H2835" t="s">
        <v>8872</v>
      </c>
      <c r="I2835">
        <v>1000000</v>
      </c>
      <c r="J2835">
        <v>37.772243000000003</v>
      </c>
      <c r="K2835">
        <v>-122.423439</v>
      </c>
      <c r="L2835" t="s">
        <v>65</v>
      </c>
      <c r="M2835">
        <v>5</v>
      </c>
      <c r="N2835" t="s">
        <v>23</v>
      </c>
      <c r="O2835">
        <v>2014</v>
      </c>
      <c r="P2835">
        <v>1105609</v>
      </c>
      <c r="Q2835" t="s">
        <v>4774</v>
      </c>
      <c r="R2835">
        <v>94102</v>
      </c>
      <c r="S2835">
        <v>124397869</v>
      </c>
    </row>
    <row r="2836" spans="1:19" x14ac:dyDescent="0.2">
      <c r="A2836">
        <v>5043</v>
      </c>
      <c r="B2836" t="s">
        <v>8950</v>
      </c>
      <c r="C2836" t="s">
        <v>8951</v>
      </c>
      <c r="D2836" t="s">
        <v>8871</v>
      </c>
      <c r="E2836">
        <v>1</v>
      </c>
      <c r="F2836">
        <v>2</v>
      </c>
      <c r="G2836">
        <v>983</v>
      </c>
      <c r="H2836" t="s">
        <v>8872</v>
      </c>
      <c r="I2836">
        <v>285000</v>
      </c>
      <c r="J2836">
        <v>37.766736000000002</v>
      </c>
      <c r="K2836">
        <v>-122.417984</v>
      </c>
      <c r="L2836" t="s">
        <v>106</v>
      </c>
      <c r="M2836">
        <v>4</v>
      </c>
      <c r="N2836" t="s">
        <v>23</v>
      </c>
      <c r="O2836">
        <v>2014</v>
      </c>
      <c r="P2836">
        <v>1016155</v>
      </c>
      <c r="Q2836" t="s">
        <v>4677</v>
      </c>
      <c r="R2836">
        <v>94103</v>
      </c>
      <c r="S2836">
        <v>125272553</v>
      </c>
    </row>
    <row r="2837" spans="1:19" x14ac:dyDescent="0.2">
      <c r="A2837">
        <v>5046</v>
      </c>
      <c r="B2837" t="s">
        <v>8952</v>
      </c>
      <c r="C2837" t="s">
        <v>8953</v>
      </c>
      <c r="D2837" t="s">
        <v>8954</v>
      </c>
      <c r="E2837">
        <v>2</v>
      </c>
      <c r="F2837">
        <v>2</v>
      </c>
      <c r="G2837">
        <v>1559</v>
      </c>
      <c r="H2837" t="s">
        <v>8872</v>
      </c>
      <c r="I2837">
        <v>1600000</v>
      </c>
      <c r="J2837">
        <v>37.782885</v>
      </c>
      <c r="K2837">
        <v>-122.40803</v>
      </c>
      <c r="L2837" t="s">
        <v>22</v>
      </c>
      <c r="M2837">
        <v>4</v>
      </c>
      <c r="N2837" t="s">
        <v>23</v>
      </c>
      <c r="O2837">
        <v>2006</v>
      </c>
      <c r="P2837">
        <v>1805180</v>
      </c>
      <c r="Q2837" t="s">
        <v>4663</v>
      </c>
      <c r="R2837">
        <v>94103</v>
      </c>
      <c r="S2837">
        <v>69819131</v>
      </c>
    </row>
    <row r="2838" spans="1:19" x14ac:dyDescent="0.2">
      <c r="A2838">
        <v>5048</v>
      </c>
      <c r="B2838" t="s">
        <v>8955</v>
      </c>
      <c r="C2838" t="s">
        <v>8956</v>
      </c>
      <c r="D2838" t="s">
        <v>8957</v>
      </c>
      <c r="E2838">
        <v>1</v>
      </c>
      <c r="F2838">
        <v>1</v>
      </c>
      <c r="G2838">
        <v>804</v>
      </c>
      <c r="H2838" t="s">
        <v>8872</v>
      </c>
      <c r="I2838">
        <v>850000</v>
      </c>
      <c r="J2838">
        <v>37.764113999999999</v>
      </c>
      <c r="K2838">
        <v>-122.402984</v>
      </c>
      <c r="L2838" t="s">
        <v>31</v>
      </c>
      <c r="M2838">
        <v>4</v>
      </c>
      <c r="N2838" t="s">
        <v>23</v>
      </c>
      <c r="O2838">
        <v>2007</v>
      </c>
      <c r="P2838">
        <v>892412</v>
      </c>
      <c r="Q2838" t="s">
        <v>4757</v>
      </c>
      <c r="R2838">
        <v>94107</v>
      </c>
      <c r="S2838">
        <v>89238854</v>
      </c>
    </row>
    <row r="2839" spans="1:19" x14ac:dyDescent="0.2">
      <c r="A2839">
        <v>5050</v>
      </c>
      <c r="B2839" t="s">
        <v>8958</v>
      </c>
      <c r="C2839" t="s">
        <v>8959</v>
      </c>
      <c r="D2839" t="s">
        <v>8960</v>
      </c>
      <c r="E2839">
        <v>2</v>
      </c>
      <c r="F2839">
        <v>2</v>
      </c>
      <c r="G2839">
        <v>1635</v>
      </c>
      <c r="H2839" t="s">
        <v>8872</v>
      </c>
      <c r="I2839">
        <v>1605000</v>
      </c>
      <c r="J2839">
        <v>37.783698999999999</v>
      </c>
      <c r="K2839">
        <v>-122.39359</v>
      </c>
      <c r="L2839" t="s">
        <v>301</v>
      </c>
      <c r="M2839">
        <v>4</v>
      </c>
      <c r="N2839" t="s">
        <v>23</v>
      </c>
      <c r="O2839">
        <v>1907</v>
      </c>
      <c r="P2839">
        <v>1517046</v>
      </c>
      <c r="Q2839" t="s">
        <v>4643</v>
      </c>
      <c r="R2839">
        <v>94107</v>
      </c>
      <c r="S2839">
        <v>15148011</v>
      </c>
    </row>
    <row r="2840" spans="1:19" x14ac:dyDescent="0.2">
      <c r="A2840">
        <v>5051</v>
      </c>
      <c r="B2840" t="s">
        <v>8961</v>
      </c>
      <c r="C2840" t="s">
        <v>8962</v>
      </c>
      <c r="D2840" t="s">
        <v>8963</v>
      </c>
      <c r="E2840">
        <v>3</v>
      </c>
      <c r="F2840">
        <v>3</v>
      </c>
      <c r="G2840">
        <v>2700</v>
      </c>
      <c r="H2840" t="s">
        <v>8872</v>
      </c>
      <c r="I2840">
        <v>2275000</v>
      </c>
      <c r="J2840">
        <v>37.760561000000003</v>
      </c>
      <c r="K2840">
        <v>-122.400875</v>
      </c>
      <c r="L2840" t="s">
        <v>31</v>
      </c>
      <c r="M2840">
        <v>7</v>
      </c>
      <c r="N2840" t="s">
        <v>36</v>
      </c>
      <c r="O2840">
        <v>1907</v>
      </c>
      <c r="P2840">
        <v>3201245</v>
      </c>
      <c r="Q2840" t="s">
        <v>4757</v>
      </c>
      <c r="R2840">
        <v>94107</v>
      </c>
      <c r="S2840">
        <v>15149867</v>
      </c>
    </row>
    <row r="2841" spans="1:19" x14ac:dyDescent="0.2">
      <c r="A2841">
        <v>5056</v>
      </c>
      <c r="B2841" t="s">
        <v>8964</v>
      </c>
      <c r="C2841" t="s">
        <v>8965</v>
      </c>
      <c r="D2841" t="s">
        <v>8966</v>
      </c>
      <c r="E2841">
        <v>1</v>
      </c>
      <c r="F2841">
        <v>2</v>
      </c>
      <c r="G2841">
        <v>1216</v>
      </c>
      <c r="H2841" t="s">
        <v>8872</v>
      </c>
      <c r="I2841">
        <v>1150000</v>
      </c>
      <c r="J2841">
        <v>37.751795999999999</v>
      </c>
      <c r="K2841">
        <v>-122.409888</v>
      </c>
      <c r="L2841" t="s">
        <v>106</v>
      </c>
      <c r="M2841">
        <v>5</v>
      </c>
      <c r="N2841" t="s">
        <v>23</v>
      </c>
      <c r="O2841">
        <v>1913</v>
      </c>
      <c r="P2841">
        <v>1113741</v>
      </c>
      <c r="Q2841" t="s">
        <v>4677</v>
      </c>
      <c r="R2841">
        <v>94110</v>
      </c>
      <c r="S2841">
        <v>111930350</v>
      </c>
    </row>
    <row r="2842" spans="1:19" x14ac:dyDescent="0.2">
      <c r="A2842">
        <v>5060</v>
      </c>
      <c r="B2842" t="s">
        <v>8967</v>
      </c>
      <c r="C2842" t="s">
        <v>8968</v>
      </c>
      <c r="D2842" t="s">
        <v>8969</v>
      </c>
      <c r="E2842">
        <v>2</v>
      </c>
      <c r="F2842">
        <v>2</v>
      </c>
      <c r="G2842">
        <v>1035</v>
      </c>
      <c r="H2842" t="s">
        <v>8872</v>
      </c>
      <c r="I2842">
        <v>1003000</v>
      </c>
      <c r="J2842">
        <v>37.779336000000001</v>
      </c>
      <c r="K2842">
        <v>-122.440006</v>
      </c>
      <c r="L2842" t="s">
        <v>222</v>
      </c>
      <c r="M2842">
        <v>5</v>
      </c>
      <c r="N2842" t="s">
        <v>23</v>
      </c>
      <c r="O2842">
        <v>1984</v>
      </c>
      <c r="P2842">
        <v>993421</v>
      </c>
      <c r="Q2842" t="s">
        <v>5382</v>
      </c>
      <c r="R2842">
        <v>94115</v>
      </c>
      <c r="S2842">
        <v>15085007</v>
      </c>
    </row>
    <row r="2843" spans="1:19" x14ac:dyDescent="0.2">
      <c r="A2843">
        <v>5061</v>
      </c>
      <c r="B2843" t="s">
        <v>8970</v>
      </c>
      <c r="C2843" t="s">
        <v>8971</v>
      </c>
      <c r="D2843" t="s">
        <v>8972</v>
      </c>
      <c r="E2843">
        <v>2</v>
      </c>
      <c r="F2843">
        <v>2</v>
      </c>
      <c r="G2843">
        <v>1222</v>
      </c>
      <c r="H2843" t="s">
        <v>8872</v>
      </c>
      <c r="I2843">
        <v>1200000</v>
      </c>
      <c r="J2843">
        <v>37.788915000000003</v>
      </c>
      <c r="K2843">
        <v>-122.43074</v>
      </c>
      <c r="L2843" t="s">
        <v>125</v>
      </c>
      <c r="M2843">
        <v>4</v>
      </c>
      <c r="N2843" t="s">
        <v>23</v>
      </c>
      <c r="O2843">
        <v>1890</v>
      </c>
      <c r="P2843">
        <v>1549786</v>
      </c>
      <c r="Q2843" t="s">
        <v>5076</v>
      </c>
      <c r="R2843">
        <v>94115</v>
      </c>
      <c r="S2843">
        <v>23350322</v>
      </c>
    </row>
    <row r="2844" spans="1:19" x14ac:dyDescent="0.2">
      <c r="A2844">
        <v>5063</v>
      </c>
      <c r="B2844" t="s">
        <v>8973</v>
      </c>
      <c r="C2844" t="s">
        <v>8974</v>
      </c>
      <c r="D2844" t="s">
        <v>8975</v>
      </c>
      <c r="E2844">
        <v>1</v>
      </c>
      <c r="F2844">
        <v>2</v>
      </c>
      <c r="G2844">
        <v>1137</v>
      </c>
      <c r="H2844" t="s">
        <v>8872</v>
      </c>
      <c r="I2844">
        <v>850500</v>
      </c>
      <c r="J2844">
        <v>37.746968000000003</v>
      </c>
      <c r="K2844">
        <v>-122.49994</v>
      </c>
      <c r="L2844" t="s">
        <v>365</v>
      </c>
      <c r="M2844">
        <v>5</v>
      </c>
      <c r="N2844" t="s">
        <v>36</v>
      </c>
      <c r="O2844">
        <v>1947</v>
      </c>
      <c r="P2844">
        <v>1339705</v>
      </c>
      <c r="Q2844" t="s">
        <v>4685</v>
      </c>
      <c r="R2844">
        <v>94116</v>
      </c>
      <c r="S2844">
        <v>15117089</v>
      </c>
    </row>
    <row r="2845" spans="1:19" x14ac:dyDescent="0.2">
      <c r="A2845">
        <v>5067</v>
      </c>
      <c r="B2845" t="s">
        <v>8976</v>
      </c>
      <c r="C2845" t="s">
        <v>8977</v>
      </c>
      <c r="D2845" t="s">
        <v>8978</v>
      </c>
      <c r="E2845">
        <v>4.5</v>
      </c>
      <c r="F2845">
        <v>5</v>
      </c>
      <c r="G2845">
        <v>4680</v>
      </c>
      <c r="H2845" t="s">
        <v>8872</v>
      </c>
      <c r="I2845">
        <v>3400000</v>
      </c>
      <c r="J2845">
        <v>37.786009999999997</v>
      </c>
      <c r="K2845">
        <v>-122.484785</v>
      </c>
      <c r="L2845" t="s">
        <v>85</v>
      </c>
      <c r="M2845">
        <v>11</v>
      </c>
      <c r="N2845" t="s">
        <v>36</v>
      </c>
      <c r="O2845">
        <v>1914</v>
      </c>
      <c r="P2845">
        <v>4774304</v>
      </c>
      <c r="Q2845" t="s">
        <v>5083</v>
      </c>
      <c r="R2845">
        <v>94121</v>
      </c>
      <c r="S2845">
        <v>15089011</v>
      </c>
    </row>
    <row r="2846" spans="1:19" x14ac:dyDescent="0.2">
      <c r="A2846">
        <v>5068</v>
      </c>
      <c r="B2846" t="s">
        <v>8979</v>
      </c>
      <c r="C2846" t="s">
        <v>8980</v>
      </c>
      <c r="D2846" t="s">
        <v>8981</v>
      </c>
      <c r="E2846">
        <v>2.5</v>
      </c>
      <c r="F2846">
        <v>2</v>
      </c>
      <c r="G2846">
        <v>1899</v>
      </c>
      <c r="H2846" t="s">
        <v>8872</v>
      </c>
      <c r="I2846">
        <v>1330000</v>
      </c>
      <c r="J2846">
        <v>37.755923000000003</v>
      </c>
      <c r="K2846">
        <v>-122.470764</v>
      </c>
      <c r="L2846" t="s">
        <v>810</v>
      </c>
      <c r="M2846">
        <v>7</v>
      </c>
      <c r="N2846" t="s">
        <v>36</v>
      </c>
      <c r="O2846">
        <v>1979</v>
      </c>
      <c r="P2846">
        <v>1540933</v>
      </c>
      <c r="Q2846" t="s">
        <v>6133</v>
      </c>
      <c r="R2846">
        <v>94122</v>
      </c>
      <c r="S2846">
        <v>15111481</v>
      </c>
    </row>
    <row r="2847" spans="1:19" x14ac:dyDescent="0.2">
      <c r="A2847">
        <v>5069</v>
      </c>
      <c r="B2847" t="s">
        <v>8982</v>
      </c>
      <c r="C2847" t="s">
        <v>8983</v>
      </c>
      <c r="D2847" t="s">
        <v>8984</v>
      </c>
      <c r="E2847">
        <v>1</v>
      </c>
      <c r="F2847">
        <v>1</v>
      </c>
      <c r="G2847">
        <v>803</v>
      </c>
      <c r="H2847" t="s">
        <v>8872</v>
      </c>
      <c r="I2847">
        <v>855000</v>
      </c>
      <c r="J2847">
        <v>37.803505000000001</v>
      </c>
      <c r="K2847">
        <v>-122.432005</v>
      </c>
      <c r="L2847" t="s">
        <v>559</v>
      </c>
      <c r="M2847">
        <v>3</v>
      </c>
      <c r="N2847" t="s">
        <v>23</v>
      </c>
      <c r="O2847">
        <v>1979</v>
      </c>
      <c r="P2847">
        <v>877430</v>
      </c>
      <c r="Q2847" t="s">
        <v>4954</v>
      </c>
      <c r="R2847">
        <v>94123</v>
      </c>
      <c r="S2847">
        <v>15070140</v>
      </c>
    </row>
    <row r="2848" spans="1:19" x14ac:dyDescent="0.2">
      <c r="A2848">
        <v>5070</v>
      </c>
      <c r="B2848" t="s">
        <v>8985</v>
      </c>
      <c r="C2848" t="s">
        <v>8986</v>
      </c>
      <c r="D2848" t="s">
        <v>8987</v>
      </c>
      <c r="E2848">
        <v>2</v>
      </c>
      <c r="F2848">
        <v>2</v>
      </c>
      <c r="G2848">
        <v>1613</v>
      </c>
      <c r="H2848" t="s">
        <v>8872</v>
      </c>
      <c r="I2848">
        <v>3475000</v>
      </c>
      <c r="J2848">
        <v>37.799205000000001</v>
      </c>
      <c r="K2848">
        <v>-122.424522</v>
      </c>
      <c r="L2848" t="s">
        <v>432</v>
      </c>
      <c r="M2848">
        <v>5</v>
      </c>
      <c r="N2848" t="s">
        <v>23</v>
      </c>
      <c r="O2848">
        <v>2014</v>
      </c>
      <c r="P2848">
        <v>2829640</v>
      </c>
      <c r="Q2848" t="s">
        <v>4618</v>
      </c>
      <c r="R2848">
        <v>94123</v>
      </c>
      <c r="S2848">
        <v>125308498</v>
      </c>
    </row>
    <row r="2849" spans="1:19" x14ac:dyDescent="0.2">
      <c r="A2849">
        <v>5071</v>
      </c>
      <c r="B2849" t="s">
        <v>8988</v>
      </c>
      <c r="C2849" t="s">
        <v>8989</v>
      </c>
      <c r="D2849" t="s">
        <v>8990</v>
      </c>
      <c r="E2849">
        <v>2</v>
      </c>
      <c r="F2849">
        <v>4</v>
      </c>
      <c r="G2849">
        <v>1015</v>
      </c>
      <c r="H2849" t="s">
        <v>8872</v>
      </c>
      <c r="I2849">
        <v>640000</v>
      </c>
      <c r="J2849">
        <v>37.731763000000001</v>
      </c>
      <c r="K2849">
        <v>-122.39667</v>
      </c>
      <c r="L2849" t="s">
        <v>289</v>
      </c>
      <c r="M2849">
        <v>5</v>
      </c>
      <c r="N2849" t="s">
        <v>36</v>
      </c>
      <c r="O2849">
        <v>1944</v>
      </c>
      <c r="P2849">
        <v>667783</v>
      </c>
      <c r="Q2849" t="s">
        <v>5470</v>
      </c>
      <c r="R2849">
        <v>94124</v>
      </c>
      <c r="S2849">
        <v>15157544</v>
      </c>
    </row>
    <row r="2850" spans="1:19" x14ac:dyDescent="0.2">
      <c r="A2850">
        <v>5072</v>
      </c>
      <c r="B2850" t="s">
        <v>8991</v>
      </c>
      <c r="C2850" t="s">
        <v>8992</v>
      </c>
      <c r="D2850" t="s">
        <v>8993</v>
      </c>
      <c r="E2850">
        <v>1.5</v>
      </c>
      <c r="F2850">
        <v>2</v>
      </c>
      <c r="G2850">
        <v>1460</v>
      </c>
      <c r="H2850" t="s">
        <v>8872</v>
      </c>
      <c r="I2850">
        <v>1200000</v>
      </c>
      <c r="J2850">
        <v>37.804009999999998</v>
      </c>
      <c r="K2850">
        <v>-122.416265</v>
      </c>
      <c r="L2850" t="s">
        <v>634</v>
      </c>
      <c r="M2850">
        <v>5</v>
      </c>
      <c r="N2850" t="s">
        <v>23</v>
      </c>
      <c r="O2850">
        <v>1992</v>
      </c>
      <c r="P2850">
        <v>1507486</v>
      </c>
      <c r="Q2850" t="s">
        <v>4658</v>
      </c>
      <c r="R2850">
        <v>94133</v>
      </c>
      <c r="S2850">
        <v>15063642</v>
      </c>
    </row>
    <row r="2851" spans="1:19" x14ac:dyDescent="0.2">
      <c r="A2851">
        <v>5073</v>
      </c>
      <c r="B2851" t="s">
        <v>8994</v>
      </c>
      <c r="C2851" t="s">
        <v>8995</v>
      </c>
      <c r="D2851" t="s">
        <v>8996</v>
      </c>
      <c r="E2851">
        <v>1.5</v>
      </c>
      <c r="F2851">
        <v>1</v>
      </c>
      <c r="G2851">
        <v>610</v>
      </c>
      <c r="H2851" t="s">
        <v>8872</v>
      </c>
      <c r="I2851">
        <v>555000</v>
      </c>
      <c r="J2851">
        <v>37.720767000000002</v>
      </c>
      <c r="K2851">
        <v>-122.410127</v>
      </c>
      <c r="L2851" t="s">
        <v>70</v>
      </c>
      <c r="M2851">
        <v>3</v>
      </c>
      <c r="N2851" t="s">
        <v>36</v>
      </c>
      <c r="O2851">
        <v>1954</v>
      </c>
      <c r="P2851">
        <v>629218</v>
      </c>
      <c r="Q2851" t="s">
        <v>4703</v>
      </c>
      <c r="R2851">
        <v>94134</v>
      </c>
      <c r="S2851">
        <v>15172047</v>
      </c>
    </row>
    <row r="2852" spans="1:19" x14ac:dyDescent="0.2">
      <c r="A2852">
        <v>5074</v>
      </c>
      <c r="B2852" t="s">
        <v>8997</v>
      </c>
      <c r="C2852" t="s">
        <v>8998</v>
      </c>
      <c r="D2852" t="s">
        <v>8999</v>
      </c>
      <c r="E2852">
        <v>1</v>
      </c>
      <c r="F2852">
        <v>3</v>
      </c>
      <c r="G2852">
        <v>880</v>
      </c>
      <c r="H2852" t="s">
        <v>8872</v>
      </c>
      <c r="I2852">
        <v>735000</v>
      </c>
      <c r="J2852">
        <v>37.724843999999997</v>
      </c>
      <c r="K2852">
        <v>-122.421783</v>
      </c>
      <c r="L2852" t="s">
        <v>70</v>
      </c>
      <c r="M2852">
        <v>5</v>
      </c>
      <c r="N2852" t="s">
        <v>36</v>
      </c>
      <c r="O2852">
        <v>1944</v>
      </c>
      <c r="P2852">
        <v>789040</v>
      </c>
      <c r="Q2852" t="s">
        <v>4703</v>
      </c>
      <c r="R2852">
        <v>94134</v>
      </c>
      <c r="S2852">
        <v>15168253</v>
      </c>
    </row>
    <row r="2853" spans="1:19" x14ac:dyDescent="0.2">
      <c r="A2853">
        <v>5075</v>
      </c>
      <c r="B2853" t="s">
        <v>9000</v>
      </c>
      <c r="C2853" t="s">
        <v>9001</v>
      </c>
      <c r="D2853" t="s">
        <v>9002</v>
      </c>
      <c r="E2853">
        <v>1</v>
      </c>
      <c r="F2853">
        <v>3</v>
      </c>
      <c r="G2853">
        <v>1460</v>
      </c>
      <c r="H2853" t="s">
        <v>8872</v>
      </c>
      <c r="I2853">
        <v>885000</v>
      </c>
      <c r="J2853">
        <v>37.725132000000002</v>
      </c>
      <c r="K2853">
        <v>-122.418722</v>
      </c>
      <c r="L2853" t="s">
        <v>70</v>
      </c>
      <c r="M2853">
        <v>7</v>
      </c>
      <c r="N2853" t="s">
        <v>36</v>
      </c>
      <c r="O2853">
        <v>1946</v>
      </c>
      <c r="P2853">
        <v>885851</v>
      </c>
      <c r="Q2853" t="s">
        <v>4703</v>
      </c>
      <c r="R2853">
        <v>94134</v>
      </c>
      <c r="S2853">
        <v>15168360</v>
      </c>
    </row>
    <row r="2854" spans="1:19" x14ac:dyDescent="0.2">
      <c r="A2854">
        <v>5078</v>
      </c>
      <c r="B2854" t="s">
        <v>9003</v>
      </c>
      <c r="C2854" t="s">
        <v>9004</v>
      </c>
      <c r="D2854" t="s">
        <v>9005</v>
      </c>
      <c r="E2854">
        <v>1</v>
      </c>
      <c r="F2854">
        <v>1</v>
      </c>
      <c r="G2854">
        <v>755</v>
      </c>
      <c r="H2854" t="s">
        <v>9006</v>
      </c>
      <c r="I2854">
        <v>1079000</v>
      </c>
      <c r="J2854">
        <v>37.786064000000003</v>
      </c>
      <c r="K2854">
        <v>-122.392173</v>
      </c>
      <c r="L2854" t="s">
        <v>301</v>
      </c>
      <c r="M2854">
        <v>3</v>
      </c>
      <c r="N2854" t="s">
        <v>23</v>
      </c>
      <c r="O2854">
        <v>2008</v>
      </c>
      <c r="P2854">
        <v>1155676</v>
      </c>
      <c r="Q2854" t="s">
        <v>4643</v>
      </c>
      <c r="R2854">
        <v>94105</v>
      </c>
      <c r="S2854">
        <v>83152713</v>
      </c>
    </row>
    <row r="2855" spans="1:19" x14ac:dyDescent="0.2">
      <c r="A2855">
        <v>5079</v>
      </c>
      <c r="B2855" t="s">
        <v>3562</v>
      </c>
      <c r="C2855" t="s">
        <v>9007</v>
      </c>
      <c r="D2855" t="s">
        <v>3564</v>
      </c>
      <c r="E2855">
        <v>1.5</v>
      </c>
      <c r="F2855">
        <v>1</v>
      </c>
      <c r="G2855">
        <v>1126</v>
      </c>
      <c r="H2855" t="s">
        <v>3561</v>
      </c>
      <c r="I2855">
        <v>1090000</v>
      </c>
      <c r="J2855">
        <v>37.778162999999999</v>
      </c>
      <c r="K2855">
        <v>-122.395774</v>
      </c>
      <c r="L2855" t="s">
        <v>22</v>
      </c>
      <c r="M2855">
        <v>2</v>
      </c>
      <c r="N2855" t="s">
        <v>23</v>
      </c>
      <c r="O2855">
        <v>1916</v>
      </c>
      <c r="P2855">
        <v>1116088</v>
      </c>
      <c r="Q2855" t="s">
        <v>4663</v>
      </c>
      <c r="R2855">
        <v>94107</v>
      </c>
      <c r="S2855">
        <v>80744136</v>
      </c>
    </row>
    <row r="2856" spans="1:19" x14ac:dyDescent="0.2">
      <c r="A2856">
        <v>5082</v>
      </c>
      <c r="B2856" t="s">
        <v>9008</v>
      </c>
      <c r="C2856" t="s">
        <v>9009</v>
      </c>
      <c r="D2856" t="s">
        <v>9010</v>
      </c>
      <c r="E2856">
        <v>1</v>
      </c>
      <c r="F2856">
        <v>2</v>
      </c>
      <c r="G2856">
        <v>1242</v>
      </c>
      <c r="H2856" t="s">
        <v>9006</v>
      </c>
      <c r="I2856">
        <v>1216000</v>
      </c>
      <c r="J2856">
        <v>37.79307</v>
      </c>
      <c r="K2856">
        <v>-122.41818000000001</v>
      </c>
      <c r="L2856" t="s">
        <v>111</v>
      </c>
      <c r="M2856">
        <v>4</v>
      </c>
      <c r="N2856" t="s">
        <v>23</v>
      </c>
      <c r="O2856">
        <v>1909</v>
      </c>
      <c r="P2856">
        <v>1289220</v>
      </c>
      <c r="Q2856" t="s">
        <v>4711</v>
      </c>
      <c r="R2856">
        <v>94109</v>
      </c>
      <c r="S2856">
        <v>51082400</v>
      </c>
    </row>
    <row r="2857" spans="1:19" x14ac:dyDescent="0.2">
      <c r="A2857">
        <v>5084</v>
      </c>
      <c r="B2857" t="s">
        <v>9011</v>
      </c>
      <c r="C2857" t="s">
        <v>9012</v>
      </c>
      <c r="D2857" t="s">
        <v>9013</v>
      </c>
      <c r="E2857">
        <v>3</v>
      </c>
      <c r="F2857">
        <v>3</v>
      </c>
      <c r="G2857">
        <v>2173</v>
      </c>
      <c r="H2857" t="s">
        <v>9006</v>
      </c>
      <c r="I2857">
        <v>780000</v>
      </c>
      <c r="J2857">
        <v>37.733269</v>
      </c>
      <c r="K2857">
        <v>-122.415892</v>
      </c>
      <c r="L2857" t="s">
        <v>40</v>
      </c>
      <c r="M2857">
        <v>7</v>
      </c>
      <c r="N2857" t="s">
        <v>36</v>
      </c>
      <c r="O2857">
        <v>2000</v>
      </c>
      <c r="P2857">
        <v>1319523</v>
      </c>
      <c r="Q2857" t="s">
        <v>4606</v>
      </c>
      <c r="R2857">
        <v>94110</v>
      </c>
      <c r="S2857">
        <v>15164628</v>
      </c>
    </row>
    <row r="2858" spans="1:19" x14ac:dyDescent="0.2">
      <c r="A2858">
        <v>5085</v>
      </c>
      <c r="B2858" t="s">
        <v>9014</v>
      </c>
      <c r="C2858" t="s">
        <v>9015</v>
      </c>
      <c r="D2858" t="s">
        <v>9016</v>
      </c>
      <c r="E2858">
        <v>3</v>
      </c>
      <c r="F2858">
        <v>3</v>
      </c>
      <c r="G2858">
        <v>1409</v>
      </c>
      <c r="H2858" t="s">
        <v>9006</v>
      </c>
      <c r="I2858">
        <v>820000</v>
      </c>
      <c r="J2858">
        <v>37.734053000000003</v>
      </c>
      <c r="K2858">
        <v>-122.415188</v>
      </c>
      <c r="L2858" t="s">
        <v>40</v>
      </c>
      <c r="M2858">
        <v>8</v>
      </c>
      <c r="N2858" t="s">
        <v>36</v>
      </c>
      <c r="O2858">
        <v>1908</v>
      </c>
      <c r="P2858">
        <v>1180616</v>
      </c>
      <c r="Q2858" t="s">
        <v>4606</v>
      </c>
      <c r="R2858">
        <v>94110</v>
      </c>
      <c r="S2858">
        <v>15164655</v>
      </c>
    </row>
    <row r="2859" spans="1:19" x14ac:dyDescent="0.2">
      <c r="A2859">
        <v>5086</v>
      </c>
      <c r="B2859" t="s">
        <v>9017</v>
      </c>
      <c r="C2859" t="s">
        <v>9018</v>
      </c>
      <c r="D2859" t="s">
        <v>9019</v>
      </c>
      <c r="E2859">
        <v>1</v>
      </c>
      <c r="F2859">
        <v>2</v>
      </c>
      <c r="G2859">
        <v>925</v>
      </c>
      <c r="H2859" t="s">
        <v>9006</v>
      </c>
      <c r="I2859">
        <v>1015000</v>
      </c>
      <c r="J2859">
        <v>37.746502999999997</v>
      </c>
      <c r="K2859">
        <v>-122.407636</v>
      </c>
      <c r="L2859" t="s">
        <v>40</v>
      </c>
      <c r="M2859">
        <v>5</v>
      </c>
      <c r="N2859" t="s">
        <v>36</v>
      </c>
      <c r="O2859">
        <v>1903</v>
      </c>
      <c r="P2859">
        <v>1130385</v>
      </c>
      <c r="Q2859" t="s">
        <v>4606</v>
      </c>
      <c r="R2859">
        <v>94110</v>
      </c>
      <c r="S2859">
        <v>15160530</v>
      </c>
    </row>
    <row r="2860" spans="1:19" x14ac:dyDescent="0.2">
      <c r="A2860">
        <v>5087</v>
      </c>
      <c r="B2860" t="s">
        <v>9020</v>
      </c>
      <c r="C2860" t="s">
        <v>9021</v>
      </c>
      <c r="D2860" t="s">
        <v>9022</v>
      </c>
      <c r="E2860">
        <v>2.5</v>
      </c>
      <c r="F2860">
        <v>3</v>
      </c>
      <c r="G2860">
        <v>2177</v>
      </c>
      <c r="H2860" t="s">
        <v>8872</v>
      </c>
      <c r="I2860">
        <v>1900000</v>
      </c>
      <c r="J2860">
        <v>37.736569000000003</v>
      </c>
      <c r="K2860">
        <v>-122.41395900000001</v>
      </c>
      <c r="L2860" t="s">
        <v>40</v>
      </c>
      <c r="M2860">
        <v>5</v>
      </c>
      <c r="N2860" t="s">
        <v>36</v>
      </c>
      <c r="O2860">
        <v>1947</v>
      </c>
      <c r="P2860">
        <v>1648789</v>
      </c>
      <c r="Q2860" t="s">
        <v>4606</v>
      </c>
      <c r="R2860">
        <v>94110</v>
      </c>
      <c r="S2860">
        <v>15163904</v>
      </c>
    </row>
    <row r="2861" spans="1:19" x14ac:dyDescent="0.2">
      <c r="A2861">
        <v>5088</v>
      </c>
      <c r="B2861" t="s">
        <v>9023</v>
      </c>
      <c r="C2861" t="s">
        <v>9024</v>
      </c>
      <c r="D2861" t="s">
        <v>9025</v>
      </c>
      <c r="E2861">
        <v>2</v>
      </c>
      <c r="F2861">
        <v>3</v>
      </c>
      <c r="G2861">
        <v>1650</v>
      </c>
      <c r="H2861" t="s">
        <v>9006</v>
      </c>
      <c r="I2861">
        <v>2100000</v>
      </c>
      <c r="J2861">
        <v>37.741104999999997</v>
      </c>
      <c r="K2861">
        <v>-122.412806</v>
      </c>
      <c r="L2861" t="s">
        <v>40</v>
      </c>
      <c r="M2861">
        <v>5</v>
      </c>
      <c r="N2861" t="s">
        <v>36</v>
      </c>
      <c r="O2861">
        <v>1954</v>
      </c>
      <c r="P2861">
        <v>1842707</v>
      </c>
      <c r="Q2861" t="s">
        <v>4606</v>
      </c>
      <c r="R2861">
        <v>94110</v>
      </c>
      <c r="S2861">
        <v>15162005</v>
      </c>
    </row>
    <row r="2862" spans="1:19" x14ac:dyDescent="0.2">
      <c r="A2862">
        <v>5089</v>
      </c>
      <c r="B2862" t="s">
        <v>9026</v>
      </c>
      <c r="C2862" t="s">
        <v>9027</v>
      </c>
      <c r="D2862" t="s">
        <v>9028</v>
      </c>
      <c r="E2862">
        <v>1</v>
      </c>
      <c r="F2862">
        <v>2</v>
      </c>
      <c r="G2862">
        <v>1125</v>
      </c>
      <c r="H2862" t="s">
        <v>9006</v>
      </c>
      <c r="I2862">
        <v>815000</v>
      </c>
      <c r="J2862">
        <v>37.727232000000001</v>
      </c>
      <c r="K2862">
        <v>-122.42930800000001</v>
      </c>
      <c r="L2862" t="s">
        <v>444</v>
      </c>
      <c r="M2862">
        <v>5</v>
      </c>
      <c r="N2862" t="s">
        <v>36</v>
      </c>
      <c r="O2862">
        <v>1925</v>
      </c>
      <c r="P2862">
        <v>845510</v>
      </c>
      <c r="Q2862" t="s">
        <v>4859</v>
      </c>
      <c r="R2862">
        <v>94112</v>
      </c>
      <c r="S2862">
        <v>15167895</v>
      </c>
    </row>
    <row r="2863" spans="1:19" x14ac:dyDescent="0.2">
      <c r="A2863">
        <v>5090</v>
      </c>
      <c r="B2863" t="s">
        <v>9029</v>
      </c>
      <c r="C2863" t="s">
        <v>9030</v>
      </c>
      <c r="D2863" t="s">
        <v>9031</v>
      </c>
      <c r="E2863">
        <v>1</v>
      </c>
      <c r="F2863">
        <v>2</v>
      </c>
      <c r="G2863">
        <v>1034</v>
      </c>
      <c r="H2863" t="s">
        <v>9006</v>
      </c>
      <c r="I2863">
        <v>1133000</v>
      </c>
      <c r="J2863">
        <v>37.733077000000002</v>
      </c>
      <c r="K2863">
        <v>-122.430803</v>
      </c>
      <c r="L2863" t="s">
        <v>40</v>
      </c>
      <c r="M2863">
        <v>4</v>
      </c>
      <c r="N2863" t="s">
        <v>36</v>
      </c>
      <c r="O2863">
        <v>1903</v>
      </c>
      <c r="P2863">
        <v>1169500</v>
      </c>
      <c r="Q2863" t="s">
        <v>4606</v>
      </c>
      <c r="R2863">
        <v>94112</v>
      </c>
      <c r="S2863">
        <v>15185546</v>
      </c>
    </row>
    <row r="2864" spans="1:19" x14ac:dyDescent="0.2">
      <c r="A2864">
        <v>5091</v>
      </c>
      <c r="B2864" t="s">
        <v>9032</v>
      </c>
      <c r="C2864" t="s">
        <v>9033</v>
      </c>
      <c r="D2864" t="s">
        <v>9034</v>
      </c>
      <c r="E2864">
        <v>3.5</v>
      </c>
      <c r="F2864">
        <v>4</v>
      </c>
      <c r="G2864">
        <v>2260</v>
      </c>
      <c r="H2864" t="s">
        <v>9006</v>
      </c>
      <c r="I2864">
        <v>4650000</v>
      </c>
      <c r="J2864">
        <v>37.767826999999997</v>
      </c>
      <c r="K2864">
        <v>-122.438563</v>
      </c>
      <c r="L2864" t="s">
        <v>427</v>
      </c>
      <c r="M2864">
        <v>7</v>
      </c>
      <c r="N2864" t="s">
        <v>36</v>
      </c>
      <c r="O2864">
        <v>1900</v>
      </c>
      <c r="P2864">
        <v>2526485</v>
      </c>
      <c r="Q2864" t="s">
        <v>6156</v>
      </c>
      <c r="R2864">
        <v>94117</v>
      </c>
      <c r="S2864">
        <v>15126858</v>
      </c>
    </row>
    <row r="2865" spans="1:19" x14ac:dyDescent="0.2">
      <c r="A2865">
        <v>5092</v>
      </c>
      <c r="B2865" t="s">
        <v>9035</v>
      </c>
      <c r="C2865" t="s">
        <v>9036</v>
      </c>
      <c r="D2865" t="s">
        <v>9037</v>
      </c>
      <c r="E2865">
        <v>3.5</v>
      </c>
      <c r="F2865">
        <v>4</v>
      </c>
      <c r="G2865">
        <v>1995</v>
      </c>
      <c r="H2865" t="s">
        <v>9006</v>
      </c>
      <c r="I2865">
        <v>1000000</v>
      </c>
      <c r="J2865">
        <v>37.732579999999999</v>
      </c>
      <c r="K2865">
        <v>-122.4973</v>
      </c>
      <c r="L2865" t="s">
        <v>161</v>
      </c>
      <c r="M2865">
        <v>7</v>
      </c>
      <c r="N2865" t="s">
        <v>36</v>
      </c>
      <c r="O2865">
        <v>1952</v>
      </c>
      <c r="P2865">
        <v>1253706</v>
      </c>
      <c r="Q2865" t="s">
        <v>5690</v>
      </c>
      <c r="R2865">
        <v>94132</v>
      </c>
      <c r="S2865">
        <v>15198129</v>
      </c>
    </row>
    <row r="2866" spans="1:19" x14ac:dyDescent="0.2">
      <c r="A2866">
        <v>5093</v>
      </c>
      <c r="B2866" t="s">
        <v>9038</v>
      </c>
      <c r="C2866" t="s">
        <v>9039</v>
      </c>
      <c r="D2866" t="s">
        <v>9040</v>
      </c>
      <c r="E2866">
        <v>2</v>
      </c>
      <c r="F2866">
        <v>2</v>
      </c>
      <c r="G2866">
        <v>1287</v>
      </c>
      <c r="H2866" t="s">
        <v>9041</v>
      </c>
      <c r="I2866">
        <v>1708000</v>
      </c>
      <c r="J2866">
        <v>37.7898</v>
      </c>
      <c r="K2866">
        <v>-122.389765</v>
      </c>
      <c r="L2866" t="s">
        <v>301</v>
      </c>
      <c r="M2866">
        <v>4</v>
      </c>
      <c r="N2866" t="s">
        <v>23</v>
      </c>
      <c r="O2866">
        <v>1991</v>
      </c>
      <c r="P2866">
        <v>1624472</v>
      </c>
      <c r="Q2866" t="s">
        <v>4643</v>
      </c>
      <c r="R2866">
        <v>94105</v>
      </c>
      <c r="S2866">
        <v>15147556</v>
      </c>
    </row>
    <row r="2867" spans="1:19" x14ac:dyDescent="0.2">
      <c r="A2867">
        <v>5094</v>
      </c>
      <c r="B2867" t="s">
        <v>9042</v>
      </c>
      <c r="C2867" t="s">
        <v>9043</v>
      </c>
      <c r="D2867" t="s">
        <v>9044</v>
      </c>
      <c r="E2867">
        <v>3.5</v>
      </c>
      <c r="F2867">
        <v>4</v>
      </c>
      <c r="G2867">
        <v>2564</v>
      </c>
      <c r="H2867" t="s">
        <v>9041</v>
      </c>
      <c r="I2867">
        <v>2500000</v>
      </c>
      <c r="J2867">
        <v>37.795229999999997</v>
      </c>
      <c r="K2867">
        <v>-122.425335</v>
      </c>
      <c r="L2867" t="s">
        <v>193</v>
      </c>
      <c r="M2867">
        <v>6</v>
      </c>
      <c r="N2867" t="s">
        <v>23</v>
      </c>
      <c r="O2867">
        <v>1900</v>
      </c>
      <c r="P2867">
        <v>3324515</v>
      </c>
      <c r="Q2867" t="s">
        <v>4602</v>
      </c>
      <c r="R2867">
        <v>94109</v>
      </c>
      <c r="S2867">
        <v>15073002</v>
      </c>
    </row>
    <row r="2868" spans="1:19" x14ac:dyDescent="0.2">
      <c r="A2868">
        <v>5096</v>
      </c>
      <c r="B2868" t="s">
        <v>9045</v>
      </c>
      <c r="C2868" t="s">
        <v>9046</v>
      </c>
      <c r="D2868" t="s">
        <v>9047</v>
      </c>
      <c r="E2868">
        <v>1</v>
      </c>
      <c r="F2868">
        <v>2</v>
      </c>
      <c r="G2868">
        <v>500</v>
      </c>
      <c r="H2868" t="s">
        <v>9041</v>
      </c>
      <c r="I2868">
        <v>485000</v>
      </c>
      <c r="J2868">
        <v>37.721156000000001</v>
      </c>
      <c r="K2868">
        <v>-122.42627400000001</v>
      </c>
      <c r="L2868" t="s">
        <v>444</v>
      </c>
      <c r="M2868">
        <v>4</v>
      </c>
      <c r="N2868" t="s">
        <v>36</v>
      </c>
      <c r="O2868">
        <v>1910</v>
      </c>
      <c r="P2868">
        <v>544750</v>
      </c>
      <c r="Q2868" t="s">
        <v>4859</v>
      </c>
      <c r="R2868">
        <v>94112</v>
      </c>
      <c r="S2868">
        <v>15169902</v>
      </c>
    </row>
    <row r="2869" spans="1:19" x14ac:dyDescent="0.2">
      <c r="A2869">
        <v>5097</v>
      </c>
      <c r="B2869" t="s">
        <v>9048</v>
      </c>
      <c r="C2869" t="s">
        <v>9049</v>
      </c>
      <c r="D2869" t="s">
        <v>9050</v>
      </c>
      <c r="E2869">
        <v>4</v>
      </c>
      <c r="F2869">
        <v>8</v>
      </c>
      <c r="G2869">
        <v>2226</v>
      </c>
      <c r="H2869" t="s">
        <v>9041</v>
      </c>
      <c r="I2869">
        <v>1250000</v>
      </c>
      <c r="J2869">
        <v>37.725346000000002</v>
      </c>
      <c r="K2869">
        <v>-122.433594</v>
      </c>
      <c r="L2869" t="s">
        <v>444</v>
      </c>
      <c r="M2869">
        <v>7</v>
      </c>
      <c r="N2869" t="s">
        <v>208</v>
      </c>
      <c r="O2869">
        <v>1906</v>
      </c>
      <c r="P2869">
        <v>1229056</v>
      </c>
      <c r="Q2869" t="s">
        <v>4859</v>
      </c>
      <c r="R2869">
        <v>94112</v>
      </c>
      <c r="S2869">
        <v>15169455</v>
      </c>
    </row>
    <row r="2870" spans="1:19" x14ac:dyDescent="0.2">
      <c r="A2870">
        <v>5098</v>
      </c>
      <c r="B2870" t="s">
        <v>9051</v>
      </c>
      <c r="C2870" t="s">
        <v>9052</v>
      </c>
      <c r="D2870" t="s">
        <v>9053</v>
      </c>
      <c r="E2870">
        <v>1</v>
      </c>
      <c r="F2870">
        <v>2</v>
      </c>
      <c r="G2870">
        <v>1046</v>
      </c>
      <c r="H2870" t="s">
        <v>9041</v>
      </c>
      <c r="I2870">
        <v>1300000</v>
      </c>
      <c r="J2870">
        <v>37.760202</v>
      </c>
      <c r="K2870">
        <v>-122.44207299999999</v>
      </c>
      <c r="L2870" t="s">
        <v>79</v>
      </c>
      <c r="M2870">
        <v>5</v>
      </c>
      <c r="N2870" t="s">
        <v>23</v>
      </c>
      <c r="O2870">
        <v>1906</v>
      </c>
      <c r="P2870">
        <v>1034376</v>
      </c>
      <c r="Q2870" t="s">
        <v>5119</v>
      </c>
      <c r="R2870">
        <v>94114</v>
      </c>
      <c r="S2870">
        <v>59779601</v>
      </c>
    </row>
    <row r="2871" spans="1:19" x14ac:dyDescent="0.2">
      <c r="A2871">
        <v>5100</v>
      </c>
      <c r="B2871" t="s">
        <v>9054</v>
      </c>
      <c r="C2871" t="s">
        <v>9055</v>
      </c>
      <c r="D2871" t="s">
        <v>9056</v>
      </c>
      <c r="E2871">
        <v>2</v>
      </c>
      <c r="F2871">
        <v>2</v>
      </c>
      <c r="G2871">
        <v>953</v>
      </c>
      <c r="H2871" t="s">
        <v>9041</v>
      </c>
      <c r="I2871">
        <v>745000</v>
      </c>
      <c r="J2871">
        <v>37.741103000000003</v>
      </c>
      <c r="K2871">
        <v>-122.50634599999999</v>
      </c>
      <c r="L2871" t="s">
        <v>365</v>
      </c>
      <c r="M2871">
        <v>4</v>
      </c>
      <c r="N2871" t="s">
        <v>23</v>
      </c>
      <c r="O2871">
        <v>2002</v>
      </c>
      <c r="P2871">
        <v>806230</v>
      </c>
      <c r="Q2871" t="s">
        <v>4685</v>
      </c>
      <c r="R2871">
        <v>94116</v>
      </c>
      <c r="S2871">
        <v>69817475</v>
      </c>
    </row>
    <row r="2872" spans="1:19" x14ac:dyDescent="0.2">
      <c r="A2872">
        <v>5101</v>
      </c>
      <c r="B2872" t="s">
        <v>9057</v>
      </c>
      <c r="C2872" t="s">
        <v>9058</v>
      </c>
      <c r="D2872" t="s">
        <v>9059</v>
      </c>
      <c r="E2872">
        <v>1</v>
      </c>
      <c r="F2872">
        <v>1</v>
      </c>
      <c r="G2872">
        <v>701</v>
      </c>
      <c r="H2872" t="s">
        <v>9041</v>
      </c>
      <c r="I2872">
        <v>709000</v>
      </c>
      <c r="J2872">
        <v>37.778056999999997</v>
      </c>
      <c r="K2872">
        <v>-122.43250999999999</v>
      </c>
      <c r="L2872" t="s">
        <v>247</v>
      </c>
      <c r="M2872">
        <v>5</v>
      </c>
      <c r="N2872" t="s">
        <v>23</v>
      </c>
      <c r="O2872">
        <v>1999</v>
      </c>
      <c r="P2872">
        <v>788223</v>
      </c>
      <c r="Q2872" t="s">
        <v>5049</v>
      </c>
      <c r="R2872">
        <v>94117</v>
      </c>
      <c r="S2872">
        <v>79843380</v>
      </c>
    </row>
    <row r="2873" spans="1:19" x14ac:dyDescent="0.2">
      <c r="A2873">
        <v>5102</v>
      </c>
      <c r="B2873" t="s">
        <v>9060</v>
      </c>
      <c r="C2873" t="s">
        <v>9061</v>
      </c>
      <c r="D2873" t="s">
        <v>9062</v>
      </c>
      <c r="E2873">
        <v>3.5</v>
      </c>
      <c r="F2873">
        <v>4</v>
      </c>
      <c r="G2873">
        <v>2715</v>
      </c>
      <c r="H2873" t="s">
        <v>9041</v>
      </c>
      <c r="I2873">
        <v>1900000</v>
      </c>
      <c r="J2873">
        <v>37.733310000000003</v>
      </c>
      <c r="K2873">
        <v>-122.442879</v>
      </c>
      <c r="L2873" t="s">
        <v>95</v>
      </c>
      <c r="M2873">
        <v>9</v>
      </c>
      <c r="N2873" t="s">
        <v>36</v>
      </c>
      <c r="O2873">
        <v>2003</v>
      </c>
      <c r="P2873">
        <v>1964228</v>
      </c>
      <c r="Q2873" t="s">
        <v>4626</v>
      </c>
      <c r="R2873">
        <v>94131</v>
      </c>
      <c r="S2873">
        <v>61325249</v>
      </c>
    </row>
    <row r="2874" spans="1:19" x14ac:dyDescent="0.2">
      <c r="A2874">
        <v>5103</v>
      </c>
      <c r="B2874" t="s">
        <v>9063</v>
      </c>
      <c r="C2874" t="s">
        <v>9064</v>
      </c>
      <c r="D2874" t="s">
        <v>9065</v>
      </c>
      <c r="E2874">
        <v>3</v>
      </c>
      <c r="F2874">
        <v>4</v>
      </c>
      <c r="G2874">
        <v>2467</v>
      </c>
      <c r="H2874" t="s">
        <v>9041</v>
      </c>
      <c r="I2874">
        <v>2100000</v>
      </c>
      <c r="J2874">
        <v>37.735866999999999</v>
      </c>
      <c r="K2874">
        <v>-122.4345</v>
      </c>
      <c r="L2874" t="s">
        <v>326</v>
      </c>
      <c r="M2874">
        <v>6</v>
      </c>
      <c r="N2874" t="s">
        <v>36</v>
      </c>
      <c r="O2874">
        <v>1911</v>
      </c>
      <c r="P2874">
        <v>2308736</v>
      </c>
      <c r="Q2874" t="s">
        <v>4630</v>
      </c>
      <c r="R2874">
        <v>94131</v>
      </c>
      <c r="S2874">
        <v>15185352</v>
      </c>
    </row>
    <row r="2875" spans="1:19" x14ac:dyDescent="0.2">
      <c r="A2875">
        <v>5104</v>
      </c>
      <c r="B2875" t="s">
        <v>607</v>
      </c>
      <c r="C2875" t="s">
        <v>9066</v>
      </c>
      <c r="D2875" t="s">
        <v>609</v>
      </c>
      <c r="E2875">
        <v>3</v>
      </c>
      <c r="F2875">
        <v>4</v>
      </c>
      <c r="G2875">
        <v>2100</v>
      </c>
      <c r="H2875" t="s">
        <v>564</v>
      </c>
      <c r="I2875">
        <v>1300000</v>
      </c>
      <c r="J2875">
        <v>37.719099</v>
      </c>
      <c r="K2875">
        <v>-122.46832499999999</v>
      </c>
      <c r="L2875" t="s">
        <v>610</v>
      </c>
      <c r="M2875">
        <v>7</v>
      </c>
      <c r="N2875" t="s">
        <v>36</v>
      </c>
      <c r="O2875">
        <v>1937</v>
      </c>
      <c r="P2875">
        <v>1051900</v>
      </c>
      <c r="Q2875" t="s">
        <v>4740</v>
      </c>
      <c r="R2875">
        <v>94132</v>
      </c>
      <c r="S2875">
        <v>15190110</v>
      </c>
    </row>
    <row r="2876" spans="1:19" x14ac:dyDescent="0.2">
      <c r="A2876">
        <v>5108</v>
      </c>
      <c r="B2876" t="s">
        <v>9067</v>
      </c>
      <c r="C2876" t="s">
        <v>9068</v>
      </c>
      <c r="D2876" t="s">
        <v>9069</v>
      </c>
      <c r="E2876">
        <v>1</v>
      </c>
      <c r="F2876">
        <v>1</v>
      </c>
      <c r="G2876">
        <v>670</v>
      </c>
      <c r="H2876" t="s">
        <v>9070</v>
      </c>
      <c r="I2876">
        <v>705000</v>
      </c>
      <c r="J2876">
        <v>37.779421999999997</v>
      </c>
      <c r="K2876">
        <v>-122.39671199999999</v>
      </c>
      <c r="L2876" t="s">
        <v>22</v>
      </c>
      <c r="M2876">
        <v>4</v>
      </c>
      <c r="N2876" t="s">
        <v>23</v>
      </c>
      <c r="O2876">
        <v>2006</v>
      </c>
      <c r="P2876">
        <v>808046</v>
      </c>
      <c r="Q2876" t="s">
        <v>4663</v>
      </c>
      <c r="R2876">
        <v>94107</v>
      </c>
      <c r="S2876">
        <v>79846282</v>
      </c>
    </row>
    <row r="2877" spans="1:19" x14ac:dyDescent="0.2">
      <c r="A2877">
        <v>5110</v>
      </c>
      <c r="B2877" t="s">
        <v>9071</v>
      </c>
      <c r="C2877" t="s">
        <v>9072</v>
      </c>
      <c r="D2877" t="s">
        <v>9073</v>
      </c>
      <c r="E2877">
        <v>3</v>
      </c>
      <c r="F2877">
        <v>3</v>
      </c>
      <c r="G2877">
        <v>1780</v>
      </c>
      <c r="H2877" t="s">
        <v>9070</v>
      </c>
      <c r="I2877">
        <v>1500000</v>
      </c>
      <c r="J2877">
        <v>37.735959999999999</v>
      </c>
      <c r="K2877">
        <v>-122.42072899999999</v>
      </c>
      <c r="L2877" t="s">
        <v>40</v>
      </c>
      <c r="M2877">
        <v>5</v>
      </c>
      <c r="N2877" t="s">
        <v>36</v>
      </c>
      <c r="O2877">
        <v>1926</v>
      </c>
      <c r="P2877">
        <v>1300984</v>
      </c>
      <c r="Q2877" t="s">
        <v>4606</v>
      </c>
      <c r="R2877">
        <v>94110</v>
      </c>
      <c r="S2877">
        <v>15163652</v>
      </c>
    </row>
    <row r="2878" spans="1:19" x14ac:dyDescent="0.2">
      <c r="A2878">
        <v>5112</v>
      </c>
      <c r="B2878" t="s">
        <v>9074</v>
      </c>
      <c r="C2878" t="s">
        <v>9075</v>
      </c>
      <c r="D2878" t="s">
        <v>9076</v>
      </c>
      <c r="E2878">
        <v>3</v>
      </c>
      <c r="F2878">
        <v>3</v>
      </c>
      <c r="G2878">
        <v>1540</v>
      </c>
      <c r="H2878" t="s">
        <v>9070</v>
      </c>
      <c r="I2878">
        <v>835000</v>
      </c>
      <c r="J2878">
        <v>37.717923999999996</v>
      </c>
      <c r="K2878">
        <v>-122.443253</v>
      </c>
      <c r="L2878" t="s">
        <v>335</v>
      </c>
      <c r="M2878">
        <v>6</v>
      </c>
      <c r="N2878" t="s">
        <v>36</v>
      </c>
      <c r="O2878">
        <v>1955</v>
      </c>
      <c r="P2878">
        <v>968936</v>
      </c>
      <c r="Q2878" t="s">
        <v>5269</v>
      </c>
      <c r="R2878">
        <v>94112</v>
      </c>
      <c r="S2878">
        <v>15191201</v>
      </c>
    </row>
    <row r="2879" spans="1:19" x14ac:dyDescent="0.2">
      <c r="A2879">
        <v>5114</v>
      </c>
      <c r="B2879" t="s">
        <v>9077</v>
      </c>
      <c r="C2879" t="s">
        <v>9078</v>
      </c>
      <c r="D2879" t="s">
        <v>9079</v>
      </c>
      <c r="E2879">
        <v>1</v>
      </c>
      <c r="F2879">
        <v>1</v>
      </c>
      <c r="G2879">
        <v>736</v>
      </c>
      <c r="H2879" t="s">
        <v>9070</v>
      </c>
      <c r="I2879">
        <v>653000</v>
      </c>
      <c r="J2879">
        <v>37.783144</v>
      </c>
      <c r="K2879">
        <v>-122.443324</v>
      </c>
      <c r="L2879" t="s">
        <v>125</v>
      </c>
      <c r="M2879">
        <v>3</v>
      </c>
      <c r="N2879" t="s">
        <v>23</v>
      </c>
      <c r="O2879">
        <v>1981</v>
      </c>
      <c r="P2879">
        <v>749820</v>
      </c>
      <c r="Q2879" t="s">
        <v>5076</v>
      </c>
      <c r="R2879">
        <v>94115</v>
      </c>
      <c r="S2879">
        <v>69818992</v>
      </c>
    </row>
    <row r="2880" spans="1:19" x14ac:dyDescent="0.2">
      <c r="A2880">
        <v>5115</v>
      </c>
      <c r="B2880" t="s">
        <v>9080</v>
      </c>
      <c r="C2880" t="s">
        <v>9081</v>
      </c>
      <c r="D2880" t="s">
        <v>9082</v>
      </c>
      <c r="E2880">
        <v>4.5</v>
      </c>
      <c r="F2880">
        <v>5</v>
      </c>
      <c r="G2880">
        <v>4825</v>
      </c>
      <c r="H2880" t="s">
        <v>9070</v>
      </c>
      <c r="I2880">
        <v>7875000</v>
      </c>
      <c r="J2880">
        <v>37.793599</v>
      </c>
      <c r="K2880">
        <v>-122.438327</v>
      </c>
      <c r="L2880" t="s">
        <v>193</v>
      </c>
      <c r="M2880">
        <v>10</v>
      </c>
      <c r="N2880" t="s">
        <v>36</v>
      </c>
      <c r="O2880">
        <v>1910</v>
      </c>
      <c r="P2880">
        <v>9859280</v>
      </c>
      <c r="Q2880" t="s">
        <v>4602</v>
      </c>
      <c r="R2880">
        <v>94115</v>
      </c>
      <c r="S2880">
        <v>15073345</v>
      </c>
    </row>
    <row r="2881" spans="1:19" x14ac:dyDescent="0.2">
      <c r="A2881">
        <v>5116</v>
      </c>
      <c r="B2881" t="s">
        <v>9083</v>
      </c>
      <c r="C2881" t="s">
        <v>9084</v>
      </c>
      <c r="D2881" t="s">
        <v>9085</v>
      </c>
      <c r="E2881">
        <v>6.5</v>
      </c>
      <c r="F2881">
        <v>6</v>
      </c>
      <c r="G2881">
        <v>6520</v>
      </c>
      <c r="H2881" t="s">
        <v>9070</v>
      </c>
      <c r="I2881">
        <v>10995000</v>
      </c>
      <c r="J2881">
        <v>37.793132</v>
      </c>
      <c r="K2881">
        <v>-122.438552</v>
      </c>
      <c r="L2881" t="s">
        <v>193</v>
      </c>
      <c r="M2881">
        <v>14</v>
      </c>
      <c r="N2881" t="s">
        <v>36</v>
      </c>
      <c r="O2881">
        <v>1900</v>
      </c>
      <c r="P2881">
        <v>11161647</v>
      </c>
      <c r="Q2881" t="s">
        <v>4602</v>
      </c>
      <c r="R2881">
        <v>94115</v>
      </c>
      <c r="S2881">
        <v>15073348</v>
      </c>
    </row>
    <row r="2882" spans="1:19" x14ac:dyDescent="0.2">
      <c r="A2882">
        <v>5117</v>
      </c>
      <c r="B2882" t="s">
        <v>9086</v>
      </c>
      <c r="C2882" t="s">
        <v>9087</v>
      </c>
      <c r="D2882" t="s">
        <v>9088</v>
      </c>
      <c r="E2882">
        <v>2</v>
      </c>
      <c r="F2882">
        <v>2</v>
      </c>
      <c r="G2882">
        <v>1475</v>
      </c>
      <c r="H2882" t="s">
        <v>9070</v>
      </c>
      <c r="I2882">
        <v>898000</v>
      </c>
      <c r="J2882">
        <v>37.742350000000002</v>
      </c>
      <c r="K2882">
        <v>-122.474243</v>
      </c>
      <c r="L2882" t="s">
        <v>1630</v>
      </c>
      <c r="M2882">
        <v>5</v>
      </c>
      <c r="N2882" t="s">
        <v>36</v>
      </c>
      <c r="O2882">
        <v>1927</v>
      </c>
      <c r="P2882">
        <v>1048222</v>
      </c>
      <c r="Q2882" t="s">
        <v>5129</v>
      </c>
      <c r="R2882">
        <v>94116</v>
      </c>
      <c r="S2882">
        <v>15122757</v>
      </c>
    </row>
    <row r="2883" spans="1:19" x14ac:dyDescent="0.2">
      <c r="A2883">
        <v>5118</v>
      </c>
      <c r="B2883" t="s">
        <v>9089</v>
      </c>
      <c r="C2883" t="s">
        <v>9090</v>
      </c>
      <c r="D2883" t="s">
        <v>9091</v>
      </c>
      <c r="E2883">
        <v>1</v>
      </c>
      <c r="F2883">
        <v>2</v>
      </c>
      <c r="G2883">
        <v>1560</v>
      </c>
      <c r="H2883" t="s">
        <v>9070</v>
      </c>
      <c r="I2883">
        <v>1300000</v>
      </c>
      <c r="J2883">
        <v>37.742781000000001</v>
      </c>
      <c r="K2883">
        <v>-122.46987</v>
      </c>
      <c r="L2883" t="s">
        <v>198</v>
      </c>
      <c r="M2883">
        <v>6</v>
      </c>
      <c r="N2883" t="s">
        <v>36</v>
      </c>
      <c r="O2883">
        <v>1946</v>
      </c>
      <c r="P2883">
        <v>1295573</v>
      </c>
      <c r="Q2883" t="s">
        <v>5019</v>
      </c>
      <c r="R2883">
        <v>94116</v>
      </c>
      <c r="S2883">
        <v>15122918</v>
      </c>
    </row>
    <row r="2884" spans="1:19" x14ac:dyDescent="0.2">
      <c r="A2884">
        <v>5120</v>
      </c>
      <c r="B2884" t="s">
        <v>9092</v>
      </c>
      <c r="C2884" t="s">
        <v>9093</v>
      </c>
      <c r="D2884" t="s">
        <v>9094</v>
      </c>
      <c r="E2884">
        <v>3</v>
      </c>
      <c r="F2884">
        <v>4</v>
      </c>
      <c r="G2884">
        <v>1518</v>
      </c>
      <c r="H2884" t="s">
        <v>9070</v>
      </c>
      <c r="I2884">
        <v>1260000</v>
      </c>
      <c r="J2884">
        <v>37.778621000000001</v>
      </c>
      <c r="K2884">
        <v>-122.485343</v>
      </c>
      <c r="L2884" t="s">
        <v>130</v>
      </c>
      <c r="M2884">
        <v>7</v>
      </c>
      <c r="N2884" t="s">
        <v>23</v>
      </c>
      <c r="O2884">
        <v>1923</v>
      </c>
      <c r="P2884">
        <v>1241646</v>
      </c>
      <c r="Q2884" t="s">
        <v>4785</v>
      </c>
      <c r="R2884">
        <v>94121</v>
      </c>
      <c r="S2884">
        <v>96032188</v>
      </c>
    </row>
    <row r="2885" spans="1:19" x14ac:dyDescent="0.2">
      <c r="A2885">
        <v>5122</v>
      </c>
      <c r="B2885" t="s">
        <v>9095</v>
      </c>
      <c r="C2885" t="s">
        <v>9096</v>
      </c>
      <c r="D2885" t="s">
        <v>9097</v>
      </c>
      <c r="E2885">
        <v>2</v>
      </c>
      <c r="F2885">
        <v>4</v>
      </c>
      <c r="G2885">
        <v>2210</v>
      </c>
      <c r="H2885" t="s">
        <v>9070</v>
      </c>
      <c r="I2885">
        <v>1800000</v>
      </c>
      <c r="J2885">
        <v>37.740848</v>
      </c>
      <c r="K2885">
        <v>-122.464302</v>
      </c>
      <c r="L2885" t="s">
        <v>198</v>
      </c>
      <c r="M2885">
        <v>8</v>
      </c>
      <c r="N2885" t="s">
        <v>36</v>
      </c>
      <c r="O2885">
        <v>1919</v>
      </c>
      <c r="P2885">
        <v>1993012</v>
      </c>
      <c r="Q2885" t="s">
        <v>5019</v>
      </c>
      <c r="R2885">
        <v>94127</v>
      </c>
      <c r="S2885">
        <v>15135572</v>
      </c>
    </row>
    <row r="2886" spans="1:19" x14ac:dyDescent="0.2">
      <c r="A2886">
        <v>5124</v>
      </c>
      <c r="B2886" t="s">
        <v>9098</v>
      </c>
      <c r="C2886" t="s">
        <v>9099</v>
      </c>
      <c r="D2886" t="s">
        <v>9100</v>
      </c>
      <c r="E2886">
        <v>2.5</v>
      </c>
      <c r="F2886">
        <v>2</v>
      </c>
      <c r="G2886">
        <v>1186</v>
      </c>
      <c r="H2886" t="s">
        <v>9101</v>
      </c>
      <c r="I2886">
        <v>1465000</v>
      </c>
      <c r="J2886">
        <v>37.794777000000003</v>
      </c>
      <c r="K2886">
        <v>-122.42179400000001</v>
      </c>
      <c r="L2886" t="s">
        <v>111</v>
      </c>
      <c r="M2886">
        <v>4</v>
      </c>
      <c r="N2886" t="s">
        <v>23</v>
      </c>
      <c r="O2886">
        <v>2000</v>
      </c>
      <c r="P2886">
        <v>1446226</v>
      </c>
      <c r="Q2886" t="s">
        <v>4711</v>
      </c>
      <c r="R2886">
        <v>94109</v>
      </c>
      <c r="S2886">
        <v>80741953</v>
      </c>
    </row>
    <row r="2887" spans="1:19" x14ac:dyDescent="0.2">
      <c r="A2887">
        <v>5126</v>
      </c>
      <c r="B2887" t="s">
        <v>9102</v>
      </c>
      <c r="C2887" t="s">
        <v>9103</v>
      </c>
      <c r="D2887" t="s">
        <v>9104</v>
      </c>
      <c r="E2887">
        <v>2</v>
      </c>
      <c r="F2887">
        <v>4</v>
      </c>
      <c r="G2887">
        <v>1620</v>
      </c>
      <c r="H2887" t="s">
        <v>9101</v>
      </c>
      <c r="I2887">
        <v>1200000</v>
      </c>
      <c r="J2887">
        <v>37.750272000000002</v>
      </c>
      <c r="K2887">
        <v>-122.419206</v>
      </c>
      <c r="L2887" t="s">
        <v>106</v>
      </c>
      <c r="M2887">
        <v>8</v>
      </c>
      <c r="N2887" t="s">
        <v>208</v>
      </c>
      <c r="O2887">
        <v>1906</v>
      </c>
      <c r="P2887">
        <v>1551060</v>
      </c>
      <c r="Q2887" t="s">
        <v>4677</v>
      </c>
      <c r="R2887">
        <v>94110</v>
      </c>
      <c r="S2887">
        <v>15180680</v>
      </c>
    </row>
    <row r="2888" spans="1:19" x14ac:dyDescent="0.2">
      <c r="A2888">
        <v>5128</v>
      </c>
      <c r="B2888" t="s">
        <v>9105</v>
      </c>
      <c r="C2888" t="s">
        <v>9106</v>
      </c>
      <c r="D2888" t="s">
        <v>9107</v>
      </c>
      <c r="E2888">
        <v>3</v>
      </c>
      <c r="F2888">
        <v>2</v>
      </c>
      <c r="G2888">
        <v>1643</v>
      </c>
      <c r="H2888" t="s">
        <v>9101</v>
      </c>
      <c r="I2888">
        <v>1700000</v>
      </c>
      <c r="J2888">
        <v>37.760112999999997</v>
      </c>
      <c r="K2888">
        <v>-122.40992799999999</v>
      </c>
      <c r="L2888" t="s">
        <v>106</v>
      </c>
      <c r="M2888">
        <v>7</v>
      </c>
      <c r="N2888" t="s">
        <v>23</v>
      </c>
      <c r="O2888">
        <v>2009</v>
      </c>
      <c r="P2888">
        <v>1783144</v>
      </c>
      <c r="Q2888" t="s">
        <v>4677</v>
      </c>
      <c r="R2888">
        <v>94110</v>
      </c>
      <c r="S2888">
        <v>111711157</v>
      </c>
    </row>
    <row r="2889" spans="1:19" x14ac:dyDescent="0.2">
      <c r="A2889">
        <v>5129</v>
      </c>
      <c r="B2889" t="s">
        <v>9108</v>
      </c>
      <c r="C2889" t="s">
        <v>9109</v>
      </c>
      <c r="D2889" t="s">
        <v>9110</v>
      </c>
      <c r="E2889">
        <v>4.5</v>
      </c>
      <c r="F2889">
        <v>5</v>
      </c>
      <c r="G2889">
        <v>1502</v>
      </c>
      <c r="H2889" t="s">
        <v>9101</v>
      </c>
      <c r="I2889">
        <v>5995000</v>
      </c>
      <c r="J2889">
        <v>37.789762000000003</v>
      </c>
      <c r="K2889">
        <v>-122.439519</v>
      </c>
      <c r="L2889" t="s">
        <v>193</v>
      </c>
      <c r="M2889">
        <v>7</v>
      </c>
      <c r="N2889" t="s">
        <v>36</v>
      </c>
      <c r="O2889">
        <v>1900</v>
      </c>
      <c r="P2889">
        <v>6453235</v>
      </c>
      <c r="Q2889" t="s">
        <v>4602</v>
      </c>
      <c r="R2889">
        <v>94115</v>
      </c>
      <c r="S2889">
        <v>15082022</v>
      </c>
    </row>
    <row r="2890" spans="1:19" x14ac:dyDescent="0.2">
      <c r="A2890">
        <v>5130</v>
      </c>
      <c r="B2890" t="s">
        <v>9111</v>
      </c>
      <c r="C2890" t="s">
        <v>9112</v>
      </c>
      <c r="D2890" t="s">
        <v>9113</v>
      </c>
      <c r="E2890">
        <v>1</v>
      </c>
      <c r="F2890">
        <v>2</v>
      </c>
      <c r="G2890">
        <v>1225</v>
      </c>
      <c r="H2890" t="s">
        <v>9101</v>
      </c>
      <c r="I2890">
        <v>1100000</v>
      </c>
      <c r="J2890">
        <v>37.741103000000003</v>
      </c>
      <c r="K2890">
        <v>-122.497794</v>
      </c>
      <c r="L2890" t="s">
        <v>365</v>
      </c>
      <c r="M2890">
        <v>5</v>
      </c>
      <c r="N2890" t="s">
        <v>36</v>
      </c>
      <c r="O2890">
        <v>1941</v>
      </c>
      <c r="P2890">
        <v>1131896</v>
      </c>
      <c r="Q2890" t="s">
        <v>4685</v>
      </c>
      <c r="R2890">
        <v>94116</v>
      </c>
      <c r="S2890">
        <v>15121866</v>
      </c>
    </row>
    <row r="2891" spans="1:19" x14ac:dyDescent="0.2">
      <c r="A2891">
        <v>5131</v>
      </c>
      <c r="B2891" t="s">
        <v>9114</v>
      </c>
      <c r="C2891" t="s">
        <v>9115</v>
      </c>
      <c r="D2891" t="s">
        <v>9116</v>
      </c>
      <c r="E2891">
        <v>2.5</v>
      </c>
      <c r="F2891">
        <v>3</v>
      </c>
      <c r="G2891">
        <v>1652</v>
      </c>
      <c r="H2891" t="s">
        <v>9101</v>
      </c>
      <c r="I2891">
        <v>1350000</v>
      </c>
      <c r="J2891">
        <v>37.745435999999998</v>
      </c>
      <c r="K2891">
        <v>-122.455309</v>
      </c>
      <c r="L2891" t="s">
        <v>156</v>
      </c>
      <c r="M2891">
        <v>5</v>
      </c>
      <c r="N2891" t="s">
        <v>36</v>
      </c>
      <c r="O2891">
        <v>1936</v>
      </c>
      <c r="P2891">
        <v>1397411</v>
      </c>
      <c r="Q2891" t="s">
        <v>6269</v>
      </c>
      <c r="R2891">
        <v>94127</v>
      </c>
      <c r="S2891">
        <v>15133431</v>
      </c>
    </row>
    <row r="2892" spans="1:19" x14ac:dyDescent="0.2">
      <c r="A2892">
        <v>5134</v>
      </c>
      <c r="B2892" t="s">
        <v>9117</v>
      </c>
      <c r="C2892" t="s">
        <v>9118</v>
      </c>
      <c r="D2892" t="s">
        <v>9119</v>
      </c>
      <c r="E2892">
        <v>1</v>
      </c>
      <c r="F2892">
        <v>2</v>
      </c>
      <c r="G2892">
        <v>1125</v>
      </c>
      <c r="H2892" t="s">
        <v>9101</v>
      </c>
      <c r="I2892">
        <v>810000</v>
      </c>
      <c r="J2892">
        <v>37.721868000000001</v>
      </c>
      <c r="K2892">
        <v>-122.40373599999999</v>
      </c>
      <c r="L2892" t="s">
        <v>70</v>
      </c>
      <c r="M2892">
        <v>5</v>
      </c>
      <c r="N2892" t="s">
        <v>36</v>
      </c>
      <c r="O2892">
        <v>1927</v>
      </c>
      <c r="P2892">
        <v>845036</v>
      </c>
      <c r="Q2892" t="s">
        <v>4703</v>
      </c>
      <c r="R2892">
        <v>94134</v>
      </c>
      <c r="S2892">
        <v>15172254</v>
      </c>
    </row>
    <row r="2893" spans="1:19" x14ac:dyDescent="0.2">
      <c r="A2893">
        <v>5135</v>
      </c>
      <c r="B2893" t="s">
        <v>9120</v>
      </c>
      <c r="C2893" t="s">
        <v>9121</v>
      </c>
      <c r="D2893" t="s">
        <v>9122</v>
      </c>
      <c r="E2893">
        <v>2</v>
      </c>
      <c r="F2893">
        <v>2</v>
      </c>
      <c r="G2893">
        <v>1001</v>
      </c>
      <c r="H2893" t="s">
        <v>9123</v>
      </c>
      <c r="I2893">
        <v>779000</v>
      </c>
      <c r="J2893">
        <v>37.772243000000003</v>
      </c>
      <c r="K2893">
        <v>-122.423439</v>
      </c>
      <c r="L2893" t="s">
        <v>65</v>
      </c>
      <c r="M2893">
        <v>5</v>
      </c>
      <c r="N2893" t="s">
        <v>23</v>
      </c>
      <c r="O2893">
        <v>2014</v>
      </c>
      <c r="P2893">
        <v>1113103</v>
      </c>
      <c r="Q2893" t="s">
        <v>4774</v>
      </c>
      <c r="R2893">
        <v>94102</v>
      </c>
      <c r="S2893">
        <v>124397891</v>
      </c>
    </row>
    <row r="2894" spans="1:19" x14ac:dyDescent="0.2">
      <c r="A2894">
        <v>5137</v>
      </c>
      <c r="B2894" t="s">
        <v>9124</v>
      </c>
      <c r="C2894" t="s">
        <v>9125</v>
      </c>
      <c r="D2894" t="s">
        <v>9126</v>
      </c>
      <c r="E2894">
        <v>2</v>
      </c>
      <c r="F2894">
        <v>2</v>
      </c>
      <c r="G2894">
        <v>1201</v>
      </c>
      <c r="H2894" t="s">
        <v>9123</v>
      </c>
      <c r="I2894">
        <v>1200000</v>
      </c>
      <c r="J2894">
        <v>37.778706</v>
      </c>
      <c r="K2894">
        <v>-122.41263600000001</v>
      </c>
      <c r="L2894" t="s">
        <v>22</v>
      </c>
      <c r="M2894">
        <v>4</v>
      </c>
      <c r="N2894" t="s">
        <v>23</v>
      </c>
      <c r="O2894">
        <v>2008</v>
      </c>
      <c r="P2894">
        <v>1399123</v>
      </c>
      <c r="Q2894" t="s">
        <v>4663</v>
      </c>
      <c r="R2894">
        <v>94103</v>
      </c>
      <c r="S2894">
        <v>83152701</v>
      </c>
    </row>
    <row r="2895" spans="1:19" x14ac:dyDescent="0.2">
      <c r="A2895">
        <v>5144</v>
      </c>
      <c r="B2895" t="s">
        <v>9127</v>
      </c>
      <c r="C2895" t="s">
        <v>9128</v>
      </c>
      <c r="D2895" t="s">
        <v>9129</v>
      </c>
      <c r="E2895">
        <v>4</v>
      </c>
      <c r="F2895">
        <v>4</v>
      </c>
      <c r="G2895">
        <v>2300</v>
      </c>
      <c r="H2895" t="s">
        <v>9123</v>
      </c>
      <c r="I2895">
        <v>1250000</v>
      </c>
      <c r="J2895">
        <v>37.744905000000003</v>
      </c>
      <c r="K2895">
        <v>-122.419419</v>
      </c>
      <c r="L2895" t="s">
        <v>40</v>
      </c>
      <c r="M2895">
        <v>6</v>
      </c>
      <c r="N2895" t="s">
        <v>36</v>
      </c>
      <c r="O2895">
        <v>1912</v>
      </c>
      <c r="P2895">
        <v>1766737</v>
      </c>
      <c r="Q2895" t="s">
        <v>4606</v>
      </c>
      <c r="R2895">
        <v>94110</v>
      </c>
      <c r="S2895">
        <v>15161210</v>
      </c>
    </row>
    <row r="2896" spans="1:19" x14ac:dyDescent="0.2">
      <c r="A2896">
        <v>5145</v>
      </c>
      <c r="B2896" t="s">
        <v>9130</v>
      </c>
      <c r="C2896" t="s">
        <v>9131</v>
      </c>
      <c r="D2896" t="s">
        <v>9132</v>
      </c>
      <c r="E2896">
        <v>2</v>
      </c>
      <c r="F2896">
        <v>2</v>
      </c>
      <c r="G2896">
        <v>1244</v>
      </c>
      <c r="H2896" t="s">
        <v>9123</v>
      </c>
      <c r="I2896">
        <v>451500</v>
      </c>
      <c r="J2896">
        <v>37.717579000000001</v>
      </c>
      <c r="K2896">
        <v>-122.435515</v>
      </c>
      <c r="L2896" t="s">
        <v>444</v>
      </c>
      <c r="M2896">
        <v>8</v>
      </c>
      <c r="N2896" t="s">
        <v>36</v>
      </c>
      <c r="O2896">
        <v>1931</v>
      </c>
      <c r="P2896">
        <v>749424</v>
      </c>
      <c r="Q2896" t="s">
        <v>4859</v>
      </c>
      <c r="R2896">
        <v>94112</v>
      </c>
      <c r="S2896">
        <v>15176270</v>
      </c>
    </row>
    <row r="2897" spans="1:19" x14ac:dyDescent="0.2">
      <c r="A2897">
        <v>5146</v>
      </c>
      <c r="B2897" t="s">
        <v>9133</v>
      </c>
      <c r="C2897" t="s">
        <v>9134</v>
      </c>
      <c r="D2897" t="s">
        <v>9135</v>
      </c>
      <c r="E2897">
        <v>2</v>
      </c>
      <c r="F2897">
        <v>5</v>
      </c>
      <c r="G2897">
        <v>2750</v>
      </c>
      <c r="H2897" t="s">
        <v>9123</v>
      </c>
      <c r="I2897">
        <v>715000</v>
      </c>
      <c r="J2897">
        <v>37.729664</v>
      </c>
      <c r="K2897">
        <v>-122.42513700000001</v>
      </c>
      <c r="L2897" t="s">
        <v>444</v>
      </c>
      <c r="M2897">
        <v>7</v>
      </c>
      <c r="N2897" t="s">
        <v>36</v>
      </c>
      <c r="O2897">
        <v>2007</v>
      </c>
      <c r="P2897">
        <v>1070759</v>
      </c>
      <c r="Q2897" t="s">
        <v>4859</v>
      </c>
      <c r="R2897">
        <v>94112</v>
      </c>
      <c r="S2897">
        <v>15166088</v>
      </c>
    </row>
    <row r="2898" spans="1:19" x14ac:dyDescent="0.2">
      <c r="A2898">
        <v>5147</v>
      </c>
      <c r="B2898" t="s">
        <v>9136</v>
      </c>
      <c r="C2898" t="s">
        <v>9137</v>
      </c>
      <c r="D2898" t="s">
        <v>9138</v>
      </c>
      <c r="E2898">
        <v>2</v>
      </c>
      <c r="F2898">
        <v>3</v>
      </c>
      <c r="G2898">
        <v>1800</v>
      </c>
      <c r="H2898" t="s">
        <v>9123</v>
      </c>
      <c r="I2898">
        <v>850316</v>
      </c>
      <c r="J2898">
        <v>37.719555</v>
      </c>
      <c r="K2898">
        <v>-122.450913</v>
      </c>
      <c r="L2898" t="s">
        <v>545</v>
      </c>
      <c r="M2898">
        <v>5</v>
      </c>
      <c r="N2898" t="s">
        <v>36</v>
      </c>
      <c r="O2898">
        <v>1926</v>
      </c>
      <c r="P2898">
        <v>890902</v>
      </c>
      <c r="Q2898" t="s">
        <v>4992</v>
      </c>
      <c r="R2898">
        <v>94112</v>
      </c>
      <c r="S2898">
        <v>15190970</v>
      </c>
    </row>
    <row r="2899" spans="1:19" x14ac:dyDescent="0.2">
      <c r="A2899">
        <v>5148</v>
      </c>
      <c r="B2899" t="s">
        <v>9139</v>
      </c>
      <c r="C2899" t="s">
        <v>9140</v>
      </c>
      <c r="D2899" t="s">
        <v>9141</v>
      </c>
      <c r="E2899">
        <v>1.5</v>
      </c>
      <c r="F2899">
        <v>2</v>
      </c>
      <c r="G2899">
        <v>1540</v>
      </c>
      <c r="H2899" t="s">
        <v>9123</v>
      </c>
      <c r="I2899">
        <v>1995000</v>
      </c>
      <c r="J2899">
        <v>37.763140999999997</v>
      </c>
      <c r="K2899">
        <v>-122.44059900000001</v>
      </c>
      <c r="L2899" t="s">
        <v>173</v>
      </c>
      <c r="M2899">
        <v>6</v>
      </c>
      <c r="N2899" t="s">
        <v>36</v>
      </c>
      <c r="O2899">
        <v>1915</v>
      </c>
      <c r="P2899">
        <v>2299779</v>
      </c>
      <c r="Q2899" t="s">
        <v>4724</v>
      </c>
      <c r="R2899">
        <v>94114</v>
      </c>
      <c r="S2899">
        <v>15127628</v>
      </c>
    </row>
    <row r="2900" spans="1:19" x14ac:dyDescent="0.2">
      <c r="A2900">
        <v>5149</v>
      </c>
      <c r="B2900" t="s">
        <v>9142</v>
      </c>
      <c r="C2900" t="s">
        <v>9143</v>
      </c>
      <c r="D2900" t="s">
        <v>9144</v>
      </c>
      <c r="E2900">
        <v>2.5</v>
      </c>
      <c r="F2900">
        <v>3</v>
      </c>
      <c r="G2900">
        <v>1341</v>
      </c>
      <c r="H2900" t="s">
        <v>9123</v>
      </c>
      <c r="I2900">
        <v>3750000</v>
      </c>
      <c r="J2900">
        <v>37.788417000000003</v>
      </c>
      <c r="K2900">
        <v>-122.442947</v>
      </c>
      <c r="L2900" t="s">
        <v>193</v>
      </c>
      <c r="M2900">
        <v>5</v>
      </c>
      <c r="N2900" t="s">
        <v>23</v>
      </c>
      <c r="O2900">
        <v>1925</v>
      </c>
      <c r="P2900">
        <v>1502388</v>
      </c>
      <c r="Q2900" t="s">
        <v>4602</v>
      </c>
      <c r="R2900">
        <v>94115</v>
      </c>
      <c r="S2900">
        <v>89238032</v>
      </c>
    </row>
    <row r="2901" spans="1:19" x14ac:dyDescent="0.2">
      <c r="A2901">
        <v>5150</v>
      </c>
      <c r="B2901" t="s">
        <v>9145</v>
      </c>
      <c r="C2901" t="s">
        <v>9146</v>
      </c>
      <c r="D2901" t="s">
        <v>9147</v>
      </c>
      <c r="E2901">
        <v>1</v>
      </c>
      <c r="F2901">
        <v>2</v>
      </c>
      <c r="G2901">
        <v>1018</v>
      </c>
      <c r="H2901" t="s">
        <v>9123</v>
      </c>
      <c r="I2901">
        <v>1000000</v>
      </c>
      <c r="J2901">
        <v>37.750608</v>
      </c>
      <c r="K2901">
        <v>-122.466801</v>
      </c>
      <c r="L2901" t="s">
        <v>810</v>
      </c>
      <c r="M2901">
        <v>5</v>
      </c>
      <c r="N2901" t="s">
        <v>36</v>
      </c>
      <c r="O2901">
        <v>1956</v>
      </c>
      <c r="P2901">
        <v>1150081</v>
      </c>
      <c r="Q2901" t="s">
        <v>6133</v>
      </c>
      <c r="R2901">
        <v>94116</v>
      </c>
      <c r="S2901">
        <v>15115352</v>
      </c>
    </row>
    <row r="2902" spans="1:19" x14ac:dyDescent="0.2">
      <c r="A2902">
        <v>5151</v>
      </c>
      <c r="B2902" t="s">
        <v>9148</v>
      </c>
      <c r="C2902" t="s">
        <v>9149</v>
      </c>
      <c r="D2902" t="s">
        <v>9150</v>
      </c>
      <c r="E2902">
        <v>1</v>
      </c>
      <c r="F2902">
        <v>2</v>
      </c>
      <c r="G2902">
        <v>1050</v>
      </c>
      <c r="H2902" t="s">
        <v>9123</v>
      </c>
      <c r="I2902">
        <v>1100000</v>
      </c>
      <c r="J2902">
        <v>37.746760999999999</v>
      </c>
      <c r="K2902">
        <v>-122.473044</v>
      </c>
      <c r="L2902" t="s">
        <v>1630</v>
      </c>
      <c r="M2902">
        <v>5</v>
      </c>
      <c r="N2902" t="s">
        <v>36</v>
      </c>
      <c r="O2902">
        <v>1930</v>
      </c>
      <c r="P2902">
        <v>1070622</v>
      </c>
      <c r="Q2902" t="s">
        <v>5129</v>
      </c>
      <c r="R2902">
        <v>94116</v>
      </c>
      <c r="S2902">
        <v>15119847</v>
      </c>
    </row>
    <row r="2903" spans="1:19" x14ac:dyDescent="0.2">
      <c r="A2903">
        <v>5152</v>
      </c>
      <c r="B2903" t="s">
        <v>9151</v>
      </c>
      <c r="C2903" t="s">
        <v>9152</v>
      </c>
      <c r="D2903" t="s">
        <v>9153</v>
      </c>
      <c r="E2903">
        <v>2.25</v>
      </c>
      <c r="F2903">
        <v>3</v>
      </c>
      <c r="G2903">
        <v>1400</v>
      </c>
      <c r="H2903" t="s">
        <v>9123</v>
      </c>
      <c r="I2903">
        <v>1100000</v>
      </c>
      <c r="J2903">
        <v>37.738044000000002</v>
      </c>
      <c r="K2903">
        <v>-122.493358</v>
      </c>
      <c r="L2903" t="s">
        <v>994</v>
      </c>
      <c r="M2903">
        <v>5</v>
      </c>
      <c r="N2903" t="s">
        <v>36</v>
      </c>
      <c r="O2903">
        <v>1939</v>
      </c>
      <c r="P2903">
        <v>1099536</v>
      </c>
      <c r="Q2903" t="s">
        <v>4770</v>
      </c>
      <c r="R2903">
        <v>94116</v>
      </c>
      <c r="S2903">
        <v>15124960</v>
      </c>
    </row>
    <row r="2904" spans="1:19" x14ac:dyDescent="0.2">
      <c r="A2904">
        <v>5153</v>
      </c>
      <c r="B2904" t="s">
        <v>9154</v>
      </c>
      <c r="C2904" t="s">
        <v>9155</v>
      </c>
      <c r="D2904" t="s">
        <v>9156</v>
      </c>
      <c r="E2904">
        <v>2</v>
      </c>
      <c r="F2904">
        <v>4</v>
      </c>
      <c r="G2904">
        <v>2470</v>
      </c>
      <c r="H2904" t="s">
        <v>9123</v>
      </c>
      <c r="I2904">
        <v>1550000</v>
      </c>
      <c r="J2904">
        <v>37.772849000000001</v>
      </c>
      <c r="K2904">
        <v>-122.483587</v>
      </c>
      <c r="L2904" t="s">
        <v>130</v>
      </c>
      <c r="M2904">
        <v>8</v>
      </c>
      <c r="N2904" t="s">
        <v>36</v>
      </c>
      <c r="O2904">
        <v>1924</v>
      </c>
      <c r="P2904">
        <v>1647878</v>
      </c>
      <c r="Q2904" t="s">
        <v>4785</v>
      </c>
      <c r="R2904">
        <v>94121</v>
      </c>
      <c r="S2904">
        <v>15099498</v>
      </c>
    </row>
    <row r="2905" spans="1:19" x14ac:dyDescent="0.2">
      <c r="A2905">
        <v>5154</v>
      </c>
      <c r="B2905" t="s">
        <v>9157</v>
      </c>
      <c r="C2905" t="s">
        <v>9158</v>
      </c>
      <c r="D2905" t="s">
        <v>9159</v>
      </c>
      <c r="E2905">
        <v>4</v>
      </c>
      <c r="F2905">
        <v>4</v>
      </c>
      <c r="G2905">
        <v>2225</v>
      </c>
      <c r="H2905" t="s">
        <v>9123</v>
      </c>
      <c r="I2905">
        <v>1620000</v>
      </c>
      <c r="J2905">
        <v>37.778632000000002</v>
      </c>
      <c r="K2905">
        <v>-122.49570900000001</v>
      </c>
      <c r="L2905" t="s">
        <v>391</v>
      </c>
      <c r="M2905">
        <v>6</v>
      </c>
      <c r="N2905" t="s">
        <v>36</v>
      </c>
      <c r="O2905">
        <v>1922</v>
      </c>
      <c r="P2905">
        <v>2469630</v>
      </c>
      <c r="Q2905" t="s">
        <v>4789</v>
      </c>
      <c r="R2905">
        <v>94121</v>
      </c>
      <c r="S2905">
        <v>15093470</v>
      </c>
    </row>
    <row r="2906" spans="1:19" x14ac:dyDescent="0.2">
      <c r="A2906">
        <v>5156</v>
      </c>
      <c r="B2906" t="s">
        <v>9160</v>
      </c>
      <c r="C2906" t="s">
        <v>9161</v>
      </c>
      <c r="D2906" t="s">
        <v>9162</v>
      </c>
      <c r="E2906">
        <v>3</v>
      </c>
      <c r="F2906">
        <v>2</v>
      </c>
      <c r="G2906">
        <v>1564</v>
      </c>
      <c r="H2906" t="s">
        <v>9123</v>
      </c>
      <c r="I2906">
        <v>1172000</v>
      </c>
      <c r="J2906">
        <v>37.757376000000001</v>
      </c>
      <c r="K2906">
        <v>-122.48235099999999</v>
      </c>
      <c r="L2906" t="s">
        <v>178</v>
      </c>
      <c r="M2906">
        <v>6</v>
      </c>
      <c r="N2906" t="s">
        <v>36</v>
      </c>
      <c r="O2906">
        <v>1931</v>
      </c>
      <c r="P2906">
        <v>1190291</v>
      </c>
      <c r="Q2906" t="s">
        <v>4614</v>
      </c>
      <c r="R2906">
        <v>94122</v>
      </c>
      <c r="S2906">
        <v>15109172</v>
      </c>
    </row>
    <row r="2907" spans="1:19" x14ac:dyDescent="0.2">
      <c r="A2907">
        <v>5157</v>
      </c>
      <c r="B2907" t="s">
        <v>9163</v>
      </c>
      <c r="C2907" t="s">
        <v>9164</v>
      </c>
      <c r="D2907" t="s">
        <v>9165</v>
      </c>
      <c r="E2907">
        <v>2</v>
      </c>
      <c r="F2907">
        <v>3</v>
      </c>
      <c r="G2907">
        <v>1870</v>
      </c>
      <c r="H2907" t="s">
        <v>9123</v>
      </c>
      <c r="I2907">
        <v>1190000</v>
      </c>
      <c r="J2907">
        <v>37.763593999999998</v>
      </c>
      <c r="K2907">
        <v>-122.49680499999999</v>
      </c>
      <c r="L2907" t="s">
        <v>138</v>
      </c>
      <c r="M2907">
        <v>7</v>
      </c>
      <c r="N2907" t="s">
        <v>36</v>
      </c>
      <c r="O2907">
        <v>1912</v>
      </c>
      <c r="P2907">
        <v>1351943</v>
      </c>
      <c r="Q2907" t="s">
        <v>4793</v>
      </c>
      <c r="R2907">
        <v>94122</v>
      </c>
      <c r="S2907">
        <v>15101274</v>
      </c>
    </row>
    <row r="2908" spans="1:19" x14ac:dyDescent="0.2">
      <c r="A2908">
        <v>5158</v>
      </c>
      <c r="B2908" t="s">
        <v>9166</v>
      </c>
      <c r="C2908" t="s">
        <v>9167</v>
      </c>
      <c r="D2908" t="s">
        <v>9168</v>
      </c>
      <c r="E2908">
        <v>3</v>
      </c>
      <c r="F2908">
        <v>3</v>
      </c>
      <c r="G2908">
        <v>1989</v>
      </c>
      <c r="H2908" t="s">
        <v>9123</v>
      </c>
      <c r="I2908">
        <v>1200000</v>
      </c>
      <c r="J2908">
        <v>37.754837999999999</v>
      </c>
      <c r="K2908">
        <v>-122.49123400000001</v>
      </c>
      <c r="L2908" t="s">
        <v>178</v>
      </c>
      <c r="M2908">
        <v>8</v>
      </c>
      <c r="N2908" t="s">
        <v>36</v>
      </c>
      <c r="O2908">
        <v>1940</v>
      </c>
      <c r="P2908">
        <v>1336471</v>
      </c>
      <c r="Q2908" t="s">
        <v>4614</v>
      </c>
      <c r="R2908">
        <v>94122</v>
      </c>
      <c r="S2908">
        <v>15110730</v>
      </c>
    </row>
    <row r="2909" spans="1:19" x14ac:dyDescent="0.2">
      <c r="A2909">
        <v>5159</v>
      </c>
      <c r="B2909" t="s">
        <v>9169</v>
      </c>
      <c r="C2909" t="s">
        <v>9170</v>
      </c>
      <c r="D2909" t="s">
        <v>9171</v>
      </c>
      <c r="E2909">
        <v>3</v>
      </c>
      <c r="F2909">
        <v>3</v>
      </c>
      <c r="G2909">
        <v>2050</v>
      </c>
      <c r="H2909" t="s">
        <v>9123</v>
      </c>
      <c r="I2909">
        <v>2610000</v>
      </c>
      <c r="J2909">
        <v>37.804510999999998</v>
      </c>
      <c r="K2909">
        <v>-122.44091899999999</v>
      </c>
      <c r="L2909" t="s">
        <v>559</v>
      </c>
      <c r="M2909">
        <v>7</v>
      </c>
      <c r="N2909" t="s">
        <v>36</v>
      </c>
      <c r="O2909">
        <v>1924</v>
      </c>
      <c r="P2909">
        <v>3513022</v>
      </c>
      <c r="Q2909" t="s">
        <v>4954</v>
      </c>
      <c r="R2909">
        <v>94123</v>
      </c>
      <c r="S2909">
        <v>15069940</v>
      </c>
    </row>
    <row r="2910" spans="1:19" x14ac:dyDescent="0.2">
      <c r="A2910">
        <v>5163</v>
      </c>
      <c r="B2910" t="s">
        <v>9172</v>
      </c>
      <c r="C2910" t="s">
        <v>9173</v>
      </c>
      <c r="D2910" t="s">
        <v>9174</v>
      </c>
      <c r="E2910">
        <v>2</v>
      </c>
      <c r="F2910">
        <v>2</v>
      </c>
      <c r="G2910">
        <v>1145</v>
      </c>
      <c r="H2910" t="s">
        <v>9123</v>
      </c>
      <c r="I2910">
        <v>1050000</v>
      </c>
      <c r="J2910">
        <v>37.753084999999999</v>
      </c>
      <c r="K2910">
        <v>-122.44038999999999</v>
      </c>
      <c r="L2910" t="s">
        <v>60</v>
      </c>
      <c r="M2910">
        <v>5</v>
      </c>
      <c r="N2910" t="s">
        <v>23</v>
      </c>
      <c r="O2910">
        <v>1906</v>
      </c>
      <c r="P2910">
        <v>1205856</v>
      </c>
      <c r="Q2910" t="s">
        <v>4634</v>
      </c>
      <c r="R2910">
        <v>94114</v>
      </c>
      <c r="S2910">
        <v>15131558</v>
      </c>
    </row>
    <row r="2911" spans="1:19" x14ac:dyDescent="0.2">
      <c r="A2911">
        <v>5164</v>
      </c>
      <c r="B2911" t="s">
        <v>9175</v>
      </c>
      <c r="C2911" t="s">
        <v>9176</v>
      </c>
      <c r="D2911" t="s">
        <v>9177</v>
      </c>
      <c r="E2911">
        <v>2</v>
      </c>
      <c r="F2911">
        <v>2</v>
      </c>
      <c r="G2911">
        <v>1140</v>
      </c>
      <c r="H2911" t="s">
        <v>9123</v>
      </c>
      <c r="I2911">
        <v>860000</v>
      </c>
      <c r="J2911">
        <v>37.756039000000001</v>
      </c>
      <c r="K2911">
        <v>-122.506365</v>
      </c>
      <c r="L2911" t="s">
        <v>138</v>
      </c>
      <c r="M2911">
        <v>5</v>
      </c>
      <c r="N2911" t="s">
        <v>36</v>
      </c>
      <c r="O2911">
        <v>1941</v>
      </c>
      <c r="P2911">
        <v>982593</v>
      </c>
      <c r="Q2911" t="s">
        <v>4793</v>
      </c>
      <c r="R2911">
        <v>94122</v>
      </c>
      <c r="S2911">
        <v>15108176</v>
      </c>
    </row>
    <row r="2912" spans="1:19" x14ac:dyDescent="0.2">
      <c r="A2912">
        <v>5165</v>
      </c>
      <c r="B2912" t="s">
        <v>9178</v>
      </c>
      <c r="C2912" t="s">
        <v>9179</v>
      </c>
      <c r="D2912" t="s">
        <v>9180</v>
      </c>
      <c r="E2912">
        <v>3</v>
      </c>
      <c r="F2912">
        <v>4</v>
      </c>
      <c r="G2912">
        <v>2427</v>
      </c>
      <c r="H2912" t="s">
        <v>9123</v>
      </c>
      <c r="I2912">
        <v>1268000</v>
      </c>
      <c r="J2912">
        <v>37.764172000000002</v>
      </c>
      <c r="K2912">
        <v>-122.485439</v>
      </c>
      <c r="L2912" t="s">
        <v>178</v>
      </c>
      <c r="M2912">
        <v>8</v>
      </c>
      <c r="N2912" t="s">
        <v>36</v>
      </c>
      <c r="O2912">
        <v>1924</v>
      </c>
      <c r="P2912">
        <v>1398514</v>
      </c>
      <c r="Q2912" t="s">
        <v>4614</v>
      </c>
      <c r="R2912">
        <v>94122</v>
      </c>
      <c r="S2912">
        <v>15101741</v>
      </c>
    </row>
    <row r="2913" spans="1:19" x14ac:dyDescent="0.2">
      <c r="A2913">
        <v>5166</v>
      </c>
      <c r="B2913" t="s">
        <v>9181</v>
      </c>
      <c r="C2913" t="s">
        <v>9182</v>
      </c>
      <c r="D2913" t="s">
        <v>9183</v>
      </c>
      <c r="E2913">
        <v>2</v>
      </c>
      <c r="F2913">
        <v>2</v>
      </c>
      <c r="G2913">
        <v>1001</v>
      </c>
      <c r="H2913" t="s">
        <v>9184</v>
      </c>
      <c r="I2913">
        <v>939000</v>
      </c>
      <c r="J2913">
        <v>37.772243000000003</v>
      </c>
      <c r="K2913">
        <v>-122.423439</v>
      </c>
      <c r="L2913" t="s">
        <v>65</v>
      </c>
      <c r="M2913">
        <v>5</v>
      </c>
      <c r="N2913" t="s">
        <v>23</v>
      </c>
      <c r="O2913">
        <v>2014</v>
      </c>
      <c r="P2913">
        <v>1105609</v>
      </c>
      <c r="Q2913" t="s">
        <v>4774</v>
      </c>
      <c r="R2913">
        <v>94102</v>
      </c>
      <c r="S2913">
        <v>124398060</v>
      </c>
    </row>
    <row r="2914" spans="1:19" x14ac:dyDescent="0.2">
      <c r="A2914">
        <v>5172</v>
      </c>
      <c r="B2914" t="s">
        <v>9185</v>
      </c>
      <c r="C2914" t="s">
        <v>9186</v>
      </c>
      <c r="D2914" t="s">
        <v>9187</v>
      </c>
      <c r="E2914">
        <v>2</v>
      </c>
      <c r="F2914">
        <v>2</v>
      </c>
      <c r="G2914">
        <v>1170</v>
      </c>
      <c r="H2914" t="s">
        <v>9184</v>
      </c>
      <c r="I2914">
        <v>1090000</v>
      </c>
      <c r="J2914">
        <v>37.763095</v>
      </c>
      <c r="K2914">
        <v>-122.42816500000001</v>
      </c>
      <c r="L2914" t="s">
        <v>106</v>
      </c>
      <c r="M2914">
        <v>5</v>
      </c>
      <c r="N2914" t="s">
        <v>23</v>
      </c>
      <c r="O2914">
        <v>1993</v>
      </c>
      <c r="P2914">
        <v>1261323</v>
      </c>
      <c r="Q2914" t="s">
        <v>4677</v>
      </c>
      <c r="R2914">
        <v>94114</v>
      </c>
      <c r="S2914">
        <v>15143820</v>
      </c>
    </row>
    <row r="2915" spans="1:19" x14ac:dyDescent="0.2">
      <c r="A2915">
        <v>5173</v>
      </c>
      <c r="B2915" t="s">
        <v>9188</v>
      </c>
      <c r="C2915" t="s">
        <v>9189</v>
      </c>
      <c r="D2915" t="s">
        <v>9190</v>
      </c>
      <c r="E2915">
        <v>2</v>
      </c>
      <c r="F2915">
        <v>3</v>
      </c>
      <c r="G2915">
        <v>1440</v>
      </c>
      <c r="H2915" t="s">
        <v>9184</v>
      </c>
      <c r="I2915">
        <v>2150000</v>
      </c>
      <c r="J2915">
        <v>37.752128999999996</v>
      </c>
      <c r="K2915">
        <v>-122.43764</v>
      </c>
      <c r="L2915" t="s">
        <v>60</v>
      </c>
      <c r="M2915">
        <v>6</v>
      </c>
      <c r="N2915" t="s">
        <v>36</v>
      </c>
      <c r="O2915">
        <v>1906</v>
      </c>
      <c r="P2915">
        <v>1919398</v>
      </c>
      <c r="Q2915" t="s">
        <v>4634</v>
      </c>
      <c r="R2915">
        <v>94114</v>
      </c>
      <c r="S2915">
        <v>15131673</v>
      </c>
    </row>
    <row r="2916" spans="1:19" x14ac:dyDescent="0.2">
      <c r="A2916">
        <v>5175</v>
      </c>
      <c r="B2916" t="s">
        <v>9191</v>
      </c>
      <c r="C2916" t="s">
        <v>9192</v>
      </c>
      <c r="D2916" t="s">
        <v>9193</v>
      </c>
      <c r="E2916">
        <v>1</v>
      </c>
      <c r="F2916">
        <v>2</v>
      </c>
      <c r="G2916">
        <v>858</v>
      </c>
      <c r="H2916" t="s">
        <v>9184</v>
      </c>
      <c r="I2916">
        <v>875000</v>
      </c>
      <c r="J2916">
        <v>37.735610999999999</v>
      </c>
      <c r="K2916">
        <v>-122.450485</v>
      </c>
      <c r="L2916" t="s">
        <v>1149</v>
      </c>
      <c r="M2916">
        <v>4</v>
      </c>
      <c r="N2916" t="s">
        <v>36</v>
      </c>
      <c r="O2916">
        <v>1959</v>
      </c>
      <c r="P2916">
        <v>1091362</v>
      </c>
      <c r="Q2916" t="s">
        <v>5056</v>
      </c>
      <c r="R2916">
        <v>94127</v>
      </c>
      <c r="S2916">
        <v>15136283</v>
      </c>
    </row>
    <row r="2917" spans="1:19" x14ac:dyDescent="0.2">
      <c r="A2917">
        <v>5176</v>
      </c>
      <c r="B2917" t="s">
        <v>9194</v>
      </c>
      <c r="C2917" t="s">
        <v>9195</v>
      </c>
      <c r="D2917" t="s">
        <v>9196</v>
      </c>
      <c r="E2917">
        <v>1</v>
      </c>
      <c r="F2917">
        <v>2</v>
      </c>
      <c r="G2917">
        <v>865</v>
      </c>
      <c r="H2917" t="s">
        <v>9184</v>
      </c>
      <c r="I2917">
        <v>820000</v>
      </c>
      <c r="J2917">
        <v>37.730463</v>
      </c>
      <c r="K2917">
        <v>-122.443111</v>
      </c>
      <c r="L2917" t="s">
        <v>95</v>
      </c>
      <c r="M2917">
        <v>5</v>
      </c>
      <c r="N2917" t="s">
        <v>1027</v>
      </c>
      <c r="O2917">
        <v>1925</v>
      </c>
      <c r="P2917">
        <v>904638</v>
      </c>
      <c r="Q2917" t="s">
        <v>4626</v>
      </c>
      <c r="R2917">
        <v>94131</v>
      </c>
      <c r="S2917">
        <v>15139370</v>
      </c>
    </row>
    <row r="2918" spans="1:19" x14ac:dyDescent="0.2">
      <c r="A2918">
        <v>5177</v>
      </c>
      <c r="B2918" t="s">
        <v>9197</v>
      </c>
      <c r="C2918" t="s">
        <v>9198</v>
      </c>
      <c r="D2918" t="s">
        <v>9199</v>
      </c>
      <c r="E2918">
        <v>1</v>
      </c>
      <c r="F2918">
        <v>3</v>
      </c>
      <c r="G2918">
        <v>1066</v>
      </c>
      <c r="H2918" t="s">
        <v>9184</v>
      </c>
      <c r="I2918">
        <v>1265000</v>
      </c>
      <c r="J2918">
        <v>37.744022000000001</v>
      </c>
      <c r="K2918">
        <v>-122.430519</v>
      </c>
      <c r="L2918" t="s">
        <v>60</v>
      </c>
      <c r="M2918">
        <v>6</v>
      </c>
      <c r="N2918" t="s">
        <v>23</v>
      </c>
      <c r="O2918">
        <v>1903</v>
      </c>
      <c r="P2918">
        <v>1134569</v>
      </c>
      <c r="Q2918" t="s">
        <v>4634</v>
      </c>
      <c r="R2918">
        <v>94131</v>
      </c>
      <c r="S2918">
        <v>119368154</v>
      </c>
    </row>
    <row r="2919" spans="1:19" x14ac:dyDescent="0.2">
      <c r="A2919">
        <v>5180</v>
      </c>
      <c r="B2919" t="s">
        <v>9200</v>
      </c>
      <c r="C2919" t="s">
        <v>9201</v>
      </c>
      <c r="D2919" t="s">
        <v>9202</v>
      </c>
      <c r="E2919">
        <v>1</v>
      </c>
      <c r="F2919">
        <v>1</v>
      </c>
      <c r="G2919">
        <v>819</v>
      </c>
      <c r="H2919" t="s">
        <v>9203</v>
      </c>
      <c r="I2919">
        <v>1288000</v>
      </c>
      <c r="J2919">
        <v>37.786064000000003</v>
      </c>
      <c r="K2919">
        <v>-122.392173</v>
      </c>
      <c r="L2919" t="s">
        <v>301</v>
      </c>
      <c r="M2919">
        <v>3</v>
      </c>
      <c r="N2919" t="s">
        <v>23</v>
      </c>
      <c r="O2919">
        <v>2008</v>
      </c>
      <c r="P2919">
        <v>1189024</v>
      </c>
      <c r="Q2919" t="s">
        <v>4643</v>
      </c>
      <c r="R2919">
        <v>94105</v>
      </c>
      <c r="S2919">
        <v>89239719</v>
      </c>
    </row>
    <row r="2920" spans="1:19" x14ac:dyDescent="0.2">
      <c r="A2920">
        <v>5182</v>
      </c>
      <c r="B2920" t="s">
        <v>9204</v>
      </c>
      <c r="C2920" t="s">
        <v>9205</v>
      </c>
      <c r="D2920" t="s">
        <v>9206</v>
      </c>
      <c r="E2920">
        <v>2</v>
      </c>
      <c r="F2920">
        <v>3</v>
      </c>
      <c r="G2920">
        <v>2345</v>
      </c>
      <c r="H2920" t="s">
        <v>9203</v>
      </c>
      <c r="I2920">
        <v>2300000</v>
      </c>
      <c r="J2920">
        <v>37.759928000000002</v>
      </c>
      <c r="K2920">
        <v>-122.403317</v>
      </c>
      <c r="L2920" t="s">
        <v>31</v>
      </c>
      <c r="M2920">
        <v>8</v>
      </c>
      <c r="N2920" t="s">
        <v>36</v>
      </c>
      <c r="O2920">
        <v>1906</v>
      </c>
      <c r="P2920">
        <v>2731147</v>
      </c>
      <c r="Q2920" t="s">
        <v>4757</v>
      </c>
      <c r="R2920">
        <v>94107</v>
      </c>
      <c r="S2920">
        <v>15149949</v>
      </c>
    </row>
    <row r="2921" spans="1:19" x14ac:dyDescent="0.2">
      <c r="A2921">
        <v>5183</v>
      </c>
      <c r="B2921" t="s">
        <v>9207</v>
      </c>
      <c r="C2921" t="s">
        <v>9208</v>
      </c>
      <c r="D2921" t="s">
        <v>9209</v>
      </c>
      <c r="E2921">
        <v>2</v>
      </c>
      <c r="F2921">
        <v>2</v>
      </c>
      <c r="G2921">
        <v>1003</v>
      </c>
      <c r="H2921" t="s">
        <v>9203</v>
      </c>
      <c r="I2921">
        <v>249000</v>
      </c>
      <c r="J2921">
        <v>37.794657999999998</v>
      </c>
      <c r="K2921">
        <v>-122.422325</v>
      </c>
      <c r="L2921" t="s">
        <v>111</v>
      </c>
      <c r="M2921">
        <v>5</v>
      </c>
      <c r="N2921" t="s">
        <v>23</v>
      </c>
      <c r="O2921">
        <v>2014</v>
      </c>
      <c r="P2921">
        <v>1353724</v>
      </c>
      <c r="Q2921" t="s">
        <v>4711</v>
      </c>
      <c r="R2921">
        <v>94109</v>
      </c>
      <c r="S2921">
        <v>123174857</v>
      </c>
    </row>
    <row r="2922" spans="1:19" x14ac:dyDescent="0.2">
      <c r="A2922">
        <v>5184</v>
      </c>
      <c r="B2922" t="s">
        <v>9210</v>
      </c>
      <c r="C2922" t="s">
        <v>9211</v>
      </c>
      <c r="D2922" t="s">
        <v>9212</v>
      </c>
      <c r="E2922">
        <v>2</v>
      </c>
      <c r="F2922">
        <v>2</v>
      </c>
      <c r="G2922">
        <v>953</v>
      </c>
      <c r="H2922" t="s">
        <v>9203</v>
      </c>
      <c r="I2922">
        <v>1120000</v>
      </c>
      <c r="J2922">
        <v>37.790184000000004</v>
      </c>
      <c r="K2922">
        <v>-122.42134799999999</v>
      </c>
      <c r="L2922" t="s">
        <v>101</v>
      </c>
      <c r="M2922">
        <v>5</v>
      </c>
      <c r="N2922" t="s">
        <v>23</v>
      </c>
      <c r="O2922">
        <v>2005</v>
      </c>
      <c r="P2922">
        <v>1174829</v>
      </c>
      <c r="Q2922" t="s">
        <v>4938</v>
      </c>
      <c r="R2922">
        <v>94109</v>
      </c>
      <c r="S2922">
        <v>79847009</v>
      </c>
    </row>
    <row r="2923" spans="1:19" x14ac:dyDescent="0.2">
      <c r="A2923">
        <v>5185</v>
      </c>
      <c r="B2923" t="s">
        <v>9213</v>
      </c>
      <c r="C2923" t="s">
        <v>9214</v>
      </c>
      <c r="D2923" t="s">
        <v>9215</v>
      </c>
      <c r="E2923">
        <v>2</v>
      </c>
      <c r="F2923">
        <v>2</v>
      </c>
      <c r="G2923">
        <v>975</v>
      </c>
      <c r="H2923" t="s">
        <v>9203</v>
      </c>
      <c r="I2923">
        <v>1200000</v>
      </c>
      <c r="J2923">
        <v>37.757823000000002</v>
      </c>
      <c r="K2923">
        <v>-122.413434</v>
      </c>
      <c r="L2923" t="s">
        <v>106</v>
      </c>
      <c r="M2923">
        <v>5</v>
      </c>
      <c r="N2923" t="s">
        <v>23</v>
      </c>
      <c r="O2923">
        <v>1900</v>
      </c>
      <c r="P2923">
        <v>1145808</v>
      </c>
      <c r="Q2923" t="s">
        <v>4677</v>
      </c>
      <c r="R2923">
        <v>94110</v>
      </c>
      <c r="S2923">
        <v>115828551</v>
      </c>
    </row>
    <row r="2924" spans="1:19" x14ac:dyDescent="0.2">
      <c r="A2924">
        <v>5187</v>
      </c>
      <c r="B2924" t="s">
        <v>9216</v>
      </c>
      <c r="C2924" t="s">
        <v>9217</v>
      </c>
      <c r="D2924" t="s">
        <v>9218</v>
      </c>
      <c r="E2924">
        <v>3</v>
      </c>
      <c r="F2924">
        <v>3</v>
      </c>
      <c r="G2924">
        <v>1718</v>
      </c>
      <c r="H2924" t="s">
        <v>9203</v>
      </c>
      <c r="I2924">
        <v>1087500</v>
      </c>
      <c r="J2924">
        <v>37.715822000000003</v>
      </c>
      <c r="K2924">
        <v>-122.447064</v>
      </c>
      <c r="L2924" t="s">
        <v>335</v>
      </c>
      <c r="M2924">
        <v>7</v>
      </c>
      <c r="N2924" t="s">
        <v>36</v>
      </c>
      <c r="O2924">
        <v>1938</v>
      </c>
      <c r="P2924">
        <v>997966</v>
      </c>
      <c r="Q2924" t="s">
        <v>5269</v>
      </c>
      <c r="R2924">
        <v>94112</v>
      </c>
      <c r="S2924">
        <v>15191850</v>
      </c>
    </row>
    <row r="2925" spans="1:19" x14ac:dyDescent="0.2">
      <c r="A2925">
        <v>5188</v>
      </c>
      <c r="B2925" t="s">
        <v>9219</v>
      </c>
      <c r="C2925" t="s">
        <v>9220</v>
      </c>
      <c r="D2925" t="s">
        <v>9221</v>
      </c>
      <c r="E2925">
        <v>1</v>
      </c>
      <c r="F2925">
        <v>1</v>
      </c>
      <c r="G2925">
        <v>720</v>
      </c>
      <c r="H2925" t="s">
        <v>9203</v>
      </c>
      <c r="I2925">
        <v>860000</v>
      </c>
      <c r="J2925">
        <v>37.786233000000003</v>
      </c>
      <c r="K2925">
        <v>-122.434364</v>
      </c>
      <c r="L2925" t="s">
        <v>125</v>
      </c>
      <c r="M2925">
        <v>3</v>
      </c>
      <c r="N2925" t="s">
        <v>23</v>
      </c>
      <c r="O2925">
        <v>1984</v>
      </c>
      <c r="P2925">
        <v>881215</v>
      </c>
      <c r="Q2925" t="s">
        <v>5076</v>
      </c>
      <c r="R2925">
        <v>94115</v>
      </c>
      <c r="S2925">
        <v>15075660</v>
      </c>
    </row>
    <row r="2926" spans="1:19" x14ac:dyDescent="0.2">
      <c r="A2926">
        <v>5189</v>
      </c>
      <c r="B2926" t="s">
        <v>9222</v>
      </c>
      <c r="C2926" t="s">
        <v>9223</v>
      </c>
      <c r="D2926" t="s">
        <v>9224</v>
      </c>
      <c r="E2926">
        <v>2</v>
      </c>
      <c r="F2926">
        <v>4</v>
      </c>
      <c r="G2926">
        <v>1800</v>
      </c>
      <c r="H2926" t="s">
        <v>9203</v>
      </c>
      <c r="I2926">
        <v>960000</v>
      </c>
      <c r="J2926">
        <v>37.737513</v>
      </c>
      <c r="K2926">
        <v>-122.497542</v>
      </c>
      <c r="L2926" t="s">
        <v>365</v>
      </c>
      <c r="M2926">
        <v>8</v>
      </c>
      <c r="N2926" t="s">
        <v>36</v>
      </c>
      <c r="O2926">
        <v>1948</v>
      </c>
      <c r="P2926">
        <v>1242845</v>
      </c>
      <c r="Q2926" t="s">
        <v>4685</v>
      </c>
      <c r="R2926">
        <v>94116</v>
      </c>
      <c r="S2926">
        <v>15124805</v>
      </c>
    </row>
    <row r="2927" spans="1:19" x14ac:dyDescent="0.2">
      <c r="A2927">
        <v>5190</v>
      </c>
      <c r="B2927" t="s">
        <v>9225</v>
      </c>
      <c r="C2927" t="s">
        <v>9226</v>
      </c>
      <c r="D2927" t="s">
        <v>9227</v>
      </c>
      <c r="E2927">
        <v>2</v>
      </c>
      <c r="F2927">
        <v>3</v>
      </c>
      <c r="G2927">
        <v>2238</v>
      </c>
      <c r="H2927" t="s">
        <v>9203</v>
      </c>
      <c r="I2927">
        <v>1650000</v>
      </c>
      <c r="J2927">
        <v>37.771256000000001</v>
      </c>
      <c r="K2927">
        <v>-122.439111</v>
      </c>
      <c r="L2927" t="s">
        <v>500</v>
      </c>
      <c r="M2927">
        <v>7</v>
      </c>
      <c r="N2927" t="s">
        <v>36</v>
      </c>
      <c r="O2927">
        <v>1900</v>
      </c>
      <c r="P2927">
        <v>1903405</v>
      </c>
      <c r="Q2927" t="s">
        <v>4778</v>
      </c>
      <c r="R2927">
        <v>94117</v>
      </c>
      <c r="S2927">
        <v>15086758</v>
      </c>
    </row>
    <row r="2928" spans="1:19" x14ac:dyDescent="0.2">
      <c r="A2928">
        <v>5191</v>
      </c>
      <c r="B2928" t="s">
        <v>9228</v>
      </c>
      <c r="C2928" t="s">
        <v>9229</v>
      </c>
      <c r="D2928" t="s">
        <v>9230</v>
      </c>
      <c r="E2928">
        <v>2</v>
      </c>
      <c r="F2928">
        <v>2</v>
      </c>
      <c r="G2928">
        <v>1270</v>
      </c>
      <c r="H2928" t="s">
        <v>9203</v>
      </c>
      <c r="I2928">
        <v>1450000</v>
      </c>
      <c r="J2928">
        <v>37.801417999999998</v>
      </c>
      <c r="K2928">
        <v>-122.438621</v>
      </c>
      <c r="L2928" t="s">
        <v>559</v>
      </c>
      <c r="M2928">
        <v>8</v>
      </c>
      <c r="N2928" t="s">
        <v>23</v>
      </c>
      <c r="O2928">
        <v>1927</v>
      </c>
      <c r="P2928">
        <v>1659486</v>
      </c>
      <c r="Q2928" t="s">
        <v>4954</v>
      </c>
      <c r="R2928">
        <v>94123</v>
      </c>
      <c r="S2928">
        <v>54854310</v>
      </c>
    </row>
    <row r="2929" spans="1:19" x14ac:dyDescent="0.2">
      <c r="A2929">
        <v>5192</v>
      </c>
      <c r="B2929" t="s">
        <v>9231</v>
      </c>
      <c r="C2929" t="s">
        <v>9232</v>
      </c>
      <c r="D2929" t="s">
        <v>9233</v>
      </c>
      <c r="E2929">
        <v>2</v>
      </c>
      <c r="F2929">
        <v>3</v>
      </c>
      <c r="G2929">
        <v>2144</v>
      </c>
      <c r="H2929" t="s">
        <v>9203</v>
      </c>
      <c r="I2929">
        <v>2600000</v>
      </c>
      <c r="J2929">
        <v>37.804575999999997</v>
      </c>
      <c r="K2929">
        <v>-122.43453</v>
      </c>
      <c r="L2929" t="s">
        <v>559</v>
      </c>
      <c r="M2929">
        <v>10</v>
      </c>
      <c r="N2929" t="s">
        <v>36</v>
      </c>
      <c r="O2929">
        <v>1933</v>
      </c>
      <c r="P2929">
        <v>3613253</v>
      </c>
      <c r="Q2929" t="s">
        <v>4954</v>
      </c>
      <c r="R2929">
        <v>94123</v>
      </c>
      <c r="S2929">
        <v>15070084</v>
      </c>
    </row>
    <row r="2930" spans="1:19" x14ac:dyDescent="0.2">
      <c r="A2930">
        <v>5196</v>
      </c>
      <c r="B2930" t="s">
        <v>9234</v>
      </c>
      <c r="C2930" t="s">
        <v>9235</v>
      </c>
      <c r="D2930" t="s">
        <v>9236</v>
      </c>
      <c r="E2930">
        <v>1</v>
      </c>
      <c r="F2930">
        <v>1</v>
      </c>
      <c r="G2930">
        <v>675</v>
      </c>
      <c r="H2930" t="s">
        <v>6562</v>
      </c>
      <c r="I2930">
        <v>845000</v>
      </c>
      <c r="J2930">
        <v>37.787028999999997</v>
      </c>
      <c r="K2930">
        <v>-122.39360000000001</v>
      </c>
      <c r="L2930" t="s">
        <v>301</v>
      </c>
      <c r="M2930">
        <v>3</v>
      </c>
      <c r="N2930" t="s">
        <v>23</v>
      </c>
      <c r="O2930">
        <v>2004</v>
      </c>
      <c r="P2930">
        <v>836169</v>
      </c>
      <c r="Q2930" t="s">
        <v>4643</v>
      </c>
      <c r="R2930">
        <v>94105</v>
      </c>
      <c r="S2930">
        <v>64972663</v>
      </c>
    </row>
    <row r="2931" spans="1:19" x14ac:dyDescent="0.2">
      <c r="A2931">
        <v>5197</v>
      </c>
      <c r="B2931" t="s">
        <v>9237</v>
      </c>
      <c r="C2931" t="s">
        <v>9238</v>
      </c>
      <c r="D2931" t="s">
        <v>9239</v>
      </c>
      <c r="E2931">
        <v>2.5</v>
      </c>
      <c r="F2931">
        <v>3</v>
      </c>
      <c r="G2931">
        <v>1460</v>
      </c>
      <c r="H2931" t="s">
        <v>9240</v>
      </c>
      <c r="I2931">
        <v>1500000</v>
      </c>
      <c r="J2931">
        <v>37.781016000000001</v>
      </c>
      <c r="K2931">
        <v>-122.39507</v>
      </c>
      <c r="L2931" t="s">
        <v>301</v>
      </c>
      <c r="M2931">
        <v>9</v>
      </c>
      <c r="N2931" t="s">
        <v>23</v>
      </c>
      <c r="O2931">
        <v>2002</v>
      </c>
      <c r="P2931">
        <v>1599859</v>
      </c>
      <c r="Q2931" t="s">
        <v>4643</v>
      </c>
      <c r="R2931">
        <v>94107</v>
      </c>
      <c r="S2931">
        <v>80742575</v>
      </c>
    </row>
    <row r="2932" spans="1:19" x14ac:dyDescent="0.2">
      <c r="A2932">
        <v>5200</v>
      </c>
      <c r="B2932" t="s">
        <v>9241</v>
      </c>
      <c r="C2932" t="s">
        <v>9242</v>
      </c>
      <c r="D2932" t="s">
        <v>9243</v>
      </c>
      <c r="E2932">
        <v>1</v>
      </c>
      <c r="F2932">
        <v>1</v>
      </c>
      <c r="G2932">
        <v>687</v>
      </c>
      <c r="H2932" t="s">
        <v>9240</v>
      </c>
      <c r="I2932">
        <v>850000</v>
      </c>
      <c r="J2932">
        <v>37.746586999999998</v>
      </c>
      <c r="K2932">
        <v>-122.414671</v>
      </c>
      <c r="L2932" t="s">
        <v>40</v>
      </c>
      <c r="M2932">
        <v>4</v>
      </c>
      <c r="N2932" t="s">
        <v>36</v>
      </c>
      <c r="O2932">
        <v>1906</v>
      </c>
      <c r="P2932">
        <v>825650</v>
      </c>
      <c r="Q2932" t="s">
        <v>4606</v>
      </c>
      <c r="R2932">
        <v>94110</v>
      </c>
      <c r="S2932">
        <v>15160109</v>
      </c>
    </row>
    <row r="2933" spans="1:19" x14ac:dyDescent="0.2">
      <c r="A2933">
        <v>5201</v>
      </c>
      <c r="B2933" t="s">
        <v>9244</v>
      </c>
      <c r="C2933" t="s">
        <v>9245</v>
      </c>
      <c r="D2933" t="s">
        <v>9246</v>
      </c>
      <c r="E2933">
        <v>1.5</v>
      </c>
      <c r="F2933">
        <v>1</v>
      </c>
      <c r="G2933">
        <v>1005</v>
      </c>
      <c r="H2933" t="s">
        <v>9240</v>
      </c>
      <c r="I2933">
        <v>940000</v>
      </c>
      <c r="J2933">
        <v>37.755020999999999</v>
      </c>
      <c r="K2933">
        <v>-122.413535</v>
      </c>
      <c r="L2933" t="s">
        <v>106</v>
      </c>
      <c r="M2933">
        <v>4</v>
      </c>
      <c r="N2933" t="s">
        <v>23</v>
      </c>
      <c r="O2933">
        <v>1900</v>
      </c>
      <c r="P2933">
        <v>1069956</v>
      </c>
      <c r="Q2933" t="s">
        <v>4677</v>
      </c>
      <c r="R2933">
        <v>94110</v>
      </c>
      <c r="S2933">
        <v>64972445</v>
      </c>
    </row>
    <row r="2934" spans="1:19" x14ac:dyDescent="0.2">
      <c r="A2934">
        <v>5204</v>
      </c>
      <c r="B2934" t="s">
        <v>9247</v>
      </c>
      <c r="C2934" t="s">
        <v>9248</v>
      </c>
      <c r="D2934" t="s">
        <v>9249</v>
      </c>
      <c r="E2934">
        <v>3.5</v>
      </c>
      <c r="F2934">
        <v>3</v>
      </c>
      <c r="G2934">
        <v>2435</v>
      </c>
      <c r="H2934" t="s">
        <v>9240</v>
      </c>
      <c r="I2934">
        <v>2450000</v>
      </c>
      <c r="J2934">
        <v>37.754797000000003</v>
      </c>
      <c r="K2934">
        <v>-122.434781</v>
      </c>
      <c r="L2934" t="s">
        <v>79</v>
      </c>
      <c r="M2934">
        <v>8</v>
      </c>
      <c r="N2934" t="s">
        <v>36</v>
      </c>
      <c r="O2934">
        <v>1994</v>
      </c>
      <c r="P2934">
        <v>2949145</v>
      </c>
      <c r="Q2934" t="s">
        <v>5119</v>
      </c>
      <c r="R2934">
        <v>94114</v>
      </c>
      <c r="S2934">
        <v>15130799</v>
      </c>
    </row>
    <row r="2935" spans="1:19" x14ac:dyDescent="0.2">
      <c r="A2935">
        <v>5205</v>
      </c>
      <c r="B2935" t="s">
        <v>9250</v>
      </c>
      <c r="C2935" t="s">
        <v>9251</v>
      </c>
      <c r="D2935" t="s">
        <v>9252</v>
      </c>
      <c r="E2935">
        <v>2</v>
      </c>
      <c r="F2935">
        <v>4</v>
      </c>
      <c r="G2935">
        <v>2600</v>
      </c>
      <c r="H2935" t="s">
        <v>9240</v>
      </c>
      <c r="I2935">
        <v>970000</v>
      </c>
      <c r="J2935">
        <v>37.746338999999999</v>
      </c>
      <c r="K2935">
        <v>-122.476253</v>
      </c>
      <c r="L2935" t="s">
        <v>994</v>
      </c>
      <c r="M2935">
        <v>10</v>
      </c>
      <c r="N2935" t="s">
        <v>208</v>
      </c>
      <c r="O2935">
        <v>1949</v>
      </c>
      <c r="P2935">
        <v>1209709</v>
      </c>
      <c r="Q2935" t="s">
        <v>4770</v>
      </c>
      <c r="R2935">
        <v>94116</v>
      </c>
      <c r="S2935">
        <v>15119721</v>
      </c>
    </row>
    <row r="2936" spans="1:19" x14ac:dyDescent="0.2">
      <c r="A2936">
        <v>5207</v>
      </c>
      <c r="B2936" t="s">
        <v>9253</v>
      </c>
      <c r="C2936" t="s">
        <v>9254</v>
      </c>
      <c r="D2936" t="s">
        <v>9255</v>
      </c>
      <c r="E2936">
        <v>1</v>
      </c>
      <c r="F2936">
        <v>1</v>
      </c>
      <c r="G2936">
        <v>747</v>
      </c>
      <c r="H2936" t="s">
        <v>4958</v>
      </c>
      <c r="I2936">
        <v>1000000</v>
      </c>
      <c r="J2936">
        <v>37.767291999999998</v>
      </c>
      <c r="K2936">
        <v>-122.43991800000001</v>
      </c>
      <c r="L2936" t="s">
        <v>427</v>
      </c>
      <c r="M2936">
        <v>3</v>
      </c>
      <c r="N2936" t="s">
        <v>23</v>
      </c>
      <c r="O2936">
        <v>1986</v>
      </c>
      <c r="P2936">
        <v>965031</v>
      </c>
      <c r="Q2936" t="s">
        <v>6156</v>
      </c>
      <c r="R2936">
        <v>94117</v>
      </c>
      <c r="S2936">
        <v>15126794</v>
      </c>
    </row>
    <row r="2937" spans="1:19" x14ac:dyDescent="0.2">
      <c r="A2937">
        <v>5208</v>
      </c>
      <c r="B2937" t="s">
        <v>9256</v>
      </c>
      <c r="C2937" t="s">
        <v>9257</v>
      </c>
      <c r="D2937" t="s">
        <v>9258</v>
      </c>
      <c r="E2937">
        <v>1</v>
      </c>
      <c r="F2937">
        <v>2</v>
      </c>
      <c r="G2937">
        <v>800</v>
      </c>
      <c r="H2937" t="s">
        <v>9240</v>
      </c>
      <c r="I2937">
        <v>731500</v>
      </c>
      <c r="J2937">
        <v>37.751548</v>
      </c>
      <c r="K2937">
        <v>-122.50456200000001</v>
      </c>
      <c r="L2937" t="s">
        <v>138</v>
      </c>
      <c r="M2937">
        <v>4</v>
      </c>
      <c r="N2937" t="s">
        <v>36</v>
      </c>
      <c r="O2937">
        <v>1943</v>
      </c>
      <c r="P2937">
        <v>863617</v>
      </c>
      <c r="Q2937" t="s">
        <v>4793</v>
      </c>
      <c r="R2937">
        <v>94122</v>
      </c>
      <c r="S2937">
        <v>15113523</v>
      </c>
    </row>
    <row r="2938" spans="1:19" x14ac:dyDescent="0.2">
      <c r="A2938">
        <v>5209</v>
      </c>
      <c r="B2938" t="s">
        <v>9259</v>
      </c>
      <c r="C2938" t="s">
        <v>9260</v>
      </c>
      <c r="D2938" t="s">
        <v>9261</v>
      </c>
      <c r="E2938">
        <v>1</v>
      </c>
      <c r="F2938">
        <v>2</v>
      </c>
      <c r="G2938">
        <v>1280</v>
      </c>
      <c r="H2938" t="s">
        <v>9240</v>
      </c>
      <c r="I2938">
        <v>1925000</v>
      </c>
      <c r="J2938">
        <v>37.796543999999997</v>
      </c>
      <c r="K2938">
        <v>-122.435603</v>
      </c>
      <c r="L2938" t="s">
        <v>432</v>
      </c>
      <c r="M2938">
        <v>5</v>
      </c>
      <c r="N2938" t="s">
        <v>23</v>
      </c>
      <c r="O2938">
        <v>1900</v>
      </c>
      <c r="P2938">
        <v>1846018</v>
      </c>
      <c r="Q2938" t="s">
        <v>4618</v>
      </c>
      <c r="R2938">
        <v>94123</v>
      </c>
      <c r="S2938">
        <v>15071921</v>
      </c>
    </row>
    <row r="2939" spans="1:19" x14ac:dyDescent="0.2">
      <c r="A2939">
        <v>5210</v>
      </c>
      <c r="B2939" t="s">
        <v>9262</v>
      </c>
      <c r="C2939" t="s">
        <v>9263</v>
      </c>
      <c r="D2939" t="s">
        <v>9264</v>
      </c>
      <c r="E2939">
        <v>5</v>
      </c>
      <c r="F2939">
        <v>6</v>
      </c>
      <c r="G2939">
        <v>3433</v>
      </c>
      <c r="H2939" t="s">
        <v>9240</v>
      </c>
      <c r="I2939">
        <v>960000</v>
      </c>
      <c r="J2939">
        <v>37.732995000000003</v>
      </c>
      <c r="K2939">
        <v>-122.393039</v>
      </c>
      <c r="L2939" t="s">
        <v>143</v>
      </c>
      <c r="M2939">
        <v>13</v>
      </c>
      <c r="N2939" t="s">
        <v>652</v>
      </c>
      <c r="O2939">
        <v>2002</v>
      </c>
      <c r="P2939">
        <v>1265265</v>
      </c>
      <c r="Q2939" t="s">
        <v>4622</v>
      </c>
      <c r="R2939">
        <v>94124</v>
      </c>
      <c r="S2939">
        <v>21698706</v>
      </c>
    </row>
    <row r="2940" spans="1:19" x14ac:dyDescent="0.2">
      <c r="A2940">
        <v>5211</v>
      </c>
      <c r="B2940" t="s">
        <v>9265</v>
      </c>
      <c r="C2940" t="s">
        <v>9266</v>
      </c>
      <c r="D2940" t="s">
        <v>9267</v>
      </c>
      <c r="E2940">
        <v>1</v>
      </c>
      <c r="F2940">
        <v>2</v>
      </c>
      <c r="G2940">
        <v>1565</v>
      </c>
      <c r="H2940" t="s">
        <v>9203</v>
      </c>
      <c r="I2940">
        <v>1215000</v>
      </c>
      <c r="J2940">
        <v>37.739162999999998</v>
      </c>
      <c r="K2940">
        <v>-122.447239</v>
      </c>
      <c r="L2940" t="s">
        <v>1149</v>
      </c>
      <c r="M2940">
        <v>7</v>
      </c>
      <c r="N2940" t="s">
        <v>1027</v>
      </c>
      <c r="O2940">
        <v>1947</v>
      </c>
      <c r="P2940">
        <v>1194573</v>
      </c>
      <c r="Q2940" t="s">
        <v>5056</v>
      </c>
      <c r="R2940">
        <v>94127</v>
      </c>
      <c r="S2940">
        <v>15134912</v>
      </c>
    </row>
    <row r="2941" spans="1:19" x14ac:dyDescent="0.2">
      <c r="A2941">
        <v>5212</v>
      </c>
      <c r="B2941" t="s">
        <v>9268</v>
      </c>
      <c r="C2941" t="s">
        <v>9269</v>
      </c>
      <c r="D2941" t="s">
        <v>9270</v>
      </c>
      <c r="E2941">
        <v>1</v>
      </c>
      <c r="F2941">
        <v>3</v>
      </c>
      <c r="G2941">
        <v>1200</v>
      </c>
      <c r="H2941" t="s">
        <v>9240</v>
      </c>
      <c r="I2941">
        <v>1015000</v>
      </c>
      <c r="J2941">
        <v>37.731285999999997</v>
      </c>
      <c r="K2941">
        <v>-122.440404</v>
      </c>
      <c r="L2941" t="s">
        <v>95</v>
      </c>
      <c r="M2941">
        <v>6</v>
      </c>
      <c r="N2941" t="s">
        <v>36</v>
      </c>
      <c r="O2941">
        <v>1917</v>
      </c>
      <c r="P2941">
        <v>949150</v>
      </c>
      <c r="Q2941" t="s">
        <v>4626</v>
      </c>
      <c r="R2941">
        <v>94131</v>
      </c>
      <c r="S2941">
        <v>111930031</v>
      </c>
    </row>
    <row r="2942" spans="1:19" x14ac:dyDescent="0.2">
      <c r="A2942">
        <v>5213</v>
      </c>
      <c r="B2942" t="s">
        <v>1857</v>
      </c>
      <c r="C2942" t="s">
        <v>9271</v>
      </c>
      <c r="D2942" t="s">
        <v>1859</v>
      </c>
      <c r="E2942">
        <v>4.5</v>
      </c>
      <c r="F2942">
        <v>4</v>
      </c>
      <c r="G2942">
        <v>3692</v>
      </c>
      <c r="H2942" t="s">
        <v>1835</v>
      </c>
      <c r="I2942">
        <v>2375000</v>
      </c>
      <c r="J2942">
        <v>37.740079999999999</v>
      </c>
      <c r="K2942">
        <v>-122.437123</v>
      </c>
      <c r="L2942" t="s">
        <v>236</v>
      </c>
      <c r="M2942">
        <v>7</v>
      </c>
      <c r="N2942" t="s">
        <v>36</v>
      </c>
      <c r="O2942">
        <v>1973</v>
      </c>
      <c r="P2942">
        <v>2309413</v>
      </c>
      <c r="Q2942" t="s">
        <v>4699</v>
      </c>
      <c r="R2942">
        <v>94131</v>
      </c>
      <c r="S2942">
        <v>15199947</v>
      </c>
    </row>
    <row r="2943" spans="1:19" x14ac:dyDescent="0.2">
      <c r="A2943">
        <v>5214</v>
      </c>
      <c r="B2943" t="s">
        <v>9272</v>
      </c>
      <c r="C2943" t="s">
        <v>9273</v>
      </c>
      <c r="D2943" t="s">
        <v>9274</v>
      </c>
      <c r="E2943">
        <v>2</v>
      </c>
      <c r="F2943">
        <v>2</v>
      </c>
      <c r="G2943">
        <v>1001</v>
      </c>
      <c r="H2943" t="s">
        <v>9275</v>
      </c>
      <c r="I2943">
        <v>959000</v>
      </c>
      <c r="J2943">
        <v>37.772243000000003</v>
      </c>
      <c r="K2943">
        <v>-122.423439</v>
      </c>
      <c r="L2943" t="s">
        <v>65</v>
      </c>
      <c r="M2943">
        <v>5</v>
      </c>
      <c r="N2943" t="s">
        <v>23</v>
      </c>
      <c r="O2943">
        <v>2014</v>
      </c>
      <c r="P2943">
        <v>1096423</v>
      </c>
      <c r="Q2943" t="s">
        <v>4774</v>
      </c>
      <c r="R2943">
        <v>94102</v>
      </c>
      <c r="S2943">
        <v>124397810</v>
      </c>
    </row>
    <row r="2944" spans="1:19" x14ac:dyDescent="0.2">
      <c r="A2944">
        <v>5215</v>
      </c>
      <c r="B2944" t="s">
        <v>9276</v>
      </c>
      <c r="C2944" t="s">
        <v>9277</v>
      </c>
      <c r="D2944" t="s">
        <v>9278</v>
      </c>
      <c r="E2944">
        <v>2</v>
      </c>
      <c r="F2944">
        <v>2</v>
      </c>
      <c r="G2944">
        <v>1001</v>
      </c>
      <c r="H2944" t="s">
        <v>9275</v>
      </c>
      <c r="I2944">
        <v>2549000</v>
      </c>
      <c r="J2944">
        <v>37.772548</v>
      </c>
      <c r="K2944">
        <v>-122.423362</v>
      </c>
      <c r="L2944" t="s">
        <v>65</v>
      </c>
      <c r="M2944">
        <v>5</v>
      </c>
      <c r="N2944" t="s">
        <v>23</v>
      </c>
      <c r="O2944">
        <v>2014</v>
      </c>
      <c r="P2944">
        <v>1103014</v>
      </c>
      <c r="Q2944" t="s">
        <v>4774</v>
      </c>
      <c r="R2944">
        <v>94102</v>
      </c>
      <c r="S2944">
        <v>125244358</v>
      </c>
    </row>
    <row r="2945" spans="1:19" x14ac:dyDescent="0.2">
      <c r="A2945">
        <v>5221</v>
      </c>
      <c r="B2945" t="s">
        <v>9279</v>
      </c>
      <c r="C2945" t="s">
        <v>9280</v>
      </c>
      <c r="D2945" t="s">
        <v>9281</v>
      </c>
      <c r="E2945">
        <v>2.5</v>
      </c>
      <c r="F2945">
        <v>2</v>
      </c>
      <c r="G2945">
        <v>1777</v>
      </c>
      <c r="H2945" t="s">
        <v>9275</v>
      </c>
      <c r="I2945">
        <v>2600000</v>
      </c>
      <c r="J2945">
        <v>37.786288999999996</v>
      </c>
      <c r="K2945">
        <v>-122.401374</v>
      </c>
      <c r="L2945" t="s">
        <v>351</v>
      </c>
      <c r="M2945">
        <v>5</v>
      </c>
      <c r="N2945" t="s">
        <v>23</v>
      </c>
      <c r="O2945">
        <v>2005</v>
      </c>
      <c r="P2945">
        <v>3424201</v>
      </c>
      <c r="Q2945" t="s">
        <v>4899</v>
      </c>
      <c r="R2945">
        <v>94105</v>
      </c>
      <c r="S2945">
        <v>69819150</v>
      </c>
    </row>
    <row r="2946" spans="1:19" x14ac:dyDescent="0.2">
      <c r="A2946">
        <v>5222</v>
      </c>
      <c r="B2946" t="s">
        <v>9282</v>
      </c>
      <c r="C2946" t="s">
        <v>9283</v>
      </c>
      <c r="D2946" t="s">
        <v>9284</v>
      </c>
      <c r="E2946">
        <v>1</v>
      </c>
      <c r="F2946">
        <v>1</v>
      </c>
      <c r="G2946">
        <v>851</v>
      </c>
      <c r="H2946" t="s">
        <v>9275</v>
      </c>
      <c r="I2946">
        <v>750000</v>
      </c>
      <c r="J2946">
        <v>37.761809999999997</v>
      </c>
      <c r="K2946">
        <v>-122.398865</v>
      </c>
      <c r="L2946" t="s">
        <v>31</v>
      </c>
      <c r="M2946">
        <v>3</v>
      </c>
      <c r="N2946" t="s">
        <v>23</v>
      </c>
      <c r="O2946">
        <v>1995</v>
      </c>
      <c r="P2946">
        <v>841566</v>
      </c>
      <c r="Q2946" t="s">
        <v>4757</v>
      </c>
      <c r="R2946">
        <v>94107</v>
      </c>
      <c r="S2946">
        <v>15149402</v>
      </c>
    </row>
    <row r="2947" spans="1:19" x14ac:dyDescent="0.2">
      <c r="A2947">
        <v>5223</v>
      </c>
      <c r="B2947" t="s">
        <v>9285</v>
      </c>
      <c r="C2947" t="s">
        <v>9286</v>
      </c>
      <c r="D2947" t="s">
        <v>9287</v>
      </c>
      <c r="E2947">
        <v>1.5</v>
      </c>
      <c r="F2947">
        <v>2</v>
      </c>
      <c r="G2947">
        <v>1432</v>
      </c>
      <c r="H2947" t="s">
        <v>9275</v>
      </c>
      <c r="I2947">
        <v>1400000</v>
      </c>
      <c r="J2947">
        <v>37.736598000000001</v>
      </c>
      <c r="K2947">
        <v>-122.41789300000001</v>
      </c>
      <c r="L2947" t="s">
        <v>40</v>
      </c>
      <c r="M2947">
        <v>6</v>
      </c>
      <c r="N2947" t="s">
        <v>36</v>
      </c>
      <c r="O2947">
        <v>1908</v>
      </c>
      <c r="P2947">
        <v>1237101</v>
      </c>
      <c r="Q2947" t="s">
        <v>4606</v>
      </c>
      <c r="R2947">
        <v>94110</v>
      </c>
      <c r="S2947">
        <v>15163568</v>
      </c>
    </row>
    <row r="2948" spans="1:19" x14ac:dyDescent="0.2">
      <c r="A2948">
        <v>5224</v>
      </c>
      <c r="B2948" t="s">
        <v>795</v>
      </c>
      <c r="C2948" t="s">
        <v>9288</v>
      </c>
      <c r="D2948" t="s">
        <v>797</v>
      </c>
      <c r="E2948">
        <v>3</v>
      </c>
      <c r="F2948">
        <v>2</v>
      </c>
      <c r="G2948">
        <v>1370</v>
      </c>
      <c r="H2948" t="s">
        <v>794</v>
      </c>
      <c r="I2948">
        <v>1100000</v>
      </c>
      <c r="J2948">
        <v>37.718406999999999</v>
      </c>
      <c r="K2948">
        <v>-122.454339</v>
      </c>
      <c r="L2948" t="s">
        <v>545</v>
      </c>
      <c r="M2948">
        <v>4</v>
      </c>
      <c r="N2948" t="s">
        <v>36</v>
      </c>
      <c r="O2948">
        <v>1924</v>
      </c>
      <c r="P2948">
        <v>804605</v>
      </c>
      <c r="Q2948" t="s">
        <v>4992</v>
      </c>
      <c r="R2948">
        <v>94112</v>
      </c>
      <c r="S2948">
        <v>15190821</v>
      </c>
    </row>
    <row r="2949" spans="1:19" x14ac:dyDescent="0.2">
      <c r="A2949">
        <v>5225</v>
      </c>
      <c r="B2949" t="s">
        <v>9289</v>
      </c>
      <c r="C2949" t="s">
        <v>9290</v>
      </c>
      <c r="D2949" t="s">
        <v>9291</v>
      </c>
      <c r="E2949">
        <v>1</v>
      </c>
      <c r="F2949">
        <v>2</v>
      </c>
      <c r="G2949">
        <v>1700</v>
      </c>
      <c r="H2949" t="s">
        <v>9275</v>
      </c>
      <c r="I2949">
        <v>700000</v>
      </c>
      <c r="J2949">
        <v>37.713594000000001</v>
      </c>
      <c r="K2949">
        <v>-122.437707</v>
      </c>
      <c r="L2949" t="s">
        <v>45</v>
      </c>
      <c r="M2949">
        <v>5</v>
      </c>
      <c r="N2949" t="s">
        <v>36</v>
      </c>
      <c r="O2949">
        <v>1912</v>
      </c>
      <c r="P2949">
        <v>870359</v>
      </c>
      <c r="Q2949" t="s">
        <v>4863</v>
      </c>
      <c r="R2949">
        <v>94112</v>
      </c>
      <c r="S2949">
        <v>15178646</v>
      </c>
    </row>
    <row r="2950" spans="1:19" x14ac:dyDescent="0.2">
      <c r="A2950">
        <v>5226</v>
      </c>
      <c r="B2950" t="s">
        <v>9292</v>
      </c>
      <c r="C2950" t="s">
        <v>9293</v>
      </c>
      <c r="D2950" t="s">
        <v>9294</v>
      </c>
      <c r="E2950">
        <v>3.5</v>
      </c>
      <c r="F2950">
        <v>3</v>
      </c>
      <c r="G2950">
        <v>2600</v>
      </c>
      <c r="H2950" t="s">
        <v>9275</v>
      </c>
      <c r="I2950">
        <v>2500000</v>
      </c>
      <c r="J2950">
        <v>37.758876999999998</v>
      </c>
      <c r="K2950">
        <v>-122.438507</v>
      </c>
      <c r="L2950" t="s">
        <v>79</v>
      </c>
      <c r="M2950">
        <v>7</v>
      </c>
      <c r="N2950" t="s">
        <v>36</v>
      </c>
      <c r="O2950">
        <v>1900</v>
      </c>
      <c r="P2950">
        <v>3075222</v>
      </c>
      <c r="Q2950" t="s">
        <v>5119</v>
      </c>
      <c r="R2950">
        <v>94114</v>
      </c>
      <c r="S2950">
        <v>15129454</v>
      </c>
    </row>
    <row r="2951" spans="1:19" x14ac:dyDescent="0.2">
      <c r="A2951">
        <v>5227</v>
      </c>
      <c r="B2951" t="s">
        <v>9295</v>
      </c>
      <c r="C2951" t="s">
        <v>9296</v>
      </c>
      <c r="D2951" t="s">
        <v>9297</v>
      </c>
      <c r="E2951">
        <v>2</v>
      </c>
      <c r="F2951">
        <v>2</v>
      </c>
      <c r="G2951">
        <v>1100</v>
      </c>
      <c r="H2951" t="s">
        <v>9275</v>
      </c>
      <c r="I2951">
        <v>1450000</v>
      </c>
      <c r="J2951">
        <v>37.778582999999998</v>
      </c>
      <c r="K2951">
        <v>-122.443924</v>
      </c>
      <c r="L2951" t="s">
        <v>222</v>
      </c>
      <c r="M2951">
        <v>5</v>
      </c>
      <c r="N2951" t="s">
        <v>36</v>
      </c>
      <c r="O2951">
        <v>1885</v>
      </c>
      <c r="P2951">
        <v>1401591</v>
      </c>
      <c r="Q2951" t="s">
        <v>5382</v>
      </c>
      <c r="R2951">
        <v>94115</v>
      </c>
      <c r="S2951">
        <v>15084915</v>
      </c>
    </row>
    <row r="2952" spans="1:19" x14ac:dyDescent="0.2">
      <c r="A2952">
        <v>5230</v>
      </c>
      <c r="B2952" t="s">
        <v>9298</v>
      </c>
      <c r="C2952" t="s">
        <v>9299</v>
      </c>
      <c r="D2952" t="s">
        <v>9300</v>
      </c>
      <c r="E2952">
        <v>3</v>
      </c>
      <c r="F2952">
        <v>3</v>
      </c>
      <c r="G2952">
        <v>1453</v>
      </c>
      <c r="H2952" t="s">
        <v>9275</v>
      </c>
      <c r="I2952">
        <v>1213000</v>
      </c>
      <c r="J2952">
        <v>37.762301999999998</v>
      </c>
      <c r="K2952">
        <v>-122.468874</v>
      </c>
      <c r="L2952" t="s">
        <v>90</v>
      </c>
      <c r="M2952">
        <v>6</v>
      </c>
      <c r="N2952" t="s">
        <v>36</v>
      </c>
      <c r="O2952">
        <v>1910</v>
      </c>
      <c r="P2952">
        <v>1466019</v>
      </c>
      <c r="Q2952" t="s">
        <v>4878</v>
      </c>
      <c r="R2952">
        <v>94122</v>
      </c>
      <c r="S2952">
        <v>15102741</v>
      </c>
    </row>
    <row r="2953" spans="1:19" x14ac:dyDescent="0.2">
      <c r="A2953">
        <v>5231</v>
      </c>
      <c r="B2953" t="s">
        <v>9301</v>
      </c>
      <c r="C2953" t="s">
        <v>9302</v>
      </c>
      <c r="D2953" t="s">
        <v>9303</v>
      </c>
      <c r="E2953">
        <v>4</v>
      </c>
      <c r="F2953">
        <v>5</v>
      </c>
      <c r="G2953">
        <v>3404</v>
      </c>
      <c r="H2953" t="s">
        <v>9275</v>
      </c>
      <c r="I2953">
        <v>3000000</v>
      </c>
      <c r="J2953">
        <v>37.803412999999999</v>
      </c>
      <c r="K2953">
        <v>-122.44403800000001</v>
      </c>
      <c r="L2953" t="s">
        <v>559</v>
      </c>
      <c r="M2953">
        <v>12</v>
      </c>
      <c r="N2953" t="s">
        <v>652</v>
      </c>
      <c r="O2953">
        <v>1927</v>
      </c>
      <c r="P2953">
        <v>4104631</v>
      </c>
      <c r="Q2953" t="s">
        <v>4954</v>
      </c>
      <c r="R2953">
        <v>94123</v>
      </c>
      <c r="S2953">
        <v>15079778</v>
      </c>
    </row>
    <row r="2954" spans="1:19" x14ac:dyDescent="0.2">
      <c r="A2954">
        <v>5232</v>
      </c>
      <c r="B2954" t="s">
        <v>9304</v>
      </c>
      <c r="C2954" t="s">
        <v>9305</v>
      </c>
      <c r="D2954" t="s">
        <v>9306</v>
      </c>
      <c r="E2954">
        <v>1</v>
      </c>
      <c r="F2954">
        <v>2</v>
      </c>
      <c r="G2954">
        <v>885</v>
      </c>
      <c r="H2954" t="s">
        <v>9275</v>
      </c>
      <c r="I2954">
        <v>560000</v>
      </c>
      <c r="J2954">
        <v>37.725650000000002</v>
      </c>
      <c r="K2954">
        <v>-122.462525</v>
      </c>
      <c r="L2954" t="s">
        <v>474</v>
      </c>
      <c r="M2954">
        <v>4</v>
      </c>
      <c r="N2954" t="s">
        <v>23</v>
      </c>
      <c r="O2954">
        <v>1985</v>
      </c>
      <c r="P2954">
        <v>620959</v>
      </c>
      <c r="Q2954" t="s">
        <v>5405</v>
      </c>
      <c r="R2954">
        <v>94127</v>
      </c>
      <c r="S2954">
        <v>15142208</v>
      </c>
    </row>
    <row r="2955" spans="1:19" x14ac:dyDescent="0.2">
      <c r="A2955">
        <v>5233</v>
      </c>
      <c r="B2955" t="s">
        <v>9307</v>
      </c>
      <c r="C2955" t="s">
        <v>9308</v>
      </c>
      <c r="D2955" t="s">
        <v>9309</v>
      </c>
      <c r="E2955">
        <v>1.5</v>
      </c>
      <c r="F2955">
        <v>2</v>
      </c>
      <c r="G2955">
        <v>1366</v>
      </c>
      <c r="H2955" t="s">
        <v>9275</v>
      </c>
      <c r="I2955">
        <v>1000000</v>
      </c>
      <c r="J2955">
        <v>37.733244999999997</v>
      </c>
      <c r="K2955">
        <v>-122.436305</v>
      </c>
      <c r="L2955" t="s">
        <v>326</v>
      </c>
      <c r="M2955">
        <v>7</v>
      </c>
      <c r="N2955" t="s">
        <v>36</v>
      </c>
      <c r="O2955">
        <v>1910</v>
      </c>
      <c r="P2955">
        <v>1498200</v>
      </c>
      <c r="Q2955" t="s">
        <v>4630</v>
      </c>
      <c r="R2955">
        <v>94131</v>
      </c>
      <c r="S2955">
        <v>15185639</v>
      </c>
    </row>
    <row r="2956" spans="1:19" x14ac:dyDescent="0.2">
      <c r="A2956">
        <v>5234</v>
      </c>
      <c r="B2956" t="s">
        <v>9310</v>
      </c>
      <c r="C2956" t="s">
        <v>9311</v>
      </c>
      <c r="D2956" t="s">
        <v>9312</v>
      </c>
      <c r="E2956">
        <v>2</v>
      </c>
      <c r="F2956">
        <v>2</v>
      </c>
      <c r="G2956">
        <v>1100</v>
      </c>
      <c r="H2956" t="s">
        <v>9275</v>
      </c>
      <c r="I2956">
        <v>1110000</v>
      </c>
      <c r="J2956">
        <v>37.732571</v>
      </c>
      <c r="K2956">
        <v>-122.436024</v>
      </c>
      <c r="L2956" t="s">
        <v>326</v>
      </c>
      <c r="M2956">
        <v>5</v>
      </c>
      <c r="N2956" t="s">
        <v>36</v>
      </c>
      <c r="O2956">
        <v>1950</v>
      </c>
      <c r="P2956">
        <v>1178258</v>
      </c>
      <c r="Q2956" t="s">
        <v>4630</v>
      </c>
      <c r="R2956">
        <v>94131</v>
      </c>
      <c r="S2956">
        <v>15185927</v>
      </c>
    </row>
    <row r="2957" spans="1:19" x14ac:dyDescent="0.2">
      <c r="A2957">
        <v>5235</v>
      </c>
      <c r="B2957" t="s">
        <v>9313</v>
      </c>
      <c r="C2957" t="s">
        <v>9314</v>
      </c>
      <c r="D2957" t="s">
        <v>9315</v>
      </c>
      <c r="E2957">
        <v>2</v>
      </c>
      <c r="F2957">
        <v>3</v>
      </c>
      <c r="G2957">
        <v>2220</v>
      </c>
      <c r="H2957" t="s">
        <v>9275</v>
      </c>
      <c r="I2957">
        <v>1915000</v>
      </c>
      <c r="J2957">
        <v>37.741135</v>
      </c>
      <c r="K2957">
        <v>-122.43203099999999</v>
      </c>
      <c r="L2957" t="s">
        <v>326</v>
      </c>
      <c r="M2957">
        <v>6</v>
      </c>
      <c r="N2957" t="s">
        <v>36</v>
      </c>
      <c r="O2957">
        <v>1936</v>
      </c>
      <c r="P2957">
        <v>2334556</v>
      </c>
      <c r="Q2957" t="s">
        <v>4630</v>
      </c>
      <c r="R2957">
        <v>94131</v>
      </c>
      <c r="S2957">
        <v>15200154</v>
      </c>
    </row>
    <row r="2958" spans="1:19" x14ac:dyDescent="0.2">
      <c r="A2958">
        <v>5236</v>
      </c>
      <c r="B2958" t="s">
        <v>9316</v>
      </c>
      <c r="C2958" t="s">
        <v>9317</v>
      </c>
      <c r="D2958" t="s">
        <v>9318</v>
      </c>
      <c r="E2958">
        <v>2</v>
      </c>
      <c r="F2958">
        <v>2</v>
      </c>
      <c r="G2958">
        <v>1150</v>
      </c>
      <c r="H2958" t="s">
        <v>9275</v>
      </c>
      <c r="I2958">
        <v>2500000</v>
      </c>
      <c r="J2958">
        <v>37.804474999999996</v>
      </c>
      <c r="K2958">
        <v>-122.409029</v>
      </c>
      <c r="L2958" t="s">
        <v>399</v>
      </c>
      <c r="M2958">
        <v>5</v>
      </c>
      <c r="N2958" t="s">
        <v>36</v>
      </c>
      <c r="O2958">
        <v>1971</v>
      </c>
      <c r="P2958">
        <v>1477746</v>
      </c>
      <c r="Q2958" t="s">
        <v>4812</v>
      </c>
      <c r="R2958">
        <v>94133</v>
      </c>
      <c r="S2958">
        <v>15063788</v>
      </c>
    </row>
    <row r="2959" spans="1:19" x14ac:dyDescent="0.2">
      <c r="A2959">
        <v>5237</v>
      </c>
      <c r="B2959" t="s">
        <v>9319</v>
      </c>
      <c r="C2959" t="s">
        <v>9320</v>
      </c>
      <c r="D2959" t="s">
        <v>9321</v>
      </c>
      <c r="E2959">
        <v>1</v>
      </c>
      <c r="F2959">
        <v>2</v>
      </c>
      <c r="G2959">
        <v>830</v>
      </c>
      <c r="H2959" t="s">
        <v>9275</v>
      </c>
      <c r="I2959">
        <v>635000</v>
      </c>
      <c r="J2959">
        <v>37.719289000000003</v>
      </c>
      <c r="K2959">
        <v>-122.40411400000001</v>
      </c>
      <c r="L2959" t="s">
        <v>408</v>
      </c>
      <c r="M2959">
        <v>4</v>
      </c>
      <c r="N2959" t="s">
        <v>36</v>
      </c>
      <c r="O2959">
        <v>1955</v>
      </c>
      <c r="P2959">
        <v>658603</v>
      </c>
      <c r="Q2959" t="s">
        <v>4888</v>
      </c>
      <c r="R2959">
        <v>94134</v>
      </c>
      <c r="S2959">
        <v>15172656</v>
      </c>
    </row>
    <row r="2960" spans="1:19" x14ac:dyDescent="0.2">
      <c r="A2960">
        <v>5238</v>
      </c>
      <c r="B2960" t="s">
        <v>9322</v>
      </c>
      <c r="C2960" t="s">
        <v>9323</v>
      </c>
      <c r="D2960" t="s">
        <v>9324</v>
      </c>
      <c r="E2960">
        <v>2</v>
      </c>
      <c r="F2960">
        <v>2</v>
      </c>
      <c r="G2960">
        <v>1139</v>
      </c>
      <c r="H2960" t="s">
        <v>9325</v>
      </c>
      <c r="I2960">
        <v>1110000</v>
      </c>
      <c r="J2960">
        <v>37.773667000000003</v>
      </c>
      <c r="K2960">
        <v>-122.42428700000001</v>
      </c>
      <c r="L2960" t="s">
        <v>65</v>
      </c>
      <c r="M2960">
        <v>4</v>
      </c>
      <c r="N2960" t="s">
        <v>23</v>
      </c>
      <c r="O2960">
        <v>1900</v>
      </c>
      <c r="P2960">
        <v>1276667</v>
      </c>
      <c r="Q2960" t="s">
        <v>4774</v>
      </c>
      <c r="R2960">
        <v>94102</v>
      </c>
      <c r="S2960">
        <v>15079026</v>
      </c>
    </row>
    <row r="2961" spans="1:19" x14ac:dyDescent="0.2">
      <c r="A2961">
        <v>5241</v>
      </c>
      <c r="B2961" t="s">
        <v>9326</v>
      </c>
      <c r="C2961" t="s">
        <v>9327</v>
      </c>
      <c r="D2961" t="s">
        <v>9328</v>
      </c>
      <c r="E2961">
        <v>2</v>
      </c>
      <c r="F2961">
        <v>2</v>
      </c>
      <c r="G2961">
        <v>2904</v>
      </c>
      <c r="H2961" t="s">
        <v>9329</v>
      </c>
      <c r="I2961">
        <v>1050000</v>
      </c>
      <c r="J2961">
        <v>37.756523999999999</v>
      </c>
      <c r="K2961">
        <v>-122.431445</v>
      </c>
      <c r="L2961" t="s">
        <v>79</v>
      </c>
      <c r="M2961">
        <v>14</v>
      </c>
      <c r="N2961" t="s">
        <v>23</v>
      </c>
      <c r="O2961">
        <v>1907</v>
      </c>
      <c r="P2961">
        <v>4147426</v>
      </c>
      <c r="Q2961" t="s">
        <v>5119</v>
      </c>
      <c r="R2961">
        <v>94114</v>
      </c>
      <c r="S2961">
        <v>15145339</v>
      </c>
    </row>
    <row r="2962" spans="1:19" x14ac:dyDescent="0.2">
      <c r="A2962">
        <v>5245</v>
      </c>
      <c r="B2962" t="s">
        <v>9330</v>
      </c>
      <c r="C2962" t="s">
        <v>9331</v>
      </c>
      <c r="D2962" t="s">
        <v>9332</v>
      </c>
      <c r="E2962">
        <v>3</v>
      </c>
      <c r="F2962">
        <v>3</v>
      </c>
      <c r="G2962">
        <v>2303</v>
      </c>
      <c r="H2962" t="s">
        <v>9325</v>
      </c>
      <c r="I2962">
        <v>818000</v>
      </c>
      <c r="J2962">
        <v>37.708412000000003</v>
      </c>
      <c r="K2962">
        <v>-122.41465700000001</v>
      </c>
      <c r="L2962" t="s">
        <v>408</v>
      </c>
      <c r="M2962">
        <v>9</v>
      </c>
      <c r="N2962" t="s">
        <v>36</v>
      </c>
      <c r="O2962">
        <v>2002</v>
      </c>
      <c r="P2962">
        <v>927432</v>
      </c>
      <c r="Q2962" t="s">
        <v>4888</v>
      </c>
      <c r="R2962">
        <v>94134</v>
      </c>
      <c r="S2962">
        <v>15175664</v>
      </c>
    </row>
    <row r="2963" spans="1:19" x14ac:dyDescent="0.2">
      <c r="A2963">
        <v>5246</v>
      </c>
      <c r="B2963" t="s">
        <v>9333</v>
      </c>
      <c r="C2963" t="s">
        <v>9334</v>
      </c>
      <c r="D2963" t="s">
        <v>9335</v>
      </c>
      <c r="E2963">
        <v>1</v>
      </c>
      <c r="F2963">
        <v>1</v>
      </c>
      <c r="G2963">
        <v>751</v>
      </c>
      <c r="H2963" t="s">
        <v>9329</v>
      </c>
      <c r="I2963">
        <v>585000</v>
      </c>
      <c r="J2963">
        <v>37.781385999999998</v>
      </c>
      <c r="K2963">
        <v>-122.421406</v>
      </c>
      <c r="L2963" t="s">
        <v>101</v>
      </c>
      <c r="M2963">
        <v>3</v>
      </c>
      <c r="N2963" t="s">
        <v>23</v>
      </c>
      <c r="O2963">
        <v>1982</v>
      </c>
      <c r="P2963">
        <v>611890</v>
      </c>
      <c r="Q2963" t="s">
        <v>4938</v>
      </c>
      <c r="R2963">
        <v>94102</v>
      </c>
      <c r="S2963">
        <v>15077844</v>
      </c>
    </row>
    <row r="2964" spans="1:19" x14ac:dyDescent="0.2">
      <c r="A2964">
        <v>5249</v>
      </c>
      <c r="B2964" t="s">
        <v>9336</v>
      </c>
      <c r="C2964" t="s">
        <v>9337</v>
      </c>
      <c r="D2964" t="s">
        <v>9338</v>
      </c>
      <c r="E2964">
        <v>2</v>
      </c>
      <c r="F2964">
        <v>2</v>
      </c>
      <c r="G2964">
        <v>1151</v>
      </c>
      <c r="H2964" t="s">
        <v>9329</v>
      </c>
      <c r="I2964">
        <v>1045000</v>
      </c>
      <c r="J2964">
        <v>37.754345999999998</v>
      </c>
      <c r="K2964">
        <v>-122.389954</v>
      </c>
      <c r="L2964" t="s">
        <v>884</v>
      </c>
      <c r="M2964">
        <v>4</v>
      </c>
      <c r="N2964" t="s">
        <v>23</v>
      </c>
      <c r="O2964">
        <v>2012</v>
      </c>
      <c r="P2964">
        <v>1181234</v>
      </c>
      <c r="Q2964" t="s">
        <v>5036</v>
      </c>
      <c r="R2964">
        <v>94107</v>
      </c>
      <c r="S2964">
        <v>119584643</v>
      </c>
    </row>
    <row r="2965" spans="1:19" x14ac:dyDescent="0.2">
      <c r="A2965">
        <v>5252</v>
      </c>
      <c r="B2965" t="s">
        <v>9339</v>
      </c>
      <c r="C2965" t="s">
        <v>9340</v>
      </c>
      <c r="D2965" t="s">
        <v>9341</v>
      </c>
      <c r="E2965">
        <v>1</v>
      </c>
      <c r="F2965">
        <v>1</v>
      </c>
      <c r="G2965">
        <v>900</v>
      </c>
      <c r="H2965" t="s">
        <v>9329</v>
      </c>
      <c r="I2965">
        <v>805000</v>
      </c>
      <c r="J2965">
        <v>37.784820000000003</v>
      </c>
      <c r="K2965">
        <v>-122.42399399999999</v>
      </c>
      <c r="L2965" t="s">
        <v>101</v>
      </c>
      <c r="M2965">
        <v>4</v>
      </c>
      <c r="N2965" t="s">
        <v>23</v>
      </c>
      <c r="O2965">
        <v>1966</v>
      </c>
      <c r="P2965">
        <v>846176</v>
      </c>
      <c r="Q2965" t="s">
        <v>4938</v>
      </c>
      <c r="R2965">
        <v>94109</v>
      </c>
      <c r="S2965">
        <v>15077072</v>
      </c>
    </row>
    <row r="2966" spans="1:19" x14ac:dyDescent="0.2">
      <c r="A2966">
        <v>5253</v>
      </c>
      <c r="B2966" t="s">
        <v>9342</v>
      </c>
      <c r="C2966" t="s">
        <v>9343</v>
      </c>
      <c r="D2966" t="s">
        <v>9344</v>
      </c>
      <c r="E2966">
        <v>1.5</v>
      </c>
      <c r="F2966">
        <v>3</v>
      </c>
      <c r="G2966">
        <v>1640</v>
      </c>
      <c r="H2966" t="s">
        <v>9329</v>
      </c>
      <c r="I2966">
        <v>1827000</v>
      </c>
      <c r="J2966">
        <v>37.775291000000003</v>
      </c>
      <c r="K2966">
        <v>-122.46091699999999</v>
      </c>
      <c r="L2966" t="s">
        <v>1052</v>
      </c>
      <c r="M2966">
        <v>7</v>
      </c>
      <c r="N2966" t="s">
        <v>36</v>
      </c>
      <c r="O2966">
        <v>1922</v>
      </c>
      <c r="P2966">
        <v>1824369</v>
      </c>
      <c r="Q2966" t="s">
        <v>4650</v>
      </c>
      <c r="R2966">
        <v>94118</v>
      </c>
      <c r="S2966">
        <v>15098639</v>
      </c>
    </row>
    <row r="2967" spans="1:19" x14ac:dyDescent="0.2">
      <c r="A2967">
        <v>5254</v>
      </c>
      <c r="B2967" t="s">
        <v>9345</v>
      </c>
      <c r="C2967" t="s">
        <v>9346</v>
      </c>
      <c r="D2967" t="s">
        <v>9347</v>
      </c>
      <c r="E2967">
        <v>2</v>
      </c>
      <c r="F2967">
        <v>4</v>
      </c>
      <c r="G2967">
        <v>1580</v>
      </c>
      <c r="H2967" t="s">
        <v>9329</v>
      </c>
      <c r="I2967">
        <v>908000</v>
      </c>
      <c r="J2967">
        <v>37.731239000000002</v>
      </c>
      <c r="K2967">
        <v>-122.451723</v>
      </c>
      <c r="L2967" t="s">
        <v>95</v>
      </c>
      <c r="M2967">
        <v>8</v>
      </c>
      <c r="N2967" t="s">
        <v>36</v>
      </c>
      <c r="O2967">
        <v>1924</v>
      </c>
      <c r="P2967">
        <v>1064081</v>
      </c>
      <c r="Q2967" t="s">
        <v>4626</v>
      </c>
      <c r="R2967">
        <v>94127</v>
      </c>
      <c r="S2967">
        <v>15139136</v>
      </c>
    </row>
    <row r="2968" spans="1:19" x14ac:dyDescent="0.2">
      <c r="A2968">
        <v>5256</v>
      </c>
      <c r="B2968" t="s">
        <v>9348</v>
      </c>
      <c r="C2968" t="s">
        <v>9349</v>
      </c>
      <c r="D2968" t="s">
        <v>9350</v>
      </c>
      <c r="E2968">
        <v>2.5</v>
      </c>
      <c r="F2968">
        <v>3</v>
      </c>
      <c r="G2968">
        <v>1950</v>
      </c>
      <c r="H2968" t="s">
        <v>9329</v>
      </c>
      <c r="I2968">
        <v>2250500</v>
      </c>
      <c r="J2968">
        <v>37.734479999999998</v>
      </c>
      <c r="K2968">
        <v>-122.43507099999999</v>
      </c>
      <c r="L2968" t="s">
        <v>326</v>
      </c>
      <c r="M2968">
        <v>6</v>
      </c>
      <c r="N2968" t="s">
        <v>36</v>
      </c>
      <c r="O2968">
        <v>1921</v>
      </c>
      <c r="P2968">
        <v>2029802</v>
      </c>
      <c r="Q2968" t="s">
        <v>4630</v>
      </c>
      <c r="R2968">
        <v>94131</v>
      </c>
      <c r="S2968">
        <v>15185415</v>
      </c>
    </row>
    <row r="2969" spans="1:19" x14ac:dyDescent="0.2">
      <c r="A2969">
        <v>5258</v>
      </c>
      <c r="B2969" t="s">
        <v>9351</v>
      </c>
      <c r="C2969" t="s">
        <v>9352</v>
      </c>
      <c r="D2969" t="s">
        <v>9353</v>
      </c>
      <c r="E2969">
        <v>2</v>
      </c>
      <c r="F2969">
        <v>2</v>
      </c>
      <c r="G2969">
        <v>1259</v>
      </c>
      <c r="H2969" t="s">
        <v>9329</v>
      </c>
      <c r="I2969">
        <v>1507500</v>
      </c>
      <c r="J2969">
        <v>37.773387</v>
      </c>
      <c r="K2969">
        <v>-122.395759</v>
      </c>
      <c r="L2969" t="s">
        <v>22</v>
      </c>
      <c r="M2969">
        <v>5</v>
      </c>
      <c r="N2969" t="s">
        <v>23</v>
      </c>
      <c r="O2969">
        <v>2007</v>
      </c>
      <c r="P2969">
        <v>1471961</v>
      </c>
      <c r="Q2969" t="s">
        <v>4663</v>
      </c>
      <c r="R2969">
        <v>94158</v>
      </c>
      <c r="S2969">
        <v>83153359</v>
      </c>
    </row>
    <row r="2970" spans="1:19" x14ac:dyDescent="0.2">
      <c r="A2970">
        <v>5261</v>
      </c>
      <c r="B2970" t="s">
        <v>9354</v>
      </c>
      <c r="C2970" t="s">
        <v>9355</v>
      </c>
      <c r="D2970" t="s">
        <v>9356</v>
      </c>
      <c r="E2970">
        <v>1</v>
      </c>
      <c r="F2970">
        <v>2</v>
      </c>
      <c r="G2970">
        <v>1045</v>
      </c>
      <c r="H2970" t="s">
        <v>9357</v>
      </c>
      <c r="I2970">
        <v>1170000</v>
      </c>
      <c r="J2970">
        <v>37.756832000000003</v>
      </c>
      <c r="K2970">
        <v>-122.401149</v>
      </c>
      <c r="L2970" t="s">
        <v>31</v>
      </c>
      <c r="M2970">
        <v>5</v>
      </c>
      <c r="N2970" t="s">
        <v>36</v>
      </c>
      <c r="O2970">
        <v>1915</v>
      </c>
      <c r="P2970">
        <v>1214262</v>
      </c>
      <c r="Q2970" t="s">
        <v>4757</v>
      </c>
      <c r="R2970">
        <v>94107</v>
      </c>
      <c r="S2970">
        <v>15151468</v>
      </c>
    </row>
    <row r="2971" spans="1:19" x14ac:dyDescent="0.2">
      <c r="A2971">
        <v>5263</v>
      </c>
      <c r="B2971" t="s">
        <v>9358</v>
      </c>
      <c r="C2971" t="s">
        <v>9359</v>
      </c>
      <c r="D2971" t="s">
        <v>9360</v>
      </c>
      <c r="E2971">
        <v>3.5</v>
      </c>
      <c r="F2971">
        <v>3</v>
      </c>
      <c r="G2971">
        <v>2280</v>
      </c>
      <c r="H2971" t="s">
        <v>9357</v>
      </c>
      <c r="I2971">
        <v>1700000</v>
      </c>
      <c r="J2971">
        <v>37.743909000000002</v>
      </c>
      <c r="K2971">
        <v>-122.407477</v>
      </c>
      <c r="L2971" t="s">
        <v>40</v>
      </c>
      <c r="M2971">
        <v>7</v>
      </c>
      <c r="N2971" t="s">
        <v>36</v>
      </c>
      <c r="O2971">
        <v>2001</v>
      </c>
      <c r="P2971">
        <v>2975066</v>
      </c>
      <c r="Q2971" t="s">
        <v>4606</v>
      </c>
      <c r="R2971">
        <v>94110</v>
      </c>
      <c r="S2971">
        <v>15160835</v>
      </c>
    </row>
    <row r="2972" spans="1:19" x14ac:dyDescent="0.2">
      <c r="A2972">
        <v>5265</v>
      </c>
      <c r="B2972" t="s">
        <v>9361</v>
      </c>
      <c r="C2972" t="s">
        <v>9362</v>
      </c>
      <c r="D2972" t="s">
        <v>9363</v>
      </c>
      <c r="E2972">
        <v>1</v>
      </c>
      <c r="F2972">
        <v>1</v>
      </c>
      <c r="G2972">
        <v>748</v>
      </c>
      <c r="H2972" t="s">
        <v>9357</v>
      </c>
      <c r="I2972">
        <v>660000</v>
      </c>
      <c r="J2972">
        <v>37.777942000000003</v>
      </c>
      <c r="K2972">
        <v>-122.44760100000001</v>
      </c>
      <c r="L2972" t="s">
        <v>203</v>
      </c>
      <c r="M2972">
        <v>3</v>
      </c>
      <c r="N2972" t="s">
        <v>23</v>
      </c>
      <c r="O2972">
        <v>1939</v>
      </c>
      <c r="P2972">
        <v>731042</v>
      </c>
      <c r="Q2972" t="s">
        <v>4874</v>
      </c>
      <c r="R2972">
        <v>94118</v>
      </c>
      <c r="S2972">
        <v>69819940</v>
      </c>
    </row>
    <row r="2973" spans="1:19" x14ac:dyDescent="0.2">
      <c r="A2973">
        <v>5267</v>
      </c>
      <c r="B2973" t="s">
        <v>9364</v>
      </c>
      <c r="C2973" t="s">
        <v>9365</v>
      </c>
      <c r="D2973" t="s">
        <v>9366</v>
      </c>
      <c r="E2973">
        <v>2</v>
      </c>
      <c r="F2973">
        <v>3</v>
      </c>
      <c r="G2973">
        <v>1360</v>
      </c>
      <c r="H2973" t="s">
        <v>9357</v>
      </c>
      <c r="I2973">
        <v>1130000</v>
      </c>
      <c r="J2973">
        <v>37.782580000000003</v>
      </c>
      <c r="K2973">
        <v>-122.478014</v>
      </c>
      <c r="L2973" t="s">
        <v>130</v>
      </c>
      <c r="M2973">
        <v>6</v>
      </c>
      <c r="N2973" t="s">
        <v>23</v>
      </c>
      <c r="O2973">
        <v>2003</v>
      </c>
      <c r="P2973">
        <v>1224787</v>
      </c>
      <c r="Q2973" t="s">
        <v>4785</v>
      </c>
      <c r="R2973">
        <v>94121</v>
      </c>
      <c r="S2973">
        <v>63196983</v>
      </c>
    </row>
    <row r="2974" spans="1:19" x14ac:dyDescent="0.2">
      <c r="A2974">
        <v>5270</v>
      </c>
      <c r="B2974" t="s">
        <v>9367</v>
      </c>
      <c r="C2974" t="s">
        <v>9368</v>
      </c>
      <c r="D2974" t="s">
        <v>9369</v>
      </c>
      <c r="E2974">
        <v>2</v>
      </c>
      <c r="F2974">
        <v>2</v>
      </c>
      <c r="G2974">
        <v>1013</v>
      </c>
      <c r="H2974" t="s">
        <v>9370</v>
      </c>
      <c r="I2974">
        <v>1125000</v>
      </c>
      <c r="J2974">
        <v>37.787028999999997</v>
      </c>
      <c r="K2974">
        <v>-122.39360000000001</v>
      </c>
      <c r="L2974" t="s">
        <v>301</v>
      </c>
      <c r="M2974">
        <v>4</v>
      </c>
      <c r="N2974" t="s">
        <v>23</v>
      </c>
      <c r="O2974">
        <v>2004</v>
      </c>
      <c r="P2974">
        <v>1302628</v>
      </c>
      <c r="Q2974" t="s">
        <v>4643</v>
      </c>
      <c r="R2974">
        <v>94105</v>
      </c>
      <c r="S2974">
        <v>64972582</v>
      </c>
    </row>
    <row r="2975" spans="1:19" x14ac:dyDescent="0.2">
      <c r="A2975">
        <v>5274</v>
      </c>
      <c r="B2975" t="s">
        <v>9371</v>
      </c>
      <c r="C2975" t="s">
        <v>9372</v>
      </c>
      <c r="D2975" t="s">
        <v>9373</v>
      </c>
      <c r="E2975">
        <v>2</v>
      </c>
      <c r="F2975">
        <v>2</v>
      </c>
      <c r="G2975">
        <v>1136</v>
      </c>
      <c r="H2975" t="s">
        <v>9370</v>
      </c>
      <c r="I2975">
        <v>840000</v>
      </c>
      <c r="J2975">
        <v>37.745846999999998</v>
      </c>
      <c r="K2975">
        <v>-122.439604</v>
      </c>
      <c r="L2975" t="s">
        <v>236</v>
      </c>
      <c r="M2975">
        <v>5</v>
      </c>
      <c r="N2975" t="s">
        <v>23</v>
      </c>
      <c r="O2975">
        <v>1980</v>
      </c>
      <c r="P2975">
        <v>852551</v>
      </c>
      <c r="Q2975" t="s">
        <v>4699</v>
      </c>
      <c r="R2975">
        <v>94131</v>
      </c>
      <c r="S2975">
        <v>15199451</v>
      </c>
    </row>
    <row r="2976" spans="1:19" x14ac:dyDescent="0.2">
      <c r="A2976">
        <v>5276</v>
      </c>
      <c r="B2976" t="s">
        <v>9374</v>
      </c>
      <c r="C2976" t="s">
        <v>9375</v>
      </c>
      <c r="D2976" t="s">
        <v>9376</v>
      </c>
      <c r="E2976">
        <v>4</v>
      </c>
      <c r="F2976">
        <v>4</v>
      </c>
      <c r="G2976">
        <v>2622</v>
      </c>
      <c r="H2976" t="s">
        <v>9370</v>
      </c>
      <c r="I2976">
        <v>1550000</v>
      </c>
      <c r="J2976">
        <v>37.722723000000002</v>
      </c>
      <c r="K2976">
        <v>-122.46683899999999</v>
      </c>
      <c r="L2976" t="s">
        <v>1253</v>
      </c>
      <c r="M2976">
        <v>6</v>
      </c>
      <c r="N2976" t="s">
        <v>36</v>
      </c>
      <c r="O2976">
        <v>1923</v>
      </c>
      <c r="P2976">
        <v>1738460</v>
      </c>
      <c r="Q2976" t="s">
        <v>5015</v>
      </c>
      <c r="R2976">
        <v>94127</v>
      </c>
      <c r="S2976">
        <v>15187590</v>
      </c>
    </row>
    <row r="2977" spans="1:19" x14ac:dyDescent="0.2">
      <c r="A2977">
        <v>5277</v>
      </c>
      <c r="B2977" t="s">
        <v>9377</v>
      </c>
      <c r="C2977" t="s">
        <v>9378</v>
      </c>
      <c r="D2977" t="s">
        <v>9379</v>
      </c>
      <c r="E2977">
        <v>1</v>
      </c>
      <c r="F2977">
        <v>1</v>
      </c>
      <c r="G2977">
        <v>724</v>
      </c>
      <c r="H2977" t="s">
        <v>9380</v>
      </c>
      <c r="I2977">
        <v>545000</v>
      </c>
      <c r="J2977">
        <v>37.781385999999998</v>
      </c>
      <c r="K2977">
        <v>-122.421406</v>
      </c>
      <c r="L2977" t="s">
        <v>101</v>
      </c>
      <c r="M2977">
        <v>3</v>
      </c>
      <c r="N2977" t="s">
        <v>23</v>
      </c>
      <c r="O2977">
        <v>1982</v>
      </c>
      <c r="P2977">
        <v>620122</v>
      </c>
      <c r="Q2977" t="s">
        <v>4938</v>
      </c>
      <c r="R2977">
        <v>94102</v>
      </c>
      <c r="S2977">
        <v>15077922</v>
      </c>
    </row>
    <row r="2978" spans="1:19" x14ac:dyDescent="0.2">
      <c r="A2978">
        <v>5278</v>
      </c>
      <c r="B2978" t="s">
        <v>9381</v>
      </c>
      <c r="C2978" t="s">
        <v>9382</v>
      </c>
      <c r="D2978" t="s">
        <v>9383</v>
      </c>
      <c r="E2978">
        <v>1</v>
      </c>
      <c r="F2978">
        <v>1</v>
      </c>
      <c r="G2978">
        <v>750</v>
      </c>
      <c r="H2978" t="s">
        <v>9380</v>
      </c>
      <c r="I2978">
        <v>905000</v>
      </c>
      <c r="J2978">
        <v>37.773890999999999</v>
      </c>
      <c r="K2978">
        <v>-122.421875</v>
      </c>
      <c r="L2978" t="s">
        <v>101</v>
      </c>
      <c r="M2978">
        <v>5</v>
      </c>
      <c r="N2978" t="s">
        <v>23</v>
      </c>
      <c r="O2978">
        <v>2008</v>
      </c>
      <c r="P2978">
        <v>933254</v>
      </c>
      <c r="Q2978" t="s">
        <v>4938</v>
      </c>
      <c r="R2978">
        <v>94102</v>
      </c>
      <c r="S2978">
        <v>82785548</v>
      </c>
    </row>
    <row r="2979" spans="1:19" x14ac:dyDescent="0.2">
      <c r="A2979">
        <v>5282</v>
      </c>
      <c r="B2979" t="s">
        <v>9384</v>
      </c>
      <c r="C2979" t="s">
        <v>9385</v>
      </c>
      <c r="D2979" t="s">
        <v>9386</v>
      </c>
      <c r="E2979">
        <v>2</v>
      </c>
      <c r="F2979">
        <v>2</v>
      </c>
      <c r="G2979">
        <v>983</v>
      </c>
      <c r="H2979" t="s">
        <v>9380</v>
      </c>
      <c r="I2979">
        <v>1300000</v>
      </c>
      <c r="J2979">
        <v>37.787028999999997</v>
      </c>
      <c r="K2979">
        <v>-122.39360000000001</v>
      </c>
      <c r="L2979" t="s">
        <v>301</v>
      </c>
      <c r="M2979">
        <v>4</v>
      </c>
      <c r="N2979" t="s">
        <v>36</v>
      </c>
      <c r="O2979">
        <v>2004</v>
      </c>
      <c r="P2979">
        <v>1285909</v>
      </c>
      <c r="Q2979" t="s">
        <v>4643</v>
      </c>
      <c r="R2979">
        <v>94105</v>
      </c>
      <c r="S2979">
        <v>64972535</v>
      </c>
    </row>
    <row r="2980" spans="1:19" x14ac:dyDescent="0.2">
      <c r="A2980">
        <v>5283</v>
      </c>
      <c r="B2980" t="s">
        <v>9387</v>
      </c>
      <c r="C2980" t="s">
        <v>9388</v>
      </c>
      <c r="D2980" t="s">
        <v>9389</v>
      </c>
      <c r="E2980">
        <v>2</v>
      </c>
      <c r="F2980">
        <v>2</v>
      </c>
      <c r="G2980">
        <v>1037</v>
      </c>
      <c r="H2980" t="s">
        <v>9380</v>
      </c>
      <c r="I2980">
        <v>1425000</v>
      </c>
      <c r="J2980">
        <v>37.786234999999998</v>
      </c>
      <c r="K2980">
        <v>-122.38906799999999</v>
      </c>
      <c r="L2980" t="s">
        <v>301</v>
      </c>
      <c r="M2980">
        <v>4</v>
      </c>
      <c r="N2980" t="s">
        <v>23</v>
      </c>
      <c r="O2980">
        <v>2006</v>
      </c>
      <c r="P2980">
        <v>1708630</v>
      </c>
      <c r="Q2980" t="s">
        <v>4643</v>
      </c>
      <c r="R2980">
        <v>94105</v>
      </c>
      <c r="S2980">
        <v>69811401</v>
      </c>
    </row>
    <row r="2981" spans="1:19" x14ac:dyDescent="0.2">
      <c r="A2981">
        <v>5284</v>
      </c>
      <c r="B2981" t="s">
        <v>9390</v>
      </c>
      <c r="C2981" t="s">
        <v>9391</v>
      </c>
      <c r="D2981" t="s">
        <v>9392</v>
      </c>
      <c r="E2981">
        <v>2</v>
      </c>
      <c r="F2981">
        <v>4</v>
      </c>
      <c r="G2981">
        <v>1850</v>
      </c>
      <c r="H2981" t="s">
        <v>9380</v>
      </c>
      <c r="I2981">
        <v>969000</v>
      </c>
      <c r="J2981">
        <v>37.739427999999997</v>
      </c>
      <c r="K2981">
        <v>-122.41443200000001</v>
      </c>
      <c r="L2981" t="s">
        <v>40</v>
      </c>
      <c r="M2981">
        <v>8</v>
      </c>
      <c r="N2981" t="s">
        <v>208</v>
      </c>
      <c r="O2981">
        <v>1900</v>
      </c>
      <c r="P2981">
        <v>1353533</v>
      </c>
      <c r="Q2981" t="s">
        <v>4606</v>
      </c>
      <c r="R2981">
        <v>94110</v>
      </c>
      <c r="S2981">
        <v>15162303</v>
      </c>
    </row>
    <row r="2982" spans="1:19" x14ac:dyDescent="0.2">
      <c r="A2982">
        <v>5285</v>
      </c>
      <c r="B2982" t="s">
        <v>9393</v>
      </c>
      <c r="C2982" t="s">
        <v>9394</v>
      </c>
      <c r="D2982" t="s">
        <v>9395</v>
      </c>
      <c r="E2982">
        <v>2</v>
      </c>
      <c r="F2982">
        <v>3</v>
      </c>
      <c r="G2982">
        <v>1718</v>
      </c>
      <c r="H2982" t="s">
        <v>9380</v>
      </c>
      <c r="I2982">
        <v>1208000</v>
      </c>
      <c r="J2982">
        <v>37.738574999999997</v>
      </c>
      <c r="K2982">
        <v>-122.40879099999999</v>
      </c>
      <c r="L2982" t="s">
        <v>40</v>
      </c>
      <c r="M2982">
        <v>6</v>
      </c>
      <c r="N2982" t="s">
        <v>36</v>
      </c>
      <c r="O2982">
        <v>1992</v>
      </c>
      <c r="P2982">
        <v>1430828</v>
      </c>
      <c r="Q2982" t="s">
        <v>4606</v>
      </c>
      <c r="R2982">
        <v>94110</v>
      </c>
      <c r="S2982">
        <v>15163059</v>
      </c>
    </row>
    <row r="2983" spans="1:19" x14ac:dyDescent="0.2">
      <c r="A2983">
        <v>5286</v>
      </c>
      <c r="B2983" t="s">
        <v>9396</v>
      </c>
      <c r="C2983" t="s">
        <v>9397</v>
      </c>
      <c r="D2983" t="s">
        <v>9398</v>
      </c>
      <c r="E2983">
        <v>3</v>
      </c>
      <c r="F2983">
        <v>4</v>
      </c>
      <c r="G2983">
        <v>1800</v>
      </c>
      <c r="H2983" t="s">
        <v>9380</v>
      </c>
      <c r="I2983">
        <v>1800000</v>
      </c>
      <c r="J2983">
        <v>37.734589</v>
      </c>
      <c r="K2983">
        <v>-122.418571</v>
      </c>
      <c r="L2983" t="s">
        <v>40</v>
      </c>
      <c r="M2983">
        <v>9</v>
      </c>
      <c r="N2983" t="s">
        <v>36</v>
      </c>
      <c r="O2983">
        <v>2000</v>
      </c>
      <c r="P2983">
        <v>1438064</v>
      </c>
      <c r="Q2983" t="s">
        <v>4606</v>
      </c>
      <c r="R2983">
        <v>94110</v>
      </c>
      <c r="S2983">
        <v>15164522</v>
      </c>
    </row>
    <row r="2984" spans="1:19" x14ac:dyDescent="0.2">
      <c r="A2984">
        <v>5287</v>
      </c>
      <c r="B2984" t="s">
        <v>9399</v>
      </c>
      <c r="C2984" t="s">
        <v>9400</v>
      </c>
      <c r="D2984" t="s">
        <v>9401</v>
      </c>
      <c r="E2984">
        <v>1</v>
      </c>
      <c r="F2984">
        <v>2</v>
      </c>
      <c r="G2984">
        <v>1050</v>
      </c>
      <c r="H2984" t="s">
        <v>9380</v>
      </c>
      <c r="I2984">
        <v>650000</v>
      </c>
      <c r="J2984">
        <v>37.726256999999997</v>
      </c>
      <c r="K2984">
        <v>-122.425245</v>
      </c>
      <c r="L2984" t="s">
        <v>444</v>
      </c>
      <c r="M2984">
        <v>5</v>
      </c>
      <c r="N2984" t="s">
        <v>36</v>
      </c>
      <c r="O2984">
        <v>1957</v>
      </c>
      <c r="P2984">
        <v>747827</v>
      </c>
      <c r="Q2984" t="s">
        <v>4859</v>
      </c>
      <c r="R2984">
        <v>94112</v>
      </c>
      <c r="S2984">
        <v>15168089</v>
      </c>
    </row>
    <row r="2985" spans="1:19" x14ac:dyDescent="0.2">
      <c r="A2985">
        <v>5289</v>
      </c>
      <c r="B2985" t="s">
        <v>9402</v>
      </c>
      <c r="C2985" t="s">
        <v>9403</v>
      </c>
      <c r="D2985" t="s">
        <v>9404</v>
      </c>
      <c r="E2985">
        <v>2</v>
      </c>
      <c r="F2985">
        <v>2</v>
      </c>
      <c r="G2985">
        <v>1150</v>
      </c>
      <c r="H2985" t="s">
        <v>9380</v>
      </c>
      <c r="I2985">
        <v>1226000</v>
      </c>
      <c r="J2985">
        <v>37.765062</v>
      </c>
      <c r="K2985">
        <v>-122.42907700000001</v>
      </c>
      <c r="L2985" t="s">
        <v>79</v>
      </c>
      <c r="M2985">
        <v>5</v>
      </c>
      <c r="N2985" t="s">
        <v>23</v>
      </c>
      <c r="O2985">
        <v>1981</v>
      </c>
      <c r="P2985">
        <v>1196214</v>
      </c>
      <c r="Q2985" t="s">
        <v>5119</v>
      </c>
      <c r="R2985">
        <v>94114</v>
      </c>
      <c r="S2985">
        <v>15143550</v>
      </c>
    </row>
    <row r="2986" spans="1:19" x14ac:dyDescent="0.2">
      <c r="A2986">
        <v>5290</v>
      </c>
      <c r="B2986" t="s">
        <v>9405</v>
      </c>
      <c r="C2986" t="s">
        <v>9406</v>
      </c>
      <c r="D2986" t="s">
        <v>9407</v>
      </c>
      <c r="E2986">
        <v>2</v>
      </c>
      <c r="F2986">
        <v>3</v>
      </c>
      <c r="G2986">
        <v>1050</v>
      </c>
      <c r="H2986" t="s">
        <v>9380</v>
      </c>
      <c r="I2986">
        <v>1380000</v>
      </c>
      <c r="J2986">
        <v>37.749600000000001</v>
      </c>
      <c r="K2986">
        <v>-122.42625</v>
      </c>
      <c r="L2986" t="s">
        <v>79</v>
      </c>
      <c r="M2986">
        <v>5</v>
      </c>
      <c r="N2986" t="s">
        <v>36</v>
      </c>
      <c r="O2986">
        <v>1902</v>
      </c>
      <c r="P2986">
        <v>1601400</v>
      </c>
      <c r="Q2986" t="s">
        <v>5119</v>
      </c>
      <c r="R2986">
        <v>94114</v>
      </c>
      <c r="S2986">
        <v>15181328</v>
      </c>
    </row>
    <row r="2987" spans="1:19" x14ac:dyDescent="0.2">
      <c r="A2987">
        <v>5291</v>
      </c>
      <c r="B2987" t="s">
        <v>9408</v>
      </c>
      <c r="C2987" t="s">
        <v>9409</v>
      </c>
      <c r="D2987" t="s">
        <v>9410</v>
      </c>
      <c r="E2987">
        <v>4.5</v>
      </c>
      <c r="F2987">
        <v>4</v>
      </c>
      <c r="G2987">
        <v>2993</v>
      </c>
      <c r="H2987" t="s">
        <v>9380</v>
      </c>
      <c r="I2987">
        <v>2100000</v>
      </c>
      <c r="J2987">
        <v>37.757261999999997</v>
      </c>
      <c r="K2987">
        <v>-122.44347999999999</v>
      </c>
      <c r="L2987" t="s">
        <v>479</v>
      </c>
      <c r="M2987">
        <v>7</v>
      </c>
      <c r="N2987" t="s">
        <v>36</v>
      </c>
      <c r="O2987">
        <v>2002</v>
      </c>
      <c r="P2987">
        <v>2455861</v>
      </c>
      <c r="Q2987" t="s">
        <v>4867</v>
      </c>
      <c r="R2987">
        <v>94114</v>
      </c>
      <c r="S2987">
        <v>64969047</v>
      </c>
    </row>
    <row r="2988" spans="1:19" x14ac:dyDescent="0.2">
      <c r="A2988">
        <v>5292</v>
      </c>
      <c r="B2988" t="s">
        <v>9411</v>
      </c>
      <c r="C2988" t="s">
        <v>9412</v>
      </c>
      <c r="D2988" t="s">
        <v>9413</v>
      </c>
      <c r="E2988">
        <v>1</v>
      </c>
      <c r="F2988">
        <v>1</v>
      </c>
      <c r="G2988">
        <v>865</v>
      </c>
      <c r="H2988" t="s">
        <v>9380</v>
      </c>
      <c r="I2988">
        <v>785000</v>
      </c>
      <c r="J2988">
        <v>37.785679999999999</v>
      </c>
      <c r="K2988">
        <v>-122.430955</v>
      </c>
      <c r="L2988" t="s">
        <v>125</v>
      </c>
      <c r="M2988">
        <v>4</v>
      </c>
      <c r="N2988" t="s">
        <v>23</v>
      </c>
      <c r="O2988">
        <v>2005</v>
      </c>
      <c r="P2988">
        <v>842134</v>
      </c>
      <c r="Q2988" t="s">
        <v>5076</v>
      </c>
      <c r="R2988">
        <v>94115</v>
      </c>
      <c r="S2988">
        <v>64971369</v>
      </c>
    </row>
    <row r="2989" spans="1:19" x14ac:dyDescent="0.2">
      <c r="A2989">
        <v>5295</v>
      </c>
      <c r="B2989" t="s">
        <v>9414</v>
      </c>
      <c r="C2989" t="s">
        <v>9415</v>
      </c>
      <c r="D2989" t="s">
        <v>9416</v>
      </c>
      <c r="E2989">
        <v>2</v>
      </c>
      <c r="F2989">
        <v>3</v>
      </c>
      <c r="G2989">
        <v>1270</v>
      </c>
      <c r="H2989" t="s">
        <v>9380</v>
      </c>
      <c r="I2989">
        <v>990000</v>
      </c>
      <c r="J2989">
        <v>37.777298000000002</v>
      </c>
      <c r="K2989">
        <v>-122.50042000000001</v>
      </c>
      <c r="L2989" t="s">
        <v>391</v>
      </c>
      <c r="M2989">
        <v>6</v>
      </c>
      <c r="N2989" t="s">
        <v>36</v>
      </c>
      <c r="O2989">
        <v>1926</v>
      </c>
      <c r="P2989">
        <v>1243221</v>
      </c>
      <c r="Q2989" t="s">
        <v>4789</v>
      </c>
      <c r="R2989">
        <v>94121</v>
      </c>
      <c r="S2989">
        <v>15096105</v>
      </c>
    </row>
    <row r="2990" spans="1:19" x14ac:dyDescent="0.2">
      <c r="A2990">
        <v>5297</v>
      </c>
      <c r="B2990" t="s">
        <v>9417</v>
      </c>
      <c r="C2990" t="s">
        <v>9418</v>
      </c>
      <c r="D2990" t="s">
        <v>9419</v>
      </c>
      <c r="E2990">
        <v>2</v>
      </c>
      <c r="F2990">
        <v>3</v>
      </c>
      <c r="G2990">
        <v>1617</v>
      </c>
      <c r="H2990" t="s">
        <v>9380</v>
      </c>
      <c r="I2990">
        <v>1375000</v>
      </c>
      <c r="J2990">
        <v>37.756245</v>
      </c>
      <c r="K2990">
        <v>-122.46545</v>
      </c>
      <c r="L2990" t="s">
        <v>90</v>
      </c>
      <c r="M2990">
        <v>6</v>
      </c>
      <c r="N2990" t="s">
        <v>23</v>
      </c>
      <c r="O2990">
        <v>2000</v>
      </c>
      <c r="P2990">
        <v>1519363</v>
      </c>
      <c r="Q2990" t="s">
        <v>4878</v>
      </c>
      <c r="R2990">
        <v>94122</v>
      </c>
      <c r="S2990">
        <v>52528848</v>
      </c>
    </row>
    <row r="2991" spans="1:19" x14ac:dyDescent="0.2">
      <c r="A2991">
        <v>5298</v>
      </c>
      <c r="B2991" t="s">
        <v>9420</v>
      </c>
      <c r="C2991" t="s">
        <v>9421</v>
      </c>
      <c r="D2991" t="s">
        <v>9422</v>
      </c>
      <c r="E2991">
        <v>2</v>
      </c>
      <c r="F2991">
        <v>2</v>
      </c>
      <c r="G2991">
        <v>1398</v>
      </c>
      <c r="H2991" t="s">
        <v>9380</v>
      </c>
      <c r="I2991">
        <v>1360000</v>
      </c>
      <c r="J2991">
        <v>37.799030000000002</v>
      </c>
      <c r="K2991">
        <v>-122.436735</v>
      </c>
      <c r="L2991" t="s">
        <v>432</v>
      </c>
      <c r="M2991">
        <v>5</v>
      </c>
      <c r="N2991" t="s">
        <v>23</v>
      </c>
      <c r="O2991">
        <v>1911</v>
      </c>
      <c r="P2991">
        <v>1734621</v>
      </c>
      <c r="Q2991" t="s">
        <v>4618</v>
      </c>
      <c r="R2991">
        <v>94123</v>
      </c>
      <c r="S2991">
        <v>15071182</v>
      </c>
    </row>
    <row r="2992" spans="1:19" x14ac:dyDescent="0.2">
      <c r="A2992">
        <v>5299</v>
      </c>
      <c r="B2992" t="s">
        <v>9423</v>
      </c>
      <c r="C2992" t="s">
        <v>9424</v>
      </c>
      <c r="D2992" t="s">
        <v>9425</v>
      </c>
      <c r="E2992">
        <v>2</v>
      </c>
      <c r="F2992">
        <v>3</v>
      </c>
      <c r="G2992">
        <v>1152</v>
      </c>
      <c r="H2992" t="s">
        <v>9380</v>
      </c>
      <c r="I2992">
        <v>1050000</v>
      </c>
      <c r="J2992">
        <v>37.733673000000003</v>
      </c>
      <c r="K2992">
        <v>-122.43891499999999</v>
      </c>
      <c r="L2992" t="s">
        <v>326</v>
      </c>
      <c r="M2992">
        <v>5</v>
      </c>
      <c r="N2992" t="s">
        <v>36</v>
      </c>
      <c r="O2992">
        <v>1961</v>
      </c>
      <c r="P2992">
        <v>1487660</v>
      </c>
      <c r="Q2992" t="s">
        <v>4630</v>
      </c>
      <c r="R2992">
        <v>94131</v>
      </c>
      <c r="S2992">
        <v>15185744</v>
      </c>
    </row>
    <row r="2993" spans="1:19" x14ac:dyDescent="0.2">
      <c r="A2993">
        <v>5300</v>
      </c>
      <c r="B2993" t="s">
        <v>9426</v>
      </c>
      <c r="C2993" t="s">
        <v>9427</v>
      </c>
      <c r="D2993" t="s">
        <v>9428</v>
      </c>
      <c r="E2993">
        <v>4</v>
      </c>
      <c r="F2993">
        <v>4</v>
      </c>
      <c r="G2993">
        <v>2255</v>
      </c>
      <c r="H2993" t="s">
        <v>9380</v>
      </c>
      <c r="I2993">
        <v>3995000</v>
      </c>
      <c r="J2993">
        <v>37.739941999999999</v>
      </c>
      <c r="K2993">
        <v>-122.427116</v>
      </c>
      <c r="L2993" t="s">
        <v>326</v>
      </c>
      <c r="M2993">
        <v>5</v>
      </c>
      <c r="N2993" t="s">
        <v>36</v>
      </c>
      <c r="O2993">
        <v>1906</v>
      </c>
      <c r="P2993">
        <v>5944645</v>
      </c>
      <c r="Q2993" t="s">
        <v>4630</v>
      </c>
      <c r="R2993">
        <v>94131</v>
      </c>
      <c r="S2993">
        <v>15183779</v>
      </c>
    </row>
    <row r="2994" spans="1:19" x14ac:dyDescent="0.2">
      <c r="A2994">
        <v>5301</v>
      </c>
      <c r="B2994" t="s">
        <v>9429</v>
      </c>
      <c r="C2994" t="s">
        <v>9430</v>
      </c>
      <c r="D2994" t="s">
        <v>9431</v>
      </c>
      <c r="E2994">
        <v>2</v>
      </c>
      <c r="F2994">
        <v>3</v>
      </c>
      <c r="G2994">
        <v>1375</v>
      </c>
      <c r="H2994" t="s">
        <v>9380</v>
      </c>
      <c r="I2994">
        <v>730000</v>
      </c>
      <c r="J2994">
        <v>37.720018000000003</v>
      </c>
      <c r="K2994">
        <v>-122.403497</v>
      </c>
      <c r="L2994" t="s">
        <v>408</v>
      </c>
      <c r="M2994">
        <v>6</v>
      </c>
      <c r="N2994" t="s">
        <v>36</v>
      </c>
      <c r="O2994">
        <v>1965</v>
      </c>
      <c r="P2994">
        <v>805308</v>
      </c>
      <c r="Q2994" t="s">
        <v>4888</v>
      </c>
      <c r="R2994">
        <v>94134</v>
      </c>
      <c r="S2994">
        <v>15172400</v>
      </c>
    </row>
    <row r="2995" spans="1:19" x14ac:dyDescent="0.2">
      <c r="A2995">
        <v>5302</v>
      </c>
      <c r="B2995" t="s">
        <v>9432</v>
      </c>
      <c r="C2995" t="s">
        <v>9433</v>
      </c>
      <c r="D2995" t="s">
        <v>9434</v>
      </c>
      <c r="E2995">
        <v>1</v>
      </c>
      <c r="F2995">
        <v>4</v>
      </c>
      <c r="G2995">
        <v>750</v>
      </c>
      <c r="H2995" t="s">
        <v>9380</v>
      </c>
      <c r="I2995">
        <v>750000</v>
      </c>
      <c r="J2995">
        <v>37.725703000000003</v>
      </c>
      <c r="K2995">
        <v>-122.422186</v>
      </c>
      <c r="L2995" t="s">
        <v>70</v>
      </c>
      <c r="M2995">
        <v>4</v>
      </c>
      <c r="N2995" t="s">
        <v>36</v>
      </c>
      <c r="O2995">
        <v>1936</v>
      </c>
      <c r="P2995">
        <v>747687</v>
      </c>
      <c r="Q2995" t="s">
        <v>4703</v>
      </c>
      <c r="R2995">
        <v>94134</v>
      </c>
      <c r="S2995">
        <v>15167543</v>
      </c>
    </row>
    <row r="2996" spans="1:19" x14ac:dyDescent="0.2">
      <c r="A2996">
        <v>5304</v>
      </c>
      <c r="B2996" t="s">
        <v>9435</v>
      </c>
      <c r="C2996" t="s">
        <v>9436</v>
      </c>
      <c r="D2996" t="s">
        <v>9437</v>
      </c>
      <c r="E2996">
        <v>2</v>
      </c>
      <c r="F2996">
        <v>2</v>
      </c>
      <c r="G2996">
        <v>1481</v>
      </c>
      <c r="H2996" t="s">
        <v>9438</v>
      </c>
      <c r="I2996">
        <v>1050000</v>
      </c>
      <c r="J2996">
        <v>37.787028999999997</v>
      </c>
      <c r="K2996">
        <v>-122.39360000000001</v>
      </c>
      <c r="L2996" t="s">
        <v>301</v>
      </c>
      <c r="M2996">
        <v>5</v>
      </c>
      <c r="N2996" t="s">
        <v>23</v>
      </c>
      <c r="O2996">
        <v>2004</v>
      </c>
      <c r="P2996">
        <v>1916921</v>
      </c>
      <c r="Q2996" t="s">
        <v>4643</v>
      </c>
      <c r="R2996">
        <v>94105</v>
      </c>
      <c r="S2996">
        <v>2131007626</v>
      </c>
    </row>
    <row r="2997" spans="1:19" x14ac:dyDescent="0.2">
      <c r="A2997">
        <v>5305</v>
      </c>
      <c r="B2997" t="s">
        <v>9439</v>
      </c>
      <c r="C2997" t="s">
        <v>9440</v>
      </c>
      <c r="D2997" t="s">
        <v>9441</v>
      </c>
      <c r="E2997">
        <v>1</v>
      </c>
      <c r="F2997">
        <v>2</v>
      </c>
      <c r="G2997">
        <v>1200</v>
      </c>
      <c r="H2997" t="s">
        <v>9442</v>
      </c>
      <c r="I2997">
        <v>548000</v>
      </c>
      <c r="J2997">
        <v>37.785215000000001</v>
      </c>
      <c r="K2997">
        <v>-122.42216500000001</v>
      </c>
      <c r="L2997" t="s">
        <v>101</v>
      </c>
      <c r="M2997">
        <v>6</v>
      </c>
      <c r="N2997" t="s">
        <v>23</v>
      </c>
      <c r="O2997">
        <v>1900</v>
      </c>
      <c r="P2997">
        <v>819463</v>
      </c>
      <c r="Q2997" t="s">
        <v>4938</v>
      </c>
      <c r="R2997">
        <v>94109</v>
      </c>
      <c r="S2997">
        <v>15077131</v>
      </c>
    </row>
    <row r="2998" spans="1:19" x14ac:dyDescent="0.2">
      <c r="A2998">
        <v>5306</v>
      </c>
      <c r="B2998" t="s">
        <v>9443</v>
      </c>
      <c r="C2998" t="s">
        <v>9444</v>
      </c>
      <c r="D2998" t="s">
        <v>9445</v>
      </c>
      <c r="E2998">
        <v>2.5</v>
      </c>
      <c r="F2998">
        <v>3</v>
      </c>
      <c r="G2998">
        <v>1400</v>
      </c>
      <c r="H2998" t="s">
        <v>9442</v>
      </c>
      <c r="I2998">
        <v>830000</v>
      </c>
      <c r="J2998">
        <v>37.708539000000002</v>
      </c>
      <c r="K2998">
        <v>-122.440957</v>
      </c>
      <c r="L2998" t="s">
        <v>45</v>
      </c>
      <c r="M2998">
        <v>6</v>
      </c>
      <c r="N2998" t="s">
        <v>36</v>
      </c>
      <c r="O2998">
        <v>1961</v>
      </c>
      <c r="P2998">
        <v>983771</v>
      </c>
      <c r="Q2998" t="s">
        <v>4863</v>
      </c>
      <c r="R2998">
        <v>94112</v>
      </c>
      <c r="S2998">
        <v>15179736</v>
      </c>
    </row>
    <row r="2999" spans="1:19" x14ac:dyDescent="0.2">
      <c r="A2999">
        <v>5309</v>
      </c>
      <c r="B2999" t="s">
        <v>9446</v>
      </c>
      <c r="C2999" t="s">
        <v>9447</v>
      </c>
      <c r="D2999" t="s">
        <v>9448</v>
      </c>
      <c r="E2999">
        <v>1</v>
      </c>
      <c r="F2999">
        <v>1</v>
      </c>
      <c r="G2999">
        <v>625</v>
      </c>
      <c r="H2999" t="s">
        <v>9449</v>
      </c>
      <c r="I2999">
        <v>730000</v>
      </c>
      <c r="J2999">
        <v>37.744374000000001</v>
      </c>
      <c r="K2999">
        <v>-122.406499</v>
      </c>
      <c r="L2999" t="s">
        <v>40</v>
      </c>
      <c r="M2999">
        <v>4</v>
      </c>
      <c r="N2999" t="s">
        <v>36</v>
      </c>
      <c r="O2999">
        <v>1890</v>
      </c>
      <c r="P2999">
        <v>961550</v>
      </c>
      <c r="Q2999" t="s">
        <v>4606</v>
      </c>
      <c r="R2999">
        <v>94110</v>
      </c>
      <c r="S2999">
        <v>15160887</v>
      </c>
    </row>
    <row r="3000" spans="1:19" x14ac:dyDescent="0.2">
      <c r="A3000">
        <v>5311</v>
      </c>
      <c r="B3000" t="s">
        <v>9450</v>
      </c>
      <c r="C3000" t="s">
        <v>9451</v>
      </c>
      <c r="D3000" t="s">
        <v>9452</v>
      </c>
      <c r="E3000">
        <v>1</v>
      </c>
      <c r="F3000">
        <v>2</v>
      </c>
      <c r="G3000">
        <v>1290</v>
      </c>
      <c r="H3000" t="s">
        <v>9449</v>
      </c>
      <c r="I3000">
        <v>670000</v>
      </c>
      <c r="J3000">
        <v>37.744523000000001</v>
      </c>
      <c r="K3000">
        <v>-122.49039500000001</v>
      </c>
      <c r="L3000" t="s">
        <v>994</v>
      </c>
      <c r="M3000">
        <v>5</v>
      </c>
      <c r="N3000" t="s">
        <v>36</v>
      </c>
      <c r="O3000">
        <v>1929</v>
      </c>
      <c r="P3000">
        <v>1268213</v>
      </c>
      <c r="Q3000" t="s">
        <v>4770</v>
      </c>
      <c r="R3000">
        <v>94116</v>
      </c>
      <c r="S3000">
        <v>15119174</v>
      </c>
    </row>
    <row r="3001" spans="1:19" x14ac:dyDescent="0.2">
      <c r="A3001">
        <v>5312</v>
      </c>
      <c r="B3001" t="s">
        <v>62</v>
      </c>
      <c r="C3001" t="s">
        <v>9453</v>
      </c>
      <c r="D3001" t="s">
        <v>64</v>
      </c>
      <c r="E3001">
        <v>2.5</v>
      </c>
      <c r="F3001">
        <v>3</v>
      </c>
      <c r="G3001">
        <v>2016</v>
      </c>
      <c r="H3001" t="s">
        <v>21</v>
      </c>
      <c r="I3001">
        <v>1500000</v>
      </c>
      <c r="J3001">
        <v>37.773237000000002</v>
      </c>
      <c r="K3001">
        <v>-122.43230200000001</v>
      </c>
      <c r="L3001" t="s">
        <v>65</v>
      </c>
      <c r="M3001">
        <v>7</v>
      </c>
      <c r="N3001" t="s">
        <v>23</v>
      </c>
      <c r="O3001">
        <v>1890</v>
      </c>
      <c r="P3001">
        <v>1547152</v>
      </c>
      <c r="Q3001" t="s">
        <v>4774</v>
      </c>
      <c r="R3001">
        <v>94117</v>
      </c>
      <c r="S3001">
        <v>118608077</v>
      </c>
    </row>
    <row r="3002" spans="1:19" x14ac:dyDescent="0.2">
      <c r="A3002">
        <v>5314</v>
      </c>
      <c r="B3002" t="s">
        <v>9454</v>
      </c>
      <c r="C3002" t="s">
        <v>9455</v>
      </c>
      <c r="D3002" t="s">
        <v>9456</v>
      </c>
      <c r="E3002">
        <v>1</v>
      </c>
      <c r="F3002">
        <v>1</v>
      </c>
      <c r="G3002">
        <v>658</v>
      </c>
      <c r="H3002" t="s">
        <v>9449</v>
      </c>
      <c r="I3002">
        <v>700000</v>
      </c>
      <c r="J3002">
        <v>37.776381999999998</v>
      </c>
      <c r="K3002">
        <v>-122.445739</v>
      </c>
      <c r="L3002" t="s">
        <v>222</v>
      </c>
      <c r="M3002">
        <v>3</v>
      </c>
      <c r="N3002" t="s">
        <v>23</v>
      </c>
      <c r="O3002">
        <v>2002</v>
      </c>
      <c r="P3002">
        <v>737642</v>
      </c>
      <c r="Q3002" t="s">
        <v>5382</v>
      </c>
      <c r="R3002">
        <v>94118</v>
      </c>
      <c r="S3002">
        <v>80754277</v>
      </c>
    </row>
    <row r="3003" spans="1:19" x14ac:dyDescent="0.2">
      <c r="A3003">
        <v>5321</v>
      </c>
      <c r="B3003" t="s">
        <v>9457</v>
      </c>
      <c r="C3003" t="s">
        <v>9458</v>
      </c>
      <c r="D3003" t="s">
        <v>9459</v>
      </c>
      <c r="E3003">
        <v>1</v>
      </c>
      <c r="F3003">
        <v>1</v>
      </c>
      <c r="G3003">
        <v>755</v>
      </c>
      <c r="H3003" t="s">
        <v>9460</v>
      </c>
      <c r="I3003">
        <v>915000</v>
      </c>
      <c r="J3003">
        <v>37.786064000000003</v>
      </c>
      <c r="K3003">
        <v>-122.392173</v>
      </c>
      <c r="L3003" t="s">
        <v>301</v>
      </c>
      <c r="M3003">
        <v>3</v>
      </c>
      <c r="N3003" t="s">
        <v>23</v>
      </c>
      <c r="O3003">
        <v>2008</v>
      </c>
      <c r="P3003">
        <v>1130523</v>
      </c>
      <c r="Q3003" t="s">
        <v>4643</v>
      </c>
      <c r="R3003">
        <v>94105</v>
      </c>
      <c r="S3003">
        <v>83153982</v>
      </c>
    </row>
    <row r="3004" spans="1:19" x14ac:dyDescent="0.2">
      <c r="A3004">
        <v>5322</v>
      </c>
      <c r="B3004" t="s">
        <v>9461</v>
      </c>
      <c r="C3004" t="s">
        <v>9462</v>
      </c>
      <c r="D3004" t="s">
        <v>9463</v>
      </c>
      <c r="E3004">
        <v>2</v>
      </c>
      <c r="F3004">
        <v>3</v>
      </c>
      <c r="G3004">
        <v>1845</v>
      </c>
      <c r="H3004" t="s">
        <v>9460</v>
      </c>
      <c r="I3004">
        <v>1335000</v>
      </c>
      <c r="J3004">
        <v>37.752747999999997</v>
      </c>
      <c r="K3004">
        <v>-122.39819199999999</v>
      </c>
      <c r="L3004" t="s">
        <v>31</v>
      </c>
      <c r="M3004">
        <v>9</v>
      </c>
      <c r="N3004" t="s">
        <v>36</v>
      </c>
      <c r="O3004">
        <v>1900</v>
      </c>
      <c r="P3004">
        <v>1277304</v>
      </c>
      <c r="Q3004" t="s">
        <v>4757</v>
      </c>
      <c r="R3004">
        <v>94107</v>
      </c>
      <c r="S3004">
        <v>15152182</v>
      </c>
    </row>
    <row r="3005" spans="1:19" x14ac:dyDescent="0.2">
      <c r="A3005">
        <v>5323</v>
      </c>
      <c r="B3005" t="s">
        <v>9464</v>
      </c>
      <c r="C3005" t="s">
        <v>9465</v>
      </c>
      <c r="D3005" t="s">
        <v>9466</v>
      </c>
      <c r="E3005">
        <v>2</v>
      </c>
      <c r="F3005">
        <v>3</v>
      </c>
      <c r="G3005">
        <v>764</v>
      </c>
      <c r="H3005" t="s">
        <v>9460</v>
      </c>
      <c r="I3005">
        <v>1605000</v>
      </c>
      <c r="J3005">
        <v>37.752206999999999</v>
      </c>
      <c r="K3005">
        <v>-122.400942</v>
      </c>
      <c r="L3005" t="s">
        <v>31</v>
      </c>
      <c r="M3005">
        <v>4</v>
      </c>
      <c r="N3005" t="s">
        <v>36</v>
      </c>
      <c r="O3005">
        <v>1920</v>
      </c>
      <c r="P3005">
        <v>1462936</v>
      </c>
      <c r="Q3005" t="s">
        <v>4757</v>
      </c>
      <c r="R3005">
        <v>94107</v>
      </c>
      <c r="S3005">
        <v>15152259</v>
      </c>
    </row>
    <row r="3006" spans="1:19" x14ac:dyDescent="0.2">
      <c r="A3006">
        <v>5324</v>
      </c>
      <c r="B3006" t="s">
        <v>9467</v>
      </c>
      <c r="C3006" t="s">
        <v>9468</v>
      </c>
      <c r="D3006" t="s">
        <v>9469</v>
      </c>
      <c r="E3006">
        <v>1</v>
      </c>
      <c r="F3006">
        <v>1</v>
      </c>
      <c r="G3006">
        <v>750</v>
      </c>
      <c r="H3006" t="s">
        <v>9460</v>
      </c>
      <c r="I3006">
        <v>700000</v>
      </c>
      <c r="J3006">
        <v>37.786754999999999</v>
      </c>
      <c r="K3006">
        <v>-122.4225</v>
      </c>
      <c r="L3006" t="s">
        <v>101</v>
      </c>
      <c r="M3006">
        <v>3</v>
      </c>
      <c r="N3006" t="s">
        <v>23</v>
      </c>
      <c r="O3006">
        <v>1988</v>
      </c>
      <c r="P3006">
        <v>757371</v>
      </c>
      <c r="Q3006" t="s">
        <v>4938</v>
      </c>
      <c r="R3006">
        <v>94109</v>
      </c>
      <c r="S3006">
        <v>15076637</v>
      </c>
    </row>
    <row r="3007" spans="1:19" x14ac:dyDescent="0.2">
      <c r="A3007">
        <v>5327</v>
      </c>
      <c r="B3007" t="s">
        <v>9470</v>
      </c>
      <c r="C3007" t="s">
        <v>9471</v>
      </c>
      <c r="D3007" t="s">
        <v>9472</v>
      </c>
      <c r="E3007">
        <v>4</v>
      </c>
      <c r="F3007">
        <v>6</v>
      </c>
      <c r="G3007">
        <v>2760</v>
      </c>
      <c r="H3007" t="s">
        <v>9460</v>
      </c>
      <c r="I3007">
        <v>1850000</v>
      </c>
      <c r="J3007">
        <v>37.752631999999998</v>
      </c>
      <c r="K3007">
        <v>-122.408587</v>
      </c>
      <c r="L3007" t="s">
        <v>106</v>
      </c>
      <c r="M3007">
        <v>10</v>
      </c>
      <c r="N3007" t="s">
        <v>208</v>
      </c>
      <c r="O3007">
        <v>1907</v>
      </c>
      <c r="P3007">
        <v>2074220</v>
      </c>
      <c r="Q3007" t="s">
        <v>4677</v>
      </c>
      <c r="R3007">
        <v>94110</v>
      </c>
      <c r="S3007">
        <v>15152453</v>
      </c>
    </row>
    <row r="3008" spans="1:19" x14ac:dyDescent="0.2">
      <c r="A3008">
        <v>5328</v>
      </c>
      <c r="B3008" t="s">
        <v>9473</v>
      </c>
      <c r="C3008" t="s">
        <v>9474</v>
      </c>
      <c r="D3008" t="s">
        <v>9475</v>
      </c>
      <c r="E3008">
        <v>3</v>
      </c>
      <c r="F3008">
        <v>3</v>
      </c>
      <c r="G3008">
        <v>2054</v>
      </c>
      <c r="H3008" t="s">
        <v>9460</v>
      </c>
      <c r="I3008">
        <v>2150000</v>
      </c>
      <c r="J3008">
        <v>37.758192999999999</v>
      </c>
      <c r="K3008">
        <v>-122.411216</v>
      </c>
      <c r="L3008" t="s">
        <v>106</v>
      </c>
      <c r="M3008">
        <v>6</v>
      </c>
      <c r="N3008" t="s">
        <v>23</v>
      </c>
      <c r="O3008">
        <v>2012</v>
      </c>
      <c r="P3008">
        <v>2109733</v>
      </c>
      <c r="Q3008" t="s">
        <v>4677</v>
      </c>
      <c r="R3008">
        <v>94110</v>
      </c>
      <c r="S3008">
        <v>119685564</v>
      </c>
    </row>
    <row r="3009" spans="1:19" x14ac:dyDescent="0.2">
      <c r="A3009">
        <v>5329</v>
      </c>
      <c r="B3009" t="s">
        <v>9476</v>
      </c>
      <c r="C3009" t="s">
        <v>9477</v>
      </c>
      <c r="D3009" t="s">
        <v>9478</v>
      </c>
      <c r="E3009">
        <v>2</v>
      </c>
      <c r="F3009">
        <v>2</v>
      </c>
      <c r="G3009">
        <v>1090</v>
      </c>
      <c r="H3009" t="s">
        <v>9460</v>
      </c>
      <c r="I3009">
        <v>1295000</v>
      </c>
      <c r="J3009">
        <v>37.799205000000001</v>
      </c>
      <c r="K3009">
        <v>-122.424522</v>
      </c>
      <c r="L3009" t="s">
        <v>432</v>
      </c>
      <c r="M3009">
        <v>5</v>
      </c>
      <c r="N3009" t="s">
        <v>23</v>
      </c>
      <c r="O3009">
        <v>2014</v>
      </c>
      <c r="P3009">
        <v>1601382</v>
      </c>
      <c r="Q3009" t="s">
        <v>4618</v>
      </c>
      <c r="R3009">
        <v>94123</v>
      </c>
      <c r="S3009">
        <v>124398066</v>
      </c>
    </row>
    <row r="3010" spans="1:19" x14ac:dyDescent="0.2">
      <c r="A3010">
        <v>5330</v>
      </c>
      <c r="B3010" t="s">
        <v>9479</v>
      </c>
      <c r="C3010" t="s">
        <v>9480</v>
      </c>
      <c r="D3010" t="s">
        <v>9481</v>
      </c>
      <c r="E3010">
        <v>3</v>
      </c>
      <c r="F3010">
        <v>3</v>
      </c>
      <c r="G3010">
        <v>2237</v>
      </c>
      <c r="H3010" t="s">
        <v>9460</v>
      </c>
      <c r="I3010">
        <v>760000</v>
      </c>
      <c r="J3010">
        <v>37.728332999999999</v>
      </c>
      <c r="K3010">
        <v>-122.41776299999999</v>
      </c>
      <c r="L3010" t="s">
        <v>70</v>
      </c>
      <c r="M3010">
        <v>8</v>
      </c>
      <c r="N3010" t="s">
        <v>36</v>
      </c>
      <c r="O3010">
        <v>1949</v>
      </c>
      <c r="P3010">
        <v>1125966</v>
      </c>
      <c r="Q3010" t="s">
        <v>4703</v>
      </c>
      <c r="R3010">
        <v>94134</v>
      </c>
      <c r="S3010">
        <v>15166774</v>
      </c>
    </row>
    <row r="3011" spans="1:19" x14ac:dyDescent="0.2">
      <c r="A3011">
        <v>5333</v>
      </c>
      <c r="B3011" t="s">
        <v>9482</v>
      </c>
      <c r="C3011" t="s">
        <v>9483</v>
      </c>
      <c r="D3011" t="s">
        <v>9484</v>
      </c>
      <c r="E3011">
        <v>1</v>
      </c>
      <c r="F3011">
        <v>1</v>
      </c>
      <c r="G3011">
        <v>670</v>
      </c>
      <c r="H3011" t="s">
        <v>9485</v>
      </c>
      <c r="I3011">
        <v>770000</v>
      </c>
      <c r="J3011">
        <v>37.779421999999997</v>
      </c>
      <c r="K3011">
        <v>-122.39671199999999</v>
      </c>
      <c r="L3011" t="s">
        <v>22</v>
      </c>
      <c r="M3011">
        <v>3</v>
      </c>
      <c r="N3011" t="s">
        <v>23</v>
      </c>
      <c r="O3011">
        <v>2006</v>
      </c>
      <c r="P3011">
        <v>808302</v>
      </c>
      <c r="Q3011" t="s">
        <v>4663</v>
      </c>
      <c r="R3011">
        <v>94107</v>
      </c>
      <c r="S3011">
        <v>79846516</v>
      </c>
    </row>
    <row r="3012" spans="1:19" x14ac:dyDescent="0.2">
      <c r="A3012">
        <v>5334</v>
      </c>
      <c r="B3012" t="s">
        <v>9486</v>
      </c>
      <c r="C3012" t="s">
        <v>9487</v>
      </c>
      <c r="D3012" t="s">
        <v>9488</v>
      </c>
      <c r="E3012">
        <v>2</v>
      </c>
      <c r="F3012">
        <v>3</v>
      </c>
      <c r="G3012">
        <v>1616</v>
      </c>
      <c r="H3012" t="s">
        <v>9485</v>
      </c>
      <c r="I3012">
        <v>1800000</v>
      </c>
      <c r="J3012">
        <v>37.794105000000002</v>
      </c>
      <c r="K3012">
        <v>-122.42698</v>
      </c>
      <c r="L3012" t="s">
        <v>193</v>
      </c>
      <c r="M3012">
        <v>6</v>
      </c>
      <c r="N3012" t="s">
        <v>23</v>
      </c>
      <c r="O3012">
        <v>1918</v>
      </c>
      <c r="P3012">
        <v>2045945</v>
      </c>
      <c r="Q3012" t="s">
        <v>4602</v>
      </c>
      <c r="R3012">
        <v>94109</v>
      </c>
      <c r="S3012">
        <v>15073538</v>
      </c>
    </row>
    <row r="3013" spans="1:19" x14ac:dyDescent="0.2">
      <c r="A3013">
        <v>5336</v>
      </c>
      <c r="B3013" t="s">
        <v>9489</v>
      </c>
      <c r="C3013" t="s">
        <v>9490</v>
      </c>
      <c r="D3013" t="s">
        <v>9491</v>
      </c>
      <c r="E3013">
        <v>1</v>
      </c>
      <c r="F3013">
        <v>2</v>
      </c>
      <c r="G3013">
        <v>1209</v>
      </c>
      <c r="H3013" t="s">
        <v>9485</v>
      </c>
      <c r="I3013">
        <v>582500</v>
      </c>
      <c r="J3013">
        <v>37.719692000000002</v>
      </c>
      <c r="K3013">
        <v>-122.429305</v>
      </c>
      <c r="L3013" t="s">
        <v>444</v>
      </c>
      <c r="M3013">
        <v>6</v>
      </c>
      <c r="N3013" t="s">
        <v>36</v>
      </c>
      <c r="O3013">
        <v>1900</v>
      </c>
      <c r="P3013">
        <v>621234</v>
      </c>
      <c r="Q3013" t="s">
        <v>4859</v>
      </c>
      <c r="R3013">
        <v>94112</v>
      </c>
      <c r="S3013">
        <v>15171364</v>
      </c>
    </row>
    <row r="3014" spans="1:19" x14ac:dyDescent="0.2">
      <c r="A3014">
        <v>5338</v>
      </c>
      <c r="B3014" t="s">
        <v>9492</v>
      </c>
      <c r="C3014" t="s">
        <v>9493</v>
      </c>
      <c r="D3014" t="s">
        <v>9494</v>
      </c>
      <c r="E3014">
        <v>1</v>
      </c>
      <c r="F3014">
        <v>1</v>
      </c>
      <c r="G3014">
        <v>777</v>
      </c>
      <c r="H3014" t="s">
        <v>9485</v>
      </c>
      <c r="I3014">
        <v>830000</v>
      </c>
      <c r="J3014">
        <v>37.788896000000001</v>
      </c>
      <c r="K3014">
        <v>-122.439168</v>
      </c>
      <c r="L3014" t="s">
        <v>193</v>
      </c>
      <c r="M3014">
        <v>4</v>
      </c>
      <c r="N3014" t="s">
        <v>23</v>
      </c>
      <c r="O3014">
        <v>1915</v>
      </c>
      <c r="P3014">
        <v>874244</v>
      </c>
      <c r="Q3014" t="s">
        <v>4602</v>
      </c>
      <c r="R3014">
        <v>94115</v>
      </c>
      <c r="S3014">
        <v>15082566</v>
      </c>
    </row>
    <row r="3015" spans="1:19" x14ac:dyDescent="0.2">
      <c r="A3015">
        <v>5339</v>
      </c>
      <c r="B3015" t="s">
        <v>9495</v>
      </c>
      <c r="C3015" t="s">
        <v>9496</v>
      </c>
      <c r="D3015" t="s">
        <v>9497</v>
      </c>
      <c r="E3015">
        <v>1</v>
      </c>
      <c r="F3015">
        <v>3</v>
      </c>
      <c r="G3015">
        <v>1228</v>
      </c>
      <c r="H3015" t="s">
        <v>9485</v>
      </c>
      <c r="I3015">
        <v>720000</v>
      </c>
      <c r="J3015">
        <v>37.745553999999998</v>
      </c>
      <c r="K3015">
        <v>-122.49893</v>
      </c>
      <c r="L3015" t="s">
        <v>365</v>
      </c>
      <c r="M3015">
        <v>5</v>
      </c>
      <c r="N3015" t="s">
        <v>36</v>
      </c>
      <c r="O3015">
        <v>1947</v>
      </c>
      <c r="P3015">
        <v>935736</v>
      </c>
      <c r="Q3015" t="s">
        <v>4685</v>
      </c>
      <c r="R3015">
        <v>94116</v>
      </c>
      <c r="S3015">
        <v>15118819</v>
      </c>
    </row>
    <row r="3016" spans="1:19" x14ac:dyDescent="0.2">
      <c r="A3016">
        <v>5341</v>
      </c>
      <c r="B3016" t="s">
        <v>9498</v>
      </c>
      <c r="C3016" t="s">
        <v>9499</v>
      </c>
      <c r="D3016" t="s">
        <v>9500</v>
      </c>
      <c r="E3016">
        <v>1</v>
      </c>
      <c r="F3016">
        <v>3</v>
      </c>
      <c r="G3016">
        <v>1019</v>
      </c>
      <c r="H3016" t="s">
        <v>9485</v>
      </c>
      <c r="I3016">
        <v>1500000</v>
      </c>
      <c r="J3016">
        <v>37.735598000000003</v>
      </c>
      <c r="K3016">
        <v>-122.436521</v>
      </c>
      <c r="L3016" t="s">
        <v>326</v>
      </c>
      <c r="M3016">
        <v>5</v>
      </c>
      <c r="N3016" t="s">
        <v>36</v>
      </c>
      <c r="O3016">
        <v>1955</v>
      </c>
      <c r="P3016">
        <v>1668129</v>
      </c>
      <c r="Q3016" t="s">
        <v>4630</v>
      </c>
      <c r="R3016">
        <v>94131</v>
      </c>
      <c r="S3016">
        <v>15185200</v>
      </c>
    </row>
    <row r="3017" spans="1:19" x14ac:dyDescent="0.2">
      <c r="A3017">
        <v>5342</v>
      </c>
      <c r="B3017" t="s">
        <v>9501</v>
      </c>
      <c r="C3017" t="s">
        <v>9502</v>
      </c>
      <c r="D3017" t="s">
        <v>9503</v>
      </c>
      <c r="E3017">
        <v>1</v>
      </c>
      <c r="F3017">
        <v>1</v>
      </c>
      <c r="G3017">
        <v>724</v>
      </c>
      <c r="H3017" t="s">
        <v>9504</v>
      </c>
      <c r="I3017">
        <v>571000</v>
      </c>
      <c r="J3017">
        <v>37.781385999999998</v>
      </c>
      <c r="K3017">
        <v>-122.421406</v>
      </c>
      <c r="L3017" t="s">
        <v>101</v>
      </c>
      <c r="M3017">
        <v>3</v>
      </c>
      <c r="N3017" t="s">
        <v>23</v>
      </c>
      <c r="O3017">
        <v>1982</v>
      </c>
      <c r="P3017">
        <v>620621</v>
      </c>
      <c r="Q3017" t="s">
        <v>4938</v>
      </c>
      <c r="R3017">
        <v>94102</v>
      </c>
      <c r="S3017">
        <v>15077677</v>
      </c>
    </row>
    <row r="3018" spans="1:19" x14ac:dyDescent="0.2">
      <c r="A3018">
        <v>5343</v>
      </c>
      <c r="B3018" t="s">
        <v>9505</v>
      </c>
      <c r="C3018" t="s">
        <v>9506</v>
      </c>
      <c r="D3018" t="s">
        <v>9507</v>
      </c>
      <c r="E3018">
        <v>2</v>
      </c>
      <c r="F3018">
        <v>2</v>
      </c>
      <c r="G3018">
        <v>882</v>
      </c>
      <c r="H3018" t="s">
        <v>9504</v>
      </c>
      <c r="I3018">
        <v>901000</v>
      </c>
      <c r="J3018">
        <v>37.781385999999998</v>
      </c>
      <c r="K3018">
        <v>-122.421406</v>
      </c>
      <c r="L3018" t="s">
        <v>101</v>
      </c>
      <c r="M3018">
        <v>4</v>
      </c>
      <c r="N3018" t="s">
        <v>23</v>
      </c>
      <c r="O3018">
        <v>1982</v>
      </c>
      <c r="P3018">
        <v>831015</v>
      </c>
      <c r="Q3018" t="s">
        <v>4938</v>
      </c>
      <c r="R3018">
        <v>94102</v>
      </c>
      <c r="S3018">
        <v>15077879</v>
      </c>
    </row>
    <row r="3019" spans="1:19" x14ac:dyDescent="0.2">
      <c r="A3019">
        <v>5345</v>
      </c>
      <c r="B3019" t="s">
        <v>9508</v>
      </c>
      <c r="C3019" t="s">
        <v>9509</v>
      </c>
      <c r="D3019" t="s">
        <v>9510</v>
      </c>
      <c r="E3019">
        <v>1.5</v>
      </c>
      <c r="F3019">
        <v>1</v>
      </c>
      <c r="G3019">
        <v>912</v>
      </c>
      <c r="H3019" t="s">
        <v>9504</v>
      </c>
      <c r="I3019">
        <v>925000</v>
      </c>
      <c r="J3019">
        <v>37.777234999999997</v>
      </c>
      <c r="K3019">
        <v>-122.395585</v>
      </c>
      <c r="L3019" t="s">
        <v>22</v>
      </c>
      <c r="M3019">
        <v>2</v>
      </c>
      <c r="N3019" t="s">
        <v>23</v>
      </c>
      <c r="O3019">
        <v>2003</v>
      </c>
      <c r="P3019">
        <v>1000556</v>
      </c>
      <c r="Q3019" t="s">
        <v>4663</v>
      </c>
      <c r="R3019">
        <v>94107</v>
      </c>
      <c r="S3019">
        <v>67394519</v>
      </c>
    </row>
    <row r="3020" spans="1:19" x14ac:dyDescent="0.2">
      <c r="A3020">
        <v>5346</v>
      </c>
      <c r="B3020" t="s">
        <v>9511</v>
      </c>
      <c r="C3020" t="s">
        <v>9512</v>
      </c>
      <c r="D3020" t="s">
        <v>9513</v>
      </c>
      <c r="E3020">
        <v>1</v>
      </c>
      <c r="F3020">
        <v>1</v>
      </c>
      <c r="G3020">
        <v>760</v>
      </c>
      <c r="H3020" t="s">
        <v>9504</v>
      </c>
      <c r="I3020">
        <v>905000</v>
      </c>
      <c r="J3020">
        <v>37.762554000000002</v>
      </c>
      <c r="K3020">
        <v>-122.425445</v>
      </c>
      <c r="L3020" t="s">
        <v>106</v>
      </c>
      <c r="M3020">
        <v>3</v>
      </c>
      <c r="N3020" t="s">
        <v>23</v>
      </c>
      <c r="O3020">
        <v>1939</v>
      </c>
      <c r="P3020">
        <v>870565</v>
      </c>
      <c r="Q3020" t="s">
        <v>4677</v>
      </c>
      <c r="R3020">
        <v>94110</v>
      </c>
      <c r="S3020">
        <v>89239280</v>
      </c>
    </row>
    <row r="3021" spans="1:19" x14ac:dyDescent="0.2">
      <c r="A3021">
        <v>5348</v>
      </c>
      <c r="B3021" t="s">
        <v>9514</v>
      </c>
      <c r="C3021" t="s">
        <v>9515</v>
      </c>
      <c r="D3021" t="s">
        <v>9516</v>
      </c>
      <c r="E3021">
        <v>1</v>
      </c>
      <c r="F3021">
        <v>2</v>
      </c>
      <c r="G3021">
        <v>780</v>
      </c>
      <c r="H3021" t="s">
        <v>9504</v>
      </c>
      <c r="I3021">
        <v>350000</v>
      </c>
      <c r="J3021">
        <v>37.70881</v>
      </c>
      <c r="K3021">
        <v>-122.45142300000001</v>
      </c>
      <c r="L3021" t="s">
        <v>45</v>
      </c>
      <c r="M3021">
        <v>5</v>
      </c>
      <c r="N3021" t="s">
        <v>23</v>
      </c>
      <c r="O3021">
        <v>1980</v>
      </c>
      <c r="P3021">
        <v>560744</v>
      </c>
      <c r="Q3021" t="s">
        <v>4863</v>
      </c>
      <c r="R3021">
        <v>94112</v>
      </c>
      <c r="S3021">
        <v>15178879</v>
      </c>
    </row>
    <row r="3022" spans="1:19" x14ac:dyDescent="0.2">
      <c r="A3022">
        <v>5349</v>
      </c>
      <c r="B3022" t="s">
        <v>9517</v>
      </c>
      <c r="C3022" t="s">
        <v>9518</v>
      </c>
      <c r="D3022" t="s">
        <v>9519</v>
      </c>
      <c r="E3022">
        <v>1</v>
      </c>
      <c r="F3022">
        <v>2</v>
      </c>
      <c r="G3022">
        <v>1000</v>
      </c>
      <c r="H3022" t="s">
        <v>9504</v>
      </c>
      <c r="I3022">
        <v>540000</v>
      </c>
      <c r="J3022">
        <v>37.717199000000001</v>
      </c>
      <c r="K3022">
        <v>-122.429951</v>
      </c>
      <c r="L3022" t="s">
        <v>444</v>
      </c>
      <c r="M3022">
        <v>5</v>
      </c>
      <c r="N3022" t="s">
        <v>36</v>
      </c>
      <c r="O3022">
        <v>1900</v>
      </c>
      <c r="P3022">
        <v>593247</v>
      </c>
      <c r="Q3022" t="s">
        <v>4859</v>
      </c>
      <c r="R3022">
        <v>94112</v>
      </c>
      <c r="S3022">
        <v>15174917</v>
      </c>
    </row>
    <row r="3023" spans="1:19" x14ac:dyDescent="0.2">
      <c r="A3023">
        <v>5350</v>
      </c>
      <c r="B3023" t="s">
        <v>9520</v>
      </c>
      <c r="C3023" t="s">
        <v>9521</v>
      </c>
      <c r="D3023" t="s">
        <v>9522</v>
      </c>
      <c r="E3023">
        <v>2</v>
      </c>
      <c r="F3023">
        <v>3</v>
      </c>
      <c r="G3023">
        <v>1124</v>
      </c>
      <c r="H3023" t="s">
        <v>9504</v>
      </c>
      <c r="I3023">
        <v>730000</v>
      </c>
      <c r="J3023">
        <v>37.717215000000003</v>
      </c>
      <c r="K3023">
        <v>-122.45788400000001</v>
      </c>
      <c r="L3023" t="s">
        <v>50</v>
      </c>
      <c r="M3023">
        <v>5</v>
      </c>
      <c r="N3023" t="s">
        <v>36</v>
      </c>
      <c r="O3023">
        <v>1964</v>
      </c>
      <c r="P3023">
        <v>703895</v>
      </c>
      <c r="Q3023" t="s">
        <v>4836</v>
      </c>
      <c r="R3023">
        <v>94112</v>
      </c>
      <c r="S3023">
        <v>15192411</v>
      </c>
    </row>
    <row r="3024" spans="1:19" x14ac:dyDescent="0.2">
      <c r="A3024">
        <v>5354</v>
      </c>
      <c r="B3024" t="s">
        <v>9523</v>
      </c>
      <c r="C3024" t="s">
        <v>9524</v>
      </c>
      <c r="D3024" t="s">
        <v>9525</v>
      </c>
      <c r="E3024">
        <v>2</v>
      </c>
      <c r="F3024">
        <v>3</v>
      </c>
      <c r="G3024">
        <v>1300</v>
      </c>
      <c r="H3024" t="s">
        <v>9504</v>
      </c>
      <c r="I3024">
        <v>681000</v>
      </c>
      <c r="J3024">
        <v>37.734681000000002</v>
      </c>
      <c r="K3024">
        <v>-122.395635</v>
      </c>
      <c r="L3024" t="s">
        <v>289</v>
      </c>
      <c r="M3024">
        <v>6</v>
      </c>
      <c r="N3024" t="s">
        <v>36</v>
      </c>
      <c r="O3024">
        <v>1945</v>
      </c>
      <c r="P3024">
        <v>829452</v>
      </c>
      <c r="Q3024" t="s">
        <v>5470</v>
      </c>
      <c r="R3024">
        <v>94124</v>
      </c>
      <c r="S3024">
        <v>15157073</v>
      </c>
    </row>
    <row r="3025" spans="1:19" x14ac:dyDescent="0.2">
      <c r="A3025">
        <v>5355</v>
      </c>
      <c r="B3025" t="s">
        <v>9526</v>
      </c>
      <c r="C3025" t="s">
        <v>9527</v>
      </c>
      <c r="D3025" t="s">
        <v>9528</v>
      </c>
      <c r="E3025">
        <v>1</v>
      </c>
      <c r="F3025">
        <v>1</v>
      </c>
      <c r="G3025">
        <v>670</v>
      </c>
      <c r="H3025" t="s">
        <v>9504</v>
      </c>
      <c r="I3025">
        <v>479500</v>
      </c>
      <c r="J3025">
        <v>37.710479999999997</v>
      </c>
      <c r="K3025">
        <v>-122.467645</v>
      </c>
      <c r="L3025" t="s">
        <v>379</v>
      </c>
      <c r="M3025">
        <v>3</v>
      </c>
      <c r="N3025" t="s">
        <v>23</v>
      </c>
      <c r="O3025">
        <v>2002</v>
      </c>
      <c r="P3025">
        <v>561102</v>
      </c>
      <c r="Q3025" t="s">
        <v>4654</v>
      </c>
      <c r="R3025">
        <v>94132</v>
      </c>
      <c r="S3025">
        <v>67395118</v>
      </c>
    </row>
    <row r="3026" spans="1:19" x14ac:dyDescent="0.2">
      <c r="A3026">
        <v>5368</v>
      </c>
      <c r="B3026" t="s">
        <v>9529</v>
      </c>
      <c r="C3026" t="s">
        <v>9530</v>
      </c>
      <c r="D3026" t="s">
        <v>9531</v>
      </c>
      <c r="E3026">
        <v>2</v>
      </c>
      <c r="F3026">
        <v>2</v>
      </c>
      <c r="G3026">
        <v>1003</v>
      </c>
      <c r="H3026" t="s">
        <v>9504</v>
      </c>
      <c r="I3026">
        <v>315500</v>
      </c>
      <c r="J3026">
        <v>37.794657999999998</v>
      </c>
      <c r="K3026">
        <v>-122.422325</v>
      </c>
      <c r="L3026" t="s">
        <v>111</v>
      </c>
      <c r="M3026">
        <v>5</v>
      </c>
      <c r="N3026" t="s">
        <v>23</v>
      </c>
      <c r="O3026">
        <v>2014</v>
      </c>
      <c r="P3026">
        <v>1354087</v>
      </c>
      <c r="Q3026" t="s">
        <v>4711</v>
      </c>
      <c r="R3026">
        <v>94109</v>
      </c>
      <c r="S3026">
        <v>123175002</v>
      </c>
    </row>
    <row r="3027" spans="1:19" x14ac:dyDescent="0.2">
      <c r="A3027">
        <v>5374</v>
      </c>
      <c r="B3027" t="s">
        <v>9532</v>
      </c>
      <c r="C3027" t="s">
        <v>9533</v>
      </c>
      <c r="D3027" t="s">
        <v>9534</v>
      </c>
      <c r="E3027">
        <v>2</v>
      </c>
      <c r="F3027">
        <v>2</v>
      </c>
      <c r="G3027">
        <v>1130</v>
      </c>
      <c r="H3027" t="s">
        <v>9504</v>
      </c>
      <c r="I3027">
        <v>1600000</v>
      </c>
      <c r="J3027">
        <v>37.799205000000001</v>
      </c>
      <c r="K3027">
        <v>-122.424522</v>
      </c>
      <c r="L3027" t="s">
        <v>432</v>
      </c>
      <c r="M3027">
        <v>5</v>
      </c>
      <c r="N3027" t="s">
        <v>23</v>
      </c>
      <c r="O3027">
        <v>2014</v>
      </c>
      <c r="P3027">
        <v>1729335</v>
      </c>
      <c r="Q3027" t="s">
        <v>4618</v>
      </c>
      <c r="R3027">
        <v>94123</v>
      </c>
      <c r="S3027">
        <v>124397816</v>
      </c>
    </row>
    <row r="3028" spans="1:19" x14ac:dyDescent="0.2">
      <c r="A3028">
        <v>5375</v>
      </c>
      <c r="B3028" t="s">
        <v>9535</v>
      </c>
      <c r="C3028" t="s">
        <v>9536</v>
      </c>
      <c r="D3028" t="s">
        <v>9537</v>
      </c>
      <c r="E3028">
        <v>2</v>
      </c>
      <c r="F3028">
        <v>3</v>
      </c>
      <c r="G3028">
        <v>1689</v>
      </c>
      <c r="H3028" t="s">
        <v>9504</v>
      </c>
      <c r="I3028">
        <v>1100000</v>
      </c>
      <c r="J3028">
        <v>37.743988000000002</v>
      </c>
      <c r="K3028">
        <v>-122.445854</v>
      </c>
      <c r="L3028" t="s">
        <v>236</v>
      </c>
      <c r="M3028">
        <v>6</v>
      </c>
      <c r="N3028" t="s">
        <v>36</v>
      </c>
      <c r="O3028">
        <v>1964</v>
      </c>
      <c r="P3028">
        <v>1080551</v>
      </c>
      <c r="Q3028" t="s">
        <v>4699</v>
      </c>
      <c r="R3028">
        <v>94131</v>
      </c>
      <c r="S3028">
        <v>15198697</v>
      </c>
    </row>
    <row r="3029" spans="1:19" x14ac:dyDescent="0.2">
      <c r="A3029">
        <v>5376</v>
      </c>
      <c r="B3029" t="s">
        <v>9538</v>
      </c>
      <c r="C3029" t="s">
        <v>9539</v>
      </c>
      <c r="D3029" t="s">
        <v>9540</v>
      </c>
      <c r="E3029">
        <v>2</v>
      </c>
      <c r="F3029">
        <v>2</v>
      </c>
      <c r="G3029">
        <v>2027</v>
      </c>
      <c r="H3029" t="s">
        <v>9541</v>
      </c>
      <c r="I3029">
        <v>2600000</v>
      </c>
      <c r="J3029">
        <v>37.792929999999998</v>
      </c>
      <c r="K3029">
        <v>-122.412195</v>
      </c>
      <c r="L3029" t="s">
        <v>111</v>
      </c>
      <c r="M3029">
        <v>4</v>
      </c>
      <c r="N3029" t="s">
        <v>23</v>
      </c>
      <c r="O3029">
        <v>1963</v>
      </c>
      <c r="P3029">
        <v>3153386</v>
      </c>
      <c r="Q3029" t="s">
        <v>4711</v>
      </c>
      <c r="R3029">
        <v>94108</v>
      </c>
      <c r="S3029">
        <v>15068046</v>
      </c>
    </row>
    <row r="3030" spans="1:19" x14ac:dyDescent="0.2">
      <c r="A3030">
        <v>5379</v>
      </c>
      <c r="B3030" t="s">
        <v>9542</v>
      </c>
      <c r="C3030" t="s">
        <v>9543</v>
      </c>
      <c r="D3030" t="s">
        <v>9544</v>
      </c>
      <c r="E3030">
        <v>2</v>
      </c>
      <c r="F3030">
        <v>3</v>
      </c>
      <c r="G3030">
        <v>1771</v>
      </c>
      <c r="H3030" t="s">
        <v>9541</v>
      </c>
      <c r="I3030">
        <v>1850000</v>
      </c>
      <c r="J3030">
        <v>37.744422</v>
      </c>
      <c r="K3030">
        <v>-122.408484</v>
      </c>
      <c r="L3030" t="s">
        <v>40</v>
      </c>
      <c r="M3030">
        <v>7</v>
      </c>
      <c r="N3030" t="s">
        <v>36</v>
      </c>
      <c r="O3030">
        <v>1949</v>
      </c>
      <c r="P3030">
        <v>2052936</v>
      </c>
      <c r="Q3030" t="s">
        <v>4606</v>
      </c>
      <c r="R3030">
        <v>94110</v>
      </c>
      <c r="S3030">
        <v>15160789</v>
      </c>
    </row>
    <row r="3031" spans="1:19" x14ac:dyDescent="0.2">
      <c r="A3031">
        <v>5380</v>
      </c>
      <c r="B3031" t="s">
        <v>9545</v>
      </c>
      <c r="C3031" t="s">
        <v>9546</v>
      </c>
      <c r="D3031" t="s">
        <v>9547</v>
      </c>
      <c r="E3031">
        <v>3</v>
      </c>
      <c r="F3031">
        <v>2</v>
      </c>
      <c r="G3031">
        <v>2213</v>
      </c>
      <c r="H3031" t="s">
        <v>9541</v>
      </c>
      <c r="I3031">
        <v>3000000</v>
      </c>
      <c r="J3031">
        <v>37.744492999999999</v>
      </c>
      <c r="K3031">
        <v>-122.411244</v>
      </c>
      <c r="L3031" t="s">
        <v>40</v>
      </c>
      <c r="M3031">
        <v>6</v>
      </c>
      <c r="N3031" t="s">
        <v>36</v>
      </c>
      <c r="O3031">
        <v>2002</v>
      </c>
      <c r="P3031">
        <v>3287367</v>
      </c>
      <c r="Q3031" t="s">
        <v>4606</v>
      </c>
      <c r="R3031">
        <v>94110</v>
      </c>
      <c r="S3031">
        <v>15160651</v>
      </c>
    </row>
    <row r="3032" spans="1:19" x14ac:dyDescent="0.2">
      <c r="A3032">
        <v>5381</v>
      </c>
      <c r="B3032" t="s">
        <v>9548</v>
      </c>
      <c r="C3032" t="s">
        <v>9549</v>
      </c>
      <c r="D3032" t="s">
        <v>9550</v>
      </c>
      <c r="E3032">
        <v>1</v>
      </c>
      <c r="F3032">
        <v>2</v>
      </c>
      <c r="G3032">
        <v>1125</v>
      </c>
      <c r="H3032" t="s">
        <v>9541</v>
      </c>
      <c r="I3032">
        <v>685000</v>
      </c>
      <c r="J3032">
        <v>37.717776999999998</v>
      </c>
      <c r="K3032">
        <v>-122.42866600000001</v>
      </c>
      <c r="L3032" t="s">
        <v>444</v>
      </c>
      <c r="M3032">
        <v>5</v>
      </c>
      <c r="N3032" t="s">
        <v>36</v>
      </c>
      <c r="O3032">
        <v>1927</v>
      </c>
      <c r="P3032">
        <v>728767</v>
      </c>
      <c r="Q3032" t="s">
        <v>4859</v>
      </c>
      <c r="R3032">
        <v>94112</v>
      </c>
      <c r="S3032">
        <v>15171432</v>
      </c>
    </row>
    <row r="3033" spans="1:19" x14ac:dyDescent="0.2">
      <c r="A3033">
        <v>5382</v>
      </c>
      <c r="B3033" t="s">
        <v>9551</v>
      </c>
      <c r="C3033" t="s">
        <v>9552</v>
      </c>
      <c r="D3033" t="s">
        <v>9553</v>
      </c>
      <c r="E3033">
        <v>2</v>
      </c>
      <c r="F3033">
        <v>4</v>
      </c>
      <c r="G3033">
        <v>1660</v>
      </c>
      <c r="H3033" t="s">
        <v>9541</v>
      </c>
      <c r="I3033">
        <v>742000</v>
      </c>
      <c r="J3033">
        <v>37.708725000000001</v>
      </c>
      <c r="K3033">
        <v>-122.46296599999999</v>
      </c>
      <c r="L3033" t="s">
        <v>335</v>
      </c>
      <c r="M3033">
        <v>10</v>
      </c>
      <c r="N3033" t="s">
        <v>36</v>
      </c>
      <c r="O3033">
        <v>1924</v>
      </c>
      <c r="P3033">
        <v>897996</v>
      </c>
      <c r="Q3033" t="s">
        <v>5269</v>
      </c>
      <c r="R3033">
        <v>94112</v>
      </c>
      <c r="S3033">
        <v>15196203</v>
      </c>
    </row>
    <row r="3034" spans="1:19" x14ac:dyDescent="0.2">
      <c r="A3034">
        <v>5384</v>
      </c>
      <c r="B3034" t="s">
        <v>9554</v>
      </c>
      <c r="C3034" t="s">
        <v>9555</v>
      </c>
      <c r="D3034" t="s">
        <v>9556</v>
      </c>
      <c r="E3034">
        <v>2</v>
      </c>
      <c r="F3034">
        <v>3</v>
      </c>
      <c r="G3034">
        <v>1583</v>
      </c>
      <c r="H3034" t="s">
        <v>9541</v>
      </c>
      <c r="I3034">
        <v>1255000</v>
      </c>
      <c r="J3034">
        <v>37.767648000000001</v>
      </c>
      <c r="K3034">
        <v>-122.437938</v>
      </c>
      <c r="L3034" t="s">
        <v>427</v>
      </c>
      <c r="M3034">
        <v>6</v>
      </c>
      <c r="N3034" t="s">
        <v>23</v>
      </c>
      <c r="O3034">
        <v>1962</v>
      </c>
      <c r="P3034">
        <v>1673991</v>
      </c>
      <c r="Q3034" t="s">
        <v>6156</v>
      </c>
      <c r="R3034">
        <v>94117</v>
      </c>
      <c r="S3034">
        <v>63197039</v>
      </c>
    </row>
    <row r="3035" spans="1:19" x14ac:dyDescent="0.2">
      <c r="A3035">
        <v>5386</v>
      </c>
      <c r="B3035" t="s">
        <v>9557</v>
      </c>
      <c r="C3035" t="s">
        <v>9558</v>
      </c>
      <c r="D3035" t="s">
        <v>9559</v>
      </c>
      <c r="E3035">
        <v>4.5</v>
      </c>
      <c r="F3035">
        <v>4</v>
      </c>
      <c r="G3035">
        <v>2266</v>
      </c>
      <c r="H3035" t="s">
        <v>9541</v>
      </c>
      <c r="I3035">
        <v>2018000</v>
      </c>
      <c r="J3035">
        <v>37.755163000000003</v>
      </c>
      <c r="K3035">
        <v>-122.47159000000001</v>
      </c>
      <c r="L3035" t="s">
        <v>810</v>
      </c>
      <c r="M3035">
        <v>7</v>
      </c>
      <c r="N3035" t="s">
        <v>36</v>
      </c>
      <c r="O3035">
        <v>1962</v>
      </c>
      <c r="P3035">
        <v>1960022</v>
      </c>
      <c r="Q3035" t="s">
        <v>6133</v>
      </c>
      <c r="R3035">
        <v>94122</v>
      </c>
      <c r="S3035">
        <v>15111447</v>
      </c>
    </row>
    <row r="3036" spans="1:19" x14ac:dyDescent="0.2">
      <c r="A3036">
        <v>5387</v>
      </c>
      <c r="B3036" t="s">
        <v>9560</v>
      </c>
      <c r="C3036" t="s">
        <v>9561</v>
      </c>
      <c r="D3036" t="s">
        <v>9562</v>
      </c>
      <c r="E3036">
        <v>2</v>
      </c>
      <c r="F3036">
        <v>2</v>
      </c>
      <c r="G3036">
        <v>948</v>
      </c>
      <c r="H3036" t="s">
        <v>9541</v>
      </c>
      <c r="I3036">
        <v>558000</v>
      </c>
      <c r="J3036">
        <v>37.710479999999997</v>
      </c>
      <c r="K3036">
        <v>-122.467645</v>
      </c>
      <c r="L3036" t="s">
        <v>379</v>
      </c>
      <c r="M3036">
        <v>4</v>
      </c>
      <c r="N3036" t="s">
        <v>23</v>
      </c>
      <c r="O3036">
        <v>2003</v>
      </c>
      <c r="P3036">
        <v>618979</v>
      </c>
      <c r="Q3036" t="s">
        <v>4654</v>
      </c>
      <c r="R3036">
        <v>94132</v>
      </c>
      <c r="S3036">
        <v>67394668</v>
      </c>
    </row>
    <row r="3037" spans="1:19" x14ac:dyDescent="0.2">
      <c r="A3037">
        <v>5388</v>
      </c>
      <c r="B3037" t="s">
        <v>9563</v>
      </c>
      <c r="C3037" t="s">
        <v>9564</v>
      </c>
      <c r="D3037" t="s">
        <v>9565</v>
      </c>
      <c r="E3037">
        <v>1</v>
      </c>
      <c r="F3037">
        <v>1</v>
      </c>
      <c r="G3037">
        <v>383</v>
      </c>
      <c r="H3037" t="s">
        <v>9566</v>
      </c>
      <c r="I3037">
        <v>450000</v>
      </c>
      <c r="J3037">
        <v>37.766736000000002</v>
      </c>
      <c r="K3037">
        <v>-122.417984</v>
      </c>
      <c r="L3037" t="s">
        <v>106</v>
      </c>
      <c r="M3037">
        <v>2</v>
      </c>
      <c r="N3037" t="s">
        <v>23</v>
      </c>
      <c r="O3037">
        <v>2014</v>
      </c>
      <c r="P3037">
        <v>589265</v>
      </c>
      <c r="Q3037" t="s">
        <v>4677</v>
      </c>
      <c r="R3037">
        <v>94103</v>
      </c>
      <c r="S3037">
        <v>125244450</v>
      </c>
    </row>
    <row r="3038" spans="1:19" x14ac:dyDescent="0.2">
      <c r="A3038">
        <v>5390</v>
      </c>
      <c r="B3038" t="s">
        <v>9567</v>
      </c>
      <c r="C3038" t="s">
        <v>9568</v>
      </c>
      <c r="D3038" t="s">
        <v>9569</v>
      </c>
      <c r="E3038">
        <v>2</v>
      </c>
      <c r="F3038">
        <v>2</v>
      </c>
      <c r="G3038">
        <v>1507</v>
      </c>
      <c r="H3038" t="s">
        <v>9380</v>
      </c>
      <c r="I3038">
        <v>1115000</v>
      </c>
      <c r="J3038">
        <v>37.747599000000001</v>
      </c>
      <c r="K3038">
        <v>-122.406363</v>
      </c>
      <c r="L3038" t="s">
        <v>40</v>
      </c>
      <c r="M3038">
        <v>7</v>
      </c>
      <c r="N3038" t="s">
        <v>36</v>
      </c>
      <c r="O3038">
        <v>1906</v>
      </c>
      <c r="P3038">
        <v>1547143</v>
      </c>
      <c r="Q3038" t="s">
        <v>4606</v>
      </c>
      <c r="R3038">
        <v>94110</v>
      </c>
      <c r="S3038">
        <v>15160380</v>
      </c>
    </row>
    <row r="3039" spans="1:19" x14ac:dyDescent="0.2">
      <c r="A3039">
        <v>5391</v>
      </c>
      <c r="B3039" t="s">
        <v>9570</v>
      </c>
      <c r="C3039" t="s">
        <v>9571</v>
      </c>
      <c r="D3039" t="s">
        <v>9572</v>
      </c>
      <c r="E3039">
        <v>1</v>
      </c>
      <c r="F3039">
        <v>1</v>
      </c>
      <c r="G3039">
        <v>837</v>
      </c>
      <c r="H3039" t="s">
        <v>9573</v>
      </c>
      <c r="I3039">
        <v>257000</v>
      </c>
      <c r="J3039">
        <v>37.785679999999999</v>
      </c>
      <c r="K3039">
        <v>-122.430955</v>
      </c>
      <c r="L3039" t="s">
        <v>125</v>
      </c>
      <c r="M3039">
        <v>4</v>
      </c>
      <c r="N3039" t="s">
        <v>23</v>
      </c>
      <c r="O3039">
        <v>2005</v>
      </c>
      <c r="P3039">
        <v>830483</v>
      </c>
      <c r="Q3039" t="s">
        <v>5076</v>
      </c>
      <c r="R3039">
        <v>94115</v>
      </c>
      <c r="S3039">
        <v>64971368</v>
      </c>
    </row>
    <row r="3040" spans="1:19" x14ac:dyDescent="0.2">
      <c r="A3040">
        <v>5392</v>
      </c>
      <c r="B3040" t="s">
        <v>9574</v>
      </c>
      <c r="C3040" t="s">
        <v>9575</v>
      </c>
      <c r="D3040" t="s">
        <v>9576</v>
      </c>
      <c r="E3040">
        <v>3</v>
      </c>
      <c r="F3040">
        <v>3</v>
      </c>
      <c r="G3040">
        <v>1901</v>
      </c>
      <c r="H3040" t="s">
        <v>9573</v>
      </c>
      <c r="I3040">
        <v>2250000</v>
      </c>
      <c r="J3040">
        <v>37.791511999999997</v>
      </c>
      <c r="K3040">
        <v>-122.440793</v>
      </c>
      <c r="L3040" t="s">
        <v>193</v>
      </c>
      <c r="M3040">
        <v>7</v>
      </c>
      <c r="N3040" t="s">
        <v>23</v>
      </c>
      <c r="O3040">
        <v>1927</v>
      </c>
      <c r="P3040">
        <v>2626745</v>
      </c>
      <c r="Q3040" t="s">
        <v>4602</v>
      </c>
      <c r="R3040">
        <v>94115</v>
      </c>
      <c r="S3040">
        <v>15081228</v>
      </c>
    </row>
    <row r="3041" spans="1:19" x14ac:dyDescent="0.2">
      <c r="A3041">
        <v>5393</v>
      </c>
      <c r="B3041" t="s">
        <v>9577</v>
      </c>
      <c r="C3041" t="s">
        <v>9578</v>
      </c>
      <c r="D3041" t="s">
        <v>9579</v>
      </c>
      <c r="E3041">
        <v>3</v>
      </c>
      <c r="F3041">
        <v>3</v>
      </c>
      <c r="G3041">
        <v>1494</v>
      </c>
      <c r="H3041" t="s">
        <v>9573</v>
      </c>
      <c r="I3041">
        <v>690000</v>
      </c>
      <c r="J3041">
        <v>37.738638999999999</v>
      </c>
      <c r="K3041">
        <v>-122.476786</v>
      </c>
      <c r="L3041" t="s">
        <v>994</v>
      </c>
      <c r="M3041">
        <v>7</v>
      </c>
      <c r="N3041" t="s">
        <v>36</v>
      </c>
      <c r="O3041">
        <v>1926</v>
      </c>
      <c r="P3041">
        <v>1012744</v>
      </c>
      <c r="Q3041" t="s">
        <v>4770</v>
      </c>
      <c r="R3041">
        <v>94116</v>
      </c>
      <c r="S3041">
        <v>15125369</v>
      </c>
    </row>
    <row r="3042" spans="1:19" x14ac:dyDescent="0.2">
      <c r="A3042">
        <v>5394</v>
      </c>
      <c r="B3042" t="s">
        <v>9580</v>
      </c>
      <c r="C3042" t="s">
        <v>9581</v>
      </c>
      <c r="D3042" t="s">
        <v>9582</v>
      </c>
      <c r="E3042">
        <v>1</v>
      </c>
      <c r="F3042">
        <v>1</v>
      </c>
      <c r="G3042">
        <v>725</v>
      </c>
      <c r="H3042" t="s">
        <v>9573</v>
      </c>
      <c r="I3042">
        <v>744000</v>
      </c>
      <c r="J3042">
        <v>37.766871999999999</v>
      </c>
      <c r="K3042">
        <v>-122.43959</v>
      </c>
      <c r="L3042" t="s">
        <v>427</v>
      </c>
      <c r="M3042">
        <v>3</v>
      </c>
      <c r="N3042" t="s">
        <v>23</v>
      </c>
      <c r="O3042">
        <v>1987</v>
      </c>
      <c r="P3042">
        <v>826981</v>
      </c>
      <c r="Q3042" t="s">
        <v>6156</v>
      </c>
      <c r="R3042">
        <v>94117</v>
      </c>
      <c r="S3042">
        <v>15126824</v>
      </c>
    </row>
    <row r="3043" spans="1:19" x14ac:dyDescent="0.2">
      <c r="A3043">
        <v>5396</v>
      </c>
      <c r="B3043" t="s">
        <v>9583</v>
      </c>
      <c r="C3043" t="s">
        <v>9584</v>
      </c>
      <c r="D3043" t="s">
        <v>9585</v>
      </c>
      <c r="E3043">
        <v>1</v>
      </c>
      <c r="F3043">
        <v>3</v>
      </c>
      <c r="G3043">
        <v>875</v>
      </c>
      <c r="H3043" t="s">
        <v>9573</v>
      </c>
      <c r="I3043">
        <v>920000</v>
      </c>
      <c r="J3043">
        <v>37.737036000000003</v>
      </c>
      <c r="K3043">
        <v>-122.398505</v>
      </c>
      <c r="L3043" t="s">
        <v>289</v>
      </c>
      <c r="M3043">
        <v>5</v>
      </c>
      <c r="N3043" t="s">
        <v>36</v>
      </c>
      <c r="O3043">
        <v>1910</v>
      </c>
      <c r="P3043">
        <v>671257</v>
      </c>
      <c r="Q3043" t="s">
        <v>5470</v>
      </c>
      <c r="R3043">
        <v>94124</v>
      </c>
      <c r="S3043">
        <v>15156807</v>
      </c>
    </row>
    <row r="3044" spans="1:19" x14ac:dyDescent="0.2">
      <c r="A3044">
        <v>5397</v>
      </c>
      <c r="B3044" t="s">
        <v>9586</v>
      </c>
      <c r="C3044" t="s">
        <v>9587</v>
      </c>
      <c r="D3044" t="s">
        <v>9588</v>
      </c>
      <c r="E3044">
        <v>1</v>
      </c>
      <c r="F3044">
        <v>3</v>
      </c>
      <c r="G3044">
        <v>1600</v>
      </c>
      <c r="H3044" t="s">
        <v>9573</v>
      </c>
      <c r="I3044">
        <v>1100000</v>
      </c>
      <c r="J3044">
        <v>37.741149999999998</v>
      </c>
      <c r="K3044">
        <v>-122.45469900000001</v>
      </c>
      <c r="L3044" t="s">
        <v>1149</v>
      </c>
      <c r="M3044">
        <v>7</v>
      </c>
      <c r="N3044" t="s">
        <v>36</v>
      </c>
      <c r="O3044">
        <v>1930</v>
      </c>
      <c r="P3044">
        <v>1101200</v>
      </c>
      <c r="Q3044" t="s">
        <v>5056</v>
      </c>
      <c r="R3044">
        <v>94127</v>
      </c>
      <c r="S3044">
        <v>15135154</v>
      </c>
    </row>
    <row r="3045" spans="1:19" x14ac:dyDescent="0.2">
      <c r="A3045">
        <v>5400</v>
      </c>
      <c r="B3045" t="s">
        <v>9589</v>
      </c>
      <c r="C3045" t="s">
        <v>9590</v>
      </c>
      <c r="D3045" t="s">
        <v>9591</v>
      </c>
      <c r="E3045">
        <v>2.5</v>
      </c>
      <c r="F3045">
        <v>4</v>
      </c>
      <c r="G3045">
        <v>2000</v>
      </c>
      <c r="H3045" t="s">
        <v>9592</v>
      </c>
      <c r="I3045">
        <v>1350000</v>
      </c>
      <c r="J3045">
        <v>37.769891000000001</v>
      </c>
      <c r="K3045">
        <v>-122.414215</v>
      </c>
      <c r="L3045" t="s">
        <v>22</v>
      </c>
      <c r="M3045">
        <v>6</v>
      </c>
      <c r="N3045" t="s">
        <v>36</v>
      </c>
      <c r="O3045">
        <v>1911</v>
      </c>
      <c r="P3045">
        <v>1831154</v>
      </c>
      <c r="Q3045" t="s">
        <v>4663</v>
      </c>
      <c r="R3045">
        <v>94103</v>
      </c>
      <c r="S3045">
        <v>15142623</v>
      </c>
    </row>
    <row r="3046" spans="1:19" x14ac:dyDescent="0.2">
      <c r="A3046">
        <v>5407</v>
      </c>
      <c r="B3046" t="s">
        <v>9593</v>
      </c>
      <c r="C3046" t="s">
        <v>9594</v>
      </c>
      <c r="D3046" t="s">
        <v>9595</v>
      </c>
      <c r="E3046">
        <v>3</v>
      </c>
      <c r="F3046">
        <v>4</v>
      </c>
      <c r="G3046">
        <v>1832</v>
      </c>
      <c r="H3046" t="s">
        <v>9592</v>
      </c>
      <c r="I3046">
        <v>1799000</v>
      </c>
      <c r="J3046">
        <v>37.762514000000003</v>
      </c>
      <c r="K3046">
        <v>-122.421105</v>
      </c>
      <c r="L3046" t="s">
        <v>106</v>
      </c>
      <c r="M3046">
        <v>7</v>
      </c>
      <c r="N3046" t="s">
        <v>23</v>
      </c>
      <c r="O3046">
        <v>2002</v>
      </c>
      <c r="P3046">
        <v>1360314</v>
      </c>
      <c r="Q3046" t="s">
        <v>4677</v>
      </c>
      <c r="R3046">
        <v>94110</v>
      </c>
      <c r="S3046">
        <v>61287355</v>
      </c>
    </row>
    <row r="3047" spans="1:19" x14ac:dyDescent="0.2">
      <c r="A3047">
        <v>5408</v>
      </c>
      <c r="B3047" t="s">
        <v>9596</v>
      </c>
      <c r="C3047" t="s">
        <v>9597</v>
      </c>
      <c r="D3047" t="s">
        <v>9598</v>
      </c>
      <c r="E3047">
        <v>2</v>
      </c>
      <c r="F3047">
        <v>4</v>
      </c>
      <c r="G3047">
        <v>1700</v>
      </c>
      <c r="H3047" t="s">
        <v>9592</v>
      </c>
      <c r="I3047">
        <v>1900000</v>
      </c>
      <c r="J3047">
        <v>37.747059</v>
      </c>
      <c r="K3047">
        <v>-122.416617</v>
      </c>
      <c r="L3047" t="s">
        <v>40</v>
      </c>
      <c r="M3047">
        <v>8</v>
      </c>
      <c r="N3047" t="s">
        <v>652</v>
      </c>
      <c r="O3047">
        <v>1904</v>
      </c>
      <c r="P3047">
        <v>1311027</v>
      </c>
      <c r="Q3047" t="s">
        <v>4606</v>
      </c>
      <c r="R3047">
        <v>94110</v>
      </c>
      <c r="S3047">
        <v>15159893</v>
      </c>
    </row>
    <row r="3048" spans="1:19" x14ac:dyDescent="0.2">
      <c r="A3048">
        <v>5410</v>
      </c>
      <c r="B3048" t="s">
        <v>9599</v>
      </c>
      <c r="C3048" t="s">
        <v>9600</v>
      </c>
      <c r="D3048" t="s">
        <v>9601</v>
      </c>
      <c r="E3048">
        <v>1.5</v>
      </c>
      <c r="F3048">
        <v>3</v>
      </c>
      <c r="G3048">
        <v>2670</v>
      </c>
      <c r="H3048" t="s">
        <v>9592</v>
      </c>
      <c r="I3048">
        <v>2455000</v>
      </c>
      <c r="J3048">
        <v>37.758912000000002</v>
      </c>
      <c r="K3048">
        <v>-122.44047399999999</v>
      </c>
      <c r="L3048" t="s">
        <v>79</v>
      </c>
      <c r="M3048">
        <v>7</v>
      </c>
      <c r="N3048" t="s">
        <v>36</v>
      </c>
      <c r="O3048">
        <v>1928</v>
      </c>
      <c r="P3048">
        <v>3136995</v>
      </c>
      <c r="Q3048" t="s">
        <v>5119</v>
      </c>
      <c r="R3048">
        <v>94114</v>
      </c>
      <c r="S3048">
        <v>15129560</v>
      </c>
    </row>
    <row r="3049" spans="1:19" x14ac:dyDescent="0.2">
      <c r="A3049">
        <v>5412</v>
      </c>
      <c r="B3049" t="s">
        <v>9602</v>
      </c>
      <c r="C3049" t="s">
        <v>9603</v>
      </c>
      <c r="D3049" t="s">
        <v>9604</v>
      </c>
      <c r="E3049">
        <v>2</v>
      </c>
      <c r="F3049">
        <v>3</v>
      </c>
      <c r="G3049">
        <v>2128</v>
      </c>
      <c r="H3049" t="s">
        <v>9592</v>
      </c>
      <c r="I3049">
        <v>2460000</v>
      </c>
      <c r="J3049">
        <v>37.801197999999999</v>
      </c>
      <c r="K3049">
        <v>-122.443403</v>
      </c>
      <c r="L3049" t="s">
        <v>559</v>
      </c>
      <c r="M3049">
        <v>6</v>
      </c>
      <c r="N3049" t="s">
        <v>23</v>
      </c>
      <c r="O3049">
        <v>2008</v>
      </c>
      <c r="P3049">
        <v>2370634</v>
      </c>
      <c r="Q3049" t="s">
        <v>4954</v>
      </c>
      <c r="R3049">
        <v>94123</v>
      </c>
      <c r="S3049">
        <v>15080013</v>
      </c>
    </row>
    <row r="3050" spans="1:19" x14ac:dyDescent="0.2">
      <c r="A3050">
        <v>5413</v>
      </c>
      <c r="B3050" t="s">
        <v>9605</v>
      </c>
      <c r="C3050" t="s">
        <v>9606</v>
      </c>
      <c r="D3050" t="s">
        <v>9607</v>
      </c>
      <c r="E3050">
        <v>3</v>
      </c>
      <c r="F3050">
        <v>3</v>
      </c>
      <c r="G3050">
        <v>2723</v>
      </c>
      <c r="H3050" t="s">
        <v>9608</v>
      </c>
      <c r="I3050">
        <v>1620000</v>
      </c>
      <c r="J3050">
        <v>37.761555999999999</v>
      </c>
      <c r="K3050">
        <v>-122.404515</v>
      </c>
      <c r="L3050" t="s">
        <v>31</v>
      </c>
      <c r="M3050">
        <v>7</v>
      </c>
      <c r="N3050" t="s">
        <v>36</v>
      </c>
      <c r="O3050">
        <v>1926</v>
      </c>
      <c r="P3050">
        <v>1762518</v>
      </c>
      <c r="Q3050" t="s">
        <v>4757</v>
      </c>
      <c r="R3050">
        <v>94107</v>
      </c>
      <c r="S3050">
        <v>15149278</v>
      </c>
    </row>
    <row r="3051" spans="1:19" x14ac:dyDescent="0.2">
      <c r="A3051">
        <v>5415</v>
      </c>
      <c r="B3051" t="s">
        <v>9609</v>
      </c>
      <c r="C3051" t="s">
        <v>9610</v>
      </c>
      <c r="D3051" t="s">
        <v>9611</v>
      </c>
      <c r="E3051">
        <v>1.5</v>
      </c>
      <c r="F3051">
        <v>2</v>
      </c>
      <c r="G3051">
        <v>825</v>
      </c>
      <c r="H3051" t="s">
        <v>9608</v>
      </c>
      <c r="I3051">
        <v>1175000</v>
      </c>
      <c r="J3051">
        <v>37.746628999999999</v>
      </c>
      <c r="K3051">
        <v>-122.405838</v>
      </c>
      <c r="L3051" t="s">
        <v>40</v>
      </c>
      <c r="M3051">
        <v>5</v>
      </c>
      <c r="N3051" t="s">
        <v>36</v>
      </c>
      <c r="O3051">
        <v>1940</v>
      </c>
      <c r="P3051">
        <v>1308883</v>
      </c>
      <c r="Q3051" t="s">
        <v>4606</v>
      </c>
      <c r="R3051">
        <v>94110</v>
      </c>
      <c r="S3051">
        <v>15160424</v>
      </c>
    </row>
    <row r="3052" spans="1:19" x14ac:dyDescent="0.2">
      <c r="A3052">
        <v>5417</v>
      </c>
      <c r="B3052" t="s">
        <v>9612</v>
      </c>
      <c r="C3052" t="s">
        <v>9613</v>
      </c>
      <c r="D3052" t="s">
        <v>9614</v>
      </c>
      <c r="E3052">
        <v>1</v>
      </c>
      <c r="F3052">
        <v>2</v>
      </c>
      <c r="G3052">
        <v>1564</v>
      </c>
      <c r="H3052" t="s">
        <v>9608</v>
      </c>
      <c r="I3052">
        <v>1400000</v>
      </c>
      <c r="J3052">
        <v>37.764192000000001</v>
      </c>
      <c r="K3052">
        <v>-122.451392</v>
      </c>
      <c r="L3052" t="s">
        <v>284</v>
      </c>
      <c r="M3052">
        <v>5</v>
      </c>
      <c r="N3052" t="s">
        <v>23</v>
      </c>
      <c r="O3052">
        <v>1923</v>
      </c>
      <c r="P3052">
        <v>1626096</v>
      </c>
      <c r="Q3052" t="s">
        <v>4610</v>
      </c>
      <c r="R3052">
        <v>94117</v>
      </c>
      <c r="S3052">
        <v>79841892</v>
      </c>
    </row>
    <row r="3053" spans="1:19" x14ac:dyDescent="0.2">
      <c r="A3053">
        <v>5418</v>
      </c>
      <c r="B3053" t="s">
        <v>9615</v>
      </c>
      <c r="C3053" t="s">
        <v>9616</v>
      </c>
      <c r="D3053" t="s">
        <v>9617</v>
      </c>
      <c r="E3053">
        <v>2</v>
      </c>
      <c r="F3053">
        <v>4</v>
      </c>
      <c r="G3053">
        <v>2640</v>
      </c>
      <c r="H3053" t="s">
        <v>9608</v>
      </c>
      <c r="I3053">
        <v>2700000</v>
      </c>
      <c r="J3053">
        <v>37.784466999999999</v>
      </c>
      <c r="K3053">
        <v>-122.48901600000001</v>
      </c>
      <c r="L3053" t="s">
        <v>850</v>
      </c>
      <c r="M3053">
        <v>8</v>
      </c>
      <c r="N3053" t="s">
        <v>36</v>
      </c>
      <c r="O3053">
        <v>1919</v>
      </c>
      <c r="P3053">
        <v>2901681</v>
      </c>
      <c r="Q3053" t="s">
        <v>6088</v>
      </c>
      <c r="R3053">
        <v>94121</v>
      </c>
      <c r="S3053">
        <v>15090525</v>
      </c>
    </row>
    <row r="3054" spans="1:19" x14ac:dyDescent="0.2">
      <c r="A3054">
        <v>5421</v>
      </c>
      <c r="B3054" t="s">
        <v>9618</v>
      </c>
      <c r="C3054" t="s">
        <v>9619</v>
      </c>
      <c r="D3054" t="s">
        <v>9620</v>
      </c>
      <c r="E3054">
        <v>1</v>
      </c>
      <c r="F3054">
        <v>1</v>
      </c>
      <c r="G3054">
        <v>695</v>
      </c>
      <c r="H3054" t="s">
        <v>9621</v>
      </c>
      <c r="I3054">
        <v>605000</v>
      </c>
      <c r="J3054">
        <v>37.777641000000003</v>
      </c>
      <c r="K3054">
        <v>-122.393417</v>
      </c>
      <c r="L3054" t="s">
        <v>22</v>
      </c>
      <c r="M3054">
        <v>3</v>
      </c>
      <c r="N3054" t="s">
        <v>23</v>
      </c>
      <c r="O3054">
        <v>2004</v>
      </c>
      <c r="P3054">
        <v>720742</v>
      </c>
      <c r="Q3054" t="s">
        <v>4663</v>
      </c>
      <c r="R3054">
        <v>94107</v>
      </c>
      <c r="S3054">
        <v>69819750</v>
      </c>
    </row>
    <row r="3055" spans="1:19" x14ac:dyDescent="0.2">
      <c r="A3055">
        <v>5424</v>
      </c>
      <c r="B3055" t="s">
        <v>9622</v>
      </c>
      <c r="C3055" t="s">
        <v>9623</v>
      </c>
      <c r="D3055" t="s">
        <v>9624</v>
      </c>
      <c r="E3055">
        <v>2</v>
      </c>
      <c r="F3055">
        <v>2</v>
      </c>
      <c r="G3055">
        <v>979</v>
      </c>
      <c r="H3055" t="s">
        <v>9621</v>
      </c>
      <c r="I3055">
        <v>1100000</v>
      </c>
      <c r="J3055">
        <v>37.779421999999997</v>
      </c>
      <c r="K3055">
        <v>-122.39671199999999</v>
      </c>
      <c r="L3055" t="s">
        <v>22</v>
      </c>
      <c r="M3055">
        <v>5</v>
      </c>
      <c r="N3055" t="s">
        <v>23</v>
      </c>
      <c r="O3055">
        <v>2006</v>
      </c>
      <c r="P3055">
        <v>1171242</v>
      </c>
      <c r="Q3055" t="s">
        <v>4663</v>
      </c>
      <c r="R3055">
        <v>94107</v>
      </c>
      <c r="S3055">
        <v>79846812</v>
      </c>
    </row>
    <row r="3056" spans="1:19" x14ac:dyDescent="0.2">
      <c r="A3056">
        <v>5427</v>
      </c>
      <c r="B3056" t="s">
        <v>9625</v>
      </c>
      <c r="C3056" t="s">
        <v>9626</v>
      </c>
      <c r="D3056" t="s">
        <v>9627</v>
      </c>
      <c r="E3056">
        <v>3</v>
      </c>
      <c r="F3056">
        <v>1</v>
      </c>
      <c r="G3056">
        <v>6000</v>
      </c>
      <c r="H3056" t="s">
        <v>9621</v>
      </c>
      <c r="I3056">
        <v>1420000</v>
      </c>
      <c r="J3056">
        <v>37.729711000000002</v>
      </c>
      <c r="K3056">
        <v>-122.455105</v>
      </c>
      <c r="L3056" t="s">
        <v>977</v>
      </c>
      <c r="M3056">
        <v>10</v>
      </c>
      <c r="N3056" t="s">
        <v>23</v>
      </c>
      <c r="O3056">
        <v>1922</v>
      </c>
      <c r="P3056">
        <v>2517516</v>
      </c>
      <c r="Q3056" t="s">
        <v>5335</v>
      </c>
      <c r="R3056">
        <v>94112</v>
      </c>
      <c r="S3056">
        <v>15139579</v>
      </c>
    </row>
    <row r="3057" spans="1:19" x14ac:dyDescent="0.2">
      <c r="A3057">
        <v>5429</v>
      </c>
      <c r="B3057" t="s">
        <v>9628</v>
      </c>
      <c r="C3057" t="s">
        <v>9629</v>
      </c>
      <c r="D3057" t="s">
        <v>9630</v>
      </c>
      <c r="E3057">
        <v>1</v>
      </c>
      <c r="F3057">
        <v>2</v>
      </c>
      <c r="G3057">
        <v>1125</v>
      </c>
      <c r="H3057" t="s">
        <v>9621</v>
      </c>
      <c r="I3057">
        <v>1465000</v>
      </c>
      <c r="J3057">
        <v>37.791969999999999</v>
      </c>
      <c r="K3057">
        <v>-122.44344</v>
      </c>
      <c r="L3057" t="s">
        <v>193</v>
      </c>
      <c r="M3057">
        <v>4</v>
      </c>
      <c r="N3057" t="s">
        <v>23</v>
      </c>
      <c r="O3057">
        <v>1905</v>
      </c>
      <c r="P3057">
        <v>1430479</v>
      </c>
      <c r="Q3057" t="s">
        <v>4602</v>
      </c>
      <c r="R3057">
        <v>94115</v>
      </c>
      <c r="S3057">
        <v>15081129</v>
      </c>
    </row>
    <row r="3058" spans="1:19" x14ac:dyDescent="0.2">
      <c r="A3058">
        <v>5431</v>
      </c>
      <c r="B3058" t="s">
        <v>9631</v>
      </c>
      <c r="C3058" t="s">
        <v>9632</v>
      </c>
      <c r="D3058" t="s">
        <v>9633</v>
      </c>
      <c r="E3058">
        <v>1</v>
      </c>
      <c r="F3058">
        <v>2</v>
      </c>
      <c r="G3058">
        <v>1196</v>
      </c>
      <c r="H3058" t="s">
        <v>9621</v>
      </c>
      <c r="I3058">
        <v>650000</v>
      </c>
      <c r="J3058">
        <v>37.731681999999999</v>
      </c>
      <c r="K3058">
        <v>-122.389067</v>
      </c>
      <c r="L3058" t="s">
        <v>143</v>
      </c>
      <c r="M3058">
        <v>6</v>
      </c>
      <c r="N3058" t="s">
        <v>36</v>
      </c>
      <c r="O3058">
        <v>1910</v>
      </c>
      <c r="P3058">
        <v>641066</v>
      </c>
      <c r="Q3058" t="s">
        <v>4622</v>
      </c>
      <c r="R3058">
        <v>94124</v>
      </c>
      <c r="S3058">
        <v>15157181</v>
      </c>
    </row>
    <row r="3059" spans="1:19" x14ac:dyDescent="0.2">
      <c r="A3059">
        <v>5432</v>
      </c>
      <c r="B3059" t="s">
        <v>9634</v>
      </c>
      <c r="C3059" t="s">
        <v>9635</v>
      </c>
      <c r="D3059" t="s">
        <v>9636</v>
      </c>
      <c r="E3059">
        <v>1</v>
      </c>
      <c r="F3059">
        <v>2</v>
      </c>
      <c r="G3059">
        <v>744</v>
      </c>
      <c r="H3059" t="s">
        <v>9621</v>
      </c>
      <c r="I3059">
        <v>496000</v>
      </c>
      <c r="J3059">
        <v>37.725650000000002</v>
      </c>
      <c r="K3059">
        <v>-122.462525</v>
      </c>
      <c r="L3059" t="s">
        <v>474</v>
      </c>
      <c r="M3059">
        <v>4</v>
      </c>
      <c r="N3059" t="s">
        <v>23</v>
      </c>
      <c r="O3059">
        <v>1985</v>
      </c>
      <c r="P3059">
        <v>585810</v>
      </c>
      <c r="Q3059" t="s">
        <v>5405</v>
      </c>
      <c r="R3059">
        <v>94127</v>
      </c>
      <c r="S3059">
        <v>15142202</v>
      </c>
    </row>
    <row r="3060" spans="1:19" x14ac:dyDescent="0.2">
      <c r="A3060">
        <v>5433</v>
      </c>
      <c r="B3060" t="s">
        <v>9637</v>
      </c>
      <c r="C3060" t="s">
        <v>9638</v>
      </c>
      <c r="D3060" t="s">
        <v>9639</v>
      </c>
      <c r="E3060">
        <v>2</v>
      </c>
      <c r="F3060">
        <v>3</v>
      </c>
      <c r="G3060">
        <v>1842</v>
      </c>
      <c r="H3060" t="s">
        <v>9621</v>
      </c>
      <c r="I3060">
        <v>955000</v>
      </c>
      <c r="J3060">
        <v>37.737361</v>
      </c>
      <c r="K3060">
        <v>-122.44676699999999</v>
      </c>
      <c r="L3060" t="s">
        <v>1149</v>
      </c>
      <c r="M3060">
        <v>8</v>
      </c>
      <c r="N3060" t="s">
        <v>36</v>
      </c>
      <c r="O3060">
        <v>1940</v>
      </c>
      <c r="P3060">
        <v>1361323</v>
      </c>
      <c r="Q3060" t="s">
        <v>5056</v>
      </c>
      <c r="R3060">
        <v>94127</v>
      </c>
      <c r="S3060">
        <v>15136061</v>
      </c>
    </row>
    <row r="3061" spans="1:19" x14ac:dyDescent="0.2">
      <c r="A3061">
        <v>5434</v>
      </c>
      <c r="B3061" t="s">
        <v>9640</v>
      </c>
      <c r="C3061" t="s">
        <v>9641</v>
      </c>
      <c r="D3061" t="s">
        <v>9642</v>
      </c>
      <c r="E3061">
        <v>2.5</v>
      </c>
      <c r="F3061">
        <v>4</v>
      </c>
      <c r="G3061">
        <v>1850</v>
      </c>
      <c r="H3061" t="s">
        <v>9621</v>
      </c>
      <c r="I3061">
        <v>1350000</v>
      </c>
      <c r="J3061">
        <v>37.740859</v>
      </c>
      <c r="K3061">
        <v>-122.45516499999999</v>
      </c>
      <c r="L3061" t="s">
        <v>1149</v>
      </c>
      <c r="M3061">
        <v>6</v>
      </c>
      <c r="N3061" t="s">
        <v>36</v>
      </c>
      <c r="O3061">
        <v>1967</v>
      </c>
      <c r="P3061">
        <v>1381981</v>
      </c>
      <c r="Q3061" t="s">
        <v>5056</v>
      </c>
      <c r="R3061">
        <v>94127</v>
      </c>
      <c r="S3061">
        <v>15135159</v>
      </c>
    </row>
    <row r="3062" spans="1:19" x14ac:dyDescent="0.2">
      <c r="A3062">
        <v>5435</v>
      </c>
      <c r="B3062" t="s">
        <v>9643</v>
      </c>
      <c r="C3062" t="s">
        <v>9644</v>
      </c>
      <c r="D3062" t="s">
        <v>9645</v>
      </c>
      <c r="E3062">
        <v>2</v>
      </c>
      <c r="F3062">
        <v>5</v>
      </c>
      <c r="G3062">
        <v>1637</v>
      </c>
      <c r="H3062" t="s">
        <v>9621</v>
      </c>
      <c r="I3062">
        <v>728000</v>
      </c>
      <c r="J3062">
        <v>37.714646000000002</v>
      </c>
      <c r="K3062">
        <v>-122.464128</v>
      </c>
      <c r="L3062" t="s">
        <v>379</v>
      </c>
      <c r="M3062">
        <v>7</v>
      </c>
      <c r="N3062" t="s">
        <v>36</v>
      </c>
      <c r="O3062">
        <v>1946</v>
      </c>
      <c r="P3062">
        <v>831649</v>
      </c>
      <c r="Q3062" t="s">
        <v>4654</v>
      </c>
      <c r="R3062">
        <v>94132</v>
      </c>
      <c r="S3062">
        <v>15193741</v>
      </c>
    </row>
    <row r="3063" spans="1:19" x14ac:dyDescent="0.2">
      <c r="A3063">
        <v>5439</v>
      </c>
      <c r="B3063" t="s">
        <v>9646</v>
      </c>
      <c r="C3063" t="s">
        <v>9647</v>
      </c>
      <c r="D3063" t="s">
        <v>9648</v>
      </c>
      <c r="E3063">
        <v>2</v>
      </c>
      <c r="F3063">
        <v>2</v>
      </c>
      <c r="G3063">
        <v>950</v>
      </c>
      <c r="H3063" t="s">
        <v>9649</v>
      </c>
      <c r="I3063">
        <v>1199000</v>
      </c>
      <c r="J3063">
        <v>37.787028999999997</v>
      </c>
      <c r="K3063">
        <v>-122.39360000000001</v>
      </c>
      <c r="L3063" t="s">
        <v>301</v>
      </c>
      <c r="M3063">
        <v>4</v>
      </c>
      <c r="N3063" t="s">
        <v>23</v>
      </c>
      <c r="O3063">
        <v>2004</v>
      </c>
      <c r="P3063">
        <v>1249361</v>
      </c>
      <c r="Q3063" t="s">
        <v>4643</v>
      </c>
      <c r="R3063">
        <v>94105</v>
      </c>
      <c r="S3063">
        <v>64972544</v>
      </c>
    </row>
    <row r="3064" spans="1:19" x14ac:dyDescent="0.2">
      <c r="A3064">
        <v>5442</v>
      </c>
      <c r="B3064" t="s">
        <v>9650</v>
      </c>
      <c r="C3064" t="s">
        <v>9651</v>
      </c>
      <c r="D3064" t="s">
        <v>9652</v>
      </c>
      <c r="E3064">
        <v>1</v>
      </c>
      <c r="F3064">
        <v>1</v>
      </c>
      <c r="G3064">
        <v>909</v>
      </c>
      <c r="H3064" t="s">
        <v>9649</v>
      </c>
      <c r="I3064">
        <v>734500</v>
      </c>
      <c r="J3064">
        <v>37.777645</v>
      </c>
      <c r="K3064">
        <v>-122.39343</v>
      </c>
      <c r="L3064" t="s">
        <v>22</v>
      </c>
      <c r="M3064">
        <v>3</v>
      </c>
      <c r="N3064" t="s">
        <v>23</v>
      </c>
      <c r="O3064">
        <v>2004</v>
      </c>
      <c r="P3064">
        <v>855117</v>
      </c>
      <c r="Q3064" t="s">
        <v>4663</v>
      </c>
      <c r="R3064">
        <v>94107</v>
      </c>
      <c r="S3064">
        <v>69819543</v>
      </c>
    </row>
    <row r="3065" spans="1:19" x14ac:dyDescent="0.2">
      <c r="A3065">
        <v>5443</v>
      </c>
      <c r="B3065" t="s">
        <v>9653</v>
      </c>
      <c r="C3065" t="s">
        <v>9654</v>
      </c>
      <c r="D3065" t="s">
        <v>9655</v>
      </c>
      <c r="E3065">
        <v>2</v>
      </c>
      <c r="F3065">
        <v>2</v>
      </c>
      <c r="G3065">
        <v>1090</v>
      </c>
      <c r="H3065" t="s">
        <v>9649</v>
      </c>
      <c r="I3065">
        <v>1688000</v>
      </c>
      <c r="J3065">
        <v>37.780116999999997</v>
      </c>
      <c r="K3065">
        <v>-122.38964799999999</v>
      </c>
      <c r="L3065" t="s">
        <v>301</v>
      </c>
      <c r="M3065">
        <v>4</v>
      </c>
      <c r="N3065" t="s">
        <v>23</v>
      </c>
      <c r="O3065">
        <v>2000</v>
      </c>
      <c r="P3065">
        <v>1378211</v>
      </c>
      <c r="Q3065" t="s">
        <v>4643</v>
      </c>
      <c r="R3065">
        <v>94107</v>
      </c>
      <c r="S3065">
        <v>80750967</v>
      </c>
    </row>
    <row r="3066" spans="1:19" x14ac:dyDescent="0.2">
      <c r="A3066">
        <v>5447</v>
      </c>
      <c r="B3066" t="s">
        <v>9656</v>
      </c>
      <c r="C3066" t="s">
        <v>9657</v>
      </c>
      <c r="D3066" t="s">
        <v>9658</v>
      </c>
      <c r="E3066">
        <v>2</v>
      </c>
      <c r="F3066">
        <v>3</v>
      </c>
      <c r="G3066">
        <v>1420</v>
      </c>
      <c r="H3066" t="s">
        <v>9649</v>
      </c>
      <c r="I3066">
        <v>1200000</v>
      </c>
      <c r="J3066">
        <v>37.750857000000003</v>
      </c>
      <c r="K3066">
        <v>-122.407374</v>
      </c>
      <c r="L3066" t="s">
        <v>106</v>
      </c>
      <c r="M3066">
        <v>7</v>
      </c>
      <c r="N3066" t="s">
        <v>36</v>
      </c>
      <c r="O3066">
        <v>1914</v>
      </c>
      <c r="P3066">
        <v>1338953</v>
      </c>
      <c r="Q3066" t="s">
        <v>4677</v>
      </c>
      <c r="R3066">
        <v>94110</v>
      </c>
      <c r="S3066">
        <v>15152651</v>
      </c>
    </row>
    <row r="3067" spans="1:19" x14ac:dyDescent="0.2">
      <c r="A3067">
        <v>5448</v>
      </c>
      <c r="B3067" t="s">
        <v>9659</v>
      </c>
      <c r="C3067" t="s">
        <v>9660</v>
      </c>
      <c r="D3067" t="s">
        <v>9661</v>
      </c>
      <c r="E3067">
        <v>2.5</v>
      </c>
      <c r="F3067">
        <v>3</v>
      </c>
      <c r="G3067">
        <v>1890</v>
      </c>
      <c r="H3067" t="s">
        <v>1675</v>
      </c>
      <c r="I3067">
        <v>675000</v>
      </c>
      <c r="J3067">
        <v>37.729773000000002</v>
      </c>
      <c r="K3067">
        <v>-122.49116100000001</v>
      </c>
      <c r="L3067" t="s">
        <v>161</v>
      </c>
      <c r="M3067">
        <v>7</v>
      </c>
      <c r="N3067" t="s">
        <v>36</v>
      </c>
      <c r="O3067">
        <v>1957</v>
      </c>
      <c r="P3067">
        <v>1433090</v>
      </c>
      <c r="Q3067" t="s">
        <v>5690</v>
      </c>
      <c r="R3067">
        <v>94132</v>
      </c>
      <c r="S3067">
        <v>15197823</v>
      </c>
    </row>
    <row r="3068" spans="1:19" x14ac:dyDescent="0.2">
      <c r="A3068">
        <v>5449</v>
      </c>
      <c r="B3068" t="s">
        <v>9662</v>
      </c>
      <c r="C3068" t="s">
        <v>9663</v>
      </c>
      <c r="D3068" t="s">
        <v>9664</v>
      </c>
      <c r="E3068">
        <v>1</v>
      </c>
      <c r="F3068">
        <v>1</v>
      </c>
      <c r="G3068">
        <v>753</v>
      </c>
      <c r="H3068" t="s">
        <v>9665</v>
      </c>
      <c r="I3068">
        <v>209888</v>
      </c>
      <c r="J3068">
        <v>37.764978999999997</v>
      </c>
      <c r="K3068">
        <v>-122.425445</v>
      </c>
      <c r="L3068" t="s">
        <v>106</v>
      </c>
      <c r="M3068">
        <v>3</v>
      </c>
      <c r="N3068" t="s">
        <v>23</v>
      </c>
      <c r="O3068">
        <v>1983</v>
      </c>
      <c r="P3068">
        <v>687173</v>
      </c>
      <c r="Q3068" t="s">
        <v>4677</v>
      </c>
      <c r="R3068">
        <v>94103</v>
      </c>
      <c r="S3068">
        <v>15143319</v>
      </c>
    </row>
    <row r="3069" spans="1:19" x14ac:dyDescent="0.2">
      <c r="A3069">
        <v>5457</v>
      </c>
      <c r="B3069" t="s">
        <v>9666</v>
      </c>
      <c r="C3069" t="s">
        <v>9667</v>
      </c>
      <c r="D3069" t="s">
        <v>9668</v>
      </c>
      <c r="E3069">
        <v>3</v>
      </c>
      <c r="F3069">
        <v>5</v>
      </c>
      <c r="G3069">
        <v>2000</v>
      </c>
      <c r="H3069" t="s">
        <v>9665</v>
      </c>
      <c r="I3069">
        <v>1480000</v>
      </c>
      <c r="J3069">
        <v>37.756208999999998</v>
      </c>
      <c r="K3069">
        <v>-122.409695</v>
      </c>
      <c r="L3069" t="s">
        <v>106</v>
      </c>
      <c r="M3069">
        <v>9</v>
      </c>
      <c r="N3069" t="s">
        <v>208</v>
      </c>
      <c r="O3069">
        <v>1902</v>
      </c>
      <c r="P3069">
        <v>1138032</v>
      </c>
      <c r="Q3069" t="s">
        <v>4677</v>
      </c>
      <c r="R3069">
        <v>94110</v>
      </c>
      <c r="S3069">
        <v>15151139</v>
      </c>
    </row>
    <row r="3070" spans="1:19" x14ac:dyDescent="0.2">
      <c r="A3070">
        <v>5458</v>
      </c>
      <c r="B3070" t="s">
        <v>9669</v>
      </c>
      <c r="C3070" t="s">
        <v>9670</v>
      </c>
      <c r="D3070" t="s">
        <v>9671</v>
      </c>
      <c r="E3070">
        <v>1</v>
      </c>
      <c r="F3070">
        <v>1</v>
      </c>
      <c r="G3070">
        <v>900</v>
      </c>
      <c r="H3070" t="s">
        <v>9665</v>
      </c>
      <c r="I3070">
        <v>630000</v>
      </c>
      <c r="J3070">
        <v>37.756926999999997</v>
      </c>
      <c r="K3070">
        <v>-122.440048</v>
      </c>
      <c r="L3070" t="s">
        <v>79</v>
      </c>
      <c r="M3070">
        <v>3</v>
      </c>
      <c r="N3070" t="s">
        <v>23</v>
      </c>
      <c r="O3070">
        <v>1977</v>
      </c>
      <c r="P3070">
        <v>850678</v>
      </c>
      <c r="Q3070" t="s">
        <v>5119</v>
      </c>
      <c r="R3070">
        <v>94114</v>
      </c>
      <c r="S3070">
        <v>15130294</v>
      </c>
    </row>
    <row r="3071" spans="1:19" x14ac:dyDescent="0.2">
      <c r="A3071">
        <v>5459</v>
      </c>
      <c r="B3071" t="s">
        <v>9672</v>
      </c>
      <c r="C3071" t="s">
        <v>9673</v>
      </c>
      <c r="D3071" t="s">
        <v>9674</v>
      </c>
      <c r="E3071">
        <v>1</v>
      </c>
      <c r="F3071">
        <v>1</v>
      </c>
      <c r="G3071">
        <v>677</v>
      </c>
      <c r="H3071" t="s">
        <v>9665</v>
      </c>
      <c r="I3071">
        <v>680000</v>
      </c>
      <c r="J3071">
        <v>37.789133999999997</v>
      </c>
      <c r="K3071">
        <v>-122.44273099999999</v>
      </c>
      <c r="L3071" t="s">
        <v>193</v>
      </c>
      <c r="M3071">
        <v>3</v>
      </c>
      <c r="N3071" t="s">
        <v>23</v>
      </c>
      <c r="O3071">
        <v>1960</v>
      </c>
      <c r="P3071">
        <v>736724</v>
      </c>
      <c r="Q3071" t="s">
        <v>4602</v>
      </c>
      <c r="R3071">
        <v>94115</v>
      </c>
      <c r="S3071">
        <v>15082104</v>
      </c>
    </row>
    <row r="3072" spans="1:19" x14ac:dyDescent="0.2">
      <c r="A3072">
        <v>5461</v>
      </c>
      <c r="B3072" t="s">
        <v>9675</v>
      </c>
      <c r="C3072" t="s">
        <v>9676</v>
      </c>
      <c r="D3072" t="s">
        <v>9677</v>
      </c>
      <c r="E3072">
        <v>2</v>
      </c>
      <c r="F3072">
        <v>3</v>
      </c>
      <c r="G3072">
        <v>2247</v>
      </c>
      <c r="H3072" t="s">
        <v>9665</v>
      </c>
      <c r="I3072">
        <v>883500</v>
      </c>
      <c r="J3072">
        <v>37.75365</v>
      </c>
      <c r="K3072">
        <v>-122.475691</v>
      </c>
      <c r="L3072" t="s">
        <v>90</v>
      </c>
      <c r="M3072">
        <v>8</v>
      </c>
      <c r="N3072" t="s">
        <v>36</v>
      </c>
      <c r="O3072">
        <v>1928</v>
      </c>
      <c r="P3072">
        <v>1215187</v>
      </c>
      <c r="Q3072" t="s">
        <v>4878</v>
      </c>
      <c r="R3072">
        <v>94122</v>
      </c>
      <c r="S3072">
        <v>15112213</v>
      </c>
    </row>
    <row r="3073" spans="1:19" x14ac:dyDescent="0.2">
      <c r="A3073">
        <v>5462</v>
      </c>
      <c r="B3073" t="s">
        <v>9678</v>
      </c>
      <c r="C3073" t="s">
        <v>9679</v>
      </c>
      <c r="D3073" t="s">
        <v>9680</v>
      </c>
      <c r="E3073">
        <v>2</v>
      </c>
      <c r="F3073">
        <v>3</v>
      </c>
      <c r="G3073">
        <v>1250</v>
      </c>
      <c r="H3073" t="s">
        <v>9665</v>
      </c>
      <c r="I3073">
        <v>1100000</v>
      </c>
      <c r="J3073">
        <v>37.752332000000003</v>
      </c>
      <c r="K3073">
        <v>-122.48997799999999</v>
      </c>
      <c r="L3073" t="s">
        <v>178</v>
      </c>
      <c r="M3073">
        <v>6</v>
      </c>
      <c r="N3073" t="s">
        <v>36</v>
      </c>
      <c r="O3073">
        <v>1941</v>
      </c>
      <c r="P3073">
        <v>1104440</v>
      </c>
      <c r="Q3073" t="s">
        <v>4614</v>
      </c>
      <c r="R3073">
        <v>94122</v>
      </c>
      <c r="S3073">
        <v>15112868</v>
      </c>
    </row>
    <row r="3074" spans="1:19" x14ac:dyDescent="0.2">
      <c r="A3074">
        <v>5463</v>
      </c>
      <c r="B3074" t="s">
        <v>9681</v>
      </c>
      <c r="C3074" t="s">
        <v>9682</v>
      </c>
      <c r="D3074" t="s">
        <v>9683</v>
      </c>
      <c r="E3074">
        <v>2</v>
      </c>
      <c r="F3074">
        <v>2</v>
      </c>
      <c r="G3074">
        <v>1480</v>
      </c>
      <c r="H3074" t="s">
        <v>9665</v>
      </c>
      <c r="I3074">
        <v>1650000</v>
      </c>
      <c r="J3074">
        <v>37.803131999999998</v>
      </c>
      <c r="K3074">
        <v>-122.445852</v>
      </c>
      <c r="L3074" t="s">
        <v>559</v>
      </c>
      <c r="M3074">
        <v>6</v>
      </c>
      <c r="N3074" t="s">
        <v>36</v>
      </c>
      <c r="O3074">
        <v>1929</v>
      </c>
      <c r="P3074">
        <v>1966833</v>
      </c>
      <c r="Q3074" t="s">
        <v>4954</v>
      </c>
      <c r="R3074">
        <v>94123</v>
      </c>
      <c r="S3074">
        <v>15079759</v>
      </c>
    </row>
    <row r="3075" spans="1:19" x14ac:dyDescent="0.2">
      <c r="A3075">
        <v>5470</v>
      </c>
      <c r="B3075" t="s">
        <v>9684</v>
      </c>
      <c r="C3075" t="s">
        <v>9685</v>
      </c>
      <c r="D3075" t="s">
        <v>9686</v>
      </c>
      <c r="E3075">
        <v>1</v>
      </c>
      <c r="F3075">
        <v>1</v>
      </c>
      <c r="G3075">
        <v>835</v>
      </c>
      <c r="H3075" t="s">
        <v>9687</v>
      </c>
      <c r="I3075">
        <v>825000</v>
      </c>
      <c r="J3075">
        <v>37.759689000000002</v>
      </c>
      <c r="K3075">
        <v>-122.390861</v>
      </c>
      <c r="L3075" t="s">
        <v>884</v>
      </c>
      <c r="M3075">
        <v>3</v>
      </c>
      <c r="N3075" t="s">
        <v>23</v>
      </c>
      <c r="O3075">
        <v>2009</v>
      </c>
      <c r="P3075">
        <v>911400</v>
      </c>
      <c r="Q3075" t="s">
        <v>5036</v>
      </c>
      <c r="R3075">
        <v>94107</v>
      </c>
      <c r="S3075">
        <v>111711204</v>
      </c>
    </row>
    <row r="3076" spans="1:19" x14ac:dyDescent="0.2">
      <c r="A3076">
        <v>5471</v>
      </c>
      <c r="B3076" t="s">
        <v>9688</v>
      </c>
      <c r="C3076" t="s">
        <v>9689</v>
      </c>
      <c r="D3076" t="s">
        <v>9690</v>
      </c>
      <c r="E3076">
        <v>3</v>
      </c>
      <c r="F3076">
        <v>5</v>
      </c>
      <c r="G3076">
        <v>2533</v>
      </c>
      <c r="H3076" t="s">
        <v>9687</v>
      </c>
      <c r="I3076">
        <v>1210000</v>
      </c>
      <c r="J3076">
        <v>37.751064999999997</v>
      </c>
      <c r="K3076">
        <v>-122.402525</v>
      </c>
      <c r="L3076" t="s">
        <v>31</v>
      </c>
      <c r="M3076">
        <v>8</v>
      </c>
      <c r="N3076" t="s">
        <v>208</v>
      </c>
      <c r="O3076">
        <v>1908</v>
      </c>
      <c r="P3076">
        <v>1586169</v>
      </c>
      <c r="Q3076" t="s">
        <v>4757</v>
      </c>
      <c r="R3076">
        <v>94107</v>
      </c>
      <c r="S3076">
        <v>15152704</v>
      </c>
    </row>
    <row r="3077" spans="1:19" x14ac:dyDescent="0.2">
      <c r="A3077">
        <v>5472</v>
      </c>
      <c r="B3077" t="s">
        <v>9691</v>
      </c>
      <c r="C3077" t="s">
        <v>9692</v>
      </c>
      <c r="D3077" t="s">
        <v>9693</v>
      </c>
      <c r="E3077">
        <v>1</v>
      </c>
      <c r="F3077">
        <v>2</v>
      </c>
      <c r="G3077">
        <v>1300</v>
      </c>
      <c r="H3077" t="s">
        <v>9687</v>
      </c>
      <c r="I3077">
        <v>988000</v>
      </c>
      <c r="J3077">
        <v>37.790627000000001</v>
      </c>
      <c r="K3077">
        <v>-122.409234</v>
      </c>
      <c r="L3077" t="s">
        <v>242</v>
      </c>
      <c r="M3077">
        <v>5</v>
      </c>
      <c r="N3077" t="s">
        <v>23</v>
      </c>
      <c r="O3077">
        <v>1923</v>
      </c>
      <c r="P3077">
        <v>1284938</v>
      </c>
      <c r="Q3077" t="s">
        <v>5140</v>
      </c>
      <c r="R3077">
        <v>94108</v>
      </c>
      <c r="S3077">
        <v>15068795</v>
      </c>
    </row>
    <row r="3078" spans="1:19" x14ac:dyDescent="0.2">
      <c r="A3078">
        <v>5473</v>
      </c>
      <c r="B3078" t="s">
        <v>9694</v>
      </c>
      <c r="C3078" t="s">
        <v>9695</v>
      </c>
      <c r="D3078" t="s">
        <v>9696</v>
      </c>
      <c r="E3078">
        <v>2</v>
      </c>
      <c r="F3078">
        <v>4</v>
      </c>
      <c r="G3078">
        <v>2836</v>
      </c>
      <c r="H3078" t="s">
        <v>9687</v>
      </c>
      <c r="I3078">
        <v>2400000</v>
      </c>
      <c r="J3078">
        <v>37.798572</v>
      </c>
      <c r="K3078">
        <v>-122.41793800000001</v>
      </c>
      <c r="L3078" t="s">
        <v>634</v>
      </c>
      <c r="M3078">
        <v>11</v>
      </c>
      <c r="N3078" t="s">
        <v>208</v>
      </c>
      <c r="O3078">
        <v>1912</v>
      </c>
      <c r="P3078">
        <v>2753935</v>
      </c>
      <c r="Q3078" t="s">
        <v>4658</v>
      </c>
      <c r="R3078">
        <v>94109</v>
      </c>
      <c r="S3078">
        <v>15066049</v>
      </c>
    </row>
    <row r="3079" spans="1:19" x14ac:dyDescent="0.2">
      <c r="A3079">
        <v>5475</v>
      </c>
      <c r="B3079" t="s">
        <v>9697</v>
      </c>
      <c r="C3079" t="s">
        <v>9698</v>
      </c>
      <c r="D3079" t="s">
        <v>9699</v>
      </c>
      <c r="E3079">
        <v>3</v>
      </c>
      <c r="F3079">
        <v>4</v>
      </c>
      <c r="G3079">
        <v>1480</v>
      </c>
      <c r="H3079" t="s">
        <v>9687</v>
      </c>
      <c r="I3079">
        <v>1600500</v>
      </c>
      <c r="J3079">
        <v>37.760859000000004</v>
      </c>
      <c r="K3079">
        <v>-122.431443</v>
      </c>
      <c r="L3079" t="s">
        <v>79</v>
      </c>
      <c r="M3079">
        <v>14</v>
      </c>
      <c r="N3079" t="s">
        <v>36</v>
      </c>
      <c r="O3079">
        <v>1906</v>
      </c>
      <c r="P3079">
        <v>2030963</v>
      </c>
      <c r="Q3079" t="s">
        <v>5119</v>
      </c>
      <c r="R3079">
        <v>94114</v>
      </c>
      <c r="S3079">
        <v>15144518</v>
      </c>
    </row>
    <row r="3080" spans="1:19" x14ac:dyDescent="0.2">
      <c r="A3080">
        <v>5478</v>
      </c>
      <c r="B3080" t="s">
        <v>9700</v>
      </c>
      <c r="C3080" t="s">
        <v>9701</v>
      </c>
      <c r="D3080" t="s">
        <v>9702</v>
      </c>
      <c r="E3080">
        <v>3</v>
      </c>
      <c r="F3080">
        <v>2</v>
      </c>
      <c r="G3080">
        <v>1842</v>
      </c>
      <c r="H3080" t="s">
        <v>9703</v>
      </c>
      <c r="I3080">
        <v>1200000</v>
      </c>
      <c r="J3080">
        <v>37.777935999999997</v>
      </c>
      <c r="K3080">
        <v>-122.405393</v>
      </c>
      <c r="L3080" t="s">
        <v>22</v>
      </c>
      <c r="M3080">
        <v>7</v>
      </c>
      <c r="N3080" t="s">
        <v>36</v>
      </c>
      <c r="O3080">
        <v>2001</v>
      </c>
      <c r="P3080">
        <v>1296477</v>
      </c>
      <c r="Q3080" t="s">
        <v>4663</v>
      </c>
      <c r="R3080">
        <v>94103</v>
      </c>
      <c r="S3080">
        <v>64969362</v>
      </c>
    </row>
    <row r="3081" spans="1:19" x14ac:dyDescent="0.2">
      <c r="A3081">
        <v>5480</v>
      </c>
      <c r="B3081" t="s">
        <v>9704</v>
      </c>
      <c r="C3081" t="s">
        <v>9705</v>
      </c>
      <c r="D3081" t="s">
        <v>9706</v>
      </c>
      <c r="E3081">
        <v>2</v>
      </c>
      <c r="F3081">
        <v>2</v>
      </c>
      <c r="G3081">
        <v>1128</v>
      </c>
      <c r="H3081" t="s">
        <v>9703</v>
      </c>
      <c r="I3081">
        <v>1500000</v>
      </c>
      <c r="J3081">
        <v>37.786234999999998</v>
      </c>
      <c r="K3081">
        <v>-122.38906799999999</v>
      </c>
      <c r="L3081" t="s">
        <v>301</v>
      </c>
      <c r="M3081">
        <v>4</v>
      </c>
      <c r="N3081" t="s">
        <v>23</v>
      </c>
      <c r="O3081">
        <v>2006</v>
      </c>
      <c r="P3081">
        <v>1650807</v>
      </c>
      <c r="Q3081" t="s">
        <v>4643</v>
      </c>
      <c r="R3081">
        <v>94105</v>
      </c>
      <c r="S3081">
        <v>79847040</v>
      </c>
    </row>
    <row r="3082" spans="1:19" x14ac:dyDescent="0.2">
      <c r="A3082">
        <v>5481</v>
      </c>
      <c r="B3082" t="s">
        <v>9707</v>
      </c>
      <c r="C3082" t="s">
        <v>9708</v>
      </c>
      <c r="D3082" t="s">
        <v>9709</v>
      </c>
      <c r="E3082">
        <v>1</v>
      </c>
      <c r="F3082">
        <v>2</v>
      </c>
      <c r="G3082">
        <v>956</v>
      </c>
      <c r="H3082" t="s">
        <v>9703</v>
      </c>
      <c r="I3082">
        <v>650000</v>
      </c>
      <c r="J3082">
        <v>37.751899000000002</v>
      </c>
      <c r="K3082">
        <v>-122.399216</v>
      </c>
      <c r="L3082" t="s">
        <v>31</v>
      </c>
      <c r="M3082">
        <v>5</v>
      </c>
      <c r="N3082" t="s">
        <v>1027</v>
      </c>
      <c r="O3082">
        <v>1984</v>
      </c>
      <c r="P3082">
        <v>689157</v>
      </c>
      <c r="Q3082" t="s">
        <v>4757</v>
      </c>
      <c r="R3082">
        <v>94107</v>
      </c>
      <c r="S3082">
        <v>15152826</v>
      </c>
    </row>
    <row r="3083" spans="1:19" x14ac:dyDescent="0.2">
      <c r="A3083">
        <v>5482</v>
      </c>
      <c r="B3083" t="s">
        <v>9710</v>
      </c>
      <c r="C3083" t="s">
        <v>9711</v>
      </c>
      <c r="D3083" t="s">
        <v>9712</v>
      </c>
      <c r="E3083">
        <v>1</v>
      </c>
      <c r="F3083">
        <v>3</v>
      </c>
      <c r="G3083">
        <v>1280</v>
      </c>
      <c r="H3083" t="s">
        <v>9703</v>
      </c>
      <c r="I3083">
        <v>975000</v>
      </c>
      <c r="J3083">
        <v>37.760165999999998</v>
      </c>
      <c r="K3083">
        <v>-122.405468</v>
      </c>
      <c r="L3083" t="s">
        <v>31</v>
      </c>
      <c r="M3083">
        <v>7</v>
      </c>
      <c r="N3083" t="s">
        <v>36</v>
      </c>
      <c r="O3083">
        <v>1904</v>
      </c>
      <c r="P3083">
        <v>1633293</v>
      </c>
      <c r="Q3083" t="s">
        <v>4757</v>
      </c>
      <c r="R3083">
        <v>94107</v>
      </c>
      <c r="S3083">
        <v>15150004</v>
      </c>
    </row>
    <row r="3084" spans="1:19" x14ac:dyDescent="0.2">
      <c r="A3084">
        <v>5483</v>
      </c>
      <c r="B3084" t="s">
        <v>9713</v>
      </c>
      <c r="C3084" t="s">
        <v>9714</v>
      </c>
      <c r="D3084" t="s">
        <v>9715</v>
      </c>
      <c r="E3084">
        <v>1</v>
      </c>
      <c r="F3084">
        <v>1</v>
      </c>
      <c r="G3084">
        <v>538</v>
      </c>
      <c r="H3084" t="s">
        <v>9703</v>
      </c>
      <c r="I3084">
        <v>640000</v>
      </c>
      <c r="J3084">
        <v>37.791015000000002</v>
      </c>
      <c r="K3084">
        <v>-122.40769899999999</v>
      </c>
      <c r="L3084" t="s">
        <v>242</v>
      </c>
      <c r="M3084">
        <v>2</v>
      </c>
      <c r="N3084" t="s">
        <v>23</v>
      </c>
      <c r="O3084">
        <v>1920</v>
      </c>
      <c r="P3084">
        <v>880401</v>
      </c>
      <c r="Q3084" t="s">
        <v>5140</v>
      </c>
      <c r="R3084">
        <v>94108</v>
      </c>
      <c r="S3084">
        <v>82785256</v>
      </c>
    </row>
    <row r="3085" spans="1:19" x14ac:dyDescent="0.2">
      <c r="A3085">
        <v>5490</v>
      </c>
      <c r="B3085" t="s">
        <v>9716</v>
      </c>
      <c r="C3085" t="s">
        <v>9717</v>
      </c>
      <c r="D3085" t="s">
        <v>9718</v>
      </c>
      <c r="E3085">
        <v>1</v>
      </c>
      <c r="F3085">
        <v>1</v>
      </c>
      <c r="G3085">
        <v>1300</v>
      </c>
      <c r="H3085" t="s">
        <v>9703</v>
      </c>
      <c r="I3085">
        <v>1330000</v>
      </c>
      <c r="J3085">
        <v>37.747692999999998</v>
      </c>
      <c r="K3085">
        <v>-122.415935</v>
      </c>
      <c r="L3085" t="s">
        <v>40</v>
      </c>
      <c r="M3085">
        <v>9</v>
      </c>
      <c r="N3085" t="s">
        <v>208</v>
      </c>
      <c r="O3085">
        <v>1911</v>
      </c>
      <c r="P3085">
        <v>977701</v>
      </c>
      <c r="Q3085" t="s">
        <v>4606</v>
      </c>
      <c r="R3085">
        <v>94110</v>
      </c>
      <c r="S3085">
        <v>15159624</v>
      </c>
    </row>
    <row r="3086" spans="1:19" x14ac:dyDescent="0.2">
      <c r="A3086">
        <v>5492</v>
      </c>
      <c r="B3086" t="s">
        <v>9719</v>
      </c>
      <c r="C3086" t="s">
        <v>9720</v>
      </c>
      <c r="D3086" t="s">
        <v>9721</v>
      </c>
      <c r="E3086">
        <v>2</v>
      </c>
      <c r="F3086">
        <v>3</v>
      </c>
      <c r="G3086">
        <v>1600</v>
      </c>
      <c r="H3086" t="s">
        <v>9703</v>
      </c>
      <c r="I3086">
        <v>1600000</v>
      </c>
      <c r="J3086">
        <v>37.768045000000001</v>
      </c>
      <c r="K3086">
        <v>-122.43904000000001</v>
      </c>
      <c r="L3086" t="s">
        <v>427</v>
      </c>
      <c r="M3086">
        <v>7</v>
      </c>
      <c r="N3086" t="s">
        <v>23</v>
      </c>
      <c r="O3086">
        <v>1909</v>
      </c>
      <c r="P3086">
        <v>1643865</v>
      </c>
      <c r="Q3086" t="s">
        <v>6156</v>
      </c>
      <c r="R3086">
        <v>94117</v>
      </c>
      <c r="S3086">
        <v>15126891</v>
      </c>
    </row>
    <row r="3087" spans="1:19" x14ac:dyDescent="0.2">
      <c r="A3087">
        <v>5493</v>
      </c>
      <c r="B3087" t="s">
        <v>9722</v>
      </c>
      <c r="C3087" t="s">
        <v>9723</v>
      </c>
      <c r="D3087" t="s">
        <v>9724</v>
      </c>
      <c r="E3087">
        <v>1</v>
      </c>
      <c r="F3087">
        <v>1</v>
      </c>
      <c r="G3087">
        <v>683</v>
      </c>
      <c r="H3087" t="s">
        <v>9703</v>
      </c>
      <c r="I3087">
        <v>695000</v>
      </c>
      <c r="J3087">
        <v>37.776381999999998</v>
      </c>
      <c r="K3087">
        <v>-122.445739</v>
      </c>
      <c r="L3087" t="s">
        <v>222</v>
      </c>
      <c r="M3087">
        <v>3</v>
      </c>
      <c r="N3087" t="s">
        <v>23</v>
      </c>
      <c r="O3087">
        <v>2002</v>
      </c>
      <c r="P3087">
        <v>748192</v>
      </c>
      <c r="Q3087" t="s">
        <v>5382</v>
      </c>
      <c r="R3087">
        <v>94118</v>
      </c>
      <c r="S3087">
        <v>80735069</v>
      </c>
    </row>
    <row r="3088" spans="1:19" x14ac:dyDescent="0.2">
      <c r="A3088">
        <v>5494</v>
      </c>
      <c r="B3088" t="s">
        <v>9725</v>
      </c>
      <c r="C3088" t="s">
        <v>9726</v>
      </c>
      <c r="D3088" t="s">
        <v>9727</v>
      </c>
      <c r="E3088">
        <v>2.25</v>
      </c>
      <c r="F3088">
        <v>3</v>
      </c>
      <c r="G3088">
        <v>1702</v>
      </c>
      <c r="H3088" t="s">
        <v>9703</v>
      </c>
      <c r="I3088">
        <v>1400000</v>
      </c>
      <c r="J3088">
        <v>37.775539000000002</v>
      </c>
      <c r="K3088">
        <v>-122.46545399999999</v>
      </c>
      <c r="L3088" t="s">
        <v>1052</v>
      </c>
      <c r="M3088">
        <v>6</v>
      </c>
      <c r="N3088" t="s">
        <v>23</v>
      </c>
      <c r="O3088">
        <v>1915</v>
      </c>
      <c r="P3088">
        <v>1492955</v>
      </c>
      <c r="Q3088" t="s">
        <v>4650</v>
      </c>
      <c r="R3088">
        <v>94118</v>
      </c>
      <c r="S3088">
        <v>82785699</v>
      </c>
    </row>
    <row r="3089" spans="1:19" x14ac:dyDescent="0.2">
      <c r="A3089">
        <v>5495</v>
      </c>
      <c r="B3089" t="s">
        <v>9728</v>
      </c>
      <c r="C3089" t="s">
        <v>9729</v>
      </c>
      <c r="D3089" t="s">
        <v>9730</v>
      </c>
      <c r="E3089">
        <v>1</v>
      </c>
      <c r="F3089">
        <v>2</v>
      </c>
      <c r="G3089">
        <v>1390</v>
      </c>
      <c r="H3089" t="s">
        <v>9703</v>
      </c>
      <c r="I3089">
        <v>790000</v>
      </c>
      <c r="J3089">
        <v>37.760530000000003</v>
      </c>
      <c r="K3089">
        <v>-122.486259</v>
      </c>
      <c r="L3089" t="s">
        <v>178</v>
      </c>
      <c r="M3089">
        <v>5</v>
      </c>
      <c r="N3089" t="s">
        <v>36</v>
      </c>
      <c r="O3089">
        <v>1930</v>
      </c>
      <c r="P3089">
        <v>848115</v>
      </c>
      <c r="Q3089" t="s">
        <v>4614</v>
      </c>
      <c r="R3089">
        <v>94122</v>
      </c>
      <c r="S3089">
        <v>67447668</v>
      </c>
    </row>
    <row r="3090" spans="1:19" x14ac:dyDescent="0.2">
      <c r="A3090">
        <v>5497</v>
      </c>
      <c r="B3090" t="s">
        <v>9731</v>
      </c>
      <c r="C3090" t="s">
        <v>9732</v>
      </c>
      <c r="D3090" t="s">
        <v>9733</v>
      </c>
      <c r="E3090">
        <v>1</v>
      </c>
      <c r="F3090">
        <v>1</v>
      </c>
      <c r="G3090">
        <v>510</v>
      </c>
      <c r="H3090" t="s">
        <v>9703</v>
      </c>
      <c r="I3090">
        <v>350000</v>
      </c>
      <c r="J3090">
        <v>37.731667999999999</v>
      </c>
      <c r="K3090">
        <v>-122.39130400000001</v>
      </c>
      <c r="L3090" t="s">
        <v>143</v>
      </c>
      <c r="M3090">
        <v>4</v>
      </c>
      <c r="N3090" t="s">
        <v>36</v>
      </c>
      <c r="O3090">
        <v>1910</v>
      </c>
      <c r="P3090">
        <v>620822</v>
      </c>
      <c r="Q3090" t="s">
        <v>4622</v>
      </c>
      <c r="R3090">
        <v>94124</v>
      </c>
      <c r="S3090">
        <v>15157248</v>
      </c>
    </row>
    <row r="3091" spans="1:19" x14ac:dyDescent="0.2">
      <c r="A3091">
        <v>5498</v>
      </c>
      <c r="B3091" t="s">
        <v>9734</v>
      </c>
      <c r="C3091" t="s">
        <v>9735</v>
      </c>
      <c r="D3091" t="s">
        <v>9736</v>
      </c>
      <c r="E3091">
        <v>3</v>
      </c>
      <c r="F3091">
        <v>4</v>
      </c>
      <c r="G3091">
        <v>1482</v>
      </c>
      <c r="H3091" t="s">
        <v>9703</v>
      </c>
      <c r="I3091">
        <v>580000</v>
      </c>
      <c r="J3091">
        <v>37.718268000000002</v>
      </c>
      <c r="K3091">
        <v>-122.396214</v>
      </c>
      <c r="L3091" t="s">
        <v>143</v>
      </c>
      <c r="M3091">
        <v>7</v>
      </c>
      <c r="N3091" t="s">
        <v>36</v>
      </c>
      <c r="O3091">
        <v>1940</v>
      </c>
      <c r="P3091">
        <v>682581</v>
      </c>
      <c r="Q3091" t="s">
        <v>4622</v>
      </c>
      <c r="R3091">
        <v>94124</v>
      </c>
      <c r="S3091">
        <v>15155095</v>
      </c>
    </row>
    <row r="3092" spans="1:19" x14ac:dyDescent="0.2">
      <c r="A3092">
        <v>5499</v>
      </c>
      <c r="B3092" t="s">
        <v>9737</v>
      </c>
      <c r="C3092" t="s">
        <v>9738</v>
      </c>
      <c r="D3092" t="s">
        <v>9739</v>
      </c>
      <c r="E3092">
        <v>1</v>
      </c>
      <c r="F3092">
        <v>2</v>
      </c>
      <c r="G3092">
        <v>1098</v>
      </c>
      <c r="H3092" t="s">
        <v>9703</v>
      </c>
      <c r="I3092">
        <v>1079000</v>
      </c>
      <c r="J3092">
        <v>37.745032000000002</v>
      </c>
      <c r="K3092">
        <v>-122.455714</v>
      </c>
      <c r="L3092" t="s">
        <v>156</v>
      </c>
      <c r="M3092">
        <v>6</v>
      </c>
      <c r="N3092" t="s">
        <v>36</v>
      </c>
      <c r="O3092">
        <v>1928</v>
      </c>
      <c r="P3092">
        <v>1295371</v>
      </c>
      <c r="Q3092" t="s">
        <v>6269</v>
      </c>
      <c r="R3092">
        <v>94127</v>
      </c>
      <c r="S3092">
        <v>15133437</v>
      </c>
    </row>
    <row r="3093" spans="1:19" x14ac:dyDescent="0.2">
      <c r="A3093">
        <v>5500</v>
      </c>
      <c r="B3093" t="s">
        <v>9740</v>
      </c>
      <c r="C3093" t="s">
        <v>9741</v>
      </c>
      <c r="D3093" t="s">
        <v>9742</v>
      </c>
      <c r="E3093">
        <v>1</v>
      </c>
      <c r="F3093">
        <v>3</v>
      </c>
      <c r="G3093">
        <v>1078</v>
      </c>
      <c r="H3093" t="s">
        <v>9703</v>
      </c>
      <c r="I3093">
        <v>880000</v>
      </c>
      <c r="J3093">
        <v>37.747687999999997</v>
      </c>
      <c r="K3093">
        <v>-122.447502</v>
      </c>
      <c r="L3093" t="s">
        <v>263</v>
      </c>
      <c r="M3093">
        <v>6</v>
      </c>
      <c r="N3093" t="s">
        <v>36</v>
      </c>
      <c r="O3093">
        <v>1951</v>
      </c>
      <c r="P3093">
        <v>1023449</v>
      </c>
      <c r="Q3093" t="s">
        <v>5861</v>
      </c>
      <c r="R3093">
        <v>94131</v>
      </c>
      <c r="S3093">
        <v>15133022</v>
      </c>
    </row>
    <row r="3094" spans="1:19" x14ac:dyDescent="0.2">
      <c r="A3094">
        <v>5502</v>
      </c>
      <c r="B3094" t="s">
        <v>9743</v>
      </c>
      <c r="C3094" t="s">
        <v>9744</v>
      </c>
      <c r="D3094" t="s">
        <v>9745</v>
      </c>
      <c r="E3094">
        <v>2</v>
      </c>
      <c r="F3094">
        <v>3</v>
      </c>
      <c r="G3094">
        <v>1447</v>
      </c>
      <c r="H3094" t="s">
        <v>313</v>
      </c>
      <c r="I3094">
        <v>422000</v>
      </c>
      <c r="J3094">
        <v>37.715651000000001</v>
      </c>
      <c r="K3094">
        <v>-122.467388</v>
      </c>
      <c r="L3094" t="s">
        <v>379</v>
      </c>
      <c r="M3094">
        <v>6</v>
      </c>
      <c r="N3094" t="s">
        <v>36</v>
      </c>
      <c r="O3094">
        <v>1940</v>
      </c>
      <c r="P3094">
        <v>798222</v>
      </c>
      <c r="Q3094" t="s">
        <v>4654</v>
      </c>
      <c r="R3094">
        <v>94132</v>
      </c>
      <c r="S3094">
        <v>15193546</v>
      </c>
    </row>
    <row r="3095" spans="1:19" x14ac:dyDescent="0.2">
      <c r="A3095">
        <v>5503</v>
      </c>
      <c r="B3095" t="s">
        <v>9746</v>
      </c>
      <c r="C3095" t="s">
        <v>9747</v>
      </c>
      <c r="D3095" t="s">
        <v>9748</v>
      </c>
      <c r="E3095">
        <v>1</v>
      </c>
      <c r="F3095">
        <v>1</v>
      </c>
      <c r="G3095">
        <v>730</v>
      </c>
      <c r="H3095" t="s">
        <v>9749</v>
      </c>
      <c r="I3095">
        <v>590000</v>
      </c>
      <c r="J3095">
        <v>37.781385999999998</v>
      </c>
      <c r="K3095">
        <v>-122.421406</v>
      </c>
      <c r="L3095" t="s">
        <v>101</v>
      </c>
      <c r="M3095">
        <v>3</v>
      </c>
      <c r="N3095" t="s">
        <v>23</v>
      </c>
      <c r="O3095">
        <v>1982</v>
      </c>
      <c r="P3095">
        <v>615112</v>
      </c>
      <c r="Q3095" t="s">
        <v>4938</v>
      </c>
      <c r="R3095">
        <v>94102</v>
      </c>
      <c r="S3095">
        <v>15077970</v>
      </c>
    </row>
    <row r="3096" spans="1:19" x14ac:dyDescent="0.2">
      <c r="A3096">
        <v>5507</v>
      </c>
      <c r="B3096" t="s">
        <v>9750</v>
      </c>
      <c r="C3096" t="s">
        <v>9751</v>
      </c>
      <c r="D3096" t="s">
        <v>9752</v>
      </c>
      <c r="E3096">
        <v>1</v>
      </c>
      <c r="F3096">
        <v>1</v>
      </c>
      <c r="G3096">
        <v>695</v>
      </c>
      <c r="H3096" t="s">
        <v>9749</v>
      </c>
      <c r="I3096">
        <v>616000</v>
      </c>
      <c r="J3096">
        <v>37.777641000000003</v>
      </c>
      <c r="K3096">
        <v>-122.393417</v>
      </c>
      <c r="L3096" t="s">
        <v>22</v>
      </c>
      <c r="M3096">
        <v>3</v>
      </c>
      <c r="N3096" t="s">
        <v>23</v>
      </c>
      <c r="O3096">
        <v>2004</v>
      </c>
      <c r="P3096">
        <v>720595</v>
      </c>
      <c r="Q3096" t="s">
        <v>4663</v>
      </c>
      <c r="R3096">
        <v>94107</v>
      </c>
      <c r="S3096">
        <v>69819768</v>
      </c>
    </row>
    <row r="3097" spans="1:19" x14ac:dyDescent="0.2">
      <c r="A3097">
        <v>5508</v>
      </c>
      <c r="B3097" t="s">
        <v>9753</v>
      </c>
      <c r="C3097" t="s">
        <v>9754</v>
      </c>
      <c r="D3097" t="s">
        <v>9755</v>
      </c>
      <c r="E3097">
        <v>3</v>
      </c>
      <c r="F3097">
        <v>3</v>
      </c>
      <c r="G3097">
        <v>2414</v>
      </c>
      <c r="H3097" t="s">
        <v>552</v>
      </c>
      <c r="I3097">
        <v>1240000</v>
      </c>
      <c r="J3097">
        <v>37.738599999999998</v>
      </c>
      <c r="K3097">
        <v>-122.496</v>
      </c>
      <c r="L3097" t="s">
        <v>365</v>
      </c>
      <c r="M3097">
        <v>8</v>
      </c>
      <c r="N3097" t="s">
        <v>36</v>
      </c>
      <c r="O3097">
        <v>1943</v>
      </c>
      <c r="P3097">
        <v>1433987</v>
      </c>
      <c r="Q3097" t="s">
        <v>4685</v>
      </c>
      <c r="R3097">
        <v>94116</v>
      </c>
      <c r="S3097">
        <v>2106229715</v>
      </c>
    </row>
    <row r="3098" spans="1:19" x14ac:dyDescent="0.2">
      <c r="A3098">
        <v>5512</v>
      </c>
      <c r="B3098" t="s">
        <v>9756</v>
      </c>
      <c r="C3098" t="s">
        <v>9757</v>
      </c>
      <c r="D3098" t="s">
        <v>9758</v>
      </c>
      <c r="E3098">
        <v>2</v>
      </c>
      <c r="F3098">
        <v>2</v>
      </c>
      <c r="G3098">
        <v>750</v>
      </c>
      <c r="H3098" t="s">
        <v>9749</v>
      </c>
      <c r="I3098">
        <v>688000</v>
      </c>
      <c r="J3098">
        <v>37.755637999999998</v>
      </c>
      <c r="K3098">
        <v>-122.47619299999999</v>
      </c>
      <c r="L3098" t="s">
        <v>90</v>
      </c>
      <c r="M3098">
        <v>4</v>
      </c>
      <c r="N3098" t="s">
        <v>36</v>
      </c>
      <c r="O3098">
        <v>1900</v>
      </c>
      <c r="P3098">
        <v>888147</v>
      </c>
      <c r="Q3098" t="s">
        <v>4878</v>
      </c>
      <c r="R3098">
        <v>94122</v>
      </c>
      <c r="S3098">
        <v>15111331</v>
      </c>
    </row>
    <row r="3099" spans="1:19" x14ac:dyDescent="0.2">
      <c r="A3099">
        <v>5513</v>
      </c>
      <c r="B3099" t="s">
        <v>9759</v>
      </c>
      <c r="C3099" t="s">
        <v>9760</v>
      </c>
      <c r="D3099" t="s">
        <v>9761</v>
      </c>
      <c r="E3099">
        <v>1</v>
      </c>
      <c r="F3099">
        <v>2</v>
      </c>
      <c r="G3099">
        <v>1259</v>
      </c>
      <c r="H3099" t="s">
        <v>9749</v>
      </c>
      <c r="I3099">
        <v>805000</v>
      </c>
      <c r="J3099">
        <v>37.764726000000003</v>
      </c>
      <c r="K3099">
        <v>-122.474315</v>
      </c>
      <c r="L3099" t="s">
        <v>90</v>
      </c>
      <c r="M3099">
        <v>5</v>
      </c>
      <c r="N3099" t="s">
        <v>23</v>
      </c>
      <c r="O3099">
        <v>1925</v>
      </c>
      <c r="P3099">
        <v>1077330</v>
      </c>
      <c r="Q3099" t="s">
        <v>4878</v>
      </c>
      <c r="R3099">
        <v>94122</v>
      </c>
      <c r="S3099">
        <v>61288376</v>
      </c>
    </row>
    <row r="3100" spans="1:19" x14ac:dyDescent="0.2">
      <c r="A3100">
        <v>5514</v>
      </c>
      <c r="B3100" t="s">
        <v>9762</v>
      </c>
      <c r="C3100" t="s">
        <v>9763</v>
      </c>
      <c r="D3100" t="s">
        <v>9764</v>
      </c>
      <c r="E3100">
        <v>2</v>
      </c>
      <c r="F3100">
        <v>2</v>
      </c>
      <c r="G3100">
        <v>3800</v>
      </c>
      <c r="H3100" t="s">
        <v>9749</v>
      </c>
      <c r="I3100">
        <v>2525000</v>
      </c>
      <c r="J3100">
        <v>37.797072999999997</v>
      </c>
      <c r="K3100">
        <v>-122.425681</v>
      </c>
      <c r="L3100" t="s">
        <v>193</v>
      </c>
      <c r="M3100">
        <v>10</v>
      </c>
      <c r="N3100" t="s">
        <v>36</v>
      </c>
      <c r="O3100">
        <v>1921</v>
      </c>
      <c r="P3100">
        <v>3943318</v>
      </c>
      <c r="Q3100" t="s">
        <v>4602</v>
      </c>
      <c r="R3100">
        <v>94123</v>
      </c>
      <c r="S3100">
        <v>15072186</v>
      </c>
    </row>
    <row r="3101" spans="1:19" x14ac:dyDescent="0.2">
      <c r="A3101">
        <v>5516</v>
      </c>
      <c r="B3101" t="s">
        <v>9765</v>
      </c>
      <c r="C3101" t="s">
        <v>9766</v>
      </c>
      <c r="D3101" t="s">
        <v>9767</v>
      </c>
      <c r="E3101">
        <v>1</v>
      </c>
      <c r="F3101">
        <v>1</v>
      </c>
      <c r="G3101">
        <v>830</v>
      </c>
      <c r="H3101" t="s">
        <v>9749</v>
      </c>
      <c r="I3101">
        <v>610000</v>
      </c>
      <c r="J3101">
        <v>37.746220999999998</v>
      </c>
      <c r="K3101">
        <v>-122.441968</v>
      </c>
      <c r="L3101" t="s">
        <v>236</v>
      </c>
      <c r="M3101">
        <v>3</v>
      </c>
      <c r="N3101" t="s">
        <v>23</v>
      </c>
      <c r="O3101">
        <v>1972</v>
      </c>
      <c r="P3101">
        <v>646639</v>
      </c>
      <c r="Q3101" t="s">
        <v>4699</v>
      </c>
      <c r="R3101">
        <v>94131</v>
      </c>
      <c r="S3101">
        <v>15199262</v>
      </c>
    </row>
    <row r="3102" spans="1:19" x14ac:dyDescent="0.2">
      <c r="A3102">
        <v>5517</v>
      </c>
      <c r="B3102" t="s">
        <v>9768</v>
      </c>
      <c r="C3102" t="s">
        <v>9769</v>
      </c>
      <c r="D3102" t="s">
        <v>9770</v>
      </c>
      <c r="E3102">
        <v>1</v>
      </c>
      <c r="F3102">
        <v>2</v>
      </c>
      <c r="G3102">
        <v>800</v>
      </c>
      <c r="H3102" t="s">
        <v>9749</v>
      </c>
      <c r="I3102">
        <v>775000</v>
      </c>
      <c r="J3102">
        <v>37.715226000000001</v>
      </c>
      <c r="K3102">
        <v>-122.470084</v>
      </c>
      <c r="L3102" t="s">
        <v>379</v>
      </c>
      <c r="M3102">
        <v>6</v>
      </c>
      <c r="N3102" t="s">
        <v>36</v>
      </c>
      <c r="O3102">
        <v>1939</v>
      </c>
      <c r="P3102">
        <v>595486</v>
      </c>
      <c r="Q3102" t="s">
        <v>4654</v>
      </c>
      <c r="R3102">
        <v>94132</v>
      </c>
      <c r="S3102">
        <v>15193449</v>
      </c>
    </row>
    <row r="3103" spans="1:19" x14ac:dyDescent="0.2">
      <c r="A3103">
        <v>5519</v>
      </c>
      <c r="B3103" t="s">
        <v>9771</v>
      </c>
      <c r="C3103" t="s">
        <v>9772</v>
      </c>
      <c r="D3103" t="s">
        <v>9773</v>
      </c>
      <c r="E3103">
        <v>1</v>
      </c>
      <c r="F3103">
        <v>3</v>
      </c>
      <c r="G3103">
        <v>1248</v>
      </c>
      <c r="H3103" t="s">
        <v>9749</v>
      </c>
      <c r="I3103">
        <v>725000</v>
      </c>
      <c r="J3103">
        <v>37.731554000000003</v>
      </c>
      <c r="K3103">
        <v>-122.411905</v>
      </c>
      <c r="L3103" t="s">
        <v>70</v>
      </c>
      <c r="M3103">
        <v>5</v>
      </c>
      <c r="N3103" t="s">
        <v>36</v>
      </c>
      <c r="O3103">
        <v>1940</v>
      </c>
      <c r="P3103">
        <v>767571</v>
      </c>
      <c r="Q3103" t="s">
        <v>4703</v>
      </c>
      <c r="R3103">
        <v>94134</v>
      </c>
      <c r="S3103">
        <v>15165668</v>
      </c>
    </row>
    <row r="3104" spans="1:19" x14ac:dyDescent="0.2">
      <c r="A3104">
        <v>5526</v>
      </c>
      <c r="B3104" t="s">
        <v>9774</v>
      </c>
      <c r="C3104" t="s">
        <v>9775</v>
      </c>
      <c r="D3104" t="s">
        <v>9776</v>
      </c>
      <c r="E3104">
        <v>2</v>
      </c>
      <c r="F3104">
        <v>3</v>
      </c>
      <c r="G3104">
        <v>1700</v>
      </c>
      <c r="H3104" t="s">
        <v>9777</v>
      </c>
      <c r="I3104">
        <v>1358000</v>
      </c>
      <c r="J3104">
        <v>37.728251</v>
      </c>
      <c r="K3104">
        <v>-122.45622</v>
      </c>
      <c r="L3104" t="s">
        <v>977</v>
      </c>
      <c r="M3104">
        <v>7</v>
      </c>
      <c r="N3104" t="s">
        <v>36</v>
      </c>
      <c r="O3104">
        <v>1922</v>
      </c>
      <c r="P3104">
        <v>1357528</v>
      </c>
      <c r="Q3104" t="s">
        <v>5335</v>
      </c>
      <c r="R3104">
        <v>94112</v>
      </c>
      <c r="S3104">
        <v>15140545</v>
      </c>
    </row>
    <row r="3105" spans="1:19" x14ac:dyDescent="0.2">
      <c r="A3105">
        <v>5527</v>
      </c>
      <c r="B3105" t="s">
        <v>9778</v>
      </c>
      <c r="C3105" t="s">
        <v>9779</v>
      </c>
      <c r="D3105" t="s">
        <v>9780</v>
      </c>
      <c r="E3105">
        <v>1.5</v>
      </c>
      <c r="F3105">
        <v>3</v>
      </c>
      <c r="G3105">
        <v>1400</v>
      </c>
      <c r="H3105" t="s">
        <v>9777</v>
      </c>
      <c r="I3105">
        <v>1450000</v>
      </c>
      <c r="J3105">
        <v>37.765030000000003</v>
      </c>
      <c r="K3105">
        <v>-122.45374099999999</v>
      </c>
      <c r="L3105" t="s">
        <v>500</v>
      </c>
      <c r="M3105">
        <v>6</v>
      </c>
      <c r="N3105" t="s">
        <v>23</v>
      </c>
      <c r="O3105">
        <v>1908</v>
      </c>
      <c r="P3105">
        <v>1648888</v>
      </c>
      <c r="Q3105" t="s">
        <v>4778</v>
      </c>
      <c r="R3105">
        <v>94117</v>
      </c>
      <c r="S3105">
        <v>15087970</v>
      </c>
    </row>
    <row r="3106" spans="1:19" x14ac:dyDescent="0.2">
      <c r="A3106">
        <v>5529</v>
      </c>
      <c r="B3106" t="s">
        <v>9781</v>
      </c>
      <c r="C3106" t="s">
        <v>9782</v>
      </c>
      <c r="D3106" t="s">
        <v>9783</v>
      </c>
      <c r="E3106">
        <v>1</v>
      </c>
      <c r="F3106">
        <v>1</v>
      </c>
      <c r="G3106">
        <v>733</v>
      </c>
      <c r="H3106" t="s">
        <v>9784</v>
      </c>
      <c r="I3106">
        <v>560000</v>
      </c>
      <c r="J3106">
        <v>37.787585</v>
      </c>
      <c r="K3106">
        <v>-122.39048</v>
      </c>
      <c r="L3106" t="s">
        <v>301</v>
      </c>
      <c r="M3106">
        <v>2</v>
      </c>
      <c r="N3106" t="s">
        <v>23</v>
      </c>
      <c r="O3106">
        <v>1991</v>
      </c>
      <c r="P3106">
        <v>756010</v>
      </c>
      <c r="Q3106" t="s">
        <v>4643</v>
      </c>
      <c r="R3106">
        <v>94105</v>
      </c>
      <c r="S3106">
        <v>15148340</v>
      </c>
    </row>
    <row r="3107" spans="1:19" x14ac:dyDescent="0.2">
      <c r="A3107">
        <v>5534</v>
      </c>
      <c r="B3107" t="s">
        <v>9785</v>
      </c>
      <c r="C3107" t="s">
        <v>9786</v>
      </c>
      <c r="D3107" t="s">
        <v>9787</v>
      </c>
      <c r="E3107">
        <v>1</v>
      </c>
      <c r="F3107">
        <v>1</v>
      </c>
      <c r="G3107">
        <v>563</v>
      </c>
      <c r="H3107" t="s">
        <v>9784</v>
      </c>
      <c r="I3107">
        <v>500000</v>
      </c>
      <c r="J3107">
        <v>37.782575000000001</v>
      </c>
      <c r="K3107">
        <v>-122.39036400000001</v>
      </c>
      <c r="L3107" t="s">
        <v>301</v>
      </c>
      <c r="M3107">
        <v>2</v>
      </c>
      <c r="N3107" t="s">
        <v>208</v>
      </c>
      <c r="O3107">
        <v>2000</v>
      </c>
      <c r="P3107">
        <v>828944</v>
      </c>
      <c r="Q3107" t="s">
        <v>4643</v>
      </c>
      <c r="R3107">
        <v>94107</v>
      </c>
      <c r="S3107">
        <v>52437146</v>
      </c>
    </row>
    <row r="3108" spans="1:19" x14ac:dyDescent="0.2">
      <c r="A3108">
        <v>5542</v>
      </c>
      <c r="B3108" t="s">
        <v>9788</v>
      </c>
      <c r="C3108" t="s">
        <v>9789</v>
      </c>
      <c r="D3108" t="s">
        <v>9790</v>
      </c>
      <c r="E3108">
        <v>2.5</v>
      </c>
      <c r="F3108">
        <v>3</v>
      </c>
      <c r="G3108">
        <v>1750</v>
      </c>
      <c r="H3108" t="s">
        <v>9784</v>
      </c>
      <c r="I3108">
        <v>2115000</v>
      </c>
      <c r="J3108">
        <v>37.754406000000003</v>
      </c>
      <c r="K3108">
        <v>-122.423624</v>
      </c>
      <c r="L3108" t="s">
        <v>106</v>
      </c>
      <c r="M3108">
        <v>5</v>
      </c>
      <c r="N3108" t="s">
        <v>23</v>
      </c>
      <c r="O3108">
        <v>2010</v>
      </c>
      <c r="P3108">
        <v>2022353</v>
      </c>
      <c r="Q3108" t="s">
        <v>4677</v>
      </c>
      <c r="R3108">
        <v>94110</v>
      </c>
      <c r="S3108">
        <v>111933140</v>
      </c>
    </row>
    <row r="3109" spans="1:19" x14ac:dyDescent="0.2">
      <c r="A3109">
        <v>5543</v>
      </c>
      <c r="B3109" t="s">
        <v>9791</v>
      </c>
      <c r="C3109" t="s">
        <v>9792</v>
      </c>
      <c r="D3109" t="s">
        <v>9793</v>
      </c>
      <c r="E3109">
        <v>2</v>
      </c>
      <c r="F3109">
        <v>3</v>
      </c>
      <c r="G3109">
        <v>1470</v>
      </c>
      <c r="H3109" t="s">
        <v>9784</v>
      </c>
      <c r="I3109">
        <v>775000</v>
      </c>
      <c r="J3109">
        <v>37.715998999999996</v>
      </c>
      <c r="K3109">
        <v>-122.445154</v>
      </c>
      <c r="L3109" t="s">
        <v>335</v>
      </c>
      <c r="M3109">
        <v>6</v>
      </c>
      <c r="N3109" t="s">
        <v>36</v>
      </c>
      <c r="O3109">
        <v>1938</v>
      </c>
      <c r="P3109">
        <v>651320</v>
      </c>
      <c r="Q3109" t="s">
        <v>5269</v>
      </c>
      <c r="R3109">
        <v>94112</v>
      </c>
      <c r="S3109">
        <v>15191624</v>
      </c>
    </row>
    <row r="3110" spans="1:19" x14ac:dyDescent="0.2">
      <c r="A3110">
        <v>5545</v>
      </c>
      <c r="B3110" t="s">
        <v>9794</v>
      </c>
      <c r="C3110" t="s">
        <v>9795</v>
      </c>
      <c r="D3110" t="s">
        <v>9796</v>
      </c>
      <c r="E3110">
        <v>1</v>
      </c>
      <c r="F3110">
        <v>2</v>
      </c>
      <c r="G3110">
        <v>1125</v>
      </c>
      <c r="H3110" t="s">
        <v>9797</v>
      </c>
      <c r="I3110">
        <v>1700000</v>
      </c>
      <c r="J3110">
        <v>37.748713000000002</v>
      </c>
      <c r="K3110">
        <v>-122.487161</v>
      </c>
      <c r="L3110" t="s">
        <v>994</v>
      </c>
      <c r="M3110">
        <v>5</v>
      </c>
      <c r="N3110" t="s">
        <v>36</v>
      </c>
      <c r="O3110">
        <v>1939</v>
      </c>
      <c r="P3110">
        <v>1574780</v>
      </c>
      <c r="Q3110" t="s">
        <v>4770</v>
      </c>
      <c r="R3110">
        <v>94116</v>
      </c>
      <c r="S3110">
        <v>15116005</v>
      </c>
    </row>
    <row r="3111" spans="1:19" x14ac:dyDescent="0.2">
      <c r="A3111">
        <v>5547</v>
      </c>
      <c r="B3111" t="s">
        <v>9798</v>
      </c>
      <c r="C3111" t="s">
        <v>9799</v>
      </c>
      <c r="D3111" t="s">
        <v>9800</v>
      </c>
      <c r="E3111">
        <v>2</v>
      </c>
      <c r="F3111">
        <v>3</v>
      </c>
      <c r="G3111">
        <v>1123</v>
      </c>
      <c r="H3111" t="s">
        <v>9784</v>
      </c>
      <c r="I3111">
        <v>705000</v>
      </c>
      <c r="J3111">
        <v>37.752763999999999</v>
      </c>
      <c r="K3111">
        <v>-122.49108699999999</v>
      </c>
      <c r="L3111" t="s">
        <v>178</v>
      </c>
      <c r="M3111">
        <v>6</v>
      </c>
      <c r="N3111" t="s">
        <v>36</v>
      </c>
      <c r="O3111">
        <v>1941</v>
      </c>
      <c r="P3111">
        <v>1041452</v>
      </c>
      <c r="Q3111" t="s">
        <v>4614</v>
      </c>
      <c r="R3111">
        <v>94122</v>
      </c>
      <c r="S3111">
        <v>15112917</v>
      </c>
    </row>
    <row r="3112" spans="1:19" x14ac:dyDescent="0.2">
      <c r="A3112">
        <v>5549</v>
      </c>
      <c r="B3112" t="s">
        <v>3597</v>
      </c>
      <c r="C3112" t="s">
        <v>9801</v>
      </c>
      <c r="D3112" t="s">
        <v>3599</v>
      </c>
      <c r="E3112">
        <v>5</v>
      </c>
      <c r="F3112">
        <v>3</v>
      </c>
      <c r="G3112">
        <v>2910</v>
      </c>
      <c r="H3112" t="s">
        <v>3529</v>
      </c>
      <c r="I3112">
        <v>780000</v>
      </c>
      <c r="J3112">
        <v>37.725383000000001</v>
      </c>
      <c r="K3112">
        <v>-122.428521</v>
      </c>
      <c r="L3112" t="s">
        <v>444</v>
      </c>
      <c r="M3112">
        <v>11</v>
      </c>
      <c r="N3112" t="s">
        <v>36</v>
      </c>
      <c r="O3112">
        <v>1905</v>
      </c>
      <c r="P3112">
        <v>1124079</v>
      </c>
      <c r="Q3112" t="s">
        <v>4859</v>
      </c>
      <c r="R3112">
        <v>94112</v>
      </c>
      <c r="S3112">
        <v>15169276</v>
      </c>
    </row>
    <row r="3113" spans="1:19" x14ac:dyDescent="0.2">
      <c r="A3113">
        <v>5550</v>
      </c>
      <c r="B3113" t="s">
        <v>9802</v>
      </c>
      <c r="C3113" t="s">
        <v>9803</v>
      </c>
      <c r="D3113" t="s">
        <v>9804</v>
      </c>
      <c r="E3113">
        <v>4</v>
      </c>
      <c r="F3113">
        <v>3</v>
      </c>
      <c r="G3113">
        <v>3131</v>
      </c>
      <c r="H3113" t="s">
        <v>9805</v>
      </c>
      <c r="I3113">
        <v>10000</v>
      </c>
      <c r="J3113">
        <v>37.749293999999999</v>
      </c>
      <c r="K3113">
        <v>-122.465858</v>
      </c>
      <c r="L3113" t="s">
        <v>1613</v>
      </c>
      <c r="M3113">
        <v>8</v>
      </c>
      <c r="N3113" t="s">
        <v>36</v>
      </c>
      <c r="O3113">
        <v>2010</v>
      </c>
      <c r="P3113">
        <v>2069539</v>
      </c>
      <c r="Q3113" t="s">
        <v>5002</v>
      </c>
      <c r="R3113">
        <v>94116</v>
      </c>
      <c r="S3113">
        <v>119685537</v>
      </c>
    </row>
    <row r="3114" spans="1:19" x14ac:dyDescent="0.2">
      <c r="A3114">
        <v>5551</v>
      </c>
      <c r="B3114" t="s">
        <v>9806</v>
      </c>
      <c r="C3114" t="s">
        <v>9807</v>
      </c>
      <c r="D3114" t="s">
        <v>9808</v>
      </c>
      <c r="E3114">
        <v>1</v>
      </c>
      <c r="F3114">
        <v>1</v>
      </c>
      <c r="G3114">
        <v>744</v>
      </c>
      <c r="H3114" t="s">
        <v>9809</v>
      </c>
      <c r="I3114">
        <v>555000</v>
      </c>
      <c r="J3114">
        <v>37.745570000000001</v>
      </c>
      <c r="K3114">
        <v>-122.44303499999999</v>
      </c>
      <c r="L3114" t="s">
        <v>236</v>
      </c>
      <c r="M3114">
        <v>3</v>
      </c>
      <c r="N3114" t="s">
        <v>23</v>
      </c>
      <c r="O3114">
        <v>1972</v>
      </c>
      <c r="P3114">
        <v>641064</v>
      </c>
      <c r="Q3114" t="s">
        <v>4699</v>
      </c>
      <c r="R3114">
        <v>94131</v>
      </c>
      <c r="S3114">
        <v>15199158</v>
      </c>
    </row>
    <row r="3115" spans="1:19" x14ac:dyDescent="0.2">
      <c r="A3115">
        <v>5553</v>
      </c>
      <c r="B3115" t="s">
        <v>9810</v>
      </c>
      <c r="C3115" t="s">
        <v>9811</v>
      </c>
      <c r="D3115" t="s">
        <v>9812</v>
      </c>
      <c r="E3115">
        <v>1</v>
      </c>
      <c r="F3115">
        <v>2</v>
      </c>
      <c r="G3115">
        <v>1243</v>
      </c>
      <c r="H3115" t="s">
        <v>9809</v>
      </c>
      <c r="I3115">
        <v>775000</v>
      </c>
      <c r="J3115">
        <v>37.724823000000001</v>
      </c>
      <c r="K3115">
        <v>-122.41506200000001</v>
      </c>
      <c r="L3115" t="s">
        <v>70</v>
      </c>
      <c r="M3115">
        <v>5</v>
      </c>
      <c r="N3115" t="s">
        <v>36</v>
      </c>
      <c r="O3115">
        <v>1956</v>
      </c>
      <c r="P3115">
        <v>853470</v>
      </c>
      <c r="Q3115" t="s">
        <v>4703</v>
      </c>
      <c r="R3115">
        <v>94134</v>
      </c>
      <c r="S3115">
        <v>15168923</v>
      </c>
    </row>
    <row r="3116" spans="1:19" x14ac:dyDescent="0.2">
      <c r="A3116">
        <v>5554</v>
      </c>
      <c r="B3116" t="s">
        <v>9813</v>
      </c>
      <c r="C3116" t="s">
        <v>9814</v>
      </c>
      <c r="D3116" t="s">
        <v>9815</v>
      </c>
      <c r="E3116">
        <v>1</v>
      </c>
      <c r="F3116">
        <v>1</v>
      </c>
      <c r="G3116">
        <v>755</v>
      </c>
      <c r="H3116" t="s">
        <v>9816</v>
      </c>
      <c r="I3116">
        <v>688000</v>
      </c>
      <c r="J3116">
        <v>37.778705000000002</v>
      </c>
      <c r="K3116">
        <v>-122.41263499999999</v>
      </c>
      <c r="L3116" t="s">
        <v>22</v>
      </c>
      <c r="M3116">
        <v>3</v>
      </c>
      <c r="N3116" t="s">
        <v>23</v>
      </c>
      <c r="O3116">
        <v>2008</v>
      </c>
      <c r="P3116">
        <v>859712</v>
      </c>
      <c r="Q3116" t="s">
        <v>4663</v>
      </c>
      <c r="R3116">
        <v>94103</v>
      </c>
      <c r="S3116">
        <v>82785871</v>
      </c>
    </row>
    <row r="3117" spans="1:19" x14ac:dyDescent="0.2">
      <c r="A3117">
        <v>5556</v>
      </c>
      <c r="B3117" t="s">
        <v>9817</v>
      </c>
      <c r="C3117" t="s">
        <v>9818</v>
      </c>
      <c r="D3117" t="s">
        <v>9819</v>
      </c>
      <c r="E3117">
        <v>1</v>
      </c>
      <c r="F3117">
        <v>1</v>
      </c>
      <c r="G3117">
        <v>927</v>
      </c>
      <c r="H3117" t="s">
        <v>9816</v>
      </c>
      <c r="I3117">
        <v>920000</v>
      </c>
      <c r="J3117">
        <v>37.782575000000001</v>
      </c>
      <c r="K3117">
        <v>-122.39036400000001</v>
      </c>
      <c r="L3117" t="s">
        <v>301</v>
      </c>
      <c r="M3117">
        <v>4</v>
      </c>
      <c r="N3117" t="s">
        <v>23</v>
      </c>
      <c r="O3117">
        <v>2001</v>
      </c>
      <c r="P3117">
        <v>1131709</v>
      </c>
      <c r="Q3117" t="s">
        <v>4643</v>
      </c>
      <c r="R3117">
        <v>94107</v>
      </c>
      <c r="S3117">
        <v>59779901</v>
      </c>
    </row>
    <row r="3118" spans="1:19" x14ac:dyDescent="0.2">
      <c r="A3118">
        <v>5558</v>
      </c>
      <c r="B3118" t="s">
        <v>9820</v>
      </c>
      <c r="C3118" t="s">
        <v>9821</v>
      </c>
      <c r="D3118" t="s">
        <v>9822</v>
      </c>
      <c r="E3118">
        <v>3.5</v>
      </c>
      <c r="F3118">
        <v>4</v>
      </c>
      <c r="G3118">
        <v>3335</v>
      </c>
      <c r="H3118" t="s">
        <v>9823</v>
      </c>
      <c r="I3118">
        <v>1500000</v>
      </c>
      <c r="J3118">
        <v>37.757677999999999</v>
      </c>
      <c r="K3118">
        <v>-122.399288</v>
      </c>
      <c r="L3118" t="s">
        <v>31</v>
      </c>
      <c r="M3118">
        <v>7</v>
      </c>
      <c r="N3118" t="s">
        <v>36</v>
      </c>
      <c r="O3118">
        <v>1906</v>
      </c>
      <c r="P3118">
        <v>3382602</v>
      </c>
      <c r="Q3118" t="s">
        <v>4757</v>
      </c>
      <c r="R3118">
        <v>94107</v>
      </c>
      <c r="S3118">
        <v>15150558</v>
      </c>
    </row>
    <row r="3119" spans="1:19" x14ac:dyDescent="0.2">
      <c r="A3119">
        <v>5559</v>
      </c>
      <c r="B3119" t="s">
        <v>9824</v>
      </c>
      <c r="C3119" t="s">
        <v>9825</v>
      </c>
      <c r="D3119" t="s">
        <v>9826</v>
      </c>
      <c r="E3119">
        <v>1</v>
      </c>
      <c r="F3119">
        <v>1</v>
      </c>
      <c r="G3119">
        <v>650</v>
      </c>
      <c r="H3119" t="s">
        <v>9816</v>
      </c>
      <c r="I3119">
        <v>615000</v>
      </c>
      <c r="J3119">
        <v>37.790348000000002</v>
      </c>
      <c r="K3119">
        <v>-122.41256799999999</v>
      </c>
      <c r="L3119" t="s">
        <v>242</v>
      </c>
      <c r="M3119">
        <v>3</v>
      </c>
      <c r="N3119" t="s">
        <v>23</v>
      </c>
      <c r="O3119">
        <v>1963</v>
      </c>
      <c r="P3119">
        <v>647252</v>
      </c>
      <c r="Q3119" t="s">
        <v>5140</v>
      </c>
      <c r="R3119">
        <v>94109</v>
      </c>
      <c r="S3119">
        <v>15068862</v>
      </c>
    </row>
    <row r="3120" spans="1:19" x14ac:dyDescent="0.2">
      <c r="A3120">
        <v>5561</v>
      </c>
      <c r="B3120" t="s">
        <v>9827</v>
      </c>
      <c r="C3120" t="s">
        <v>9828</v>
      </c>
      <c r="D3120" t="s">
        <v>9829</v>
      </c>
      <c r="E3120">
        <v>2.5</v>
      </c>
      <c r="F3120">
        <v>4</v>
      </c>
      <c r="G3120">
        <v>1125</v>
      </c>
      <c r="H3120" t="s">
        <v>9816</v>
      </c>
      <c r="I3120">
        <v>900000</v>
      </c>
      <c r="J3120">
        <v>37.753709000000001</v>
      </c>
      <c r="K3120">
        <v>-122.406744</v>
      </c>
      <c r="L3120" t="s">
        <v>106</v>
      </c>
      <c r="M3120">
        <v>5</v>
      </c>
      <c r="N3120" t="s">
        <v>36</v>
      </c>
      <c r="O3120">
        <v>1907</v>
      </c>
      <c r="P3120">
        <v>1159945</v>
      </c>
      <c r="Q3120" t="s">
        <v>4677</v>
      </c>
      <c r="R3120">
        <v>94110</v>
      </c>
      <c r="S3120">
        <v>15151910</v>
      </c>
    </row>
    <row r="3121" spans="1:19" x14ac:dyDescent="0.2">
      <c r="A3121">
        <v>5566</v>
      </c>
      <c r="B3121" t="s">
        <v>9830</v>
      </c>
      <c r="C3121" t="s">
        <v>9831</v>
      </c>
      <c r="D3121" t="s">
        <v>9832</v>
      </c>
      <c r="E3121">
        <v>1</v>
      </c>
      <c r="F3121">
        <v>1</v>
      </c>
      <c r="G3121">
        <v>1115</v>
      </c>
      <c r="H3121" t="s">
        <v>9816</v>
      </c>
      <c r="I3121">
        <v>915000</v>
      </c>
      <c r="J3121">
        <v>37.741627999999999</v>
      </c>
      <c r="K3121">
        <v>-122.482787</v>
      </c>
      <c r="L3121" t="s">
        <v>994</v>
      </c>
      <c r="M3121">
        <v>5</v>
      </c>
      <c r="N3121" t="s">
        <v>36</v>
      </c>
      <c r="O3121">
        <v>1924</v>
      </c>
      <c r="P3121">
        <v>1001533</v>
      </c>
      <c r="Q3121" t="s">
        <v>4770</v>
      </c>
      <c r="R3121">
        <v>94116</v>
      </c>
      <c r="S3121">
        <v>15122454</v>
      </c>
    </row>
    <row r="3122" spans="1:19" x14ac:dyDescent="0.2">
      <c r="A3122">
        <v>5567</v>
      </c>
      <c r="B3122" t="s">
        <v>9833</v>
      </c>
      <c r="C3122" t="s">
        <v>9834</v>
      </c>
      <c r="D3122" t="s">
        <v>9835</v>
      </c>
      <c r="E3122">
        <v>2</v>
      </c>
      <c r="F3122">
        <v>4</v>
      </c>
      <c r="G3122">
        <v>2010</v>
      </c>
      <c r="H3122" t="s">
        <v>9816</v>
      </c>
      <c r="I3122">
        <v>980000</v>
      </c>
      <c r="J3122">
        <v>37.746631999999998</v>
      </c>
      <c r="K3122">
        <v>-122.48495</v>
      </c>
      <c r="L3122" t="s">
        <v>994</v>
      </c>
      <c r="M3122">
        <v>8</v>
      </c>
      <c r="N3122" t="s">
        <v>36</v>
      </c>
      <c r="O3122">
        <v>1941</v>
      </c>
      <c r="P3122">
        <v>1272665</v>
      </c>
      <c r="Q3122" t="s">
        <v>4770</v>
      </c>
      <c r="R3122">
        <v>94116</v>
      </c>
      <c r="S3122">
        <v>15117699</v>
      </c>
    </row>
    <row r="3123" spans="1:19" x14ac:dyDescent="0.2">
      <c r="A3123">
        <v>5570</v>
      </c>
      <c r="B3123" t="s">
        <v>9836</v>
      </c>
      <c r="C3123" t="s">
        <v>9837</v>
      </c>
      <c r="D3123" t="s">
        <v>9838</v>
      </c>
      <c r="E3123">
        <v>1</v>
      </c>
      <c r="F3123">
        <v>2</v>
      </c>
      <c r="G3123">
        <v>1192</v>
      </c>
      <c r="H3123" t="s">
        <v>9816</v>
      </c>
      <c r="I3123">
        <v>1159000</v>
      </c>
      <c r="J3123">
        <v>37.764479999999999</v>
      </c>
      <c r="K3123">
        <v>-122.45066799999999</v>
      </c>
      <c r="L3123" t="s">
        <v>284</v>
      </c>
      <c r="M3123">
        <v>5</v>
      </c>
      <c r="N3123" t="s">
        <v>23</v>
      </c>
      <c r="O3123">
        <v>1922</v>
      </c>
      <c r="P3123">
        <v>1103206</v>
      </c>
      <c r="Q3123" t="s">
        <v>4610</v>
      </c>
      <c r="R3123">
        <v>94117</v>
      </c>
      <c r="S3123">
        <v>89238133</v>
      </c>
    </row>
    <row r="3124" spans="1:19" x14ac:dyDescent="0.2">
      <c r="A3124">
        <v>5571</v>
      </c>
      <c r="B3124" t="s">
        <v>9839</v>
      </c>
      <c r="C3124" t="s">
        <v>9840</v>
      </c>
      <c r="D3124" t="s">
        <v>9841</v>
      </c>
      <c r="E3124">
        <v>2</v>
      </c>
      <c r="F3124">
        <v>4</v>
      </c>
      <c r="G3124">
        <v>2369</v>
      </c>
      <c r="H3124" t="s">
        <v>9816</v>
      </c>
      <c r="I3124">
        <v>5200000</v>
      </c>
      <c r="J3124">
        <v>37.764848999999998</v>
      </c>
      <c r="K3124">
        <v>-122.443783</v>
      </c>
      <c r="L3124" t="s">
        <v>284</v>
      </c>
      <c r="M3124">
        <v>12</v>
      </c>
      <c r="N3124" t="s">
        <v>36</v>
      </c>
      <c r="O3124">
        <v>1919</v>
      </c>
      <c r="P3124">
        <v>4068757</v>
      </c>
      <c r="Q3124" t="s">
        <v>4610</v>
      </c>
      <c r="R3124">
        <v>94117</v>
      </c>
      <c r="S3124">
        <v>15127328</v>
      </c>
    </row>
    <row r="3125" spans="1:19" x14ac:dyDescent="0.2">
      <c r="A3125">
        <v>5572</v>
      </c>
      <c r="B3125" t="s">
        <v>9842</v>
      </c>
      <c r="C3125" t="s">
        <v>9843</v>
      </c>
      <c r="D3125" t="s">
        <v>9844</v>
      </c>
      <c r="E3125">
        <v>4</v>
      </c>
      <c r="F3125">
        <v>4</v>
      </c>
      <c r="G3125">
        <v>2160</v>
      </c>
      <c r="H3125" t="s">
        <v>9816</v>
      </c>
      <c r="I3125">
        <v>1000000</v>
      </c>
      <c r="J3125">
        <v>37.764721999999999</v>
      </c>
      <c r="K3125">
        <v>-122.48982700000001</v>
      </c>
      <c r="L3125" t="s">
        <v>178</v>
      </c>
      <c r="M3125">
        <v>9</v>
      </c>
      <c r="N3125" t="s">
        <v>36</v>
      </c>
      <c r="O3125">
        <v>1924</v>
      </c>
      <c r="P3125">
        <v>1472208</v>
      </c>
      <c r="Q3125" t="s">
        <v>4614</v>
      </c>
      <c r="R3125">
        <v>94122</v>
      </c>
      <c r="S3125">
        <v>15101594</v>
      </c>
    </row>
    <row r="3126" spans="1:19" x14ac:dyDescent="0.2">
      <c r="A3126">
        <v>5573</v>
      </c>
      <c r="B3126" t="s">
        <v>1250</v>
      </c>
      <c r="C3126" t="s">
        <v>9845</v>
      </c>
      <c r="D3126" t="s">
        <v>1252</v>
      </c>
      <c r="E3126">
        <v>1</v>
      </c>
      <c r="F3126">
        <v>2</v>
      </c>
      <c r="G3126">
        <v>1778</v>
      </c>
      <c r="H3126" t="s">
        <v>1222</v>
      </c>
      <c r="I3126">
        <v>1415000</v>
      </c>
      <c r="J3126">
        <v>37.729762999999998</v>
      </c>
      <c r="K3126">
        <v>-122.469902</v>
      </c>
      <c r="L3126" t="s">
        <v>1253</v>
      </c>
      <c r="M3126">
        <v>6</v>
      </c>
      <c r="N3126" t="s">
        <v>36</v>
      </c>
      <c r="O3126">
        <v>1925</v>
      </c>
      <c r="P3126">
        <v>1191342</v>
      </c>
      <c r="Q3126" t="s">
        <v>5015</v>
      </c>
      <c r="R3126">
        <v>94127</v>
      </c>
      <c r="S3126">
        <v>15186967</v>
      </c>
    </row>
    <row r="3127" spans="1:19" x14ac:dyDescent="0.2">
      <c r="A3127">
        <v>5574</v>
      </c>
      <c r="B3127" t="s">
        <v>9846</v>
      </c>
      <c r="C3127" t="s">
        <v>9847</v>
      </c>
      <c r="D3127" t="s">
        <v>9848</v>
      </c>
      <c r="E3127">
        <v>1</v>
      </c>
      <c r="F3127">
        <v>3</v>
      </c>
      <c r="G3127">
        <v>1008</v>
      </c>
      <c r="H3127" t="s">
        <v>9816</v>
      </c>
      <c r="I3127">
        <v>649000</v>
      </c>
      <c r="J3127">
        <v>37.742854999999999</v>
      </c>
      <c r="K3127">
        <v>-122.450153</v>
      </c>
      <c r="L3127" t="s">
        <v>1149</v>
      </c>
      <c r="M3127">
        <v>6</v>
      </c>
      <c r="N3127" t="s">
        <v>36</v>
      </c>
      <c r="O3127">
        <v>1945</v>
      </c>
      <c r="P3127">
        <v>981241</v>
      </c>
      <c r="Q3127" t="s">
        <v>5056</v>
      </c>
      <c r="R3127">
        <v>94127</v>
      </c>
      <c r="S3127">
        <v>15134276</v>
      </c>
    </row>
    <row r="3128" spans="1:19" x14ac:dyDescent="0.2">
      <c r="A3128">
        <v>5575</v>
      </c>
      <c r="B3128" t="s">
        <v>9849</v>
      </c>
      <c r="C3128" t="s">
        <v>9850</v>
      </c>
      <c r="D3128" t="s">
        <v>9851</v>
      </c>
      <c r="E3128">
        <v>2</v>
      </c>
      <c r="F3128">
        <v>3</v>
      </c>
      <c r="G3128">
        <v>1065</v>
      </c>
      <c r="H3128" t="s">
        <v>9816</v>
      </c>
      <c r="I3128">
        <v>1250000</v>
      </c>
      <c r="J3128">
        <v>37.754728</v>
      </c>
      <c r="K3128">
        <v>-122.454539</v>
      </c>
      <c r="L3128" t="s">
        <v>263</v>
      </c>
      <c r="M3128">
        <v>5</v>
      </c>
      <c r="N3128" t="s">
        <v>36</v>
      </c>
      <c r="O3128">
        <v>1958</v>
      </c>
      <c r="P3128">
        <v>1690216</v>
      </c>
      <c r="Q3128" t="s">
        <v>5861</v>
      </c>
      <c r="R3128">
        <v>94131</v>
      </c>
      <c r="S3128">
        <v>15131218</v>
      </c>
    </row>
    <row r="3129" spans="1:19" x14ac:dyDescent="0.2">
      <c r="A3129">
        <v>5576</v>
      </c>
      <c r="B3129" t="s">
        <v>9852</v>
      </c>
      <c r="C3129" t="s">
        <v>9853</v>
      </c>
      <c r="D3129" t="s">
        <v>9854</v>
      </c>
      <c r="E3129">
        <v>1.5</v>
      </c>
      <c r="F3129">
        <v>2</v>
      </c>
      <c r="G3129">
        <v>1043</v>
      </c>
      <c r="H3129" t="s">
        <v>9816</v>
      </c>
      <c r="I3129">
        <v>1450000</v>
      </c>
      <c r="J3129">
        <v>37.742252999999998</v>
      </c>
      <c r="K3129">
        <v>-122.430672</v>
      </c>
      <c r="L3129" t="s">
        <v>60</v>
      </c>
      <c r="M3129">
        <v>5</v>
      </c>
      <c r="N3129" t="s">
        <v>36</v>
      </c>
      <c r="O3129">
        <v>1904</v>
      </c>
      <c r="P3129">
        <v>1376116</v>
      </c>
      <c r="Q3129" t="s">
        <v>4634</v>
      </c>
      <c r="R3129">
        <v>94131</v>
      </c>
      <c r="S3129">
        <v>15183543</v>
      </c>
    </row>
    <row r="3130" spans="1:19" x14ac:dyDescent="0.2">
      <c r="A3130">
        <v>5577</v>
      </c>
      <c r="B3130" t="s">
        <v>9855</v>
      </c>
      <c r="C3130" t="s">
        <v>9856</v>
      </c>
      <c r="D3130" t="s">
        <v>9857</v>
      </c>
      <c r="E3130">
        <v>2</v>
      </c>
      <c r="F3130">
        <v>2</v>
      </c>
      <c r="G3130">
        <v>974</v>
      </c>
      <c r="H3130" t="s">
        <v>9816</v>
      </c>
      <c r="I3130">
        <v>575000</v>
      </c>
      <c r="J3130">
        <v>37.710479999999997</v>
      </c>
      <c r="K3130">
        <v>-122.467645</v>
      </c>
      <c r="L3130" t="s">
        <v>379</v>
      </c>
      <c r="M3130">
        <v>4</v>
      </c>
      <c r="N3130" t="s">
        <v>23</v>
      </c>
      <c r="O3130">
        <v>2002</v>
      </c>
      <c r="P3130">
        <v>613772</v>
      </c>
      <c r="Q3130" t="s">
        <v>4654</v>
      </c>
      <c r="R3130">
        <v>94132</v>
      </c>
      <c r="S3130">
        <v>63107230</v>
      </c>
    </row>
    <row r="3131" spans="1:19" x14ac:dyDescent="0.2">
      <c r="A3131">
        <v>5578</v>
      </c>
      <c r="B3131" t="s">
        <v>9858</v>
      </c>
      <c r="C3131" t="s">
        <v>9859</v>
      </c>
      <c r="D3131" t="s">
        <v>9860</v>
      </c>
      <c r="E3131">
        <v>2</v>
      </c>
      <c r="F3131">
        <v>3</v>
      </c>
      <c r="G3131">
        <v>1675</v>
      </c>
      <c r="H3131" t="s">
        <v>9816</v>
      </c>
      <c r="I3131">
        <v>695000</v>
      </c>
      <c r="J3131">
        <v>37.718398999999998</v>
      </c>
      <c r="K3131">
        <v>-122.404039</v>
      </c>
      <c r="L3131" t="s">
        <v>408</v>
      </c>
      <c r="M3131">
        <v>6</v>
      </c>
      <c r="N3131" t="s">
        <v>36</v>
      </c>
      <c r="O3131">
        <v>1978</v>
      </c>
      <c r="P3131">
        <v>689598</v>
      </c>
      <c r="Q3131" t="s">
        <v>4888</v>
      </c>
      <c r="R3131">
        <v>94134</v>
      </c>
      <c r="S3131">
        <v>15172631</v>
      </c>
    </row>
    <row r="3132" spans="1:19" x14ac:dyDescent="0.2">
      <c r="A3132">
        <v>5579</v>
      </c>
      <c r="B3132" t="s">
        <v>9861</v>
      </c>
      <c r="C3132" t="s">
        <v>9862</v>
      </c>
      <c r="D3132" t="s">
        <v>9863</v>
      </c>
      <c r="E3132">
        <v>2</v>
      </c>
      <c r="F3132">
        <v>2</v>
      </c>
      <c r="G3132">
        <v>1001</v>
      </c>
      <c r="H3132" t="s">
        <v>9864</v>
      </c>
      <c r="I3132">
        <v>1320000</v>
      </c>
      <c r="J3132">
        <v>37.772548</v>
      </c>
      <c r="K3132">
        <v>-122.423362</v>
      </c>
      <c r="L3132" t="s">
        <v>65</v>
      </c>
      <c r="M3132">
        <v>5</v>
      </c>
      <c r="N3132" t="s">
        <v>23</v>
      </c>
      <c r="O3132">
        <v>2014</v>
      </c>
      <c r="P3132">
        <v>1099632</v>
      </c>
      <c r="Q3132" t="s">
        <v>4774</v>
      </c>
      <c r="R3132">
        <v>94102</v>
      </c>
      <c r="S3132">
        <v>125308682</v>
      </c>
    </row>
    <row r="3133" spans="1:19" x14ac:dyDescent="0.2">
      <c r="A3133">
        <v>5580</v>
      </c>
      <c r="B3133" t="s">
        <v>9865</v>
      </c>
      <c r="C3133" t="s">
        <v>9866</v>
      </c>
      <c r="D3133" t="s">
        <v>9867</v>
      </c>
      <c r="E3133">
        <v>2</v>
      </c>
      <c r="F3133">
        <v>2</v>
      </c>
      <c r="G3133">
        <v>1500</v>
      </c>
      <c r="H3133" t="s">
        <v>9868</v>
      </c>
      <c r="I3133">
        <v>1025000</v>
      </c>
      <c r="J3133">
        <v>37.794927000000001</v>
      </c>
      <c r="K3133">
        <v>-122.424508</v>
      </c>
      <c r="L3133" t="s">
        <v>193</v>
      </c>
      <c r="M3133">
        <v>5</v>
      </c>
      <c r="N3133" t="s">
        <v>23</v>
      </c>
      <c r="O3133">
        <v>1902</v>
      </c>
      <c r="P3133">
        <v>1621837</v>
      </c>
      <c r="Q3133" t="s">
        <v>4602</v>
      </c>
      <c r="R3133">
        <v>94109</v>
      </c>
      <c r="S3133">
        <v>15072957</v>
      </c>
    </row>
    <row r="3134" spans="1:19" x14ac:dyDescent="0.2">
      <c r="A3134">
        <v>5581</v>
      </c>
      <c r="B3134" t="s">
        <v>9869</v>
      </c>
      <c r="C3134" t="s">
        <v>9870</v>
      </c>
      <c r="D3134" t="s">
        <v>9871</v>
      </c>
      <c r="E3134">
        <v>2</v>
      </c>
      <c r="F3134">
        <v>2</v>
      </c>
      <c r="G3134">
        <v>1131</v>
      </c>
      <c r="H3134" t="s">
        <v>9868</v>
      </c>
      <c r="I3134">
        <v>1035000</v>
      </c>
      <c r="J3134">
        <v>37.800960000000003</v>
      </c>
      <c r="K3134">
        <v>-122.422455</v>
      </c>
      <c r="L3134" t="s">
        <v>634</v>
      </c>
      <c r="M3134">
        <v>5</v>
      </c>
      <c r="N3134" t="s">
        <v>23</v>
      </c>
      <c r="O3134">
        <v>1990</v>
      </c>
      <c r="P3134">
        <v>1394695</v>
      </c>
      <c r="Q3134" t="s">
        <v>4658</v>
      </c>
      <c r="R3134">
        <v>94109</v>
      </c>
      <c r="S3134">
        <v>15070946</v>
      </c>
    </row>
    <row r="3135" spans="1:19" x14ac:dyDescent="0.2">
      <c r="A3135">
        <v>5583</v>
      </c>
      <c r="B3135" t="s">
        <v>9872</v>
      </c>
      <c r="C3135" t="s">
        <v>9873</v>
      </c>
      <c r="D3135" t="s">
        <v>9874</v>
      </c>
      <c r="E3135">
        <v>4</v>
      </c>
      <c r="F3135">
        <v>4</v>
      </c>
      <c r="G3135">
        <v>3800</v>
      </c>
      <c r="H3135" t="s">
        <v>9875</v>
      </c>
      <c r="I3135">
        <v>1775000</v>
      </c>
      <c r="J3135">
        <v>37.753597999999997</v>
      </c>
      <c r="K3135">
        <v>-122.413402</v>
      </c>
      <c r="L3135" t="s">
        <v>106</v>
      </c>
      <c r="M3135">
        <v>16</v>
      </c>
      <c r="N3135" t="s">
        <v>208</v>
      </c>
      <c r="O3135">
        <v>1940</v>
      </c>
      <c r="P3135">
        <v>2072031</v>
      </c>
      <c r="Q3135" t="s">
        <v>4677</v>
      </c>
      <c r="R3135">
        <v>94110</v>
      </c>
      <c r="S3135">
        <v>15146859</v>
      </c>
    </row>
    <row r="3136" spans="1:19" x14ac:dyDescent="0.2">
      <c r="A3136">
        <v>5584</v>
      </c>
      <c r="B3136" t="s">
        <v>9876</v>
      </c>
      <c r="C3136" t="s">
        <v>9877</v>
      </c>
      <c r="D3136" t="s">
        <v>9878</v>
      </c>
      <c r="E3136">
        <v>1</v>
      </c>
      <c r="F3136">
        <v>1</v>
      </c>
      <c r="G3136">
        <v>852</v>
      </c>
      <c r="H3136" t="s">
        <v>9868</v>
      </c>
      <c r="I3136">
        <v>800000</v>
      </c>
      <c r="J3136">
        <v>37.786414000000001</v>
      </c>
      <c r="K3136">
        <v>-122.441543</v>
      </c>
      <c r="L3136" t="s">
        <v>125</v>
      </c>
      <c r="M3136">
        <v>3</v>
      </c>
      <c r="N3136" t="s">
        <v>23</v>
      </c>
      <c r="O3136">
        <v>1928</v>
      </c>
      <c r="P3136">
        <v>865918</v>
      </c>
      <c r="Q3136" t="s">
        <v>5076</v>
      </c>
      <c r="R3136">
        <v>94115</v>
      </c>
      <c r="S3136">
        <v>15083131</v>
      </c>
    </row>
    <row r="3137" spans="1:19" x14ac:dyDescent="0.2">
      <c r="A3137">
        <v>5585</v>
      </c>
      <c r="B3137" t="s">
        <v>9879</v>
      </c>
      <c r="C3137" t="s">
        <v>9880</v>
      </c>
      <c r="D3137" t="s">
        <v>9881</v>
      </c>
      <c r="E3137">
        <v>1</v>
      </c>
      <c r="F3137">
        <v>2</v>
      </c>
      <c r="G3137">
        <v>978</v>
      </c>
      <c r="H3137" t="s">
        <v>9868</v>
      </c>
      <c r="I3137">
        <v>1130000</v>
      </c>
      <c r="J3137">
        <v>37.791212999999999</v>
      </c>
      <c r="K3137">
        <v>-122.442323</v>
      </c>
      <c r="L3137" t="s">
        <v>193</v>
      </c>
      <c r="M3137">
        <v>5</v>
      </c>
      <c r="N3137" t="s">
        <v>23</v>
      </c>
      <c r="O3137">
        <v>1923</v>
      </c>
      <c r="P3137">
        <v>1090539</v>
      </c>
      <c r="Q3137" t="s">
        <v>4602</v>
      </c>
      <c r="R3137">
        <v>94115</v>
      </c>
      <c r="S3137">
        <v>15081259</v>
      </c>
    </row>
    <row r="3138" spans="1:19" x14ac:dyDescent="0.2">
      <c r="A3138">
        <v>5587</v>
      </c>
      <c r="B3138" t="s">
        <v>9882</v>
      </c>
      <c r="C3138" t="s">
        <v>9883</v>
      </c>
      <c r="D3138" t="s">
        <v>9884</v>
      </c>
      <c r="E3138">
        <v>5</v>
      </c>
      <c r="F3138">
        <v>5</v>
      </c>
      <c r="G3138">
        <v>2417</v>
      </c>
      <c r="H3138" t="s">
        <v>9868</v>
      </c>
      <c r="I3138">
        <v>925000</v>
      </c>
      <c r="J3138">
        <v>37.739361000000002</v>
      </c>
      <c r="K3138">
        <v>-122.488658</v>
      </c>
      <c r="L3138" t="s">
        <v>994</v>
      </c>
      <c r="M3138">
        <v>8</v>
      </c>
      <c r="N3138" t="s">
        <v>36</v>
      </c>
      <c r="O3138">
        <v>1931</v>
      </c>
      <c r="P3138">
        <v>1420799</v>
      </c>
      <c r="Q3138" t="s">
        <v>4770</v>
      </c>
      <c r="R3138">
        <v>94116</v>
      </c>
      <c r="S3138">
        <v>15123727</v>
      </c>
    </row>
    <row r="3139" spans="1:19" x14ac:dyDescent="0.2">
      <c r="A3139">
        <v>5588</v>
      </c>
      <c r="B3139" t="s">
        <v>9885</v>
      </c>
      <c r="C3139" t="s">
        <v>9886</v>
      </c>
      <c r="D3139" t="s">
        <v>9887</v>
      </c>
      <c r="E3139">
        <v>2</v>
      </c>
      <c r="F3139">
        <v>3</v>
      </c>
      <c r="G3139">
        <v>1404</v>
      </c>
      <c r="H3139" t="s">
        <v>9868</v>
      </c>
      <c r="I3139">
        <v>1050000</v>
      </c>
      <c r="J3139">
        <v>37.753999999999998</v>
      </c>
      <c r="K3139">
        <v>-122.471833</v>
      </c>
      <c r="L3139" t="s">
        <v>810</v>
      </c>
      <c r="M3139">
        <v>5</v>
      </c>
      <c r="N3139" t="s">
        <v>208</v>
      </c>
      <c r="O3139">
        <v>1947</v>
      </c>
      <c r="P3139">
        <v>1482351</v>
      </c>
      <c r="Q3139" t="s">
        <v>6133</v>
      </c>
      <c r="R3139">
        <v>94122</v>
      </c>
      <c r="S3139">
        <v>15112059</v>
      </c>
    </row>
    <row r="3140" spans="1:19" x14ac:dyDescent="0.2">
      <c r="A3140">
        <v>5593</v>
      </c>
      <c r="B3140" t="s">
        <v>9888</v>
      </c>
      <c r="C3140" t="s">
        <v>9889</v>
      </c>
      <c r="D3140" t="s">
        <v>9890</v>
      </c>
      <c r="E3140">
        <v>3</v>
      </c>
      <c r="F3140">
        <v>3</v>
      </c>
      <c r="G3140">
        <v>5058</v>
      </c>
      <c r="H3140" t="s">
        <v>9070</v>
      </c>
      <c r="I3140">
        <v>1810000</v>
      </c>
      <c r="J3140">
        <v>37.760919000000001</v>
      </c>
      <c r="K3140">
        <v>-122.41670999999999</v>
      </c>
      <c r="L3140" t="s">
        <v>106</v>
      </c>
      <c r="M3140">
        <v>16</v>
      </c>
      <c r="N3140" t="s">
        <v>652</v>
      </c>
      <c r="O3140">
        <v>1882</v>
      </c>
      <c r="P3140">
        <v>2522865</v>
      </c>
      <c r="Q3140" t="s">
        <v>4677</v>
      </c>
      <c r="R3140">
        <v>94110</v>
      </c>
      <c r="S3140">
        <v>15144785</v>
      </c>
    </row>
    <row r="3141" spans="1:19" x14ac:dyDescent="0.2">
      <c r="A3141">
        <v>5594</v>
      </c>
      <c r="B3141" t="s">
        <v>9891</v>
      </c>
      <c r="C3141" t="s">
        <v>9892</v>
      </c>
      <c r="D3141" t="s">
        <v>9893</v>
      </c>
      <c r="E3141">
        <v>1</v>
      </c>
      <c r="F3141">
        <v>2</v>
      </c>
      <c r="G3141">
        <v>1442</v>
      </c>
      <c r="H3141" t="s">
        <v>9894</v>
      </c>
      <c r="I3141">
        <v>1245000</v>
      </c>
      <c r="J3141">
        <v>37.790579999999999</v>
      </c>
      <c r="K3141">
        <v>-122.444175</v>
      </c>
      <c r="L3141" t="s">
        <v>193</v>
      </c>
      <c r="M3141">
        <v>5</v>
      </c>
      <c r="N3141" t="s">
        <v>23</v>
      </c>
      <c r="O3141">
        <v>1906</v>
      </c>
      <c r="P3141">
        <v>1769197</v>
      </c>
      <c r="Q3141" t="s">
        <v>4602</v>
      </c>
      <c r="R3141">
        <v>94115</v>
      </c>
      <c r="S3141">
        <v>15081317</v>
      </c>
    </row>
    <row r="3142" spans="1:19" x14ac:dyDescent="0.2">
      <c r="A3142">
        <v>5595</v>
      </c>
      <c r="B3142" t="s">
        <v>9895</v>
      </c>
      <c r="C3142" t="s">
        <v>9896</v>
      </c>
      <c r="D3142" t="s">
        <v>9897</v>
      </c>
      <c r="E3142">
        <v>2</v>
      </c>
      <c r="F3142">
        <v>2</v>
      </c>
      <c r="G3142">
        <v>1410</v>
      </c>
      <c r="H3142" t="s">
        <v>9894</v>
      </c>
      <c r="I3142">
        <v>1075000</v>
      </c>
      <c r="J3142">
        <v>37.798293999999999</v>
      </c>
      <c r="K3142">
        <v>-122.443009</v>
      </c>
      <c r="L3142" t="s">
        <v>432</v>
      </c>
      <c r="M3142">
        <v>5</v>
      </c>
      <c r="N3142" t="s">
        <v>23</v>
      </c>
      <c r="O3142">
        <v>1912</v>
      </c>
      <c r="P3142">
        <v>1776187</v>
      </c>
      <c r="Q3142" t="s">
        <v>4618</v>
      </c>
      <c r="R3142">
        <v>94123</v>
      </c>
      <c r="S3142">
        <v>15080249</v>
      </c>
    </row>
    <row r="3143" spans="1:19" x14ac:dyDescent="0.2">
      <c r="A3143">
        <v>5596</v>
      </c>
      <c r="B3143" t="s">
        <v>9898</v>
      </c>
      <c r="C3143" t="s">
        <v>9899</v>
      </c>
      <c r="D3143" t="s">
        <v>9900</v>
      </c>
      <c r="E3143">
        <v>1</v>
      </c>
      <c r="F3143">
        <v>2</v>
      </c>
      <c r="G3143">
        <v>1425</v>
      </c>
      <c r="H3143" t="s">
        <v>9894</v>
      </c>
      <c r="I3143">
        <v>885000</v>
      </c>
      <c r="J3143">
        <v>37.728858000000002</v>
      </c>
      <c r="K3143">
        <v>-122.386342</v>
      </c>
      <c r="L3143" t="s">
        <v>143</v>
      </c>
      <c r="M3143">
        <v>7</v>
      </c>
      <c r="N3143" t="s">
        <v>36</v>
      </c>
      <c r="O3143">
        <v>1925</v>
      </c>
      <c r="P3143">
        <v>897720</v>
      </c>
      <c r="Q3143" t="s">
        <v>4622</v>
      </c>
      <c r="R3143">
        <v>94124</v>
      </c>
      <c r="S3143">
        <v>15153952</v>
      </c>
    </row>
    <row r="3144" spans="1:19" x14ac:dyDescent="0.2">
      <c r="A3144">
        <v>5597</v>
      </c>
      <c r="B3144" t="s">
        <v>9901</v>
      </c>
      <c r="C3144" t="s">
        <v>9902</v>
      </c>
      <c r="D3144" t="s">
        <v>9903</v>
      </c>
      <c r="E3144">
        <v>3</v>
      </c>
      <c r="F3144">
        <v>3</v>
      </c>
      <c r="G3144">
        <v>1892</v>
      </c>
      <c r="H3144" t="s">
        <v>9894</v>
      </c>
      <c r="I3144">
        <v>1455000</v>
      </c>
      <c r="J3144">
        <v>37.743262000000001</v>
      </c>
      <c r="K3144">
        <v>-122.452034</v>
      </c>
      <c r="L3144" t="s">
        <v>1149</v>
      </c>
      <c r="M3144">
        <v>8</v>
      </c>
      <c r="N3144" t="s">
        <v>36</v>
      </c>
      <c r="O3144">
        <v>1932</v>
      </c>
      <c r="P3144">
        <v>1572933</v>
      </c>
      <c r="Q3144" t="s">
        <v>5056</v>
      </c>
      <c r="R3144">
        <v>94127</v>
      </c>
      <c r="S3144">
        <v>15133582</v>
      </c>
    </row>
    <row r="3145" spans="1:19" x14ac:dyDescent="0.2">
      <c r="A3145">
        <v>5598</v>
      </c>
      <c r="B3145" t="s">
        <v>9904</v>
      </c>
      <c r="C3145" t="s">
        <v>9905</v>
      </c>
      <c r="D3145" t="s">
        <v>9906</v>
      </c>
      <c r="E3145">
        <v>2</v>
      </c>
      <c r="F3145">
        <v>3</v>
      </c>
      <c r="G3145">
        <v>1425</v>
      </c>
      <c r="H3145" t="s">
        <v>9894</v>
      </c>
      <c r="I3145">
        <v>825000</v>
      </c>
      <c r="J3145">
        <v>37.747453999999998</v>
      </c>
      <c r="K3145">
        <v>-122.446546</v>
      </c>
      <c r="L3145" t="s">
        <v>263</v>
      </c>
      <c r="M3145">
        <v>6</v>
      </c>
      <c r="N3145" t="s">
        <v>36</v>
      </c>
      <c r="O3145">
        <v>1957</v>
      </c>
      <c r="P3145">
        <v>1117772</v>
      </c>
      <c r="Q3145" t="s">
        <v>5861</v>
      </c>
      <c r="R3145">
        <v>94131</v>
      </c>
      <c r="S3145">
        <v>15132732</v>
      </c>
    </row>
    <row r="3146" spans="1:19" x14ac:dyDescent="0.2">
      <c r="A3146">
        <v>5600</v>
      </c>
      <c r="B3146" t="s">
        <v>9907</v>
      </c>
      <c r="C3146" t="s">
        <v>9908</v>
      </c>
      <c r="D3146" t="s">
        <v>9909</v>
      </c>
      <c r="E3146">
        <v>2.5</v>
      </c>
      <c r="F3146">
        <v>4</v>
      </c>
      <c r="G3146">
        <v>2215</v>
      </c>
      <c r="H3146" t="s">
        <v>9894</v>
      </c>
      <c r="I3146">
        <v>1900000</v>
      </c>
      <c r="J3146">
        <v>37.742505999999999</v>
      </c>
      <c r="K3146">
        <v>-122.434674</v>
      </c>
      <c r="L3146" t="s">
        <v>60</v>
      </c>
      <c r="M3146">
        <v>10</v>
      </c>
      <c r="N3146" t="s">
        <v>36</v>
      </c>
      <c r="O3146">
        <v>1972</v>
      </c>
      <c r="P3146">
        <v>3801156</v>
      </c>
      <c r="Q3146" t="s">
        <v>4634</v>
      </c>
      <c r="R3146">
        <v>94131</v>
      </c>
      <c r="S3146">
        <v>15200143</v>
      </c>
    </row>
    <row r="3147" spans="1:19" x14ac:dyDescent="0.2">
      <c r="A3147">
        <v>5601</v>
      </c>
      <c r="B3147" t="s">
        <v>9910</v>
      </c>
      <c r="C3147" t="s">
        <v>9911</v>
      </c>
      <c r="D3147" t="s">
        <v>9912</v>
      </c>
      <c r="E3147">
        <v>3</v>
      </c>
      <c r="F3147">
        <v>4</v>
      </c>
      <c r="G3147">
        <v>1900</v>
      </c>
      <c r="H3147" t="s">
        <v>9894</v>
      </c>
      <c r="I3147">
        <v>1450000</v>
      </c>
      <c r="J3147">
        <v>37.725090000000002</v>
      </c>
      <c r="K3147">
        <v>-122.473285</v>
      </c>
      <c r="L3147" t="s">
        <v>2643</v>
      </c>
      <c r="M3147">
        <v>7</v>
      </c>
      <c r="N3147" t="s">
        <v>36</v>
      </c>
      <c r="O3147">
        <v>1940</v>
      </c>
      <c r="P3147">
        <v>1793293</v>
      </c>
      <c r="Q3147" t="s">
        <v>6279</v>
      </c>
      <c r="R3147">
        <v>94132</v>
      </c>
      <c r="S3147">
        <v>15197009</v>
      </c>
    </row>
    <row r="3148" spans="1:19" x14ac:dyDescent="0.2">
      <c r="A3148">
        <v>5602</v>
      </c>
      <c r="B3148" t="s">
        <v>9913</v>
      </c>
      <c r="C3148" t="s">
        <v>9914</v>
      </c>
      <c r="D3148" t="s">
        <v>9915</v>
      </c>
      <c r="E3148">
        <v>1</v>
      </c>
      <c r="F3148">
        <v>1</v>
      </c>
      <c r="G3148">
        <v>874</v>
      </c>
      <c r="H3148" t="s">
        <v>9894</v>
      </c>
      <c r="I3148">
        <v>1140000</v>
      </c>
      <c r="J3148">
        <v>37.798451</v>
      </c>
      <c r="K3148">
        <v>-122.415218</v>
      </c>
      <c r="L3148" t="s">
        <v>634</v>
      </c>
      <c r="M3148">
        <v>3</v>
      </c>
      <c r="N3148" t="s">
        <v>23</v>
      </c>
      <c r="O3148">
        <v>1964</v>
      </c>
      <c r="P3148">
        <v>1199117</v>
      </c>
      <c r="Q3148" t="s">
        <v>4658</v>
      </c>
      <c r="R3148">
        <v>94133</v>
      </c>
      <c r="S3148">
        <v>15066362</v>
      </c>
    </row>
    <row r="3149" spans="1:19" x14ac:dyDescent="0.2">
      <c r="A3149">
        <v>5604</v>
      </c>
      <c r="B3149" t="s">
        <v>9916</v>
      </c>
      <c r="C3149" t="s">
        <v>9917</v>
      </c>
      <c r="D3149" t="s">
        <v>9918</v>
      </c>
      <c r="E3149">
        <v>1</v>
      </c>
      <c r="F3149">
        <v>2</v>
      </c>
      <c r="G3149">
        <v>1360</v>
      </c>
      <c r="H3149" t="s">
        <v>9919</v>
      </c>
      <c r="I3149">
        <v>1465000</v>
      </c>
      <c r="J3149">
        <v>37.760941000000003</v>
      </c>
      <c r="K3149">
        <v>-122.401523</v>
      </c>
      <c r="L3149" t="s">
        <v>31</v>
      </c>
      <c r="M3149">
        <v>6</v>
      </c>
      <c r="N3149" t="s">
        <v>36</v>
      </c>
      <c r="O3149">
        <v>1968</v>
      </c>
      <c r="P3149">
        <v>1705950</v>
      </c>
      <c r="Q3149" t="s">
        <v>4757</v>
      </c>
      <c r="R3149">
        <v>94107</v>
      </c>
      <c r="S3149">
        <v>15149903</v>
      </c>
    </row>
    <row r="3150" spans="1:19" x14ac:dyDescent="0.2">
      <c r="A3150">
        <v>5605</v>
      </c>
      <c r="B3150" t="s">
        <v>9920</v>
      </c>
      <c r="C3150" t="s">
        <v>9921</v>
      </c>
      <c r="D3150" t="s">
        <v>9922</v>
      </c>
      <c r="E3150">
        <v>2</v>
      </c>
      <c r="F3150">
        <v>3</v>
      </c>
      <c r="G3150">
        <v>1412</v>
      </c>
      <c r="H3150" t="s">
        <v>9919</v>
      </c>
      <c r="I3150">
        <v>1767000</v>
      </c>
      <c r="J3150">
        <v>37.780116999999997</v>
      </c>
      <c r="K3150">
        <v>-122.38964799999999</v>
      </c>
      <c r="L3150" t="s">
        <v>301</v>
      </c>
      <c r="M3150">
        <v>5</v>
      </c>
      <c r="N3150" t="s">
        <v>23</v>
      </c>
      <c r="O3150">
        <v>2000</v>
      </c>
      <c r="P3150">
        <v>1701380</v>
      </c>
      <c r="Q3150" t="s">
        <v>4643</v>
      </c>
      <c r="R3150">
        <v>94107</v>
      </c>
      <c r="S3150">
        <v>80749120</v>
      </c>
    </row>
    <row r="3151" spans="1:19" x14ac:dyDescent="0.2">
      <c r="A3151">
        <v>5606</v>
      </c>
      <c r="B3151" t="s">
        <v>9923</v>
      </c>
      <c r="C3151" t="s">
        <v>9924</v>
      </c>
      <c r="D3151" t="s">
        <v>9925</v>
      </c>
      <c r="E3151">
        <v>1</v>
      </c>
      <c r="F3151">
        <v>1</v>
      </c>
      <c r="G3151">
        <v>774</v>
      </c>
      <c r="H3151" t="s">
        <v>9919</v>
      </c>
      <c r="I3151">
        <v>749000</v>
      </c>
      <c r="J3151">
        <v>37.796385000000001</v>
      </c>
      <c r="K3151">
        <v>-122.420727</v>
      </c>
      <c r="L3151" t="s">
        <v>634</v>
      </c>
      <c r="M3151">
        <v>4</v>
      </c>
      <c r="N3151" t="s">
        <v>23</v>
      </c>
      <c r="O3151">
        <v>1982</v>
      </c>
      <c r="P3151">
        <v>806470</v>
      </c>
      <c r="Q3151" t="s">
        <v>4658</v>
      </c>
      <c r="R3151">
        <v>94109</v>
      </c>
      <c r="S3151">
        <v>69808702</v>
      </c>
    </row>
    <row r="3152" spans="1:19" x14ac:dyDescent="0.2">
      <c r="A3152">
        <v>5607</v>
      </c>
      <c r="B3152" t="s">
        <v>9926</v>
      </c>
      <c r="C3152" t="s">
        <v>9927</v>
      </c>
      <c r="D3152" t="s">
        <v>9928</v>
      </c>
      <c r="E3152">
        <v>2</v>
      </c>
      <c r="F3152">
        <v>2</v>
      </c>
      <c r="G3152">
        <v>1500</v>
      </c>
      <c r="H3152" t="s">
        <v>9919</v>
      </c>
      <c r="I3152">
        <v>975000</v>
      </c>
      <c r="J3152">
        <v>37.784820000000003</v>
      </c>
      <c r="K3152">
        <v>-122.42399399999999</v>
      </c>
      <c r="L3152" t="s">
        <v>101</v>
      </c>
      <c r="M3152">
        <v>5</v>
      </c>
      <c r="N3152" t="s">
        <v>23</v>
      </c>
      <c r="O3152">
        <v>1966</v>
      </c>
      <c r="P3152">
        <v>1329857</v>
      </c>
      <c r="Q3152" t="s">
        <v>4938</v>
      </c>
      <c r="R3152">
        <v>94109</v>
      </c>
      <c r="S3152">
        <v>15077032</v>
      </c>
    </row>
    <row r="3153" spans="1:19" x14ac:dyDescent="0.2">
      <c r="A3153">
        <v>5612</v>
      </c>
      <c r="B3153" t="s">
        <v>9929</v>
      </c>
      <c r="C3153" t="s">
        <v>9930</v>
      </c>
      <c r="D3153" t="s">
        <v>9931</v>
      </c>
      <c r="E3153">
        <v>2</v>
      </c>
      <c r="F3153">
        <v>2</v>
      </c>
      <c r="G3153">
        <v>1275</v>
      </c>
      <c r="H3153" t="s">
        <v>9868</v>
      </c>
      <c r="I3153">
        <v>1050000</v>
      </c>
      <c r="J3153">
        <v>37.774276999999998</v>
      </c>
      <c r="K3153">
        <v>-122.508697</v>
      </c>
      <c r="L3153" t="s">
        <v>391</v>
      </c>
      <c r="M3153">
        <v>5</v>
      </c>
      <c r="N3153" t="s">
        <v>36</v>
      </c>
      <c r="O3153">
        <v>1924</v>
      </c>
      <c r="P3153">
        <v>1072455</v>
      </c>
      <c r="Q3153" t="s">
        <v>4789</v>
      </c>
      <c r="R3153">
        <v>94121</v>
      </c>
      <c r="S3153">
        <v>15096624</v>
      </c>
    </row>
    <row r="3154" spans="1:19" x14ac:dyDescent="0.2">
      <c r="A3154">
        <v>5613</v>
      </c>
      <c r="B3154" t="s">
        <v>9932</v>
      </c>
      <c r="C3154" t="s">
        <v>9933</v>
      </c>
      <c r="D3154" t="s">
        <v>9934</v>
      </c>
      <c r="E3154">
        <v>1</v>
      </c>
      <c r="F3154">
        <v>1</v>
      </c>
      <c r="G3154">
        <v>884</v>
      </c>
      <c r="H3154" t="s">
        <v>9919</v>
      </c>
      <c r="I3154">
        <v>900000</v>
      </c>
      <c r="J3154">
        <v>37.805016000000002</v>
      </c>
      <c r="K3154">
        <v>-122.442465</v>
      </c>
      <c r="L3154" t="s">
        <v>559</v>
      </c>
      <c r="M3154">
        <v>3</v>
      </c>
      <c r="N3154" t="s">
        <v>23</v>
      </c>
      <c r="O3154">
        <v>1920</v>
      </c>
      <c r="P3154">
        <v>809983</v>
      </c>
      <c r="Q3154" t="s">
        <v>4954</v>
      </c>
      <c r="R3154">
        <v>94123</v>
      </c>
      <c r="S3154">
        <v>15079570</v>
      </c>
    </row>
    <row r="3155" spans="1:19" x14ac:dyDescent="0.2">
      <c r="A3155">
        <v>5614</v>
      </c>
      <c r="B3155" t="s">
        <v>9935</v>
      </c>
      <c r="C3155" t="s">
        <v>9936</v>
      </c>
      <c r="D3155" t="s">
        <v>9937</v>
      </c>
      <c r="E3155">
        <v>5.5</v>
      </c>
      <c r="F3155">
        <v>7</v>
      </c>
      <c r="G3155">
        <v>2600</v>
      </c>
      <c r="H3155" t="s">
        <v>9919</v>
      </c>
      <c r="I3155">
        <v>7500000</v>
      </c>
      <c r="J3155">
        <v>37.795292000000003</v>
      </c>
      <c r="K3155">
        <v>-122.444085</v>
      </c>
      <c r="L3155" t="s">
        <v>432</v>
      </c>
      <c r="M3155">
        <v>15</v>
      </c>
      <c r="N3155" t="s">
        <v>36</v>
      </c>
      <c r="O3155">
        <v>1911</v>
      </c>
      <c r="P3155">
        <v>8291451</v>
      </c>
      <c r="Q3155" t="s">
        <v>4618</v>
      </c>
      <c r="R3155">
        <v>94123</v>
      </c>
      <c r="S3155">
        <v>15080584</v>
      </c>
    </row>
    <row r="3156" spans="1:19" x14ac:dyDescent="0.2">
      <c r="A3156">
        <v>5616</v>
      </c>
      <c r="B3156" t="s">
        <v>9938</v>
      </c>
      <c r="C3156" t="s">
        <v>9939</v>
      </c>
      <c r="D3156" t="s">
        <v>9940</v>
      </c>
      <c r="E3156">
        <v>3</v>
      </c>
      <c r="F3156">
        <v>4</v>
      </c>
      <c r="G3156">
        <v>1610</v>
      </c>
      <c r="H3156" t="s">
        <v>9941</v>
      </c>
      <c r="I3156">
        <v>1125000</v>
      </c>
      <c r="J3156">
        <v>37.770456000000003</v>
      </c>
      <c r="K3156">
        <v>-122.42367900000001</v>
      </c>
      <c r="L3156" t="s">
        <v>106</v>
      </c>
      <c r="M3156">
        <v>9</v>
      </c>
      <c r="N3156" t="s">
        <v>208</v>
      </c>
      <c r="O3156">
        <v>1906</v>
      </c>
      <c r="P3156">
        <v>1524908</v>
      </c>
      <c r="Q3156" t="s">
        <v>4677</v>
      </c>
      <c r="R3156">
        <v>94103</v>
      </c>
      <c r="S3156">
        <v>15142400</v>
      </c>
    </row>
    <row r="3157" spans="1:19" x14ac:dyDescent="0.2">
      <c r="A3157">
        <v>5617</v>
      </c>
      <c r="B3157" t="s">
        <v>9942</v>
      </c>
      <c r="C3157" t="s">
        <v>9943</v>
      </c>
      <c r="D3157" t="s">
        <v>9944</v>
      </c>
      <c r="E3157">
        <v>2</v>
      </c>
      <c r="F3157">
        <v>2</v>
      </c>
      <c r="G3157">
        <v>1049</v>
      </c>
      <c r="H3157" t="s">
        <v>9941</v>
      </c>
      <c r="I3157">
        <v>1098000</v>
      </c>
      <c r="J3157">
        <v>37.78575</v>
      </c>
      <c r="K3157">
        <v>-122.39740399999999</v>
      </c>
      <c r="L3157" t="s">
        <v>351</v>
      </c>
      <c r="M3157">
        <v>4</v>
      </c>
      <c r="N3157" t="s">
        <v>23</v>
      </c>
      <c r="O3157">
        <v>2000</v>
      </c>
      <c r="P3157">
        <v>1253328</v>
      </c>
      <c r="Q3157" t="s">
        <v>4899</v>
      </c>
      <c r="R3157">
        <v>94105</v>
      </c>
      <c r="S3157">
        <v>53153524</v>
      </c>
    </row>
    <row r="3158" spans="1:19" x14ac:dyDescent="0.2">
      <c r="A3158">
        <v>5621</v>
      </c>
      <c r="B3158" t="s">
        <v>9945</v>
      </c>
      <c r="C3158" t="s">
        <v>9946</v>
      </c>
      <c r="D3158" t="s">
        <v>9947</v>
      </c>
      <c r="E3158">
        <v>3</v>
      </c>
      <c r="F3158">
        <v>3</v>
      </c>
      <c r="G3158">
        <v>2952</v>
      </c>
      <c r="H3158" t="s">
        <v>9941</v>
      </c>
      <c r="I3158">
        <v>3900000</v>
      </c>
      <c r="J3158">
        <v>37.786133999999997</v>
      </c>
      <c r="K3158">
        <v>-122.482748</v>
      </c>
      <c r="L3158" t="s">
        <v>85</v>
      </c>
      <c r="M3158">
        <v>8</v>
      </c>
      <c r="N3158" t="s">
        <v>36</v>
      </c>
      <c r="O3158">
        <v>1914</v>
      </c>
      <c r="P3158">
        <v>4355815</v>
      </c>
      <c r="Q3158" t="s">
        <v>5083</v>
      </c>
      <c r="R3158">
        <v>94121</v>
      </c>
      <c r="S3158">
        <v>15089056</v>
      </c>
    </row>
    <row r="3159" spans="1:19" x14ac:dyDescent="0.2">
      <c r="A3159">
        <v>5622</v>
      </c>
      <c r="B3159" t="s">
        <v>9948</v>
      </c>
      <c r="C3159" t="s">
        <v>9949</v>
      </c>
      <c r="D3159" t="s">
        <v>9950</v>
      </c>
      <c r="E3159">
        <v>2</v>
      </c>
      <c r="F3159">
        <v>1</v>
      </c>
      <c r="G3159">
        <v>726</v>
      </c>
      <c r="H3159" t="s">
        <v>9951</v>
      </c>
      <c r="I3159">
        <v>729000</v>
      </c>
      <c r="J3159">
        <v>37.772243000000003</v>
      </c>
      <c r="K3159">
        <v>-122.423439</v>
      </c>
      <c r="L3159" t="s">
        <v>65</v>
      </c>
      <c r="M3159">
        <v>4</v>
      </c>
      <c r="N3159" t="s">
        <v>23</v>
      </c>
      <c r="O3159">
        <v>2014</v>
      </c>
      <c r="P3159">
        <v>865994</v>
      </c>
      <c r="Q3159" t="s">
        <v>4774</v>
      </c>
      <c r="R3159">
        <v>94102</v>
      </c>
      <c r="S3159">
        <v>124397990</v>
      </c>
    </row>
    <row r="3160" spans="1:19" x14ac:dyDescent="0.2">
      <c r="A3160">
        <v>5623</v>
      </c>
      <c r="B3160" t="s">
        <v>9952</v>
      </c>
      <c r="C3160" t="s">
        <v>9953</v>
      </c>
      <c r="D3160" t="s">
        <v>9954</v>
      </c>
      <c r="E3160">
        <v>2</v>
      </c>
      <c r="F3160">
        <v>2</v>
      </c>
      <c r="G3160">
        <v>1304</v>
      </c>
      <c r="H3160" t="s">
        <v>9951</v>
      </c>
      <c r="I3160">
        <v>1112000</v>
      </c>
      <c r="J3160">
        <v>37.771683000000003</v>
      </c>
      <c r="K3160">
        <v>-122.41180900000001</v>
      </c>
      <c r="L3160" t="s">
        <v>22</v>
      </c>
      <c r="M3160">
        <v>5</v>
      </c>
      <c r="N3160" t="s">
        <v>23</v>
      </c>
      <c r="O3160">
        <v>2004</v>
      </c>
      <c r="P3160">
        <v>1068271</v>
      </c>
      <c r="Q3160" t="s">
        <v>4663</v>
      </c>
      <c r="R3160">
        <v>94103</v>
      </c>
      <c r="S3160">
        <v>67394762</v>
      </c>
    </row>
    <row r="3161" spans="1:19" x14ac:dyDescent="0.2">
      <c r="A3161">
        <v>5624</v>
      </c>
      <c r="B3161" t="s">
        <v>9955</v>
      </c>
      <c r="C3161" t="s">
        <v>9956</v>
      </c>
      <c r="D3161" t="s">
        <v>9957</v>
      </c>
      <c r="E3161">
        <v>1</v>
      </c>
      <c r="F3161">
        <v>1</v>
      </c>
      <c r="G3161">
        <v>605</v>
      </c>
      <c r="H3161" t="s">
        <v>9951</v>
      </c>
      <c r="I3161">
        <v>460000</v>
      </c>
      <c r="J3161">
        <v>37.786064000000003</v>
      </c>
      <c r="K3161">
        <v>-122.392174</v>
      </c>
      <c r="L3161" t="s">
        <v>301</v>
      </c>
      <c r="M3161">
        <v>3</v>
      </c>
      <c r="N3161" t="s">
        <v>23</v>
      </c>
      <c r="O3161">
        <v>2008</v>
      </c>
      <c r="P3161">
        <v>901254</v>
      </c>
      <c r="Q3161" t="s">
        <v>4643</v>
      </c>
      <c r="R3161">
        <v>94105</v>
      </c>
      <c r="S3161">
        <v>82804681</v>
      </c>
    </row>
    <row r="3162" spans="1:19" x14ac:dyDescent="0.2">
      <c r="A3162">
        <v>5626</v>
      </c>
      <c r="B3162" t="s">
        <v>9958</v>
      </c>
      <c r="C3162" t="s">
        <v>9959</v>
      </c>
      <c r="D3162" t="s">
        <v>9960</v>
      </c>
      <c r="E3162">
        <v>1</v>
      </c>
      <c r="F3162">
        <v>1</v>
      </c>
      <c r="G3162">
        <v>655</v>
      </c>
      <c r="H3162" t="s">
        <v>9951</v>
      </c>
      <c r="I3162">
        <v>625000</v>
      </c>
      <c r="J3162">
        <v>37.792471999999997</v>
      </c>
      <c r="K3162">
        <v>-122.425281</v>
      </c>
      <c r="L3162" t="s">
        <v>193</v>
      </c>
      <c r="M3162">
        <v>3</v>
      </c>
      <c r="N3162" t="s">
        <v>23</v>
      </c>
      <c r="O3162">
        <v>1987</v>
      </c>
      <c r="P3162">
        <v>743698</v>
      </c>
      <c r="Q3162" t="s">
        <v>4602</v>
      </c>
      <c r="R3162">
        <v>94109</v>
      </c>
      <c r="S3162">
        <v>15074153</v>
      </c>
    </row>
    <row r="3163" spans="1:19" x14ac:dyDescent="0.2">
      <c r="A3163">
        <v>5627</v>
      </c>
      <c r="B3163" t="s">
        <v>9961</v>
      </c>
      <c r="C3163" t="s">
        <v>9962</v>
      </c>
      <c r="D3163" t="s">
        <v>9963</v>
      </c>
      <c r="E3163">
        <v>1</v>
      </c>
      <c r="F3163">
        <v>2</v>
      </c>
      <c r="G3163">
        <v>1420</v>
      </c>
      <c r="H3163" t="s">
        <v>9951</v>
      </c>
      <c r="I3163">
        <v>1450000</v>
      </c>
      <c r="J3163">
        <v>37.798209999999997</v>
      </c>
      <c r="K3163">
        <v>-122.42109000000001</v>
      </c>
      <c r="L3163" t="s">
        <v>634</v>
      </c>
      <c r="M3163">
        <v>5</v>
      </c>
      <c r="N3163" t="s">
        <v>23</v>
      </c>
      <c r="O3163">
        <v>1908</v>
      </c>
      <c r="P3163">
        <v>1393150</v>
      </c>
      <c r="Q3163" t="s">
        <v>4658</v>
      </c>
      <c r="R3163">
        <v>94109</v>
      </c>
      <c r="S3163">
        <v>15072139</v>
      </c>
    </row>
    <row r="3164" spans="1:19" x14ac:dyDescent="0.2">
      <c r="A3164">
        <v>5629</v>
      </c>
      <c r="B3164" t="s">
        <v>9964</v>
      </c>
      <c r="C3164" t="s">
        <v>9965</v>
      </c>
      <c r="D3164" t="s">
        <v>9966</v>
      </c>
      <c r="E3164">
        <v>3</v>
      </c>
      <c r="F3164">
        <v>5</v>
      </c>
      <c r="G3164">
        <v>2700</v>
      </c>
      <c r="H3164" t="s">
        <v>9951</v>
      </c>
      <c r="I3164">
        <v>1795000</v>
      </c>
      <c r="J3164">
        <v>37.762213000000003</v>
      </c>
      <c r="K3164">
        <v>-122.436708</v>
      </c>
      <c r="L3164" t="s">
        <v>173</v>
      </c>
      <c r="M3164">
        <v>9</v>
      </c>
      <c r="N3164" t="s">
        <v>36</v>
      </c>
      <c r="O3164">
        <v>1907</v>
      </c>
      <c r="P3164">
        <v>2448226</v>
      </c>
      <c r="Q3164" t="s">
        <v>4724</v>
      </c>
      <c r="R3164">
        <v>94114</v>
      </c>
      <c r="S3164">
        <v>15128221</v>
      </c>
    </row>
    <row r="3165" spans="1:19" x14ac:dyDescent="0.2">
      <c r="A3165">
        <v>5635</v>
      </c>
      <c r="B3165" t="s">
        <v>9967</v>
      </c>
      <c r="C3165" t="s">
        <v>9968</v>
      </c>
      <c r="D3165" t="s">
        <v>9969</v>
      </c>
      <c r="E3165">
        <v>1</v>
      </c>
      <c r="F3165">
        <v>1</v>
      </c>
      <c r="G3165">
        <v>558</v>
      </c>
      <c r="H3165" t="s">
        <v>9970</v>
      </c>
      <c r="I3165">
        <v>443000</v>
      </c>
      <c r="J3165">
        <v>37.781385999999998</v>
      </c>
      <c r="K3165">
        <v>-122.421406</v>
      </c>
      <c r="L3165" t="s">
        <v>101</v>
      </c>
      <c r="M3165">
        <v>2</v>
      </c>
      <c r="N3165" t="s">
        <v>23</v>
      </c>
      <c r="O3165">
        <v>1982</v>
      </c>
      <c r="P3165">
        <v>533688</v>
      </c>
      <c r="Q3165" t="s">
        <v>4938</v>
      </c>
      <c r="R3165">
        <v>94102</v>
      </c>
      <c r="S3165">
        <v>15077855</v>
      </c>
    </row>
    <row r="3166" spans="1:19" x14ac:dyDescent="0.2">
      <c r="A3166">
        <v>5636</v>
      </c>
      <c r="B3166" t="s">
        <v>9971</v>
      </c>
      <c r="C3166" t="s">
        <v>9972</v>
      </c>
      <c r="D3166" t="s">
        <v>9973</v>
      </c>
      <c r="E3166">
        <v>2</v>
      </c>
      <c r="F3166">
        <v>2</v>
      </c>
      <c r="G3166">
        <v>836</v>
      </c>
      <c r="H3166" t="s">
        <v>9970</v>
      </c>
      <c r="I3166">
        <v>749000</v>
      </c>
      <c r="J3166">
        <v>37.769855999999997</v>
      </c>
      <c r="K3166">
        <v>-122.426551</v>
      </c>
      <c r="L3166" t="s">
        <v>65</v>
      </c>
      <c r="M3166">
        <v>3</v>
      </c>
      <c r="N3166" t="s">
        <v>23</v>
      </c>
      <c r="O3166">
        <v>2014</v>
      </c>
      <c r="P3166">
        <v>1004522</v>
      </c>
      <c r="Q3166" t="s">
        <v>4774</v>
      </c>
      <c r="R3166">
        <v>94102</v>
      </c>
      <c r="S3166">
        <v>124397641</v>
      </c>
    </row>
    <row r="3167" spans="1:19" x14ac:dyDescent="0.2">
      <c r="A3167">
        <v>5638</v>
      </c>
      <c r="B3167" t="s">
        <v>9974</v>
      </c>
      <c r="C3167" t="s">
        <v>9975</v>
      </c>
      <c r="D3167" t="s">
        <v>9976</v>
      </c>
      <c r="E3167">
        <v>2</v>
      </c>
      <c r="F3167">
        <v>2</v>
      </c>
      <c r="G3167">
        <v>928</v>
      </c>
      <c r="H3167" t="s">
        <v>9970</v>
      </c>
      <c r="I3167">
        <v>925000</v>
      </c>
      <c r="J3167">
        <v>37.777641000000003</v>
      </c>
      <c r="K3167">
        <v>-122.393417</v>
      </c>
      <c r="L3167" t="s">
        <v>22</v>
      </c>
      <c r="M3167">
        <v>4</v>
      </c>
      <c r="N3167" t="s">
        <v>23</v>
      </c>
      <c r="O3167">
        <v>2004</v>
      </c>
      <c r="P3167">
        <v>1005744</v>
      </c>
      <c r="Q3167" t="s">
        <v>4663</v>
      </c>
      <c r="R3167">
        <v>94107</v>
      </c>
      <c r="S3167">
        <v>69819771</v>
      </c>
    </row>
    <row r="3168" spans="1:19" x14ac:dyDescent="0.2">
      <c r="A3168">
        <v>5639</v>
      </c>
      <c r="B3168" t="s">
        <v>9977</v>
      </c>
      <c r="C3168" t="s">
        <v>9978</v>
      </c>
      <c r="D3168" t="s">
        <v>9979</v>
      </c>
      <c r="E3168">
        <v>1.5</v>
      </c>
      <c r="F3168">
        <v>4</v>
      </c>
      <c r="G3168">
        <v>1824</v>
      </c>
      <c r="H3168" t="s">
        <v>9970</v>
      </c>
      <c r="I3168">
        <v>1075000</v>
      </c>
      <c r="J3168">
        <v>37.758493000000001</v>
      </c>
      <c r="K3168">
        <v>-122.40325199999999</v>
      </c>
      <c r="L3168" t="s">
        <v>31</v>
      </c>
      <c r="M3168">
        <v>7</v>
      </c>
      <c r="N3168" t="s">
        <v>36</v>
      </c>
      <c r="O3168">
        <v>1900</v>
      </c>
      <c r="P3168">
        <v>1959667</v>
      </c>
      <c r="Q3168" t="s">
        <v>4757</v>
      </c>
      <c r="R3168">
        <v>94107</v>
      </c>
      <c r="S3168">
        <v>15150324</v>
      </c>
    </row>
    <row r="3169" spans="1:19" x14ac:dyDescent="0.2">
      <c r="A3169">
        <v>5640</v>
      </c>
      <c r="B3169" t="s">
        <v>9980</v>
      </c>
      <c r="C3169" t="s">
        <v>9981</v>
      </c>
      <c r="D3169" t="s">
        <v>9982</v>
      </c>
      <c r="E3169">
        <v>1</v>
      </c>
      <c r="F3169">
        <v>2</v>
      </c>
      <c r="G3169">
        <v>815</v>
      </c>
      <c r="H3169" t="s">
        <v>9970</v>
      </c>
      <c r="I3169">
        <v>325000</v>
      </c>
      <c r="J3169">
        <v>37.790348000000002</v>
      </c>
      <c r="K3169">
        <v>-122.41256799999999</v>
      </c>
      <c r="L3169" t="s">
        <v>242</v>
      </c>
      <c r="M3169">
        <v>4</v>
      </c>
      <c r="N3169" t="s">
        <v>23</v>
      </c>
      <c r="O3169">
        <v>1963</v>
      </c>
      <c r="P3169">
        <v>817959</v>
      </c>
      <c r="Q3169" t="s">
        <v>5140</v>
      </c>
      <c r="R3169">
        <v>94109</v>
      </c>
      <c r="S3169">
        <v>15068875</v>
      </c>
    </row>
    <row r="3170" spans="1:19" x14ac:dyDescent="0.2">
      <c r="A3170">
        <v>5643</v>
      </c>
      <c r="B3170" t="s">
        <v>5665</v>
      </c>
      <c r="C3170" t="s">
        <v>9983</v>
      </c>
      <c r="D3170" t="s">
        <v>5667</v>
      </c>
      <c r="E3170">
        <v>2</v>
      </c>
      <c r="F3170">
        <v>3</v>
      </c>
      <c r="G3170">
        <v>1244</v>
      </c>
      <c r="H3170" t="s">
        <v>5668</v>
      </c>
      <c r="I3170">
        <v>850000</v>
      </c>
      <c r="J3170">
        <v>37.730502999999999</v>
      </c>
      <c r="K3170">
        <v>-122.422721</v>
      </c>
      <c r="L3170" t="s">
        <v>444</v>
      </c>
      <c r="M3170">
        <v>6</v>
      </c>
      <c r="N3170" t="s">
        <v>36</v>
      </c>
      <c r="O3170">
        <v>1942</v>
      </c>
      <c r="P3170">
        <v>853556</v>
      </c>
      <c r="Q3170" t="s">
        <v>4859</v>
      </c>
      <c r="R3170">
        <v>94112</v>
      </c>
      <c r="S3170">
        <v>15166044</v>
      </c>
    </row>
    <row r="3171" spans="1:19" x14ac:dyDescent="0.2">
      <c r="A3171">
        <v>5644</v>
      </c>
      <c r="B3171" t="s">
        <v>9984</v>
      </c>
      <c r="C3171" t="s">
        <v>9985</v>
      </c>
      <c r="D3171" t="s">
        <v>9986</v>
      </c>
      <c r="E3171">
        <v>1</v>
      </c>
      <c r="F3171">
        <v>2</v>
      </c>
      <c r="G3171">
        <v>825</v>
      </c>
      <c r="H3171" t="s">
        <v>9970</v>
      </c>
      <c r="I3171">
        <v>550000</v>
      </c>
      <c r="J3171">
        <v>37.71</v>
      </c>
      <c r="K3171">
        <v>-122.44085699999999</v>
      </c>
      <c r="L3171" t="s">
        <v>45</v>
      </c>
      <c r="M3171">
        <v>4</v>
      </c>
      <c r="N3171" t="s">
        <v>36</v>
      </c>
      <c r="O3171">
        <v>1947</v>
      </c>
      <c r="P3171">
        <v>671754</v>
      </c>
      <c r="Q3171" t="s">
        <v>4863</v>
      </c>
      <c r="R3171">
        <v>94112</v>
      </c>
      <c r="S3171">
        <v>15179438</v>
      </c>
    </row>
    <row r="3172" spans="1:19" x14ac:dyDescent="0.2">
      <c r="A3172">
        <v>5646</v>
      </c>
      <c r="B3172" t="s">
        <v>9987</v>
      </c>
      <c r="C3172" t="s">
        <v>9988</v>
      </c>
      <c r="D3172" t="s">
        <v>9989</v>
      </c>
      <c r="E3172">
        <v>2</v>
      </c>
      <c r="F3172">
        <v>3</v>
      </c>
      <c r="G3172">
        <v>2473</v>
      </c>
      <c r="H3172" t="s">
        <v>9970</v>
      </c>
      <c r="I3172">
        <v>1050000</v>
      </c>
      <c r="J3172">
        <v>37.741933000000003</v>
      </c>
      <c r="K3172">
        <v>-122.489915</v>
      </c>
      <c r="L3172" t="s">
        <v>994</v>
      </c>
      <c r="M3172">
        <v>10</v>
      </c>
      <c r="N3172" t="s">
        <v>36</v>
      </c>
      <c r="O3172">
        <v>1925</v>
      </c>
      <c r="P3172">
        <v>1275670</v>
      </c>
      <c r="Q3172" t="s">
        <v>4770</v>
      </c>
      <c r="R3172">
        <v>94116</v>
      </c>
      <c r="S3172">
        <v>15122124</v>
      </c>
    </row>
    <row r="3173" spans="1:19" x14ac:dyDescent="0.2">
      <c r="A3173">
        <v>5647</v>
      </c>
      <c r="B3173" t="s">
        <v>9990</v>
      </c>
      <c r="C3173" t="s">
        <v>9991</v>
      </c>
      <c r="D3173" t="s">
        <v>9992</v>
      </c>
      <c r="E3173">
        <v>2</v>
      </c>
      <c r="F3173">
        <v>3</v>
      </c>
      <c r="G3173">
        <v>2238</v>
      </c>
      <c r="H3173" t="s">
        <v>9970</v>
      </c>
      <c r="I3173">
        <v>1850000</v>
      </c>
      <c r="J3173">
        <v>37.748296000000003</v>
      </c>
      <c r="K3173">
        <v>-122.461403</v>
      </c>
      <c r="L3173" t="s">
        <v>1613</v>
      </c>
      <c r="M3173">
        <v>9</v>
      </c>
      <c r="N3173" t="s">
        <v>36</v>
      </c>
      <c r="O3173">
        <v>1941</v>
      </c>
      <c r="P3173">
        <v>2085976</v>
      </c>
      <c r="Q3173" t="s">
        <v>5002</v>
      </c>
      <c r="R3173">
        <v>94116</v>
      </c>
      <c r="S3173">
        <v>15132837</v>
      </c>
    </row>
    <row r="3174" spans="1:19" x14ac:dyDescent="0.2">
      <c r="A3174">
        <v>5649</v>
      </c>
      <c r="B3174" t="s">
        <v>9993</v>
      </c>
      <c r="C3174" t="s">
        <v>9994</v>
      </c>
      <c r="D3174" t="s">
        <v>9995</v>
      </c>
      <c r="E3174">
        <v>3</v>
      </c>
      <c r="F3174">
        <v>4</v>
      </c>
      <c r="G3174">
        <v>2627</v>
      </c>
      <c r="H3174" t="s">
        <v>9970</v>
      </c>
      <c r="I3174">
        <v>1665000</v>
      </c>
      <c r="J3174">
        <v>37.772074000000003</v>
      </c>
      <c r="K3174">
        <v>-122.43268</v>
      </c>
      <c r="L3174" t="s">
        <v>65</v>
      </c>
      <c r="M3174">
        <v>8</v>
      </c>
      <c r="N3174" t="s">
        <v>23</v>
      </c>
      <c r="O3174">
        <v>1895</v>
      </c>
      <c r="P3174">
        <v>1882263</v>
      </c>
      <c r="Q3174" t="s">
        <v>4774</v>
      </c>
      <c r="R3174">
        <v>94117</v>
      </c>
      <c r="S3174">
        <v>15078963</v>
      </c>
    </row>
    <row r="3175" spans="1:19" x14ac:dyDescent="0.2">
      <c r="A3175">
        <v>5650</v>
      </c>
      <c r="B3175" t="s">
        <v>9996</v>
      </c>
      <c r="C3175" t="s">
        <v>9997</v>
      </c>
      <c r="D3175" t="s">
        <v>9998</v>
      </c>
      <c r="E3175">
        <v>2</v>
      </c>
      <c r="F3175">
        <v>3</v>
      </c>
      <c r="G3175">
        <v>1994</v>
      </c>
      <c r="H3175" t="s">
        <v>9970</v>
      </c>
      <c r="I3175">
        <v>2175000</v>
      </c>
      <c r="J3175">
        <v>37.787399000000001</v>
      </c>
      <c r="K3175">
        <v>-122.455012</v>
      </c>
      <c r="L3175" t="s">
        <v>258</v>
      </c>
      <c r="M3175">
        <v>8</v>
      </c>
      <c r="N3175" t="s">
        <v>23</v>
      </c>
      <c r="O3175">
        <v>1907</v>
      </c>
      <c r="P3175">
        <v>2581252</v>
      </c>
      <c r="Q3175" t="s">
        <v>4692</v>
      </c>
      <c r="R3175">
        <v>94118</v>
      </c>
      <c r="S3175">
        <v>15082313</v>
      </c>
    </row>
    <row r="3176" spans="1:19" x14ac:dyDescent="0.2">
      <c r="A3176">
        <v>5651</v>
      </c>
      <c r="B3176" t="s">
        <v>9999</v>
      </c>
      <c r="C3176" t="s">
        <v>10000</v>
      </c>
      <c r="D3176" t="s">
        <v>10001</v>
      </c>
      <c r="E3176">
        <v>3</v>
      </c>
      <c r="F3176">
        <v>6</v>
      </c>
      <c r="G3176">
        <v>3651</v>
      </c>
      <c r="H3176" t="s">
        <v>9970</v>
      </c>
      <c r="I3176">
        <v>1600000</v>
      </c>
      <c r="J3176">
        <v>37.776057999999999</v>
      </c>
      <c r="K3176">
        <v>-122.50627299999999</v>
      </c>
      <c r="L3176" t="s">
        <v>391</v>
      </c>
      <c r="M3176">
        <v>8</v>
      </c>
      <c r="N3176" t="s">
        <v>36</v>
      </c>
      <c r="O3176">
        <v>1926</v>
      </c>
      <c r="P3176">
        <v>1936203</v>
      </c>
      <c r="Q3176" t="s">
        <v>4789</v>
      </c>
      <c r="R3176">
        <v>94121</v>
      </c>
      <c r="S3176">
        <v>15096360</v>
      </c>
    </row>
    <row r="3177" spans="1:19" x14ac:dyDescent="0.2">
      <c r="A3177">
        <v>5652</v>
      </c>
      <c r="B3177" t="s">
        <v>10002</v>
      </c>
      <c r="C3177" t="s">
        <v>10003</v>
      </c>
      <c r="D3177" t="s">
        <v>10004</v>
      </c>
      <c r="E3177">
        <v>2</v>
      </c>
      <c r="F3177">
        <v>4</v>
      </c>
      <c r="G3177">
        <v>1983</v>
      </c>
      <c r="H3177" t="s">
        <v>9970</v>
      </c>
      <c r="I3177">
        <v>902000</v>
      </c>
      <c r="J3177">
        <v>37.754939</v>
      </c>
      <c r="K3177">
        <v>-122.507515</v>
      </c>
      <c r="L3177" t="s">
        <v>138</v>
      </c>
      <c r="M3177">
        <v>7</v>
      </c>
      <c r="N3177" t="s">
        <v>36</v>
      </c>
      <c r="O3177">
        <v>1952</v>
      </c>
      <c r="P3177">
        <v>1085059</v>
      </c>
      <c r="Q3177" t="s">
        <v>4793</v>
      </c>
      <c r="R3177">
        <v>94122</v>
      </c>
      <c r="S3177">
        <v>15108114</v>
      </c>
    </row>
    <row r="3178" spans="1:19" x14ac:dyDescent="0.2">
      <c r="A3178">
        <v>5653</v>
      </c>
      <c r="B3178" t="s">
        <v>10005</v>
      </c>
      <c r="C3178" t="s">
        <v>10006</v>
      </c>
      <c r="D3178" t="s">
        <v>10007</v>
      </c>
      <c r="E3178">
        <v>2</v>
      </c>
      <c r="F3178">
        <v>3</v>
      </c>
      <c r="G3178">
        <v>1030</v>
      </c>
      <c r="H3178" t="s">
        <v>9970</v>
      </c>
      <c r="I3178">
        <v>1438500</v>
      </c>
      <c r="J3178">
        <v>37.799154000000001</v>
      </c>
      <c r="K3178">
        <v>-122.437028</v>
      </c>
      <c r="L3178" t="s">
        <v>432</v>
      </c>
      <c r="M3178">
        <v>5</v>
      </c>
      <c r="N3178" t="s">
        <v>36</v>
      </c>
      <c r="O3178">
        <v>1984</v>
      </c>
      <c r="P3178">
        <v>1580950</v>
      </c>
      <c r="Q3178" t="s">
        <v>4618</v>
      </c>
      <c r="R3178">
        <v>94123</v>
      </c>
      <c r="S3178">
        <v>15071177</v>
      </c>
    </row>
    <row r="3179" spans="1:19" x14ac:dyDescent="0.2">
      <c r="A3179">
        <v>5656</v>
      </c>
      <c r="B3179" t="s">
        <v>10008</v>
      </c>
      <c r="C3179" t="s">
        <v>10009</v>
      </c>
      <c r="D3179" t="s">
        <v>10010</v>
      </c>
      <c r="E3179">
        <v>1</v>
      </c>
      <c r="F3179">
        <v>3</v>
      </c>
      <c r="G3179">
        <v>1213</v>
      </c>
      <c r="H3179" t="s">
        <v>9970</v>
      </c>
      <c r="I3179">
        <v>700000</v>
      </c>
      <c r="J3179">
        <v>37.715342</v>
      </c>
      <c r="K3179">
        <v>-122.462889</v>
      </c>
      <c r="L3179" t="s">
        <v>379</v>
      </c>
      <c r="M3179">
        <v>5</v>
      </c>
      <c r="N3179" t="s">
        <v>36</v>
      </c>
      <c r="O3179">
        <v>1945</v>
      </c>
      <c r="P3179">
        <v>666848</v>
      </c>
      <c r="Q3179" t="s">
        <v>4654</v>
      </c>
      <c r="R3179">
        <v>94132</v>
      </c>
      <c r="S3179">
        <v>15193773</v>
      </c>
    </row>
    <row r="3180" spans="1:19" x14ac:dyDescent="0.2">
      <c r="A3180">
        <v>5657</v>
      </c>
      <c r="B3180" t="s">
        <v>10011</v>
      </c>
      <c r="C3180" t="s">
        <v>10012</v>
      </c>
      <c r="D3180" t="s">
        <v>10013</v>
      </c>
      <c r="E3180">
        <v>3</v>
      </c>
      <c r="F3180">
        <v>4</v>
      </c>
      <c r="G3180">
        <v>2896</v>
      </c>
      <c r="H3180" t="s">
        <v>9970</v>
      </c>
      <c r="I3180">
        <v>765500</v>
      </c>
      <c r="J3180">
        <v>37.722133999999997</v>
      </c>
      <c r="K3180">
        <v>-122.40166000000001</v>
      </c>
      <c r="L3180" t="s">
        <v>70</v>
      </c>
      <c r="M3180">
        <v>10</v>
      </c>
      <c r="N3180" t="s">
        <v>36</v>
      </c>
      <c r="O3180">
        <v>1919</v>
      </c>
      <c r="P3180">
        <v>1264599</v>
      </c>
      <c r="Q3180" t="s">
        <v>4703</v>
      </c>
      <c r="R3180">
        <v>94134</v>
      </c>
      <c r="S3180">
        <v>15172334</v>
      </c>
    </row>
    <row r="3181" spans="1:19" x14ac:dyDescent="0.2">
      <c r="A3181">
        <v>5659</v>
      </c>
      <c r="B3181" t="s">
        <v>10014</v>
      </c>
      <c r="C3181" t="s">
        <v>10015</v>
      </c>
      <c r="D3181" t="s">
        <v>10016</v>
      </c>
      <c r="E3181">
        <v>1</v>
      </c>
      <c r="F3181">
        <v>0</v>
      </c>
      <c r="G3181">
        <v>410</v>
      </c>
      <c r="H3181" t="s">
        <v>10017</v>
      </c>
      <c r="I3181">
        <v>424500</v>
      </c>
      <c r="J3181">
        <v>37.787585</v>
      </c>
      <c r="K3181">
        <v>-122.39048</v>
      </c>
      <c r="L3181" t="s">
        <v>301</v>
      </c>
      <c r="M3181">
        <v>1</v>
      </c>
      <c r="N3181" t="s">
        <v>23</v>
      </c>
      <c r="O3181">
        <v>1991</v>
      </c>
      <c r="P3181">
        <v>537950</v>
      </c>
      <c r="Q3181" t="s">
        <v>4643</v>
      </c>
      <c r="R3181">
        <v>94105</v>
      </c>
      <c r="S3181">
        <v>15148145</v>
      </c>
    </row>
    <row r="3182" spans="1:19" x14ac:dyDescent="0.2">
      <c r="A3182">
        <v>5661</v>
      </c>
      <c r="B3182" t="s">
        <v>10018</v>
      </c>
      <c r="C3182" t="s">
        <v>10019</v>
      </c>
      <c r="D3182" t="s">
        <v>10020</v>
      </c>
      <c r="E3182">
        <v>2</v>
      </c>
      <c r="F3182">
        <v>3</v>
      </c>
      <c r="G3182">
        <v>1320</v>
      </c>
      <c r="H3182" t="s">
        <v>10017</v>
      </c>
      <c r="I3182">
        <v>1200000</v>
      </c>
      <c r="J3182">
        <v>37.738652000000002</v>
      </c>
      <c r="K3182">
        <v>-122.41539400000001</v>
      </c>
      <c r="L3182" t="s">
        <v>40</v>
      </c>
      <c r="M3182">
        <v>7</v>
      </c>
      <c r="N3182" t="s">
        <v>36</v>
      </c>
      <c r="O3182">
        <v>1927</v>
      </c>
      <c r="P3182">
        <v>1111241</v>
      </c>
      <c r="Q3182" t="s">
        <v>4606</v>
      </c>
      <c r="R3182">
        <v>94110</v>
      </c>
      <c r="S3182">
        <v>15162797</v>
      </c>
    </row>
    <row r="3183" spans="1:19" x14ac:dyDescent="0.2">
      <c r="A3183">
        <v>5663</v>
      </c>
      <c r="B3183" t="s">
        <v>10021</v>
      </c>
      <c r="C3183" t="s">
        <v>10022</v>
      </c>
      <c r="D3183" t="s">
        <v>10023</v>
      </c>
      <c r="E3183">
        <v>1</v>
      </c>
      <c r="F3183">
        <v>2</v>
      </c>
      <c r="G3183">
        <v>1125</v>
      </c>
      <c r="H3183" t="s">
        <v>10017</v>
      </c>
      <c r="I3183">
        <v>805000</v>
      </c>
      <c r="J3183">
        <v>37.718730000000001</v>
      </c>
      <c r="K3183">
        <v>-122.445274</v>
      </c>
      <c r="L3183" t="s">
        <v>335</v>
      </c>
      <c r="M3183">
        <v>5</v>
      </c>
      <c r="N3183" t="s">
        <v>36</v>
      </c>
      <c r="O3183">
        <v>1931</v>
      </c>
      <c r="P3183">
        <v>875271</v>
      </c>
      <c r="Q3183" t="s">
        <v>5269</v>
      </c>
      <c r="R3183">
        <v>94112</v>
      </c>
      <c r="S3183">
        <v>15188798</v>
      </c>
    </row>
    <row r="3184" spans="1:19" x14ac:dyDescent="0.2">
      <c r="A3184">
        <v>5664</v>
      </c>
      <c r="B3184" t="s">
        <v>10024</v>
      </c>
      <c r="C3184" t="s">
        <v>10025</v>
      </c>
      <c r="D3184" t="s">
        <v>10026</v>
      </c>
      <c r="E3184">
        <v>1.5</v>
      </c>
      <c r="F3184">
        <v>1</v>
      </c>
      <c r="G3184">
        <v>1104</v>
      </c>
      <c r="H3184" t="s">
        <v>10017</v>
      </c>
      <c r="I3184">
        <v>885000</v>
      </c>
      <c r="J3184">
        <v>37.793993999999998</v>
      </c>
      <c r="K3184">
        <v>-122.43182</v>
      </c>
      <c r="L3184" t="s">
        <v>193</v>
      </c>
      <c r="M3184">
        <v>4</v>
      </c>
      <c r="N3184" t="s">
        <v>23</v>
      </c>
      <c r="O3184">
        <v>1962</v>
      </c>
      <c r="P3184">
        <v>1031267</v>
      </c>
      <c r="Q3184" t="s">
        <v>4602</v>
      </c>
      <c r="R3184">
        <v>94115</v>
      </c>
      <c r="S3184">
        <v>15073228</v>
      </c>
    </row>
    <row r="3185" spans="1:19" x14ac:dyDescent="0.2">
      <c r="A3185">
        <v>5666</v>
      </c>
      <c r="B3185" t="s">
        <v>10027</v>
      </c>
      <c r="C3185" t="s">
        <v>10028</v>
      </c>
      <c r="D3185" t="s">
        <v>10029</v>
      </c>
      <c r="E3185">
        <v>3</v>
      </c>
      <c r="F3185">
        <v>6</v>
      </c>
      <c r="G3185">
        <v>2480</v>
      </c>
      <c r="H3185" t="s">
        <v>10017</v>
      </c>
      <c r="I3185">
        <v>827500</v>
      </c>
      <c r="J3185">
        <v>37.742173999999999</v>
      </c>
      <c r="K3185">
        <v>-122.486051</v>
      </c>
      <c r="L3185" t="s">
        <v>994</v>
      </c>
      <c r="M3185">
        <v>10</v>
      </c>
      <c r="N3185" t="s">
        <v>36</v>
      </c>
      <c r="O3185">
        <v>1953</v>
      </c>
      <c r="P3185">
        <v>1242962</v>
      </c>
      <c r="Q3185" t="s">
        <v>4770</v>
      </c>
      <c r="R3185">
        <v>94116</v>
      </c>
      <c r="S3185">
        <v>15122340</v>
      </c>
    </row>
    <row r="3186" spans="1:19" x14ac:dyDescent="0.2">
      <c r="A3186">
        <v>5667</v>
      </c>
      <c r="B3186" t="s">
        <v>10030</v>
      </c>
      <c r="C3186" t="s">
        <v>10031</v>
      </c>
      <c r="D3186" t="s">
        <v>10032</v>
      </c>
      <c r="E3186">
        <v>1</v>
      </c>
      <c r="F3186">
        <v>3</v>
      </c>
      <c r="G3186">
        <v>1214</v>
      </c>
      <c r="H3186" t="s">
        <v>10017</v>
      </c>
      <c r="I3186">
        <v>900000</v>
      </c>
      <c r="J3186">
        <v>37.740918999999998</v>
      </c>
      <c r="K3186">
        <v>-122.498857</v>
      </c>
      <c r="L3186" t="s">
        <v>365</v>
      </c>
      <c r="M3186">
        <v>5</v>
      </c>
      <c r="N3186" t="s">
        <v>1027</v>
      </c>
      <c r="O3186">
        <v>1945</v>
      </c>
      <c r="P3186">
        <v>1094979</v>
      </c>
      <c r="Q3186" t="s">
        <v>4685</v>
      </c>
      <c r="R3186">
        <v>94116</v>
      </c>
      <c r="S3186">
        <v>15121816</v>
      </c>
    </row>
    <row r="3187" spans="1:19" x14ac:dyDescent="0.2">
      <c r="A3187">
        <v>5668</v>
      </c>
      <c r="B3187" t="s">
        <v>10033</v>
      </c>
      <c r="C3187" t="s">
        <v>10034</v>
      </c>
      <c r="D3187" t="s">
        <v>10035</v>
      </c>
      <c r="E3187">
        <v>1</v>
      </c>
      <c r="F3187">
        <v>1</v>
      </c>
      <c r="G3187">
        <v>894</v>
      </c>
      <c r="H3187" t="s">
        <v>10017</v>
      </c>
      <c r="I3187">
        <v>530000</v>
      </c>
      <c r="J3187">
        <v>37.766357999999997</v>
      </c>
      <c r="K3187">
        <v>-122.445126</v>
      </c>
      <c r="L3187" t="s">
        <v>284</v>
      </c>
      <c r="M3187">
        <v>3</v>
      </c>
      <c r="N3187" t="s">
        <v>23</v>
      </c>
      <c r="O3187">
        <v>1900</v>
      </c>
      <c r="P3187">
        <v>905379</v>
      </c>
      <c r="Q3187" t="s">
        <v>4610</v>
      </c>
      <c r="R3187">
        <v>94117</v>
      </c>
      <c r="S3187">
        <v>64969724</v>
      </c>
    </row>
    <row r="3188" spans="1:19" x14ac:dyDescent="0.2">
      <c r="A3188">
        <v>5670</v>
      </c>
      <c r="B3188" t="s">
        <v>10036</v>
      </c>
      <c r="C3188" t="s">
        <v>10037</v>
      </c>
      <c r="D3188" t="s">
        <v>10038</v>
      </c>
      <c r="E3188">
        <v>4.5</v>
      </c>
      <c r="F3188">
        <v>4</v>
      </c>
      <c r="G3188">
        <v>2334</v>
      </c>
      <c r="H3188" t="s">
        <v>10017</v>
      </c>
      <c r="I3188">
        <v>1550000</v>
      </c>
      <c r="J3188">
        <v>37.77805</v>
      </c>
      <c r="K3188">
        <v>-122.479439</v>
      </c>
      <c r="L3188" t="s">
        <v>130</v>
      </c>
      <c r="M3188">
        <v>7</v>
      </c>
      <c r="N3188" t="s">
        <v>36</v>
      </c>
      <c r="O3188">
        <v>1920</v>
      </c>
      <c r="P3188">
        <v>2214719</v>
      </c>
      <c r="Q3188" t="s">
        <v>4785</v>
      </c>
      <c r="R3188">
        <v>94121</v>
      </c>
      <c r="S3188">
        <v>15095326</v>
      </c>
    </row>
    <row r="3189" spans="1:19" x14ac:dyDescent="0.2">
      <c r="A3189">
        <v>5671</v>
      </c>
      <c r="B3189" t="s">
        <v>10039</v>
      </c>
      <c r="C3189" t="s">
        <v>10040</v>
      </c>
      <c r="D3189" t="s">
        <v>10041</v>
      </c>
      <c r="E3189">
        <v>3</v>
      </c>
      <c r="F3189">
        <v>4</v>
      </c>
      <c r="G3189">
        <v>2100</v>
      </c>
      <c r="H3189" t="s">
        <v>10017</v>
      </c>
      <c r="I3189">
        <v>1010000</v>
      </c>
      <c r="J3189">
        <v>37.759998000000003</v>
      </c>
      <c r="K3189">
        <v>-122.50300300000001</v>
      </c>
      <c r="L3189" t="s">
        <v>138</v>
      </c>
      <c r="M3189">
        <v>8</v>
      </c>
      <c r="N3189" t="s">
        <v>36</v>
      </c>
      <c r="O3189">
        <v>1978</v>
      </c>
      <c r="P3189">
        <v>1130221</v>
      </c>
      <c r="Q3189" t="s">
        <v>4793</v>
      </c>
      <c r="R3189">
        <v>94122</v>
      </c>
      <c r="S3189">
        <v>15104351</v>
      </c>
    </row>
    <row r="3190" spans="1:19" x14ac:dyDescent="0.2">
      <c r="A3190">
        <v>5672</v>
      </c>
      <c r="B3190" t="s">
        <v>10042</v>
      </c>
      <c r="C3190" t="s">
        <v>10043</v>
      </c>
      <c r="D3190" t="s">
        <v>9534</v>
      </c>
      <c r="E3190">
        <v>2</v>
      </c>
      <c r="F3190">
        <v>2</v>
      </c>
      <c r="G3190">
        <v>1130</v>
      </c>
      <c r="H3190" t="s">
        <v>9504</v>
      </c>
      <c r="I3190">
        <v>1600000</v>
      </c>
      <c r="J3190">
        <v>37.799205000000001</v>
      </c>
      <c r="K3190">
        <v>-122.424522</v>
      </c>
      <c r="L3190" t="s">
        <v>432</v>
      </c>
      <c r="M3190">
        <v>5</v>
      </c>
      <c r="N3190" t="s">
        <v>23</v>
      </c>
      <c r="O3190">
        <v>2014</v>
      </c>
      <c r="P3190">
        <v>1729335</v>
      </c>
      <c r="Q3190" t="s">
        <v>4618</v>
      </c>
      <c r="R3190">
        <v>94123</v>
      </c>
      <c r="S3190">
        <v>124397816</v>
      </c>
    </row>
    <row r="3191" spans="1:19" x14ac:dyDescent="0.2">
      <c r="A3191">
        <v>5673</v>
      </c>
      <c r="B3191" t="s">
        <v>10044</v>
      </c>
      <c r="C3191" t="s">
        <v>10045</v>
      </c>
      <c r="D3191" t="s">
        <v>10046</v>
      </c>
      <c r="E3191">
        <v>3.5</v>
      </c>
      <c r="F3191">
        <v>3</v>
      </c>
      <c r="G3191">
        <v>2550</v>
      </c>
      <c r="H3191" t="s">
        <v>10017</v>
      </c>
      <c r="I3191">
        <v>2510000</v>
      </c>
      <c r="J3191">
        <v>37.805661999999998</v>
      </c>
      <c r="K3191">
        <v>-122.43957399999999</v>
      </c>
      <c r="L3191" t="s">
        <v>559</v>
      </c>
      <c r="M3191">
        <v>6</v>
      </c>
      <c r="N3191" t="s">
        <v>36</v>
      </c>
      <c r="O3191">
        <v>1939</v>
      </c>
      <c r="P3191">
        <v>4305938</v>
      </c>
      <c r="Q3191" t="s">
        <v>4954</v>
      </c>
      <c r="R3191">
        <v>94123</v>
      </c>
      <c r="S3191">
        <v>15069623</v>
      </c>
    </row>
    <row r="3192" spans="1:19" x14ac:dyDescent="0.2">
      <c r="A3192">
        <v>5674</v>
      </c>
      <c r="B3192" t="s">
        <v>10047</v>
      </c>
      <c r="C3192" t="s">
        <v>10048</v>
      </c>
      <c r="D3192" t="s">
        <v>10049</v>
      </c>
      <c r="E3192">
        <v>4.5</v>
      </c>
      <c r="F3192">
        <v>5</v>
      </c>
      <c r="G3192">
        <v>4400</v>
      </c>
      <c r="H3192" t="s">
        <v>10017</v>
      </c>
      <c r="I3192">
        <v>3817000</v>
      </c>
      <c r="J3192">
        <v>37.734059999999999</v>
      </c>
      <c r="K3192">
        <v>-122.46426</v>
      </c>
      <c r="L3192" t="s">
        <v>511</v>
      </c>
      <c r="M3192">
        <v>11</v>
      </c>
      <c r="N3192" t="s">
        <v>36</v>
      </c>
      <c r="O3192">
        <v>1927</v>
      </c>
      <c r="P3192">
        <v>4412057</v>
      </c>
      <c r="Q3192" t="s">
        <v>4924</v>
      </c>
      <c r="R3192">
        <v>94127</v>
      </c>
      <c r="S3192">
        <v>15138951</v>
      </c>
    </row>
    <row r="3193" spans="1:19" x14ac:dyDescent="0.2">
      <c r="A3193">
        <v>5675</v>
      </c>
      <c r="B3193" t="s">
        <v>10050</v>
      </c>
      <c r="C3193" t="s">
        <v>10051</v>
      </c>
      <c r="D3193" t="s">
        <v>10052</v>
      </c>
      <c r="E3193">
        <v>1</v>
      </c>
      <c r="F3193">
        <v>0</v>
      </c>
      <c r="G3193">
        <v>480</v>
      </c>
      <c r="H3193" t="s">
        <v>10017</v>
      </c>
      <c r="I3193">
        <v>215500</v>
      </c>
      <c r="J3193">
        <v>37.740371000000003</v>
      </c>
      <c r="K3193">
        <v>-122.437484</v>
      </c>
      <c r="L3193" t="s">
        <v>236</v>
      </c>
      <c r="M3193">
        <v>3</v>
      </c>
      <c r="N3193" t="s">
        <v>23</v>
      </c>
      <c r="O3193">
        <v>1975</v>
      </c>
      <c r="P3193">
        <v>526747</v>
      </c>
      <c r="Q3193" t="s">
        <v>4699</v>
      </c>
      <c r="R3193">
        <v>94131</v>
      </c>
      <c r="S3193">
        <v>15199927</v>
      </c>
    </row>
    <row r="3194" spans="1:19" x14ac:dyDescent="0.2">
      <c r="A3194">
        <v>5677</v>
      </c>
      <c r="B3194" t="s">
        <v>10053</v>
      </c>
      <c r="C3194" t="s">
        <v>10054</v>
      </c>
      <c r="D3194" t="s">
        <v>10055</v>
      </c>
      <c r="E3194">
        <v>2</v>
      </c>
      <c r="F3194">
        <v>4</v>
      </c>
      <c r="G3194">
        <v>1273</v>
      </c>
      <c r="H3194" t="s">
        <v>10017</v>
      </c>
      <c r="I3194">
        <v>660000</v>
      </c>
      <c r="J3194">
        <v>37.710120000000003</v>
      </c>
      <c r="K3194">
        <v>-122.415465</v>
      </c>
      <c r="L3194" t="s">
        <v>408</v>
      </c>
      <c r="M3194">
        <v>6</v>
      </c>
      <c r="N3194" t="s">
        <v>36</v>
      </c>
      <c r="O3194">
        <v>1947</v>
      </c>
      <c r="P3194">
        <v>566283</v>
      </c>
      <c r="Q3194" t="s">
        <v>4888</v>
      </c>
      <c r="R3194">
        <v>94134</v>
      </c>
      <c r="S3194">
        <v>15176732</v>
      </c>
    </row>
    <row r="3195" spans="1:19" x14ac:dyDescent="0.2">
      <c r="A3195">
        <v>5679</v>
      </c>
      <c r="B3195" t="s">
        <v>3490</v>
      </c>
      <c r="C3195" t="s">
        <v>10056</v>
      </c>
      <c r="D3195" t="s">
        <v>3492</v>
      </c>
      <c r="E3195">
        <v>2</v>
      </c>
      <c r="F3195">
        <v>3</v>
      </c>
      <c r="G3195">
        <v>1545</v>
      </c>
      <c r="H3195" t="s">
        <v>3480</v>
      </c>
      <c r="I3195">
        <v>2285000</v>
      </c>
      <c r="J3195">
        <v>37.740422000000002</v>
      </c>
      <c r="K3195">
        <v>-122.418104</v>
      </c>
      <c r="L3195" t="s">
        <v>40</v>
      </c>
      <c r="M3195">
        <v>6</v>
      </c>
      <c r="N3195" t="s">
        <v>36</v>
      </c>
      <c r="O3195">
        <v>1909</v>
      </c>
      <c r="P3195">
        <v>1563902</v>
      </c>
      <c r="Q3195" t="s">
        <v>4606</v>
      </c>
      <c r="R3195">
        <v>94110</v>
      </c>
      <c r="S3195">
        <v>15162481</v>
      </c>
    </row>
    <row r="3196" spans="1:19" x14ac:dyDescent="0.2">
      <c r="A3196">
        <v>5680</v>
      </c>
      <c r="B3196" t="s">
        <v>10057</v>
      </c>
      <c r="C3196" t="s">
        <v>10058</v>
      </c>
      <c r="D3196" t="s">
        <v>10059</v>
      </c>
      <c r="E3196">
        <v>2</v>
      </c>
      <c r="F3196">
        <v>3</v>
      </c>
      <c r="G3196">
        <v>1626</v>
      </c>
      <c r="H3196" t="s">
        <v>10060</v>
      </c>
      <c r="I3196">
        <v>1050000</v>
      </c>
      <c r="J3196">
        <v>37.741079999999997</v>
      </c>
      <c r="K3196">
        <v>-122.413668</v>
      </c>
      <c r="L3196" t="s">
        <v>40</v>
      </c>
      <c r="M3196">
        <v>5</v>
      </c>
      <c r="N3196" t="s">
        <v>36</v>
      </c>
      <c r="O3196">
        <v>1909</v>
      </c>
      <c r="P3196">
        <v>1968347</v>
      </c>
      <c r="Q3196" t="s">
        <v>4606</v>
      </c>
      <c r="R3196">
        <v>94110</v>
      </c>
      <c r="S3196">
        <v>15161995</v>
      </c>
    </row>
    <row r="3197" spans="1:19" x14ac:dyDescent="0.2">
      <c r="A3197">
        <v>5681</v>
      </c>
      <c r="B3197" t="s">
        <v>10061</v>
      </c>
      <c r="C3197" t="s">
        <v>10062</v>
      </c>
      <c r="D3197" t="s">
        <v>10063</v>
      </c>
      <c r="E3197">
        <v>1.5</v>
      </c>
      <c r="F3197">
        <v>3</v>
      </c>
      <c r="G3197">
        <v>1520</v>
      </c>
      <c r="H3197" t="s">
        <v>10060</v>
      </c>
      <c r="I3197">
        <v>1100000</v>
      </c>
      <c r="J3197">
        <v>37.748815999999998</v>
      </c>
      <c r="K3197">
        <v>-122.466594</v>
      </c>
      <c r="L3197" t="s">
        <v>1613</v>
      </c>
      <c r="M3197">
        <v>6</v>
      </c>
      <c r="N3197" t="s">
        <v>36</v>
      </c>
      <c r="O3197">
        <v>1956</v>
      </c>
      <c r="P3197">
        <v>1485862</v>
      </c>
      <c r="Q3197" t="s">
        <v>5002</v>
      </c>
      <c r="R3197">
        <v>94116</v>
      </c>
      <c r="S3197">
        <v>15118384</v>
      </c>
    </row>
    <row r="3198" spans="1:19" x14ac:dyDescent="0.2">
      <c r="A3198">
        <v>5684</v>
      </c>
      <c r="B3198" t="s">
        <v>10064</v>
      </c>
      <c r="C3198" t="s">
        <v>10065</v>
      </c>
      <c r="D3198" t="s">
        <v>10066</v>
      </c>
      <c r="E3198">
        <v>2</v>
      </c>
      <c r="F3198">
        <v>2</v>
      </c>
      <c r="G3198">
        <v>1263</v>
      </c>
      <c r="H3198" t="s">
        <v>10067</v>
      </c>
      <c r="I3198">
        <v>1050000</v>
      </c>
      <c r="J3198">
        <v>37.770932999999999</v>
      </c>
      <c r="K3198">
        <v>-122.41242099999999</v>
      </c>
      <c r="L3198" t="s">
        <v>22</v>
      </c>
      <c r="M3198">
        <v>2</v>
      </c>
      <c r="N3198" t="s">
        <v>23</v>
      </c>
      <c r="O3198">
        <v>2001</v>
      </c>
      <c r="P3198">
        <v>1001482</v>
      </c>
      <c r="Q3198" t="s">
        <v>4663</v>
      </c>
      <c r="R3198">
        <v>94103</v>
      </c>
      <c r="S3198">
        <v>80741679</v>
      </c>
    </row>
    <row r="3199" spans="1:19" x14ac:dyDescent="0.2">
      <c r="A3199">
        <v>5685</v>
      </c>
      <c r="B3199" t="s">
        <v>10068</v>
      </c>
      <c r="C3199" t="s">
        <v>10069</v>
      </c>
      <c r="D3199" t="s">
        <v>10070</v>
      </c>
      <c r="E3199">
        <v>1</v>
      </c>
      <c r="F3199">
        <v>1</v>
      </c>
      <c r="G3199">
        <v>795</v>
      </c>
      <c r="H3199" t="s">
        <v>10067</v>
      </c>
      <c r="I3199">
        <v>685000</v>
      </c>
      <c r="J3199">
        <v>37.787585</v>
      </c>
      <c r="K3199">
        <v>-122.39048</v>
      </c>
      <c r="L3199" t="s">
        <v>301</v>
      </c>
      <c r="M3199">
        <v>2</v>
      </c>
      <c r="N3199" t="s">
        <v>23</v>
      </c>
      <c r="O3199">
        <v>1991</v>
      </c>
      <c r="P3199">
        <v>784923</v>
      </c>
      <c r="Q3199" t="s">
        <v>4643</v>
      </c>
      <c r="R3199">
        <v>94105</v>
      </c>
      <c r="S3199">
        <v>15148157</v>
      </c>
    </row>
    <row r="3200" spans="1:19" x14ac:dyDescent="0.2">
      <c r="A3200">
        <v>5686</v>
      </c>
      <c r="B3200" t="s">
        <v>10071</v>
      </c>
      <c r="C3200" t="s">
        <v>10072</v>
      </c>
      <c r="D3200" t="s">
        <v>10073</v>
      </c>
      <c r="E3200">
        <v>1</v>
      </c>
      <c r="F3200">
        <v>1</v>
      </c>
      <c r="G3200">
        <v>819</v>
      </c>
      <c r="H3200" t="s">
        <v>10067</v>
      </c>
      <c r="I3200">
        <v>1075000</v>
      </c>
      <c r="J3200">
        <v>37.786064000000003</v>
      </c>
      <c r="K3200">
        <v>-122.392174</v>
      </c>
      <c r="L3200" t="s">
        <v>301</v>
      </c>
      <c r="M3200">
        <v>3</v>
      </c>
      <c r="N3200" t="s">
        <v>23</v>
      </c>
      <c r="O3200">
        <v>2008</v>
      </c>
      <c r="P3200">
        <v>1128711</v>
      </c>
      <c r="Q3200" t="s">
        <v>4643</v>
      </c>
      <c r="R3200">
        <v>94105</v>
      </c>
      <c r="S3200">
        <v>82786113</v>
      </c>
    </row>
    <row r="3201" spans="1:19" x14ac:dyDescent="0.2">
      <c r="A3201">
        <v>5687</v>
      </c>
      <c r="B3201" t="s">
        <v>10074</v>
      </c>
      <c r="C3201" t="s">
        <v>10075</v>
      </c>
      <c r="D3201" t="s">
        <v>10076</v>
      </c>
      <c r="E3201">
        <v>1</v>
      </c>
      <c r="F3201">
        <v>1</v>
      </c>
      <c r="G3201">
        <v>264</v>
      </c>
      <c r="H3201" t="s">
        <v>10067</v>
      </c>
      <c r="I3201">
        <v>389000</v>
      </c>
      <c r="J3201">
        <v>37.781650999999997</v>
      </c>
      <c r="K3201">
        <v>-122.399117</v>
      </c>
      <c r="L3201" t="s">
        <v>351</v>
      </c>
      <c r="M3201">
        <v>2</v>
      </c>
      <c r="N3201" t="s">
        <v>23</v>
      </c>
      <c r="O3201">
        <v>2008</v>
      </c>
      <c r="P3201">
        <v>818720</v>
      </c>
      <c r="Q3201" t="s">
        <v>4899</v>
      </c>
      <c r="R3201">
        <v>94107</v>
      </c>
      <c r="S3201">
        <v>111934467</v>
      </c>
    </row>
    <row r="3202" spans="1:19" x14ac:dyDescent="0.2">
      <c r="A3202">
        <v>5689</v>
      </c>
      <c r="B3202" t="s">
        <v>10077</v>
      </c>
      <c r="C3202" t="s">
        <v>10078</v>
      </c>
      <c r="D3202" t="s">
        <v>10079</v>
      </c>
      <c r="E3202">
        <v>2</v>
      </c>
      <c r="F3202">
        <v>2</v>
      </c>
      <c r="G3202">
        <v>1285</v>
      </c>
      <c r="H3202" t="s">
        <v>10067</v>
      </c>
      <c r="I3202">
        <v>1150000</v>
      </c>
      <c r="J3202">
        <v>37.785870000000003</v>
      </c>
      <c r="K3202">
        <v>-122.42445499999999</v>
      </c>
      <c r="L3202" t="s">
        <v>101</v>
      </c>
      <c r="M3202">
        <v>5</v>
      </c>
      <c r="N3202" t="s">
        <v>23</v>
      </c>
      <c r="O3202">
        <v>1993</v>
      </c>
      <c r="P3202">
        <v>1348686</v>
      </c>
      <c r="Q3202" t="s">
        <v>4938</v>
      </c>
      <c r="R3202">
        <v>94109</v>
      </c>
      <c r="S3202">
        <v>15076780</v>
      </c>
    </row>
    <row r="3203" spans="1:19" x14ac:dyDescent="0.2">
      <c r="A3203">
        <v>5690</v>
      </c>
      <c r="B3203" t="s">
        <v>10080</v>
      </c>
      <c r="C3203" t="s">
        <v>10081</v>
      </c>
      <c r="D3203" t="s">
        <v>10082</v>
      </c>
      <c r="E3203">
        <v>1.5</v>
      </c>
      <c r="F3203">
        <v>2</v>
      </c>
      <c r="G3203">
        <v>866</v>
      </c>
      <c r="H3203" t="s">
        <v>10067</v>
      </c>
      <c r="I3203">
        <v>446000</v>
      </c>
      <c r="J3203">
        <v>37.733085000000003</v>
      </c>
      <c r="K3203">
        <v>-122.41455499999999</v>
      </c>
      <c r="L3203" t="s">
        <v>40</v>
      </c>
      <c r="M3203">
        <v>5</v>
      </c>
      <c r="N3203" t="s">
        <v>23</v>
      </c>
      <c r="O3203">
        <v>2003</v>
      </c>
      <c r="P3203">
        <v>575026</v>
      </c>
      <c r="Q3203" t="s">
        <v>4606</v>
      </c>
      <c r="R3203">
        <v>94110</v>
      </c>
      <c r="S3203">
        <v>60964661</v>
      </c>
    </row>
    <row r="3204" spans="1:19" x14ac:dyDescent="0.2">
      <c r="A3204">
        <v>5691</v>
      </c>
      <c r="B3204" t="s">
        <v>10083</v>
      </c>
      <c r="C3204" t="s">
        <v>10084</v>
      </c>
      <c r="D3204" t="s">
        <v>10085</v>
      </c>
      <c r="E3204">
        <v>2.2000000000000002</v>
      </c>
      <c r="F3204">
        <v>2</v>
      </c>
      <c r="G3204">
        <v>1452</v>
      </c>
      <c r="H3204" t="s">
        <v>10067</v>
      </c>
      <c r="I3204">
        <v>1075000</v>
      </c>
      <c r="J3204">
        <v>37.747992000000004</v>
      </c>
      <c r="K3204">
        <v>-122.406552</v>
      </c>
      <c r="L3204" t="s">
        <v>40</v>
      </c>
      <c r="M3204">
        <v>8</v>
      </c>
      <c r="N3204" t="s">
        <v>36</v>
      </c>
      <c r="O3204">
        <v>1907</v>
      </c>
      <c r="P3204">
        <v>1300503</v>
      </c>
      <c r="Q3204" t="s">
        <v>4606</v>
      </c>
      <c r="R3204">
        <v>94110</v>
      </c>
      <c r="S3204">
        <v>15159769</v>
      </c>
    </row>
    <row r="3205" spans="1:19" x14ac:dyDescent="0.2">
      <c r="A3205">
        <v>5693</v>
      </c>
      <c r="B3205" t="s">
        <v>10086</v>
      </c>
      <c r="C3205" t="s">
        <v>10087</v>
      </c>
      <c r="D3205" t="s">
        <v>10088</v>
      </c>
      <c r="E3205">
        <v>2</v>
      </c>
      <c r="F3205">
        <v>4</v>
      </c>
      <c r="G3205">
        <v>1850</v>
      </c>
      <c r="H3205" t="s">
        <v>10067</v>
      </c>
      <c r="I3205">
        <v>660000</v>
      </c>
      <c r="J3205">
        <v>37.710517000000003</v>
      </c>
      <c r="K3205">
        <v>-122.43653399999999</v>
      </c>
      <c r="L3205" t="s">
        <v>45</v>
      </c>
      <c r="M3205">
        <v>7</v>
      </c>
      <c r="N3205" t="s">
        <v>36</v>
      </c>
      <c r="O3205">
        <v>1925</v>
      </c>
      <c r="P3205">
        <v>976342</v>
      </c>
      <c r="Q3205" t="s">
        <v>4863</v>
      </c>
      <c r="R3205">
        <v>94112</v>
      </c>
      <c r="S3205">
        <v>15178243</v>
      </c>
    </row>
    <row r="3206" spans="1:19" x14ac:dyDescent="0.2">
      <c r="A3206">
        <v>5694</v>
      </c>
      <c r="B3206" t="s">
        <v>10089</v>
      </c>
      <c r="C3206" t="s">
        <v>10090</v>
      </c>
      <c r="D3206" t="s">
        <v>10091</v>
      </c>
      <c r="E3206">
        <v>1</v>
      </c>
      <c r="F3206">
        <v>2</v>
      </c>
      <c r="G3206">
        <v>1175</v>
      </c>
      <c r="H3206" t="s">
        <v>10067</v>
      </c>
      <c r="I3206">
        <v>800000</v>
      </c>
      <c r="J3206">
        <v>37.739722999999998</v>
      </c>
      <c r="K3206">
        <v>-122.50381</v>
      </c>
      <c r="L3206" t="s">
        <v>365</v>
      </c>
      <c r="M3206">
        <v>5</v>
      </c>
      <c r="N3206" t="s">
        <v>36</v>
      </c>
      <c r="O3206">
        <v>1947</v>
      </c>
      <c r="P3206">
        <v>860316</v>
      </c>
      <c r="Q3206" t="s">
        <v>4685</v>
      </c>
      <c r="R3206">
        <v>94116</v>
      </c>
      <c r="S3206">
        <v>15124376</v>
      </c>
    </row>
    <row r="3207" spans="1:19" x14ac:dyDescent="0.2">
      <c r="A3207">
        <v>5696</v>
      </c>
      <c r="B3207" t="s">
        <v>10092</v>
      </c>
      <c r="C3207" t="s">
        <v>10093</v>
      </c>
      <c r="D3207" t="s">
        <v>10094</v>
      </c>
      <c r="E3207">
        <v>2.5</v>
      </c>
      <c r="F3207">
        <v>4</v>
      </c>
      <c r="G3207">
        <v>2074</v>
      </c>
      <c r="H3207" t="s">
        <v>10067</v>
      </c>
      <c r="I3207">
        <v>635000</v>
      </c>
      <c r="J3207">
        <v>37.71772</v>
      </c>
      <c r="K3207">
        <v>-122.395224</v>
      </c>
      <c r="L3207" t="s">
        <v>143</v>
      </c>
      <c r="M3207">
        <v>8</v>
      </c>
      <c r="N3207" t="s">
        <v>36</v>
      </c>
      <c r="O3207">
        <v>2001</v>
      </c>
      <c r="P3207">
        <v>863321</v>
      </c>
      <c r="Q3207" t="s">
        <v>4622</v>
      </c>
      <c r="R3207">
        <v>94124</v>
      </c>
      <c r="S3207">
        <v>50885138</v>
      </c>
    </row>
    <row r="3208" spans="1:19" x14ac:dyDescent="0.2">
      <c r="A3208">
        <v>5697</v>
      </c>
      <c r="B3208" t="s">
        <v>10095</v>
      </c>
      <c r="C3208" t="s">
        <v>10096</v>
      </c>
      <c r="D3208" t="s">
        <v>10097</v>
      </c>
      <c r="E3208">
        <v>3</v>
      </c>
      <c r="F3208">
        <v>4</v>
      </c>
      <c r="G3208">
        <v>2500</v>
      </c>
      <c r="H3208" t="s">
        <v>10067</v>
      </c>
      <c r="I3208">
        <v>1999000</v>
      </c>
      <c r="J3208">
        <v>37.742319000000002</v>
      </c>
      <c r="K3208">
        <v>-122.43814399999999</v>
      </c>
      <c r="L3208" t="s">
        <v>236</v>
      </c>
      <c r="M3208">
        <v>9</v>
      </c>
      <c r="N3208" t="s">
        <v>36</v>
      </c>
      <c r="O3208">
        <v>1968</v>
      </c>
      <c r="P3208">
        <v>1704040</v>
      </c>
      <c r="Q3208" t="s">
        <v>4699</v>
      </c>
      <c r="R3208">
        <v>94131</v>
      </c>
      <c r="S3208">
        <v>15199753</v>
      </c>
    </row>
    <row r="3209" spans="1:19" x14ac:dyDescent="0.2">
      <c r="A3209">
        <v>5698</v>
      </c>
      <c r="B3209" t="s">
        <v>10098</v>
      </c>
      <c r="C3209" t="s">
        <v>10099</v>
      </c>
      <c r="D3209" t="s">
        <v>10100</v>
      </c>
      <c r="E3209">
        <v>1.5</v>
      </c>
      <c r="F3209">
        <v>2</v>
      </c>
      <c r="G3209">
        <v>2392</v>
      </c>
      <c r="H3209" t="s">
        <v>10067</v>
      </c>
      <c r="I3209">
        <v>1205000</v>
      </c>
      <c r="J3209">
        <v>37.732768999999998</v>
      </c>
      <c r="K3209">
        <v>-122.47427</v>
      </c>
      <c r="L3209" t="s">
        <v>2643</v>
      </c>
      <c r="M3209">
        <v>6</v>
      </c>
      <c r="N3209" t="s">
        <v>36</v>
      </c>
      <c r="O3209">
        <v>1937</v>
      </c>
      <c r="P3209">
        <v>1520750</v>
      </c>
      <c r="Q3209" t="s">
        <v>6279</v>
      </c>
      <c r="R3209">
        <v>94132</v>
      </c>
      <c r="S3209">
        <v>15196742</v>
      </c>
    </row>
    <row r="3210" spans="1:19" x14ac:dyDescent="0.2">
      <c r="A3210">
        <v>5699</v>
      </c>
      <c r="B3210" t="s">
        <v>10101</v>
      </c>
      <c r="C3210" t="s">
        <v>10102</v>
      </c>
      <c r="D3210" t="s">
        <v>10103</v>
      </c>
      <c r="E3210">
        <v>2</v>
      </c>
      <c r="F3210">
        <v>2</v>
      </c>
      <c r="G3210">
        <v>1980</v>
      </c>
      <c r="H3210" t="s">
        <v>10067</v>
      </c>
      <c r="I3210">
        <v>3225000</v>
      </c>
      <c r="J3210">
        <v>37.798451</v>
      </c>
      <c r="K3210">
        <v>-122.415218</v>
      </c>
      <c r="L3210" t="s">
        <v>634</v>
      </c>
      <c r="M3210">
        <v>5</v>
      </c>
      <c r="N3210" t="s">
        <v>23</v>
      </c>
      <c r="O3210">
        <v>1964</v>
      </c>
      <c r="P3210">
        <v>3646156</v>
      </c>
      <c r="Q3210" t="s">
        <v>4658</v>
      </c>
      <c r="R3210">
        <v>94133</v>
      </c>
      <c r="S3210">
        <v>15066437</v>
      </c>
    </row>
    <row r="3211" spans="1:19" x14ac:dyDescent="0.2">
      <c r="A3211">
        <v>5700</v>
      </c>
      <c r="B3211" t="s">
        <v>10104</v>
      </c>
      <c r="C3211" t="s">
        <v>10105</v>
      </c>
      <c r="D3211" t="s">
        <v>10106</v>
      </c>
      <c r="E3211">
        <v>1</v>
      </c>
      <c r="F3211">
        <v>2</v>
      </c>
      <c r="G3211">
        <v>1125</v>
      </c>
      <c r="H3211" t="s">
        <v>10067</v>
      </c>
      <c r="I3211">
        <v>654000</v>
      </c>
      <c r="J3211">
        <v>37.728574999999999</v>
      </c>
      <c r="K3211">
        <v>-122.406953</v>
      </c>
      <c r="L3211" t="s">
        <v>70</v>
      </c>
      <c r="M3211">
        <v>5</v>
      </c>
      <c r="N3211" t="s">
        <v>36</v>
      </c>
      <c r="O3211">
        <v>1925</v>
      </c>
      <c r="P3211">
        <v>885567</v>
      </c>
      <c r="Q3211" t="s">
        <v>4703</v>
      </c>
      <c r="R3211">
        <v>94134</v>
      </c>
      <c r="S3211">
        <v>15168635</v>
      </c>
    </row>
    <row r="3212" spans="1:19" x14ac:dyDescent="0.2">
      <c r="A3212">
        <v>5701</v>
      </c>
      <c r="B3212" t="s">
        <v>10107</v>
      </c>
      <c r="C3212" t="s">
        <v>10108</v>
      </c>
      <c r="D3212" t="s">
        <v>10109</v>
      </c>
      <c r="E3212">
        <v>1</v>
      </c>
      <c r="F3212">
        <v>2</v>
      </c>
      <c r="G3212">
        <v>922</v>
      </c>
      <c r="H3212" t="s">
        <v>1280</v>
      </c>
      <c r="I3212">
        <v>827000</v>
      </c>
      <c r="J3212">
        <v>37.765473999999998</v>
      </c>
      <c r="K3212">
        <v>-122.424915</v>
      </c>
      <c r="L3212" t="s">
        <v>106</v>
      </c>
      <c r="M3212">
        <v>4</v>
      </c>
      <c r="N3212" t="s">
        <v>23</v>
      </c>
      <c r="O3212">
        <v>1983</v>
      </c>
      <c r="P3212">
        <v>861377</v>
      </c>
      <c r="Q3212" t="s">
        <v>4677</v>
      </c>
      <c r="R3212">
        <v>94103</v>
      </c>
      <c r="S3212">
        <v>15143358</v>
      </c>
    </row>
    <row r="3213" spans="1:19" x14ac:dyDescent="0.2">
      <c r="A3213">
        <v>5702</v>
      </c>
      <c r="B3213" t="s">
        <v>10110</v>
      </c>
      <c r="C3213" t="s">
        <v>10111</v>
      </c>
      <c r="D3213" t="s">
        <v>10112</v>
      </c>
      <c r="E3213">
        <v>1</v>
      </c>
      <c r="F3213">
        <v>0</v>
      </c>
      <c r="G3213">
        <v>432</v>
      </c>
      <c r="H3213" t="s">
        <v>10113</v>
      </c>
      <c r="I3213">
        <v>545000</v>
      </c>
      <c r="J3213">
        <v>37.787585</v>
      </c>
      <c r="K3213">
        <v>-122.39048</v>
      </c>
      <c r="L3213" t="s">
        <v>301</v>
      </c>
      <c r="M3213">
        <v>1</v>
      </c>
      <c r="N3213" t="s">
        <v>23</v>
      </c>
      <c r="O3213">
        <v>1991</v>
      </c>
      <c r="P3213">
        <v>584710</v>
      </c>
      <c r="Q3213" t="s">
        <v>4643</v>
      </c>
      <c r="R3213">
        <v>94105</v>
      </c>
      <c r="S3213">
        <v>15148302</v>
      </c>
    </row>
    <row r="3214" spans="1:19" x14ac:dyDescent="0.2">
      <c r="A3214">
        <v>5703</v>
      </c>
      <c r="B3214" t="s">
        <v>10114</v>
      </c>
      <c r="C3214" t="s">
        <v>10115</v>
      </c>
      <c r="D3214" t="s">
        <v>10116</v>
      </c>
      <c r="E3214">
        <v>1</v>
      </c>
      <c r="F3214">
        <v>3</v>
      </c>
      <c r="G3214">
        <v>1525</v>
      </c>
      <c r="H3214" t="s">
        <v>1280</v>
      </c>
      <c r="I3214">
        <v>1230000</v>
      </c>
      <c r="J3214">
        <v>37.758313999999999</v>
      </c>
      <c r="K3214">
        <v>-122.39448899999999</v>
      </c>
      <c r="L3214" t="s">
        <v>31</v>
      </c>
      <c r="M3214">
        <v>6</v>
      </c>
      <c r="N3214" t="s">
        <v>36</v>
      </c>
      <c r="O3214">
        <v>1908</v>
      </c>
      <c r="P3214">
        <v>1860133</v>
      </c>
      <c r="Q3214" t="s">
        <v>4757</v>
      </c>
      <c r="R3214">
        <v>94107</v>
      </c>
      <c r="S3214">
        <v>15150842</v>
      </c>
    </row>
    <row r="3215" spans="1:19" x14ac:dyDescent="0.2">
      <c r="A3215">
        <v>5704</v>
      </c>
      <c r="B3215" t="s">
        <v>1277</v>
      </c>
      <c r="C3215" t="s">
        <v>10117</v>
      </c>
      <c r="D3215" t="s">
        <v>1279</v>
      </c>
      <c r="E3215">
        <v>2.5</v>
      </c>
      <c r="F3215">
        <v>2</v>
      </c>
      <c r="G3215">
        <v>2272</v>
      </c>
      <c r="H3215" t="s">
        <v>1280</v>
      </c>
      <c r="I3215">
        <v>2735000</v>
      </c>
      <c r="J3215">
        <v>37.794705999999998</v>
      </c>
      <c r="K3215">
        <v>-122.42634700000001</v>
      </c>
      <c r="L3215" t="s">
        <v>193</v>
      </c>
      <c r="M3215">
        <v>6</v>
      </c>
      <c r="N3215" t="s">
        <v>23</v>
      </c>
      <c r="O3215">
        <v>1924</v>
      </c>
      <c r="P3215">
        <v>2393650</v>
      </c>
      <c r="Q3215" t="s">
        <v>4602</v>
      </c>
      <c r="R3215">
        <v>94109</v>
      </c>
      <c r="S3215">
        <v>15072997</v>
      </c>
    </row>
    <row r="3216" spans="1:19" x14ac:dyDescent="0.2">
      <c r="A3216">
        <v>5705</v>
      </c>
      <c r="B3216" t="s">
        <v>10118</v>
      </c>
      <c r="C3216" t="s">
        <v>10119</v>
      </c>
      <c r="D3216" t="s">
        <v>10120</v>
      </c>
      <c r="E3216">
        <v>1</v>
      </c>
      <c r="F3216">
        <v>1</v>
      </c>
      <c r="G3216">
        <v>812</v>
      </c>
      <c r="H3216" t="s">
        <v>1280</v>
      </c>
      <c r="I3216">
        <v>736500</v>
      </c>
      <c r="J3216">
        <v>37.755898000000002</v>
      </c>
      <c r="K3216">
        <v>-122.428156</v>
      </c>
      <c r="L3216" t="s">
        <v>79</v>
      </c>
      <c r="M3216">
        <v>3</v>
      </c>
      <c r="N3216" t="s">
        <v>23</v>
      </c>
      <c r="O3216">
        <v>1991</v>
      </c>
      <c r="P3216">
        <v>1147806</v>
      </c>
      <c r="Q3216" t="s">
        <v>5119</v>
      </c>
      <c r="R3216">
        <v>94114</v>
      </c>
      <c r="S3216">
        <v>15146178</v>
      </c>
    </row>
    <row r="3217" spans="1:19" x14ac:dyDescent="0.2">
      <c r="A3217">
        <v>5706</v>
      </c>
      <c r="B3217" t="s">
        <v>10121</v>
      </c>
      <c r="C3217" t="s">
        <v>10122</v>
      </c>
      <c r="D3217" t="s">
        <v>10123</v>
      </c>
      <c r="E3217">
        <v>4</v>
      </c>
      <c r="F3217">
        <v>2</v>
      </c>
      <c r="G3217">
        <v>1932</v>
      </c>
      <c r="H3217" t="s">
        <v>1280</v>
      </c>
      <c r="I3217">
        <v>1330000</v>
      </c>
      <c r="J3217">
        <v>37.756456</v>
      </c>
      <c r="K3217">
        <v>-122.440753</v>
      </c>
      <c r="L3217" t="s">
        <v>479</v>
      </c>
      <c r="M3217">
        <v>7</v>
      </c>
      <c r="N3217" t="s">
        <v>6381</v>
      </c>
      <c r="O3217">
        <v>1932</v>
      </c>
      <c r="P3217">
        <v>1793272</v>
      </c>
      <c r="Q3217" t="s">
        <v>4867</v>
      </c>
      <c r="R3217">
        <v>94114</v>
      </c>
      <c r="S3217">
        <v>89237749</v>
      </c>
    </row>
    <row r="3218" spans="1:19" x14ac:dyDescent="0.2">
      <c r="A3218">
        <v>5708</v>
      </c>
      <c r="B3218" t="s">
        <v>10124</v>
      </c>
      <c r="C3218" t="s">
        <v>10125</v>
      </c>
      <c r="D3218" t="s">
        <v>10126</v>
      </c>
      <c r="E3218">
        <v>2</v>
      </c>
      <c r="F3218">
        <v>3</v>
      </c>
      <c r="G3218">
        <v>1550</v>
      </c>
      <c r="H3218" t="s">
        <v>1280</v>
      </c>
      <c r="I3218">
        <v>1082000</v>
      </c>
      <c r="J3218">
        <v>37.749811000000001</v>
      </c>
      <c r="K3218">
        <v>-122.474765</v>
      </c>
      <c r="L3218" t="s">
        <v>1630</v>
      </c>
      <c r="M3218">
        <v>6</v>
      </c>
      <c r="N3218" t="s">
        <v>36</v>
      </c>
      <c r="O3218">
        <v>1937</v>
      </c>
      <c r="P3218">
        <v>1277508</v>
      </c>
      <c r="Q3218" t="s">
        <v>5129</v>
      </c>
      <c r="R3218">
        <v>94116</v>
      </c>
      <c r="S3218">
        <v>15115627</v>
      </c>
    </row>
    <row r="3219" spans="1:19" x14ac:dyDescent="0.2">
      <c r="A3219">
        <v>5709</v>
      </c>
      <c r="B3219" t="s">
        <v>10127</v>
      </c>
      <c r="C3219" t="s">
        <v>10128</v>
      </c>
      <c r="D3219" t="s">
        <v>10129</v>
      </c>
      <c r="E3219">
        <v>3</v>
      </c>
      <c r="F3219">
        <v>6</v>
      </c>
      <c r="G3219">
        <v>3010</v>
      </c>
      <c r="H3219" t="s">
        <v>1280</v>
      </c>
      <c r="I3219">
        <v>2195000</v>
      </c>
      <c r="J3219">
        <v>37.773400000000002</v>
      </c>
      <c r="K3219">
        <v>-122.45213200000001</v>
      </c>
      <c r="L3219" t="s">
        <v>222</v>
      </c>
      <c r="M3219">
        <v>9</v>
      </c>
      <c r="N3219" t="s">
        <v>36</v>
      </c>
      <c r="O3219">
        <v>1911</v>
      </c>
      <c r="P3219">
        <v>1662188</v>
      </c>
      <c r="Q3219" t="s">
        <v>5382</v>
      </c>
      <c r="R3219">
        <v>94117</v>
      </c>
      <c r="S3219">
        <v>15085882</v>
      </c>
    </row>
    <row r="3220" spans="1:19" x14ac:dyDescent="0.2">
      <c r="A3220">
        <v>5711</v>
      </c>
      <c r="B3220" t="s">
        <v>10130</v>
      </c>
      <c r="C3220" t="s">
        <v>10131</v>
      </c>
      <c r="D3220" t="s">
        <v>10132</v>
      </c>
      <c r="E3220">
        <v>2</v>
      </c>
      <c r="F3220">
        <v>4</v>
      </c>
      <c r="G3220">
        <v>1380</v>
      </c>
      <c r="H3220" t="s">
        <v>1280</v>
      </c>
      <c r="I3220">
        <v>688000</v>
      </c>
      <c r="J3220">
        <v>37.729194</v>
      </c>
      <c r="K3220">
        <v>-122.391345</v>
      </c>
      <c r="L3220" t="s">
        <v>143</v>
      </c>
      <c r="M3220">
        <v>6</v>
      </c>
      <c r="N3220" t="s">
        <v>36</v>
      </c>
      <c r="O3220">
        <v>1928</v>
      </c>
      <c r="P3220">
        <v>674693</v>
      </c>
      <c r="Q3220" t="s">
        <v>4622</v>
      </c>
      <c r="R3220">
        <v>94124</v>
      </c>
      <c r="S3220">
        <v>15158267</v>
      </c>
    </row>
    <row r="3221" spans="1:19" x14ac:dyDescent="0.2">
      <c r="A3221">
        <v>5714</v>
      </c>
      <c r="B3221" t="s">
        <v>10133</v>
      </c>
      <c r="C3221" t="s">
        <v>10134</v>
      </c>
      <c r="D3221" t="s">
        <v>10135</v>
      </c>
      <c r="E3221">
        <v>3.5</v>
      </c>
      <c r="F3221">
        <v>3</v>
      </c>
      <c r="G3221">
        <v>2105</v>
      </c>
      <c r="H3221" t="s">
        <v>10136</v>
      </c>
      <c r="I3221">
        <v>1600000</v>
      </c>
      <c r="J3221">
        <v>37.770632999999997</v>
      </c>
      <c r="K3221">
        <v>-122.421836</v>
      </c>
      <c r="L3221" t="s">
        <v>22</v>
      </c>
      <c r="M3221">
        <v>6</v>
      </c>
      <c r="N3221" t="s">
        <v>23</v>
      </c>
      <c r="O3221">
        <v>2008</v>
      </c>
      <c r="P3221">
        <v>1740886</v>
      </c>
      <c r="Q3221" t="s">
        <v>4663</v>
      </c>
      <c r="R3221">
        <v>94103</v>
      </c>
      <c r="S3221">
        <v>96019793</v>
      </c>
    </row>
    <row r="3222" spans="1:19" x14ac:dyDescent="0.2">
      <c r="A3222">
        <v>5717</v>
      </c>
      <c r="B3222" t="s">
        <v>10137</v>
      </c>
      <c r="C3222" t="s">
        <v>10138</v>
      </c>
      <c r="D3222" t="s">
        <v>10139</v>
      </c>
      <c r="E3222">
        <v>2</v>
      </c>
      <c r="F3222">
        <v>2</v>
      </c>
      <c r="G3222">
        <v>1257</v>
      </c>
      <c r="H3222" t="s">
        <v>10136</v>
      </c>
      <c r="I3222">
        <v>960000</v>
      </c>
      <c r="J3222">
        <v>37.761313999999999</v>
      </c>
      <c r="K3222">
        <v>-122.390052</v>
      </c>
      <c r="L3222" t="s">
        <v>884</v>
      </c>
      <c r="M3222">
        <v>4</v>
      </c>
      <c r="N3222" t="s">
        <v>208</v>
      </c>
      <c r="O3222">
        <v>1900</v>
      </c>
      <c r="P3222">
        <v>1083823</v>
      </c>
      <c r="Q3222" t="s">
        <v>5036</v>
      </c>
      <c r="R3222">
        <v>94107</v>
      </c>
      <c r="S3222">
        <v>80750295</v>
      </c>
    </row>
    <row r="3223" spans="1:19" x14ac:dyDescent="0.2">
      <c r="A3223">
        <v>5718</v>
      </c>
      <c r="B3223" t="s">
        <v>10140</v>
      </c>
      <c r="C3223" t="s">
        <v>10141</v>
      </c>
      <c r="D3223" t="s">
        <v>10142</v>
      </c>
      <c r="E3223">
        <v>1</v>
      </c>
      <c r="F3223">
        <v>3</v>
      </c>
      <c r="G3223">
        <v>1169</v>
      </c>
      <c r="H3223" t="s">
        <v>10136</v>
      </c>
      <c r="I3223">
        <v>750000</v>
      </c>
      <c r="J3223">
        <v>37.718631999999999</v>
      </c>
      <c r="K3223">
        <v>-122.428862</v>
      </c>
      <c r="L3223" t="s">
        <v>444</v>
      </c>
      <c r="M3223">
        <v>5</v>
      </c>
      <c r="N3223" t="s">
        <v>36</v>
      </c>
      <c r="O3223">
        <v>1951</v>
      </c>
      <c r="P3223">
        <v>751654</v>
      </c>
      <c r="Q3223" t="s">
        <v>4859</v>
      </c>
      <c r="R3223">
        <v>94112</v>
      </c>
      <c r="S3223">
        <v>15171377</v>
      </c>
    </row>
    <row r="3224" spans="1:19" x14ac:dyDescent="0.2">
      <c r="A3224">
        <v>5719</v>
      </c>
      <c r="B3224" t="s">
        <v>10143</v>
      </c>
      <c r="C3224" t="s">
        <v>10144</v>
      </c>
      <c r="D3224" t="s">
        <v>10145</v>
      </c>
      <c r="E3224">
        <v>1</v>
      </c>
      <c r="F3224">
        <v>0</v>
      </c>
      <c r="G3224">
        <v>2516</v>
      </c>
      <c r="H3224" t="s">
        <v>10136</v>
      </c>
      <c r="I3224">
        <v>825000</v>
      </c>
      <c r="J3224">
        <v>37.718426999999998</v>
      </c>
      <c r="K3224">
        <v>-122.438136</v>
      </c>
      <c r="L3224" t="s">
        <v>444</v>
      </c>
      <c r="M3224">
        <v>8</v>
      </c>
      <c r="N3224" t="s">
        <v>208</v>
      </c>
      <c r="O3224">
        <v>1908</v>
      </c>
      <c r="P3224">
        <v>922635</v>
      </c>
      <c r="Q3224" t="s">
        <v>4859</v>
      </c>
      <c r="R3224">
        <v>94112</v>
      </c>
      <c r="S3224">
        <v>15176410</v>
      </c>
    </row>
    <row r="3225" spans="1:19" x14ac:dyDescent="0.2">
      <c r="A3225">
        <v>5720</v>
      </c>
      <c r="B3225" t="s">
        <v>10146</v>
      </c>
      <c r="C3225" t="s">
        <v>10147</v>
      </c>
      <c r="D3225" t="s">
        <v>10148</v>
      </c>
      <c r="E3225">
        <v>2</v>
      </c>
      <c r="F3225">
        <v>3</v>
      </c>
      <c r="G3225">
        <v>1058</v>
      </c>
      <c r="H3225" t="s">
        <v>10136</v>
      </c>
      <c r="I3225">
        <v>970000</v>
      </c>
      <c r="J3225">
        <v>37.760331999999998</v>
      </c>
      <c r="K3225">
        <v>-122.430227</v>
      </c>
      <c r="L3225" t="s">
        <v>79</v>
      </c>
      <c r="M3225">
        <v>5</v>
      </c>
      <c r="N3225" t="s">
        <v>23</v>
      </c>
      <c r="O3225">
        <v>1905</v>
      </c>
      <c r="P3225">
        <v>1199724</v>
      </c>
      <c r="Q3225" t="s">
        <v>5119</v>
      </c>
      <c r="R3225">
        <v>94114</v>
      </c>
      <c r="S3225">
        <v>122063807</v>
      </c>
    </row>
    <row r="3226" spans="1:19" x14ac:dyDescent="0.2">
      <c r="A3226">
        <v>5721</v>
      </c>
      <c r="B3226" t="s">
        <v>10149</v>
      </c>
      <c r="C3226" t="s">
        <v>10150</v>
      </c>
      <c r="D3226" t="s">
        <v>10151</v>
      </c>
      <c r="E3226">
        <v>2</v>
      </c>
      <c r="F3226">
        <v>2</v>
      </c>
      <c r="G3226">
        <v>1100</v>
      </c>
      <c r="H3226" t="s">
        <v>10136</v>
      </c>
      <c r="I3226">
        <v>875000</v>
      </c>
      <c r="J3226">
        <v>37.787320000000001</v>
      </c>
      <c r="K3226">
        <v>-122.42824899999999</v>
      </c>
      <c r="L3226" t="s">
        <v>125</v>
      </c>
      <c r="M3226">
        <v>5</v>
      </c>
      <c r="N3226" t="s">
        <v>23</v>
      </c>
      <c r="O3226">
        <v>1985</v>
      </c>
      <c r="P3226">
        <v>1163652</v>
      </c>
      <c r="Q3226" t="s">
        <v>5076</v>
      </c>
      <c r="R3226">
        <v>94115</v>
      </c>
      <c r="S3226">
        <v>15075524</v>
      </c>
    </row>
    <row r="3227" spans="1:19" x14ac:dyDescent="0.2">
      <c r="A3227">
        <v>5722</v>
      </c>
      <c r="B3227" t="s">
        <v>10152</v>
      </c>
      <c r="C3227" t="s">
        <v>10153</v>
      </c>
      <c r="D3227" t="s">
        <v>10154</v>
      </c>
      <c r="E3227">
        <v>7.5</v>
      </c>
      <c r="F3227">
        <v>7</v>
      </c>
      <c r="G3227">
        <v>8335</v>
      </c>
      <c r="H3227" t="s">
        <v>10136</v>
      </c>
      <c r="I3227">
        <v>6500000</v>
      </c>
      <c r="J3227">
        <v>37.794179</v>
      </c>
      <c r="K3227">
        <v>-122.43352400000001</v>
      </c>
      <c r="L3227" t="s">
        <v>193</v>
      </c>
      <c r="M3227">
        <v>18</v>
      </c>
      <c r="N3227" t="s">
        <v>36</v>
      </c>
      <c r="O3227">
        <v>1906</v>
      </c>
      <c r="P3227">
        <v>8129774</v>
      </c>
      <c r="Q3227" t="s">
        <v>4602</v>
      </c>
      <c r="R3227">
        <v>94115</v>
      </c>
      <c r="S3227">
        <v>15073274</v>
      </c>
    </row>
    <row r="3228" spans="1:19" x14ac:dyDescent="0.2">
      <c r="A3228">
        <v>5723</v>
      </c>
      <c r="B3228" t="s">
        <v>10155</v>
      </c>
      <c r="C3228" t="s">
        <v>10156</v>
      </c>
      <c r="D3228" t="s">
        <v>10157</v>
      </c>
      <c r="E3228">
        <v>2</v>
      </c>
      <c r="F3228">
        <v>3</v>
      </c>
      <c r="G3228">
        <v>1525</v>
      </c>
      <c r="H3228" t="s">
        <v>10136</v>
      </c>
      <c r="I3228">
        <v>908000</v>
      </c>
      <c r="J3228">
        <v>37.748072999999998</v>
      </c>
      <c r="K3228">
        <v>-122.477456</v>
      </c>
      <c r="L3228" t="s">
        <v>994</v>
      </c>
      <c r="M3228">
        <v>6</v>
      </c>
      <c r="N3228" t="s">
        <v>36</v>
      </c>
      <c r="O3228">
        <v>1926</v>
      </c>
      <c r="P3228">
        <v>1040355</v>
      </c>
      <c r="Q3228" t="s">
        <v>4770</v>
      </c>
      <c r="R3228">
        <v>94116</v>
      </c>
      <c r="S3228">
        <v>15117917</v>
      </c>
    </row>
    <row r="3229" spans="1:19" x14ac:dyDescent="0.2">
      <c r="A3229">
        <v>5724</v>
      </c>
      <c r="B3229" t="s">
        <v>10158</v>
      </c>
      <c r="C3229" t="s">
        <v>10159</v>
      </c>
      <c r="D3229" t="s">
        <v>10160</v>
      </c>
      <c r="E3229">
        <v>1</v>
      </c>
      <c r="F3229">
        <v>4</v>
      </c>
      <c r="G3229">
        <v>1824</v>
      </c>
      <c r="H3229" t="s">
        <v>10136</v>
      </c>
      <c r="I3229">
        <v>1850000</v>
      </c>
      <c r="J3229">
        <v>37.763627999999997</v>
      </c>
      <c r="K3229">
        <v>-122.44425099999999</v>
      </c>
      <c r="L3229" t="s">
        <v>284</v>
      </c>
      <c r="M3229">
        <v>7</v>
      </c>
      <c r="N3229" t="s">
        <v>36</v>
      </c>
      <c r="O3229">
        <v>1922</v>
      </c>
      <c r="P3229">
        <v>2792460</v>
      </c>
      <c r="Q3229" t="s">
        <v>4610</v>
      </c>
      <c r="R3229">
        <v>94117</v>
      </c>
      <c r="S3229">
        <v>15127734</v>
      </c>
    </row>
    <row r="3230" spans="1:19" x14ac:dyDescent="0.2">
      <c r="A3230">
        <v>5725</v>
      </c>
      <c r="B3230" t="s">
        <v>10161</v>
      </c>
      <c r="C3230" t="s">
        <v>10162</v>
      </c>
      <c r="D3230" t="s">
        <v>10163</v>
      </c>
      <c r="E3230">
        <v>2</v>
      </c>
      <c r="F3230">
        <v>4</v>
      </c>
      <c r="G3230">
        <v>2300</v>
      </c>
      <c r="H3230" t="s">
        <v>10136</v>
      </c>
      <c r="I3230">
        <v>2800000</v>
      </c>
      <c r="J3230">
        <v>37.768402999999999</v>
      </c>
      <c r="K3230">
        <v>-122.437183</v>
      </c>
      <c r="L3230" t="s">
        <v>427</v>
      </c>
      <c r="M3230">
        <v>11</v>
      </c>
      <c r="N3230" t="s">
        <v>36</v>
      </c>
      <c r="O3230">
        <v>1910</v>
      </c>
      <c r="P3230">
        <v>3573829</v>
      </c>
      <c r="Q3230" t="s">
        <v>6156</v>
      </c>
      <c r="R3230">
        <v>94117</v>
      </c>
      <c r="S3230">
        <v>15126966</v>
      </c>
    </row>
    <row r="3231" spans="1:19" x14ac:dyDescent="0.2">
      <c r="A3231">
        <v>5726</v>
      </c>
      <c r="B3231" t="s">
        <v>10164</v>
      </c>
      <c r="C3231" t="s">
        <v>10165</v>
      </c>
      <c r="D3231" t="s">
        <v>10166</v>
      </c>
      <c r="E3231">
        <v>3</v>
      </c>
      <c r="F3231">
        <v>6</v>
      </c>
      <c r="G3231">
        <v>4000</v>
      </c>
      <c r="H3231" t="s">
        <v>10136</v>
      </c>
      <c r="I3231">
        <v>2400000</v>
      </c>
      <c r="J3231">
        <v>37.786262000000001</v>
      </c>
      <c r="K3231">
        <v>-122.46837499999999</v>
      </c>
      <c r="L3231" t="s">
        <v>85</v>
      </c>
      <c r="M3231">
        <v>17</v>
      </c>
      <c r="N3231" t="s">
        <v>208</v>
      </c>
      <c r="O3231">
        <v>1916</v>
      </c>
      <c r="P3231">
        <v>2447691</v>
      </c>
      <c r="Q3231" t="s">
        <v>5083</v>
      </c>
      <c r="R3231">
        <v>94118</v>
      </c>
      <c r="S3231">
        <v>15089811</v>
      </c>
    </row>
    <row r="3232" spans="1:19" x14ac:dyDescent="0.2">
      <c r="A3232">
        <v>5727</v>
      </c>
      <c r="B3232" t="s">
        <v>10167</v>
      </c>
      <c r="C3232" t="s">
        <v>10168</v>
      </c>
      <c r="D3232" t="s">
        <v>10169</v>
      </c>
      <c r="E3232">
        <v>5</v>
      </c>
      <c r="F3232">
        <v>5</v>
      </c>
      <c r="G3232">
        <v>5500</v>
      </c>
      <c r="H3232" t="s">
        <v>10136</v>
      </c>
      <c r="I3232">
        <v>1684000</v>
      </c>
      <c r="J3232">
        <v>37.773575999999998</v>
      </c>
      <c r="K3232">
        <v>-122.49776</v>
      </c>
      <c r="L3232" t="s">
        <v>391</v>
      </c>
      <c r="M3232">
        <v>16</v>
      </c>
      <c r="N3232" t="s">
        <v>208</v>
      </c>
      <c r="O3232">
        <v>1949</v>
      </c>
      <c r="P3232">
        <v>2329946</v>
      </c>
      <c r="Q3232" t="s">
        <v>4789</v>
      </c>
      <c r="R3232">
        <v>94121</v>
      </c>
      <c r="S3232">
        <v>15100111</v>
      </c>
    </row>
    <row r="3233" spans="1:19" x14ac:dyDescent="0.2">
      <c r="A3233">
        <v>5728</v>
      </c>
      <c r="B3233" t="s">
        <v>10170</v>
      </c>
      <c r="C3233" t="s">
        <v>10171</v>
      </c>
      <c r="D3233" t="s">
        <v>10172</v>
      </c>
      <c r="E3233">
        <v>2</v>
      </c>
      <c r="F3233">
        <v>2</v>
      </c>
      <c r="G3233">
        <v>1768</v>
      </c>
      <c r="H3233" t="s">
        <v>10136</v>
      </c>
      <c r="I3233">
        <v>2575000</v>
      </c>
      <c r="J3233">
        <v>37.799205000000001</v>
      </c>
      <c r="K3233">
        <v>-122.424522</v>
      </c>
      <c r="L3233" t="s">
        <v>432</v>
      </c>
      <c r="M3233">
        <v>6</v>
      </c>
      <c r="N3233" t="s">
        <v>23</v>
      </c>
      <c r="O3233">
        <v>2014</v>
      </c>
      <c r="P3233">
        <v>3226472</v>
      </c>
      <c r="Q3233" t="s">
        <v>4618</v>
      </c>
      <c r="R3233">
        <v>94123</v>
      </c>
      <c r="S3233">
        <v>125244341</v>
      </c>
    </row>
    <row r="3234" spans="1:19" x14ac:dyDescent="0.2">
      <c r="A3234">
        <v>5730</v>
      </c>
      <c r="B3234" t="s">
        <v>10173</v>
      </c>
      <c r="C3234" t="s">
        <v>10174</v>
      </c>
      <c r="D3234" t="s">
        <v>10175</v>
      </c>
      <c r="E3234">
        <v>3</v>
      </c>
      <c r="F3234">
        <v>6</v>
      </c>
      <c r="G3234">
        <v>1624</v>
      </c>
      <c r="H3234" t="s">
        <v>10136</v>
      </c>
      <c r="I3234">
        <v>850000</v>
      </c>
      <c r="J3234">
        <v>37.730365999999997</v>
      </c>
      <c r="K3234">
        <v>-122.390079</v>
      </c>
      <c r="L3234" t="s">
        <v>143</v>
      </c>
      <c r="M3234">
        <v>8</v>
      </c>
      <c r="N3234" t="s">
        <v>208</v>
      </c>
      <c r="O3234">
        <v>1900</v>
      </c>
      <c r="P3234">
        <v>610351</v>
      </c>
      <c r="Q3234" t="s">
        <v>4622</v>
      </c>
      <c r="R3234">
        <v>94124</v>
      </c>
      <c r="S3234">
        <v>15157705</v>
      </c>
    </row>
    <row r="3235" spans="1:19" x14ac:dyDescent="0.2">
      <c r="A3235">
        <v>5731</v>
      </c>
      <c r="B3235" t="s">
        <v>10176</v>
      </c>
      <c r="C3235" t="s">
        <v>10177</v>
      </c>
      <c r="D3235" t="s">
        <v>10178</v>
      </c>
      <c r="E3235">
        <v>2</v>
      </c>
      <c r="F3235">
        <v>3</v>
      </c>
      <c r="G3235">
        <v>1518</v>
      </c>
      <c r="H3235" t="s">
        <v>10136</v>
      </c>
      <c r="I3235">
        <v>1370000</v>
      </c>
      <c r="J3235">
        <v>37.740392</v>
      </c>
      <c r="K3235">
        <v>-122.471498</v>
      </c>
      <c r="L3235" t="s">
        <v>1630</v>
      </c>
      <c r="M3235">
        <v>7</v>
      </c>
      <c r="N3235" t="s">
        <v>36</v>
      </c>
      <c r="O3235">
        <v>1926</v>
      </c>
      <c r="P3235">
        <v>1521719</v>
      </c>
      <c r="Q3235" t="s">
        <v>5129</v>
      </c>
      <c r="R3235">
        <v>94127</v>
      </c>
      <c r="S3235">
        <v>15123057</v>
      </c>
    </row>
    <row r="3236" spans="1:19" x14ac:dyDescent="0.2">
      <c r="A3236">
        <v>5732</v>
      </c>
      <c r="B3236" t="s">
        <v>10179</v>
      </c>
      <c r="C3236" t="s">
        <v>10180</v>
      </c>
      <c r="D3236" t="s">
        <v>10181</v>
      </c>
      <c r="E3236">
        <v>2</v>
      </c>
      <c r="F3236">
        <v>1</v>
      </c>
      <c r="G3236">
        <v>1700</v>
      </c>
      <c r="H3236" t="s">
        <v>10136</v>
      </c>
      <c r="I3236">
        <v>1175000</v>
      </c>
      <c r="J3236">
        <v>37.738321999999997</v>
      </c>
      <c r="K3236">
        <v>-122.42825000000001</v>
      </c>
      <c r="L3236" t="s">
        <v>326</v>
      </c>
      <c r="M3236">
        <v>7</v>
      </c>
      <c r="N3236" t="s">
        <v>36</v>
      </c>
      <c r="O3236">
        <v>1917</v>
      </c>
      <c r="P3236">
        <v>2080898</v>
      </c>
      <c r="Q3236" t="s">
        <v>4630</v>
      </c>
      <c r="R3236">
        <v>94131</v>
      </c>
      <c r="S3236">
        <v>15184114</v>
      </c>
    </row>
    <row r="3237" spans="1:19" x14ac:dyDescent="0.2">
      <c r="A3237">
        <v>5733</v>
      </c>
      <c r="B3237" t="s">
        <v>10182</v>
      </c>
      <c r="C3237" t="s">
        <v>10183</v>
      </c>
      <c r="D3237" t="s">
        <v>10184</v>
      </c>
      <c r="E3237">
        <v>2</v>
      </c>
      <c r="F3237">
        <v>0</v>
      </c>
      <c r="G3237">
        <v>2500</v>
      </c>
      <c r="H3237" t="s">
        <v>10136</v>
      </c>
      <c r="I3237">
        <v>848000</v>
      </c>
      <c r="J3237">
        <v>37.727195999999999</v>
      </c>
      <c r="K3237">
        <v>-122.403137</v>
      </c>
      <c r="L3237" t="s">
        <v>70</v>
      </c>
      <c r="M3237">
        <v>9</v>
      </c>
      <c r="N3237" t="s">
        <v>208</v>
      </c>
      <c r="O3237">
        <v>1927</v>
      </c>
      <c r="P3237">
        <v>1057929</v>
      </c>
      <c r="Q3237" t="s">
        <v>4703</v>
      </c>
      <c r="R3237">
        <v>94134</v>
      </c>
      <c r="S3237">
        <v>15159377</v>
      </c>
    </row>
    <row r="3238" spans="1:19" x14ac:dyDescent="0.2">
      <c r="A3238">
        <v>5734</v>
      </c>
      <c r="B3238" t="s">
        <v>10185</v>
      </c>
      <c r="C3238" t="s">
        <v>10186</v>
      </c>
      <c r="D3238" t="s">
        <v>10187</v>
      </c>
      <c r="E3238">
        <v>1</v>
      </c>
      <c r="F3238">
        <v>1</v>
      </c>
      <c r="G3238">
        <v>728</v>
      </c>
      <c r="H3238" t="s">
        <v>10136</v>
      </c>
      <c r="I3238">
        <v>761000</v>
      </c>
      <c r="J3238">
        <v>37.77393</v>
      </c>
      <c r="K3238">
        <v>-122.39624000000001</v>
      </c>
      <c r="L3238" t="s">
        <v>22</v>
      </c>
      <c r="M3238">
        <v>4</v>
      </c>
      <c r="N3238" t="s">
        <v>23</v>
      </c>
      <c r="O3238">
        <v>2008</v>
      </c>
      <c r="P3238">
        <v>899709</v>
      </c>
      <c r="Q3238" t="s">
        <v>4663</v>
      </c>
      <c r="R3238">
        <v>94158</v>
      </c>
      <c r="S3238">
        <v>96014486</v>
      </c>
    </row>
    <row r="3239" spans="1:19" x14ac:dyDescent="0.2">
      <c r="A3239">
        <v>5738</v>
      </c>
      <c r="B3239" t="s">
        <v>10188</v>
      </c>
      <c r="C3239" t="s">
        <v>10189</v>
      </c>
      <c r="D3239" t="s">
        <v>10190</v>
      </c>
      <c r="E3239">
        <v>2</v>
      </c>
      <c r="F3239">
        <v>2</v>
      </c>
      <c r="G3239">
        <v>1073</v>
      </c>
      <c r="H3239" t="s">
        <v>10191</v>
      </c>
      <c r="I3239">
        <v>1100000</v>
      </c>
      <c r="J3239">
        <v>37.765369999999997</v>
      </c>
      <c r="K3239">
        <v>-122.429115</v>
      </c>
      <c r="L3239" t="s">
        <v>79</v>
      </c>
      <c r="M3239">
        <v>5</v>
      </c>
      <c r="N3239" t="s">
        <v>23</v>
      </c>
      <c r="O3239">
        <v>1995</v>
      </c>
      <c r="P3239">
        <v>1191681</v>
      </c>
      <c r="Q3239" t="s">
        <v>5119</v>
      </c>
      <c r="R3239">
        <v>94114</v>
      </c>
      <c r="S3239">
        <v>15143559</v>
      </c>
    </row>
    <row r="3240" spans="1:19" x14ac:dyDescent="0.2">
      <c r="A3240">
        <v>5740</v>
      </c>
      <c r="B3240" t="s">
        <v>10192</v>
      </c>
      <c r="C3240" t="s">
        <v>10193</v>
      </c>
      <c r="D3240" t="s">
        <v>10194</v>
      </c>
      <c r="E3240">
        <v>2</v>
      </c>
      <c r="F3240">
        <v>3</v>
      </c>
      <c r="G3240">
        <v>1300</v>
      </c>
      <c r="H3240" t="s">
        <v>10191</v>
      </c>
      <c r="I3240">
        <v>350000</v>
      </c>
      <c r="J3240">
        <v>37.785266999999997</v>
      </c>
      <c r="K3240">
        <v>-122.48586400000001</v>
      </c>
      <c r="L3240" t="s">
        <v>85</v>
      </c>
      <c r="M3240">
        <v>5</v>
      </c>
      <c r="N3240" t="s">
        <v>23</v>
      </c>
      <c r="O3240">
        <v>1981</v>
      </c>
      <c r="P3240">
        <v>965391</v>
      </c>
      <c r="Q3240" t="s">
        <v>5083</v>
      </c>
      <c r="R3240">
        <v>94121</v>
      </c>
      <c r="S3240">
        <v>15090438</v>
      </c>
    </row>
    <row r="3241" spans="1:19" x14ac:dyDescent="0.2">
      <c r="A3241">
        <v>5743</v>
      </c>
      <c r="B3241" t="s">
        <v>10195</v>
      </c>
      <c r="C3241" t="s">
        <v>10196</v>
      </c>
      <c r="D3241" t="s">
        <v>10197</v>
      </c>
      <c r="E3241">
        <v>2</v>
      </c>
      <c r="F3241">
        <v>3</v>
      </c>
      <c r="G3241">
        <v>1474</v>
      </c>
      <c r="H3241" t="s">
        <v>10191</v>
      </c>
      <c r="I3241">
        <v>685000</v>
      </c>
      <c r="J3241">
        <v>37.713200999999998</v>
      </c>
      <c r="K3241">
        <v>-122.481964</v>
      </c>
      <c r="L3241" t="s">
        <v>161</v>
      </c>
      <c r="M3241">
        <v>5</v>
      </c>
      <c r="N3241" t="s">
        <v>23</v>
      </c>
      <c r="O3241">
        <v>1975</v>
      </c>
      <c r="P3241">
        <v>766694</v>
      </c>
      <c r="Q3241" t="s">
        <v>5690</v>
      </c>
      <c r="R3241">
        <v>94132</v>
      </c>
      <c r="S3241">
        <v>15198556</v>
      </c>
    </row>
    <row r="3242" spans="1:19" x14ac:dyDescent="0.2">
      <c r="A3242">
        <v>5744</v>
      </c>
      <c r="B3242" t="s">
        <v>10198</v>
      </c>
      <c r="C3242" t="s">
        <v>10199</v>
      </c>
      <c r="D3242" t="s">
        <v>10200</v>
      </c>
      <c r="E3242">
        <v>2</v>
      </c>
      <c r="F3242">
        <v>3</v>
      </c>
      <c r="G3242">
        <v>1212</v>
      </c>
      <c r="H3242" t="s">
        <v>10191</v>
      </c>
      <c r="I3242">
        <v>670000</v>
      </c>
      <c r="J3242">
        <v>37.718756999999997</v>
      </c>
      <c r="K3242">
        <v>-122.402974</v>
      </c>
      <c r="L3242" t="s">
        <v>408</v>
      </c>
      <c r="M3242">
        <v>4</v>
      </c>
      <c r="N3242" t="s">
        <v>36</v>
      </c>
      <c r="O3242">
        <v>1954</v>
      </c>
      <c r="P3242">
        <v>782665</v>
      </c>
      <c r="Q3242" t="s">
        <v>4888</v>
      </c>
      <c r="R3242">
        <v>94134</v>
      </c>
      <c r="S3242">
        <v>15172678</v>
      </c>
    </row>
    <row r="3243" spans="1:19" x14ac:dyDescent="0.2">
      <c r="A3243">
        <v>5745</v>
      </c>
      <c r="B3243" t="s">
        <v>10201</v>
      </c>
      <c r="C3243" t="s">
        <v>10202</v>
      </c>
      <c r="D3243" t="s">
        <v>10203</v>
      </c>
      <c r="E3243">
        <v>1</v>
      </c>
      <c r="F3243">
        <v>3</v>
      </c>
      <c r="G3243">
        <v>1125</v>
      </c>
      <c r="H3243" t="s">
        <v>10191</v>
      </c>
      <c r="I3243">
        <v>690000</v>
      </c>
      <c r="J3243">
        <v>37.713214999999998</v>
      </c>
      <c r="K3243">
        <v>-122.405468</v>
      </c>
      <c r="L3243" t="s">
        <v>408</v>
      </c>
      <c r="M3243">
        <v>6</v>
      </c>
      <c r="N3243" t="s">
        <v>36</v>
      </c>
      <c r="O3243">
        <v>1931</v>
      </c>
      <c r="P3243">
        <v>659731</v>
      </c>
      <c r="Q3243" t="s">
        <v>4888</v>
      </c>
      <c r="R3243">
        <v>94134</v>
      </c>
      <c r="S3243">
        <v>15173957</v>
      </c>
    </row>
    <row r="3244" spans="1:19" x14ac:dyDescent="0.2">
      <c r="A3244">
        <v>5746</v>
      </c>
      <c r="B3244" t="s">
        <v>5728</v>
      </c>
      <c r="C3244" t="s">
        <v>10204</v>
      </c>
      <c r="D3244" t="s">
        <v>5730</v>
      </c>
      <c r="E3244">
        <v>3</v>
      </c>
      <c r="F3244">
        <v>3</v>
      </c>
      <c r="G3244">
        <v>1871</v>
      </c>
      <c r="H3244" t="s">
        <v>5586</v>
      </c>
      <c r="I3244">
        <v>1160000</v>
      </c>
      <c r="J3244">
        <v>37.726596000000001</v>
      </c>
      <c r="K3244">
        <v>-122.418215</v>
      </c>
      <c r="L3244" t="s">
        <v>70</v>
      </c>
      <c r="M3244">
        <v>7</v>
      </c>
      <c r="N3244" t="s">
        <v>36</v>
      </c>
      <c r="O3244">
        <v>1973</v>
      </c>
      <c r="P3244">
        <v>1250060</v>
      </c>
      <c r="Q3244" t="s">
        <v>4703</v>
      </c>
      <c r="R3244">
        <v>94134</v>
      </c>
      <c r="S3244">
        <v>15167409</v>
      </c>
    </row>
    <row r="3245" spans="1:19" x14ac:dyDescent="0.2">
      <c r="A3245">
        <v>5748</v>
      </c>
      <c r="B3245" t="s">
        <v>10205</v>
      </c>
      <c r="C3245" t="s">
        <v>10206</v>
      </c>
      <c r="D3245" t="s">
        <v>10207</v>
      </c>
      <c r="E3245">
        <v>2.5</v>
      </c>
      <c r="F3245">
        <v>2</v>
      </c>
      <c r="G3245">
        <v>1284</v>
      </c>
      <c r="H3245" t="s">
        <v>10208</v>
      </c>
      <c r="I3245">
        <v>1318000</v>
      </c>
      <c r="J3245">
        <v>37.744062</v>
      </c>
      <c r="K3245">
        <v>-122.41165100000001</v>
      </c>
      <c r="L3245" t="s">
        <v>40</v>
      </c>
      <c r="M3245">
        <v>5</v>
      </c>
      <c r="N3245" t="s">
        <v>36</v>
      </c>
      <c r="O3245">
        <v>2000</v>
      </c>
      <c r="P3245">
        <v>1486625</v>
      </c>
      <c r="Q3245" t="s">
        <v>4606</v>
      </c>
      <c r="R3245">
        <v>94110</v>
      </c>
      <c r="S3245">
        <v>52273862</v>
      </c>
    </row>
    <row r="3246" spans="1:19" x14ac:dyDescent="0.2">
      <c r="A3246">
        <v>5749</v>
      </c>
      <c r="B3246" t="s">
        <v>10209</v>
      </c>
      <c r="C3246" t="s">
        <v>10210</v>
      </c>
      <c r="D3246" t="s">
        <v>10211</v>
      </c>
      <c r="E3246">
        <v>2</v>
      </c>
      <c r="F3246">
        <v>2</v>
      </c>
      <c r="G3246">
        <v>1145</v>
      </c>
      <c r="H3246" t="s">
        <v>10212</v>
      </c>
      <c r="I3246">
        <v>739500</v>
      </c>
      <c r="J3246">
        <v>37.802703000000001</v>
      </c>
      <c r="K3246">
        <v>-122.445061</v>
      </c>
      <c r="L3246" t="s">
        <v>559</v>
      </c>
      <c r="M3246">
        <v>5</v>
      </c>
      <c r="N3246" t="s">
        <v>23</v>
      </c>
      <c r="O3246">
        <v>2007</v>
      </c>
      <c r="P3246">
        <v>1458624</v>
      </c>
      <c r="Q3246" t="s">
        <v>4954</v>
      </c>
      <c r="R3246">
        <v>94123</v>
      </c>
      <c r="S3246">
        <v>79847088</v>
      </c>
    </row>
    <row r="3247" spans="1:19" x14ac:dyDescent="0.2">
      <c r="A3247">
        <v>5752</v>
      </c>
      <c r="B3247" t="s">
        <v>10213</v>
      </c>
      <c r="C3247" t="s">
        <v>10214</v>
      </c>
      <c r="D3247" t="s">
        <v>10215</v>
      </c>
      <c r="E3247">
        <v>2</v>
      </c>
      <c r="F3247">
        <v>2</v>
      </c>
      <c r="G3247">
        <v>1001</v>
      </c>
      <c r="H3247" t="s">
        <v>10216</v>
      </c>
      <c r="I3247">
        <v>1125000</v>
      </c>
      <c r="J3247">
        <v>37.772243000000003</v>
      </c>
      <c r="K3247">
        <v>-122.423439</v>
      </c>
      <c r="L3247" t="s">
        <v>65</v>
      </c>
      <c r="M3247">
        <v>5</v>
      </c>
      <c r="N3247" t="s">
        <v>23</v>
      </c>
      <c r="O3247">
        <v>2014</v>
      </c>
      <c r="P3247">
        <v>1096334</v>
      </c>
      <c r="Q3247" t="s">
        <v>4774</v>
      </c>
      <c r="R3247">
        <v>94102</v>
      </c>
      <c r="S3247">
        <v>124397853</v>
      </c>
    </row>
    <row r="3248" spans="1:19" x14ac:dyDescent="0.2">
      <c r="A3248">
        <v>5754</v>
      </c>
      <c r="B3248" t="s">
        <v>10217</v>
      </c>
      <c r="C3248" t="s">
        <v>10218</v>
      </c>
      <c r="D3248" t="s">
        <v>10219</v>
      </c>
      <c r="E3248">
        <v>2</v>
      </c>
      <c r="F3248">
        <v>2</v>
      </c>
      <c r="G3248">
        <v>1105</v>
      </c>
      <c r="H3248" t="s">
        <v>10216</v>
      </c>
      <c r="I3248">
        <v>1050000</v>
      </c>
      <c r="J3248">
        <v>37.781384000000003</v>
      </c>
      <c r="K3248">
        <v>-122.40136</v>
      </c>
      <c r="L3248" t="s">
        <v>351</v>
      </c>
      <c r="M3248">
        <v>5</v>
      </c>
      <c r="N3248" t="s">
        <v>23</v>
      </c>
      <c r="O3248">
        <v>2004</v>
      </c>
      <c r="P3248">
        <v>1168675</v>
      </c>
      <c r="Q3248" t="s">
        <v>4899</v>
      </c>
      <c r="R3248">
        <v>94107</v>
      </c>
      <c r="S3248">
        <v>80734029</v>
      </c>
    </row>
    <row r="3249" spans="1:19" x14ac:dyDescent="0.2">
      <c r="A3249">
        <v>5755</v>
      </c>
      <c r="B3249" t="s">
        <v>10220</v>
      </c>
      <c r="C3249" t="s">
        <v>10221</v>
      </c>
      <c r="D3249" t="s">
        <v>10222</v>
      </c>
      <c r="E3249">
        <v>1</v>
      </c>
      <c r="F3249">
        <v>1</v>
      </c>
      <c r="G3249">
        <v>658</v>
      </c>
      <c r="H3249" t="s">
        <v>10216</v>
      </c>
      <c r="I3249">
        <v>505000</v>
      </c>
      <c r="J3249">
        <v>37.789082000000001</v>
      </c>
      <c r="K3249">
        <v>-122.420052</v>
      </c>
      <c r="L3249" t="s">
        <v>242</v>
      </c>
      <c r="M3249">
        <v>3</v>
      </c>
      <c r="N3249" t="s">
        <v>23</v>
      </c>
      <c r="O3249">
        <v>1913</v>
      </c>
      <c r="P3249">
        <v>679577</v>
      </c>
      <c r="Q3249" t="s">
        <v>5140</v>
      </c>
      <c r="R3249">
        <v>94109</v>
      </c>
      <c r="S3249">
        <v>82785351</v>
      </c>
    </row>
    <row r="3250" spans="1:19" x14ac:dyDescent="0.2">
      <c r="A3250">
        <v>5759</v>
      </c>
      <c r="B3250" t="s">
        <v>3183</v>
      </c>
      <c r="C3250" t="s">
        <v>10223</v>
      </c>
      <c r="D3250" t="s">
        <v>3185</v>
      </c>
      <c r="E3250">
        <v>2.5</v>
      </c>
      <c r="F3250">
        <v>4</v>
      </c>
      <c r="G3250">
        <v>3400</v>
      </c>
      <c r="H3250" t="s">
        <v>3170</v>
      </c>
      <c r="I3250">
        <v>1850000</v>
      </c>
      <c r="J3250">
        <v>37.78481</v>
      </c>
      <c r="K3250">
        <v>-122.445296</v>
      </c>
      <c r="L3250" t="s">
        <v>125</v>
      </c>
      <c r="M3250">
        <v>9</v>
      </c>
      <c r="N3250" t="s">
        <v>23</v>
      </c>
      <c r="O3250">
        <v>1900</v>
      </c>
      <c r="P3250">
        <v>2035438</v>
      </c>
      <c r="Q3250" t="s">
        <v>5076</v>
      </c>
      <c r="R3250">
        <v>94115</v>
      </c>
      <c r="S3250">
        <v>82785613</v>
      </c>
    </row>
    <row r="3251" spans="1:19" x14ac:dyDescent="0.2">
      <c r="A3251">
        <v>5760</v>
      </c>
      <c r="B3251" t="s">
        <v>10224</v>
      </c>
      <c r="C3251" t="s">
        <v>10225</v>
      </c>
      <c r="D3251" t="s">
        <v>10226</v>
      </c>
      <c r="E3251">
        <v>3.5</v>
      </c>
      <c r="F3251">
        <v>3</v>
      </c>
      <c r="G3251">
        <v>1876</v>
      </c>
      <c r="H3251" t="s">
        <v>10216</v>
      </c>
      <c r="I3251">
        <v>2325000</v>
      </c>
      <c r="J3251">
        <v>37.773729000000003</v>
      </c>
      <c r="K3251">
        <v>-122.467724</v>
      </c>
      <c r="L3251" t="s">
        <v>1052</v>
      </c>
      <c r="M3251">
        <v>8</v>
      </c>
      <c r="N3251" t="s">
        <v>36</v>
      </c>
      <c r="O3251">
        <v>1910</v>
      </c>
      <c r="P3251">
        <v>1929109</v>
      </c>
      <c r="Q3251" t="s">
        <v>4650</v>
      </c>
      <c r="R3251">
        <v>94118</v>
      </c>
      <c r="S3251">
        <v>15098881</v>
      </c>
    </row>
    <row r="3252" spans="1:19" x14ac:dyDescent="0.2">
      <c r="A3252">
        <v>5761</v>
      </c>
      <c r="B3252" t="s">
        <v>10227</v>
      </c>
      <c r="C3252" t="s">
        <v>10228</v>
      </c>
      <c r="D3252" t="s">
        <v>10229</v>
      </c>
      <c r="E3252">
        <v>1</v>
      </c>
      <c r="F3252">
        <v>2</v>
      </c>
      <c r="G3252">
        <v>1041</v>
      </c>
      <c r="H3252" t="s">
        <v>10216</v>
      </c>
      <c r="I3252">
        <v>830000</v>
      </c>
      <c r="J3252">
        <v>37.754376999999998</v>
      </c>
      <c r="K3252">
        <v>-122.498722</v>
      </c>
      <c r="L3252" t="s">
        <v>138</v>
      </c>
      <c r="M3252">
        <v>4</v>
      </c>
      <c r="N3252" t="s">
        <v>36</v>
      </c>
      <c r="O3252">
        <v>1943</v>
      </c>
      <c r="P3252">
        <v>1037760</v>
      </c>
      <c r="Q3252" t="s">
        <v>4793</v>
      </c>
      <c r="R3252">
        <v>94122</v>
      </c>
      <c r="S3252">
        <v>15110434</v>
      </c>
    </row>
    <row r="3253" spans="1:19" x14ac:dyDescent="0.2">
      <c r="A3253">
        <v>5762</v>
      </c>
      <c r="B3253" t="s">
        <v>10230</v>
      </c>
      <c r="C3253" t="s">
        <v>10231</v>
      </c>
      <c r="D3253" t="s">
        <v>10232</v>
      </c>
      <c r="E3253">
        <v>1</v>
      </c>
      <c r="F3253">
        <v>3</v>
      </c>
      <c r="G3253">
        <v>2518</v>
      </c>
      <c r="H3253" t="s">
        <v>10216</v>
      </c>
      <c r="I3253">
        <v>1760000</v>
      </c>
      <c r="J3253">
        <v>37.758943000000002</v>
      </c>
      <c r="K3253">
        <v>-122.464555</v>
      </c>
      <c r="L3253" t="s">
        <v>90</v>
      </c>
      <c r="M3253">
        <v>9</v>
      </c>
      <c r="N3253" t="s">
        <v>36</v>
      </c>
      <c r="O3253">
        <v>1915</v>
      </c>
      <c r="P3253">
        <v>1611673</v>
      </c>
      <c r="Q3253" t="s">
        <v>4878</v>
      </c>
      <c r="R3253">
        <v>94122</v>
      </c>
      <c r="S3253">
        <v>15106188</v>
      </c>
    </row>
    <row r="3254" spans="1:19" x14ac:dyDescent="0.2">
      <c r="A3254">
        <v>5763</v>
      </c>
      <c r="B3254" t="s">
        <v>10233</v>
      </c>
      <c r="C3254" t="s">
        <v>10234</v>
      </c>
      <c r="D3254" t="s">
        <v>10235</v>
      </c>
      <c r="E3254">
        <v>1</v>
      </c>
      <c r="F3254">
        <v>1</v>
      </c>
      <c r="G3254">
        <v>1068</v>
      </c>
      <c r="H3254" t="s">
        <v>10216</v>
      </c>
      <c r="I3254">
        <v>1165000</v>
      </c>
      <c r="J3254">
        <v>37.801324999999999</v>
      </c>
      <c r="K3254">
        <v>-122.44202</v>
      </c>
      <c r="L3254" t="s">
        <v>559</v>
      </c>
      <c r="M3254">
        <v>5</v>
      </c>
      <c r="N3254" t="s">
        <v>23</v>
      </c>
      <c r="O3254">
        <v>1930</v>
      </c>
      <c r="P3254">
        <v>1135323</v>
      </c>
      <c r="Q3254" t="s">
        <v>4954</v>
      </c>
      <c r="R3254">
        <v>94123</v>
      </c>
      <c r="S3254">
        <v>15080038</v>
      </c>
    </row>
    <row r="3255" spans="1:19" x14ac:dyDescent="0.2">
      <c r="A3255">
        <v>5767</v>
      </c>
      <c r="B3255" t="s">
        <v>7468</v>
      </c>
      <c r="C3255" t="s">
        <v>10236</v>
      </c>
      <c r="D3255" t="s">
        <v>7470</v>
      </c>
      <c r="E3255">
        <v>2</v>
      </c>
      <c r="F3255">
        <v>2</v>
      </c>
      <c r="G3255">
        <v>1128</v>
      </c>
      <c r="H3255" t="s">
        <v>7467</v>
      </c>
      <c r="I3255">
        <v>1450000</v>
      </c>
      <c r="J3255">
        <v>37.786234999999998</v>
      </c>
      <c r="K3255">
        <v>-122.38906799999999</v>
      </c>
      <c r="L3255" t="s">
        <v>301</v>
      </c>
      <c r="M3255">
        <v>4</v>
      </c>
      <c r="N3255" t="s">
        <v>23</v>
      </c>
      <c r="O3255">
        <v>2006</v>
      </c>
      <c r="P3255">
        <v>1650447</v>
      </c>
      <c r="Q3255" t="s">
        <v>4643</v>
      </c>
      <c r="R3255">
        <v>94105</v>
      </c>
      <c r="S3255">
        <v>69811239</v>
      </c>
    </row>
    <row r="3256" spans="1:19" x14ac:dyDescent="0.2">
      <c r="A3256">
        <v>5770</v>
      </c>
      <c r="B3256" t="s">
        <v>10237</v>
      </c>
      <c r="C3256" t="s">
        <v>10238</v>
      </c>
      <c r="D3256" t="s">
        <v>10239</v>
      </c>
      <c r="E3256">
        <v>2</v>
      </c>
      <c r="F3256">
        <v>1</v>
      </c>
      <c r="G3256">
        <v>1123</v>
      </c>
      <c r="H3256" t="s">
        <v>10240</v>
      </c>
      <c r="I3256">
        <v>1050000</v>
      </c>
      <c r="J3256">
        <v>37.778632000000002</v>
      </c>
      <c r="K3256">
        <v>-122.39181600000001</v>
      </c>
      <c r="L3256" t="s">
        <v>301</v>
      </c>
      <c r="M3256">
        <v>3</v>
      </c>
      <c r="N3256" t="s">
        <v>23</v>
      </c>
      <c r="O3256">
        <v>2006</v>
      </c>
      <c r="P3256">
        <v>1117374</v>
      </c>
      <c r="Q3256" t="s">
        <v>4643</v>
      </c>
      <c r="R3256">
        <v>94107</v>
      </c>
      <c r="S3256">
        <v>79846179</v>
      </c>
    </row>
    <row r="3257" spans="1:19" x14ac:dyDescent="0.2">
      <c r="A3257">
        <v>5771</v>
      </c>
      <c r="B3257" t="s">
        <v>10241</v>
      </c>
      <c r="C3257" t="s">
        <v>10242</v>
      </c>
      <c r="D3257" t="s">
        <v>10243</v>
      </c>
      <c r="E3257">
        <v>2</v>
      </c>
      <c r="F3257">
        <v>2</v>
      </c>
      <c r="G3257">
        <v>1983</v>
      </c>
      <c r="H3257" t="s">
        <v>10240</v>
      </c>
      <c r="I3257">
        <v>1270000</v>
      </c>
      <c r="J3257">
        <v>37.760885000000002</v>
      </c>
      <c r="K3257">
        <v>-122.40542499999999</v>
      </c>
      <c r="L3257" t="s">
        <v>31</v>
      </c>
      <c r="M3257">
        <v>5</v>
      </c>
      <c r="N3257" t="s">
        <v>23</v>
      </c>
      <c r="O3257">
        <v>1979</v>
      </c>
      <c r="P3257">
        <v>1857341</v>
      </c>
      <c r="Q3257" t="s">
        <v>4757</v>
      </c>
      <c r="R3257">
        <v>94107</v>
      </c>
      <c r="S3257">
        <v>15149267</v>
      </c>
    </row>
    <row r="3258" spans="1:19" x14ac:dyDescent="0.2">
      <c r="A3258">
        <v>5772</v>
      </c>
      <c r="B3258" t="s">
        <v>8619</v>
      </c>
      <c r="C3258" t="s">
        <v>10244</v>
      </c>
      <c r="D3258" t="s">
        <v>8621</v>
      </c>
      <c r="E3258">
        <v>2</v>
      </c>
      <c r="F3258">
        <v>2</v>
      </c>
      <c r="G3258">
        <v>1472</v>
      </c>
      <c r="H3258" t="s">
        <v>8618</v>
      </c>
      <c r="I3258">
        <v>1485000</v>
      </c>
      <c r="J3258">
        <v>37.777011999999999</v>
      </c>
      <c r="K3258">
        <v>-122.395737</v>
      </c>
      <c r="L3258" t="s">
        <v>22</v>
      </c>
      <c r="M3258">
        <v>5</v>
      </c>
      <c r="N3258" t="s">
        <v>23</v>
      </c>
      <c r="O3258">
        <v>2006</v>
      </c>
      <c r="P3258">
        <v>1553510</v>
      </c>
      <c r="Q3258" t="s">
        <v>4663</v>
      </c>
      <c r="R3258">
        <v>94107</v>
      </c>
      <c r="S3258">
        <v>82786192</v>
      </c>
    </row>
    <row r="3259" spans="1:19" x14ac:dyDescent="0.2">
      <c r="A3259">
        <v>5773</v>
      </c>
      <c r="B3259" t="s">
        <v>10245</v>
      </c>
      <c r="C3259" t="s">
        <v>10246</v>
      </c>
      <c r="D3259" t="s">
        <v>10247</v>
      </c>
      <c r="E3259">
        <v>1</v>
      </c>
      <c r="F3259">
        <v>3</v>
      </c>
      <c r="G3259">
        <v>1762</v>
      </c>
      <c r="H3259" t="s">
        <v>10240</v>
      </c>
      <c r="I3259">
        <v>1337000</v>
      </c>
      <c r="J3259">
        <v>37.740091</v>
      </c>
      <c r="K3259">
        <v>-122.420016</v>
      </c>
      <c r="L3259" t="s">
        <v>40</v>
      </c>
      <c r="M3259">
        <v>7</v>
      </c>
      <c r="N3259" t="s">
        <v>23</v>
      </c>
      <c r="O3259">
        <v>1909</v>
      </c>
      <c r="P3259">
        <v>1634994</v>
      </c>
      <c r="Q3259" t="s">
        <v>4606</v>
      </c>
      <c r="R3259">
        <v>94110</v>
      </c>
      <c r="S3259">
        <v>79846431</v>
      </c>
    </row>
    <row r="3260" spans="1:19" x14ac:dyDescent="0.2">
      <c r="A3260">
        <v>5774</v>
      </c>
      <c r="B3260" t="s">
        <v>10248</v>
      </c>
      <c r="C3260" t="s">
        <v>10249</v>
      </c>
      <c r="D3260" t="s">
        <v>10250</v>
      </c>
      <c r="E3260">
        <v>1.5</v>
      </c>
      <c r="F3260">
        <v>3</v>
      </c>
      <c r="G3260">
        <v>836</v>
      </c>
      <c r="H3260" t="s">
        <v>10251</v>
      </c>
      <c r="I3260">
        <v>685000</v>
      </c>
      <c r="J3260">
        <v>37.720252000000002</v>
      </c>
      <c r="K3260">
        <v>-122.45647200000001</v>
      </c>
      <c r="L3260" t="s">
        <v>545</v>
      </c>
      <c r="M3260">
        <v>4</v>
      </c>
      <c r="N3260" t="s">
        <v>36</v>
      </c>
      <c r="O3260">
        <v>1907</v>
      </c>
      <c r="P3260">
        <v>732064</v>
      </c>
      <c r="Q3260" t="s">
        <v>4992</v>
      </c>
      <c r="R3260">
        <v>94112</v>
      </c>
      <c r="S3260">
        <v>15189169</v>
      </c>
    </row>
    <row r="3261" spans="1:19" x14ac:dyDescent="0.2">
      <c r="A3261">
        <v>5775</v>
      </c>
      <c r="B3261" t="s">
        <v>10252</v>
      </c>
      <c r="C3261" t="s">
        <v>10253</v>
      </c>
      <c r="D3261" t="s">
        <v>10254</v>
      </c>
      <c r="E3261">
        <v>2</v>
      </c>
      <c r="F3261">
        <v>3</v>
      </c>
      <c r="G3261">
        <v>1565</v>
      </c>
      <c r="H3261" t="s">
        <v>10240</v>
      </c>
      <c r="I3261">
        <v>1135000</v>
      </c>
      <c r="J3261">
        <v>37.729491000000003</v>
      </c>
      <c r="K3261">
        <v>-122.446292</v>
      </c>
      <c r="L3261" t="s">
        <v>95</v>
      </c>
      <c r="M3261">
        <v>4</v>
      </c>
      <c r="N3261" t="s">
        <v>36</v>
      </c>
      <c r="O3261">
        <v>1938</v>
      </c>
      <c r="P3261">
        <v>1325015</v>
      </c>
      <c r="Q3261" t="s">
        <v>4626</v>
      </c>
      <c r="R3261">
        <v>94112</v>
      </c>
      <c r="S3261">
        <v>15139792</v>
      </c>
    </row>
    <row r="3262" spans="1:19" x14ac:dyDescent="0.2">
      <c r="A3262">
        <v>5777</v>
      </c>
      <c r="B3262" t="s">
        <v>10255</v>
      </c>
      <c r="C3262" t="s">
        <v>10256</v>
      </c>
      <c r="D3262" t="s">
        <v>10257</v>
      </c>
      <c r="E3262">
        <v>1</v>
      </c>
      <c r="F3262">
        <v>2</v>
      </c>
      <c r="G3262">
        <v>1162</v>
      </c>
      <c r="H3262" t="s">
        <v>10240</v>
      </c>
      <c r="I3262">
        <v>800000</v>
      </c>
      <c r="J3262">
        <v>37.742483</v>
      </c>
      <c r="K3262">
        <v>-122.504341</v>
      </c>
      <c r="L3262" t="s">
        <v>365</v>
      </c>
      <c r="M3262">
        <v>5</v>
      </c>
      <c r="N3262" t="s">
        <v>36</v>
      </c>
      <c r="O3262">
        <v>1946</v>
      </c>
      <c r="P3262">
        <v>917361</v>
      </c>
      <c r="Q3262" t="s">
        <v>4685</v>
      </c>
      <c r="R3262">
        <v>94116</v>
      </c>
      <c r="S3262">
        <v>15121337</v>
      </c>
    </row>
    <row r="3263" spans="1:19" x14ac:dyDescent="0.2">
      <c r="A3263">
        <v>5778</v>
      </c>
      <c r="B3263" t="s">
        <v>10258</v>
      </c>
      <c r="C3263" t="s">
        <v>10259</v>
      </c>
      <c r="D3263" t="s">
        <v>10260</v>
      </c>
      <c r="E3263">
        <v>1</v>
      </c>
      <c r="F3263">
        <v>2</v>
      </c>
      <c r="G3263">
        <v>1060</v>
      </c>
      <c r="H3263" t="s">
        <v>10240</v>
      </c>
      <c r="I3263">
        <v>850000</v>
      </c>
      <c r="J3263">
        <v>37.738689000000001</v>
      </c>
      <c r="K3263">
        <v>-122.47720700000001</v>
      </c>
      <c r="L3263" t="s">
        <v>994</v>
      </c>
      <c r="M3263">
        <v>5</v>
      </c>
      <c r="N3263" t="s">
        <v>36</v>
      </c>
      <c r="O3263">
        <v>1927</v>
      </c>
      <c r="P3263">
        <v>940915</v>
      </c>
      <c r="Q3263" t="s">
        <v>4770</v>
      </c>
      <c r="R3263">
        <v>94116</v>
      </c>
      <c r="S3263">
        <v>15125406</v>
      </c>
    </row>
    <row r="3264" spans="1:19" x14ac:dyDescent="0.2">
      <c r="A3264">
        <v>5781</v>
      </c>
      <c r="B3264" t="s">
        <v>10261</v>
      </c>
      <c r="C3264" t="s">
        <v>10262</v>
      </c>
      <c r="D3264" t="s">
        <v>10263</v>
      </c>
      <c r="E3264">
        <v>4</v>
      </c>
      <c r="F3264">
        <v>6</v>
      </c>
      <c r="G3264">
        <v>3234</v>
      </c>
      <c r="H3264" t="s">
        <v>10240</v>
      </c>
      <c r="I3264">
        <v>2450000</v>
      </c>
      <c r="J3264">
        <v>37.775188999999997</v>
      </c>
      <c r="K3264">
        <v>-122.456675</v>
      </c>
      <c r="L3264" t="s">
        <v>203</v>
      </c>
      <c r="M3264">
        <v>12</v>
      </c>
      <c r="N3264" t="s">
        <v>652</v>
      </c>
      <c r="O3264">
        <v>1990</v>
      </c>
      <c r="P3264">
        <v>1830177</v>
      </c>
      <c r="Q3264" t="s">
        <v>4874</v>
      </c>
      <c r="R3264">
        <v>94118</v>
      </c>
      <c r="S3264">
        <v>15085337</v>
      </c>
    </row>
    <row r="3265" spans="1:19" x14ac:dyDescent="0.2">
      <c r="A3265">
        <v>5782</v>
      </c>
      <c r="B3265" t="s">
        <v>10264</v>
      </c>
      <c r="C3265" t="s">
        <v>10265</v>
      </c>
      <c r="D3265" t="s">
        <v>10266</v>
      </c>
      <c r="E3265">
        <v>5</v>
      </c>
      <c r="F3265">
        <v>9</v>
      </c>
      <c r="G3265">
        <v>3550</v>
      </c>
      <c r="H3265" t="s">
        <v>10240</v>
      </c>
      <c r="I3265">
        <v>2600000</v>
      </c>
      <c r="J3265">
        <v>37.775149999999996</v>
      </c>
      <c r="K3265">
        <v>-122.456851</v>
      </c>
      <c r="L3265" t="s">
        <v>203</v>
      </c>
      <c r="M3265">
        <v>17</v>
      </c>
      <c r="N3265" t="s">
        <v>208</v>
      </c>
      <c r="O3265">
        <v>1988</v>
      </c>
      <c r="P3265">
        <v>2076880</v>
      </c>
      <c r="Q3265" t="s">
        <v>4874</v>
      </c>
      <c r="R3265">
        <v>94118</v>
      </c>
      <c r="S3265">
        <v>15085363</v>
      </c>
    </row>
    <row r="3266" spans="1:19" x14ac:dyDescent="0.2">
      <c r="A3266">
        <v>5783</v>
      </c>
      <c r="B3266" t="s">
        <v>10267</v>
      </c>
      <c r="C3266" t="s">
        <v>10268</v>
      </c>
      <c r="D3266" t="s">
        <v>10269</v>
      </c>
      <c r="E3266">
        <v>2</v>
      </c>
      <c r="F3266">
        <v>4</v>
      </c>
      <c r="G3266">
        <v>1932</v>
      </c>
      <c r="H3266" t="s">
        <v>10240</v>
      </c>
      <c r="I3266">
        <v>1175000</v>
      </c>
      <c r="J3266">
        <v>37.762253000000001</v>
      </c>
      <c r="K3266">
        <v>-122.48058399999999</v>
      </c>
      <c r="L3266" t="s">
        <v>178</v>
      </c>
      <c r="M3266">
        <v>8</v>
      </c>
      <c r="N3266" t="s">
        <v>36</v>
      </c>
      <c r="O3266">
        <v>1923</v>
      </c>
      <c r="P3266">
        <v>1237079</v>
      </c>
      <c r="Q3266" t="s">
        <v>4614</v>
      </c>
      <c r="R3266">
        <v>94122</v>
      </c>
      <c r="S3266">
        <v>15103078</v>
      </c>
    </row>
    <row r="3267" spans="1:19" x14ac:dyDescent="0.2">
      <c r="A3267">
        <v>5785</v>
      </c>
      <c r="B3267" t="s">
        <v>10270</v>
      </c>
      <c r="C3267" t="s">
        <v>10271</v>
      </c>
      <c r="D3267" t="s">
        <v>10272</v>
      </c>
      <c r="E3267">
        <v>1</v>
      </c>
      <c r="F3267">
        <v>2</v>
      </c>
      <c r="G3267">
        <v>1050</v>
      </c>
      <c r="H3267" t="s">
        <v>10240</v>
      </c>
      <c r="I3267">
        <v>762000</v>
      </c>
      <c r="J3267">
        <v>37.734025000000003</v>
      </c>
      <c r="K3267">
        <v>-122.451375</v>
      </c>
      <c r="L3267" t="s">
        <v>151</v>
      </c>
      <c r="M3267">
        <v>5</v>
      </c>
      <c r="N3267" t="s">
        <v>36</v>
      </c>
      <c r="O3267">
        <v>1946</v>
      </c>
      <c r="P3267">
        <v>1075518</v>
      </c>
      <c r="Q3267" t="s">
        <v>5401</v>
      </c>
      <c r="R3267">
        <v>94127</v>
      </c>
      <c r="S3267">
        <v>15136314</v>
      </c>
    </row>
    <row r="3268" spans="1:19" x14ac:dyDescent="0.2">
      <c r="A3268">
        <v>5786</v>
      </c>
      <c r="B3268" t="s">
        <v>4627</v>
      </c>
      <c r="C3268" t="s">
        <v>10273</v>
      </c>
      <c r="D3268" t="s">
        <v>4629</v>
      </c>
      <c r="E3268">
        <v>3.5</v>
      </c>
      <c r="F3268">
        <v>3</v>
      </c>
      <c r="G3268">
        <v>1755</v>
      </c>
      <c r="H3268" t="s">
        <v>4601</v>
      </c>
      <c r="I3268">
        <v>2050000</v>
      </c>
      <c r="J3268">
        <v>37.736386000000003</v>
      </c>
      <c r="K3268">
        <v>-122.42802399999999</v>
      </c>
      <c r="L3268" t="s">
        <v>326</v>
      </c>
      <c r="M3268">
        <v>6</v>
      </c>
      <c r="N3268" t="s">
        <v>36</v>
      </c>
      <c r="O3268">
        <v>1921</v>
      </c>
      <c r="P3268">
        <v>1999829</v>
      </c>
      <c r="Q3268" t="s">
        <v>4630</v>
      </c>
      <c r="R3268">
        <v>94131</v>
      </c>
      <c r="S3268">
        <v>15184373</v>
      </c>
    </row>
    <row r="3269" spans="1:19" x14ac:dyDescent="0.2">
      <c r="A3269">
        <v>5787</v>
      </c>
      <c r="B3269" t="s">
        <v>10274</v>
      </c>
      <c r="C3269" t="s">
        <v>10275</v>
      </c>
      <c r="D3269" t="s">
        <v>10276</v>
      </c>
      <c r="E3269">
        <v>1</v>
      </c>
      <c r="F3269">
        <v>1</v>
      </c>
      <c r="G3269">
        <v>513</v>
      </c>
      <c r="H3269" t="s">
        <v>10240</v>
      </c>
      <c r="I3269">
        <v>388000</v>
      </c>
      <c r="J3269">
        <v>37.710479999999997</v>
      </c>
      <c r="K3269">
        <v>-122.467645</v>
      </c>
      <c r="L3269" t="s">
        <v>379</v>
      </c>
      <c r="M3269">
        <v>3</v>
      </c>
      <c r="N3269" t="s">
        <v>23</v>
      </c>
      <c r="O3269">
        <v>2002</v>
      </c>
      <c r="P3269">
        <v>485870</v>
      </c>
      <c r="Q3269" t="s">
        <v>4654</v>
      </c>
      <c r="R3269">
        <v>94132</v>
      </c>
      <c r="S3269">
        <v>67394438</v>
      </c>
    </row>
    <row r="3270" spans="1:19" x14ac:dyDescent="0.2">
      <c r="A3270">
        <v>5788</v>
      </c>
      <c r="B3270" t="s">
        <v>10277</v>
      </c>
      <c r="C3270" t="s">
        <v>10278</v>
      </c>
      <c r="D3270" t="s">
        <v>10279</v>
      </c>
      <c r="E3270">
        <v>2</v>
      </c>
      <c r="F3270">
        <v>3</v>
      </c>
      <c r="G3270">
        <v>1250</v>
      </c>
      <c r="H3270" t="s">
        <v>10240</v>
      </c>
      <c r="I3270">
        <v>1448000</v>
      </c>
      <c r="J3270">
        <v>37.801321000000002</v>
      </c>
      <c r="K3270">
        <v>-122.41251099999999</v>
      </c>
      <c r="L3270" t="s">
        <v>1443</v>
      </c>
      <c r="M3270">
        <v>5</v>
      </c>
      <c r="N3270" t="s">
        <v>23</v>
      </c>
      <c r="O3270">
        <v>1906</v>
      </c>
      <c r="P3270">
        <v>1349642</v>
      </c>
      <c r="Q3270" t="s">
        <v>4638</v>
      </c>
      <c r="R3270">
        <v>94133</v>
      </c>
      <c r="S3270">
        <v>15065263</v>
      </c>
    </row>
    <row r="3271" spans="1:19" x14ac:dyDescent="0.2">
      <c r="A3271">
        <v>5790</v>
      </c>
      <c r="B3271" t="s">
        <v>10280</v>
      </c>
      <c r="C3271" t="s">
        <v>10281</v>
      </c>
      <c r="D3271" t="s">
        <v>10282</v>
      </c>
      <c r="E3271">
        <v>3</v>
      </c>
      <c r="F3271">
        <v>2</v>
      </c>
      <c r="G3271">
        <v>1451</v>
      </c>
      <c r="H3271" t="s">
        <v>10283</v>
      </c>
      <c r="I3271">
        <v>1315000</v>
      </c>
      <c r="J3271">
        <v>37.778244000000001</v>
      </c>
      <c r="K3271">
        <v>-122.423615</v>
      </c>
      <c r="L3271" t="s">
        <v>65</v>
      </c>
      <c r="M3271">
        <v>5</v>
      </c>
      <c r="N3271" t="s">
        <v>1027</v>
      </c>
      <c r="O3271">
        <v>2005</v>
      </c>
      <c r="P3271">
        <v>1481041</v>
      </c>
      <c r="Q3271" t="s">
        <v>4774</v>
      </c>
      <c r="R3271">
        <v>94102</v>
      </c>
      <c r="S3271">
        <v>69818931</v>
      </c>
    </row>
    <row r="3272" spans="1:19" x14ac:dyDescent="0.2">
      <c r="A3272">
        <v>5791</v>
      </c>
      <c r="B3272" t="s">
        <v>10284</v>
      </c>
      <c r="C3272" t="s">
        <v>10285</v>
      </c>
      <c r="D3272" t="s">
        <v>10286</v>
      </c>
      <c r="E3272">
        <v>1</v>
      </c>
      <c r="F3272">
        <v>1</v>
      </c>
      <c r="G3272">
        <v>832</v>
      </c>
      <c r="H3272" t="s">
        <v>10283</v>
      </c>
      <c r="I3272">
        <v>735000</v>
      </c>
      <c r="J3272">
        <v>37.777641000000003</v>
      </c>
      <c r="K3272">
        <v>-122.393417</v>
      </c>
      <c r="L3272" t="s">
        <v>22</v>
      </c>
      <c r="M3272">
        <v>3</v>
      </c>
      <c r="N3272" t="s">
        <v>23</v>
      </c>
      <c r="O3272">
        <v>2004</v>
      </c>
      <c r="P3272">
        <v>825019</v>
      </c>
      <c r="Q3272" t="s">
        <v>4663</v>
      </c>
      <c r="R3272">
        <v>94107</v>
      </c>
      <c r="S3272">
        <v>69819624</v>
      </c>
    </row>
    <row r="3273" spans="1:19" x14ac:dyDescent="0.2">
      <c r="A3273">
        <v>5795</v>
      </c>
      <c r="B3273" t="s">
        <v>10287</v>
      </c>
      <c r="C3273" t="s">
        <v>10288</v>
      </c>
      <c r="D3273" t="s">
        <v>10289</v>
      </c>
      <c r="E3273">
        <v>1</v>
      </c>
      <c r="F3273">
        <v>1</v>
      </c>
      <c r="G3273">
        <v>947</v>
      </c>
      <c r="H3273" t="s">
        <v>10283</v>
      </c>
      <c r="I3273">
        <v>1020000</v>
      </c>
      <c r="J3273">
        <v>37.789270999999999</v>
      </c>
      <c r="K3273">
        <v>-122.443394</v>
      </c>
      <c r="L3273" t="s">
        <v>193</v>
      </c>
      <c r="M3273">
        <v>4</v>
      </c>
      <c r="N3273" t="s">
        <v>23</v>
      </c>
      <c r="O3273">
        <v>1927</v>
      </c>
      <c r="P3273">
        <v>899283</v>
      </c>
      <c r="Q3273" t="s">
        <v>4602</v>
      </c>
      <c r="R3273">
        <v>94115</v>
      </c>
      <c r="S3273">
        <v>15082090</v>
      </c>
    </row>
    <row r="3274" spans="1:19" x14ac:dyDescent="0.2">
      <c r="A3274">
        <v>5797</v>
      </c>
      <c r="B3274" t="s">
        <v>10290</v>
      </c>
      <c r="C3274" t="s">
        <v>10291</v>
      </c>
      <c r="D3274" t="s">
        <v>10292</v>
      </c>
      <c r="E3274">
        <v>4</v>
      </c>
      <c r="F3274">
        <v>5</v>
      </c>
      <c r="G3274">
        <v>2600</v>
      </c>
      <c r="H3274" t="s">
        <v>10283</v>
      </c>
      <c r="I3274">
        <v>3450000</v>
      </c>
      <c r="J3274">
        <v>37.769942</v>
      </c>
      <c r="K3274">
        <v>-122.433099</v>
      </c>
      <c r="L3274" t="s">
        <v>65</v>
      </c>
      <c r="M3274">
        <v>7</v>
      </c>
      <c r="N3274" t="s">
        <v>36</v>
      </c>
      <c r="O3274">
        <v>1900</v>
      </c>
      <c r="P3274">
        <v>3928205</v>
      </c>
      <c r="Q3274" t="s">
        <v>4774</v>
      </c>
      <c r="R3274">
        <v>94117</v>
      </c>
      <c r="S3274">
        <v>15079261</v>
      </c>
    </row>
    <row r="3275" spans="1:19" x14ac:dyDescent="0.2">
      <c r="A3275">
        <v>5798</v>
      </c>
      <c r="B3275" t="s">
        <v>10293</v>
      </c>
      <c r="C3275" t="s">
        <v>10294</v>
      </c>
      <c r="D3275" t="s">
        <v>10295</v>
      </c>
      <c r="E3275">
        <v>3.5</v>
      </c>
      <c r="F3275">
        <v>5</v>
      </c>
      <c r="G3275">
        <v>2768</v>
      </c>
      <c r="H3275" t="s">
        <v>10283</v>
      </c>
      <c r="I3275">
        <v>1408000</v>
      </c>
      <c r="J3275">
        <v>37.776136999999999</v>
      </c>
      <c r="K3275">
        <v>-122.50627900000001</v>
      </c>
      <c r="L3275" t="s">
        <v>391</v>
      </c>
      <c r="M3275">
        <v>10</v>
      </c>
      <c r="N3275" t="s">
        <v>36</v>
      </c>
      <c r="O3275">
        <v>1957</v>
      </c>
      <c r="P3275">
        <v>1473849</v>
      </c>
      <c r="Q3275" t="s">
        <v>4789</v>
      </c>
      <c r="R3275">
        <v>94121</v>
      </c>
      <c r="S3275">
        <v>15096359</v>
      </c>
    </row>
    <row r="3276" spans="1:19" x14ac:dyDescent="0.2">
      <c r="A3276">
        <v>5799</v>
      </c>
      <c r="B3276" t="s">
        <v>10296</v>
      </c>
      <c r="C3276" t="s">
        <v>10297</v>
      </c>
      <c r="D3276" t="s">
        <v>10298</v>
      </c>
      <c r="E3276">
        <v>1.5</v>
      </c>
      <c r="F3276">
        <v>3</v>
      </c>
      <c r="G3276">
        <v>1930</v>
      </c>
      <c r="H3276" t="s">
        <v>10283</v>
      </c>
      <c r="I3276">
        <v>1237500</v>
      </c>
      <c r="J3276">
        <v>37.753723999999998</v>
      </c>
      <c r="K3276">
        <v>-122.477183</v>
      </c>
      <c r="L3276" t="s">
        <v>178</v>
      </c>
      <c r="M3276">
        <v>7</v>
      </c>
      <c r="N3276" t="s">
        <v>36</v>
      </c>
      <c r="O3276">
        <v>1923</v>
      </c>
      <c r="P3276">
        <v>1092422</v>
      </c>
      <c r="Q3276" t="s">
        <v>4614</v>
      </c>
      <c r="R3276">
        <v>94122</v>
      </c>
      <c r="S3276">
        <v>15112285</v>
      </c>
    </row>
    <row r="3277" spans="1:19" x14ac:dyDescent="0.2">
      <c r="A3277">
        <v>5800</v>
      </c>
      <c r="B3277" t="s">
        <v>10299</v>
      </c>
      <c r="C3277" t="s">
        <v>10300</v>
      </c>
      <c r="D3277" t="s">
        <v>10301</v>
      </c>
      <c r="E3277">
        <v>5</v>
      </c>
      <c r="F3277">
        <v>7</v>
      </c>
      <c r="G3277">
        <v>4690</v>
      </c>
      <c r="H3277" t="s">
        <v>10283</v>
      </c>
      <c r="I3277">
        <v>2123000</v>
      </c>
      <c r="J3277">
        <v>37.762292000000002</v>
      </c>
      <c r="K3277">
        <v>-122.47521500000001</v>
      </c>
      <c r="L3277" t="s">
        <v>90</v>
      </c>
      <c r="M3277">
        <v>13</v>
      </c>
      <c r="N3277" t="s">
        <v>652</v>
      </c>
      <c r="O3277">
        <v>1988</v>
      </c>
      <c r="P3277">
        <v>2170034</v>
      </c>
      <c r="Q3277" t="s">
        <v>4878</v>
      </c>
      <c r="R3277">
        <v>94122</v>
      </c>
      <c r="S3277">
        <v>15102931</v>
      </c>
    </row>
    <row r="3278" spans="1:19" x14ac:dyDescent="0.2">
      <c r="A3278">
        <v>5801</v>
      </c>
      <c r="B3278" t="s">
        <v>10302</v>
      </c>
      <c r="C3278" t="s">
        <v>10303</v>
      </c>
      <c r="D3278" t="s">
        <v>10304</v>
      </c>
      <c r="E3278">
        <v>3</v>
      </c>
      <c r="F3278">
        <v>4</v>
      </c>
      <c r="G3278">
        <v>2446</v>
      </c>
      <c r="H3278" t="s">
        <v>10283</v>
      </c>
      <c r="I3278">
        <v>3200000</v>
      </c>
      <c r="J3278">
        <v>37.802300000000002</v>
      </c>
      <c r="K3278">
        <v>-122.42779299999999</v>
      </c>
      <c r="L3278" t="s">
        <v>559</v>
      </c>
      <c r="M3278">
        <v>8</v>
      </c>
      <c r="N3278" t="s">
        <v>36</v>
      </c>
      <c r="O3278">
        <v>1923</v>
      </c>
      <c r="P3278">
        <v>3639240</v>
      </c>
      <c r="Q3278" t="s">
        <v>4954</v>
      </c>
      <c r="R3278">
        <v>94123</v>
      </c>
      <c r="S3278">
        <v>15070620</v>
      </c>
    </row>
    <row r="3279" spans="1:19" x14ac:dyDescent="0.2">
      <c r="A3279">
        <v>5802</v>
      </c>
      <c r="B3279" t="s">
        <v>10305</v>
      </c>
      <c r="C3279" t="s">
        <v>10306</v>
      </c>
      <c r="D3279" t="s">
        <v>10307</v>
      </c>
      <c r="E3279">
        <v>2</v>
      </c>
      <c r="F3279">
        <v>3</v>
      </c>
      <c r="G3279">
        <v>1464</v>
      </c>
      <c r="H3279" t="s">
        <v>10283</v>
      </c>
      <c r="I3279">
        <v>817000</v>
      </c>
      <c r="J3279">
        <v>37.746414999999999</v>
      </c>
      <c r="K3279">
        <v>-122.44298499999999</v>
      </c>
      <c r="L3279" t="s">
        <v>236</v>
      </c>
      <c r="M3279">
        <v>7</v>
      </c>
      <c r="N3279" t="s">
        <v>23</v>
      </c>
      <c r="O3279">
        <v>1964</v>
      </c>
      <c r="P3279">
        <v>1165329</v>
      </c>
      <c r="Q3279" t="s">
        <v>4699</v>
      </c>
      <c r="R3279">
        <v>94131</v>
      </c>
      <c r="S3279">
        <v>15198911</v>
      </c>
    </row>
    <row r="3280" spans="1:19" x14ac:dyDescent="0.2">
      <c r="A3280">
        <v>5803</v>
      </c>
      <c r="B3280" t="s">
        <v>10308</v>
      </c>
      <c r="C3280" t="s">
        <v>10309</v>
      </c>
      <c r="D3280" t="s">
        <v>10310</v>
      </c>
      <c r="E3280">
        <v>2</v>
      </c>
      <c r="F3280">
        <v>3</v>
      </c>
      <c r="G3280">
        <v>1629</v>
      </c>
      <c r="H3280" t="s">
        <v>10283</v>
      </c>
      <c r="I3280">
        <v>1505000</v>
      </c>
      <c r="J3280">
        <v>37.745956999999997</v>
      </c>
      <c r="K3280">
        <v>-122.447068</v>
      </c>
      <c r="L3280" t="s">
        <v>236</v>
      </c>
      <c r="M3280">
        <v>6</v>
      </c>
      <c r="N3280" t="s">
        <v>36</v>
      </c>
      <c r="O3280">
        <v>1964</v>
      </c>
      <c r="P3280">
        <v>1383303</v>
      </c>
      <c r="Q3280" t="s">
        <v>4699</v>
      </c>
      <c r="R3280">
        <v>94131</v>
      </c>
      <c r="S3280">
        <v>15198683</v>
      </c>
    </row>
    <row r="3281" spans="1:19" x14ac:dyDescent="0.2">
      <c r="A3281">
        <v>5804</v>
      </c>
      <c r="B3281" t="s">
        <v>10311</v>
      </c>
      <c r="C3281" t="s">
        <v>10312</v>
      </c>
      <c r="D3281" t="s">
        <v>10313</v>
      </c>
      <c r="E3281">
        <v>3</v>
      </c>
      <c r="F3281">
        <v>4</v>
      </c>
      <c r="G3281">
        <v>2669</v>
      </c>
      <c r="H3281" t="s">
        <v>10283</v>
      </c>
      <c r="I3281">
        <v>1600000</v>
      </c>
      <c r="J3281">
        <v>37.732850999999997</v>
      </c>
      <c r="K3281">
        <v>-122.437218</v>
      </c>
      <c r="L3281" t="s">
        <v>326</v>
      </c>
      <c r="M3281">
        <v>6</v>
      </c>
      <c r="N3281" t="s">
        <v>36</v>
      </c>
      <c r="O3281">
        <v>1946</v>
      </c>
      <c r="P3281">
        <v>2403709</v>
      </c>
      <c r="Q3281" t="s">
        <v>4630</v>
      </c>
      <c r="R3281">
        <v>94131</v>
      </c>
      <c r="S3281">
        <v>15185945</v>
      </c>
    </row>
    <row r="3282" spans="1:19" x14ac:dyDescent="0.2">
      <c r="A3282">
        <v>5805</v>
      </c>
      <c r="B3282" t="s">
        <v>10314</v>
      </c>
      <c r="C3282" t="s">
        <v>10315</v>
      </c>
      <c r="D3282" t="s">
        <v>10316</v>
      </c>
      <c r="E3282">
        <v>4.5</v>
      </c>
      <c r="F3282">
        <v>4</v>
      </c>
      <c r="G3282">
        <v>4400</v>
      </c>
      <c r="H3282" t="s">
        <v>10283</v>
      </c>
      <c r="I3282">
        <v>3575000</v>
      </c>
      <c r="J3282">
        <v>37.743780999999998</v>
      </c>
      <c r="K3282">
        <v>-122.434603</v>
      </c>
      <c r="L3282" t="s">
        <v>60</v>
      </c>
      <c r="M3282">
        <v>9</v>
      </c>
      <c r="N3282" t="s">
        <v>36</v>
      </c>
      <c r="O3282">
        <v>1910</v>
      </c>
      <c r="P3282">
        <v>4115898</v>
      </c>
      <c r="Q3282" t="s">
        <v>4634</v>
      </c>
      <c r="R3282">
        <v>94131</v>
      </c>
      <c r="S3282">
        <v>15200081</v>
      </c>
    </row>
    <row r="3283" spans="1:19" x14ac:dyDescent="0.2">
      <c r="A3283">
        <v>5806</v>
      </c>
      <c r="B3283" t="s">
        <v>10317</v>
      </c>
      <c r="C3283" t="s">
        <v>10318</v>
      </c>
      <c r="D3283" t="s">
        <v>10319</v>
      </c>
      <c r="E3283">
        <v>1</v>
      </c>
      <c r="F3283">
        <v>3</v>
      </c>
      <c r="G3283">
        <v>1375</v>
      </c>
      <c r="H3283" t="s">
        <v>10283</v>
      </c>
      <c r="I3283">
        <v>576000</v>
      </c>
      <c r="J3283">
        <v>37.726081000000001</v>
      </c>
      <c r="K3283">
        <v>-122.422952</v>
      </c>
      <c r="L3283" t="s">
        <v>444</v>
      </c>
      <c r="M3283">
        <v>6</v>
      </c>
      <c r="N3283" t="s">
        <v>36</v>
      </c>
      <c r="O3283">
        <v>1912</v>
      </c>
      <c r="P3283">
        <v>953458</v>
      </c>
      <c r="Q3283" t="s">
        <v>4859</v>
      </c>
      <c r="R3283">
        <v>94134</v>
      </c>
      <c r="S3283">
        <v>15167566</v>
      </c>
    </row>
    <row r="3284" spans="1:19" x14ac:dyDescent="0.2">
      <c r="A3284">
        <v>5808</v>
      </c>
      <c r="B3284" t="s">
        <v>10320</v>
      </c>
      <c r="C3284" t="s">
        <v>10321</v>
      </c>
      <c r="D3284" t="s">
        <v>10322</v>
      </c>
      <c r="E3284">
        <v>2</v>
      </c>
      <c r="F3284">
        <v>3</v>
      </c>
      <c r="G3284">
        <v>1552</v>
      </c>
      <c r="H3284" t="s">
        <v>10323</v>
      </c>
      <c r="I3284">
        <v>830000</v>
      </c>
      <c r="J3284">
        <v>37.712826999999997</v>
      </c>
      <c r="K3284">
        <v>-122.44683499999999</v>
      </c>
      <c r="L3284" t="s">
        <v>335</v>
      </c>
      <c r="M3284">
        <v>6</v>
      </c>
      <c r="N3284" t="s">
        <v>36</v>
      </c>
      <c r="O3284">
        <v>1964</v>
      </c>
      <c r="P3284">
        <v>854252</v>
      </c>
      <c r="Q3284" t="s">
        <v>5269</v>
      </c>
      <c r="R3284">
        <v>94112</v>
      </c>
      <c r="S3284">
        <v>15192861</v>
      </c>
    </row>
    <row r="3285" spans="1:19" x14ac:dyDescent="0.2">
      <c r="A3285">
        <v>5809</v>
      </c>
      <c r="B3285" t="s">
        <v>10324</v>
      </c>
      <c r="C3285" t="s">
        <v>10325</v>
      </c>
      <c r="D3285" t="s">
        <v>10326</v>
      </c>
      <c r="E3285">
        <v>1</v>
      </c>
      <c r="F3285">
        <v>3</v>
      </c>
      <c r="G3285">
        <v>1439</v>
      </c>
      <c r="H3285" t="s">
        <v>10323</v>
      </c>
      <c r="I3285">
        <v>1160000</v>
      </c>
      <c r="J3285">
        <v>37.787807000000001</v>
      </c>
      <c r="K3285">
        <v>-122.428291</v>
      </c>
      <c r="L3285" t="s">
        <v>125</v>
      </c>
      <c r="M3285">
        <v>6</v>
      </c>
      <c r="N3285" t="s">
        <v>23</v>
      </c>
      <c r="O3285">
        <v>1900</v>
      </c>
      <c r="P3285">
        <v>1597402</v>
      </c>
      <c r="Q3285" t="s">
        <v>5076</v>
      </c>
      <c r="R3285">
        <v>94115</v>
      </c>
      <c r="S3285">
        <v>82239559</v>
      </c>
    </row>
    <row r="3286" spans="1:19" x14ac:dyDescent="0.2">
      <c r="A3286">
        <v>5811</v>
      </c>
      <c r="B3286" t="s">
        <v>10327</v>
      </c>
      <c r="C3286" t="s">
        <v>10328</v>
      </c>
      <c r="D3286" t="s">
        <v>10329</v>
      </c>
      <c r="E3286">
        <v>2</v>
      </c>
      <c r="F3286">
        <v>3</v>
      </c>
      <c r="G3286">
        <v>1450</v>
      </c>
      <c r="H3286" t="s">
        <v>10323</v>
      </c>
      <c r="I3286">
        <v>1000000</v>
      </c>
      <c r="J3286">
        <v>37.757981000000001</v>
      </c>
      <c r="K3286">
        <v>-122.48294</v>
      </c>
      <c r="L3286" t="s">
        <v>178</v>
      </c>
      <c r="M3286">
        <v>6</v>
      </c>
      <c r="N3286" t="s">
        <v>36</v>
      </c>
      <c r="O3286">
        <v>1957</v>
      </c>
      <c r="P3286">
        <v>1277971</v>
      </c>
      <c r="Q3286" t="s">
        <v>4614</v>
      </c>
      <c r="R3286">
        <v>94122</v>
      </c>
      <c r="S3286">
        <v>15106972</v>
      </c>
    </row>
    <row r="3287" spans="1:19" x14ac:dyDescent="0.2">
      <c r="A3287">
        <v>5813</v>
      </c>
      <c r="B3287" t="s">
        <v>10330</v>
      </c>
      <c r="C3287" t="s">
        <v>10331</v>
      </c>
      <c r="D3287" t="s">
        <v>10332</v>
      </c>
      <c r="E3287">
        <v>2</v>
      </c>
      <c r="F3287">
        <v>4</v>
      </c>
      <c r="G3287">
        <v>1835</v>
      </c>
      <c r="H3287" t="s">
        <v>10323</v>
      </c>
      <c r="I3287">
        <v>1250000</v>
      </c>
      <c r="J3287">
        <v>37.741166</v>
      </c>
      <c r="K3287">
        <v>-122.450469</v>
      </c>
      <c r="L3287" t="s">
        <v>1149</v>
      </c>
      <c r="M3287">
        <v>8</v>
      </c>
      <c r="N3287" t="s">
        <v>36</v>
      </c>
      <c r="O3287">
        <v>1930</v>
      </c>
      <c r="P3287">
        <v>1454262</v>
      </c>
      <c r="Q3287" t="s">
        <v>5056</v>
      </c>
      <c r="R3287">
        <v>94127</v>
      </c>
      <c r="S3287">
        <v>15134468</v>
      </c>
    </row>
    <row r="3288" spans="1:19" x14ac:dyDescent="0.2">
      <c r="A3288">
        <v>5814</v>
      </c>
      <c r="B3288" t="s">
        <v>10333</v>
      </c>
      <c r="C3288" t="s">
        <v>10334</v>
      </c>
      <c r="D3288" t="s">
        <v>10335</v>
      </c>
      <c r="E3288">
        <v>2</v>
      </c>
      <c r="F3288">
        <v>2</v>
      </c>
      <c r="G3288">
        <v>1181</v>
      </c>
      <c r="H3288" t="s">
        <v>10323</v>
      </c>
      <c r="I3288">
        <v>1010000</v>
      </c>
      <c r="J3288">
        <v>37.733981999999997</v>
      </c>
      <c r="K3288">
        <v>-122.43362399999999</v>
      </c>
      <c r="L3288" t="s">
        <v>326</v>
      </c>
      <c r="M3288">
        <v>5</v>
      </c>
      <c r="N3288" t="s">
        <v>23</v>
      </c>
      <c r="O3288">
        <v>2006</v>
      </c>
      <c r="P3288">
        <v>1319892</v>
      </c>
      <c r="Q3288" t="s">
        <v>4630</v>
      </c>
      <c r="R3288">
        <v>94131</v>
      </c>
      <c r="S3288">
        <v>82786506</v>
      </c>
    </row>
    <row r="3289" spans="1:19" x14ac:dyDescent="0.2">
      <c r="A3289">
        <v>5815</v>
      </c>
      <c r="B3289" t="s">
        <v>10336</v>
      </c>
      <c r="C3289" t="s">
        <v>10337</v>
      </c>
      <c r="D3289" t="s">
        <v>10338</v>
      </c>
      <c r="E3289">
        <v>1</v>
      </c>
      <c r="F3289">
        <v>2</v>
      </c>
      <c r="G3289">
        <v>997</v>
      </c>
      <c r="H3289" t="s">
        <v>10339</v>
      </c>
      <c r="I3289">
        <v>640000</v>
      </c>
      <c r="J3289">
        <v>37.780022000000002</v>
      </c>
      <c r="K3289">
        <v>-122.423298</v>
      </c>
      <c r="L3289" t="s">
        <v>101</v>
      </c>
      <c r="M3289">
        <v>4</v>
      </c>
      <c r="N3289" t="s">
        <v>23</v>
      </c>
      <c r="O3289">
        <v>1985</v>
      </c>
      <c r="P3289">
        <v>839821</v>
      </c>
      <c r="Q3289" t="s">
        <v>4938</v>
      </c>
      <c r="R3289">
        <v>94102</v>
      </c>
      <c r="S3289">
        <v>15078020</v>
      </c>
    </row>
    <row r="3290" spans="1:19" x14ac:dyDescent="0.2">
      <c r="A3290">
        <v>5816</v>
      </c>
      <c r="B3290" t="s">
        <v>10340</v>
      </c>
      <c r="C3290" t="s">
        <v>10341</v>
      </c>
      <c r="D3290" t="s">
        <v>10342</v>
      </c>
      <c r="E3290">
        <v>1</v>
      </c>
      <c r="F3290">
        <v>1</v>
      </c>
      <c r="G3290">
        <v>837</v>
      </c>
      <c r="H3290" t="s">
        <v>10339</v>
      </c>
      <c r="I3290">
        <v>1149000</v>
      </c>
      <c r="J3290">
        <v>37.786064000000003</v>
      </c>
      <c r="K3290">
        <v>-122.392174</v>
      </c>
      <c r="L3290" t="s">
        <v>301</v>
      </c>
      <c r="M3290">
        <v>3</v>
      </c>
      <c r="N3290" t="s">
        <v>208</v>
      </c>
      <c r="O3290">
        <v>2008</v>
      </c>
      <c r="P3290">
        <v>1161057</v>
      </c>
      <c r="Q3290" t="s">
        <v>4643</v>
      </c>
      <c r="R3290">
        <v>94105</v>
      </c>
      <c r="S3290">
        <v>89238667</v>
      </c>
    </row>
    <row r="3291" spans="1:19" x14ac:dyDescent="0.2">
      <c r="A3291">
        <v>5818</v>
      </c>
      <c r="B3291" t="s">
        <v>10343</v>
      </c>
      <c r="C3291" t="s">
        <v>10344</v>
      </c>
      <c r="D3291" t="s">
        <v>10345</v>
      </c>
      <c r="E3291">
        <v>2</v>
      </c>
      <c r="F3291">
        <v>2</v>
      </c>
      <c r="G3291">
        <v>911</v>
      </c>
      <c r="H3291" t="s">
        <v>10339</v>
      </c>
      <c r="I3291">
        <v>888500</v>
      </c>
      <c r="J3291">
        <v>37.788085000000002</v>
      </c>
      <c r="K3291">
        <v>-122.419586</v>
      </c>
      <c r="L3291" t="s">
        <v>242</v>
      </c>
      <c r="M3291">
        <v>4</v>
      </c>
      <c r="N3291" t="s">
        <v>23</v>
      </c>
      <c r="O3291">
        <v>2008</v>
      </c>
      <c r="P3291">
        <v>1076477</v>
      </c>
      <c r="Q3291" t="s">
        <v>5140</v>
      </c>
      <c r="R3291">
        <v>94109</v>
      </c>
      <c r="S3291">
        <v>89236503</v>
      </c>
    </row>
    <row r="3292" spans="1:19" x14ac:dyDescent="0.2">
      <c r="A3292">
        <v>5819</v>
      </c>
      <c r="B3292" t="s">
        <v>10346</v>
      </c>
      <c r="C3292" t="s">
        <v>10347</v>
      </c>
      <c r="D3292" t="s">
        <v>10348</v>
      </c>
      <c r="E3292">
        <v>1</v>
      </c>
      <c r="F3292">
        <v>1</v>
      </c>
      <c r="G3292">
        <v>940</v>
      </c>
      <c r="H3292" t="s">
        <v>10339</v>
      </c>
      <c r="I3292">
        <v>740000</v>
      </c>
      <c r="J3292">
        <v>37.744636</v>
      </c>
      <c r="K3292">
        <v>-122.406757</v>
      </c>
      <c r="L3292" t="s">
        <v>40</v>
      </c>
      <c r="M3292">
        <v>4</v>
      </c>
      <c r="N3292" t="s">
        <v>36</v>
      </c>
      <c r="O3292">
        <v>1906</v>
      </c>
      <c r="P3292">
        <v>1170430</v>
      </c>
      <c r="Q3292" t="s">
        <v>4606</v>
      </c>
      <c r="R3292">
        <v>94110</v>
      </c>
      <c r="S3292">
        <v>15160893</v>
      </c>
    </row>
    <row r="3293" spans="1:19" x14ac:dyDescent="0.2">
      <c r="A3293">
        <v>5820</v>
      </c>
      <c r="B3293" t="s">
        <v>10349</v>
      </c>
      <c r="C3293" t="s">
        <v>10350</v>
      </c>
      <c r="D3293" t="s">
        <v>10351</v>
      </c>
      <c r="E3293">
        <v>1</v>
      </c>
      <c r="F3293">
        <v>2</v>
      </c>
      <c r="G3293">
        <v>1056</v>
      </c>
      <c r="H3293" t="s">
        <v>10339</v>
      </c>
      <c r="I3293">
        <v>1125000</v>
      </c>
      <c r="J3293">
        <v>37.746197000000002</v>
      </c>
      <c r="K3293">
        <v>-122.416646</v>
      </c>
      <c r="L3293" t="s">
        <v>40</v>
      </c>
      <c r="M3293">
        <v>5</v>
      </c>
      <c r="N3293" t="s">
        <v>36</v>
      </c>
      <c r="O3293">
        <v>1926</v>
      </c>
      <c r="P3293">
        <v>1169462</v>
      </c>
      <c r="Q3293" t="s">
        <v>4606</v>
      </c>
      <c r="R3293">
        <v>94110</v>
      </c>
      <c r="S3293">
        <v>15160001</v>
      </c>
    </row>
    <row r="3294" spans="1:19" x14ac:dyDescent="0.2">
      <c r="A3294">
        <v>5821</v>
      </c>
      <c r="B3294" t="s">
        <v>10352</v>
      </c>
      <c r="C3294" t="s">
        <v>10353</v>
      </c>
      <c r="D3294" t="s">
        <v>10354</v>
      </c>
      <c r="E3294">
        <v>1</v>
      </c>
      <c r="F3294">
        <v>2</v>
      </c>
      <c r="G3294">
        <v>1130</v>
      </c>
      <c r="H3294" t="s">
        <v>10339</v>
      </c>
      <c r="I3294">
        <v>1150000</v>
      </c>
      <c r="J3294">
        <v>37.756521999999997</v>
      </c>
      <c r="K3294">
        <v>-122.411055</v>
      </c>
      <c r="L3294" t="s">
        <v>106</v>
      </c>
      <c r="M3294">
        <v>5</v>
      </c>
      <c r="N3294" t="s">
        <v>36</v>
      </c>
      <c r="O3294">
        <v>1900</v>
      </c>
      <c r="P3294">
        <v>1038191</v>
      </c>
      <c r="Q3294" t="s">
        <v>4677</v>
      </c>
      <c r="R3294">
        <v>94110</v>
      </c>
      <c r="S3294">
        <v>15151177</v>
      </c>
    </row>
    <row r="3295" spans="1:19" x14ac:dyDescent="0.2">
      <c r="A3295">
        <v>5823</v>
      </c>
      <c r="B3295" t="s">
        <v>10355</v>
      </c>
      <c r="C3295" t="s">
        <v>10356</v>
      </c>
      <c r="D3295" t="s">
        <v>10357</v>
      </c>
      <c r="E3295">
        <v>1</v>
      </c>
      <c r="F3295">
        <v>2</v>
      </c>
      <c r="G3295">
        <v>1100</v>
      </c>
      <c r="H3295" t="s">
        <v>9541</v>
      </c>
      <c r="I3295">
        <v>200000</v>
      </c>
      <c r="J3295">
        <v>37.722152000000001</v>
      </c>
      <c r="K3295">
        <v>-122.46196999999999</v>
      </c>
      <c r="L3295" t="s">
        <v>545</v>
      </c>
      <c r="M3295">
        <v>5</v>
      </c>
      <c r="N3295" t="s">
        <v>36</v>
      </c>
      <c r="O3295">
        <v>1922</v>
      </c>
      <c r="P3295">
        <v>585668</v>
      </c>
      <c r="Q3295" t="s">
        <v>4992</v>
      </c>
      <c r="R3295">
        <v>94112</v>
      </c>
      <c r="S3295">
        <v>15187884</v>
      </c>
    </row>
    <row r="3296" spans="1:19" x14ac:dyDescent="0.2">
      <c r="A3296">
        <v>5824</v>
      </c>
      <c r="B3296" t="s">
        <v>10358</v>
      </c>
      <c r="C3296" t="s">
        <v>10359</v>
      </c>
      <c r="D3296" t="s">
        <v>10360</v>
      </c>
      <c r="E3296">
        <v>1</v>
      </c>
      <c r="F3296">
        <v>2</v>
      </c>
      <c r="G3296">
        <v>1548</v>
      </c>
      <c r="H3296" t="s">
        <v>10339</v>
      </c>
      <c r="I3296">
        <v>1325000</v>
      </c>
      <c r="J3296">
        <v>37.763517</v>
      </c>
      <c r="K3296">
        <v>-122.431113</v>
      </c>
      <c r="L3296" t="s">
        <v>79</v>
      </c>
      <c r="M3296">
        <v>6</v>
      </c>
      <c r="N3296" t="s">
        <v>23</v>
      </c>
      <c r="O3296">
        <v>1900</v>
      </c>
      <c r="P3296">
        <v>1469824</v>
      </c>
      <c r="Q3296" t="s">
        <v>5119</v>
      </c>
      <c r="R3296">
        <v>94114</v>
      </c>
      <c r="S3296">
        <v>54854600</v>
      </c>
    </row>
    <row r="3297" spans="1:19" x14ac:dyDescent="0.2">
      <c r="A3297">
        <v>5825</v>
      </c>
      <c r="B3297" t="s">
        <v>10361</v>
      </c>
      <c r="C3297" t="s">
        <v>10362</v>
      </c>
      <c r="D3297" t="s">
        <v>10363</v>
      </c>
      <c r="E3297">
        <v>2</v>
      </c>
      <c r="F3297">
        <v>2</v>
      </c>
      <c r="G3297">
        <v>1063</v>
      </c>
      <c r="H3297" t="s">
        <v>10339</v>
      </c>
      <c r="I3297">
        <v>1651000</v>
      </c>
      <c r="J3297">
        <v>37.761099000000002</v>
      </c>
      <c r="K3297">
        <v>-122.439657</v>
      </c>
      <c r="L3297" t="s">
        <v>79</v>
      </c>
      <c r="M3297">
        <v>6</v>
      </c>
      <c r="N3297" t="s">
        <v>36</v>
      </c>
      <c r="O3297">
        <v>1899</v>
      </c>
      <c r="P3297">
        <v>1520892</v>
      </c>
      <c r="Q3297" t="s">
        <v>5119</v>
      </c>
      <c r="R3297">
        <v>94114</v>
      </c>
      <c r="S3297">
        <v>15128307</v>
      </c>
    </row>
    <row r="3298" spans="1:19" x14ac:dyDescent="0.2">
      <c r="A3298">
        <v>5826</v>
      </c>
      <c r="B3298" t="s">
        <v>10364</v>
      </c>
      <c r="C3298" t="s">
        <v>10365</v>
      </c>
      <c r="D3298" t="s">
        <v>10366</v>
      </c>
      <c r="E3298">
        <v>1</v>
      </c>
      <c r="F3298">
        <v>3</v>
      </c>
      <c r="G3298">
        <v>1833</v>
      </c>
      <c r="H3298" t="s">
        <v>10339</v>
      </c>
      <c r="I3298">
        <v>1995000</v>
      </c>
      <c r="J3298">
        <v>37.791175000000003</v>
      </c>
      <c r="K3298">
        <v>-122.446879</v>
      </c>
      <c r="L3298" t="s">
        <v>193</v>
      </c>
      <c r="M3298">
        <v>6</v>
      </c>
      <c r="N3298" t="s">
        <v>23</v>
      </c>
      <c r="O3298">
        <v>1911</v>
      </c>
      <c r="P3298">
        <v>3450742</v>
      </c>
      <c r="Q3298" t="s">
        <v>4602</v>
      </c>
      <c r="R3298">
        <v>94115</v>
      </c>
      <c r="S3298">
        <v>83153909</v>
      </c>
    </row>
    <row r="3299" spans="1:19" x14ac:dyDescent="0.2">
      <c r="A3299">
        <v>5829</v>
      </c>
      <c r="B3299" t="s">
        <v>10367</v>
      </c>
      <c r="C3299" t="s">
        <v>10368</v>
      </c>
      <c r="D3299" t="s">
        <v>10369</v>
      </c>
      <c r="E3299">
        <v>1</v>
      </c>
      <c r="F3299">
        <v>2</v>
      </c>
      <c r="G3299">
        <v>1132</v>
      </c>
      <c r="H3299" t="s">
        <v>10339</v>
      </c>
      <c r="I3299">
        <v>820000</v>
      </c>
      <c r="J3299">
        <v>37.770341000000002</v>
      </c>
      <c r="K3299">
        <v>-122.449573</v>
      </c>
      <c r="L3299" t="s">
        <v>500</v>
      </c>
      <c r="M3299">
        <v>5</v>
      </c>
      <c r="N3299" t="s">
        <v>36</v>
      </c>
      <c r="O3299">
        <v>1912</v>
      </c>
      <c r="P3299">
        <v>1210861</v>
      </c>
      <c r="Q3299" t="s">
        <v>4778</v>
      </c>
      <c r="R3299">
        <v>94117</v>
      </c>
      <c r="S3299">
        <v>15086630</v>
      </c>
    </row>
    <row r="3300" spans="1:19" x14ac:dyDescent="0.2">
      <c r="A3300">
        <v>5831</v>
      </c>
      <c r="B3300" t="s">
        <v>10370</v>
      </c>
      <c r="C3300" t="s">
        <v>10371</v>
      </c>
      <c r="D3300" t="s">
        <v>10372</v>
      </c>
      <c r="E3300">
        <v>4</v>
      </c>
      <c r="F3300">
        <v>6</v>
      </c>
      <c r="G3300">
        <v>3715</v>
      </c>
      <c r="H3300" t="s">
        <v>10339</v>
      </c>
      <c r="I3300">
        <v>1845000</v>
      </c>
      <c r="J3300">
        <v>37.775024000000002</v>
      </c>
      <c r="K3300">
        <v>-122.446651</v>
      </c>
      <c r="L3300" t="s">
        <v>222</v>
      </c>
      <c r="M3300">
        <v>16</v>
      </c>
      <c r="N3300" t="s">
        <v>208</v>
      </c>
      <c r="O3300">
        <v>1916</v>
      </c>
      <c r="P3300">
        <v>1829679</v>
      </c>
      <c r="Q3300" t="s">
        <v>5382</v>
      </c>
      <c r="R3300">
        <v>94117</v>
      </c>
      <c r="S3300">
        <v>15085770</v>
      </c>
    </row>
    <row r="3301" spans="1:19" x14ac:dyDescent="0.2">
      <c r="A3301">
        <v>5832</v>
      </c>
      <c r="B3301" t="s">
        <v>10373</v>
      </c>
      <c r="C3301" t="s">
        <v>10374</v>
      </c>
      <c r="D3301" t="s">
        <v>10375</v>
      </c>
      <c r="E3301">
        <v>3</v>
      </c>
      <c r="F3301">
        <v>4</v>
      </c>
      <c r="G3301">
        <v>2860</v>
      </c>
      <c r="H3301" t="s">
        <v>10339</v>
      </c>
      <c r="I3301">
        <v>1650000</v>
      </c>
      <c r="J3301">
        <v>37.77946</v>
      </c>
      <c r="K3301">
        <v>-122.461482</v>
      </c>
      <c r="L3301" t="s">
        <v>1052</v>
      </c>
      <c r="M3301">
        <v>7</v>
      </c>
      <c r="N3301" t="s">
        <v>36</v>
      </c>
      <c r="O3301">
        <v>1904</v>
      </c>
      <c r="P3301">
        <v>2088325</v>
      </c>
      <c r="Q3301" t="s">
        <v>4650</v>
      </c>
      <c r="R3301">
        <v>94118</v>
      </c>
      <c r="S3301">
        <v>15094439</v>
      </c>
    </row>
    <row r="3302" spans="1:19" x14ac:dyDescent="0.2">
      <c r="A3302">
        <v>5833</v>
      </c>
      <c r="B3302" t="s">
        <v>10376</v>
      </c>
      <c r="C3302" t="s">
        <v>10377</v>
      </c>
      <c r="D3302" t="s">
        <v>10378</v>
      </c>
      <c r="E3302">
        <v>2</v>
      </c>
      <c r="F3302">
        <v>0</v>
      </c>
      <c r="G3302">
        <v>3480</v>
      </c>
      <c r="H3302" t="s">
        <v>10339</v>
      </c>
      <c r="I3302">
        <v>1305000</v>
      </c>
      <c r="J3302">
        <v>37.77366</v>
      </c>
      <c r="K3302">
        <v>-122.478568</v>
      </c>
      <c r="L3302" t="s">
        <v>130</v>
      </c>
      <c r="M3302">
        <v>12</v>
      </c>
      <c r="N3302" t="s">
        <v>208</v>
      </c>
      <c r="O3302">
        <v>1925</v>
      </c>
      <c r="P3302">
        <v>1623281</v>
      </c>
      <c r="Q3302" t="s">
        <v>4785</v>
      </c>
      <c r="R3302">
        <v>94121</v>
      </c>
      <c r="S3302">
        <v>15099300</v>
      </c>
    </row>
    <row r="3303" spans="1:19" x14ac:dyDescent="0.2">
      <c r="A3303">
        <v>5834</v>
      </c>
      <c r="B3303" t="s">
        <v>10379</v>
      </c>
      <c r="C3303" t="s">
        <v>10380</v>
      </c>
      <c r="D3303" t="s">
        <v>10381</v>
      </c>
      <c r="E3303">
        <v>3</v>
      </c>
      <c r="F3303">
        <v>4</v>
      </c>
      <c r="G3303">
        <v>2247</v>
      </c>
      <c r="H3303" t="s">
        <v>10339</v>
      </c>
      <c r="I3303">
        <v>1375000</v>
      </c>
      <c r="J3303">
        <v>37.777383999999998</v>
      </c>
      <c r="K3303">
        <v>-122.48958</v>
      </c>
      <c r="L3303" t="s">
        <v>130</v>
      </c>
      <c r="M3303">
        <v>9</v>
      </c>
      <c r="N3303" t="s">
        <v>36</v>
      </c>
      <c r="O3303">
        <v>1928</v>
      </c>
      <c r="P3303">
        <v>1976771</v>
      </c>
      <c r="Q3303" t="s">
        <v>4785</v>
      </c>
      <c r="R3303">
        <v>94121</v>
      </c>
      <c r="S3303">
        <v>67447659</v>
      </c>
    </row>
    <row r="3304" spans="1:19" x14ac:dyDescent="0.2">
      <c r="A3304">
        <v>5835</v>
      </c>
      <c r="B3304" t="s">
        <v>10382</v>
      </c>
      <c r="C3304" t="s">
        <v>10383</v>
      </c>
      <c r="D3304" t="s">
        <v>10384</v>
      </c>
      <c r="E3304">
        <v>2</v>
      </c>
      <c r="F3304">
        <v>4</v>
      </c>
      <c r="G3304">
        <v>3100</v>
      </c>
      <c r="H3304" t="s">
        <v>10339</v>
      </c>
      <c r="I3304">
        <v>2900000</v>
      </c>
      <c r="J3304">
        <v>37.786423999999997</v>
      </c>
      <c r="K3304">
        <v>-122.48701800000001</v>
      </c>
      <c r="L3304" t="s">
        <v>85</v>
      </c>
      <c r="M3304">
        <v>12</v>
      </c>
      <c r="N3304" t="s">
        <v>36</v>
      </c>
      <c r="O3304">
        <v>1924</v>
      </c>
      <c r="P3304">
        <v>3758710</v>
      </c>
      <c r="Q3304" t="s">
        <v>5083</v>
      </c>
      <c r="R3304">
        <v>94121</v>
      </c>
      <c r="S3304">
        <v>15088930</v>
      </c>
    </row>
    <row r="3305" spans="1:19" x14ac:dyDescent="0.2">
      <c r="A3305">
        <v>5836</v>
      </c>
      <c r="B3305" t="s">
        <v>6409</v>
      </c>
      <c r="C3305" t="s">
        <v>10385</v>
      </c>
      <c r="D3305" t="s">
        <v>6411</v>
      </c>
      <c r="E3305">
        <v>2</v>
      </c>
      <c r="F3305">
        <v>2</v>
      </c>
      <c r="G3305">
        <v>1688</v>
      </c>
      <c r="H3305" t="s">
        <v>6363</v>
      </c>
      <c r="I3305">
        <v>928000</v>
      </c>
      <c r="J3305">
        <v>37.754590999999998</v>
      </c>
      <c r="K3305">
        <v>-122.492293</v>
      </c>
      <c r="L3305" t="s">
        <v>178</v>
      </c>
      <c r="M3305">
        <v>6</v>
      </c>
      <c r="N3305" t="s">
        <v>36</v>
      </c>
      <c r="O3305">
        <v>1940</v>
      </c>
      <c r="P3305">
        <v>1055013</v>
      </c>
      <c r="Q3305" t="s">
        <v>4614</v>
      </c>
      <c r="R3305">
        <v>94122</v>
      </c>
      <c r="S3305">
        <v>15110683</v>
      </c>
    </row>
    <row r="3306" spans="1:19" x14ac:dyDescent="0.2">
      <c r="A3306">
        <v>5837</v>
      </c>
      <c r="B3306" t="s">
        <v>10386</v>
      </c>
      <c r="C3306" t="s">
        <v>10387</v>
      </c>
      <c r="D3306" t="s">
        <v>10388</v>
      </c>
      <c r="E3306">
        <v>2</v>
      </c>
      <c r="F3306">
        <v>3</v>
      </c>
      <c r="G3306">
        <v>2080</v>
      </c>
      <c r="H3306" t="s">
        <v>10339</v>
      </c>
      <c r="I3306">
        <v>1549000</v>
      </c>
      <c r="J3306">
        <v>37.757494000000001</v>
      </c>
      <c r="K3306">
        <v>-122.464476</v>
      </c>
      <c r="L3306" t="s">
        <v>90</v>
      </c>
      <c r="M3306">
        <v>7</v>
      </c>
      <c r="N3306" t="s">
        <v>36</v>
      </c>
      <c r="O3306">
        <v>1940</v>
      </c>
      <c r="P3306">
        <v>1475643</v>
      </c>
      <c r="Q3306" t="s">
        <v>4878</v>
      </c>
      <c r="R3306">
        <v>94122</v>
      </c>
      <c r="S3306">
        <v>15109931</v>
      </c>
    </row>
    <row r="3307" spans="1:19" x14ac:dyDescent="0.2">
      <c r="A3307">
        <v>5838</v>
      </c>
      <c r="B3307" t="s">
        <v>10389</v>
      </c>
      <c r="C3307" t="s">
        <v>10390</v>
      </c>
      <c r="D3307" t="s">
        <v>10391</v>
      </c>
      <c r="E3307">
        <v>2</v>
      </c>
      <c r="F3307">
        <v>3</v>
      </c>
      <c r="G3307">
        <v>1650</v>
      </c>
      <c r="H3307" t="s">
        <v>10339</v>
      </c>
      <c r="I3307">
        <v>1600000</v>
      </c>
      <c r="J3307">
        <v>37.802976999999998</v>
      </c>
      <c r="K3307">
        <v>-122.43835</v>
      </c>
      <c r="L3307" t="s">
        <v>559</v>
      </c>
      <c r="M3307">
        <v>6</v>
      </c>
      <c r="N3307" t="s">
        <v>23</v>
      </c>
      <c r="O3307">
        <v>1929</v>
      </c>
      <c r="P3307">
        <v>2009511</v>
      </c>
      <c r="Q3307" t="s">
        <v>4954</v>
      </c>
      <c r="R3307">
        <v>94123</v>
      </c>
      <c r="S3307">
        <v>15070219</v>
      </c>
    </row>
    <row r="3308" spans="1:19" x14ac:dyDescent="0.2">
      <c r="A3308">
        <v>5839</v>
      </c>
      <c r="B3308" t="s">
        <v>10392</v>
      </c>
      <c r="C3308" t="s">
        <v>10393</v>
      </c>
      <c r="D3308" t="s">
        <v>10394</v>
      </c>
      <c r="E3308">
        <v>3</v>
      </c>
      <c r="F3308">
        <v>4</v>
      </c>
      <c r="G3308">
        <v>2075</v>
      </c>
      <c r="H3308" t="s">
        <v>10339</v>
      </c>
      <c r="I3308">
        <v>670000</v>
      </c>
      <c r="J3308">
        <v>37.728496999999997</v>
      </c>
      <c r="K3308">
        <v>-122.389038</v>
      </c>
      <c r="L3308" t="s">
        <v>143</v>
      </c>
      <c r="M3308">
        <v>7</v>
      </c>
      <c r="N3308" t="s">
        <v>36</v>
      </c>
      <c r="O3308">
        <v>1986</v>
      </c>
      <c r="P3308">
        <v>936321</v>
      </c>
      <c r="Q3308" t="s">
        <v>4622</v>
      </c>
      <c r="R3308">
        <v>94124</v>
      </c>
      <c r="S3308">
        <v>15154167</v>
      </c>
    </row>
    <row r="3309" spans="1:19" x14ac:dyDescent="0.2">
      <c r="A3309">
        <v>5840</v>
      </c>
      <c r="B3309" t="s">
        <v>10395</v>
      </c>
      <c r="C3309" t="s">
        <v>10396</v>
      </c>
      <c r="D3309" t="s">
        <v>10397</v>
      </c>
      <c r="E3309">
        <v>1</v>
      </c>
      <c r="F3309">
        <v>2</v>
      </c>
      <c r="G3309">
        <v>1196</v>
      </c>
      <c r="H3309" t="s">
        <v>10339</v>
      </c>
      <c r="I3309">
        <v>755000</v>
      </c>
      <c r="J3309">
        <v>37.733328</v>
      </c>
      <c r="K3309">
        <v>-122.40242600000001</v>
      </c>
      <c r="L3309" t="s">
        <v>289</v>
      </c>
      <c r="M3309">
        <v>5</v>
      </c>
      <c r="N3309" t="s">
        <v>36</v>
      </c>
      <c r="O3309">
        <v>1940</v>
      </c>
      <c r="P3309">
        <v>778259</v>
      </c>
      <c r="Q3309" t="s">
        <v>5470</v>
      </c>
      <c r="R3309">
        <v>94124</v>
      </c>
      <c r="S3309">
        <v>15158440</v>
      </c>
    </row>
    <row r="3310" spans="1:19" x14ac:dyDescent="0.2">
      <c r="A3310">
        <v>5843</v>
      </c>
      <c r="B3310" t="s">
        <v>10398</v>
      </c>
      <c r="C3310" t="s">
        <v>10399</v>
      </c>
      <c r="D3310" t="s">
        <v>10400</v>
      </c>
      <c r="E3310">
        <v>2</v>
      </c>
      <c r="F3310">
        <v>3</v>
      </c>
      <c r="G3310">
        <v>1191</v>
      </c>
      <c r="H3310" t="s">
        <v>10339</v>
      </c>
      <c r="I3310">
        <v>1650000</v>
      </c>
      <c r="J3310">
        <v>37.746135000000002</v>
      </c>
      <c r="K3310">
        <v>-122.433825</v>
      </c>
      <c r="L3310" t="s">
        <v>60</v>
      </c>
      <c r="M3310">
        <v>5</v>
      </c>
      <c r="N3310" t="s">
        <v>36</v>
      </c>
      <c r="O3310">
        <v>1944</v>
      </c>
      <c r="P3310">
        <v>1747323</v>
      </c>
      <c r="Q3310" t="s">
        <v>4634</v>
      </c>
      <c r="R3310">
        <v>94131</v>
      </c>
      <c r="S3310">
        <v>15182246</v>
      </c>
    </row>
    <row r="3311" spans="1:19" x14ac:dyDescent="0.2">
      <c r="A3311">
        <v>5844</v>
      </c>
      <c r="B3311" t="s">
        <v>10401</v>
      </c>
      <c r="C3311" t="s">
        <v>10402</v>
      </c>
      <c r="D3311" t="s">
        <v>10403</v>
      </c>
      <c r="E3311">
        <v>3</v>
      </c>
      <c r="F3311">
        <v>4</v>
      </c>
      <c r="G3311">
        <v>2250</v>
      </c>
      <c r="H3311" t="s">
        <v>10339</v>
      </c>
      <c r="I3311">
        <v>2100000</v>
      </c>
      <c r="J3311">
        <v>37.744273999999997</v>
      </c>
      <c r="K3311">
        <v>-122.434567</v>
      </c>
      <c r="L3311" t="s">
        <v>60</v>
      </c>
      <c r="M3311">
        <v>11</v>
      </c>
      <c r="N3311" t="s">
        <v>36</v>
      </c>
      <c r="O3311">
        <v>1931</v>
      </c>
      <c r="P3311">
        <v>2275398</v>
      </c>
      <c r="Q3311" t="s">
        <v>4634</v>
      </c>
      <c r="R3311">
        <v>94131</v>
      </c>
      <c r="S3311">
        <v>15182871</v>
      </c>
    </row>
    <row r="3312" spans="1:19" x14ac:dyDescent="0.2">
      <c r="A3312">
        <v>5845</v>
      </c>
      <c r="B3312" t="s">
        <v>10404</v>
      </c>
      <c r="C3312" t="s">
        <v>10405</v>
      </c>
      <c r="D3312" t="s">
        <v>10406</v>
      </c>
      <c r="E3312">
        <v>3</v>
      </c>
      <c r="F3312">
        <v>3</v>
      </c>
      <c r="G3312">
        <v>2500</v>
      </c>
      <c r="H3312" t="s">
        <v>10339</v>
      </c>
      <c r="I3312">
        <v>2350000</v>
      </c>
      <c r="J3312">
        <v>37.747233000000001</v>
      </c>
      <c r="K3312">
        <v>-122.437952</v>
      </c>
      <c r="L3312" t="s">
        <v>60</v>
      </c>
      <c r="M3312">
        <v>12</v>
      </c>
      <c r="N3312" t="s">
        <v>36</v>
      </c>
      <c r="O3312">
        <v>1939</v>
      </c>
      <c r="P3312">
        <v>3018534</v>
      </c>
      <c r="Q3312" t="s">
        <v>4634</v>
      </c>
      <c r="R3312">
        <v>94131</v>
      </c>
      <c r="S3312">
        <v>15181621</v>
      </c>
    </row>
    <row r="3313" spans="1:19" x14ac:dyDescent="0.2">
      <c r="A3313">
        <v>5846</v>
      </c>
      <c r="B3313" t="s">
        <v>10407</v>
      </c>
      <c r="C3313" t="s">
        <v>10408</v>
      </c>
      <c r="D3313" t="s">
        <v>10409</v>
      </c>
      <c r="E3313">
        <v>1</v>
      </c>
      <c r="F3313">
        <v>1</v>
      </c>
      <c r="G3313">
        <v>784</v>
      </c>
      <c r="H3313" t="s">
        <v>10339</v>
      </c>
      <c r="I3313">
        <v>412000</v>
      </c>
      <c r="J3313">
        <v>37.710479999999997</v>
      </c>
      <c r="K3313">
        <v>-122.467645</v>
      </c>
      <c r="L3313" t="s">
        <v>379</v>
      </c>
      <c r="M3313">
        <v>3</v>
      </c>
      <c r="N3313" t="s">
        <v>23</v>
      </c>
      <c r="O3313">
        <v>2002</v>
      </c>
      <c r="P3313">
        <v>543778</v>
      </c>
      <c r="Q3313" t="s">
        <v>4654</v>
      </c>
      <c r="R3313">
        <v>94132</v>
      </c>
      <c r="S3313">
        <v>67090249</v>
      </c>
    </row>
    <row r="3314" spans="1:19" x14ac:dyDescent="0.2">
      <c r="A3314">
        <v>5847</v>
      </c>
      <c r="B3314" t="s">
        <v>10410</v>
      </c>
      <c r="C3314" t="s">
        <v>10411</v>
      </c>
      <c r="D3314" t="s">
        <v>10412</v>
      </c>
      <c r="E3314">
        <v>1</v>
      </c>
      <c r="F3314">
        <v>3</v>
      </c>
      <c r="G3314">
        <v>1044</v>
      </c>
      <c r="H3314" t="s">
        <v>10339</v>
      </c>
      <c r="I3314">
        <v>680000</v>
      </c>
      <c r="J3314">
        <v>37.712279000000002</v>
      </c>
      <c r="K3314">
        <v>-122.46331499999999</v>
      </c>
      <c r="L3314" t="s">
        <v>379</v>
      </c>
      <c r="M3314">
        <v>5</v>
      </c>
      <c r="N3314" t="s">
        <v>36</v>
      </c>
      <c r="O3314">
        <v>1957</v>
      </c>
      <c r="P3314">
        <v>732495</v>
      </c>
      <c r="Q3314" t="s">
        <v>4654</v>
      </c>
      <c r="R3314">
        <v>94132</v>
      </c>
      <c r="S3314">
        <v>15195366</v>
      </c>
    </row>
    <row r="3315" spans="1:19" x14ac:dyDescent="0.2">
      <c r="A3315">
        <v>5848</v>
      </c>
      <c r="B3315" t="s">
        <v>10413</v>
      </c>
      <c r="C3315" t="s">
        <v>10414</v>
      </c>
      <c r="D3315" t="s">
        <v>10415</v>
      </c>
      <c r="E3315">
        <v>2</v>
      </c>
      <c r="F3315">
        <v>2</v>
      </c>
      <c r="G3315">
        <v>1000</v>
      </c>
      <c r="H3315" t="s">
        <v>10339</v>
      </c>
      <c r="I3315">
        <v>725000</v>
      </c>
      <c r="J3315">
        <v>37.714978000000002</v>
      </c>
      <c r="K3315">
        <v>-122.46558400000001</v>
      </c>
      <c r="L3315" t="s">
        <v>379</v>
      </c>
      <c r="M3315">
        <v>4</v>
      </c>
      <c r="N3315" t="s">
        <v>36</v>
      </c>
      <c r="O3315">
        <v>1940</v>
      </c>
      <c r="P3315">
        <v>710950</v>
      </c>
      <c r="Q3315" t="s">
        <v>4654</v>
      </c>
      <c r="R3315">
        <v>94132</v>
      </c>
      <c r="S3315">
        <v>15193651</v>
      </c>
    </row>
    <row r="3316" spans="1:19" x14ac:dyDescent="0.2">
      <c r="A3316">
        <v>5849</v>
      </c>
      <c r="B3316" t="s">
        <v>10416</v>
      </c>
      <c r="C3316" t="s">
        <v>10417</v>
      </c>
      <c r="D3316" t="s">
        <v>10418</v>
      </c>
      <c r="E3316">
        <v>1</v>
      </c>
      <c r="F3316">
        <v>2</v>
      </c>
      <c r="G3316">
        <v>1050</v>
      </c>
      <c r="H3316" t="s">
        <v>10339</v>
      </c>
      <c r="I3316">
        <v>875000</v>
      </c>
      <c r="J3316">
        <v>37.731141999999998</v>
      </c>
      <c r="K3316">
        <v>-122.495378</v>
      </c>
      <c r="L3316" t="s">
        <v>161</v>
      </c>
      <c r="M3316">
        <v>5</v>
      </c>
      <c r="N3316" t="s">
        <v>36</v>
      </c>
      <c r="O3316">
        <v>1954</v>
      </c>
      <c r="P3316">
        <v>1114419</v>
      </c>
      <c r="Q3316" t="s">
        <v>5690</v>
      </c>
      <c r="R3316">
        <v>94132</v>
      </c>
      <c r="S3316">
        <v>15198206</v>
      </c>
    </row>
    <row r="3317" spans="1:19" x14ac:dyDescent="0.2">
      <c r="A3317">
        <v>5850</v>
      </c>
      <c r="B3317" t="s">
        <v>10419</v>
      </c>
      <c r="C3317" t="s">
        <v>10420</v>
      </c>
      <c r="D3317" t="s">
        <v>10421</v>
      </c>
      <c r="E3317">
        <v>2</v>
      </c>
      <c r="F3317">
        <v>2</v>
      </c>
      <c r="G3317">
        <v>1034</v>
      </c>
      <c r="H3317" t="s">
        <v>10339</v>
      </c>
      <c r="I3317">
        <v>570000</v>
      </c>
      <c r="J3317">
        <v>37.711177999999997</v>
      </c>
      <c r="K3317">
        <v>-122.388069</v>
      </c>
      <c r="L3317" t="s">
        <v>143</v>
      </c>
      <c r="M3317">
        <v>4</v>
      </c>
      <c r="N3317" t="s">
        <v>23</v>
      </c>
      <c r="O3317">
        <v>2007</v>
      </c>
      <c r="P3317">
        <v>596670</v>
      </c>
      <c r="Q3317" t="s">
        <v>4622</v>
      </c>
      <c r="R3317">
        <v>94134</v>
      </c>
      <c r="S3317">
        <v>79843390</v>
      </c>
    </row>
    <row r="3318" spans="1:19" x14ac:dyDescent="0.2">
      <c r="A3318">
        <v>5851</v>
      </c>
      <c r="B3318" t="s">
        <v>10422</v>
      </c>
      <c r="C3318" t="s">
        <v>10423</v>
      </c>
      <c r="D3318" t="s">
        <v>10424</v>
      </c>
      <c r="E3318">
        <v>2</v>
      </c>
      <c r="F3318">
        <v>3</v>
      </c>
      <c r="G3318">
        <v>1300</v>
      </c>
      <c r="H3318" t="s">
        <v>10339</v>
      </c>
      <c r="I3318">
        <v>710000</v>
      </c>
      <c r="J3318">
        <v>37.719765000000002</v>
      </c>
      <c r="K3318">
        <v>-122.40448000000001</v>
      </c>
      <c r="L3318" t="s">
        <v>408</v>
      </c>
      <c r="M3318">
        <v>6</v>
      </c>
      <c r="N3318" t="s">
        <v>36</v>
      </c>
      <c r="O3318">
        <v>1960</v>
      </c>
      <c r="P3318">
        <v>824835</v>
      </c>
      <c r="Q3318" t="s">
        <v>4888</v>
      </c>
      <c r="R3318">
        <v>94134</v>
      </c>
      <c r="S3318">
        <v>15172432</v>
      </c>
    </row>
    <row r="3319" spans="1:19" x14ac:dyDescent="0.2">
      <c r="A3319">
        <v>5853</v>
      </c>
      <c r="B3319" t="s">
        <v>10425</v>
      </c>
      <c r="C3319" t="s">
        <v>10426</v>
      </c>
      <c r="D3319" t="s">
        <v>10427</v>
      </c>
      <c r="E3319">
        <v>1</v>
      </c>
      <c r="F3319">
        <v>2</v>
      </c>
      <c r="G3319">
        <v>1100</v>
      </c>
      <c r="H3319" t="s">
        <v>10428</v>
      </c>
      <c r="I3319">
        <v>1050000</v>
      </c>
      <c r="J3319">
        <v>37.773240999999999</v>
      </c>
      <c r="K3319">
        <v>-122.42483900000001</v>
      </c>
      <c r="L3319" t="s">
        <v>65</v>
      </c>
      <c r="M3319">
        <v>5</v>
      </c>
      <c r="N3319" t="s">
        <v>208</v>
      </c>
      <c r="O3319">
        <v>1900</v>
      </c>
      <c r="P3319">
        <v>1170253</v>
      </c>
      <c r="Q3319" t="s">
        <v>4774</v>
      </c>
      <c r="R3319">
        <v>94102</v>
      </c>
      <c r="S3319">
        <v>116157219</v>
      </c>
    </row>
    <row r="3320" spans="1:19" x14ac:dyDescent="0.2">
      <c r="A3320">
        <v>5854</v>
      </c>
      <c r="B3320" t="s">
        <v>10429</v>
      </c>
      <c r="C3320" t="s">
        <v>10430</v>
      </c>
      <c r="D3320" t="s">
        <v>10431</v>
      </c>
      <c r="E3320">
        <v>1</v>
      </c>
      <c r="F3320">
        <v>1</v>
      </c>
      <c r="G3320">
        <v>724</v>
      </c>
      <c r="H3320" t="s">
        <v>10428</v>
      </c>
      <c r="I3320">
        <v>730000</v>
      </c>
      <c r="J3320">
        <v>37.766486999999998</v>
      </c>
      <c r="K3320">
        <v>-122.419487</v>
      </c>
      <c r="L3320" t="s">
        <v>106</v>
      </c>
      <c r="M3320">
        <v>4</v>
      </c>
      <c r="N3320" t="s">
        <v>23</v>
      </c>
      <c r="O3320">
        <v>2007</v>
      </c>
      <c r="P3320">
        <v>631719</v>
      </c>
      <c r="Q3320" t="s">
        <v>4677</v>
      </c>
      <c r="R3320">
        <v>94103</v>
      </c>
      <c r="S3320">
        <v>79843246</v>
      </c>
    </row>
    <row r="3321" spans="1:19" x14ac:dyDescent="0.2">
      <c r="A3321">
        <v>5855</v>
      </c>
      <c r="B3321" t="s">
        <v>10432</v>
      </c>
      <c r="C3321" t="s">
        <v>10433</v>
      </c>
      <c r="D3321" t="s">
        <v>10434</v>
      </c>
      <c r="E3321">
        <v>1</v>
      </c>
      <c r="F3321">
        <v>2</v>
      </c>
      <c r="G3321">
        <v>820</v>
      </c>
      <c r="H3321" t="s">
        <v>10428</v>
      </c>
      <c r="I3321">
        <v>970000</v>
      </c>
      <c r="J3321">
        <v>37.775061000000001</v>
      </c>
      <c r="K3321">
        <v>-122.402644</v>
      </c>
      <c r="L3321" t="s">
        <v>22</v>
      </c>
      <c r="M3321">
        <v>4</v>
      </c>
      <c r="N3321" t="s">
        <v>36</v>
      </c>
      <c r="O3321">
        <v>1910</v>
      </c>
      <c r="P3321">
        <v>1010885</v>
      </c>
      <c r="Q3321" t="s">
        <v>4663</v>
      </c>
      <c r="R3321">
        <v>94103</v>
      </c>
      <c r="S3321">
        <v>15148751</v>
      </c>
    </row>
    <row r="3322" spans="1:19" x14ac:dyDescent="0.2">
      <c r="A3322">
        <v>5856</v>
      </c>
      <c r="B3322" t="s">
        <v>10435</v>
      </c>
      <c r="C3322" t="s">
        <v>10436</v>
      </c>
      <c r="D3322" t="s">
        <v>10437</v>
      </c>
      <c r="E3322">
        <v>2</v>
      </c>
      <c r="F3322">
        <v>2</v>
      </c>
      <c r="G3322">
        <v>1372</v>
      </c>
      <c r="H3322" t="s">
        <v>10428</v>
      </c>
      <c r="I3322">
        <v>1175000</v>
      </c>
      <c r="J3322">
        <v>37.771683000000003</v>
      </c>
      <c r="K3322">
        <v>-122.41180900000001</v>
      </c>
      <c r="L3322" t="s">
        <v>22</v>
      </c>
      <c r="M3322">
        <v>5</v>
      </c>
      <c r="N3322" t="s">
        <v>23</v>
      </c>
      <c r="O3322">
        <v>2004</v>
      </c>
      <c r="P3322">
        <v>1094765</v>
      </c>
      <c r="Q3322" t="s">
        <v>4663</v>
      </c>
      <c r="R3322">
        <v>94103</v>
      </c>
      <c r="S3322">
        <v>67394810</v>
      </c>
    </row>
    <row r="3323" spans="1:19" x14ac:dyDescent="0.2">
      <c r="A3323">
        <v>5857</v>
      </c>
      <c r="B3323" t="s">
        <v>10438</v>
      </c>
      <c r="C3323" t="s">
        <v>10439</v>
      </c>
      <c r="D3323" t="s">
        <v>10440</v>
      </c>
      <c r="E3323">
        <v>2</v>
      </c>
      <c r="F3323">
        <v>1</v>
      </c>
      <c r="G3323">
        <v>843</v>
      </c>
      <c r="H3323" t="s">
        <v>10428</v>
      </c>
      <c r="I3323">
        <v>818000</v>
      </c>
      <c r="J3323">
        <v>37.786236000000002</v>
      </c>
      <c r="K3323">
        <v>-122.38906900000001</v>
      </c>
      <c r="L3323" t="s">
        <v>301</v>
      </c>
      <c r="M3323">
        <v>3</v>
      </c>
      <c r="N3323" t="s">
        <v>36</v>
      </c>
      <c r="O3323">
        <v>2006</v>
      </c>
      <c r="P3323">
        <v>1151019</v>
      </c>
      <c r="Q3323" t="s">
        <v>4643</v>
      </c>
      <c r="R3323">
        <v>94105</v>
      </c>
      <c r="S3323">
        <v>69819249</v>
      </c>
    </row>
    <row r="3324" spans="1:19" x14ac:dyDescent="0.2">
      <c r="A3324">
        <v>5858</v>
      </c>
      <c r="B3324" t="s">
        <v>10441</v>
      </c>
      <c r="C3324" t="s">
        <v>10442</v>
      </c>
      <c r="D3324" t="s">
        <v>10443</v>
      </c>
      <c r="E3324">
        <v>1</v>
      </c>
      <c r="F3324">
        <v>1</v>
      </c>
      <c r="G3324">
        <v>801</v>
      </c>
      <c r="H3324" t="s">
        <v>10428</v>
      </c>
      <c r="I3324">
        <v>890000</v>
      </c>
      <c r="J3324">
        <v>37.786236000000002</v>
      </c>
      <c r="K3324">
        <v>-122.38906900000001</v>
      </c>
      <c r="L3324" t="s">
        <v>301</v>
      </c>
      <c r="M3324">
        <v>3</v>
      </c>
      <c r="N3324" t="s">
        <v>23</v>
      </c>
      <c r="O3324">
        <v>2006</v>
      </c>
      <c r="P3324">
        <v>1006022</v>
      </c>
      <c r="Q3324" t="s">
        <v>4643</v>
      </c>
      <c r="R3324">
        <v>94105</v>
      </c>
      <c r="S3324">
        <v>69819253</v>
      </c>
    </row>
    <row r="3325" spans="1:19" x14ac:dyDescent="0.2">
      <c r="A3325">
        <v>5862</v>
      </c>
      <c r="B3325" t="s">
        <v>10444</v>
      </c>
      <c r="C3325" t="s">
        <v>10445</v>
      </c>
      <c r="D3325" t="s">
        <v>10446</v>
      </c>
      <c r="E3325">
        <v>2</v>
      </c>
      <c r="F3325">
        <v>2</v>
      </c>
      <c r="G3325">
        <v>930</v>
      </c>
      <c r="H3325" t="s">
        <v>10428</v>
      </c>
      <c r="I3325">
        <v>1106000</v>
      </c>
      <c r="J3325">
        <v>37.764113999999999</v>
      </c>
      <c r="K3325">
        <v>-122.402985</v>
      </c>
      <c r="L3325" t="s">
        <v>31</v>
      </c>
      <c r="M3325">
        <v>4</v>
      </c>
      <c r="N3325" t="s">
        <v>23</v>
      </c>
      <c r="O3325">
        <v>2007</v>
      </c>
      <c r="P3325">
        <v>1106604</v>
      </c>
      <c r="Q3325" t="s">
        <v>4757</v>
      </c>
      <c r="R3325">
        <v>94107</v>
      </c>
      <c r="S3325">
        <v>89237263</v>
      </c>
    </row>
    <row r="3326" spans="1:19" x14ac:dyDescent="0.2">
      <c r="A3326">
        <v>5863</v>
      </c>
      <c r="B3326" t="s">
        <v>10447</v>
      </c>
      <c r="C3326" t="s">
        <v>10448</v>
      </c>
      <c r="D3326" t="s">
        <v>10449</v>
      </c>
      <c r="E3326">
        <v>2</v>
      </c>
      <c r="F3326">
        <v>1</v>
      </c>
      <c r="G3326">
        <v>1211</v>
      </c>
      <c r="H3326" t="s">
        <v>10428</v>
      </c>
      <c r="I3326">
        <v>1050000</v>
      </c>
      <c r="J3326">
        <v>37.759830999999998</v>
      </c>
      <c r="K3326">
        <v>-122.409205</v>
      </c>
      <c r="L3326" t="s">
        <v>106</v>
      </c>
      <c r="M3326">
        <v>6</v>
      </c>
      <c r="N3326" t="s">
        <v>23</v>
      </c>
      <c r="O3326">
        <v>1999</v>
      </c>
      <c r="P3326">
        <v>1431704</v>
      </c>
      <c r="Q3326" t="s">
        <v>4677</v>
      </c>
      <c r="R3326">
        <v>94110</v>
      </c>
      <c r="S3326">
        <v>15150097</v>
      </c>
    </row>
    <row r="3327" spans="1:19" x14ac:dyDescent="0.2">
      <c r="A3327">
        <v>5866</v>
      </c>
      <c r="B3327" t="s">
        <v>1743</v>
      </c>
      <c r="C3327" t="s">
        <v>10450</v>
      </c>
      <c r="D3327" t="s">
        <v>1745</v>
      </c>
      <c r="E3327">
        <v>2</v>
      </c>
      <c r="F3327">
        <v>5</v>
      </c>
      <c r="G3327">
        <v>2083</v>
      </c>
      <c r="H3327" t="s">
        <v>1733</v>
      </c>
      <c r="I3327">
        <v>920000</v>
      </c>
      <c r="J3327">
        <v>37.714288000000003</v>
      </c>
      <c r="K3327">
        <v>-122.441638</v>
      </c>
      <c r="L3327" t="s">
        <v>45</v>
      </c>
      <c r="M3327">
        <v>8</v>
      </c>
      <c r="N3327" t="s">
        <v>36</v>
      </c>
      <c r="O3327">
        <v>1991</v>
      </c>
      <c r="P3327">
        <v>929951</v>
      </c>
      <c r="Q3327" t="s">
        <v>4863</v>
      </c>
      <c r="R3327">
        <v>94112</v>
      </c>
      <c r="S3327">
        <v>15178486</v>
      </c>
    </row>
    <row r="3328" spans="1:19" x14ac:dyDescent="0.2">
      <c r="A3328">
        <v>5867</v>
      </c>
      <c r="B3328" t="s">
        <v>10451</v>
      </c>
      <c r="C3328" t="s">
        <v>10452</v>
      </c>
      <c r="D3328" t="s">
        <v>10453</v>
      </c>
      <c r="E3328">
        <v>2</v>
      </c>
      <c r="F3328">
        <v>4</v>
      </c>
      <c r="G3328">
        <v>2092</v>
      </c>
      <c r="H3328" t="s">
        <v>10428</v>
      </c>
      <c r="I3328">
        <v>940000</v>
      </c>
      <c r="J3328">
        <v>37.728810000000003</v>
      </c>
      <c r="K3328">
        <v>-122.432508</v>
      </c>
      <c r="L3328" t="s">
        <v>55</v>
      </c>
      <c r="M3328">
        <v>7</v>
      </c>
      <c r="N3328" t="s">
        <v>36</v>
      </c>
      <c r="O3328">
        <v>1900</v>
      </c>
      <c r="P3328">
        <v>1330976</v>
      </c>
      <c r="Q3328" t="s">
        <v>4681</v>
      </c>
      <c r="R3328">
        <v>94112</v>
      </c>
      <c r="S3328">
        <v>15186835</v>
      </c>
    </row>
    <row r="3329" spans="1:19" x14ac:dyDescent="0.2">
      <c r="A3329">
        <v>5870</v>
      </c>
      <c r="B3329" t="s">
        <v>10454</v>
      </c>
      <c r="C3329" t="s">
        <v>10455</v>
      </c>
      <c r="D3329" t="s">
        <v>10456</v>
      </c>
      <c r="E3329">
        <v>1</v>
      </c>
      <c r="F3329">
        <v>1</v>
      </c>
      <c r="G3329">
        <v>914</v>
      </c>
      <c r="H3329" t="s">
        <v>10428</v>
      </c>
      <c r="I3329">
        <v>890000</v>
      </c>
      <c r="J3329">
        <v>37.791477</v>
      </c>
      <c r="K3329">
        <v>-122.444202</v>
      </c>
      <c r="L3329" t="s">
        <v>193</v>
      </c>
      <c r="M3329">
        <v>4</v>
      </c>
      <c r="N3329" t="s">
        <v>23</v>
      </c>
      <c r="O3329">
        <v>1924</v>
      </c>
      <c r="P3329">
        <v>1135294</v>
      </c>
      <c r="Q3329" t="s">
        <v>4602</v>
      </c>
      <c r="R3329">
        <v>94115</v>
      </c>
      <c r="S3329">
        <v>15081136</v>
      </c>
    </row>
    <row r="3330" spans="1:19" x14ac:dyDescent="0.2">
      <c r="A3330">
        <v>5871</v>
      </c>
      <c r="B3330" t="s">
        <v>10457</v>
      </c>
      <c r="C3330" t="s">
        <v>10458</v>
      </c>
      <c r="D3330" t="s">
        <v>10459</v>
      </c>
      <c r="E3330">
        <v>2</v>
      </c>
      <c r="F3330">
        <v>3</v>
      </c>
      <c r="G3330">
        <v>1921</v>
      </c>
      <c r="H3330" t="s">
        <v>10428</v>
      </c>
      <c r="I3330">
        <v>1812000</v>
      </c>
      <c r="J3330">
        <v>37.786029999999997</v>
      </c>
      <c r="K3330">
        <v>-122.435985</v>
      </c>
      <c r="L3330" t="s">
        <v>125</v>
      </c>
      <c r="M3330">
        <v>6</v>
      </c>
      <c r="N3330" t="s">
        <v>36</v>
      </c>
      <c r="O3330">
        <v>1900</v>
      </c>
      <c r="P3330">
        <v>2014400</v>
      </c>
      <c r="Q3330" t="s">
        <v>5076</v>
      </c>
      <c r="R3330">
        <v>94115</v>
      </c>
      <c r="S3330">
        <v>15075750</v>
      </c>
    </row>
    <row r="3331" spans="1:19" x14ac:dyDescent="0.2">
      <c r="A3331">
        <v>5872</v>
      </c>
      <c r="B3331" t="s">
        <v>10460</v>
      </c>
      <c r="C3331" t="s">
        <v>10461</v>
      </c>
      <c r="D3331" t="s">
        <v>10462</v>
      </c>
      <c r="E3331">
        <v>1</v>
      </c>
      <c r="F3331">
        <v>2</v>
      </c>
      <c r="G3331">
        <v>1250</v>
      </c>
      <c r="H3331" t="s">
        <v>10428</v>
      </c>
      <c r="I3331">
        <v>950000</v>
      </c>
      <c r="J3331">
        <v>37.739890000000003</v>
      </c>
      <c r="K3331">
        <v>-122.490847</v>
      </c>
      <c r="L3331" t="s">
        <v>994</v>
      </c>
      <c r="M3331">
        <v>6</v>
      </c>
      <c r="N3331" t="s">
        <v>36</v>
      </c>
      <c r="O3331">
        <v>1930</v>
      </c>
      <c r="P3331">
        <v>1018026</v>
      </c>
      <c r="Q3331" t="s">
        <v>4770</v>
      </c>
      <c r="R3331">
        <v>94116</v>
      </c>
      <c r="S3331">
        <v>15123806</v>
      </c>
    </row>
    <row r="3332" spans="1:19" x14ac:dyDescent="0.2">
      <c r="A3332">
        <v>5873</v>
      </c>
      <c r="B3332" t="s">
        <v>10463</v>
      </c>
      <c r="C3332" t="s">
        <v>10464</v>
      </c>
      <c r="D3332" t="s">
        <v>10465</v>
      </c>
      <c r="E3332">
        <v>2</v>
      </c>
      <c r="F3332">
        <v>2</v>
      </c>
      <c r="G3332">
        <v>998</v>
      </c>
      <c r="H3332" t="s">
        <v>10428</v>
      </c>
      <c r="I3332">
        <v>925000</v>
      </c>
      <c r="J3332">
        <v>37.778056999999997</v>
      </c>
      <c r="K3332">
        <v>-122.43250999999999</v>
      </c>
      <c r="L3332" t="s">
        <v>247</v>
      </c>
      <c r="M3332">
        <v>7</v>
      </c>
      <c r="N3332" t="s">
        <v>23</v>
      </c>
      <c r="O3332">
        <v>1999</v>
      </c>
      <c r="P3332">
        <v>1069593</v>
      </c>
      <c r="Q3332" t="s">
        <v>5049</v>
      </c>
      <c r="R3332">
        <v>94117</v>
      </c>
      <c r="S3332">
        <v>79843649</v>
      </c>
    </row>
    <row r="3333" spans="1:19" x14ac:dyDescent="0.2">
      <c r="A3333">
        <v>5875</v>
      </c>
      <c r="B3333" t="s">
        <v>10466</v>
      </c>
      <c r="C3333" t="s">
        <v>10467</v>
      </c>
      <c r="D3333" t="s">
        <v>10468</v>
      </c>
      <c r="E3333">
        <v>3</v>
      </c>
      <c r="F3333">
        <v>4</v>
      </c>
      <c r="G3333">
        <v>2158</v>
      </c>
      <c r="H3333" t="s">
        <v>10428</v>
      </c>
      <c r="I3333">
        <v>1025000</v>
      </c>
      <c r="J3333">
        <v>37.781115999999997</v>
      </c>
      <c r="K3333">
        <v>-122.485936</v>
      </c>
      <c r="L3333" t="s">
        <v>130</v>
      </c>
      <c r="M3333">
        <v>7</v>
      </c>
      <c r="N3333" t="s">
        <v>23</v>
      </c>
      <c r="O3333">
        <v>2010</v>
      </c>
      <c r="P3333">
        <v>1371384</v>
      </c>
      <c r="Q3333" t="s">
        <v>4785</v>
      </c>
      <c r="R3333">
        <v>94121</v>
      </c>
      <c r="S3333">
        <v>117673640</v>
      </c>
    </row>
    <row r="3334" spans="1:19" x14ac:dyDescent="0.2">
      <c r="A3334">
        <v>5877</v>
      </c>
      <c r="B3334" t="s">
        <v>10469</v>
      </c>
      <c r="C3334" t="s">
        <v>10470</v>
      </c>
      <c r="D3334" t="s">
        <v>10471</v>
      </c>
      <c r="E3334">
        <v>2</v>
      </c>
      <c r="F3334">
        <v>2</v>
      </c>
      <c r="G3334">
        <v>1120</v>
      </c>
      <c r="H3334" t="s">
        <v>10428</v>
      </c>
      <c r="I3334">
        <v>1325000</v>
      </c>
      <c r="J3334">
        <v>37.799205000000001</v>
      </c>
      <c r="K3334">
        <v>-122.424522</v>
      </c>
      <c r="L3334" t="s">
        <v>432</v>
      </c>
      <c r="M3334">
        <v>5</v>
      </c>
      <c r="N3334" t="s">
        <v>23</v>
      </c>
      <c r="O3334">
        <v>2014</v>
      </c>
      <c r="P3334">
        <v>1663123</v>
      </c>
      <c r="Q3334" t="s">
        <v>4618</v>
      </c>
      <c r="R3334">
        <v>94123</v>
      </c>
      <c r="S3334">
        <v>124397925</v>
      </c>
    </row>
    <row r="3335" spans="1:19" x14ac:dyDescent="0.2">
      <c r="A3335">
        <v>5878</v>
      </c>
      <c r="B3335" t="s">
        <v>10472</v>
      </c>
      <c r="C3335" t="s">
        <v>10473</v>
      </c>
      <c r="D3335" t="s">
        <v>10474</v>
      </c>
      <c r="E3335">
        <v>2</v>
      </c>
      <c r="F3335">
        <v>2</v>
      </c>
      <c r="G3335">
        <v>1220</v>
      </c>
      <c r="H3335" t="s">
        <v>10428</v>
      </c>
      <c r="I3335">
        <v>1464000</v>
      </c>
      <c r="J3335">
        <v>37.799205000000001</v>
      </c>
      <c r="K3335">
        <v>-122.424522</v>
      </c>
      <c r="L3335" t="s">
        <v>432</v>
      </c>
      <c r="M3335">
        <v>6</v>
      </c>
      <c r="N3335" t="s">
        <v>23</v>
      </c>
      <c r="O3335">
        <v>2014</v>
      </c>
      <c r="P3335">
        <v>1955764</v>
      </c>
      <c r="Q3335" t="s">
        <v>4618</v>
      </c>
      <c r="R3335">
        <v>94123</v>
      </c>
      <c r="S3335">
        <v>124397650</v>
      </c>
    </row>
    <row r="3336" spans="1:19" x14ac:dyDescent="0.2">
      <c r="A3336">
        <v>5879</v>
      </c>
      <c r="B3336" t="s">
        <v>10475</v>
      </c>
      <c r="C3336" t="s">
        <v>10476</v>
      </c>
      <c r="D3336" t="s">
        <v>10477</v>
      </c>
      <c r="E3336">
        <v>2.5</v>
      </c>
      <c r="F3336">
        <v>2</v>
      </c>
      <c r="G3336">
        <v>2225</v>
      </c>
      <c r="H3336" t="s">
        <v>10428</v>
      </c>
      <c r="I3336">
        <v>2475000</v>
      </c>
      <c r="J3336">
        <v>37.795765000000003</v>
      </c>
      <c r="K3336">
        <v>-122.429875</v>
      </c>
      <c r="L3336" t="s">
        <v>193</v>
      </c>
      <c r="M3336">
        <v>7</v>
      </c>
      <c r="N3336" t="s">
        <v>23</v>
      </c>
      <c r="O3336">
        <v>1900</v>
      </c>
      <c r="P3336">
        <v>3049431</v>
      </c>
      <c r="Q3336" t="s">
        <v>4602</v>
      </c>
      <c r="R3336">
        <v>94123</v>
      </c>
      <c r="S3336">
        <v>15072799</v>
      </c>
    </row>
    <row r="3337" spans="1:19" x14ac:dyDescent="0.2">
      <c r="A3337">
        <v>5880</v>
      </c>
      <c r="B3337" t="s">
        <v>10478</v>
      </c>
      <c r="C3337" t="s">
        <v>10479</v>
      </c>
      <c r="D3337" t="s">
        <v>10480</v>
      </c>
      <c r="E3337">
        <v>6</v>
      </c>
      <c r="F3337">
        <v>6</v>
      </c>
      <c r="G3337">
        <v>4332</v>
      </c>
      <c r="H3337" t="s">
        <v>10428</v>
      </c>
      <c r="I3337">
        <v>3849000</v>
      </c>
      <c r="J3337">
        <v>37.803220000000003</v>
      </c>
      <c r="K3337">
        <v>-122.427127</v>
      </c>
      <c r="L3337" t="s">
        <v>559</v>
      </c>
      <c r="M3337">
        <v>16</v>
      </c>
      <c r="N3337" t="s">
        <v>652</v>
      </c>
      <c r="O3337">
        <v>1922</v>
      </c>
      <c r="P3337">
        <v>5089000</v>
      </c>
      <c r="Q3337" t="s">
        <v>4954</v>
      </c>
      <c r="R3337">
        <v>94123</v>
      </c>
      <c r="S3337">
        <v>15070416</v>
      </c>
    </row>
    <row r="3338" spans="1:19" x14ac:dyDescent="0.2">
      <c r="A3338">
        <v>5881</v>
      </c>
      <c r="B3338" t="s">
        <v>10481</v>
      </c>
      <c r="C3338" t="s">
        <v>10482</v>
      </c>
      <c r="D3338" t="s">
        <v>10483</v>
      </c>
      <c r="E3338">
        <v>1</v>
      </c>
      <c r="F3338">
        <v>2</v>
      </c>
      <c r="G3338">
        <v>775</v>
      </c>
      <c r="H3338" t="s">
        <v>10428</v>
      </c>
      <c r="I3338">
        <v>600000</v>
      </c>
      <c r="J3338">
        <v>37.717730000000003</v>
      </c>
      <c r="K3338">
        <v>-122.39611499999999</v>
      </c>
      <c r="L3338" t="s">
        <v>143</v>
      </c>
      <c r="M3338">
        <v>4</v>
      </c>
      <c r="N3338" t="s">
        <v>36</v>
      </c>
      <c r="O3338">
        <v>1941</v>
      </c>
      <c r="P3338">
        <v>594845</v>
      </c>
      <c r="Q3338" t="s">
        <v>4622</v>
      </c>
      <c r="R3338">
        <v>94124</v>
      </c>
      <c r="S3338">
        <v>15155119</v>
      </c>
    </row>
    <row r="3339" spans="1:19" x14ac:dyDescent="0.2">
      <c r="A3339">
        <v>5882</v>
      </c>
      <c r="B3339" t="s">
        <v>10484</v>
      </c>
      <c r="C3339" t="s">
        <v>10485</v>
      </c>
      <c r="D3339" t="s">
        <v>10486</v>
      </c>
      <c r="E3339">
        <v>2</v>
      </c>
      <c r="F3339">
        <v>3</v>
      </c>
      <c r="G3339">
        <v>1432</v>
      </c>
      <c r="H3339" t="s">
        <v>10428</v>
      </c>
      <c r="I3339">
        <v>710000</v>
      </c>
      <c r="J3339">
        <v>37.732599999999998</v>
      </c>
      <c r="K3339">
        <v>-122.387936</v>
      </c>
      <c r="L3339" t="s">
        <v>143</v>
      </c>
      <c r="M3339">
        <v>6</v>
      </c>
      <c r="N3339" t="s">
        <v>1027</v>
      </c>
      <c r="O3339">
        <v>1922</v>
      </c>
      <c r="P3339">
        <v>763770</v>
      </c>
      <c r="Q3339" t="s">
        <v>4622</v>
      </c>
      <c r="R3339">
        <v>94124</v>
      </c>
      <c r="S3339">
        <v>15156468</v>
      </c>
    </row>
    <row r="3340" spans="1:19" x14ac:dyDescent="0.2">
      <c r="A3340">
        <v>5883</v>
      </c>
      <c r="B3340" t="s">
        <v>10487</v>
      </c>
      <c r="C3340" t="s">
        <v>10488</v>
      </c>
      <c r="D3340" t="s">
        <v>10489</v>
      </c>
      <c r="E3340">
        <v>1</v>
      </c>
      <c r="F3340">
        <v>2</v>
      </c>
      <c r="G3340">
        <v>1125</v>
      </c>
      <c r="H3340" t="s">
        <v>10428</v>
      </c>
      <c r="I3340">
        <v>738000</v>
      </c>
      <c r="J3340">
        <v>37.732556000000002</v>
      </c>
      <c r="K3340">
        <v>-122.44979600000001</v>
      </c>
      <c r="L3340" t="s">
        <v>95</v>
      </c>
      <c r="M3340">
        <v>5</v>
      </c>
      <c r="N3340" t="s">
        <v>36</v>
      </c>
      <c r="O3340">
        <v>1927</v>
      </c>
      <c r="P3340">
        <v>1038782</v>
      </c>
      <c r="Q3340" t="s">
        <v>4626</v>
      </c>
      <c r="R3340">
        <v>94127</v>
      </c>
      <c r="S3340">
        <v>15138425</v>
      </c>
    </row>
    <row r="3341" spans="1:19" x14ac:dyDescent="0.2">
      <c r="A3341">
        <v>5884</v>
      </c>
      <c r="B3341" t="s">
        <v>10490</v>
      </c>
      <c r="C3341" t="s">
        <v>10491</v>
      </c>
      <c r="D3341" t="s">
        <v>10492</v>
      </c>
      <c r="E3341">
        <v>2</v>
      </c>
      <c r="F3341">
        <v>3</v>
      </c>
      <c r="G3341">
        <v>1059</v>
      </c>
      <c r="H3341" t="s">
        <v>10428</v>
      </c>
      <c r="I3341">
        <v>792000</v>
      </c>
      <c r="J3341">
        <v>37.733598000000001</v>
      </c>
      <c r="K3341">
        <v>-122.443573</v>
      </c>
      <c r="L3341" t="s">
        <v>95</v>
      </c>
      <c r="M3341">
        <v>5</v>
      </c>
      <c r="N3341" t="s">
        <v>36</v>
      </c>
      <c r="O3341">
        <v>1941</v>
      </c>
      <c r="P3341">
        <v>1153397</v>
      </c>
      <c r="Q3341" t="s">
        <v>4626</v>
      </c>
      <c r="R3341">
        <v>94131</v>
      </c>
      <c r="S3341">
        <v>15137787</v>
      </c>
    </row>
    <row r="3342" spans="1:19" x14ac:dyDescent="0.2">
      <c r="A3342">
        <v>5885</v>
      </c>
      <c r="B3342" t="s">
        <v>10493</v>
      </c>
      <c r="C3342" t="s">
        <v>10494</v>
      </c>
      <c r="D3342" t="s">
        <v>10495</v>
      </c>
      <c r="E3342">
        <v>3</v>
      </c>
      <c r="F3342">
        <v>6</v>
      </c>
      <c r="G3342">
        <v>4120</v>
      </c>
      <c r="H3342" t="s">
        <v>10428</v>
      </c>
      <c r="I3342">
        <v>1500000</v>
      </c>
      <c r="J3342">
        <v>37.744607000000002</v>
      </c>
      <c r="K3342">
        <v>-122.42707</v>
      </c>
      <c r="L3342" t="s">
        <v>60</v>
      </c>
      <c r="M3342">
        <v>14</v>
      </c>
      <c r="N3342" t="s">
        <v>208</v>
      </c>
      <c r="O3342">
        <v>1922</v>
      </c>
      <c r="P3342">
        <v>3599554</v>
      </c>
      <c r="Q3342" t="s">
        <v>4634</v>
      </c>
      <c r="R3342">
        <v>94131</v>
      </c>
      <c r="S3342">
        <v>15182994</v>
      </c>
    </row>
    <row r="3343" spans="1:19" x14ac:dyDescent="0.2">
      <c r="A3343">
        <v>5886</v>
      </c>
      <c r="B3343" t="s">
        <v>10496</v>
      </c>
      <c r="C3343" t="s">
        <v>10497</v>
      </c>
      <c r="D3343" t="s">
        <v>10498</v>
      </c>
      <c r="E3343">
        <v>1.5</v>
      </c>
      <c r="F3343">
        <v>3</v>
      </c>
      <c r="G3343">
        <v>1360</v>
      </c>
      <c r="H3343" t="s">
        <v>10428</v>
      </c>
      <c r="I3343">
        <v>715000</v>
      </c>
      <c r="J3343">
        <v>37.718068000000002</v>
      </c>
      <c r="K3343">
        <v>-122.468442</v>
      </c>
      <c r="L3343" t="s">
        <v>610</v>
      </c>
      <c r="M3343">
        <v>5</v>
      </c>
      <c r="N3343" t="s">
        <v>36</v>
      </c>
      <c r="O3343">
        <v>1958</v>
      </c>
      <c r="P3343">
        <v>915141</v>
      </c>
      <c r="Q3343" t="s">
        <v>4740</v>
      </c>
      <c r="R3343">
        <v>94132</v>
      </c>
      <c r="S3343">
        <v>15190152</v>
      </c>
    </row>
    <row r="3344" spans="1:19" x14ac:dyDescent="0.2">
      <c r="A3344">
        <v>5887</v>
      </c>
      <c r="B3344" t="s">
        <v>10499</v>
      </c>
      <c r="C3344" t="s">
        <v>10500</v>
      </c>
      <c r="D3344" t="s">
        <v>10501</v>
      </c>
      <c r="E3344">
        <v>2.5</v>
      </c>
      <c r="F3344">
        <v>3</v>
      </c>
      <c r="G3344">
        <v>1852</v>
      </c>
      <c r="H3344" t="s">
        <v>10428</v>
      </c>
      <c r="I3344">
        <v>1380000</v>
      </c>
      <c r="J3344">
        <v>37.731662999999998</v>
      </c>
      <c r="K3344">
        <v>-122.49167300000001</v>
      </c>
      <c r="L3344" t="s">
        <v>161</v>
      </c>
      <c r="M3344">
        <v>7</v>
      </c>
      <c r="N3344" t="s">
        <v>36</v>
      </c>
      <c r="O3344">
        <v>1951</v>
      </c>
      <c r="P3344">
        <v>1349448</v>
      </c>
      <c r="Q3344" t="s">
        <v>5690</v>
      </c>
      <c r="R3344">
        <v>94132</v>
      </c>
      <c r="S3344">
        <v>15197779</v>
      </c>
    </row>
    <row r="3345" spans="1:19" x14ac:dyDescent="0.2">
      <c r="A3345">
        <v>5888</v>
      </c>
      <c r="B3345" t="s">
        <v>10502</v>
      </c>
      <c r="C3345" t="s">
        <v>10503</v>
      </c>
      <c r="D3345" t="s">
        <v>10504</v>
      </c>
      <c r="E3345">
        <v>2</v>
      </c>
      <c r="F3345">
        <v>7</v>
      </c>
      <c r="G3345">
        <v>2940</v>
      </c>
      <c r="H3345" t="s">
        <v>10428</v>
      </c>
      <c r="I3345">
        <v>2100000</v>
      </c>
      <c r="J3345">
        <v>37.803497</v>
      </c>
      <c r="K3345">
        <v>-122.41006400000001</v>
      </c>
      <c r="L3345" t="s">
        <v>1443</v>
      </c>
      <c r="M3345">
        <v>13</v>
      </c>
      <c r="N3345" t="s">
        <v>208</v>
      </c>
      <c r="O3345">
        <v>1906</v>
      </c>
      <c r="P3345">
        <v>2417990</v>
      </c>
      <c r="Q3345" t="s">
        <v>4638</v>
      </c>
      <c r="R3345">
        <v>94133</v>
      </c>
      <c r="S3345">
        <v>15064414</v>
      </c>
    </row>
    <row r="3346" spans="1:19" x14ac:dyDescent="0.2">
      <c r="A3346">
        <v>5892</v>
      </c>
      <c r="B3346" t="s">
        <v>10505</v>
      </c>
      <c r="C3346" t="s">
        <v>10506</v>
      </c>
      <c r="D3346" t="s">
        <v>10507</v>
      </c>
      <c r="E3346">
        <v>1</v>
      </c>
      <c r="F3346">
        <v>1</v>
      </c>
      <c r="G3346">
        <v>796</v>
      </c>
      <c r="H3346" t="s">
        <v>10508</v>
      </c>
      <c r="I3346">
        <v>440000</v>
      </c>
      <c r="J3346">
        <v>37.723446000000003</v>
      </c>
      <c r="K3346">
        <v>-122.456789</v>
      </c>
      <c r="L3346" t="s">
        <v>545</v>
      </c>
      <c r="M3346">
        <v>4</v>
      </c>
      <c r="N3346" t="s">
        <v>36</v>
      </c>
      <c r="O3346">
        <v>1910</v>
      </c>
      <c r="P3346">
        <v>623380</v>
      </c>
      <c r="Q3346" t="s">
        <v>4992</v>
      </c>
      <c r="R3346">
        <v>94112</v>
      </c>
      <c r="S3346">
        <v>15187979</v>
      </c>
    </row>
    <row r="3347" spans="1:19" x14ac:dyDescent="0.2">
      <c r="A3347">
        <v>5893</v>
      </c>
      <c r="B3347" t="s">
        <v>10509</v>
      </c>
      <c r="C3347" t="s">
        <v>10510</v>
      </c>
      <c r="D3347" t="s">
        <v>10511</v>
      </c>
      <c r="E3347">
        <v>1.5</v>
      </c>
      <c r="F3347">
        <v>3</v>
      </c>
      <c r="G3347">
        <v>1320</v>
      </c>
      <c r="H3347" t="s">
        <v>10508</v>
      </c>
      <c r="I3347">
        <v>825000</v>
      </c>
      <c r="J3347">
        <v>37.722802999999999</v>
      </c>
      <c r="K3347">
        <v>-122.439132</v>
      </c>
      <c r="L3347" t="s">
        <v>55</v>
      </c>
      <c r="M3347">
        <v>6</v>
      </c>
      <c r="N3347" t="s">
        <v>36</v>
      </c>
      <c r="O3347">
        <v>1948</v>
      </c>
      <c r="P3347">
        <v>803960</v>
      </c>
      <c r="Q3347" t="s">
        <v>4681</v>
      </c>
      <c r="R3347">
        <v>94112</v>
      </c>
      <c r="S3347">
        <v>15188261</v>
      </c>
    </row>
    <row r="3348" spans="1:19" x14ac:dyDescent="0.2">
      <c r="A3348">
        <v>5894</v>
      </c>
      <c r="B3348" t="s">
        <v>10512</v>
      </c>
      <c r="C3348" t="s">
        <v>10513</v>
      </c>
      <c r="D3348" t="s">
        <v>10514</v>
      </c>
      <c r="E3348">
        <v>1</v>
      </c>
      <c r="F3348">
        <v>3</v>
      </c>
      <c r="G3348">
        <v>1365</v>
      </c>
      <c r="H3348" t="s">
        <v>10508</v>
      </c>
      <c r="I3348">
        <v>860000</v>
      </c>
      <c r="J3348">
        <v>37.78051</v>
      </c>
      <c r="K3348">
        <v>-122.507643</v>
      </c>
      <c r="L3348" t="s">
        <v>391</v>
      </c>
      <c r="M3348">
        <v>6</v>
      </c>
      <c r="N3348" t="s">
        <v>36</v>
      </c>
      <c r="O3348">
        <v>1941</v>
      </c>
      <c r="P3348">
        <v>994463</v>
      </c>
      <c r="Q3348" t="s">
        <v>4789</v>
      </c>
      <c r="R3348">
        <v>94121</v>
      </c>
      <c r="S3348">
        <v>15092800</v>
      </c>
    </row>
    <row r="3349" spans="1:19" x14ac:dyDescent="0.2">
      <c r="A3349">
        <v>5895</v>
      </c>
      <c r="B3349" t="s">
        <v>10515</v>
      </c>
      <c r="C3349" t="s">
        <v>10516</v>
      </c>
      <c r="D3349" t="s">
        <v>10517</v>
      </c>
      <c r="E3349">
        <v>1</v>
      </c>
      <c r="F3349">
        <v>1</v>
      </c>
      <c r="G3349">
        <v>719</v>
      </c>
      <c r="H3349" t="s">
        <v>10508</v>
      </c>
      <c r="I3349">
        <v>820000</v>
      </c>
      <c r="J3349">
        <v>37.799728000000002</v>
      </c>
      <c r="K3349">
        <v>-122.439133</v>
      </c>
      <c r="L3349" t="s">
        <v>559</v>
      </c>
      <c r="M3349">
        <v>3</v>
      </c>
      <c r="N3349" t="s">
        <v>23</v>
      </c>
      <c r="O3349">
        <v>2007</v>
      </c>
      <c r="P3349">
        <v>920981</v>
      </c>
      <c r="Q3349" t="s">
        <v>4954</v>
      </c>
      <c r="R3349">
        <v>94123</v>
      </c>
      <c r="S3349">
        <v>82785295</v>
      </c>
    </row>
    <row r="3350" spans="1:19" x14ac:dyDescent="0.2">
      <c r="A3350">
        <v>5896</v>
      </c>
      <c r="B3350" t="s">
        <v>10518</v>
      </c>
      <c r="C3350" t="s">
        <v>10519</v>
      </c>
      <c r="D3350" t="s">
        <v>10471</v>
      </c>
      <c r="E3350">
        <v>2</v>
      </c>
      <c r="F3350">
        <v>2</v>
      </c>
      <c r="G3350">
        <v>1120</v>
      </c>
      <c r="H3350" t="s">
        <v>10428</v>
      </c>
      <c r="I3350">
        <v>1325000</v>
      </c>
      <c r="J3350">
        <v>37.799205000000001</v>
      </c>
      <c r="K3350">
        <v>-122.424522</v>
      </c>
      <c r="L3350" t="s">
        <v>432</v>
      </c>
      <c r="M3350">
        <v>5</v>
      </c>
      <c r="N3350" t="s">
        <v>23</v>
      </c>
      <c r="O3350">
        <v>2014</v>
      </c>
      <c r="P3350">
        <v>1663123</v>
      </c>
      <c r="Q3350" t="s">
        <v>4618</v>
      </c>
      <c r="R3350">
        <v>94123</v>
      </c>
      <c r="S3350">
        <v>124397925</v>
      </c>
    </row>
    <row r="3351" spans="1:19" x14ac:dyDescent="0.2">
      <c r="A3351">
        <v>5898</v>
      </c>
      <c r="B3351" t="s">
        <v>10520</v>
      </c>
      <c r="C3351" t="s">
        <v>10521</v>
      </c>
      <c r="D3351" t="s">
        <v>10522</v>
      </c>
      <c r="E3351">
        <v>4</v>
      </c>
      <c r="F3351">
        <v>4</v>
      </c>
      <c r="G3351">
        <v>3145</v>
      </c>
      <c r="H3351" t="s">
        <v>10508</v>
      </c>
      <c r="I3351">
        <v>3250000</v>
      </c>
      <c r="J3351">
        <v>37.747655999999999</v>
      </c>
      <c r="K3351">
        <v>-122.436241</v>
      </c>
      <c r="L3351" t="s">
        <v>60</v>
      </c>
      <c r="M3351">
        <v>7</v>
      </c>
      <c r="N3351" t="s">
        <v>36</v>
      </c>
      <c r="O3351">
        <v>1946</v>
      </c>
      <c r="P3351">
        <v>3821904</v>
      </c>
      <c r="Q3351" t="s">
        <v>4634</v>
      </c>
      <c r="R3351">
        <v>94131</v>
      </c>
      <c r="S3351">
        <v>15181599</v>
      </c>
    </row>
    <row r="3352" spans="1:19" x14ac:dyDescent="0.2">
      <c r="A3352">
        <v>5899</v>
      </c>
      <c r="B3352" t="s">
        <v>10523</v>
      </c>
      <c r="C3352" t="s">
        <v>10524</v>
      </c>
      <c r="D3352" t="s">
        <v>10525</v>
      </c>
      <c r="E3352">
        <v>2</v>
      </c>
      <c r="F3352">
        <v>2</v>
      </c>
      <c r="G3352">
        <v>968</v>
      </c>
      <c r="H3352" t="s">
        <v>10526</v>
      </c>
      <c r="I3352">
        <v>1165000</v>
      </c>
      <c r="J3352">
        <v>37.772243000000003</v>
      </c>
      <c r="K3352">
        <v>-122.423439</v>
      </c>
      <c r="L3352" t="s">
        <v>65</v>
      </c>
      <c r="M3352">
        <v>5</v>
      </c>
      <c r="N3352" t="s">
        <v>23</v>
      </c>
      <c r="O3352">
        <v>2014</v>
      </c>
      <c r="P3352">
        <v>1065829</v>
      </c>
      <c r="Q3352" t="s">
        <v>4774</v>
      </c>
      <c r="R3352">
        <v>94102</v>
      </c>
      <c r="S3352">
        <v>124397839</v>
      </c>
    </row>
    <row r="3353" spans="1:19" x14ac:dyDescent="0.2">
      <c r="A3353">
        <v>5902</v>
      </c>
      <c r="B3353" t="s">
        <v>10527</v>
      </c>
      <c r="C3353" t="s">
        <v>10528</v>
      </c>
      <c r="D3353" t="s">
        <v>10529</v>
      </c>
      <c r="E3353">
        <v>2.5</v>
      </c>
      <c r="F3353">
        <v>2</v>
      </c>
      <c r="G3353">
        <v>1700</v>
      </c>
      <c r="H3353" t="s">
        <v>10526</v>
      </c>
      <c r="I3353">
        <v>1657500</v>
      </c>
      <c r="J3353">
        <v>37.791088999999999</v>
      </c>
      <c r="K3353">
        <v>-122.413658</v>
      </c>
      <c r="L3353" t="s">
        <v>242</v>
      </c>
      <c r="M3353">
        <v>5</v>
      </c>
      <c r="N3353" t="s">
        <v>1027</v>
      </c>
      <c r="O3353">
        <v>1978</v>
      </c>
      <c r="P3353">
        <v>1724939</v>
      </c>
      <c r="Q3353" t="s">
        <v>5140</v>
      </c>
      <c r="R3353">
        <v>94108</v>
      </c>
      <c r="S3353">
        <v>15068423</v>
      </c>
    </row>
    <row r="3354" spans="1:19" x14ac:dyDescent="0.2">
      <c r="A3354">
        <v>5903</v>
      </c>
      <c r="B3354" t="s">
        <v>10530</v>
      </c>
      <c r="C3354" t="s">
        <v>10531</v>
      </c>
      <c r="D3354" t="s">
        <v>10532</v>
      </c>
      <c r="E3354">
        <v>2</v>
      </c>
      <c r="F3354">
        <v>2</v>
      </c>
      <c r="G3354">
        <v>1403</v>
      </c>
      <c r="H3354" t="s">
        <v>10526</v>
      </c>
      <c r="I3354">
        <v>1190000</v>
      </c>
      <c r="J3354">
        <v>37.786749999999998</v>
      </c>
      <c r="K3354">
        <v>-122.424235</v>
      </c>
      <c r="L3354" t="s">
        <v>101</v>
      </c>
      <c r="M3354">
        <v>5</v>
      </c>
      <c r="N3354" t="s">
        <v>23</v>
      </c>
      <c r="O3354">
        <v>1993</v>
      </c>
      <c r="P3354">
        <v>1301286</v>
      </c>
      <c r="Q3354" t="s">
        <v>4938</v>
      </c>
      <c r="R3354">
        <v>94109</v>
      </c>
      <c r="S3354">
        <v>15076475</v>
      </c>
    </row>
    <row r="3355" spans="1:19" x14ac:dyDescent="0.2">
      <c r="A3355">
        <v>5904</v>
      </c>
      <c r="B3355" t="s">
        <v>10533</v>
      </c>
      <c r="C3355" t="s">
        <v>10534</v>
      </c>
      <c r="D3355" t="s">
        <v>10535</v>
      </c>
      <c r="E3355">
        <v>2</v>
      </c>
      <c r="F3355">
        <v>2</v>
      </c>
      <c r="G3355">
        <v>1550</v>
      </c>
      <c r="H3355" t="s">
        <v>10526</v>
      </c>
      <c r="I3355">
        <v>1611500</v>
      </c>
      <c r="J3355">
        <v>37.791564000000001</v>
      </c>
      <c r="K3355">
        <v>-122.42460800000001</v>
      </c>
      <c r="L3355" t="s">
        <v>193</v>
      </c>
      <c r="M3355">
        <v>4</v>
      </c>
      <c r="N3355" t="s">
        <v>23</v>
      </c>
      <c r="O3355">
        <v>1965</v>
      </c>
      <c r="P3355">
        <v>1512728</v>
      </c>
      <c r="Q3355" t="s">
        <v>4602</v>
      </c>
      <c r="R3355">
        <v>94109</v>
      </c>
      <c r="S3355">
        <v>15074257</v>
      </c>
    </row>
    <row r="3356" spans="1:19" x14ac:dyDescent="0.2">
      <c r="A3356">
        <v>5905</v>
      </c>
      <c r="B3356" t="s">
        <v>10536</v>
      </c>
      <c r="C3356" t="s">
        <v>10537</v>
      </c>
      <c r="D3356" t="s">
        <v>10538</v>
      </c>
      <c r="E3356">
        <v>4</v>
      </c>
      <c r="F3356">
        <v>7</v>
      </c>
      <c r="G3356">
        <v>4903</v>
      </c>
      <c r="H3356" t="s">
        <v>10526</v>
      </c>
      <c r="I3356">
        <v>14000000</v>
      </c>
      <c r="J3356">
        <v>37.793474000000003</v>
      </c>
      <c r="K3356">
        <v>-122.428815</v>
      </c>
      <c r="L3356" t="s">
        <v>193</v>
      </c>
      <c r="M3356">
        <v>11</v>
      </c>
      <c r="N3356" t="s">
        <v>36</v>
      </c>
      <c r="O3356">
        <v>1929</v>
      </c>
      <c r="P3356">
        <v>9285607</v>
      </c>
      <c r="Q3356" t="s">
        <v>4602</v>
      </c>
      <c r="R3356">
        <v>94109</v>
      </c>
      <c r="S3356">
        <v>15073495</v>
      </c>
    </row>
    <row r="3357" spans="1:19" x14ac:dyDescent="0.2">
      <c r="A3357">
        <v>5906</v>
      </c>
      <c r="B3357" t="s">
        <v>10539</v>
      </c>
      <c r="C3357" t="s">
        <v>10540</v>
      </c>
      <c r="D3357" t="s">
        <v>10541</v>
      </c>
      <c r="E3357">
        <v>2</v>
      </c>
      <c r="F3357">
        <v>1</v>
      </c>
      <c r="G3357">
        <v>1002</v>
      </c>
      <c r="H3357" t="s">
        <v>10526</v>
      </c>
      <c r="I3357">
        <v>650000</v>
      </c>
      <c r="J3357">
        <v>37.764088000000001</v>
      </c>
      <c r="K3357">
        <v>-122.410828</v>
      </c>
      <c r="L3357" t="s">
        <v>106</v>
      </c>
      <c r="M3357">
        <v>3</v>
      </c>
      <c r="N3357" t="s">
        <v>23</v>
      </c>
      <c r="O3357">
        <v>2000</v>
      </c>
      <c r="P3357">
        <v>885702</v>
      </c>
      <c r="Q3357" t="s">
        <v>4677</v>
      </c>
      <c r="R3357">
        <v>94110</v>
      </c>
      <c r="S3357">
        <v>54432300</v>
      </c>
    </row>
    <row r="3358" spans="1:19" x14ac:dyDescent="0.2">
      <c r="A3358">
        <v>5907</v>
      </c>
      <c r="B3358" t="s">
        <v>10542</v>
      </c>
      <c r="C3358" t="s">
        <v>10543</v>
      </c>
      <c r="D3358" t="s">
        <v>10544</v>
      </c>
      <c r="E3358">
        <v>1</v>
      </c>
      <c r="F3358">
        <v>1</v>
      </c>
      <c r="G3358">
        <v>440</v>
      </c>
      <c r="H3358" t="s">
        <v>10526</v>
      </c>
      <c r="I3358">
        <v>915000</v>
      </c>
      <c r="J3358">
        <v>37.746127999999999</v>
      </c>
      <c r="K3358">
        <v>-122.41403</v>
      </c>
      <c r="L3358" t="s">
        <v>40</v>
      </c>
      <c r="M3358">
        <v>2</v>
      </c>
      <c r="N3358" t="s">
        <v>36</v>
      </c>
      <c r="O3358">
        <v>1907</v>
      </c>
      <c r="P3358">
        <v>908657</v>
      </c>
      <c r="Q3358" t="s">
        <v>4606</v>
      </c>
      <c r="R3358">
        <v>94110</v>
      </c>
      <c r="S3358">
        <v>15160147</v>
      </c>
    </row>
    <row r="3359" spans="1:19" x14ac:dyDescent="0.2">
      <c r="A3359">
        <v>5908</v>
      </c>
      <c r="B3359" t="s">
        <v>10545</v>
      </c>
      <c r="C3359" t="s">
        <v>10546</v>
      </c>
      <c r="D3359" t="s">
        <v>10547</v>
      </c>
      <c r="E3359">
        <v>2</v>
      </c>
      <c r="F3359">
        <v>3</v>
      </c>
      <c r="G3359">
        <v>1412</v>
      </c>
      <c r="H3359" t="s">
        <v>10526</v>
      </c>
      <c r="I3359">
        <v>1150000</v>
      </c>
      <c r="J3359">
        <v>37.743735000000001</v>
      </c>
      <c r="K3359">
        <v>-122.42295900000001</v>
      </c>
      <c r="L3359" t="s">
        <v>60</v>
      </c>
      <c r="M3359">
        <v>6</v>
      </c>
      <c r="N3359" t="s">
        <v>23</v>
      </c>
      <c r="O3359">
        <v>1996</v>
      </c>
      <c r="P3359">
        <v>1342135</v>
      </c>
      <c r="Q3359" t="s">
        <v>4634</v>
      </c>
      <c r="R3359">
        <v>94110</v>
      </c>
      <c r="S3359">
        <v>15183453</v>
      </c>
    </row>
    <row r="3360" spans="1:19" x14ac:dyDescent="0.2">
      <c r="A3360">
        <v>5909</v>
      </c>
      <c r="B3360" t="s">
        <v>10548</v>
      </c>
      <c r="C3360" t="s">
        <v>10549</v>
      </c>
      <c r="D3360" t="s">
        <v>10550</v>
      </c>
      <c r="E3360">
        <v>1.75</v>
      </c>
      <c r="F3360">
        <v>3</v>
      </c>
      <c r="G3360">
        <v>1420</v>
      </c>
      <c r="H3360" t="s">
        <v>10526</v>
      </c>
      <c r="I3360">
        <v>1400000</v>
      </c>
      <c r="J3360">
        <v>37.738342000000003</v>
      </c>
      <c r="K3360">
        <v>-122.41816799999999</v>
      </c>
      <c r="L3360" t="s">
        <v>40</v>
      </c>
      <c r="M3360">
        <v>6</v>
      </c>
      <c r="N3360" t="s">
        <v>36</v>
      </c>
      <c r="O3360">
        <v>1908</v>
      </c>
      <c r="P3360">
        <v>1310600</v>
      </c>
      <c r="Q3360" t="s">
        <v>4606</v>
      </c>
      <c r="R3360">
        <v>94110</v>
      </c>
      <c r="S3360">
        <v>15163372</v>
      </c>
    </row>
    <row r="3361" spans="1:19" x14ac:dyDescent="0.2">
      <c r="A3361">
        <v>5910</v>
      </c>
      <c r="B3361" t="s">
        <v>10551</v>
      </c>
      <c r="C3361" t="s">
        <v>10552</v>
      </c>
      <c r="D3361" t="s">
        <v>10553</v>
      </c>
      <c r="E3361">
        <v>2</v>
      </c>
      <c r="F3361">
        <v>3</v>
      </c>
      <c r="G3361">
        <v>2400</v>
      </c>
      <c r="H3361" t="s">
        <v>10526</v>
      </c>
      <c r="I3361">
        <v>1810000</v>
      </c>
      <c r="J3361">
        <v>37.764265999999999</v>
      </c>
      <c r="K3361">
        <v>-122.40671399999999</v>
      </c>
      <c r="L3361" t="s">
        <v>106</v>
      </c>
      <c r="M3361">
        <v>11</v>
      </c>
      <c r="N3361" t="s">
        <v>208</v>
      </c>
      <c r="O3361">
        <v>1912</v>
      </c>
      <c r="P3361">
        <v>2258745</v>
      </c>
      <c r="Q3361" t="s">
        <v>4677</v>
      </c>
      <c r="R3361">
        <v>94110</v>
      </c>
      <c r="S3361">
        <v>15148835</v>
      </c>
    </row>
    <row r="3362" spans="1:19" x14ac:dyDescent="0.2">
      <c r="A3362">
        <v>5911</v>
      </c>
      <c r="B3362" t="s">
        <v>10554</v>
      </c>
      <c r="C3362" t="s">
        <v>10555</v>
      </c>
      <c r="D3362" t="s">
        <v>10556</v>
      </c>
      <c r="E3362">
        <v>1</v>
      </c>
      <c r="F3362">
        <v>4</v>
      </c>
      <c r="G3362">
        <v>1749</v>
      </c>
      <c r="H3362" t="s">
        <v>10526</v>
      </c>
      <c r="I3362">
        <v>663000</v>
      </c>
      <c r="J3362">
        <v>37.711703999999997</v>
      </c>
      <c r="K3362">
        <v>-122.429517</v>
      </c>
      <c r="L3362" t="s">
        <v>45</v>
      </c>
      <c r="M3362">
        <v>8</v>
      </c>
      <c r="N3362" t="s">
        <v>36</v>
      </c>
      <c r="O3362">
        <v>1950</v>
      </c>
      <c r="P3362">
        <v>895207</v>
      </c>
      <c r="Q3362" t="s">
        <v>4863</v>
      </c>
      <c r="R3362">
        <v>94112</v>
      </c>
      <c r="S3362">
        <v>15177003</v>
      </c>
    </row>
    <row r="3363" spans="1:19" x14ac:dyDescent="0.2">
      <c r="A3363">
        <v>5912</v>
      </c>
      <c r="B3363" t="s">
        <v>10557</v>
      </c>
      <c r="C3363" t="s">
        <v>10558</v>
      </c>
      <c r="D3363" t="s">
        <v>10559</v>
      </c>
      <c r="E3363">
        <v>2</v>
      </c>
      <c r="F3363">
        <v>2</v>
      </c>
      <c r="G3363">
        <v>1070</v>
      </c>
      <c r="H3363" t="s">
        <v>10526</v>
      </c>
      <c r="I3363">
        <v>665000</v>
      </c>
      <c r="J3363">
        <v>37.728611999999998</v>
      </c>
      <c r="K3363">
        <v>-122.439894</v>
      </c>
      <c r="L3363" t="s">
        <v>55</v>
      </c>
      <c r="M3363">
        <v>5</v>
      </c>
      <c r="N3363" t="s">
        <v>23</v>
      </c>
      <c r="O3363">
        <v>1994</v>
      </c>
      <c r="P3363">
        <v>899573</v>
      </c>
      <c r="Q3363" t="s">
        <v>4681</v>
      </c>
      <c r="R3363">
        <v>94112</v>
      </c>
      <c r="S3363">
        <v>15139950</v>
      </c>
    </row>
    <row r="3364" spans="1:19" x14ac:dyDescent="0.2">
      <c r="A3364">
        <v>5913</v>
      </c>
      <c r="B3364" t="s">
        <v>10560</v>
      </c>
      <c r="C3364" t="s">
        <v>10561</v>
      </c>
      <c r="D3364" t="s">
        <v>10562</v>
      </c>
      <c r="E3364">
        <v>2</v>
      </c>
      <c r="F3364">
        <v>3</v>
      </c>
      <c r="G3364">
        <v>1297</v>
      </c>
      <c r="H3364" t="s">
        <v>10526</v>
      </c>
      <c r="I3364">
        <v>800000</v>
      </c>
      <c r="J3364">
        <v>37.726351999999999</v>
      </c>
      <c r="K3364">
        <v>-122.431057</v>
      </c>
      <c r="L3364" t="s">
        <v>444</v>
      </c>
      <c r="M3364">
        <v>5</v>
      </c>
      <c r="N3364" t="s">
        <v>36</v>
      </c>
      <c r="O3364">
        <v>1908</v>
      </c>
      <c r="P3364">
        <v>901014</v>
      </c>
      <c r="Q3364" t="s">
        <v>4859</v>
      </c>
      <c r="R3364">
        <v>94112</v>
      </c>
      <c r="S3364">
        <v>15169391</v>
      </c>
    </row>
    <row r="3365" spans="1:19" x14ac:dyDescent="0.2">
      <c r="A3365">
        <v>5914</v>
      </c>
      <c r="B3365" t="s">
        <v>10563</v>
      </c>
      <c r="C3365" t="s">
        <v>10564</v>
      </c>
      <c r="D3365" t="s">
        <v>10565</v>
      </c>
      <c r="E3365">
        <v>1</v>
      </c>
      <c r="F3365">
        <v>1</v>
      </c>
      <c r="G3365">
        <v>666</v>
      </c>
      <c r="H3365" t="s">
        <v>10508</v>
      </c>
      <c r="I3365">
        <v>303017</v>
      </c>
      <c r="J3365">
        <v>37.778055000000002</v>
      </c>
      <c r="K3365">
        <v>-122.432515</v>
      </c>
      <c r="L3365" t="s">
        <v>247</v>
      </c>
      <c r="M3365">
        <v>3</v>
      </c>
      <c r="N3365" t="s">
        <v>23</v>
      </c>
      <c r="O3365">
        <v>2000</v>
      </c>
      <c r="P3365">
        <v>741404</v>
      </c>
      <c r="Q3365" t="s">
        <v>5049</v>
      </c>
      <c r="R3365">
        <v>94115</v>
      </c>
      <c r="S3365">
        <v>15078172</v>
      </c>
    </row>
    <row r="3366" spans="1:19" x14ac:dyDescent="0.2">
      <c r="A3366">
        <v>5915</v>
      </c>
      <c r="B3366" t="s">
        <v>10566</v>
      </c>
      <c r="C3366" t="s">
        <v>10567</v>
      </c>
      <c r="D3366" t="s">
        <v>10568</v>
      </c>
      <c r="E3366">
        <v>3.5</v>
      </c>
      <c r="F3366">
        <v>4</v>
      </c>
      <c r="G3366">
        <v>2853</v>
      </c>
      <c r="H3366" t="s">
        <v>10526</v>
      </c>
      <c r="I3366">
        <v>3350000</v>
      </c>
      <c r="J3366">
        <v>37.793393999999999</v>
      </c>
      <c r="K3366">
        <v>-122.432768</v>
      </c>
      <c r="L3366" t="s">
        <v>193</v>
      </c>
      <c r="M3366">
        <v>8</v>
      </c>
      <c r="N3366" t="s">
        <v>36</v>
      </c>
      <c r="O3366">
        <v>1900</v>
      </c>
      <c r="P3366">
        <v>4346194</v>
      </c>
      <c r="Q3366" t="s">
        <v>4602</v>
      </c>
      <c r="R3366">
        <v>94115</v>
      </c>
      <c r="S3366">
        <v>15073450</v>
      </c>
    </row>
    <row r="3367" spans="1:19" x14ac:dyDescent="0.2">
      <c r="A3367">
        <v>5916</v>
      </c>
      <c r="B3367" t="s">
        <v>10569</v>
      </c>
      <c r="C3367" t="s">
        <v>10570</v>
      </c>
      <c r="D3367" t="s">
        <v>10571</v>
      </c>
      <c r="E3367">
        <v>1</v>
      </c>
      <c r="F3367">
        <v>2</v>
      </c>
      <c r="G3367">
        <v>1325</v>
      </c>
      <c r="H3367" t="s">
        <v>10526</v>
      </c>
      <c r="I3367">
        <v>998000</v>
      </c>
      <c r="J3367">
        <v>37.747888000000003</v>
      </c>
      <c r="K3367">
        <v>-122.47248</v>
      </c>
      <c r="L3367" t="s">
        <v>1630</v>
      </c>
      <c r="M3367">
        <v>5</v>
      </c>
      <c r="N3367" t="s">
        <v>36</v>
      </c>
      <c r="O3367">
        <v>1938</v>
      </c>
      <c r="P3367">
        <v>996033</v>
      </c>
      <c r="Q3367" t="s">
        <v>5129</v>
      </c>
      <c r="R3367">
        <v>94116</v>
      </c>
      <c r="S3367">
        <v>15118162</v>
      </c>
    </row>
    <row r="3368" spans="1:19" x14ac:dyDescent="0.2">
      <c r="A3368">
        <v>5917</v>
      </c>
      <c r="B3368" t="s">
        <v>10572</v>
      </c>
      <c r="C3368" t="s">
        <v>10573</v>
      </c>
      <c r="D3368" t="s">
        <v>10574</v>
      </c>
      <c r="E3368">
        <v>4</v>
      </c>
      <c r="F3368">
        <v>4</v>
      </c>
      <c r="G3368">
        <v>2504</v>
      </c>
      <c r="H3368" t="s">
        <v>10526</v>
      </c>
      <c r="I3368">
        <v>1100000</v>
      </c>
      <c r="J3368">
        <v>37.743153999999997</v>
      </c>
      <c r="K3368">
        <v>-122.495375</v>
      </c>
      <c r="L3368" t="s">
        <v>365</v>
      </c>
      <c r="M3368">
        <v>8</v>
      </c>
      <c r="N3368" t="s">
        <v>36</v>
      </c>
      <c r="O3368">
        <v>1936</v>
      </c>
      <c r="P3368">
        <v>1772777</v>
      </c>
      <c r="Q3368" t="s">
        <v>4685</v>
      </c>
      <c r="R3368">
        <v>94116</v>
      </c>
      <c r="S3368">
        <v>15120949</v>
      </c>
    </row>
    <row r="3369" spans="1:19" x14ac:dyDescent="0.2">
      <c r="A3369">
        <v>5918</v>
      </c>
      <c r="B3369" t="s">
        <v>10575</v>
      </c>
      <c r="C3369" t="s">
        <v>10576</v>
      </c>
      <c r="D3369" t="s">
        <v>10577</v>
      </c>
      <c r="E3369">
        <v>1.5</v>
      </c>
      <c r="F3369">
        <v>2</v>
      </c>
      <c r="G3369">
        <v>1575</v>
      </c>
      <c r="H3369" t="s">
        <v>10526</v>
      </c>
      <c r="I3369">
        <v>1150000</v>
      </c>
      <c r="J3369">
        <v>37.747329000000001</v>
      </c>
      <c r="K3369">
        <v>-122.474593</v>
      </c>
      <c r="L3369" t="s">
        <v>1630</v>
      </c>
      <c r="M3369">
        <v>7</v>
      </c>
      <c r="N3369" t="s">
        <v>36</v>
      </c>
      <c r="O3369">
        <v>1927</v>
      </c>
      <c r="P3369">
        <v>1124068</v>
      </c>
      <c r="Q3369" t="s">
        <v>5129</v>
      </c>
      <c r="R3369">
        <v>94116</v>
      </c>
      <c r="S3369">
        <v>15118067</v>
      </c>
    </row>
    <row r="3370" spans="1:19" x14ac:dyDescent="0.2">
      <c r="A3370">
        <v>5920</v>
      </c>
      <c r="B3370" t="s">
        <v>10578</v>
      </c>
      <c r="C3370" t="s">
        <v>10579</v>
      </c>
      <c r="D3370" t="s">
        <v>10580</v>
      </c>
      <c r="E3370">
        <v>1</v>
      </c>
      <c r="F3370">
        <v>1</v>
      </c>
      <c r="G3370">
        <v>690</v>
      </c>
      <c r="H3370" t="s">
        <v>10526</v>
      </c>
      <c r="I3370">
        <v>675000</v>
      </c>
      <c r="J3370">
        <v>37.767291999999998</v>
      </c>
      <c r="K3370">
        <v>-122.43991800000001</v>
      </c>
      <c r="L3370" t="s">
        <v>427</v>
      </c>
      <c r="M3370">
        <v>3</v>
      </c>
      <c r="N3370" t="s">
        <v>23</v>
      </c>
      <c r="O3370">
        <v>1986</v>
      </c>
      <c r="P3370">
        <v>847975</v>
      </c>
      <c r="Q3370" t="s">
        <v>6156</v>
      </c>
      <c r="R3370">
        <v>94117</v>
      </c>
      <c r="S3370">
        <v>15126747</v>
      </c>
    </row>
    <row r="3371" spans="1:19" x14ac:dyDescent="0.2">
      <c r="A3371">
        <v>5923</v>
      </c>
      <c r="B3371" t="s">
        <v>10581</v>
      </c>
      <c r="C3371" t="s">
        <v>10582</v>
      </c>
      <c r="D3371" t="s">
        <v>10583</v>
      </c>
      <c r="E3371">
        <v>2.5</v>
      </c>
      <c r="F3371">
        <v>2</v>
      </c>
      <c r="G3371">
        <v>1396</v>
      </c>
      <c r="H3371" t="s">
        <v>10526</v>
      </c>
      <c r="I3371">
        <v>1525000</v>
      </c>
      <c r="J3371">
        <v>37.787111000000003</v>
      </c>
      <c r="K3371">
        <v>-122.45149499999999</v>
      </c>
      <c r="L3371" t="s">
        <v>258</v>
      </c>
      <c r="M3371">
        <v>9</v>
      </c>
      <c r="N3371" t="s">
        <v>23</v>
      </c>
      <c r="O3371">
        <v>2001</v>
      </c>
      <c r="P3371">
        <v>1512183</v>
      </c>
      <c r="Q3371" t="s">
        <v>4692</v>
      </c>
      <c r="R3371">
        <v>94118</v>
      </c>
      <c r="S3371">
        <v>50205173</v>
      </c>
    </row>
    <row r="3372" spans="1:19" x14ac:dyDescent="0.2">
      <c r="A3372">
        <v>5924</v>
      </c>
      <c r="B3372" t="s">
        <v>10584</v>
      </c>
      <c r="C3372" t="s">
        <v>10585</v>
      </c>
      <c r="D3372" t="s">
        <v>10586</v>
      </c>
      <c r="E3372">
        <v>2</v>
      </c>
      <c r="F3372">
        <v>6</v>
      </c>
      <c r="G3372">
        <v>3130</v>
      </c>
      <c r="H3372" t="s">
        <v>10526</v>
      </c>
      <c r="I3372">
        <v>460000</v>
      </c>
      <c r="J3372">
        <v>37.772511999999999</v>
      </c>
      <c r="K3372">
        <v>-122.490996</v>
      </c>
      <c r="L3372" t="s">
        <v>130</v>
      </c>
      <c r="M3372">
        <v>12</v>
      </c>
      <c r="N3372" t="s">
        <v>652</v>
      </c>
      <c r="O3372">
        <v>1925</v>
      </c>
      <c r="P3372">
        <v>1744904</v>
      </c>
      <c r="Q3372" t="s">
        <v>4785</v>
      </c>
      <c r="R3372">
        <v>94121</v>
      </c>
      <c r="S3372">
        <v>15099805</v>
      </c>
    </row>
    <row r="3373" spans="1:19" x14ac:dyDescent="0.2">
      <c r="A3373">
        <v>5925</v>
      </c>
      <c r="B3373" t="s">
        <v>10587</v>
      </c>
      <c r="C3373" t="s">
        <v>10588</v>
      </c>
      <c r="D3373" t="s">
        <v>10589</v>
      </c>
      <c r="E3373">
        <v>2</v>
      </c>
      <c r="F3373">
        <v>3</v>
      </c>
      <c r="G3373">
        <v>1966</v>
      </c>
      <c r="H3373" t="s">
        <v>10526</v>
      </c>
      <c r="I3373">
        <v>1450000</v>
      </c>
      <c r="J3373">
        <v>37.778683000000001</v>
      </c>
      <c r="K3373">
        <v>-122.47791700000001</v>
      </c>
      <c r="L3373" t="s">
        <v>130</v>
      </c>
      <c r="M3373">
        <v>6</v>
      </c>
      <c r="N3373" t="s">
        <v>36</v>
      </c>
      <c r="O3373">
        <v>1912</v>
      </c>
      <c r="P3373">
        <v>1760983</v>
      </c>
      <c r="Q3373" t="s">
        <v>4785</v>
      </c>
      <c r="R3373">
        <v>94121</v>
      </c>
      <c r="S3373">
        <v>15094023</v>
      </c>
    </row>
    <row r="3374" spans="1:19" x14ac:dyDescent="0.2">
      <c r="A3374">
        <v>5926</v>
      </c>
      <c r="B3374" t="s">
        <v>10590</v>
      </c>
      <c r="C3374" t="s">
        <v>10591</v>
      </c>
      <c r="D3374" t="s">
        <v>10592</v>
      </c>
      <c r="E3374">
        <v>1</v>
      </c>
      <c r="F3374">
        <v>2</v>
      </c>
      <c r="G3374">
        <v>915</v>
      </c>
      <c r="H3374" t="s">
        <v>10526</v>
      </c>
      <c r="I3374">
        <v>650000</v>
      </c>
      <c r="J3374">
        <v>37.761397000000002</v>
      </c>
      <c r="K3374">
        <v>-122.49180200000001</v>
      </c>
      <c r="L3374" t="s">
        <v>178</v>
      </c>
      <c r="M3374">
        <v>5</v>
      </c>
      <c r="N3374" t="s">
        <v>23</v>
      </c>
      <c r="O3374">
        <v>1947</v>
      </c>
      <c r="P3374">
        <v>718745</v>
      </c>
      <c r="Q3374" t="s">
        <v>4614</v>
      </c>
      <c r="R3374">
        <v>94122</v>
      </c>
      <c r="S3374">
        <v>15103498</v>
      </c>
    </row>
    <row r="3375" spans="1:19" x14ac:dyDescent="0.2">
      <c r="A3375">
        <v>5927</v>
      </c>
      <c r="B3375" t="s">
        <v>10593</v>
      </c>
      <c r="C3375" t="s">
        <v>10594</v>
      </c>
      <c r="D3375" t="s">
        <v>10595</v>
      </c>
      <c r="E3375">
        <v>1</v>
      </c>
      <c r="F3375">
        <v>2</v>
      </c>
      <c r="G3375">
        <v>1420</v>
      </c>
      <c r="H3375" t="s">
        <v>10526</v>
      </c>
      <c r="I3375">
        <v>875000</v>
      </c>
      <c r="J3375">
        <v>37.754398999999999</v>
      </c>
      <c r="K3375">
        <v>-122.48583000000001</v>
      </c>
      <c r="L3375" t="s">
        <v>178</v>
      </c>
      <c r="M3375">
        <v>6</v>
      </c>
      <c r="N3375" t="s">
        <v>36</v>
      </c>
      <c r="O3375">
        <v>1939</v>
      </c>
      <c r="P3375">
        <v>1117524</v>
      </c>
      <c r="Q3375" t="s">
        <v>4614</v>
      </c>
      <c r="R3375">
        <v>94122</v>
      </c>
      <c r="S3375">
        <v>15110952</v>
      </c>
    </row>
    <row r="3376" spans="1:19" x14ac:dyDescent="0.2">
      <c r="A3376">
        <v>5929</v>
      </c>
      <c r="B3376" t="s">
        <v>10596</v>
      </c>
      <c r="C3376" t="s">
        <v>10597</v>
      </c>
      <c r="D3376" t="s">
        <v>10598</v>
      </c>
      <c r="E3376">
        <v>3</v>
      </c>
      <c r="F3376">
        <v>5</v>
      </c>
      <c r="G3376">
        <v>2275</v>
      </c>
      <c r="H3376" t="s">
        <v>10526</v>
      </c>
      <c r="I3376">
        <v>1350000</v>
      </c>
      <c r="J3376">
        <v>37.759780999999997</v>
      </c>
      <c r="K3376">
        <v>-122.483761</v>
      </c>
      <c r="L3376" t="s">
        <v>178</v>
      </c>
      <c r="M3376">
        <v>8</v>
      </c>
      <c r="N3376" t="s">
        <v>36</v>
      </c>
      <c r="O3376">
        <v>1931</v>
      </c>
      <c r="P3376">
        <v>1477311</v>
      </c>
      <c r="Q3376" t="s">
        <v>4614</v>
      </c>
      <c r="R3376">
        <v>94122</v>
      </c>
      <c r="S3376">
        <v>15105221</v>
      </c>
    </row>
    <row r="3377" spans="1:19" x14ac:dyDescent="0.2">
      <c r="A3377">
        <v>5930</v>
      </c>
      <c r="B3377" t="s">
        <v>10599</v>
      </c>
      <c r="C3377" t="s">
        <v>10600</v>
      </c>
      <c r="D3377" t="s">
        <v>10601</v>
      </c>
      <c r="E3377">
        <v>2</v>
      </c>
      <c r="F3377">
        <v>2</v>
      </c>
      <c r="G3377">
        <v>1195</v>
      </c>
      <c r="H3377" t="s">
        <v>10526</v>
      </c>
      <c r="I3377">
        <v>1239000</v>
      </c>
      <c r="J3377">
        <v>37.799205000000001</v>
      </c>
      <c r="K3377">
        <v>-122.424522</v>
      </c>
      <c r="L3377" t="s">
        <v>432</v>
      </c>
      <c r="M3377">
        <v>5</v>
      </c>
      <c r="N3377" t="s">
        <v>23</v>
      </c>
      <c r="O3377">
        <v>2014</v>
      </c>
      <c r="P3377">
        <v>1887488</v>
      </c>
      <c r="Q3377" t="s">
        <v>4618</v>
      </c>
      <c r="R3377">
        <v>94123</v>
      </c>
      <c r="S3377">
        <v>124397698</v>
      </c>
    </row>
    <row r="3378" spans="1:19" x14ac:dyDescent="0.2">
      <c r="A3378">
        <v>5931</v>
      </c>
      <c r="B3378" t="s">
        <v>10602</v>
      </c>
      <c r="C3378" t="s">
        <v>10603</v>
      </c>
      <c r="D3378" t="s">
        <v>9478</v>
      </c>
      <c r="E3378">
        <v>2</v>
      </c>
      <c r="F3378">
        <v>2</v>
      </c>
      <c r="G3378">
        <v>1090</v>
      </c>
      <c r="H3378" t="s">
        <v>9460</v>
      </c>
      <c r="I3378">
        <v>1295000</v>
      </c>
      <c r="J3378">
        <v>37.799205000000001</v>
      </c>
      <c r="K3378">
        <v>-122.424522</v>
      </c>
      <c r="L3378" t="s">
        <v>432</v>
      </c>
      <c r="M3378">
        <v>5</v>
      </c>
      <c r="N3378" t="s">
        <v>23</v>
      </c>
      <c r="O3378">
        <v>2014</v>
      </c>
      <c r="P3378">
        <v>1601382</v>
      </c>
      <c r="Q3378" t="s">
        <v>4618</v>
      </c>
      <c r="R3378">
        <v>94123</v>
      </c>
      <c r="S3378">
        <v>124398066</v>
      </c>
    </row>
    <row r="3379" spans="1:19" x14ac:dyDescent="0.2">
      <c r="A3379">
        <v>5932</v>
      </c>
      <c r="B3379" t="s">
        <v>10604</v>
      </c>
      <c r="C3379" t="s">
        <v>10605</v>
      </c>
      <c r="D3379" t="s">
        <v>10606</v>
      </c>
      <c r="E3379">
        <v>2</v>
      </c>
      <c r="F3379">
        <v>3</v>
      </c>
      <c r="G3379">
        <v>2200</v>
      </c>
      <c r="H3379" t="s">
        <v>10526</v>
      </c>
      <c r="I3379">
        <v>2325000</v>
      </c>
      <c r="J3379">
        <v>37.803317999999997</v>
      </c>
      <c r="K3379">
        <v>-122.44439199999999</v>
      </c>
      <c r="L3379" t="s">
        <v>559</v>
      </c>
      <c r="M3379">
        <v>7</v>
      </c>
      <c r="N3379" t="s">
        <v>23</v>
      </c>
      <c r="O3379">
        <v>1929</v>
      </c>
      <c r="P3379">
        <v>2676230</v>
      </c>
      <c r="Q3379" t="s">
        <v>4954</v>
      </c>
      <c r="R3379">
        <v>94123</v>
      </c>
      <c r="S3379">
        <v>15079789</v>
      </c>
    </row>
    <row r="3380" spans="1:19" x14ac:dyDescent="0.2">
      <c r="A3380">
        <v>5933</v>
      </c>
      <c r="B3380" t="s">
        <v>10607</v>
      </c>
      <c r="C3380" t="s">
        <v>10608</v>
      </c>
      <c r="D3380" t="s">
        <v>10609</v>
      </c>
      <c r="E3380">
        <v>2</v>
      </c>
      <c r="F3380">
        <v>2</v>
      </c>
      <c r="G3380">
        <v>1192</v>
      </c>
      <c r="H3380" t="s">
        <v>10610</v>
      </c>
      <c r="I3380">
        <v>1340000</v>
      </c>
      <c r="J3380">
        <v>37.799205000000001</v>
      </c>
      <c r="K3380">
        <v>-122.424522</v>
      </c>
      <c r="L3380" t="s">
        <v>432</v>
      </c>
      <c r="M3380">
        <v>5</v>
      </c>
      <c r="N3380" t="s">
        <v>23</v>
      </c>
      <c r="O3380">
        <v>2014</v>
      </c>
      <c r="P3380">
        <v>1816268</v>
      </c>
      <c r="Q3380" t="s">
        <v>4618</v>
      </c>
      <c r="R3380">
        <v>94123</v>
      </c>
      <c r="S3380">
        <v>124397707</v>
      </c>
    </row>
    <row r="3381" spans="1:19" x14ac:dyDescent="0.2">
      <c r="A3381">
        <v>5934</v>
      </c>
      <c r="B3381" t="s">
        <v>10611</v>
      </c>
      <c r="C3381" t="s">
        <v>10612</v>
      </c>
      <c r="D3381" t="s">
        <v>10613</v>
      </c>
      <c r="E3381">
        <v>2</v>
      </c>
      <c r="F3381">
        <v>4</v>
      </c>
      <c r="G3381">
        <v>1290</v>
      </c>
      <c r="H3381" t="s">
        <v>10526</v>
      </c>
      <c r="I3381">
        <v>400000</v>
      </c>
      <c r="J3381">
        <v>37.730865000000001</v>
      </c>
      <c r="K3381">
        <v>-122.385953</v>
      </c>
      <c r="L3381" t="s">
        <v>143</v>
      </c>
      <c r="M3381">
        <v>7</v>
      </c>
      <c r="N3381" t="s">
        <v>36</v>
      </c>
      <c r="O3381">
        <v>1925</v>
      </c>
      <c r="P3381">
        <v>723222</v>
      </c>
      <c r="Q3381" t="s">
        <v>4622</v>
      </c>
      <c r="R3381">
        <v>94124</v>
      </c>
      <c r="S3381">
        <v>15153751</v>
      </c>
    </row>
    <row r="3382" spans="1:19" x14ac:dyDescent="0.2">
      <c r="A3382">
        <v>5935</v>
      </c>
      <c r="B3382" t="s">
        <v>10614</v>
      </c>
      <c r="C3382" t="s">
        <v>10615</v>
      </c>
      <c r="D3382" t="s">
        <v>10616</v>
      </c>
      <c r="E3382">
        <v>1</v>
      </c>
      <c r="F3382">
        <v>2</v>
      </c>
      <c r="G3382">
        <v>1050</v>
      </c>
      <c r="H3382" t="s">
        <v>10526</v>
      </c>
      <c r="I3382">
        <v>750000</v>
      </c>
      <c r="J3382">
        <v>37.734028000000002</v>
      </c>
      <c r="K3382">
        <v>-122.45187</v>
      </c>
      <c r="L3382" t="s">
        <v>151</v>
      </c>
      <c r="M3382">
        <v>5</v>
      </c>
      <c r="N3382" t="s">
        <v>36</v>
      </c>
      <c r="O3382">
        <v>1946</v>
      </c>
      <c r="P3382">
        <v>1096956</v>
      </c>
      <c r="Q3382" t="s">
        <v>5401</v>
      </c>
      <c r="R3382">
        <v>94127</v>
      </c>
      <c r="S3382">
        <v>15136319</v>
      </c>
    </row>
    <row r="3383" spans="1:19" x14ac:dyDescent="0.2">
      <c r="A3383">
        <v>5936</v>
      </c>
      <c r="B3383" t="s">
        <v>10617</v>
      </c>
      <c r="C3383" t="s">
        <v>10618</v>
      </c>
      <c r="D3383" t="s">
        <v>10619</v>
      </c>
      <c r="E3383">
        <v>2</v>
      </c>
      <c r="F3383">
        <v>2</v>
      </c>
      <c r="G3383">
        <v>1310</v>
      </c>
      <c r="H3383" t="s">
        <v>10526</v>
      </c>
      <c r="I3383">
        <v>1342000</v>
      </c>
      <c r="J3383">
        <v>37.740056000000003</v>
      </c>
      <c r="K3383">
        <v>-122.430931</v>
      </c>
      <c r="L3383" t="s">
        <v>326</v>
      </c>
      <c r="M3383">
        <v>7</v>
      </c>
      <c r="N3383" t="s">
        <v>36</v>
      </c>
      <c r="O3383">
        <v>1912</v>
      </c>
      <c r="P3383">
        <v>1347765</v>
      </c>
      <c r="Q3383" t="s">
        <v>4630</v>
      </c>
      <c r="R3383">
        <v>94131</v>
      </c>
      <c r="S3383">
        <v>15184103</v>
      </c>
    </row>
    <row r="3384" spans="1:19" x14ac:dyDescent="0.2">
      <c r="A3384">
        <v>5938</v>
      </c>
      <c r="B3384" t="s">
        <v>10620</v>
      </c>
      <c r="C3384" t="s">
        <v>10621</v>
      </c>
      <c r="D3384" t="s">
        <v>10622</v>
      </c>
      <c r="E3384">
        <v>2</v>
      </c>
      <c r="F3384">
        <v>2</v>
      </c>
      <c r="G3384">
        <v>959</v>
      </c>
      <c r="H3384" t="s">
        <v>10526</v>
      </c>
      <c r="I3384">
        <v>500000</v>
      </c>
      <c r="J3384">
        <v>37.728904999999997</v>
      </c>
      <c r="K3384">
        <v>-122.40470500000001</v>
      </c>
      <c r="L3384" t="s">
        <v>70</v>
      </c>
      <c r="M3384">
        <v>4</v>
      </c>
      <c r="N3384" t="s">
        <v>23</v>
      </c>
      <c r="O3384">
        <v>1980</v>
      </c>
      <c r="P3384">
        <v>1073422</v>
      </c>
      <c r="Q3384" t="s">
        <v>4703</v>
      </c>
      <c r="R3384">
        <v>94134</v>
      </c>
      <c r="S3384">
        <v>15168696</v>
      </c>
    </row>
    <row r="3385" spans="1:19" x14ac:dyDescent="0.2">
      <c r="A3385">
        <v>5941</v>
      </c>
      <c r="B3385" t="s">
        <v>10623</v>
      </c>
      <c r="C3385" t="s">
        <v>10624</v>
      </c>
      <c r="D3385" t="s">
        <v>10625</v>
      </c>
      <c r="E3385">
        <v>1</v>
      </c>
      <c r="F3385">
        <v>1</v>
      </c>
      <c r="G3385">
        <v>752</v>
      </c>
      <c r="H3385" t="s">
        <v>10626</v>
      </c>
      <c r="I3385">
        <v>749000</v>
      </c>
      <c r="J3385">
        <v>37.779421999999997</v>
      </c>
      <c r="K3385">
        <v>-122.39669000000001</v>
      </c>
      <c r="L3385" t="s">
        <v>22</v>
      </c>
      <c r="M3385">
        <v>4</v>
      </c>
      <c r="N3385" t="s">
        <v>23</v>
      </c>
      <c r="O3385">
        <v>2006</v>
      </c>
      <c r="P3385">
        <v>809737</v>
      </c>
      <c r="Q3385" t="s">
        <v>4663</v>
      </c>
      <c r="R3385">
        <v>94107</v>
      </c>
      <c r="S3385">
        <v>79846118</v>
      </c>
    </row>
    <row r="3386" spans="1:19" x14ac:dyDescent="0.2">
      <c r="A3386">
        <v>5942</v>
      </c>
      <c r="B3386" t="s">
        <v>10627</v>
      </c>
      <c r="C3386" t="s">
        <v>10628</v>
      </c>
      <c r="D3386" t="s">
        <v>10629</v>
      </c>
      <c r="E3386">
        <v>2</v>
      </c>
      <c r="F3386">
        <v>2</v>
      </c>
      <c r="G3386">
        <v>1230</v>
      </c>
      <c r="H3386" t="s">
        <v>10626</v>
      </c>
      <c r="I3386">
        <v>820000</v>
      </c>
      <c r="J3386">
        <v>37.763945999999997</v>
      </c>
      <c r="K3386">
        <v>-122.388481</v>
      </c>
      <c r="L3386" t="s">
        <v>884</v>
      </c>
      <c r="M3386">
        <v>3</v>
      </c>
      <c r="N3386" t="s">
        <v>23</v>
      </c>
      <c r="O3386">
        <v>1997</v>
      </c>
      <c r="P3386">
        <v>1180995</v>
      </c>
      <c r="Q3386" t="s">
        <v>5036</v>
      </c>
      <c r="R3386">
        <v>94107</v>
      </c>
      <c r="S3386">
        <v>80749779</v>
      </c>
    </row>
    <row r="3387" spans="1:19" x14ac:dyDescent="0.2">
      <c r="A3387">
        <v>5943</v>
      </c>
      <c r="B3387" t="s">
        <v>10630</v>
      </c>
      <c r="C3387" t="s">
        <v>10631</v>
      </c>
      <c r="D3387" t="s">
        <v>10632</v>
      </c>
      <c r="E3387">
        <v>2</v>
      </c>
      <c r="F3387">
        <v>1</v>
      </c>
      <c r="G3387">
        <v>1565</v>
      </c>
      <c r="H3387" t="s">
        <v>10626</v>
      </c>
      <c r="I3387">
        <v>1700000</v>
      </c>
      <c r="J3387">
        <v>37.782775000000001</v>
      </c>
      <c r="K3387">
        <v>-122.389686</v>
      </c>
      <c r="L3387" t="s">
        <v>301</v>
      </c>
      <c r="M3387">
        <v>5</v>
      </c>
      <c r="N3387" t="s">
        <v>23</v>
      </c>
      <c r="O3387">
        <v>1996</v>
      </c>
      <c r="P3387">
        <v>1927640</v>
      </c>
      <c r="Q3387" t="s">
        <v>4643</v>
      </c>
      <c r="R3387">
        <v>94107</v>
      </c>
      <c r="S3387">
        <v>80755431</v>
      </c>
    </row>
    <row r="3388" spans="1:19" x14ac:dyDescent="0.2">
      <c r="A3388">
        <v>5944</v>
      </c>
      <c r="B3388" t="s">
        <v>10633</v>
      </c>
      <c r="C3388" t="s">
        <v>10634</v>
      </c>
      <c r="D3388" t="s">
        <v>10635</v>
      </c>
      <c r="E3388">
        <v>2</v>
      </c>
      <c r="F3388">
        <v>3</v>
      </c>
      <c r="G3388">
        <v>1390</v>
      </c>
      <c r="H3388" t="s">
        <v>10626</v>
      </c>
      <c r="I3388">
        <v>1400000</v>
      </c>
      <c r="J3388">
        <v>37.788687000000003</v>
      </c>
      <c r="K3388">
        <v>-122.426399</v>
      </c>
      <c r="L3388" t="s">
        <v>125</v>
      </c>
      <c r="M3388">
        <v>6</v>
      </c>
      <c r="N3388" t="s">
        <v>36</v>
      </c>
      <c r="O3388">
        <v>1900</v>
      </c>
      <c r="P3388">
        <v>1967877</v>
      </c>
      <c r="Q3388" t="s">
        <v>5076</v>
      </c>
      <c r="R3388">
        <v>94109</v>
      </c>
      <c r="S3388">
        <v>15075456</v>
      </c>
    </row>
    <row r="3389" spans="1:19" x14ac:dyDescent="0.2">
      <c r="A3389">
        <v>5947</v>
      </c>
      <c r="B3389" t="s">
        <v>10636</v>
      </c>
      <c r="C3389" t="s">
        <v>10637</v>
      </c>
      <c r="D3389" t="s">
        <v>10638</v>
      </c>
      <c r="E3389">
        <v>1</v>
      </c>
      <c r="F3389">
        <v>1</v>
      </c>
      <c r="G3389">
        <v>936</v>
      </c>
      <c r="H3389" t="s">
        <v>10626</v>
      </c>
      <c r="I3389">
        <v>738000</v>
      </c>
      <c r="J3389">
        <v>37.765433999999999</v>
      </c>
      <c r="K3389">
        <v>-122.45084300000001</v>
      </c>
      <c r="L3389" t="s">
        <v>500</v>
      </c>
      <c r="M3389">
        <v>4</v>
      </c>
      <c r="N3389" t="s">
        <v>23</v>
      </c>
      <c r="O3389">
        <v>1912</v>
      </c>
      <c r="P3389">
        <v>927437</v>
      </c>
      <c r="Q3389" t="s">
        <v>4778</v>
      </c>
      <c r="R3389">
        <v>94117</v>
      </c>
      <c r="S3389">
        <v>63196947</v>
      </c>
    </row>
    <row r="3390" spans="1:19" x14ac:dyDescent="0.2">
      <c r="A3390">
        <v>5948</v>
      </c>
      <c r="B3390" t="s">
        <v>10639</v>
      </c>
      <c r="C3390" t="s">
        <v>10640</v>
      </c>
      <c r="D3390" t="s">
        <v>10641</v>
      </c>
      <c r="E3390">
        <v>4.5</v>
      </c>
      <c r="F3390">
        <v>5</v>
      </c>
      <c r="G3390">
        <v>4300</v>
      </c>
      <c r="H3390" t="s">
        <v>10626</v>
      </c>
      <c r="I3390">
        <v>8750000</v>
      </c>
      <c r="J3390">
        <v>37.796281</v>
      </c>
      <c r="K3390">
        <v>-122.445865</v>
      </c>
      <c r="L3390" t="s">
        <v>432</v>
      </c>
      <c r="M3390">
        <v>11</v>
      </c>
      <c r="N3390" t="s">
        <v>36</v>
      </c>
      <c r="O3390">
        <v>1914</v>
      </c>
      <c r="P3390">
        <v>9890407</v>
      </c>
      <c r="Q3390" t="s">
        <v>4618</v>
      </c>
      <c r="R3390">
        <v>94123</v>
      </c>
      <c r="S3390">
        <v>15080514</v>
      </c>
    </row>
    <row r="3391" spans="1:19" x14ac:dyDescent="0.2">
      <c r="A3391">
        <v>5949</v>
      </c>
      <c r="B3391" t="s">
        <v>10642</v>
      </c>
      <c r="C3391" t="s">
        <v>10643</v>
      </c>
      <c r="D3391" t="s">
        <v>10644</v>
      </c>
      <c r="E3391">
        <v>2</v>
      </c>
      <c r="F3391">
        <v>3</v>
      </c>
      <c r="G3391">
        <v>919</v>
      </c>
      <c r="H3391" t="s">
        <v>10626</v>
      </c>
      <c r="I3391">
        <v>1005000</v>
      </c>
      <c r="J3391">
        <v>37.740571000000003</v>
      </c>
      <c r="K3391">
        <v>-122.44805100000001</v>
      </c>
      <c r="L3391" t="s">
        <v>1149</v>
      </c>
      <c r="M3391">
        <v>5</v>
      </c>
      <c r="N3391" t="s">
        <v>36</v>
      </c>
      <c r="O3391">
        <v>1943</v>
      </c>
      <c r="P3391">
        <v>1047807</v>
      </c>
      <c r="Q3391" t="s">
        <v>5056</v>
      </c>
      <c r="R3391">
        <v>94127</v>
      </c>
      <c r="S3391">
        <v>15134586</v>
      </c>
    </row>
    <row r="3392" spans="1:19" x14ac:dyDescent="0.2">
      <c r="A3392">
        <v>5950</v>
      </c>
      <c r="B3392" t="s">
        <v>10645</v>
      </c>
      <c r="C3392" t="s">
        <v>10646</v>
      </c>
      <c r="D3392" t="s">
        <v>10647</v>
      </c>
      <c r="E3392">
        <v>1</v>
      </c>
      <c r="F3392">
        <v>3</v>
      </c>
      <c r="G3392">
        <v>2060</v>
      </c>
      <c r="H3392" t="s">
        <v>10626</v>
      </c>
      <c r="I3392">
        <v>1300000</v>
      </c>
      <c r="J3392">
        <v>37.742835999999997</v>
      </c>
      <c r="K3392">
        <v>-122.450537</v>
      </c>
      <c r="L3392" t="s">
        <v>1149</v>
      </c>
      <c r="M3392">
        <v>6</v>
      </c>
      <c r="N3392" t="s">
        <v>36</v>
      </c>
      <c r="O3392">
        <v>1932</v>
      </c>
      <c r="P3392">
        <v>1497397</v>
      </c>
      <c r="Q3392" t="s">
        <v>5056</v>
      </c>
      <c r="R3392">
        <v>94127</v>
      </c>
      <c r="S3392">
        <v>15134273</v>
      </c>
    </row>
    <row r="3393" spans="1:19" x14ac:dyDescent="0.2">
      <c r="A3393">
        <v>5952</v>
      </c>
      <c r="B3393" t="s">
        <v>10648</v>
      </c>
      <c r="C3393" t="s">
        <v>10649</v>
      </c>
      <c r="D3393" t="s">
        <v>10650</v>
      </c>
      <c r="E3393">
        <v>1</v>
      </c>
      <c r="F3393">
        <v>2</v>
      </c>
      <c r="G3393">
        <v>860</v>
      </c>
      <c r="H3393" t="s">
        <v>10651</v>
      </c>
      <c r="I3393">
        <v>815000</v>
      </c>
      <c r="J3393">
        <v>37.773468999999999</v>
      </c>
      <c r="K3393">
        <v>-122.424442</v>
      </c>
      <c r="L3393" t="s">
        <v>65</v>
      </c>
      <c r="M3393">
        <v>4</v>
      </c>
      <c r="N3393" t="s">
        <v>23</v>
      </c>
      <c r="O3393">
        <v>1900</v>
      </c>
      <c r="P3393">
        <v>957245</v>
      </c>
      <c r="Q3393" t="s">
        <v>4774</v>
      </c>
      <c r="R3393">
        <v>94102</v>
      </c>
      <c r="S3393">
        <v>89238644</v>
      </c>
    </row>
    <row r="3394" spans="1:19" x14ac:dyDescent="0.2">
      <c r="A3394">
        <v>5953</v>
      </c>
      <c r="B3394" t="s">
        <v>10652</v>
      </c>
      <c r="C3394" t="s">
        <v>10653</v>
      </c>
      <c r="D3394" t="s">
        <v>10654</v>
      </c>
      <c r="E3394">
        <v>1</v>
      </c>
      <c r="F3394">
        <v>0</v>
      </c>
      <c r="G3394">
        <v>2190</v>
      </c>
      <c r="H3394" t="s">
        <v>10651</v>
      </c>
      <c r="I3394">
        <v>915000</v>
      </c>
      <c r="J3394">
        <v>37.775633999999997</v>
      </c>
      <c r="K3394">
        <v>-122.428149</v>
      </c>
      <c r="L3394" t="s">
        <v>65</v>
      </c>
      <c r="M3394">
        <v>8</v>
      </c>
      <c r="N3394" t="s">
        <v>208</v>
      </c>
      <c r="O3394">
        <v>1900</v>
      </c>
      <c r="P3394">
        <v>1852871</v>
      </c>
      <c r="Q3394" t="s">
        <v>4774</v>
      </c>
      <c r="R3394">
        <v>94102</v>
      </c>
      <c r="S3394">
        <v>15078472</v>
      </c>
    </row>
    <row r="3395" spans="1:19" x14ac:dyDescent="0.2">
      <c r="A3395">
        <v>5954</v>
      </c>
      <c r="B3395" t="s">
        <v>10655</v>
      </c>
      <c r="C3395" t="s">
        <v>10656</v>
      </c>
      <c r="D3395" t="s">
        <v>10657</v>
      </c>
      <c r="E3395">
        <v>2</v>
      </c>
      <c r="F3395">
        <v>2</v>
      </c>
      <c r="G3395">
        <v>1019</v>
      </c>
      <c r="H3395" t="s">
        <v>10651</v>
      </c>
      <c r="I3395">
        <v>951000</v>
      </c>
      <c r="J3395">
        <v>37.787466000000002</v>
      </c>
      <c r="K3395">
        <v>-122.38898</v>
      </c>
      <c r="L3395" t="s">
        <v>301</v>
      </c>
      <c r="M3395">
        <v>5</v>
      </c>
      <c r="N3395" t="s">
        <v>23</v>
      </c>
      <c r="O3395">
        <v>1994</v>
      </c>
      <c r="P3395">
        <v>1158141</v>
      </c>
      <c r="Q3395" t="s">
        <v>4643</v>
      </c>
      <c r="R3395">
        <v>94105</v>
      </c>
      <c r="S3395">
        <v>15148469</v>
      </c>
    </row>
    <row r="3396" spans="1:19" x14ac:dyDescent="0.2">
      <c r="A3396">
        <v>5955</v>
      </c>
      <c r="B3396" t="s">
        <v>10658</v>
      </c>
      <c r="C3396" t="s">
        <v>10659</v>
      </c>
      <c r="D3396" t="s">
        <v>10660</v>
      </c>
      <c r="E3396">
        <v>2.5</v>
      </c>
      <c r="F3396">
        <v>2</v>
      </c>
      <c r="G3396">
        <v>1204</v>
      </c>
      <c r="H3396" t="s">
        <v>10651</v>
      </c>
      <c r="I3396">
        <v>1010000</v>
      </c>
      <c r="J3396">
        <v>37.752727</v>
      </c>
      <c r="K3396">
        <v>-122.393331</v>
      </c>
      <c r="L3396" t="s">
        <v>31</v>
      </c>
      <c r="M3396">
        <v>5</v>
      </c>
      <c r="N3396" t="s">
        <v>23</v>
      </c>
      <c r="O3396">
        <v>1998</v>
      </c>
      <c r="P3396">
        <v>1181146</v>
      </c>
      <c r="Q3396" t="s">
        <v>4757</v>
      </c>
      <c r="R3396">
        <v>94107</v>
      </c>
      <c r="S3396">
        <v>15152236</v>
      </c>
    </row>
    <row r="3397" spans="1:19" x14ac:dyDescent="0.2">
      <c r="A3397">
        <v>5956</v>
      </c>
      <c r="B3397" t="s">
        <v>10661</v>
      </c>
      <c r="C3397" t="s">
        <v>10662</v>
      </c>
      <c r="D3397" t="s">
        <v>10663</v>
      </c>
      <c r="E3397">
        <v>3</v>
      </c>
      <c r="F3397">
        <v>4</v>
      </c>
      <c r="G3397">
        <v>2459</v>
      </c>
      <c r="H3397" t="s">
        <v>1504</v>
      </c>
      <c r="I3397">
        <v>1713000</v>
      </c>
      <c r="J3397">
        <v>37.747996999999998</v>
      </c>
      <c r="K3397">
        <v>-122.40798700000001</v>
      </c>
      <c r="L3397" t="s">
        <v>40</v>
      </c>
      <c r="M3397">
        <v>9</v>
      </c>
      <c r="N3397" t="s">
        <v>36</v>
      </c>
      <c r="O3397">
        <v>1913</v>
      </c>
      <c r="P3397">
        <v>1685893</v>
      </c>
      <c r="Q3397" t="s">
        <v>4606</v>
      </c>
      <c r="R3397">
        <v>94110</v>
      </c>
      <c r="S3397">
        <v>15159831</v>
      </c>
    </row>
    <row r="3398" spans="1:19" x14ac:dyDescent="0.2">
      <c r="A3398">
        <v>5957</v>
      </c>
      <c r="B3398" t="s">
        <v>10664</v>
      </c>
      <c r="C3398" t="s">
        <v>10665</v>
      </c>
      <c r="D3398" t="s">
        <v>10666</v>
      </c>
      <c r="E3398">
        <v>1</v>
      </c>
      <c r="F3398">
        <v>3</v>
      </c>
      <c r="G3398">
        <v>1361</v>
      </c>
      <c r="H3398" t="s">
        <v>10651</v>
      </c>
      <c r="I3398">
        <v>1050000</v>
      </c>
      <c r="J3398">
        <v>37.76632</v>
      </c>
      <c r="K3398">
        <v>-122.42937000000001</v>
      </c>
      <c r="L3398" t="s">
        <v>79</v>
      </c>
      <c r="M3398">
        <v>7</v>
      </c>
      <c r="N3398" t="s">
        <v>23</v>
      </c>
      <c r="O3398">
        <v>1900</v>
      </c>
      <c r="P3398">
        <v>1312366</v>
      </c>
      <c r="Q3398" t="s">
        <v>5119</v>
      </c>
      <c r="R3398">
        <v>94114</v>
      </c>
      <c r="S3398">
        <v>79842529</v>
      </c>
    </row>
    <row r="3399" spans="1:19" x14ac:dyDescent="0.2">
      <c r="A3399">
        <v>5958</v>
      </c>
      <c r="B3399" t="s">
        <v>10667</v>
      </c>
      <c r="C3399" t="s">
        <v>10668</v>
      </c>
      <c r="D3399" t="s">
        <v>10669</v>
      </c>
      <c r="E3399">
        <v>2</v>
      </c>
      <c r="F3399">
        <v>1</v>
      </c>
      <c r="G3399">
        <v>1000</v>
      </c>
      <c r="H3399" t="s">
        <v>10651</v>
      </c>
      <c r="I3399">
        <v>990000</v>
      </c>
      <c r="J3399">
        <v>37.790680999999999</v>
      </c>
      <c r="K3399">
        <v>-122.429498</v>
      </c>
      <c r="L3399" t="s">
        <v>193</v>
      </c>
      <c r="M3399">
        <v>4</v>
      </c>
      <c r="N3399" t="s">
        <v>23</v>
      </c>
      <c r="O3399">
        <v>1964</v>
      </c>
      <c r="P3399">
        <v>1191947</v>
      </c>
      <c r="Q3399" t="s">
        <v>4602</v>
      </c>
      <c r="R3399">
        <v>94115</v>
      </c>
      <c r="S3399">
        <v>15074386</v>
      </c>
    </row>
    <row r="3400" spans="1:19" x14ac:dyDescent="0.2">
      <c r="A3400">
        <v>5959</v>
      </c>
      <c r="B3400" t="s">
        <v>10670</v>
      </c>
      <c r="C3400" t="s">
        <v>10671</v>
      </c>
      <c r="D3400" t="s">
        <v>10672</v>
      </c>
      <c r="E3400">
        <v>2</v>
      </c>
      <c r="F3400">
        <v>2</v>
      </c>
      <c r="G3400">
        <v>1318</v>
      </c>
      <c r="H3400" t="s">
        <v>10651</v>
      </c>
      <c r="I3400">
        <v>1250000</v>
      </c>
      <c r="J3400">
        <v>37.779262000000003</v>
      </c>
      <c r="K3400">
        <v>-122.43957899999999</v>
      </c>
      <c r="L3400" t="s">
        <v>222</v>
      </c>
      <c r="M3400">
        <v>5</v>
      </c>
      <c r="N3400" t="s">
        <v>23</v>
      </c>
      <c r="O3400">
        <v>1988</v>
      </c>
      <c r="P3400">
        <v>1063069</v>
      </c>
      <c r="Q3400" t="s">
        <v>5382</v>
      </c>
      <c r="R3400">
        <v>94115</v>
      </c>
      <c r="S3400">
        <v>15085013</v>
      </c>
    </row>
    <row r="3401" spans="1:19" x14ac:dyDescent="0.2">
      <c r="A3401">
        <v>5960</v>
      </c>
      <c r="B3401" t="s">
        <v>10673</v>
      </c>
      <c r="C3401" t="s">
        <v>10674</v>
      </c>
      <c r="D3401" t="s">
        <v>10675</v>
      </c>
      <c r="E3401">
        <v>2</v>
      </c>
      <c r="F3401">
        <v>3</v>
      </c>
      <c r="G3401">
        <v>1725</v>
      </c>
      <c r="H3401" t="s">
        <v>10651</v>
      </c>
      <c r="I3401">
        <v>1441000</v>
      </c>
      <c r="J3401">
        <v>37.779035</v>
      </c>
      <c r="K3401">
        <v>-122.44067</v>
      </c>
      <c r="L3401" t="s">
        <v>222</v>
      </c>
      <c r="M3401">
        <v>6</v>
      </c>
      <c r="N3401" t="s">
        <v>23</v>
      </c>
      <c r="O3401">
        <v>1999</v>
      </c>
      <c r="P3401">
        <v>1324751</v>
      </c>
      <c r="Q3401" t="s">
        <v>5382</v>
      </c>
      <c r="R3401">
        <v>94115</v>
      </c>
      <c r="S3401">
        <v>53734238</v>
      </c>
    </row>
    <row r="3402" spans="1:19" x14ac:dyDescent="0.2">
      <c r="A3402">
        <v>5961</v>
      </c>
      <c r="B3402" t="s">
        <v>10676</v>
      </c>
      <c r="C3402" t="s">
        <v>10677</v>
      </c>
      <c r="D3402" t="s">
        <v>10678</v>
      </c>
      <c r="E3402">
        <v>1</v>
      </c>
      <c r="F3402">
        <v>2</v>
      </c>
      <c r="G3402">
        <v>1037</v>
      </c>
      <c r="H3402" t="s">
        <v>10651</v>
      </c>
      <c r="I3402">
        <v>780000</v>
      </c>
      <c r="J3402">
        <v>37.735751</v>
      </c>
      <c r="K3402">
        <v>-122.501302</v>
      </c>
      <c r="L3402" t="s">
        <v>365</v>
      </c>
      <c r="M3402">
        <v>4</v>
      </c>
      <c r="N3402" t="s">
        <v>36</v>
      </c>
      <c r="O3402">
        <v>1950</v>
      </c>
      <c r="P3402">
        <v>900188</v>
      </c>
      <c r="Q3402" t="s">
        <v>4685</v>
      </c>
      <c r="R3402">
        <v>94116</v>
      </c>
      <c r="S3402">
        <v>15126213</v>
      </c>
    </row>
    <row r="3403" spans="1:19" x14ac:dyDescent="0.2">
      <c r="A3403">
        <v>5962</v>
      </c>
      <c r="B3403" t="s">
        <v>10679</v>
      </c>
      <c r="C3403" t="s">
        <v>10680</v>
      </c>
      <c r="D3403" t="s">
        <v>10681</v>
      </c>
      <c r="E3403">
        <v>1</v>
      </c>
      <c r="F3403">
        <v>1</v>
      </c>
      <c r="G3403">
        <v>1000</v>
      </c>
      <c r="H3403" t="s">
        <v>10651</v>
      </c>
      <c r="I3403">
        <v>1175000</v>
      </c>
      <c r="J3403">
        <v>37.776147000000002</v>
      </c>
      <c r="K3403">
        <v>-122.45607</v>
      </c>
      <c r="L3403" t="s">
        <v>203</v>
      </c>
      <c r="M3403">
        <v>5</v>
      </c>
      <c r="N3403" t="s">
        <v>36</v>
      </c>
      <c r="O3403">
        <v>1940</v>
      </c>
      <c r="P3403">
        <v>1159510</v>
      </c>
      <c r="Q3403" t="s">
        <v>4874</v>
      </c>
      <c r="R3403">
        <v>94118</v>
      </c>
      <c r="S3403">
        <v>15085287</v>
      </c>
    </row>
    <row r="3404" spans="1:19" x14ac:dyDescent="0.2">
      <c r="A3404">
        <v>5964</v>
      </c>
      <c r="B3404" t="s">
        <v>10682</v>
      </c>
      <c r="C3404" t="s">
        <v>10683</v>
      </c>
      <c r="D3404" t="s">
        <v>10684</v>
      </c>
      <c r="E3404">
        <v>2.25</v>
      </c>
      <c r="F3404">
        <v>2</v>
      </c>
      <c r="G3404">
        <v>1475</v>
      </c>
      <c r="H3404" t="s">
        <v>10651</v>
      </c>
      <c r="I3404">
        <v>1190000</v>
      </c>
      <c r="J3404">
        <v>37.760900999999997</v>
      </c>
      <c r="K3404">
        <v>-122.480941</v>
      </c>
      <c r="L3404" t="s">
        <v>178</v>
      </c>
      <c r="M3404">
        <v>5</v>
      </c>
      <c r="N3404" t="s">
        <v>36</v>
      </c>
      <c r="O3404">
        <v>1937</v>
      </c>
      <c r="P3404">
        <v>1440745</v>
      </c>
      <c r="Q3404" t="s">
        <v>4614</v>
      </c>
      <c r="R3404">
        <v>94122</v>
      </c>
      <c r="S3404">
        <v>15105380</v>
      </c>
    </row>
    <row r="3405" spans="1:19" x14ac:dyDescent="0.2">
      <c r="A3405">
        <v>5965</v>
      </c>
      <c r="B3405" t="s">
        <v>10685</v>
      </c>
      <c r="C3405" t="s">
        <v>10686</v>
      </c>
      <c r="D3405" t="s">
        <v>10687</v>
      </c>
      <c r="E3405">
        <v>3</v>
      </c>
      <c r="F3405">
        <v>2</v>
      </c>
      <c r="G3405">
        <v>1662</v>
      </c>
      <c r="H3405" t="s">
        <v>10651</v>
      </c>
      <c r="I3405">
        <v>1850000</v>
      </c>
      <c r="J3405">
        <v>37.799205000000001</v>
      </c>
      <c r="K3405">
        <v>-122.424522</v>
      </c>
      <c r="L3405" t="s">
        <v>432</v>
      </c>
      <c r="M3405">
        <v>5</v>
      </c>
      <c r="N3405" t="s">
        <v>1027</v>
      </c>
      <c r="O3405">
        <v>2015</v>
      </c>
      <c r="P3405">
        <v>2616712</v>
      </c>
      <c r="Q3405" t="s">
        <v>4618</v>
      </c>
      <c r="R3405">
        <v>94123</v>
      </c>
      <c r="S3405">
        <v>124397975</v>
      </c>
    </row>
    <row r="3406" spans="1:19" x14ac:dyDescent="0.2">
      <c r="A3406">
        <v>5968</v>
      </c>
      <c r="B3406" t="s">
        <v>10688</v>
      </c>
      <c r="C3406" t="s">
        <v>10689</v>
      </c>
      <c r="D3406" t="s">
        <v>10690</v>
      </c>
      <c r="E3406">
        <v>3</v>
      </c>
      <c r="F3406">
        <v>3</v>
      </c>
      <c r="G3406">
        <v>2499</v>
      </c>
      <c r="H3406" t="s">
        <v>10651</v>
      </c>
      <c r="I3406">
        <v>1500000</v>
      </c>
      <c r="J3406">
        <v>37.735601000000003</v>
      </c>
      <c r="K3406">
        <v>-122.458338</v>
      </c>
      <c r="L3406" t="s">
        <v>151</v>
      </c>
      <c r="M3406">
        <v>8</v>
      </c>
      <c r="N3406" t="s">
        <v>36</v>
      </c>
      <c r="O3406">
        <v>1951</v>
      </c>
      <c r="P3406">
        <v>1728094</v>
      </c>
      <c r="Q3406" t="s">
        <v>5401</v>
      </c>
      <c r="R3406">
        <v>94127</v>
      </c>
      <c r="S3406">
        <v>15135730</v>
      </c>
    </row>
    <row r="3407" spans="1:19" x14ac:dyDescent="0.2">
      <c r="A3407">
        <v>5969</v>
      </c>
      <c r="B3407" t="s">
        <v>10691</v>
      </c>
      <c r="C3407" t="s">
        <v>10692</v>
      </c>
      <c r="D3407" t="s">
        <v>10693</v>
      </c>
      <c r="E3407">
        <v>2</v>
      </c>
      <c r="F3407">
        <v>3</v>
      </c>
      <c r="G3407">
        <v>1</v>
      </c>
      <c r="H3407" t="s">
        <v>10651</v>
      </c>
      <c r="I3407">
        <v>1930000</v>
      </c>
      <c r="J3407">
        <v>37.747802</v>
      </c>
      <c r="K3407">
        <v>-122.434573</v>
      </c>
      <c r="L3407" t="s">
        <v>60</v>
      </c>
      <c r="M3407">
        <v>6</v>
      </c>
      <c r="N3407" t="s">
        <v>36</v>
      </c>
      <c r="O3407">
        <v>1926</v>
      </c>
      <c r="P3407">
        <v>2142580</v>
      </c>
      <c r="Q3407" t="s">
        <v>4634</v>
      </c>
      <c r="R3407">
        <v>94131</v>
      </c>
      <c r="S3407">
        <v>15181669</v>
      </c>
    </row>
    <row r="3408" spans="1:19" x14ac:dyDescent="0.2">
      <c r="A3408">
        <v>5971</v>
      </c>
      <c r="B3408" t="s">
        <v>10694</v>
      </c>
      <c r="C3408" t="s">
        <v>10695</v>
      </c>
      <c r="D3408" t="s">
        <v>10696</v>
      </c>
      <c r="E3408">
        <v>2</v>
      </c>
      <c r="F3408">
        <v>3</v>
      </c>
      <c r="G3408">
        <v>1350</v>
      </c>
      <c r="H3408" t="s">
        <v>10651</v>
      </c>
      <c r="I3408">
        <v>620000</v>
      </c>
      <c r="J3408">
        <v>37.725620999999997</v>
      </c>
      <c r="K3408">
        <v>-122.404635</v>
      </c>
      <c r="L3408" t="s">
        <v>70</v>
      </c>
      <c r="M3408">
        <v>8</v>
      </c>
      <c r="N3408" t="s">
        <v>36</v>
      </c>
      <c r="O3408">
        <v>1906</v>
      </c>
      <c r="P3408">
        <v>848305</v>
      </c>
      <c r="Q3408" t="s">
        <v>4703</v>
      </c>
      <c r="R3408">
        <v>94134</v>
      </c>
      <c r="S3408">
        <v>15170326</v>
      </c>
    </row>
    <row r="3409" spans="1:19" x14ac:dyDescent="0.2">
      <c r="A3409">
        <v>5974</v>
      </c>
      <c r="B3409" t="s">
        <v>10697</v>
      </c>
      <c r="C3409" t="s">
        <v>10698</v>
      </c>
      <c r="D3409" t="s">
        <v>10699</v>
      </c>
      <c r="E3409">
        <v>1</v>
      </c>
      <c r="F3409">
        <v>1</v>
      </c>
      <c r="G3409">
        <v>903</v>
      </c>
      <c r="H3409" t="s">
        <v>10700</v>
      </c>
      <c r="I3409">
        <v>770000</v>
      </c>
      <c r="J3409">
        <v>37.777641000000003</v>
      </c>
      <c r="K3409">
        <v>-122.393417</v>
      </c>
      <c r="L3409" t="s">
        <v>22</v>
      </c>
      <c r="M3409">
        <v>3</v>
      </c>
      <c r="N3409" t="s">
        <v>23</v>
      </c>
      <c r="O3409">
        <v>2004</v>
      </c>
      <c r="P3409">
        <v>836666</v>
      </c>
      <c r="Q3409" t="s">
        <v>4663</v>
      </c>
      <c r="R3409">
        <v>94107</v>
      </c>
      <c r="S3409">
        <v>69819696</v>
      </c>
    </row>
    <row r="3410" spans="1:19" x14ac:dyDescent="0.2">
      <c r="A3410">
        <v>5975</v>
      </c>
      <c r="B3410" t="s">
        <v>10701</v>
      </c>
      <c r="C3410" t="s">
        <v>10702</v>
      </c>
      <c r="D3410" t="s">
        <v>10703</v>
      </c>
      <c r="E3410">
        <v>2</v>
      </c>
      <c r="F3410">
        <v>3</v>
      </c>
      <c r="G3410">
        <v>910</v>
      </c>
      <c r="H3410" t="s">
        <v>10700</v>
      </c>
      <c r="I3410">
        <v>1750000</v>
      </c>
      <c r="J3410">
        <v>37.760617000000003</v>
      </c>
      <c r="K3410">
        <v>-122.40345499999999</v>
      </c>
      <c r="L3410" t="s">
        <v>31</v>
      </c>
      <c r="M3410">
        <v>6</v>
      </c>
      <c r="N3410" t="s">
        <v>36</v>
      </c>
      <c r="O3410">
        <v>1904</v>
      </c>
      <c r="P3410">
        <v>1302672</v>
      </c>
      <c r="Q3410" t="s">
        <v>4757</v>
      </c>
      <c r="R3410">
        <v>94107</v>
      </c>
      <c r="S3410">
        <v>15149940</v>
      </c>
    </row>
    <row r="3411" spans="1:19" x14ac:dyDescent="0.2">
      <c r="A3411">
        <v>5977</v>
      </c>
      <c r="B3411" t="s">
        <v>10704</v>
      </c>
      <c r="C3411" t="s">
        <v>10705</v>
      </c>
      <c r="D3411" t="s">
        <v>10706</v>
      </c>
      <c r="E3411">
        <v>2</v>
      </c>
      <c r="F3411">
        <v>2</v>
      </c>
      <c r="G3411">
        <v>1300</v>
      </c>
      <c r="H3411" t="s">
        <v>10700</v>
      </c>
      <c r="I3411">
        <v>1100000</v>
      </c>
      <c r="J3411">
        <v>37.735717000000001</v>
      </c>
      <c r="K3411">
        <v>-122.414661</v>
      </c>
      <c r="L3411" t="s">
        <v>40</v>
      </c>
      <c r="M3411">
        <v>6</v>
      </c>
      <c r="N3411" t="s">
        <v>36</v>
      </c>
      <c r="O3411">
        <v>1908</v>
      </c>
      <c r="P3411">
        <v>1219183</v>
      </c>
      <c r="Q3411" t="s">
        <v>4606</v>
      </c>
      <c r="R3411">
        <v>94110</v>
      </c>
      <c r="S3411">
        <v>15164152</v>
      </c>
    </row>
    <row r="3412" spans="1:19" x14ac:dyDescent="0.2">
      <c r="A3412">
        <v>5979</v>
      </c>
      <c r="B3412" t="s">
        <v>10707</v>
      </c>
      <c r="C3412" t="s">
        <v>10708</v>
      </c>
      <c r="D3412" t="s">
        <v>10709</v>
      </c>
      <c r="E3412">
        <v>2</v>
      </c>
      <c r="F3412">
        <v>2</v>
      </c>
      <c r="G3412">
        <v>1737</v>
      </c>
      <c r="H3412" t="s">
        <v>10700</v>
      </c>
      <c r="I3412">
        <v>2001000</v>
      </c>
      <c r="J3412">
        <v>37.761299000000001</v>
      </c>
      <c r="K3412">
        <v>-122.44487599999999</v>
      </c>
      <c r="L3412" t="s">
        <v>173</v>
      </c>
      <c r="M3412">
        <v>7</v>
      </c>
      <c r="N3412" t="s">
        <v>36</v>
      </c>
      <c r="O3412">
        <v>1917</v>
      </c>
      <c r="P3412">
        <v>1728808</v>
      </c>
      <c r="Q3412" t="s">
        <v>4724</v>
      </c>
      <c r="R3412">
        <v>94114</v>
      </c>
      <c r="S3412">
        <v>15128377</v>
      </c>
    </row>
    <row r="3413" spans="1:19" x14ac:dyDescent="0.2">
      <c r="A3413">
        <v>5980</v>
      </c>
      <c r="B3413" t="s">
        <v>10710</v>
      </c>
      <c r="C3413" t="s">
        <v>10711</v>
      </c>
      <c r="D3413" t="s">
        <v>10712</v>
      </c>
      <c r="E3413">
        <v>1</v>
      </c>
      <c r="F3413">
        <v>2</v>
      </c>
      <c r="G3413">
        <v>1440</v>
      </c>
      <c r="H3413" t="s">
        <v>10700</v>
      </c>
      <c r="I3413">
        <v>1100000</v>
      </c>
      <c r="J3413">
        <v>37.747805999999997</v>
      </c>
      <c r="K3413">
        <v>-122.473134</v>
      </c>
      <c r="L3413" t="s">
        <v>1630</v>
      </c>
      <c r="M3413">
        <v>5</v>
      </c>
      <c r="N3413" t="s">
        <v>36</v>
      </c>
      <c r="O3413">
        <v>1931</v>
      </c>
      <c r="P3413">
        <v>1089065</v>
      </c>
      <c r="Q3413" t="s">
        <v>5129</v>
      </c>
      <c r="R3413">
        <v>94116</v>
      </c>
      <c r="S3413">
        <v>15118103</v>
      </c>
    </row>
    <row r="3414" spans="1:19" x14ac:dyDescent="0.2">
      <c r="A3414">
        <v>5981</v>
      </c>
      <c r="B3414" t="s">
        <v>10713</v>
      </c>
      <c r="C3414" t="s">
        <v>10714</v>
      </c>
      <c r="D3414" t="s">
        <v>10715</v>
      </c>
      <c r="E3414">
        <v>1</v>
      </c>
      <c r="F3414">
        <v>3</v>
      </c>
      <c r="G3414">
        <v>1321</v>
      </c>
      <c r="H3414" t="s">
        <v>10700</v>
      </c>
      <c r="I3414">
        <v>1200000</v>
      </c>
      <c r="J3414">
        <v>37.765467999999998</v>
      </c>
      <c r="K3414">
        <v>-122.44451100000001</v>
      </c>
      <c r="L3414" t="s">
        <v>284</v>
      </c>
      <c r="M3414">
        <v>6</v>
      </c>
      <c r="N3414" t="s">
        <v>23</v>
      </c>
      <c r="O3414">
        <v>1909</v>
      </c>
      <c r="P3414">
        <v>1522856</v>
      </c>
      <c r="Q3414" t="s">
        <v>4610</v>
      </c>
      <c r="R3414">
        <v>94117</v>
      </c>
      <c r="S3414">
        <v>82785723</v>
      </c>
    </row>
    <row r="3415" spans="1:19" x14ac:dyDescent="0.2">
      <c r="A3415">
        <v>5982</v>
      </c>
      <c r="B3415" t="s">
        <v>10716</v>
      </c>
      <c r="C3415" t="s">
        <v>10717</v>
      </c>
      <c r="D3415" t="s">
        <v>10718</v>
      </c>
      <c r="E3415">
        <v>2</v>
      </c>
      <c r="F3415">
        <v>2</v>
      </c>
      <c r="G3415">
        <v>1384</v>
      </c>
      <c r="H3415" t="s">
        <v>10700</v>
      </c>
      <c r="I3415">
        <v>1275000</v>
      </c>
      <c r="J3415">
        <v>37.771158999999997</v>
      </c>
      <c r="K3415">
        <v>-122.43986200000001</v>
      </c>
      <c r="L3415" t="s">
        <v>500</v>
      </c>
      <c r="M3415">
        <v>4</v>
      </c>
      <c r="N3415" t="s">
        <v>23</v>
      </c>
      <c r="O3415">
        <v>1994</v>
      </c>
      <c r="P3415">
        <v>1443384</v>
      </c>
      <c r="Q3415" t="s">
        <v>4778</v>
      </c>
      <c r="R3415">
        <v>94117</v>
      </c>
      <c r="S3415">
        <v>15086768</v>
      </c>
    </row>
    <row r="3416" spans="1:19" x14ac:dyDescent="0.2">
      <c r="A3416">
        <v>5983</v>
      </c>
      <c r="B3416" t="s">
        <v>10719</v>
      </c>
      <c r="C3416" t="s">
        <v>10720</v>
      </c>
      <c r="D3416" t="s">
        <v>10721</v>
      </c>
      <c r="E3416">
        <v>2</v>
      </c>
      <c r="F3416">
        <v>2</v>
      </c>
      <c r="G3416">
        <v>1041</v>
      </c>
      <c r="H3416" t="s">
        <v>10700</v>
      </c>
      <c r="I3416">
        <v>900000</v>
      </c>
      <c r="J3416">
        <v>37.776381999999998</v>
      </c>
      <c r="K3416">
        <v>-122.445739</v>
      </c>
      <c r="L3416" t="s">
        <v>222</v>
      </c>
      <c r="M3416">
        <v>4</v>
      </c>
      <c r="N3416" t="s">
        <v>23</v>
      </c>
      <c r="O3416">
        <v>2002</v>
      </c>
      <c r="P3416">
        <v>1138048</v>
      </c>
      <c r="Q3416" t="s">
        <v>5382</v>
      </c>
      <c r="R3416">
        <v>94118</v>
      </c>
      <c r="S3416">
        <v>80746696</v>
      </c>
    </row>
    <row r="3417" spans="1:19" x14ac:dyDescent="0.2">
      <c r="A3417">
        <v>5984</v>
      </c>
      <c r="B3417" t="s">
        <v>10722</v>
      </c>
      <c r="C3417" t="s">
        <v>10723</v>
      </c>
      <c r="D3417" t="s">
        <v>10724</v>
      </c>
      <c r="E3417">
        <v>1</v>
      </c>
      <c r="F3417">
        <v>2</v>
      </c>
      <c r="G3417">
        <v>1525</v>
      </c>
      <c r="H3417" t="s">
        <v>10700</v>
      </c>
      <c r="I3417">
        <v>1200000</v>
      </c>
      <c r="J3417">
        <v>37.780320000000003</v>
      </c>
      <c r="K3417">
        <v>-122.466052</v>
      </c>
      <c r="L3417" t="s">
        <v>1052</v>
      </c>
      <c r="M3417">
        <v>5</v>
      </c>
      <c r="N3417" t="s">
        <v>36</v>
      </c>
      <c r="O3417">
        <v>1915</v>
      </c>
      <c r="P3417">
        <v>1392539</v>
      </c>
      <c r="Q3417" t="s">
        <v>4650</v>
      </c>
      <c r="R3417">
        <v>94118</v>
      </c>
      <c r="S3417">
        <v>15094353</v>
      </c>
    </row>
    <row r="3418" spans="1:19" x14ac:dyDescent="0.2">
      <c r="A3418">
        <v>5986</v>
      </c>
      <c r="B3418" t="s">
        <v>10725</v>
      </c>
      <c r="C3418" t="s">
        <v>10726</v>
      </c>
      <c r="D3418" t="s">
        <v>10727</v>
      </c>
      <c r="E3418">
        <v>2</v>
      </c>
      <c r="F3418">
        <v>3</v>
      </c>
      <c r="G3418">
        <v>1300</v>
      </c>
      <c r="H3418" t="s">
        <v>10700</v>
      </c>
      <c r="I3418">
        <v>992000</v>
      </c>
      <c r="J3418">
        <v>37.773563000000003</v>
      </c>
      <c r="K3418">
        <v>-122.480709</v>
      </c>
      <c r="L3418" t="s">
        <v>130</v>
      </c>
      <c r="M3418">
        <v>6</v>
      </c>
      <c r="N3418" t="s">
        <v>36</v>
      </c>
      <c r="O3418">
        <v>1921</v>
      </c>
      <c r="P3418">
        <v>1601005</v>
      </c>
      <c r="Q3418" t="s">
        <v>4785</v>
      </c>
      <c r="R3418">
        <v>94121</v>
      </c>
      <c r="S3418">
        <v>15099366</v>
      </c>
    </row>
    <row r="3419" spans="1:19" x14ac:dyDescent="0.2">
      <c r="A3419">
        <v>5987</v>
      </c>
      <c r="B3419" t="s">
        <v>10728</v>
      </c>
      <c r="C3419" t="s">
        <v>10729</v>
      </c>
      <c r="D3419" t="s">
        <v>10730</v>
      </c>
      <c r="E3419">
        <v>3</v>
      </c>
      <c r="F3419">
        <v>3</v>
      </c>
      <c r="G3419">
        <v>1600</v>
      </c>
      <c r="H3419" t="s">
        <v>10700</v>
      </c>
      <c r="I3419">
        <v>577000</v>
      </c>
      <c r="J3419">
        <v>37.759732</v>
      </c>
      <c r="K3419">
        <v>-122.47444900000001</v>
      </c>
      <c r="L3419" t="s">
        <v>90</v>
      </c>
      <c r="M3419">
        <v>8</v>
      </c>
      <c r="N3419" t="s">
        <v>36</v>
      </c>
      <c r="O3419">
        <v>1947</v>
      </c>
      <c r="P3419">
        <v>1454688</v>
      </c>
      <c r="Q3419" t="s">
        <v>4878</v>
      </c>
      <c r="R3419">
        <v>94122</v>
      </c>
      <c r="S3419">
        <v>15106590</v>
      </c>
    </row>
    <row r="3420" spans="1:19" x14ac:dyDescent="0.2">
      <c r="A3420">
        <v>5988</v>
      </c>
      <c r="B3420" t="s">
        <v>10731</v>
      </c>
      <c r="C3420" t="s">
        <v>10732</v>
      </c>
      <c r="D3420" t="s">
        <v>10733</v>
      </c>
      <c r="E3420">
        <v>3</v>
      </c>
      <c r="F3420">
        <v>5</v>
      </c>
      <c r="G3420">
        <v>3200</v>
      </c>
      <c r="H3420" t="s">
        <v>10700</v>
      </c>
      <c r="I3420">
        <v>1250000</v>
      </c>
      <c r="J3420">
        <v>37.754317</v>
      </c>
      <c r="K3420">
        <v>-122.503021</v>
      </c>
      <c r="L3420" t="s">
        <v>138</v>
      </c>
      <c r="M3420">
        <v>9</v>
      </c>
      <c r="N3420" t="s">
        <v>36</v>
      </c>
      <c r="O3420">
        <v>1955</v>
      </c>
      <c r="P3420">
        <v>1770657</v>
      </c>
      <c r="Q3420" t="s">
        <v>4793</v>
      </c>
      <c r="R3420">
        <v>94122</v>
      </c>
      <c r="S3420">
        <v>15110223</v>
      </c>
    </row>
    <row r="3421" spans="1:19" x14ac:dyDescent="0.2">
      <c r="A3421">
        <v>5990</v>
      </c>
      <c r="B3421" t="s">
        <v>3164</v>
      </c>
      <c r="C3421" t="s">
        <v>10734</v>
      </c>
      <c r="D3421" t="s">
        <v>3166</v>
      </c>
      <c r="E3421">
        <v>2.5</v>
      </c>
      <c r="F3421">
        <v>2</v>
      </c>
      <c r="G3421">
        <v>1180</v>
      </c>
      <c r="H3421" t="s">
        <v>3106</v>
      </c>
      <c r="I3421">
        <v>1050000</v>
      </c>
      <c r="J3421">
        <v>37.755665</v>
      </c>
      <c r="K3421">
        <v>-122.44161800000001</v>
      </c>
      <c r="L3421" t="s">
        <v>479</v>
      </c>
      <c r="M3421">
        <v>4</v>
      </c>
      <c r="N3421" t="s">
        <v>23</v>
      </c>
      <c r="O3421">
        <v>1987</v>
      </c>
      <c r="P3421">
        <v>1105710</v>
      </c>
      <c r="Q3421" t="s">
        <v>4867</v>
      </c>
      <c r="R3421">
        <v>94131</v>
      </c>
      <c r="S3421">
        <v>15130572</v>
      </c>
    </row>
    <row r="3422" spans="1:19" x14ac:dyDescent="0.2">
      <c r="A3422">
        <v>5991</v>
      </c>
      <c r="B3422" t="s">
        <v>10735</v>
      </c>
      <c r="C3422" t="s">
        <v>10736</v>
      </c>
      <c r="D3422" t="s">
        <v>10737</v>
      </c>
      <c r="E3422">
        <v>1.5</v>
      </c>
      <c r="F3422">
        <v>3</v>
      </c>
      <c r="G3422">
        <v>1600</v>
      </c>
      <c r="H3422" t="s">
        <v>10700</v>
      </c>
      <c r="I3422">
        <v>1350000</v>
      </c>
      <c r="J3422">
        <v>37.752974000000002</v>
      </c>
      <c r="K3422">
        <v>-122.44301</v>
      </c>
      <c r="L3422" t="s">
        <v>479</v>
      </c>
      <c r="M3422">
        <v>6</v>
      </c>
      <c r="N3422" t="s">
        <v>36</v>
      </c>
      <c r="O3422">
        <v>1914</v>
      </c>
      <c r="P3422">
        <v>1463262</v>
      </c>
      <c r="Q3422" t="s">
        <v>4867</v>
      </c>
      <c r="R3422">
        <v>94131</v>
      </c>
      <c r="S3422">
        <v>15131005</v>
      </c>
    </row>
    <row r="3423" spans="1:19" x14ac:dyDescent="0.2">
      <c r="A3423">
        <v>5992</v>
      </c>
      <c r="B3423" t="s">
        <v>10738</v>
      </c>
      <c r="C3423" t="s">
        <v>10739</v>
      </c>
      <c r="D3423" t="s">
        <v>10740</v>
      </c>
      <c r="E3423">
        <v>2</v>
      </c>
      <c r="F3423">
        <v>3</v>
      </c>
      <c r="G3423">
        <v>1500</v>
      </c>
      <c r="H3423" t="s">
        <v>10700</v>
      </c>
      <c r="I3423">
        <v>1462500</v>
      </c>
      <c r="J3423">
        <v>37.737119999999997</v>
      </c>
      <c r="K3423">
        <v>-122.4301</v>
      </c>
      <c r="L3423" t="s">
        <v>326</v>
      </c>
      <c r="M3423">
        <v>5</v>
      </c>
      <c r="N3423" t="s">
        <v>36</v>
      </c>
      <c r="O3423">
        <v>1899</v>
      </c>
      <c r="P3423">
        <v>2029303</v>
      </c>
      <c r="Q3423" t="s">
        <v>4630</v>
      </c>
      <c r="R3423">
        <v>94131</v>
      </c>
      <c r="S3423">
        <v>15200361</v>
      </c>
    </row>
    <row r="3424" spans="1:19" x14ac:dyDescent="0.2">
      <c r="A3424">
        <v>5993</v>
      </c>
      <c r="B3424" t="s">
        <v>10741</v>
      </c>
      <c r="C3424" t="s">
        <v>10742</v>
      </c>
      <c r="D3424" t="s">
        <v>10743</v>
      </c>
      <c r="E3424">
        <v>2</v>
      </c>
      <c r="F3424">
        <v>2</v>
      </c>
      <c r="G3424">
        <v>1001</v>
      </c>
      <c r="H3424" t="s">
        <v>10744</v>
      </c>
      <c r="I3424">
        <v>950000</v>
      </c>
      <c r="J3424">
        <v>37.772243000000003</v>
      </c>
      <c r="K3424">
        <v>-122.423439</v>
      </c>
      <c r="L3424" t="s">
        <v>65</v>
      </c>
      <c r="M3424">
        <v>5</v>
      </c>
      <c r="N3424" t="s">
        <v>23</v>
      </c>
      <c r="O3424">
        <v>2014</v>
      </c>
      <c r="P3424">
        <v>1091316</v>
      </c>
      <c r="Q3424" t="s">
        <v>4774</v>
      </c>
      <c r="R3424">
        <v>94102</v>
      </c>
      <c r="S3424">
        <v>124398037</v>
      </c>
    </row>
    <row r="3425" spans="1:19" x14ac:dyDescent="0.2">
      <c r="A3425">
        <v>5995</v>
      </c>
      <c r="B3425" t="s">
        <v>10745</v>
      </c>
      <c r="C3425" t="s">
        <v>10746</v>
      </c>
      <c r="D3425" t="s">
        <v>10747</v>
      </c>
      <c r="E3425">
        <v>3</v>
      </c>
      <c r="F3425">
        <v>4</v>
      </c>
      <c r="G3425">
        <v>1865</v>
      </c>
      <c r="H3425" t="s">
        <v>10744</v>
      </c>
      <c r="I3425">
        <v>1125000</v>
      </c>
      <c r="J3425">
        <v>37.732529999999997</v>
      </c>
      <c r="K3425">
        <v>-122.42897000000001</v>
      </c>
      <c r="L3425" t="s">
        <v>40</v>
      </c>
      <c r="M3425">
        <v>6</v>
      </c>
      <c r="N3425" t="s">
        <v>36</v>
      </c>
      <c r="O3425">
        <v>1965</v>
      </c>
      <c r="P3425">
        <v>1544285</v>
      </c>
      <c r="Q3425" t="s">
        <v>4606</v>
      </c>
      <c r="R3425">
        <v>94112</v>
      </c>
      <c r="S3425">
        <v>15185499</v>
      </c>
    </row>
    <row r="3426" spans="1:19" x14ac:dyDescent="0.2">
      <c r="A3426">
        <v>5996</v>
      </c>
      <c r="B3426" t="s">
        <v>10748</v>
      </c>
      <c r="C3426" t="s">
        <v>10749</v>
      </c>
      <c r="D3426" t="s">
        <v>10750</v>
      </c>
      <c r="E3426">
        <v>2</v>
      </c>
      <c r="F3426">
        <v>1</v>
      </c>
      <c r="G3426">
        <v>826</v>
      </c>
      <c r="H3426" t="s">
        <v>10744</v>
      </c>
      <c r="I3426">
        <v>805000</v>
      </c>
      <c r="J3426">
        <v>37.790680000000002</v>
      </c>
      <c r="K3426">
        <v>-122.42950999999999</v>
      </c>
      <c r="L3426" t="s">
        <v>193</v>
      </c>
      <c r="M3426">
        <v>3</v>
      </c>
      <c r="N3426" t="s">
        <v>23</v>
      </c>
      <c r="O3426">
        <v>1964</v>
      </c>
      <c r="P3426">
        <v>1004237</v>
      </c>
      <c r="Q3426" t="s">
        <v>4602</v>
      </c>
      <c r="R3426">
        <v>94115</v>
      </c>
      <c r="S3426">
        <v>15074383</v>
      </c>
    </row>
    <row r="3427" spans="1:19" x14ac:dyDescent="0.2">
      <c r="A3427">
        <v>5997</v>
      </c>
      <c r="B3427" t="s">
        <v>10751</v>
      </c>
      <c r="C3427" t="s">
        <v>10752</v>
      </c>
      <c r="D3427" t="s">
        <v>10753</v>
      </c>
      <c r="E3427">
        <v>2</v>
      </c>
      <c r="F3427">
        <v>3</v>
      </c>
      <c r="G3427">
        <v>2200</v>
      </c>
      <c r="H3427" t="s">
        <v>10744</v>
      </c>
      <c r="I3427">
        <v>1436000</v>
      </c>
      <c r="J3427">
        <v>37.779406999999999</v>
      </c>
      <c r="K3427">
        <v>-122.462638</v>
      </c>
      <c r="L3427" t="s">
        <v>1052</v>
      </c>
      <c r="M3427">
        <v>11</v>
      </c>
      <c r="N3427" t="s">
        <v>208</v>
      </c>
      <c r="O3427">
        <v>1929</v>
      </c>
      <c r="P3427">
        <v>1890693</v>
      </c>
      <c r="Q3427" t="s">
        <v>4650</v>
      </c>
      <c r="R3427">
        <v>94118</v>
      </c>
      <c r="S3427">
        <v>15094410</v>
      </c>
    </row>
    <row r="3428" spans="1:19" x14ac:dyDescent="0.2">
      <c r="A3428">
        <v>5999</v>
      </c>
      <c r="B3428" t="s">
        <v>10754</v>
      </c>
      <c r="C3428" t="s">
        <v>10755</v>
      </c>
      <c r="D3428" t="s">
        <v>10756</v>
      </c>
      <c r="E3428">
        <v>1</v>
      </c>
      <c r="F3428">
        <v>1</v>
      </c>
      <c r="G3428">
        <v>1236</v>
      </c>
      <c r="H3428" t="s">
        <v>10744</v>
      </c>
      <c r="I3428">
        <v>1150000</v>
      </c>
      <c r="J3428">
        <v>37.795777000000001</v>
      </c>
      <c r="K3428">
        <v>-122.433024</v>
      </c>
      <c r="L3428" t="s">
        <v>193</v>
      </c>
      <c r="M3428">
        <v>4</v>
      </c>
      <c r="N3428" t="s">
        <v>23</v>
      </c>
      <c r="O3428">
        <v>1914</v>
      </c>
      <c r="P3428">
        <v>1655360</v>
      </c>
      <c r="Q3428" t="s">
        <v>4602</v>
      </c>
      <c r="R3428">
        <v>94123</v>
      </c>
      <c r="S3428">
        <v>15072351</v>
      </c>
    </row>
    <row r="3429" spans="1:19" x14ac:dyDescent="0.2">
      <c r="A3429">
        <v>6000</v>
      </c>
      <c r="B3429" t="s">
        <v>10757</v>
      </c>
      <c r="C3429" t="s">
        <v>10758</v>
      </c>
      <c r="D3429" t="s">
        <v>10759</v>
      </c>
      <c r="E3429">
        <v>2</v>
      </c>
      <c r="F3429">
        <v>2</v>
      </c>
      <c r="G3429">
        <v>1001</v>
      </c>
      <c r="H3429" t="s">
        <v>10760</v>
      </c>
      <c r="I3429">
        <v>1600000</v>
      </c>
      <c r="J3429">
        <v>37.772243000000003</v>
      </c>
      <c r="K3429">
        <v>-122.423439</v>
      </c>
      <c r="L3429" t="s">
        <v>65</v>
      </c>
      <c r="M3429">
        <v>5</v>
      </c>
      <c r="N3429" t="s">
        <v>23</v>
      </c>
      <c r="O3429">
        <v>2014</v>
      </c>
      <c r="P3429">
        <v>1088370</v>
      </c>
      <c r="Q3429" t="s">
        <v>4774</v>
      </c>
      <c r="R3429">
        <v>94102</v>
      </c>
      <c r="S3429">
        <v>124397686</v>
      </c>
    </row>
    <row r="3430" spans="1:19" x14ac:dyDescent="0.2">
      <c r="A3430">
        <v>6004</v>
      </c>
      <c r="B3430" t="s">
        <v>10761</v>
      </c>
      <c r="C3430" t="s">
        <v>10762</v>
      </c>
      <c r="D3430" t="s">
        <v>10763</v>
      </c>
      <c r="E3430">
        <v>2</v>
      </c>
      <c r="F3430">
        <v>2</v>
      </c>
      <c r="G3430">
        <v>1115</v>
      </c>
      <c r="H3430" t="s">
        <v>10760</v>
      </c>
      <c r="I3430">
        <v>1000000</v>
      </c>
      <c r="J3430">
        <v>37.761809999999997</v>
      </c>
      <c r="K3430">
        <v>-122.398865</v>
      </c>
      <c r="L3430" t="s">
        <v>31</v>
      </c>
      <c r="M3430">
        <v>5</v>
      </c>
      <c r="N3430" t="s">
        <v>23</v>
      </c>
      <c r="O3430">
        <v>1995</v>
      </c>
      <c r="P3430">
        <v>1178069</v>
      </c>
      <c r="Q3430" t="s">
        <v>4757</v>
      </c>
      <c r="R3430">
        <v>94107</v>
      </c>
      <c r="S3430">
        <v>15149410</v>
      </c>
    </row>
    <row r="3431" spans="1:19" x14ac:dyDescent="0.2">
      <c r="A3431">
        <v>6006</v>
      </c>
      <c r="B3431" t="s">
        <v>10764</v>
      </c>
      <c r="C3431" t="s">
        <v>10765</v>
      </c>
      <c r="D3431" t="s">
        <v>10766</v>
      </c>
      <c r="E3431">
        <v>3</v>
      </c>
      <c r="F3431">
        <v>6</v>
      </c>
      <c r="G3431">
        <v>1575</v>
      </c>
      <c r="H3431" t="s">
        <v>10760</v>
      </c>
      <c r="I3431">
        <v>995000</v>
      </c>
      <c r="J3431">
        <v>37.789785999999999</v>
      </c>
      <c r="K3431">
        <v>-122.415764</v>
      </c>
      <c r="L3431" t="s">
        <v>242</v>
      </c>
      <c r="M3431">
        <v>8</v>
      </c>
      <c r="N3431" t="s">
        <v>23</v>
      </c>
      <c r="O3431">
        <v>1908</v>
      </c>
      <c r="P3431">
        <v>1662106</v>
      </c>
      <c r="Q3431" t="s">
        <v>5140</v>
      </c>
      <c r="R3431">
        <v>94109</v>
      </c>
      <c r="S3431">
        <v>15069204</v>
      </c>
    </row>
    <row r="3432" spans="1:19" x14ac:dyDescent="0.2">
      <c r="A3432">
        <v>6007</v>
      </c>
      <c r="B3432" t="s">
        <v>10767</v>
      </c>
      <c r="C3432" t="s">
        <v>10768</v>
      </c>
      <c r="D3432" t="s">
        <v>10769</v>
      </c>
      <c r="E3432">
        <v>1</v>
      </c>
      <c r="F3432">
        <v>2</v>
      </c>
      <c r="G3432">
        <v>950</v>
      </c>
      <c r="H3432" t="s">
        <v>10760</v>
      </c>
      <c r="I3432">
        <v>899000</v>
      </c>
      <c r="J3432">
        <v>37.756428</v>
      </c>
      <c r="K3432">
        <v>-122.41409299999999</v>
      </c>
      <c r="L3432" t="s">
        <v>106</v>
      </c>
      <c r="M3432">
        <v>5</v>
      </c>
      <c r="N3432" t="s">
        <v>23</v>
      </c>
      <c r="O3432">
        <v>1897</v>
      </c>
      <c r="P3432">
        <v>1035956</v>
      </c>
      <c r="Q3432" t="s">
        <v>4677</v>
      </c>
      <c r="R3432">
        <v>94110</v>
      </c>
      <c r="S3432">
        <v>96012978</v>
      </c>
    </row>
    <row r="3433" spans="1:19" x14ac:dyDescent="0.2">
      <c r="A3433">
        <v>6008</v>
      </c>
      <c r="B3433" t="s">
        <v>10770</v>
      </c>
      <c r="C3433" t="s">
        <v>10771</v>
      </c>
      <c r="D3433" t="s">
        <v>10772</v>
      </c>
      <c r="E3433">
        <v>2</v>
      </c>
      <c r="F3433">
        <v>2</v>
      </c>
      <c r="G3433">
        <v>1340</v>
      </c>
      <c r="H3433" t="s">
        <v>10760</v>
      </c>
      <c r="I3433">
        <v>1300000</v>
      </c>
      <c r="J3433">
        <v>37.760112999999997</v>
      </c>
      <c r="K3433">
        <v>-122.40992799999999</v>
      </c>
      <c r="L3433" t="s">
        <v>106</v>
      </c>
      <c r="M3433">
        <v>7</v>
      </c>
      <c r="N3433" t="s">
        <v>23</v>
      </c>
      <c r="O3433">
        <v>2009</v>
      </c>
      <c r="P3433">
        <v>1478874</v>
      </c>
      <c r="Q3433" t="s">
        <v>4677</v>
      </c>
      <c r="R3433">
        <v>94110</v>
      </c>
      <c r="S3433">
        <v>111711141</v>
      </c>
    </row>
    <row r="3434" spans="1:19" x14ac:dyDescent="0.2">
      <c r="A3434">
        <v>6010</v>
      </c>
      <c r="B3434" t="s">
        <v>10773</v>
      </c>
      <c r="C3434" t="s">
        <v>10774</v>
      </c>
      <c r="D3434" t="s">
        <v>10775</v>
      </c>
      <c r="E3434">
        <v>3</v>
      </c>
      <c r="F3434">
        <v>9</v>
      </c>
      <c r="G3434">
        <v>4050</v>
      </c>
      <c r="H3434" t="s">
        <v>10760</v>
      </c>
      <c r="I3434">
        <v>1450000</v>
      </c>
      <c r="J3434">
        <v>37.763736000000002</v>
      </c>
      <c r="K3434">
        <v>-122.417621</v>
      </c>
      <c r="L3434" t="s">
        <v>106</v>
      </c>
      <c r="M3434">
        <v>15</v>
      </c>
      <c r="N3434" t="s">
        <v>208</v>
      </c>
      <c r="O3434">
        <v>1909</v>
      </c>
      <c r="P3434">
        <v>2346497</v>
      </c>
      <c r="Q3434" t="s">
        <v>4677</v>
      </c>
      <c r="R3434">
        <v>94110</v>
      </c>
      <c r="S3434">
        <v>15143902</v>
      </c>
    </row>
    <row r="3435" spans="1:19" x14ac:dyDescent="0.2">
      <c r="A3435">
        <v>6011</v>
      </c>
      <c r="B3435" t="s">
        <v>10776</v>
      </c>
      <c r="C3435" t="s">
        <v>10777</v>
      </c>
      <c r="D3435" t="s">
        <v>10778</v>
      </c>
      <c r="E3435">
        <v>3.5</v>
      </c>
      <c r="F3435">
        <v>4</v>
      </c>
      <c r="G3435">
        <v>1364</v>
      </c>
      <c r="H3435" t="s">
        <v>10760</v>
      </c>
      <c r="I3435">
        <v>1475000</v>
      </c>
      <c r="J3435">
        <v>37.749155999999999</v>
      </c>
      <c r="K3435">
        <v>-122.408462</v>
      </c>
      <c r="L3435" t="s">
        <v>106</v>
      </c>
      <c r="M3435">
        <v>6</v>
      </c>
      <c r="N3435" t="s">
        <v>36</v>
      </c>
      <c r="O3435">
        <v>1922</v>
      </c>
      <c r="P3435">
        <v>1236677</v>
      </c>
      <c r="Q3435" t="s">
        <v>4677</v>
      </c>
      <c r="R3435">
        <v>94110</v>
      </c>
      <c r="S3435">
        <v>15152919</v>
      </c>
    </row>
    <row r="3436" spans="1:19" x14ac:dyDescent="0.2">
      <c r="A3436">
        <v>6013</v>
      </c>
      <c r="B3436" t="s">
        <v>10779</v>
      </c>
      <c r="C3436" t="s">
        <v>10780</v>
      </c>
      <c r="D3436" t="s">
        <v>10781</v>
      </c>
      <c r="E3436">
        <v>2</v>
      </c>
      <c r="F3436">
        <v>3</v>
      </c>
      <c r="G3436">
        <v>1432</v>
      </c>
      <c r="H3436" t="s">
        <v>10760</v>
      </c>
      <c r="I3436">
        <v>708000</v>
      </c>
      <c r="J3436">
        <v>37.730953999999997</v>
      </c>
      <c r="K3436">
        <v>-122.445571</v>
      </c>
      <c r="L3436" t="s">
        <v>95</v>
      </c>
      <c r="M3436">
        <v>5</v>
      </c>
      <c r="N3436" t="s">
        <v>36</v>
      </c>
      <c r="O3436">
        <v>1922</v>
      </c>
      <c r="P3436">
        <v>1028559</v>
      </c>
      <c r="Q3436" t="s">
        <v>4626</v>
      </c>
      <c r="R3436">
        <v>94112</v>
      </c>
      <c r="S3436">
        <v>15139254</v>
      </c>
    </row>
    <row r="3437" spans="1:19" x14ac:dyDescent="0.2">
      <c r="A3437">
        <v>6015</v>
      </c>
      <c r="B3437" t="s">
        <v>10782</v>
      </c>
      <c r="C3437" t="s">
        <v>10783</v>
      </c>
      <c r="D3437" t="s">
        <v>10784</v>
      </c>
      <c r="E3437">
        <v>1</v>
      </c>
      <c r="F3437">
        <v>1</v>
      </c>
      <c r="G3437">
        <v>735</v>
      </c>
      <c r="H3437" t="s">
        <v>10760</v>
      </c>
      <c r="I3437">
        <v>650000</v>
      </c>
      <c r="J3437">
        <v>37.752558999999998</v>
      </c>
      <c r="K3437">
        <v>-122.430458</v>
      </c>
      <c r="L3437" t="s">
        <v>60</v>
      </c>
      <c r="M3437">
        <v>3</v>
      </c>
      <c r="N3437" t="s">
        <v>23</v>
      </c>
      <c r="O3437">
        <v>1927</v>
      </c>
      <c r="P3437">
        <v>892909</v>
      </c>
      <c r="Q3437" t="s">
        <v>4634</v>
      </c>
      <c r="R3437">
        <v>94114</v>
      </c>
      <c r="S3437">
        <v>111929778</v>
      </c>
    </row>
    <row r="3438" spans="1:19" x14ac:dyDescent="0.2">
      <c r="A3438">
        <v>6016</v>
      </c>
      <c r="B3438" t="s">
        <v>10785</v>
      </c>
      <c r="C3438" t="s">
        <v>10786</v>
      </c>
      <c r="D3438" t="s">
        <v>10787</v>
      </c>
      <c r="E3438">
        <v>1</v>
      </c>
      <c r="F3438">
        <v>2</v>
      </c>
      <c r="G3438">
        <v>1372</v>
      </c>
      <c r="H3438" t="s">
        <v>10760</v>
      </c>
      <c r="I3438">
        <v>1700000</v>
      </c>
      <c r="J3438">
        <v>37.748235000000001</v>
      </c>
      <c r="K3438">
        <v>-122.436296</v>
      </c>
      <c r="L3438" t="s">
        <v>60</v>
      </c>
      <c r="M3438">
        <v>5</v>
      </c>
      <c r="N3438" t="s">
        <v>36</v>
      </c>
      <c r="O3438">
        <v>1923</v>
      </c>
      <c r="P3438">
        <v>1956363</v>
      </c>
      <c r="Q3438" t="s">
        <v>4634</v>
      </c>
      <c r="R3438">
        <v>94114</v>
      </c>
      <c r="S3438">
        <v>15181553</v>
      </c>
    </row>
    <row r="3439" spans="1:19" x14ac:dyDescent="0.2">
      <c r="A3439">
        <v>6017</v>
      </c>
      <c r="B3439" t="s">
        <v>10788</v>
      </c>
      <c r="C3439" t="s">
        <v>10789</v>
      </c>
      <c r="D3439" t="s">
        <v>10790</v>
      </c>
      <c r="E3439">
        <v>2.5</v>
      </c>
      <c r="F3439">
        <v>3</v>
      </c>
      <c r="G3439">
        <v>2143</v>
      </c>
      <c r="H3439" t="s">
        <v>10760</v>
      </c>
      <c r="I3439">
        <v>1900000</v>
      </c>
      <c r="J3439">
        <v>37.763424999999998</v>
      </c>
      <c r="K3439">
        <v>-122.442761</v>
      </c>
      <c r="L3439" t="s">
        <v>173</v>
      </c>
      <c r="M3439">
        <v>8</v>
      </c>
      <c r="N3439" t="s">
        <v>36</v>
      </c>
      <c r="O3439">
        <v>1933</v>
      </c>
      <c r="P3439">
        <v>2266123</v>
      </c>
      <c r="Q3439" t="s">
        <v>4724</v>
      </c>
      <c r="R3439">
        <v>94114</v>
      </c>
      <c r="S3439">
        <v>15127273</v>
      </c>
    </row>
    <row r="3440" spans="1:19" x14ac:dyDescent="0.2">
      <c r="A3440">
        <v>6019</v>
      </c>
      <c r="B3440" t="s">
        <v>10791</v>
      </c>
      <c r="C3440" t="s">
        <v>10792</v>
      </c>
      <c r="D3440" t="s">
        <v>10793</v>
      </c>
      <c r="E3440">
        <v>1</v>
      </c>
      <c r="F3440">
        <v>1</v>
      </c>
      <c r="G3440">
        <v>659</v>
      </c>
      <c r="H3440" t="s">
        <v>10760</v>
      </c>
      <c r="I3440">
        <v>240053</v>
      </c>
      <c r="J3440">
        <v>37.778055000000002</v>
      </c>
      <c r="K3440">
        <v>-122.432515</v>
      </c>
      <c r="L3440" t="s">
        <v>247</v>
      </c>
      <c r="M3440">
        <v>3</v>
      </c>
      <c r="N3440" t="s">
        <v>23</v>
      </c>
      <c r="O3440">
        <v>2000</v>
      </c>
      <c r="P3440">
        <v>731788</v>
      </c>
      <c r="Q3440" t="s">
        <v>5049</v>
      </c>
      <c r="R3440">
        <v>94115</v>
      </c>
      <c r="S3440">
        <v>15078159</v>
      </c>
    </row>
    <row r="3441" spans="1:19" x14ac:dyDescent="0.2">
      <c r="A3441">
        <v>6021</v>
      </c>
      <c r="B3441" t="s">
        <v>10794</v>
      </c>
      <c r="C3441" t="s">
        <v>10795</v>
      </c>
      <c r="D3441" t="s">
        <v>10796</v>
      </c>
      <c r="E3441">
        <v>1</v>
      </c>
      <c r="F3441">
        <v>2</v>
      </c>
      <c r="G3441">
        <v>1012</v>
      </c>
      <c r="H3441" t="s">
        <v>10760</v>
      </c>
      <c r="I3441">
        <v>775000</v>
      </c>
      <c r="J3441">
        <v>37.735506000000001</v>
      </c>
      <c r="K3441">
        <v>-122.499135</v>
      </c>
      <c r="L3441" t="s">
        <v>365</v>
      </c>
      <c r="M3441">
        <v>4</v>
      </c>
      <c r="N3441" t="s">
        <v>36</v>
      </c>
      <c r="O3441">
        <v>1948</v>
      </c>
      <c r="P3441">
        <v>945936</v>
      </c>
      <c r="Q3441" t="s">
        <v>4685</v>
      </c>
      <c r="R3441">
        <v>94116</v>
      </c>
      <c r="S3441">
        <v>15126129</v>
      </c>
    </row>
    <row r="3442" spans="1:19" x14ac:dyDescent="0.2">
      <c r="A3442">
        <v>6022</v>
      </c>
      <c r="B3442" t="s">
        <v>10797</v>
      </c>
      <c r="C3442" t="s">
        <v>10798</v>
      </c>
      <c r="D3442" t="s">
        <v>10799</v>
      </c>
      <c r="E3442">
        <v>2</v>
      </c>
      <c r="F3442">
        <v>3</v>
      </c>
      <c r="G3442">
        <v>1362</v>
      </c>
      <c r="H3442" t="s">
        <v>10760</v>
      </c>
      <c r="I3442">
        <v>910000</v>
      </c>
      <c r="J3442">
        <v>37.743316999999998</v>
      </c>
      <c r="K3442">
        <v>-122.49794900000001</v>
      </c>
      <c r="L3442" t="s">
        <v>365</v>
      </c>
      <c r="M3442">
        <v>6</v>
      </c>
      <c r="N3442" t="s">
        <v>36</v>
      </c>
      <c r="O3442">
        <v>1955</v>
      </c>
      <c r="P3442">
        <v>1224618</v>
      </c>
      <c r="Q3442" t="s">
        <v>4685</v>
      </c>
      <c r="R3442">
        <v>94116</v>
      </c>
      <c r="S3442">
        <v>15121071</v>
      </c>
    </row>
    <row r="3443" spans="1:19" x14ac:dyDescent="0.2">
      <c r="A3443">
        <v>6023</v>
      </c>
      <c r="B3443" t="s">
        <v>10800</v>
      </c>
      <c r="C3443" t="s">
        <v>10801</v>
      </c>
      <c r="D3443" t="s">
        <v>10802</v>
      </c>
      <c r="E3443">
        <v>1</v>
      </c>
      <c r="F3443">
        <v>2</v>
      </c>
      <c r="G3443">
        <v>1375</v>
      </c>
      <c r="H3443" t="s">
        <v>10760</v>
      </c>
      <c r="I3443">
        <v>939000</v>
      </c>
      <c r="J3443">
        <v>37.740701000000001</v>
      </c>
      <c r="K3443">
        <v>-122.49298899999999</v>
      </c>
      <c r="L3443" t="s">
        <v>994</v>
      </c>
      <c r="M3443">
        <v>5</v>
      </c>
      <c r="N3443" t="s">
        <v>36</v>
      </c>
      <c r="O3443">
        <v>1939</v>
      </c>
      <c r="P3443">
        <v>942275</v>
      </c>
      <c r="Q3443" t="s">
        <v>4770</v>
      </c>
      <c r="R3443">
        <v>94116</v>
      </c>
      <c r="S3443">
        <v>15122003</v>
      </c>
    </row>
    <row r="3444" spans="1:19" x14ac:dyDescent="0.2">
      <c r="A3444">
        <v>6024</v>
      </c>
      <c r="B3444" t="s">
        <v>10803</v>
      </c>
      <c r="C3444" t="s">
        <v>10804</v>
      </c>
      <c r="D3444" t="s">
        <v>10805</v>
      </c>
      <c r="E3444">
        <v>3</v>
      </c>
      <c r="F3444">
        <v>3</v>
      </c>
      <c r="G3444">
        <v>1681</v>
      </c>
      <c r="H3444" t="s">
        <v>10760</v>
      </c>
      <c r="I3444">
        <v>1550000</v>
      </c>
      <c r="J3444">
        <v>37.770488999999998</v>
      </c>
      <c r="K3444">
        <v>-122.437927</v>
      </c>
      <c r="L3444" t="s">
        <v>427</v>
      </c>
      <c r="M3444">
        <v>5</v>
      </c>
      <c r="N3444" t="s">
        <v>23</v>
      </c>
      <c r="O3444">
        <v>1900</v>
      </c>
      <c r="P3444">
        <v>1502915</v>
      </c>
      <c r="Q3444" t="s">
        <v>6156</v>
      </c>
      <c r="R3444">
        <v>94117</v>
      </c>
      <c r="S3444">
        <v>111718679</v>
      </c>
    </row>
    <row r="3445" spans="1:19" x14ac:dyDescent="0.2">
      <c r="A3445">
        <v>6025</v>
      </c>
      <c r="B3445" t="s">
        <v>10806</v>
      </c>
      <c r="C3445" t="s">
        <v>10807</v>
      </c>
      <c r="D3445" t="s">
        <v>10808</v>
      </c>
      <c r="E3445">
        <v>2</v>
      </c>
      <c r="F3445">
        <v>3</v>
      </c>
      <c r="G3445">
        <v>1290</v>
      </c>
      <c r="H3445" t="s">
        <v>10760</v>
      </c>
      <c r="I3445">
        <v>1205000</v>
      </c>
      <c r="J3445">
        <v>37.783856999999998</v>
      </c>
      <c r="K3445">
        <v>-122.476353</v>
      </c>
      <c r="L3445" t="s">
        <v>130</v>
      </c>
      <c r="M3445">
        <v>6</v>
      </c>
      <c r="N3445" t="s">
        <v>23</v>
      </c>
      <c r="O3445">
        <v>2013</v>
      </c>
      <c r="P3445">
        <v>1269326</v>
      </c>
      <c r="Q3445" t="s">
        <v>4785</v>
      </c>
      <c r="R3445">
        <v>94121</v>
      </c>
      <c r="S3445">
        <v>124397689</v>
      </c>
    </row>
    <row r="3446" spans="1:19" x14ac:dyDescent="0.2">
      <c r="A3446">
        <v>6026</v>
      </c>
      <c r="B3446" t="s">
        <v>10809</v>
      </c>
      <c r="C3446" t="s">
        <v>10810</v>
      </c>
      <c r="D3446" t="s">
        <v>10811</v>
      </c>
      <c r="E3446">
        <v>1</v>
      </c>
      <c r="F3446">
        <v>2</v>
      </c>
      <c r="G3446">
        <v>1125</v>
      </c>
      <c r="H3446" t="s">
        <v>10760</v>
      </c>
      <c r="I3446">
        <v>889000</v>
      </c>
      <c r="J3446">
        <v>37.757072999999998</v>
      </c>
      <c r="K3446">
        <v>-122.504904</v>
      </c>
      <c r="L3446" t="s">
        <v>138</v>
      </c>
      <c r="M3446">
        <v>5</v>
      </c>
      <c r="N3446" t="s">
        <v>36</v>
      </c>
      <c r="O3446">
        <v>1947</v>
      </c>
      <c r="P3446">
        <v>894315</v>
      </c>
      <c r="Q3446" t="s">
        <v>4793</v>
      </c>
      <c r="R3446">
        <v>94122</v>
      </c>
      <c r="S3446">
        <v>15107868</v>
      </c>
    </row>
    <row r="3447" spans="1:19" x14ac:dyDescent="0.2">
      <c r="A3447">
        <v>6027</v>
      </c>
      <c r="B3447" t="s">
        <v>10812</v>
      </c>
      <c r="C3447" t="s">
        <v>10813</v>
      </c>
      <c r="D3447" t="s">
        <v>10814</v>
      </c>
      <c r="E3447">
        <v>2</v>
      </c>
      <c r="F3447">
        <v>2</v>
      </c>
      <c r="G3447">
        <v>1222</v>
      </c>
      <c r="H3447" t="s">
        <v>10760</v>
      </c>
      <c r="I3447">
        <v>1279000</v>
      </c>
      <c r="J3447">
        <v>37.799205000000001</v>
      </c>
      <c r="K3447">
        <v>-122.424522</v>
      </c>
      <c r="L3447" t="s">
        <v>432</v>
      </c>
      <c r="M3447">
        <v>5</v>
      </c>
      <c r="N3447" t="s">
        <v>23</v>
      </c>
      <c r="O3447">
        <v>2014</v>
      </c>
      <c r="P3447">
        <v>1756940</v>
      </c>
      <c r="Q3447" t="s">
        <v>4618</v>
      </c>
      <c r="R3447">
        <v>94123</v>
      </c>
      <c r="S3447">
        <v>124397914</v>
      </c>
    </row>
    <row r="3448" spans="1:19" x14ac:dyDescent="0.2">
      <c r="A3448">
        <v>6028</v>
      </c>
      <c r="B3448" t="s">
        <v>10815</v>
      </c>
      <c r="C3448" t="s">
        <v>10816</v>
      </c>
      <c r="D3448" t="s">
        <v>10817</v>
      </c>
      <c r="E3448">
        <v>2</v>
      </c>
      <c r="F3448">
        <v>2</v>
      </c>
      <c r="G3448">
        <v>1220</v>
      </c>
      <c r="H3448" t="s">
        <v>10760</v>
      </c>
      <c r="I3448">
        <v>1345000</v>
      </c>
      <c r="J3448">
        <v>37.799205000000001</v>
      </c>
      <c r="K3448">
        <v>-122.424522</v>
      </c>
      <c r="L3448" t="s">
        <v>432</v>
      </c>
      <c r="M3448">
        <v>5</v>
      </c>
      <c r="N3448" t="s">
        <v>23</v>
      </c>
      <c r="O3448">
        <v>2014</v>
      </c>
      <c r="P3448">
        <v>1856517</v>
      </c>
      <c r="Q3448" t="s">
        <v>4618</v>
      </c>
      <c r="R3448">
        <v>94123</v>
      </c>
      <c r="S3448">
        <v>124398042</v>
      </c>
    </row>
    <row r="3449" spans="1:19" x14ac:dyDescent="0.2">
      <c r="A3449">
        <v>6038</v>
      </c>
      <c r="B3449" t="s">
        <v>10818</v>
      </c>
      <c r="C3449" t="s">
        <v>10819</v>
      </c>
      <c r="D3449" t="s">
        <v>10820</v>
      </c>
      <c r="E3449">
        <v>1</v>
      </c>
      <c r="F3449">
        <v>2</v>
      </c>
      <c r="G3449">
        <v>1064</v>
      </c>
      <c r="H3449" t="s">
        <v>10760</v>
      </c>
      <c r="I3449">
        <v>962000</v>
      </c>
      <c r="J3449">
        <v>37.751401000000001</v>
      </c>
      <c r="K3449">
        <v>-122.450293</v>
      </c>
      <c r="L3449" t="s">
        <v>263</v>
      </c>
      <c r="M3449">
        <v>5</v>
      </c>
      <c r="N3449" t="s">
        <v>36</v>
      </c>
      <c r="O3449">
        <v>1957</v>
      </c>
      <c r="P3449">
        <v>1016801</v>
      </c>
      <c r="Q3449" t="s">
        <v>5861</v>
      </c>
      <c r="R3449">
        <v>94131</v>
      </c>
      <c r="S3449">
        <v>15131393</v>
      </c>
    </row>
    <row r="3450" spans="1:19" x14ac:dyDescent="0.2">
      <c r="A3450">
        <v>6039</v>
      </c>
      <c r="B3450" t="s">
        <v>10821</v>
      </c>
      <c r="C3450" t="s">
        <v>10822</v>
      </c>
      <c r="D3450" t="s">
        <v>10823</v>
      </c>
      <c r="E3450">
        <v>1</v>
      </c>
      <c r="F3450">
        <v>2</v>
      </c>
      <c r="G3450">
        <v>1486</v>
      </c>
      <c r="H3450" t="s">
        <v>10760</v>
      </c>
      <c r="I3450">
        <v>1250000</v>
      </c>
      <c r="J3450">
        <v>37.741748999999999</v>
      </c>
      <c r="K3450">
        <v>-122.428765</v>
      </c>
      <c r="L3450" t="s">
        <v>326</v>
      </c>
      <c r="M3450">
        <v>5</v>
      </c>
      <c r="N3450" t="s">
        <v>23</v>
      </c>
      <c r="O3450">
        <v>1936</v>
      </c>
      <c r="P3450">
        <v>1760320</v>
      </c>
      <c r="Q3450" t="s">
        <v>4630</v>
      </c>
      <c r="R3450">
        <v>94131</v>
      </c>
      <c r="S3450">
        <v>63197666</v>
      </c>
    </row>
    <row r="3451" spans="1:19" x14ac:dyDescent="0.2">
      <c r="A3451">
        <v>6040</v>
      </c>
      <c r="B3451" t="s">
        <v>10824</v>
      </c>
      <c r="C3451" t="s">
        <v>10825</v>
      </c>
      <c r="D3451" t="s">
        <v>10826</v>
      </c>
      <c r="E3451">
        <v>3</v>
      </c>
      <c r="F3451">
        <v>3</v>
      </c>
      <c r="G3451">
        <v>2100</v>
      </c>
      <c r="H3451" t="s">
        <v>10760</v>
      </c>
      <c r="I3451">
        <v>1300000</v>
      </c>
      <c r="J3451">
        <v>37.755023000000001</v>
      </c>
      <c r="K3451">
        <v>-122.449173</v>
      </c>
      <c r="L3451" t="s">
        <v>263</v>
      </c>
      <c r="M3451">
        <v>6</v>
      </c>
      <c r="N3451" t="s">
        <v>36</v>
      </c>
      <c r="O3451">
        <v>1958</v>
      </c>
      <c r="P3451">
        <v>1501237</v>
      </c>
      <c r="Q3451" t="s">
        <v>5861</v>
      </c>
      <c r="R3451">
        <v>94131</v>
      </c>
      <c r="S3451">
        <v>15131108</v>
      </c>
    </row>
    <row r="3452" spans="1:19" x14ac:dyDescent="0.2">
      <c r="A3452">
        <v>6042</v>
      </c>
      <c r="B3452" t="s">
        <v>10827</v>
      </c>
      <c r="C3452" t="s">
        <v>10828</v>
      </c>
      <c r="D3452" t="s">
        <v>10829</v>
      </c>
      <c r="E3452">
        <v>1</v>
      </c>
      <c r="F3452">
        <v>1</v>
      </c>
      <c r="G3452">
        <v>1103</v>
      </c>
      <c r="H3452" t="s">
        <v>10760</v>
      </c>
      <c r="I3452">
        <v>558000</v>
      </c>
      <c r="J3452">
        <v>37.711177999999997</v>
      </c>
      <c r="K3452">
        <v>-122.388069</v>
      </c>
      <c r="L3452" t="s">
        <v>143</v>
      </c>
      <c r="M3452">
        <v>4</v>
      </c>
      <c r="N3452" t="s">
        <v>23</v>
      </c>
      <c r="O3452">
        <v>2007</v>
      </c>
      <c r="P3452">
        <v>608637</v>
      </c>
      <c r="Q3452" t="s">
        <v>4622</v>
      </c>
      <c r="R3452">
        <v>94134</v>
      </c>
      <c r="S3452">
        <v>79846963</v>
      </c>
    </row>
    <row r="3453" spans="1:19" x14ac:dyDescent="0.2">
      <c r="A3453">
        <v>6049</v>
      </c>
      <c r="B3453" t="s">
        <v>10830</v>
      </c>
      <c r="C3453" t="s">
        <v>10831</v>
      </c>
      <c r="D3453" t="s">
        <v>10832</v>
      </c>
      <c r="E3453">
        <v>3</v>
      </c>
      <c r="F3453">
        <v>3</v>
      </c>
      <c r="G3453">
        <v>2053</v>
      </c>
      <c r="H3453" t="s">
        <v>10833</v>
      </c>
      <c r="I3453">
        <v>2600000</v>
      </c>
      <c r="J3453">
        <v>37.758177000000003</v>
      </c>
      <c r="K3453">
        <v>-122.41140799999999</v>
      </c>
      <c r="L3453" t="s">
        <v>106</v>
      </c>
      <c r="M3453">
        <v>6</v>
      </c>
      <c r="N3453" t="s">
        <v>23</v>
      </c>
      <c r="O3453">
        <v>2012</v>
      </c>
      <c r="P3453">
        <v>1956289</v>
      </c>
      <c r="Q3453" t="s">
        <v>4677</v>
      </c>
      <c r="R3453">
        <v>94110</v>
      </c>
      <c r="S3453">
        <v>119685295</v>
      </c>
    </row>
    <row r="3454" spans="1:19" x14ac:dyDescent="0.2">
      <c r="A3454">
        <v>6052</v>
      </c>
      <c r="B3454" t="s">
        <v>1604</v>
      </c>
      <c r="C3454" t="s">
        <v>10834</v>
      </c>
      <c r="D3454" t="s">
        <v>1606</v>
      </c>
      <c r="E3454">
        <v>4</v>
      </c>
      <c r="F3454">
        <v>4</v>
      </c>
      <c r="G3454">
        <v>1717</v>
      </c>
      <c r="H3454" t="s">
        <v>1222</v>
      </c>
      <c r="I3454">
        <v>1006000</v>
      </c>
      <c r="J3454">
        <v>37.722709999999999</v>
      </c>
      <c r="K3454">
        <v>-122.45889</v>
      </c>
      <c r="L3454" t="s">
        <v>545</v>
      </c>
      <c r="M3454">
        <v>8</v>
      </c>
      <c r="N3454" t="s">
        <v>36</v>
      </c>
      <c r="O3454">
        <v>1922</v>
      </c>
      <c r="P3454">
        <v>1067913</v>
      </c>
      <c r="Q3454" t="s">
        <v>4992</v>
      </c>
      <c r="R3454">
        <v>94112</v>
      </c>
      <c r="S3454">
        <v>15187751</v>
      </c>
    </row>
    <row r="3455" spans="1:19" x14ac:dyDescent="0.2">
      <c r="A3455">
        <v>6053</v>
      </c>
      <c r="B3455" t="s">
        <v>10835</v>
      </c>
      <c r="C3455" t="s">
        <v>10836</v>
      </c>
      <c r="D3455" t="s">
        <v>10837</v>
      </c>
      <c r="E3455">
        <v>1.5</v>
      </c>
      <c r="F3455">
        <v>3</v>
      </c>
      <c r="G3455">
        <v>962</v>
      </c>
      <c r="H3455" t="s">
        <v>10833</v>
      </c>
      <c r="I3455">
        <v>701000</v>
      </c>
      <c r="J3455">
        <v>37.721926000000003</v>
      </c>
      <c r="K3455">
        <v>-122.426377</v>
      </c>
      <c r="L3455" t="s">
        <v>444</v>
      </c>
      <c r="M3455">
        <v>4</v>
      </c>
      <c r="N3455" t="s">
        <v>36</v>
      </c>
      <c r="O3455">
        <v>1947</v>
      </c>
      <c r="P3455">
        <v>717666</v>
      </c>
      <c r="Q3455" t="s">
        <v>4859</v>
      </c>
      <c r="R3455">
        <v>94112</v>
      </c>
      <c r="S3455">
        <v>15169849</v>
      </c>
    </row>
    <row r="3456" spans="1:19" x14ac:dyDescent="0.2">
      <c r="A3456">
        <v>6055</v>
      </c>
      <c r="B3456" t="s">
        <v>10838</v>
      </c>
      <c r="C3456" t="s">
        <v>10839</v>
      </c>
      <c r="D3456" t="s">
        <v>10840</v>
      </c>
      <c r="E3456">
        <v>1</v>
      </c>
      <c r="F3456">
        <v>1</v>
      </c>
      <c r="G3456">
        <v>1100</v>
      </c>
      <c r="H3456" t="s">
        <v>10833</v>
      </c>
      <c r="I3456">
        <v>1800000</v>
      </c>
      <c r="J3456">
        <v>37.757449000000001</v>
      </c>
      <c r="K3456">
        <v>-122.44139800000001</v>
      </c>
      <c r="L3456" t="s">
        <v>79</v>
      </c>
      <c r="M3456">
        <v>12</v>
      </c>
      <c r="N3456" t="s">
        <v>36</v>
      </c>
      <c r="O3456">
        <v>1965</v>
      </c>
      <c r="P3456">
        <v>1168119</v>
      </c>
      <c r="Q3456" t="s">
        <v>5119</v>
      </c>
      <c r="R3456">
        <v>94114</v>
      </c>
      <c r="S3456">
        <v>15129847</v>
      </c>
    </row>
    <row r="3457" spans="1:19" x14ac:dyDescent="0.2">
      <c r="A3457">
        <v>6057</v>
      </c>
      <c r="B3457" t="s">
        <v>10841</v>
      </c>
      <c r="C3457" t="s">
        <v>10842</v>
      </c>
      <c r="D3457" t="s">
        <v>10843</v>
      </c>
      <c r="E3457">
        <v>1</v>
      </c>
      <c r="F3457">
        <v>1</v>
      </c>
      <c r="G3457">
        <v>701</v>
      </c>
      <c r="H3457" t="s">
        <v>10833</v>
      </c>
      <c r="I3457">
        <v>790000</v>
      </c>
      <c r="J3457">
        <v>37.785679999999999</v>
      </c>
      <c r="K3457">
        <v>-122.430955</v>
      </c>
      <c r="L3457" t="s">
        <v>125</v>
      </c>
      <c r="M3457">
        <v>4</v>
      </c>
      <c r="N3457" t="s">
        <v>23</v>
      </c>
      <c r="O3457">
        <v>2005</v>
      </c>
      <c r="P3457">
        <v>726171</v>
      </c>
      <c r="Q3457" t="s">
        <v>5076</v>
      </c>
      <c r="R3457">
        <v>94115</v>
      </c>
      <c r="S3457">
        <v>64971372</v>
      </c>
    </row>
    <row r="3458" spans="1:19" x14ac:dyDescent="0.2">
      <c r="A3458">
        <v>6058</v>
      </c>
      <c r="B3458" t="s">
        <v>1373</v>
      </c>
      <c r="C3458" t="s">
        <v>10844</v>
      </c>
      <c r="D3458" t="s">
        <v>1375</v>
      </c>
      <c r="E3458">
        <v>6</v>
      </c>
      <c r="F3458">
        <v>5</v>
      </c>
      <c r="G3458">
        <v>3485</v>
      </c>
      <c r="H3458" t="s">
        <v>1342</v>
      </c>
      <c r="I3458">
        <v>5050000</v>
      </c>
      <c r="J3458">
        <v>37.788944000000001</v>
      </c>
      <c r="K3458">
        <v>-122.431099</v>
      </c>
      <c r="L3458" t="s">
        <v>125</v>
      </c>
      <c r="M3458">
        <v>7</v>
      </c>
      <c r="N3458" t="s">
        <v>36</v>
      </c>
      <c r="O3458">
        <v>1900</v>
      </c>
      <c r="P3458">
        <v>5090479</v>
      </c>
      <c r="Q3458" t="s">
        <v>5076</v>
      </c>
      <c r="R3458">
        <v>94115</v>
      </c>
      <c r="S3458">
        <v>15075139</v>
      </c>
    </row>
    <row r="3459" spans="1:19" x14ac:dyDescent="0.2">
      <c r="A3459">
        <v>6063</v>
      </c>
      <c r="B3459" t="s">
        <v>10845</v>
      </c>
      <c r="C3459" t="s">
        <v>10846</v>
      </c>
      <c r="D3459" t="s">
        <v>10847</v>
      </c>
      <c r="E3459">
        <v>2</v>
      </c>
      <c r="F3459">
        <v>3</v>
      </c>
      <c r="G3459">
        <v>1468</v>
      </c>
      <c r="H3459" t="s">
        <v>10833</v>
      </c>
      <c r="I3459">
        <v>1649000</v>
      </c>
      <c r="J3459">
        <v>37.762656</v>
      </c>
      <c r="K3459">
        <v>-122.44564800000001</v>
      </c>
      <c r="L3459" t="s">
        <v>284</v>
      </c>
      <c r="M3459">
        <v>6</v>
      </c>
      <c r="N3459" t="s">
        <v>36</v>
      </c>
      <c r="O3459">
        <v>1937</v>
      </c>
      <c r="P3459">
        <v>2059661</v>
      </c>
      <c r="Q3459" t="s">
        <v>4610</v>
      </c>
      <c r="R3459">
        <v>94117</v>
      </c>
      <c r="S3459">
        <v>15127816</v>
      </c>
    </row>
    <row r="3460" spans="1:19" x14ac:dyDescent="0.2">
      <c r="A3460">
        <v>6064</v>
      </c>
      <c r="B3460" t="s">
        <v>10848</v>
      </c>
      <c r="C3460" t="s">
        <v>10849</v>
      </c>
      <c r="D3460" t="s">
        <v>10850</v>
      </c>
      <c r="E3460">
        <v>1</v>
      </c>
      <c r="F3460">
        <v>3</v>
      </c>
      <c r="G3460">
        <v>1640</v>
      </c>
      <c r="H3460" t="s">
        <v>10833</v>
      </c>
      <c r="I3460">
        <v>1350500</v>
      </c>
      <c r="J3460">
        <v>37.777450999999999</v>
      </c>
      <c r="K3460">
        <v>-122.46695699999999</v>
      </c>
      <c r="L3460" t="s">
        <v>1052</v>
      </c>
      <c r="M3460">
        <v>6</v>
      </c>
      <c r="N3460" t="s">
        <v>36</v>
      </c>
      <c r="O3460">
        <v>1908</v>
      </c>
      <c r="P3460">
        <v>1857940</v>
      </c>
      <c r="Q3460" t="s">
        <v>4650</v>
      </c>
      <c r="R3460">
        <v>94118</v>
      </c>
      <c r="S3460">
        <v>15094825</v>
      </c>
    </row>
    <row r="3461" spans="1:19" x14ac:dyDescent="0.2">
      <c r="A3461">
        <v>6067</v>
      </c>
      <c r="B3461" t="s">
        <v>10851</v>
      </c>
      <c r="C3461" t="s">
        <v>10852</v>
      </c>
      <c r="D3461" t="s">
        <v>10853</v>
      </c>
      <c r="E3461">
        <v>2.5</v>
      </c>
      <c r="F3461">
        <v>3</v>
      </c>
      <c r="G3461">
        <v>1678</v>
      </c>
      <c r="H3461" t="s">
        <v>10833</v>
      </c>
      <c r="I3461">
        <v>960000</v>
      </c>
      <c r="J3461">
        <v>37.731858000000003</v>
      </c>
      <c r="K3461">
        <v>-122.48477</v>
      </c>
      <c r="L3461" t="s">
        <v>161</v>
      </c>
      <c r="M3461">
        <v>6</v>
      </c>
      <c r="N3461" t="s">
        <v>36</v>
      </c>
      <c r="O3461">
        <v>1941</v>
      </c>
      <c r="P3461">
        <v>1238686</v>
      </c>
      <c r="Q3461" t="s">
        <v>5690</v>
      </c>
      <c r="R3461">
        <v>94132</v>
      </c>
      <c r="S3461">
        <v>15197435</v>
      </c>
    </row>
    <row r="3462" spans="1:19" x14ac:dyDescent="0.2">
      <c r="A3462">
        <v>6068</v>
      </c>
      <c r="B3462" t="s">
        <v>10854</v>
      </c>
      <c r="C3462" t="s">
        <v>10855</v>
      </c>
      <c r="D3462" t="s">
        <v>10856</v>
      </c>
      <c r="E3462">
        <v>3</v>
      </c>
      <c r="F3462">
        <v>6</v>
      </c>
      <c r="G3462">
        <v>1680</v>
      </c>
      <c r="H3462" t="s">
        <v>10833</v>
      </c>
      <c r="I3462">
        <v>728000</v>
      </c>
      <c r="J3462">
        <v>37.722011999999999</v>
      </c>
      <c r="K3462">
        <v>-122.410876</v>
      </c>
      <c r="L3462" t="s">
        <v>70</v>
      </c>
      <c r="M3462">
        <v>9</v>
      </c>
      <c r="N3462" t="s">
        <v>36</v>
      </c>
      <c r="O3462">
        <v>1951</v>
      </c>
      <c r="P3462">
        <v>1102149</v>
      </c>
      <c r="Q3462" t="s">
        <v>4703</v>
      </c>
      <c r="R3462">
        <v>94134</v>
      </c>
      <c r="S3462">
        <v>15171596</v>
      </c>
    </row>
    <row r="3463" spans="1:19" x14ac:dyDescent="0.2">
      <c r="A3463">
        <v>6071</v>
      </c>
      <c r="B3463" t="s">
        <v>10857</v>
      </c>
      <c r="C3463" t="s">
        <v>10858</v>
      </c>
      <c r="D3463" t="s">
        <v>10859</v>
      </c>
      <c r="E3463">
        <v>2</v>
      </c>
      <c r="F3463">
        <v>2</v>
      </c>
      <c r="G3463">
        <v>2100</v>
      </c>
      <c r="H3463" t="s">
        <v>10610</v>
      </c>
      <c r="I3463">
        <v>2000000</v>
      </c>
      <c r="J3463">
        <v>37.772109</v>
      </c>
      <c r="K3463">
        <v>-122.40833600000001</v>
      </c>
      <c r="L3463" t="s">
        <v>22</v>
      </c>
      <c r="M3463">
        <v>4</v>
      </c>
      <c r="N3463" t="s">
        <v>23</v>
      </c>
      <c r="O3463">
        <v>1944</v>
      </c>
      <c r="P3463">
        <v>1412001</v>
      </c>
      <c r="Q3463" t="s">
        <v>4663</v>
      </c>
      <c r="R3463">
        <v>94103</v>
      </c>
      <c r="S3463">
        <v>80735138</v>
      </c>
    </row>
    <row r="3464" spans="1:19" x14ac:dyDescent="0.2">
      <c r="A3464">
        <v>6073</v>
      </c>
      <c r="B3464" t="s">
        <v>10860</v>
      </c>
      <c r="C3464" t="s">
        <v>10861</v>
      </c>
      <c r="D3464" t="s">
        <v>10862</v>
      </c>
      <c r="E3464">
        <v>2</v>
      </c>
      <c r="F3464">
        <v>3</v>
      </c>
      <c r="G3464">
        <v>1622</v>
      </c>
      <c r="H3464" t="s">
        <v>10610</v>
      </c>
      <c r="I3464">
        <v>905000</v>
      </c>
      <c r="J3464">
        <v>37.734405000000002</v>
      </c>
      <c r="K3464">
        <v>-122.41937799999999</v>
      </c>
      <c r="L3464" t="s">
        <v>40</v>
      </c>
      <c r="M3464">
        <v>6</v>
      </c>
      <c r="N3464" t="s">
        <v>36</v>
      </c>
      <c r="O3464">
        <v>1942</v>
      </c>
      <c r="P3464">
        <v>1285390</v>
      </c>
      <c r="Q3464" t="s">
        <v>4606</v>
      </c>
      <c r="R3464">
        <v>94110</v>
      </c>
      <c r="S3464">
        <v>15164493</v>
      </c>
    </row>
    <row r="3465" spans="1:19" x14ac:dyDescent="0.2">
      <c r="A3465">
        <v>6077</v>
      </c>
      <c r="B3465" t="s">
        <v>10863</v>
      </c>
      <c r="C3465" t="s">
        <v>10864</v>
      </c>
      <c r="D3465" t="s">
        <v>10865</v>
      </c>
      <c r="E3465">
        <v>1</v>
      </c>
      <c r="F3465">
        <v>2</v>
      </c>
      <c r="G3465">
        <v>1579</v>
      </c>
      <c r="H3465" t="s">
        <v>10610</v>
      </c>
      <c r="I3465">
        <v>1025000</v>
      </c>
      <c r="J3465">
        <v>37.758445000000002</v>
      </c>
      <c r="K3465">
        <v>-122.434417</v>
      </c>
      <c r="L3465" t="s">
        <v>79</v>
      </c>
      <c r="M3465">
        <v>5</v>
      </c>
      <c r="N3465" t="s">
        <v>23</v>
      </c>
      <c r="O3465">
        <v>1890</v>
      </c>
      <c r="P3465">
        <v>1377979</v>
      </c>
      <c r="Q3465" t="s">
        <v>5119</v>
      </c>
      <c r="R3465">
        <v>94114</v>
      </c>
      <c r="S3465">
        <v>119685078</v>
      </c>
    </row>
    <row r="3466" spans="1:19" x14ac:dyDescent="0.2">
      <c r="A3466">
        <v>6079</v>
      </c>
      <c r="B3466" t="s">
        <v>10866</v>
      </c>
      <c r="C3466" t="s">
        <v>10867</v>
      </c>
      <c r="D3466" t="s">
        <v>10868</v>
      </c>
      <c r="E3466">
        <v>2</v>
      </c>
      <c r="F3466">
        <v>2</v>
      </c>
      <c r="G3466">
        <v>1104</v>
      </c>
      <c r="H3466" t="s">
        <v>10610</v>
      </c>
      <c r="I3466">
        <v>1015000</v>
      </c>
      <c r="J3466">
        <v>37.785646999999997</v>
      </c>
      <c r="K3466">
        <v>-122.434462</v>
      </c>
      <c r="L3466" t="s">
        <v>125</v>
      </c>
      <c r="M3466">
        <v>5</v>
      </c>
      <c r="N3466" t="s">
        <v>23</v>
      </c>
      <c r="O3466">
        <v>1992</v>
      </c>
      <c r="P3466">
        <v>1290811</v>
      </c>
      <c r="Q3466" t="s">
        <v>5076</v>
      </c>
      <c r="R3466">
        <v>94115</v>
      </c>
      <c r="S3466">
        <v>15076102</v>
      </c>
    </row>
    <row r="3467" spans="1:19" x14ac:dyDescent="0.2">
      <c r="A3467">
        <v>6082</v>
      </c>
      <c r="B3467" t="s">
        <v>10869</v>
      </c>
      <c r="C3467" t="s">
        <v>10870</v>
      </c>
      <c r="D3467" t="s">
        <v>10871</v>
      </c>
      <c r="E3467">
        <v>2.75</v>
      </c>
      <c r="F3467">
        <v>3</v>
      </c>
      <c r="G3467">
        <v>2275</v>
      </c>
      <c r="H3467" t="s">
        <v>10610</v>
      </c>
      <c r="I3467">
        <v>1765000</v>
      </c>
      <c r="J3467">
        <v>37.785617000000002</v>
      </c>
      <c r="K3467">
        <v>-122.46965400000001</v>
      </c>
      <c r="L3467" t="s">
        <v>85</v>
      </c>
      <c r="M3467">
        <v>7</v>
      </c>
      <c r="N3467" t="s">
        <v>36</v>
      </c>
      <c r="O3467">
        <v>1910</v>
      </c>
      <c r="P3467">
        <v>2258222</v>
      </c>
      <c r="Q3467" t="s">
        <v>5083</v>
      </c>
      <c r="R3467">
        <v>94118</v>
      </c>
      <c r="S3467">
        <v>15089859</v>
      </c>
    </row>
    <row r="3468" spans="1:19" x14ac:dyDescent="0.2">
      <c r="A3468">
        <v>6090</v>
      </c>
      <c r="B3468" t="s">
        <v>10872</v>
      </c>
      <c r="C3468" t="s">
        <v>10873</v>
      </c>
      <c r="D3468" t="s">
        <v>10874</v>
      </c>
      <c r="E3468">
        <v>2</v>
      </c>
      <c r="F3468">
        <v>2</v>
      </c>
      <c r="G3468">
        <v>1009</v>
      </c>
      <c r="H3468" t="s">
        <v>10610</v>
      </c>
      <c r="I3468">
        <v>1250000</v>
      </c>
      <c r="J3468">
        <v>37.802224000000002</v>
      </c>
      <c r="K3468">
        <v>-122.41332199999999</v>
      </c>
      <c r="L3468" t="s">
        <v>634</v>
      </c>
      <c r="M3468">
        <v>5</v>
      </c>
      <c r="N3468" t="s">
        <v>23</v>
      </c>
      <c r="O3468">
        <v>2003</v>
      </c>
      <c r="P3468">
        <v>1110445</v>
      </c>
      <c r="Q3468" t="s">
        <v>4658</v>
      </c>
      <c r="R3468">
        <v>94133</v>
      </c>
      <c r="S3468">
        <v>64971291</v>
      </c>
    </row>
    <row r="3469" spans="1:19" x14ac:dyDescent="0.2">
      <c r="A3469">
        <v>6100</v>
      </c>
      <c r="B3469" t="s">
        <v>10875</v>
      </c>
      <c r="C3469" t="s">
        <v>10876</v>
      </c>
      <c r="D3469" t="s">
        <v>10877</v>
      </c>
      <c r="E3469">
        <v>3</v>
      </c>
      <c r="F3469">
        <v>3</v>
      </c>
      <c r="G3469">
        <v>2103</v>
      </c>
      <c r="H3469" t="s">
        <v>4601</v>
      </c>
      <c r="I3469">
        <v>553000</v>
      </c>
      <c r="J3469">
        <v>37.745094999999999</v>
      </c>
      <c r="K3469">
        <v>-122.434211</v>
      </c>
      <c r="L3469" t="s">
        <v>60</v>
      </c>
      <c r="M3469">
        <v>7</v>
      </c>
      <c r="N3469" t="s">
        <v>36</v>
      </c>
      <c r="O3469">
        <v>1900</v>
      </c>
      <c r="P3469">
        <v>2436143</v>
      </c>
      <c r="Q3469" t="s">
        <v>4634</v>
      </c>
      <c r="R3469">
        <v>94131</v>
      </c>
      <c r="S3469">
        <v>15182767</v>
      </c>
    </row>
    <row r="3470" spans="1:19" x14ac:dyDescent="0.2">
      <c r="A3470">
        <v>6116</v>
      </c>
      <c r="B3470" t="s">
        <v>10878</v>
      </c>
      <c r="C3470" t="s">
        <v>10879</v>
      </c>
      <c r="D3470" t="s">
        <v>10880</v>
      </c>
      <c r="E3470">
        <v>2</v>
      </c>
      <c r="F3470">
        <v>2</v>
      </c>
      <c r="G3470">
        <v>1198</v>
      </c>
      <c r="H3470" t="s">
        <v>10881</v>
      </c>
      <c r="I3470">
        <v>790000</v>
      </c>
      <c r="J3470">
        <v>37.718730000000001</v>
      </c>
      <c r="K3470">
        <v>-122.44690900000001</v>
      </c>
      <c r="L3470" t="s">
        <v>335</v>
      </c>
      <c r="M3470">
        <v>5</v>
      </c>
      <c r="N3470" t="s">
        <v>36</v>
      </c>
      <c r="O3470">
        <v>1938</v>
      </c>
      <c r="P3470">
        <v>943130</v>
      </c>
      <c r="Q3470" t="s">
        <v>5269</v>
      </c>
      <c r="R3470">
        <v>94112</v>
      </c>
      <c r="S3470">
        <v>15191055</v>
      </c>
    </row>
    <row r="3471" spans="1:19" x14ac:dyDescent="0.2">
      <c r="A3471">
        <v>6117</v>
      </c>
      <c r="B3471" t="s">
        <v>10882</v>
      </c>
      <c r="C3471" t="s">
        <v>10883</v>
      </c>
      <c r="D3471" t="s">
        <v>10884</v>
      </c>
      <c r="E3471">
        <v>1</v>
      </c>
      <c r="F3471">
        <v>3</v>
      </c>
      <c r="G3471">
        <v>1325</v>
      </c>
      <c r="H3471" t="s">
        <v>10881</v>
      </c>
      <c r="I3471">
        <v>865000</v>
      </c>
      <c r="J3471">
        <v>37.718572999999999</v>
      </c>
      <c r="K3471">
        <v>-122.447585</v>
      </c>
      <c r="L3471" t="s">
        <v>335</v>
      </c>
      <c r="M3471">
        <v>5</v>
      </c>
      <c r="N3471" t="s">
        <v>36</v>
      </c>
      <c r="O3471">
        <v>1939</v>
      </c>
      <c r="P3471">
        <v>937867</v>
      </c>
      <c r="Q3471" t="s">
        <v>5269</v>
      </c>
      <c r="R3471">
        <v>94112</v>
      </c>
      <c r="S3471">
        <v>15191078</v>
      </c>
    </row>
    <row r="3472" spans="1:19" x14ac:dyDescent="0.2">
      <c r="A3472">
        <v>6118</v>
      </c>
      <c r="B3472" t="s">
        <v>10885</v>
      </c>
      <c r="C3472" t="s">
        <v>10886</v>
      </c>
      <c r="D3472" t="s">
        <v>10887</v>
      </c>
      <c r="E3472">
        <v>1</v>
      </c>
      <c r="F3472">
        <v>2</v>
      </c>
      <c r="G3472">
        <v>1145</v>
      </c>
      <c r="H3472" t="s">
        <v>10881</v>
      </c>
      <c r="I3472">
        <v>1100000</v>
      </c>
      <c r="J3472">
        <v>37.725321999999998</v>
      </c>
      <c r="K3472">
        <v>-122.45766399999999</v>
      </c>
      <c r="L3472" t="s">
        <v>977</v>
      </c>
      <c r="M3472">
        <v>6</v>
      </c>
      <c r="N3472" t="s">
        <v>36</v>
      </c>
      <c r="O3472">
        <v>1923</v>
      </c>
      <c r="P3472">
        <v>1108829</v>
      </c>
      <c r="Q3472" t="s">
        <v>5335</v>
      </c>
      <c r="R3472">
        <v>94112</v>
      </c>
      <c r="S3472">
        <v>15140967</v>
      </c>
    </row>
    <row r="3473" spans="1:19" x14ac:dyDescent="0.2">
      <c r="A3473">
        <v>6120</v>
      </c>
      <c r="B3473" t="s">
        <v>10888</v>
      </c>
      <c r="C3473" t="s">
        <v>10889</v>
      </c>
      <c r="D3473" t="s">
        <v>10890</v>
      </c>
      <c r="E3473">
        <v>1</v>
      </c>
      <c r="F3473">
        <v>1</v>
      </c>
      <c r="G3473">
        <v>585</v>
      </c>
      <c r="H3473" t="s">
        <v>10881</v>
      </c>
      <c r="I3473">
        <v>242233</v>
      </c>
      <c r="J3473">
        <v>37.778055000000002</v>
      </c>
      <c r="K3473">
        <v>-122.432515</v>
      </c>
      <c r="L3473" t="s">
        <v>247</v>
      </c>
      <c r="M3473">
        <v>3</v>
      </c>
      <c r="N3473" t="s">
        <v>23</v>
      </c>
      <c r="O3473">
        <v>2000</v>
      </c>
      <c r="P3473">
        <v>710921</v>
      </c>
      <c r="Q3473" t="s">
        <v>5049</v>
      </c>
      <c r="R3473">
        <v>94115</v>
      </c>
      <c r="S3473">
        <v>15078177</v>
      </c>
    </row>
    <row r="3474" spans="1:19" x14ac:dyDescent="0.2">
      <c r="A3474">
        <v>6121</v>
      </c>
      <c r="B3474" t="s">
        <v>10891</v>
      </c>
      <c r="C3474" t="s">
        <v>10892</v>
      </c>
      <c r="D3474" t="s">
        <v>10893</v>
      </c>
      <c r="E3474">
        <v>2</v>
      </c>
      <c r="F3474">
        <v>2</v>
      </c>
      <c r="G3474">
        <v>1104</v>
      </c>
      <c r="H3474" t="s">
        <v>10881</v>
      </c>
      <c r="I3474">
        <v>1020000</v>
      </c>
      <c r="J3474">
        <v>37.785646999999997</v>
      </c>
      <c r="K3474">
        <v>-122.434462</v>
      </c>
      <c r="L3474" t="s">
        <v>125</v>
      </c>
      <c r="M3474">
        <v>5</v>
      </c>
      <c r="N3474" t="s">
        <v>23</v>
      </c>
      <c r="O3474">
        <v>1992</v>
      </c>
      <c r="P3474">
        <v>1284576</v>
      </c>
      <c r="Q3474" t="s">
        <v>5076</v>
      </c>
      <c r="R3474">
        <v>94115</v>
      </c>
      <c r="S3474">
        <v>15076104</v>
      </c>
    </row>
    <row r="3475" spans="1:19" x14ac:dyDescent="0.2">
      <c r="A3475">
        <v>6122</v>
      </c>
      <c r="B3475" t="s">
        <v>10894</v>
      </c>
      <c r="C3475" t="s">
        <v>10895</v>
      </c>
      <c r="D3475" t="s">
        <v>10896</v>
      </c>
      <c r="E3475">
        <v>2</v>
      </c>
      <c r="F3475">
        <v>4</v>
      </c>
      <c r="G3475">
        <v>1740</v>
      </c>
      <c r="H3475" t="s">
        <v>10881</v>
      </c>
      <c r="I3475">
        <v>1130000</v>
      </c>
      <c r="J3475">
        <v>37.742032000000002</v>
      </c>
      <c r="K3475">
        <v>-122.484548</v>
      </c>
      <c r="L3475" t="s">
        <v>994</v>
      </c>
      <c r="M3475">
        <v>7</v>
      </c>
      <c r="N3475" t="s">
        <v>36</v>
      </c>
      <c r="O3475">
        <v>1924</v>
      </c>
      <c r="P3475">
        <v>1257494</v>
      </c>
      <c r="Q3475" t="s">
        <v>4770</v>
      </c>
      <c r="R3475">
        <v>94116</v>
      </c>
      <c r="S3475">
        <v>15122348</v>
      </c>
    </row>
    <row r="3476" spans="1:19" x14ac:dyDescent="0.2">
      <c r="A3476">
        <v>6124</v>
      </c>
      <c r="B3476" t="s">
        <v>10897</v>
      </c>
      <c r="C3476" t="s">
        <v>10898</v>
      </c>
      <c r="D3476" t="s">
        <v>10899</v>
      </c>
      <c r="E3476">
        <v>2</v>
      </c>
      <c r="F3476">
        <v>3</v>
      </c>
      <c r="G3476">
        <v>1500</v>
      </c>
      <c r="H3476" t="s">
        <v>10900</v>
      </c>
      <c r="I3476">
        <v>1670000</v>
      </c>
      <c r="J3476">
        <v>37.762130999999997</v>
      </c>
      <c r="K3476">
        <v>-122.453023</v>
      </c>
      <c r="L3476" t="s">
        <v>284</v>
      </c>
      <c r="M3476">
        <v>7</v>
      </c>
      <c r="N3476" t="s">
        <v>36</v>
      </c>
      <c r="O3476">
        <v>1922</v>
      </c>
      <c r="P3476">
        <v>2040472</v>
      </c>
      <c r="Q3476" t="s">
        <v>4610</v>
      </c>
      <c r="R3476">
        <v>94117</v>
      </c>
      <c r="S3476">
        <v>15128086</v>
      </c>
    </row>
    <row r="3477" spans="1:19" x14ac:dyDescent="0.2">
      <c r="A3477">
        <v>6126</v>
      </c>
      <c r="B3477" t="s">
        <v>10901</v>
      </c>
      <c r="C3477" t="s">
        <v>10902</v>
      </c>
      <c r="D3477" t="s">
        <v>10903</v>
      </c>
      <c r="E3477">
        <v>2.5</v>
      </c>
      <c r="F3477">
        <v>4</v>
      </c>
      <c r="G3477">
        <v>2625</v>
      </c>
      <c r="H3477" t="s">
        <v>10881</v>
      </c>
      <c r="I3477">
        <v>1795000</v>
      </c>
      <c r="J3477">
        <v>37.785049999999998</v>
      </c>
      <c r="K3477">
        <v>-122.466176</v>
      </c>
      <c r="L3477" t="s">
        <v>85</v>
      </c>
      <c r="M3477">
        <v>8</v>
      </c>
      <c r="N3477" t="s">
        <v>36</v>
      </c>
      <c r="O3477">
        <v>1911</v>
      </c>
      <c r="P3477">
        <v>2032629</v>
      </c>
      <c r="Q3477" t="s">
        <v>5083</v>
      </c>
      <c r="R3477">
        <v>94118</v>
      </c>
      <c r="S3477">
        <v>15089699</v>
      </c>
    </row>
    <row r="3478" spans="1:19" x14ac:dyDescent="0.2">
      <c r="A3478">
        <v>6127</v>
      </c>
      <c r="B3478" t="s">
        <v>10904</v>
      </c>
      <c r="C3478" t="s">
        <v>10905</v>
      </c>
      <c r="D3478" t="s">
        <v>10906</v>
      </c>
      <c r="E3478">
        <v>2</v>
      </c>
      <c r="F3478">
        <v>3</v>
      </c>
      <c r="G3478">
        <v>1852</v>
      </c>
      <c r="H3478" t="s">
        <v>10881</v>
      </c>
      <c r="I3478">
        <v>1127000</v>
      </c>
      <c r="J3478">
        <v>37.772837000000003</v>
      </c>
      <c r="K3478">
        <v>-122.486064</v>
      </c>
      <c r="L3478" t="s">
        <v>130</v>
      </c>
      <c r="M3478">
        <v>7</v>
      </c>
      <c r="N3478" t="s">
        <v>36</v>
      </c>
      <c r="O3478">
        <v>1939</v>
      </c>
      <c r="P3478">
        <v>1486112</v>
      </c>
      <c r="Q3478" t="s">
        <v>4785</v>
      </c>
      <c r="R3478">
        <v>94121</v>
      </c>
      <c r="S3478">
        <v>15099579</v>
      </c>
    </row>
    <row r="3479" spans="1:19" x14ac:dyDescent="0.2">
      <c r="A3479">
        <v>6129</v>
      </c>
      <c r="B3479" t="s">
        <v>10907</v>
      </c>
      <c r="C3479" t="s">
        <v>10908</v>
      </c>
      <c r="D3479" t="s">
        <v>10909</v>
      </c>
      <c r="E3479">
        <v>2.2999999999999998</v>
      </c>
      <c r="F3479">
        <v>3</v>
      </c>
      <c r="G3479">
        <v>1450</v>
      </c>
      <c r="H3479" t="s">
        <v>10881</v>
      </c>
      <c r="I3479">
        <v>950000</v>
      </c>
      <c r="J3479">
        <v>37.758540000000004</v>
      </c>
      <c r="K3479">
        <v>-122.49041699999999</v>
      </c>
      <c r="L3479" t="s">
        <v>178</v>
      </c>
      <c r="M3479">
        <v>5</v>
      </c>
      <c r="N3479" t="s">
        <v>36</v>
      </c>
      <c r="O3479">
        <v>1931</v>
      </c>
      <c r="P3479">
        <v>1162008</v>
      </c>
      <c r="Q3479" t="s">
        <v>4614</v>
      </c>
      <c r="R3479">
        <v>94122</v>
      </c>
      <c r="S3479">
        <v>15107290</v>
      </c>
    </row>
    <row r="3480" spans="1:19" x14ac:dyDescent="0.2">
      <c r="A3480">
        <v>6130</v>
      </c>
      <c r="B3480" t="s">
        <v>10910</v>
      </c>
      <c r="C3480" t="s">
        <v>10911</v>
      </c>
      <c r="D3480" t="s">
        <v>10817</v>
      </c>
      <c r="E3480">
        <v>2</v>
      </c>
      <c r="F3480">
        <v>2</v>
      </c>
      <c r="G3480">
        <v>1220</v>
      </c>
      <c r="H3480" t="s">
        <v>10760</v>
      </c>
      <c r="I3480">
        <v>1345000</v>
      </c>
      <c r="J3480">
        <v>37.799205000000001</v>
      </c>
      <c r="K3480">
        <v>-122.424522</v>
      </c>
      <c r="L3480" t="s">
        <v>432</v>
      </c>
      <c r="M3480">
        <v>5</v>
      </c>
      <c r="N3480" t="s">
        <v>23</v>
      </c>
      <c r="O3480">
        <v>2014</v>
      </c>
      <c r="P3480">
        <v>1856517</v>
      </c>
      <c r="Q3480" t="s">
        <v>4618</v>
      </c>
      <c r="R3480">
        <v>94123</v>
      </c>
      <c r="S3480">
        <v>124398042</v>
      </c>
    </row>
    <row r="3481" spans="1:19" x14ac:dyDescent="0.2">
      <c r="A3481">
        <v>6131</v>
      </c>
      <c r="B3481" t="s">
        <v>10912</v>
      </c>
      <c r="C3481" t="s">
        <v>10913</v>
      </c>
      <c r="D3481" t="s">
        <v>10914</v>
      </c>
      <c r="E3481">
        <v>1.25</v>
      </c>
      <c r="F3481">
        <v>2</v>
      </c>
      <c r="G3481">
        <v>1335</v>
      </c>
      <c r="H3481" t="s">
        <v>10881</v>
      </c>
      <c r="I3481">
        <v>1500000</v>
      </c>
      <c r="J3481">
        <v>37.801285</v>
      </c>
      <c r="K3481">
        <v>-122.43767099999999</v>
      </c>
      <c r="L3481" t="s">
        <v>559</v>
      </c>
      <c r="M3481">
        <v>5</v>
      </c>
      <c r="N3481" t="s">
        <v>23</v>
      </c>
      <c r="O3481">
        <v>1924</v>
      </c>
      <c r="P3481">
        <v>1525855</v>
      </c>
      <c r="Q3481" t="s">
        <v>4954</v>
      </c>
      <c r="R3481">
        <v>94123</v>
      </c>
      <c r="S3481">
        <v>15070716</v>
      </c>
    </row>
    <row r="3482" spans="1:19" x14ac:dyDescent="0.2">
      <c r="A3482">
        <v>6133</v>
      </c>
      <c r="B3482" t="s">
        <v>10915</v>
      </c>
      <c r="C3482" t="s">
        <v>10916</v>
      </c>
      <c r="D3482" t="s">
        <v>10917</v>
      </c>
      <c r="E3482">
        <v>3</v>
      </c>
      <c r="F3482">
        <v>2</v>
      </c>
      <c r="G3482">
        <v>1718</v>
      </c>
      <c r="H3482" t="s">
        <v>10881</v>
      </c>
      <c r="I3482">
        <v>1265000</v>
      </c>
      <c r="J3482">
        <v>37.738916000000003</v>
      </c>
      <c r="K3482">
        <v>-122.444429</v>
      </c>
      <c r="L3482" t="s">
        <v>1149</v>
      </c>
      <c r="M3482">
        <v>7</v>
      </c>
      <c r="N3482" t="s">
        <v>36</v>
      </c>
      <c r="O3482">
        <v>1941</v>
      </c>
      <c r="P3482">
        <v>1653952</v>
      </c>
      <c r="Q3482" t="s">
        <v>5056</v>
      </c>
      <c r="R3482">
        <v>94127</v>
      </c>
      <c r="S3482">
        <v>15135015</v>
      </c>
    </row>
    <row r="3483" spans="1:19" x14ac:dyDescent="0.2">
      <c r="A3483">
        <v>6136</v>
      </c>
      <c r="B3483" t="s">
        <v>10918</v>
      </c>
      <c r="C3483" t="s">
        <v>10919</v>
      </c>
      <c r="D3483" t="s">
        <v>10920</v>
      </c>
      <c r="E3483">
        <v>1</v>
      </c>
      <c r="F3483">
        <v>2</v>
      </c>
      <c r="G3483">
        <v>936</v>
      </c>
      <c r="H3483" t="s">
        <v>10881</v>
      </c>
      <c r="I3483">
        <v>995000</v>
      </c>
      <c r="J3483">
        <v>37.732582999999998</v>
      </c>
      <c r="K3483">
        <v>-122.443731</v>
      </c>
      <c r="L3483" t="s">
        <v>95</v>
      </c>
      <c r="M3483">
        <v>4</v>
      </c>
      <c r="N3483" t="s">
        <v>36</v>
      </c>
      <c r="O3483">
        <v>1955</v>
      </c>
      <c r="P3483">
        <v>1185881</v>
      </c>
      <c r="Q3483" t="s">
        <v>4626</v>
      </c>
      <c r="R3483">
        <v>94131</v>
      </c>
      <c r="S3483">
        <v>15138575</v>
      </c>
    </row>
    <row r="3484" spans="1:19" x14ac:dyDescent="0.2">
      <c r="A3484">
        <v>6137</v>
      </c>
      <c r="B3484" t="s">
        <v>10921</v>
      </c>
      <c r="C3484" t="s">
        <v>10922</v>
      </c>
      <c r="D3484" t="s">
        <v>10923</v>
      </c>
      <c r="E3484">
        <v>3</v>
      </c>
      <c r="F3484">
        <v>4</v>
      </c>
      <c r="G3484">
        <v>1563</v>
      </c>
      <c r="H3484" t="s">
        <v>10881</v>
      </c>
      <c r="I3484">
        <v>1251000</v>
      </c>
      <c r="J3484">
        <v>37.747748000000001</v>
      </c>
      <c r="K3484">
        <v>-122.445561</v>
      </c>
      <c r="L3484" t="s">
        <v>263</v>
      </c>
      <c r="M3484">
        <v>7</v>
      </c>
      <c r="N3484" t="s">
        <v>36</v>
      </c>
      <c r="O3484">
        <v>1957</v>
      </c>
      <c r="P3484">
        <v>1304252</v>
      </c>
      <c r="Q3484" t="s">
        <v>5861</v>
      </c>
      <c r="R3484">
        <v>94131</v>
      </c>
      <c r="S3484">
        <v>15132754</v>
      </c>
    </row>
    <row r="3485" spans="1:19" x14ac:dyDescent="0.2">
      <c r="A3485">
        <v>6138</v>
      </c>
      <c r="B3485" t="s">
        <v>7160</v>
      </c>
      <c r="C3485" t="s">
        <v>10924</v>
      </c>
      <c r="D3485" t="s">
        <v>7162</v>
      </c>
      <c r="E3485">
        <v>2</v>
      </c>
      <c r="F3485">
        <v>2</v>
      </c>
      <c r="G3485">
        <v>1068</v>
      </c>
      <c r="H3485" t="s">
        <v>7132</v>
      </c>
      <c r="I3485">
        <v>575000</v>
      </c>
      <c r="J3485">
        <v>37.710248</v>
      </c>
      <c r="K3485">
        <v>-122.426292</v>
      </c>
      <c r="L3485" t="s">
        <v>45</v>
      </c>
      <c r="M3485">
        <v>5</v>
      </c>
      <c r="N3485" t="s">
        <v>23</v>
      </c>
      <c r="O3485">
        <v>1994</v>
      </c>
      <c r="P3485">
        <v>584341</v>
      </c>
      <c r="Q3485" t="s">
        <v>4863</v>
      </c>
      <c r="R3485">
        <v>94134</v>
      </c>
      <c r="S3485">
        <v>15177796</v>
      </c>
    </row>
    <row r="3486" spans="1:19" x14ac:dyDescent="0.2">
      <c r="A3486">
        <v>6139</v>
      </c>
      <c r="B3486" t="s">
        <v>10925</v>
      </c>
      <c r="C3486" t="s">
        <v>10926</v>
      </c>
      <c r="D3486" t="s">
        <v>10927</v>
      </c>
      <c r="E3486">
        <v>2.5</v>
      </c>
      <c r="F3486">
        <v>4</v>
      </c>
      <c r="G3486">
        <v>1850</v>
      </c>
      <c r="H3486" t="s">
        <v>10881</v>
      </c>
      <c r="I3486">
        <v>925000</v>
      </c>
      <c r="J3486">
        <v>37.723225999999997</v>
      </c>
      <c r="K3486">
        <v>-122.40698999999999</v>
      </c>
      <c r="L3486" t="s">
        <v>70</v>
      </c>
      <c r="M3486">
        <v>8</v>
      </c>
      <c r="N3486" t="s">
        <v>36</v>
      </c>
      <c r="O3486">
        <v>2002</v>
      </c>
      <c r="P3486">
        <v>860478</v>
      </c>
      <c r="Q3486" t="s">
        <v>4703</v>
      </c>
      <c r="R3486">
        <v>94134</v>
      </c>
      <c r="S3486">
        <v>61288498</v>
      </c>
    </row>
    <row r="3487" spans="1:19" x14ac:dyDescent="0.2">
      <c r="A3487">
        <v>6140</v>
      </c>
      <c r="B3487" t="s">
        <v>10928</v>
      </c>
      <c r="C3487" t="s">
        <v>10929</v>
      </c>
      <c r="D3487" t="s">
        <v>10930</v>
      </c>
      <c r="E3487">
        <v>3</v>
      </c>
      <c r="F3487">
        <v>3</v>
      </c>
      <c r="G3487">
        <v>1450</v>
      </c>
      <c r="H3487" t="s">
        <v>10881</v>
      </c>
      <c r="I3487">
        <v>952000</v>
      </c>
      <c r="J3487">
        <v>37.727558000000002</v>
      </c>
      <c r="K3487">
        <v>-122.415918</v>
      </c>
      <c r="L3487" t="s">
        <v>70</v>
      </c>
      <c r="M3487">
        <v>6</v>
      </c>
      <c r="N3487" t="s">
        <v>36</v>
      </c>
      <c r="O3487">
        <v>1974</v>
      </c>
      <c r="P3487">
        <v>960198</v>
      </c>
      <c r="Q3487" t="s">
        <v>4703</v>
      </c>
      <c r="R3487">
        <v>94134</v>
      </c>
      <c r="S3487">
        <v>15167320</v>
      </c>
    </row>
    <row r="3488" spans="1:19" x14ac:dyDescent="0.2">
      <c r="A3488">
        <v>6141</v>
      </c>
      <c r="B3488" t="s">
        <v>10931</v>
      </c>
      <c r="C3488" t="s">
        <v>10932</v>
      </c>
      <c r="D3488" t="s">
        <v>10933</v>
      </c>
      <c r="E3488">
        <v>1</v>
      </c>
      <c r="F3488">
        <v>1</v>
      </c>
      <c r="G3488">
        <v>946</v>
      </c>
      <c r="H3488" t="s">
        <v>10934</v>
      </c>
      <c r="I3488">
        <v>870000</v>
      </c>
      <c r="J3488">
        <v>37.776062000000003</v>
      </c>
      <c r="K3488">
        <v>-122.419853</v>
      </c>
      <c r="L3488" t="s">
        <v>101</v>
      </c>
      <c r="M3488">
        <v>4</v>
      </c>
      <c r="N3488" t="s">
        <v>23</v>
      </c>
      <c r="O3488">
        <v>2009</v>
      </c>
      <c r="P3488">
        <v>978542</v>
      </c>
      <c r="Q3488" t="s">
        <v>4938</v>
      </c>
      <c r="R3488">
        <v>94102</v>
      </c>
      <c r="S3488">
        <v>111710812</v>
      </c>
    </row>
    <row r="3489" spans="1:19" x14ac:dyDescent="0.2">
      <c r="A3489">
        <v>6142</v>
      </c>
      <c r="B3489" t="s">
        <v>10935</v>
      </c>
      <c r="C3489" t="s">
        <v>10936</v>
      </c>
      <c r="D3489" t="s">
        <v>10937</v>
      </c>
      <c r="E3489">
        <v>1</v>
      </c>
      <c r="F3489">
        <v>1</v>
      </c>
      <c r="G3489">
        <v>797</v>
      </c>
      <c r="H3489" t="s">
        <v>10934</v>
      </c>
      <c r="I3489">
        <v>685000</v>
      </c>
      <c r="J3489">
        <v>37.77111</v>
      </c>
      <c r="K3489">
        <v>-122.422065</v>
      </c>
      <c r="L3489" t="s">
        <v>22</v>
      </c>
      <c r="M3489">
        <v>3</v>
      </c>
      <c r="N3489" t="s">
        <v>23</v>
      </c>
      <c r="O3489">
        <v>1997</v>
      </c>
      <c r="P3489">
        <v>751793</v>
      </c>
      <c r="Q3489" t="s">
        <v>4663</v>
      </c>
      <c r="R3489">
        <v>94103</v>
      </c>
      <c r="S3489">
        <v>15142567</v>
      </c>
    </row>
    <row r="3490" spans="1:19" x14ac:dyDescent="0.2">
      <c r="A3490">
        <v>6143</v>
      </c>
      <c r="B3490" t="s">
        <v>10938</v>
      </c>
      <c r="C3490" t="s">
        <v>10939</v>
      </c>
      <c r="D3490" t="s">
        <v>10940</v>
      </c>
      <c r="E3490">
        <v>1</v>
      </c>
      <c r="F3490">
        <v>1</v>
      </c>
      <c r="G3490">
        <v>882</v>
      </c>
      <c r="H3490" t="s">
        <v>10934</v>
      </c>
      <c r="I3490">
        <v>649000</v>
      </c>
      <c r="J3490">
        <v>37.777645</v>
      </c>
      <c r="K3490">
        <v>-122.39343</v>
      </c>
      <c r="L3490" t="s">
        <v>22</v>
      </c>
      <c r="M3490">
        <v>3</v>
      </c>
      <c r="N3490" t="s">
        <v>23</v>
      </c>
      <c r="O3490">
        <v>2004</v>
      </c>
      <c r="P3490">
        <v>845093</v>
      </c>
      <c r="Q3490" t="s">
        <v>4663</v>
      </c>
      <c r="R3490">
        <v>94107</v>
      </c>
      <c r="S3490">
        <v>69820166</v>
      </c>
    </row>
    <row r="3491" spans="1:19" x14ac:dyDescent="0.2">
      <c r="A3491">
        <v>6144</v>
      </c>
      <c r="B3491" t="s">
        <v>10941</v>
      </c>
      <c r="C3491" t="s">
        <v>10942</v>
      </c>
      <c r="D3491" t="s">
        <v>10943</v>
      </c>
      <c r="E3491">
        <v>1</v>
      </c>
      <c r="F3491">
        <v>1</v>
      </c>
      <c r="G3491">
        <v>791</v>
      </c>
      <c r="H3491" t="s">
        <v>10934</v>
      </c>
      <c r="I3491">
        <v>800000</v>
      </c>
      <c r="J3491">
        <v>37.783240999999997</v>
      </c>
      <c r="K3491">
        <v>-122.420478</v>
      </c>
      <c r="L3491" t="s">
        <v>101</v>
      </c>
      <c r="M3491">
        <v>5</v>
      </c>
      <c r="N3491" t="s">
        <v>23</v>
      </c>
      <c r="O3491">
        <v>2008</v>
      </c>
      <c r="P3491">
        <v>958035</v>
      </c>
      <c r="Q3491" t="s">
        <v>4938</v>
      </c>
      <c r="R3491">
        <v>94109</v>
      </c>
      <c r="S3491">
        <v>111710744</v>
      </c>
    </row>
    <row r="3492" spans="1:19" x14ac:dyDescent="0.2">
      <c r="A3492">
        <v>6145</v>
      </c>
      <c r="B3492" t="s">
        <v>10944</v>
      </c>
      <c r="C3492" t="s">
        <v>10945</v>
      </c>
      <c r="D3492" t="s">
        <v>10946</v>
      </c>
      <c r="E3492">
        <v>2</v>
      </c>
      <c r="F3492">
        <v>2</v>
      </c>
      <c r="G3492">
        <v>1370</v>
      </c>
      <c r="H3492" t="s">
        <v>10934</v>
      </c>
      <c r="I3492">
        <v>720000</v>
      </c>
      <c r="J3492">
        <v>37.714421999999999</v>
      </c>
      <c r="K3492">
        <v>-122.434611</v>
      </c>
      <c r="L3492" t="s">
        <v>444</v>
      </c>
      <c r="M3492">
        <v>6</v>
      </c>
      <c r="N3492" t="s">
        <v>36</v>
      </c>
      <c r="O3492">
        <v>1922</v>
      </c>
      <c r="P3492">
        <v>952409</v>
      </c>
      <c r="Q3492" t="s">
        <v>4859</v>
      </c>
      <c r="R3492">
        <v>94112</v>
      </c>
      <c r="S3492">
        <v>15177084</v>
      </c>
    </row>
    <row r="3493" spans="1:19" x14ac:dyDescent="0.2">
      <c r="A3493">
        <v>6146</v>
      </c>
      <c r="B3493" t="s">
        <v>10947</v>
      </c>
      <c r="C3493" t="s">
        <v>10948</v>
      </c>
      <c r="D3493" t="s">
        <v>10949</v>
      </c>
      <c r="E3493">
        <v>1</v>
      </c>
      <c r="F3493">
        <v>2</v>
      </c>
      <c r="G3493">
        <v>1353</v>
      </c>
      <c r="H3493" t="s">
        <v>10934</v>
      </c>
      <c r="I3493">
        <v>1500000</v>
      </c>
      <c r="J3493">
        <v>37.767620000000001</v>
      </c>
      <c r="K3493">
        <v>-122.438545</v>
      </c>
      <c r="L3493" t="s">
        <v>427</v>
      </c>
      <c r="M3493">
        <v>7</v>
      </c>
      <c r="N3493" t="s">
        <v>36</v>
      </c>
      <c r="O3493">
        <v>1909</v>
      </c>
      <c r="P3493">
        <v>1416390</v>
      </c>
      <c r="Q3493" t="s">
        <v>6156</v>
      </c>
      <c r="R3493">
        <v>94117</v>
      </c>
      <c r="S3493">
        <v>69819058</v>
      </c>
    </row>
    <row r="3494" spans="1:19" x14ac:dyDescent="0.2">
      <c r="A3494">
        <v>6147</v>
      </c>
      <c r="B3494" t="s">
        <v>10950</v>
      </c>
      <c r="C3494" t="s">
        <v>10951</v>
      </c>
      <c r="D3494" t="s">
        <v>10952</v>
      </c>
      <c r="E3494">
        <v>2.5</v>
      </c>
      <c r="F3494">
        <v>3</v>
      </c>
      <c r="G3494">
        <v>2440</v>
      </c>
      <c r="H3494" t="s">
        <v>10934</v>
      </c>
      <c r="I3494">
        <v>1280000</v>
      </c>
      <c r="J3494">
        <v>37.773063999999998</v>
      </c>
      <c r="K3494">
        <v>-122.487116</v>
      </c>
      <c r="L3494" t="s">
        <v>130</v>
      </c>
      <c r="M3494">
        <v>7</v>
      </c>
      <c r="N3494" t="s">
        <v>36</v>
      </c>
      <c r="O3494">
        <v>1932</v>
      </c>
      <c r="P3494">
        <v>1849181</v>
      </c>
      <c r="Q3494" t="s">
        <v>4785</v>
      </c>
      <c r="R3494">
        <v>94121</v>
      </c>
      <c r="S3494">
        <v>15099628</v>
      </c>
    </row>
    <row r="3495" spans="1:19" x14ac:dyDescent="0.2">
      <c r="A3495">
        <v>6148</v>
      </c>
      <c r="B3495" t="s">
        <v>10953</v>
      </c>
      <c r="C3495" t="s">
        <v>10954</v>
      </c>
      <c r="D3495" t="s">
        <v>10955</v>
      </c>
      <c r="E3495">
        <v>3</v>
      </c>
      <c r="F3495">
        <v>5</v>
      </c>
      <c r="G3495">
        <v>2954</v>
      </c>
      <c r="H3495" t="s">
        <v>10934</v>
      </c>
      <c r="I3495">
        <v>1950000</v>
      </c>
      <c r="J3495">
        <v>37.775506</v>
      </c>
      <c r="K3495">
        <v>-122.48515</v>
      </c>
      <c r="L3495" t="s">
        <v>130</v>
      </c>
      <c r="M3495">
        <v>7</v>
      </c>
      <c r="N3495" t="s">
        <v>36</v>
      </c>
      <c r="O3495">
        <v>1926</v>
      </c>
      <c r="P3495">
        <v>1817561</v>
      </c>
      <c r="Q3495" t="s">
        <v>4785</v>
      </c>
      <c r="R3495">
        <v>94121</v>
      </c>
      <c r="S3495">
        <v>15097598</v>
      </c>
    </row>
    <row r="3496" spans="1:19" x14ac:dyDescent="0.2">
      <c r="A3496">
        <v>6152</v>
      </c>
      <c r="B3496" t="s">
        <v>10956</v>
      </c>
      <c r="C3496" t="s">
        <v>10957</v>
      </c>
      <c r="D3496" t="s">
        <v>10958</v>
      </c>
      <c r="E3496">
        <v>1.5</v>
      </c>
      <c r="F3496">
        <v>3</v>
      </c>
      <c r="G3496">
        <v>1481</v>
      </c>
      <c r="H3496" t="s">
        <v>10934</v>
      </c>
      <c r="I3496">
        <v>1065000</v>
      </c>
      <c r="J3496">
        <v>37.738714000000002</v>
      </c>
      <c r="K3496">
        <v>-122.451666</v>
      </c>
      <c r="L3496" t="s">
        <v>1149</v>
      </c>
      <c r="M3496">
        <v>8</v>
      </c>
      <c r="N3496" t="s">
        <v>36</v>
      </c>
      <c r="O3496">
        <v>1949</v>
      </c>
      <c r="P3496">
        <v>1030509</v>
      </c>
      <c r="Q3496" t="s">
        <v>5056</v>
      </c>
      <c r="R3496">
        <v>94127</v>
      </c>
      <c r="S3496">
        <v>15136588</v>
      </c>
    </row>
    <row r="3497" spans="1:19" x14ac:dyDescent="0.2">
      <c r="A3497">
        <v>6153</v>
      </c>
      <c r="B3497" t="s">
        <v>10959</v>
      </c>
      <c r="C3497" t="s">
        <v>10960</v>
      </c>
      <c r="D3497" t="s">
        <v>10961</v>
      </c>
      <c r="E3497">
        <v>2</v>
      </c>
      <c r="F3497">
        <v>3</v>
      </c>
      <c r="G3497">
        <v>1700</v>
      </c>
      <c r="H3497" t="s">
        <v>10934</v>
      </c>
      <c r="I3497">
        <v>1579000</v>
      </c>
      <c r="J3497">
        <v>37.739916000000001</v>
      </c>
      <c r="K3497">
        <v>-122.426766</v>
      </c>
      <c r="L3497" t="s">
        <v>326</v>
      </c>
      <c r="M3497">
        <v>7</v>
      </c>
      <c r="N3497" t="s">
        <v>36</v>
      </c>
      <c r="O3497">
        <v>1924</v>
      </c>
      <c r="P3497">
        <v>1913568</v>
      </c>
      <c r="Q3497" t="s">
        <v>4630</v>
      </c>
      <c r="R3497">
        <v>94131</v>
      </c>
      <c r="S3497">
        <v>15183776</v>
      </c>
    </row>
    <row r="3498" spans="1:19" x14ac:dyDescent="0.2">
      <c r="A3498">
        <v>6154</v>
      </c>
      <c r="B3498" t="s">
        <v>10962</v>
      </c>
      <c r="C3498" t="s">
        <v>10963</v>
      </c>
      <c r="D3498" t="s">
        <v>10964</v>
      </c>
      <c r="E3498">
        <v>2</v>
      </c>
      <c r="F3498">
        <v>3</v>
      </c>
      <c r="G3498">
        <v>1605</v>
      </c>
      <c r="H3498" t="s">
        <v>10965</v>
      </c>
      <c r="I3498">
        <v>12000</v>
      </c>
      <c r="J3498">
        <v>37.777361999999997</v>
      </c>
      <c r="K3498">
        <v>-122.42324000000001</v>
      </c>
      <c r="L3498" t="s">
        <v>65</v>
      </c>
      <c r="M3498">
        <v>5</v>
      </c>
      <c r="N3498" t="s">
        <v>23</v>
      </c>
      <c r="O3498">
        <v>2014</v>
      </c>
      <c r="P3498">
        <v>1930491</v>
      </c>
      <c r="Q3498" t="s">
        <v>4774</v>
      </c>
      <c r="R3498">
        <v>94102</v>
      </c>
      <c r="S3498">
        <v>123175021</v>
      </c>
    </row>
    <row r="3499" spans="1:19" x14ac:dyDescent="0.2">
      <c r="A3499">
        <v>6155</v>
      </c>
      <c r="B3499" t="s">
        <v>10966</v>
      </c>
      <c r="C3499" t="s">
        <v>10967</v>
      </c>
      <c r="D3499" t="s">
        <v>10968</v>
      </c>
      <c r="E3499">
        <v>2</v>
      </c>
      <c r="F3499">
        <v>2</v>
      </c>
      <c r="G3499">
        <v>1001</v>
      </c>
      <c r="H3499" t="s">
        <v>10965</v>
      </c>
      <c r="I3499">
        <v>940000</v>
      </c>
      <c r="J3499">
        <v>37.772548</v>
      </c>
      <c r="K3499">
        <v>-122.423362</v>
      </c>
      <c r="L3499" t="s">
        <v>65</v>
      </c>
      <c r="M3499">
        <v>5</v>
      </c>
      <c r="N3499" t="s">
        <v>23</v>
      </c>
      <c r="O3499">
        <v>2014</v>
      </c>
      <c r="P3499">
        <v>1092595</v>
      </c>
      <c r="Q3499" t="s">
        <v>4774</v>
      </c>
      <c r="R3499">
        <v>94102</v>
      </c>
      <c r="S3499">
        <v>125218126</v>
      </c>
    </row>
    <row r="3500" spans="1:19" x14ac:dyDescent="0.2">
      <c r="A3500">
        <v>6156</v>
      </c>
      <c r="B3500" t="s">
        <v>10969</v>
      </c>
      <c r="C3500" t="s">
        <v>10970</v>
      </c>
      <c r="D3500" t="s">
        <v>10971</v>
      </c>
      <c r="E3500">
        <v>1</v>
      </c>
      <c r="F3500">
        <v>2</v>
      </c>
      <c r="G3500">
        <v>1049</v>
      </c>
      <c r="H3500" t="s">
        <v>10965</v>
      </c>
      <c r="I3500">
        <v>885000</v>
      </c>
      <c r="J3500">
        <v>37.766486999999998</v>
      </c>
      <c r="K3500">
        <v>-122.41948600000001</v>
      </c>
      <c r="L3500" t="s">
        <v>106</v>
      </c>
      <c r="M3500">
        <v>5</v>
      </c>
      <c r="N3500" t="s">
        <v>23</v>
      </c>
      <c r="O3500">
        <v>2007</v>
      </c>
      <c r="P3500">
        <v>830473</v>
      </c>
      <c r="Q3500" t="s">
        <v>4677</v>
      </c>
      <c r="R3500">
        <v>94103</v>
      </c>
      <c r="S3500">
        <v>79842809</v>
      </c>
    </row>
    <row r="3501" spans="1:19" x14ac:dyDescent="0.2">
      <c r="A3501">
        <v>6159</v>
      </c>
      <c r="B3501" t="s">
        <v>10972</v>
      </c>
      <c r="C3501" t="s">
        <v>10973</v>
      </c>
      <c r="D3501" t="s">
        <v>10974</v>
      </c>
      <c r="E3501">
        <v>2.5</v>
      </c>
      <c r="F3501">
        <v>2</v>
      </c>
      <c r="G3501">
        <v>1850</v>
      </c>
      <c r="H3501" t="s">
        <v>10965</v>
      </c>
      <c r="I3501">
        <v>1420000</v>
      </c>
      <c r="J3501">
        <v>37.762920000000001</v>
      </c>
      <c r="K3501">
        <v>-122.388232</v>
      </c>
      <c r="L3501" t="s">
        <v>884</v>
      </c>
      <c r="M3501">
        <v>8</v>
      </c>
      <c r="N3501" t="s">
        <v>23</v>
      </c>
      <c r="O3501">
        <v>2002</v>
      </c>
      <c r="P3501">
        <v>2263864</v>
      </c>
      <c r="Q3501" t="s">
        <v>5036</v>
      </c>
      <c r="R3501">
        <v>94107</v>
      </c>
      <c r="S3501">
        <v>80741400</v>
      </c>
    </row>
    <row r="3502" spans="1:19" x14ac:dyDescent="0.2">
      <c r="A3502">
        <v>6160</v>
      </c>
      <c r="B3502" t="s">
        <v>10975</v>
      </c>
      <c r="C3502" t="s">
        <v>10976</v>
      </c>
      <c r="D3502" t="s">
        <v>10977</v>
      </c>
      <c r="E3502">
        <v>1</v>
      </c>
      <c r="F3502">
        <v>1</v>
      </c>
      <c r="G3502">
        <v>801</v>
      </c>
      <c r="H3502" t="s">
        <v>10965</v>
      </c>
      <c r="I3502">
        <v>750000</v>
      </c>
      <c r="J3502">
        <v>37.786749999999998</v>
      </c>
      <c r="K3502">
        <v>-122.424235</v>
      </c>
      <c r="L3502" t="s">
        <v>101</v>
      </c>
      <c r="M3502">
        <v>4</v>
      </c>
      <c r="N3502" t="s">
        <v>23</v>
      </c>
      <c r="O3502">
        <v>1993</v>
      </c>
      <c r="P3502">
        <v>808505</v>
      </c>
      <c r="Q3502" t="s">
        <v>4938</v>
      </c>
      <c r="R3502">
        <v>94109</v>
      </c>
      <c r="S3502">
        <v>15076396</v>
      </c>
    </row>
    <row r="3503" spans="1:19" x14ac:dyDescent="0.2">
      <c r="A3503">
        <v>6161</v>
      </c>
      <c r="B3503" t="s">
        <v>10978</v>
      </c>
      <c r="C3503" t="s">
        <v>10979</v>
      </c>
      <c r="D3503" t="s">
        <v>10980</v>
      </c>
      <c r="E3503">
        <v>2</v>
      </c>
      <c r="F3503">
        <v>3</v>
      </c>
      <c r="G3503">
        <v>1678</v>
      </c>
      <c r="H3503" t="s">
        <v>10965</v>
      </c>
      <c r="I3503">
        <v>1410000</v>
      </c>
      <c r="J3503">
        <v>37.762602999999999</v>
      </c>
      <c r="K3503">
        <v>-122.42489</v>
      </c>
      <c r="L3503" t="s">
        <v>106</v>
      </c>
      <c r="M3503">
        <v>7</v>
      </c>
      <c r="N3503" t="s">
        <v>36</v>
      </c>
      <c r="O3503">
        <v>1906</v>
      </c>
      <c r="P3503">
        <v>1511193</v>
      </c>
      <c r="Q3503" t="s">
        <v>4677</v>
      </c>
      <c r="R3503">
        <v>94110</v>
      </c>
      <c r="S3503">
        <v>15144093</v>
      </c>
    </row>
    <row r="3504" spans="1:19" x14ac:dyDescent="0.2">
      <c r="A3504">
        <v>6162</v>
      </c>
      <c r="B3504" t="s">
        <v>10981</v>
      </c>
      <c r="C3504" t="s">
        <v>10982</v>
      </c>
      <c r="D3504" t="s">
        <v>10983</v>
      </c>
      <c r="E3504">
        <v>2</v>
      </c>
      <c r="F3504">
        <v>2</v>
      </c>
      <c r="G3504">
        <v>1130</v>
      </c>
      <c r="H3504" t="s">
        <v>10965</v>
      </c>
      <c r="I3504">
        <v>1255000</v>
      </c>
      <c r="J3504">
        <v>37.790680999999999</v>
      </c>
      <c r="K3504">
        <v>-122.429498</v>
      </c>
      <c r="L3504" t="s">
        <v>193</v>
      </c>
      <c r="M3504">
        <v>4</v>
      </c>
      <c r="N3504" t="s">
        <v>23</v>
      </c>
      <c r="O3504">
        <v>1964</v>
      </c>
      <c r="P3504">
        <v>1351987</v>
      </c>
      <c r="Q3504" t="s">
        <v>4602</v>
      </c>
      <c r="R3504">
        <v>94115</v>
      </c>
      <c r="S3504">
        <v>15074413</v>
      </c>
    </row>
    <row r="3505" spans="1:19" x14ac:dyDescent="0.2">
      <c r="A3505">
        <v>6163</v>
      </c>
      <c r="B3505" t="s">
        <v>10984</v>
      </c>
      <c r="C3505" t="s">
        <v>10985</v>
      </c>
      <c r="D3505" t="s">
        <v>10986</v>
      </c>
      <c r="E3505">
        <v>2</v>
      </c>
      <c r="F3505">
        <v>2</v>
      </c>
      <c r="G3505">
        <v>1367</v>
      </c>
      <c r="H3505" t="s">
        <v>10965</v>
      </c>
      <c r="I3505">
        <v>1275000</v>
      </c>
      <c r="J3505">
        <v>37.789127000000001</v>
      </c>
      <c r="K3505">
        <v>-122.429664</v>
      </c>
      <c r="L3505" t="s">
        <v>125</v>
      </c>
      <c r="M3505">
        <v>4</v>
      </c>
      <c r="N3505" t="s">
        <v>23</v>
      </c>
      <c r="O3505">
        <v>1890</v>
      </c>
      <c r="P3505">
        <v>1682405</v>
      </c>
      <c r="Q3505" t="s">
        <v>5076</v>
      </c>
      <c r="R3505">
        <v>94115</v>
      </c>
      <c r="S3505">
        <v>82785319</v>
      </c>
    </row>
    <row r="3506" spans="1:19" x14ac:dyDescent="0.2">
      <c r="A3506">
        <v>6164</v>
      </c>
      <c r="B3506" t="s">
        <v>10987</v>
      </c>
      <c r="C3506" t="s">
        <v>10988</v>
      </c>
      <c r="D3506" t="s">
        <v>10989</v>
      </c>
      <c r="E3506">
        <v>2</v>
      </c>
      <c r="F3506">
        <v>3</v>
      </c>
      <c r="G3506">
        <v>1650</v>
      </c>
      <c r="H3506" t="s">
        <v>10965</v>
      </c>
      <c r="I3506">
        <v>1056000</v>
      </c>
      <c r="J3506">
        <v>37.741394</v>
      </c>
      <c r="K3506">
        <v>-122.47847</v>
      </c>
      <c r="L3506" t="s">
        <v>994</v>
      </c>
      <c r="M3506">
        <v>7</v>
      </c>
      <c r="N3506" t="s">
        <v>36</v>
      </c>
      <c r="O3506">
        <v>1923</v>
      </c>
      <c r="P3506">
        <v>1363639</v>
      </c>
      <c r="Q3506" t="s">
        <v>4770</v>
      </c>
      <c r="R3506">
        <v>94116</v>
      </c>
      <c r="S3506">
        <v>15122610</v>
      </c>
    </row>
    <row r="3507" spans="1:19" x14ac:dyDescent="0.2">
      <c r="A3507">
        <v>6165</v>
      </c>
      <c r="B3507" t="s">
        <v>10990</v>
      </c>
      <c r="C3507" t="s">
        <v>10991</v>
      </c>
      <c r="D3507" t="s">
        <v>10992</v>
      </c>
      <c r="E3507">
        <v>2</v>
      </c>
      <c r="F3507">
        <v>3</v>
      </c>
      <c r="G3507">
        <v>1450</v>
      </c>
      <c r="H3507" t="s">
        <v>10965</v>
      </c>
      <c r="I3507">
        <v>1240000</v>
      </c>
      <c r="J3507">
        <v>37.763798000000001</v>
      </c>
      <c r="K3507">
        <v>-122.46386</v>
      </c>
      <c r="L3507" t="s">
        <v>90</v>
      </c>
      <c r="M3507">
        <v>6</v>
      </c>
      <c r="N3507" t="s">
        <v>23</v>
      </c>
      <c r="O3507">
        <v>2008</v>
      </c>
      <c r="P3507">
        <v>1471940</v>
      </c>
      <c r="Q3507" t="s">
        <v>4878</v>
      </c>
      <c r="R3507">
        <v>94122</v>
      </c>
      <c r="S3507">
        <v>96020161</v>
      </c>
    </row>
    <row r="3508" spans="1:19" x14ac:dyDescent="0.2">
      <c r="A3508">
        <v>6167</v>
      </c>
      <c r="B3508" t="s">
        <v>10993</v>
      </c>
      <c r="C3508" t="s">
        <v>10994</v>
      </c>
      <c r="D3508" t="s">
        <v>10995</v>
      </c>
      <c r="E3508">
        <v>2</v>
      </c>
      <c r="F3508">
        <v>3</v>
      </c>
      <c r="G3508">
        <v>1585</v>
      </c>
      <c r="H3508" t="s">
        <v>10965</v>
      </c>
      <c r="I3508">
        <v>1220000</v>
      </c>
      <c r="J3508">
        <v>37.735168000000002</v>
      </c>
      <c r="K3508">
        <v>-122.445834</v>
      </c>
      <c r="L3508" t="s">
        <v>1149</v>
      </c>
      <c r="M3508">
        <v>7</v>
      </c>
      <c r="N3508" t="s">
        <v>36</v>
      </c>
      <c r="O3508">
        <v>1940</v>
      </c>
      <c r="P3508">
        <v>1267969</v>
      </c>
      <c r="Q3508" t="s">
        <v>5056</v>
      </c>
      <c r="R3508">
        <v>94127</v>
      </c>
      <c r="S3508">
        <v>15136161</v>
      </c>
    </row>
    <row r="3509" spans="1:19" x14ac:dyDescent="0.2">
      <c r="A3509">
        <v>6168</v>
      </c>
      <c r="B3509" t="s">
        <v>10996</v>
      </c>
      <c r="C3509" t="s">
        <v>10997</v>
      </c>
      <c r="D3509" t="s">
        <v>9863</v>
      </c>
      <c r="E3509">
        <v>2</v>
      </c>
      <c r="F3509">
        <v>2</v>
      </c>
      <c r="G3509">
        <v>1001</v>
      </c>
      <c r="H3509" t="s">
        <v>9864</v>
      </c>
      <c r="I3509">
        <v>1320000</v>
      </c>
      <c r="J3509">
        <v>37.772548</v>
      </c>
      <c r="K3509">
        <v>-122.423362</v>
      </c>
      <c r="L3509" t="s">
        <v>65</v>
      </c>
      <c r="M3509">
        <v>5</v>
      </c>
      <c r="N3509" t="s">
        <v>23</v>
      </c>
      <c r="O3509">
        <v>2014</v>
      </c>
      <c r="P3509">
        <v>1099632</v>
      </c>
      <c r="Q3509" t="s">
        <v>4774</v>
      </c>
      <c r="R3509">
        <v>94102</v>
      </c>
      <c r="S3509">
        <v>125308682</v>
      </c>
    </row>
    <row r="3510" spans="1:19" x14ac:dyDescent="0.2">
      <c r="A3510">
        <v>6169</v>
      </c>
      <c r="B3510" t="s">
        <v>10998</v>
      </c>
      <c r="C3510" t="s">
        <v>10999</v>
      </c>
      <c r="D3510" t="s">
        <v>11000</v>
      </c>
      <c r="E3510">
        <v>3</v>
      </c>
      <c r="F3510">
        <v>2</v>
      </c>
      <c r="G3510">
        <v>2031</v>
      </c>
      <c r="H3510" t="s">
        <v>9864</v>
      </c>
      <c r="I3510">
        <v>1000000</v>
      </c>
      <c r="J3510">
        <v>37.777935999999997</v>
      </c>
      <c r="K3510">
        <v>-122.405393</v>
      </c>
      <c r="L3510" t="s">
        <v>22</v>
      </c>
      <c r="M3510">
        <v>7</v>
      </c>
      <c r="N3510" t="s">
        <v>23</v>
      </c>
      <c r="O3510">
        <v>2001</v>
      </c>
      <c r="P3510">
        <v>1382699</v>
      </c>
      <c r="Q3510" t="s">
        <v>4663</v>
      </c>
      <c r="R3510">
        <v>94103</v>
      </c>
      <c r="S3510">
        <v>64969361</v>
      </c>
    </row>
    <row r="3511" spans="1:19" x14ac:dyDescent="0.2">
      <c r="A3511">
        <v>6170</v>
      </c>
      <c r="B3511" t="s">
        <v>11001</v>
      </c>
      <c r="C3511" t="s">
        <v>11002</v>
      </c>
      <c r="D3511" t="s">
        <v>11003</v>
      </c>
      <c r="E3511">
        <v>1</v>
      </c>
      <c r="F3511">
        <v>1</v>
      </c>
      <c r="G3511">
        <v>852</v>
      </c>
      <c r="H3511" t="s">
        <v>9864</v>
      </c>
      <c r="I3511">
        <v>875000</v>
      </c>
      <c r="J3511">
        <v>37.778979999999997</v>
      </c>
      <c r="K3511">
        <v>-122.391769</v>
      </c>
      <c r="L3511" t="s">
        <v>301</v>
      </c>
      <c r="M3511">
        <v>3</v>
      </c>
      <c r="N3511" t="s">
        <v>23</v>
      </c>
      <c r="O3511">
        <v>2007</v>
      </c>
      <c r="P3511">
        <v>971431</v>
      </c>
      <c r="Q3511" t="s">
        <v>4643</v>
      </c>
      <c r="R3511">
        <v>94107</v>
      </c>
      <c r="S3511">
        <v>82786256</v>
      </c>
    </row>
    <row r="3512" spans="1:19" x14ac:dyDescent="0.2">
      <c r="A3512">
        <v>6171</v>
      </c>
      <c r="B3512" t="s">
        <v>11004</v>
      </c>
      <c r="C3512" t="s">
        <v>11005</v>
      </c>
      <c r="D3512" t="s">
        <v>11006</v>
      </c>
      <c r="E3512">
        <v>2.5</v>
      </c>
      <c r="F3512">
        <v>2</v>
      </c>
      <c r="G3512">
        <v>1628</v>
      </c>
      <c r="H3512" t="s">
        <v>9864</v>
      </c>
      <c r="I3512">
        <v>995000</v>
      </c>
      <c r="J3512">
        <v>37.778784999999999</v>
      </c>
      <c r="K3512">
        <v>-122.402557</v>
      </c>
      <c r="L3512" t="s">
        <v>22</v>
      </c>
      <c r="M3512">
        <v>4</v>
      </c>
      <c r="N3512" t="s">
        <v>23</v>
      </c>
      <c r="O3512">
        <v>1999</v>
      </c>
      <c r="P3512">
        <v>1151361</v>
      </c>
      <c r="Q3512" t="s">
        <v>4663</v>
      </c>
      <c r="R3512">
        <v>94107</v>
      </c>
      <c r="S3512">
        <v>80754796</v>
      </c>
    </row>
    <row r="3513" spans="1:19" x14ac:dyDescent="0.2">
      <c r="A3513">
        <v>6172</v>
      </c>
      <c r="B3513" t="s">
        <v>1774</v>
      </c>
      <c r="C3513" t="s">
        <v>11007</v>
      </c>
      <c r="D3513" t="s">
        <v>1776</v>
      </c>
      <c r="E3513">
        <v>2</v>
      </c>
      <c r="F3513">
        <v>2</v>
      </c>
      <c r="G3513">
        <v>1500</v>
      </c>
      <c r="H3513" t="s">
        <v>1770</v>
      </c>
      <c r="I3513">
        <v>1760000</v>
      </c>
      <c r="J3513">
        <v>37.794927000000001</v>
      </c>
      <c r="K3513">
        <v>-122.424508</v>
      </c>
      <c r="L3513" t="s">
        <v>193</v>
      </c>
      <c r="M3513">
        <v>8</v>
      </c>
      <c r="N3513" t="s">
        <v>23</v>
      </c>
      <c r="O3513">
        <v>1902</v>
      </c>
      <c r="P3513">
        <v>1563823</v>
      </c>
      <c r="Q3513" t="s">
        <v>4602</v>
      </c>
      <c r="R3513">
        <v>94109</v>
      </c>
      <c r="S3513">
        <v>15072951</v>
      </c>
    </row>
    <row r="3514" spans="1:19" x14ac:dyDescent="0.2">
      <c r="A3514">
        <v>6173</v>
      </c>
      <c r="B3514" t="s">
        <v>11008</v>
      </c>
      <c r="C3514" t="s">
        <v>11009</v>
      </c>
      <c r="D3514" t="s">
        <v>11010</v>
      </c>
      <c r="E3514">
        <v>2</v>
      </c>
      <c r="F3514">
        <v>2</v>
      </c>
      <c r="G3514">
        <v>1460</v>
      </c>
      <c r="H3514" t="s">
        <v>9864</v>
      </c>
      <c r="I3514">
        <v>1355000</v>
      </c>
      <c r="J3514">
        <v>37.745798999999998</v>
      </c>
      <c r="K3514">
        <v>-122.424234</v>
      </c>
      <c r="L3514" t="s">
        <v>60</v>
      </c>
      <c r="M3514">
        <v>18</v>
      </c>
      <c r="N3514" t="s">
        <v>23</v>
      </c>
      <c r="O3514">
        <v>1914</v>
      </c>
      <c r="P3514">
        <v>2050863</v>
      </c>
      <c r="Q3514" t="s">
        <v>4634</v>
      </c>
      <c r="R3514">
        <v>94110</v>
      </c>
      <c r="S3514">
        <v>15182596</v>
      </c>
    </row>
    <row r="3515" spans="1:19" x14ac:dyDescent="0.2">
      <c r="A3515">
        <v>6174</v>
      </c>
      <c r="B3515" t="s">
        <v>11011</v>
      </c>
      <c r="C3515" t="s">
        <v>11012</v>
      </c>
      <c r="D3515" t="s">
        <v>11013</v>
      </c>
      <c r="E3515">
        <v>1</v>
      </c>
      <c r="F3515">
        <v>2</v>
      </c>
      <c r="G3515">
        <v>925</v>
      </c>
      <c r="H3515" t="s">
        <v>9864</v>
      </c>
      <c r="I3515">
        <v>715000</v>
      </c>
      <c r="J3515">
        <v>37.725527999999997</v>
      </c>
      <c r="K3515">
        <v>-122.429501</v>
      </c>
      <c r="L3515" t="s">
        <v>444</v>
      </c>
      <c r="M3515">
        <v>5</v>
      </c>
      <c r="N3515" t="s">
        <v>36</v>
      </c>
      <c r="O3515">
        <v>1922</v>
      </c>
      <c r="P3515">
        <v>732148</v>
      </c>
      <c r="Q3515" t="s">
        <v>4859</v>
      </c>
      <c r="R3515">
        <v>94112</v>
      </c>
      <c r="S3515">
        <v>15169322</v>
      </c>
    </row>
    <row r="3516" spans="1:19" x14ac:dyDescent="0.2">
      <c r="A3516">
        <v>6176</v>
      </c>
      <c r="B3516" t="s">
        <v>11014</v>
      </c>
      <c r="C3516" t="s">
        <v>11015</v>
      </c>
      <c r="D3516" t="s">
        <v>11016</v>
      </c>
      <c r="E3516">
        <v>2</v>
      </c>
      <c r="F3516">
        <v>3</v>
      </c>
      <c r="G3516">
        <v>2137</v>
      </c>
      <c r="H3516" t="s">
        <v>9864</v>
      </c>
      <c r="I3516">
        <v>2200000</v>
      </c>
      <c r="J3516">
        <v>37.751224999999998</v>
      </c>
      <c r="K3516">
        <v>-122.439255</v>
      </c>
      <c r="L3516" t="s">
        <v>60</v>
      </c>
      <c r="M3516">
        <v>7</v>
      </c>
      <c r="N3516" t="s">
        <v>36</v>
      </c>
      <c r="O3516">
        <v>1924</v>
      </c>
      <c r="P3516">
        <v>2776593</v>
      </c>
      <c r="Q3516" t="s">
        <v>4634</v>
      </c>
      <c r="R3516">
        <v>94114</v>
      </c>
      <c r="S3516">
        <v>15132299</v>
      </c>
    </row>
    <row r="3517" spans="1:19" x14ac:dyDescent="0.2">
      <c r="A3517">
        <v>6177</v>
      </c>
      <c r="B3517" t="s">
        <v>11017</v>
      </c>
      <c r="C3517" t="s">
        <v>11018</v>
      </c>
      <c r="D3517" t="s">
        <v>11019</v>
      </c>
      <c r="E3517">
        <v>2</v>
      </c>
      <c r="F3517">
        <v>2</v>
      </c>
      <c r="G3517">
        <v>996</v>
      </c>
      <c r="H3517" t="s">
        <v>9864</v>
      </c>
      <c r="I3517">
        <v>540000</v>
      </c>
      <c r="J3517">
        <v>37.747490999999997</v>
      </c>
      <c r="K3517">
        <v>-122.50745999999999</v>
      </c>
      <c r="L3517" t="s">
        <v>365</v>
      </c>
      <c r="M3517">
        <v>4</v>
      </c>
      <c r="N3517" t="s">
        <v>23</v>
      </c>
      <c r="O3517">
        <v>1963</v>
      </c>
      <c r="P3517">
        <v>741124</v>
      </c>
      <c r="Q3517" t="s">
        <v>4685</v>
      </c>
      <c r="R3517">
        <v>94116</v>
      </c>
      <c r="S3517">
        <v>15116730</v>
      </c>
    </row>
    <row r="3518" spans="1:19" x14ac:dyDescent="0.2">
      <c r="A3518">
        <v>6178</v>
      </c>
      <c r="B3518" t="s">
        <v>11020</v>
      </c>
      <c r="C3518" t="s">
        <v>11021</v>
      </c>
      <c r="D3518" t="s">
        <v>11022</v>
      </c>
      <c r="E3518">
        <v>1</v>
      </c>
      <c r="F3518">
        <v>1</v>
      </c>
      <c r="G3518">
        <v>1150</v>
      </c>
      <c r="H3518" t="s">
        <v>9864</v>
      </c>
      <c r="I3518">
        <v>701000</v>
      </c>
      <c r="J3518">
        <v>37.756770000000003</v>
      </c>
      <c r="K3518">
        <v>-122.508312</v>
      </c>
      <c r="L3518" t="s">
        <v>138</v>
      </c>
      <c r="M3518">
        <v>5</v>
      </c>
      <c r="N3518" t="s">
        <v>36</v>
      </c>
      <c r="O3518">
        <v>1938</v>
      </c>
      <c r="P3518">
        <v>989582</v>
      </c>
      <c r="Q3518" t="s">
        <v>4793</v>
      </c>
      <c r="R3518">
        <v>94122</v>
      </c>
      <c r="S3518">
        <v>15108011</v>
      </c>
    </row>
    <row r="3519" spans="1:19" x14ac:dyDescent="0.2">
      <c r="A3519">
        <v>6179</v>
      </c>
      <c r="B3519" t="s">
        <v>11023</v>
      </c>
      <c r="C3519" t="s">
        <v>11024</v>
      </c>
      <c r="D3519" t="s">
        <v>11025</v>
      </c>
      <c r="E3519">
        <v>2</v>
      </c>
      <c r="F3519">
        <v>2</v>
      </c>
      <c r="G3519">
        <v>1835</v>
      </c>
      <c r="H3519" t="s">
        <v>9864</v>
      </c>
      <c r="I3519">
        <v>950000</v>
      </c>
      <c r="J3519">
        <v>37.743599000000003</v>
      </c>
      <c r="K3519">
        <v>-122.450554</v>
      </c>
      <c r="L3519" t="s">
        <v>1149</v>
      </c>
      <c r="M3519">
        <v>5</v>
      </c>
      <c r="N3519" t="s">
        <v>36</v>
      </c>
      <c r="O3519">
        <v>1951</v>
      </c>
      <c r="P3519">
        <v>1266801</v>
      </c>
      <c r="Q3519" t="s">
        <v>5056</v>
      </c>
      <c r="R3519">
        <v>94127</v>
      </c>
      <c r="S3519">
        <v>15133513</v>
      </c>
    </row>
    <row r="3520" spans="1:19" x14ac:dyDescent="0.2">
      <c r="A3520">
        <v>6180</v>
      </c>
      <c r="B3520" t="s">
        <v>11026</v>
      </c>
      <c r="C3520" t="s">
        <v>11027</v>
      </c>
      <c r="D3520" t="s">
        <v>11028</v>
      </c>
      <c r="E3520">
        <v>1</v>
      </c>
      <c r="F3520">
        <v>2</v>
      </c>
      <c r="G3520">
        <v>1150</v>
      </c>
      <c r="H3520" t="s">
        <v>9864</v>
      </c>
      <c r="I3520">
        <v>950000</v>
      </c>
      <c r="J3520">
        <v>37.740853000000001</v>
      </c>
      <c r="K3520">
        <v>-122.450807</v>
      </c>
      <c r="L3520" t="s">
        <v>1149</v>
      </c>
      <c r="M3520">
        <v>5</v>
      </c>
      <c r="N3520" t="s">
        <v>36</v>
      </c>
      <c r="O3520">
        <v>1930</v>
      </c>
      <c r="P3520">
        <v>1047694</v>
      </c>
      <c r="Q3520" t="s">
        <v>5056</v>
      </c>
      <c r="R3520">
        <v>94127</v>
      </c>
      <c r="S3520">
        <v>15134440</v>
      </c>
    </row>
    <row r="3521" spans="1:19" x14ac:dyDescent="0.2">
      <c r="A3521">
        <v>6181</v>
      </c>
      <c r="B3521" t="s">
        <v>11029</v>
      </c>
      <c r="C3521" t="s">
        <v>11030</v>
      </c>
      <c r="D3521" t="s">
        <v>11031</v>
      </c>
      <c r="E3521">
        <v>3</v>
      </c>
      <c r="F3521">
        <v>4</v>
      </c>
      <c r="G3521">
        <v>3234</v>
      </c>
      <c r="H3521" t="s">
        <v>9864</v>
      </c>
      <c r="I3521">
        <v>2087500</v>
      </c>
      <c r="J3521">
        <v>37.735906999999997</v>
      </c>
      <c r="K3521">
        <v>-122.45356</v>
      </c>
      <c r="L3521" t="s">
        <v>151</v>
      </c>
      <c r="M3521">
        <v>10</v>
      </c>
      <c r="N3521" t="s">
        <v>36</v>
      </c>
      <c r="O3521">
        <v>1958</v>
      </c>
      <c r="P3521">
        <v>2797123</v>
      </c>
      <c r="Q3521" t="s">
        <v>5401</v>
      </c>
      <c r="R3521">
        <v>94127</v>
      </c>
      <c r="S3521">
        <v>15135877</v>
      </c>
    </row>
    <row r="3522" spans="1:19" x14ac:dyDescent="0.2">
      <c r="A3522">
        <v>6182</v>
      </c>
      <c r="B3522" t="s">
        <v>11032</v>
      </c>
      <c r="C3522" t="s">
        <v>11033</v>
      </c>
      <c r="D3522" t="s">
        <v>11034</v>
      </c>
      <c r="E3522">
        <v>1</v>
      </c>
      <c r="F3522">
        <v>2</v>
      </c>
      <c r="G3522">
        <v>1128</v>
      </c>
      <c r="H3522" t="s">
        <v>9864</v>
      </c>
      <c r="I3522">
        <v>900000</v>
      </c>
      <c r="J3522">
        <v>37.733749000000003</v>
      </c>
      <c r="K3522">
        <v>-122.43221800000001</v>
      </c>
      <c r="L3522" t="s">
        <v>326</v>
      </c>
      <c r="M3522">
        <v>4</v>
      </c>
      <c r="N3522" t="s">
        <v>36</v>
      </c>
      <c r="O3522">
        <v>1936</v>
      </c>
      <c r="P3522">
        <v>1394127</v>
      </c>
      <c r="Q3522" t="s">
        <v>4630</v>
      </c>
      <c r="R3522">
        <v>94131</v>
      </c>
      <c r="S3522">
        <v>15185424</v>
      </c>
    </row>
    <row r="3523" spans="1:19" x14ac:dyDescent="0.2">
      <c r="A3523">
        <v>6183</v>
      </c>
      <c r="B3523" t="s">
        <v>11035</v>
      </c>
      <c r="C3523" t="s">
        <v>11036</v>
      </c>
      <c r="D3523" t="s">
        <v>11037</v>
      </c>
      <c r="E3523">
        <v>2</v>
      </c>
      <c r="F3523">
        <v>4</v>
      </c>
      <c r="G3523">
        <v>1000</v>
      </c>
      <c r="H3523" t="s">
        <v>9864</v>
      </c>
      <c r="I3523">
        <v>1000000</v>
      </c>
      <c r="J3523">
        <v>37.731290999999999</v>
      </c>
      <c r="K3523">
        <v>-122.438643</v>
      </c>
      <c r="L3523" t="s">
        <v>95</v>
      </c>
      <c r="M3523">
        <v>7</v>
      </c>
      <c r="N3523" t="s">
        <v>36</v>
      </c>
      <c r="O3523">
        <v>1942</v>
      </c>
      <c r="P3523">
        <v>1037435</v>
      </c>
      <c r="Q3523" t="s">
        <v>4626</v>
      </c>
      <c r="R3523">
        <v>94131</v>
      </c>
      <c r="S3523">
        <v>15186142</v>
      </c>
    </row>
    <row r="3524" spans="1:19" x14ac:dyDescent="0.2">
      <c r="A3524">
        <v>6186</v>
      </c>
      <c r="B3524" t="s">
        <v>11038</v>
      </c>
      <c r="C3524" t="s">
        <v>11039</v>
      </c>
      <c r="D3524" t="s">
        <v>11040</v>
      </c>
      <c r="E3524">
        <v>5</v>
      </c>
      <c r="F3524">
        <v>5</v>
      </c>
      <c r="G3524">
        <v>3863</v>
      </c>
      <c r="H3524" t="s">
        <v>11041</v>
      </c>
      <c r="I3524">
        <v>4999500</v>
      </c>
      <c r="J3524">
        <v>37.758868</v>
      </c>
      <c r="K3524">
        <v>-122.42443400000001</v>
      </c>
      <c r="L3524" t="s">
        <v>106</v>
      </c>
      <c r="M3524">
        <v>10</v>
      </c>
      <c r="N3524" t="s">
        <v>36</v>
      </c>
      <c r="O3524">
        <v>1922</v>
      </c>
      <c r="P3524">
        <v>5789028</v>
      </c>
      <c r="Q3524" t="s">
        <v>4677</v>
      </c>
      <c r="R3524">
        <v>94110</v>
      </c>
      <c r="S3524">
        <v>15144977</v>
      </c>
    </row>
    <row r="3525" spans="1:19" x14ac:dyDescent="0.2">
      <c r="A3525">
        <v>6187</v>
      </c>
      <c r="B3525" t="s">
        <v>11042</v>
      </c>
      <c r="C3525" t="s">
        <v>11043</v>
      </c>
      <c r="D3525" t="s">
        <v>11044</v>
      </c>
      <c r="E3525">
        <v>1</v>
      </c>
      <c r="F3525">
        <v>3</v>
      </c>
      <c r="G3525">
        <v>1498</v>
      </c>
      <c r="H3525" t="s">
        <v>11041</v>
      </c>
      <c r="I3525">
        <v>658000</v>
      </c>
      <c r="J3525">
        <v>37.714793</v>
      </c>
      <c r="K3525">
        <v>-122.444845</v>
      </c>
      <c r="L3525" t="s">
        <v>335</v>
      </c>
      <c r="M3525">
        <v>7</v>
      </c>
      <c r="N3525" t="s">
        <v>36</v>
      </c>
      <c r="O3525">
        <v>1926</v>
      </c>
      <c r="P3525">
        <v>855918</v>
      </c>
      <c r="Q3525" t="s">
        <v>5269</v>
      </c>
      <c r="R3525">
        <v>94112</v>
      </c>
      <c r="S3525">
        <v>15191702</v>
      </c>
    </row>
    <row r="3526" spans="1:19" x14ac:dyDescent="0.2">
      <c r="A3526">
        <v>6188</v>
      </c>
      <c r="B3526" t="s">
        <v>11045</v>
      </c>
      <c r="C3526" t="s">
        <v>11046</v>
      </c>
      <c r="D3526" t="s">
        <v>11047</v>
      </c>
      <c r="E3526">
        <v>3</v>
      </c>
      <c r="F3526">
        <v>4</v>
      </c>
      <c r="G3526">
        <v>1519</v>
      </c>
      <c r="H3526" t="s">
        <v>11041</v>
      </c>
      <c r="I3526">
        <v>755000</v>
      </c>
      <c r="J3526">
        <v>37.708849999999998</v>
      </c>
      <c r="K3526">
        <v>-122.458797</v>
      </c>
      <c r="L3526" t="s">
        <v>335</v>
      </c>
      <c r="M3526">
        <v>7</v>
      </c>
      <c r="N3526" t="s">
        <v>36</v>
      </c>
      <c r="O3526">
        <v>1922</v>
      </c>
      <c r="P3526">
        <v>822790</v>
      </c>
      <c r="Q3526" t="s">
        <v>5269</v>
      </c>
      <c r="R3526">
        <v>94112</v>
      </c>
      <c r="S3526">
        <v>15196051</v>
      </c>
    </row>
    <row r="3527" spans="1:19" x14ac:dyDescent="0.2">
      <c r="A3527">
        <v>6190</v>
      </c>
      <c r="B3527" t="s">
        <v>11048</v>
      </c>
      <c r="C3527" t="s">
        <v>11049</v>
      </c>
      <c r="D3527" t="s">
        <v>11050</v>
      </c>
      <c r="E3527">
        <v>2.5</v>
      </c>
      <c r="F3527">
        <v>4</v>
      </c>
      <c r="G3527">
        <v>2942</v>
      </c>
      <c r="H3527" t="s">
        <v>11041</v>
      </c>
      <c r="I3527">
        <v>3600000</v>
      </c>
      <c r="J3527">
        <v>37.789408000000002</v>
      </c>
      <c r="K3527">
        <v>-122.43953500000001</v>
      </c>
      <c r="L3527" t="s">
        <v>193</v>
      </c>
      <c r="M3527">
        <v>9</v>
      </c>
      <c r="N3527" t="s">
        <v>36</v>
      </c>
      <c r="O3527">
        <v>1898</v>
      </c>
      <c r="P3527">
        <v>4355069</v>
      </c>
      <c r="Q3527" t="s">
        <v>4602</v>
      </c>
      <c r="R3527">
        <v>94115</v>
      </c>
      <c r="S3527">
        <v>15082015</v>
      </c>
    </row>
    <row r="3528" spans="1:19" x14ac:dyDescent="0.2">
      <c r="A3528">
        <v>6191</v>
      </c>
      <c r="B3528" t="s">
        <v>11051</v>
      </c>
      <c r="C3528" t="s">
        <v>11052</v>
      </c>
      <c r="D3528" t="s">
        <v>11053</v>
      </c>
      <c r="E3528">
        <v>1</v>
      </c>
      <c r="F3528">
        <v>2</v>
      </c>
      <c r="G3528">
        <v>1275</v>
      </c>
      <c r="H3528" t="s">
        <v>11041</v>
      </c>
      <c r="I3528">
        <v>1045000</v>
      </c>
      <c r="J3528">
        <v>37.743665</v>
      </c>
      <c r="K3528">
        <v>-122.47216899999999</v>
      </c>
      <c r="L3528" t="s">
        <v>1630</v>
      </c>
      <c r="M3528">
        <v>5</v>
      </c>
      <c r="N3528" t="s">
        <v>36</v>
      </c>
      <c r="O3528">
        <v>1945</v>
      </c>
      <c r="P3528">
        <v>1307756</v>
      </c>
      <c r="Q3528" t="s">
        <v>5129</v>
      </c>
      <c r="R3528">
        <v>94116</v>
      </c>
      <c r="S3528">
        <v>15120188</v>
      </c>
    </row>
    <row r="3529" spans="1:19" x14ac:dyDescent="0.2">
      <c r="A3529">
        <v>6192</v>
      </c>
      <c r="B3529" t="s">
        <v>11054</v>
      </c>
      <c r="C3529" t="s">
        <v>11055</v>
      </c>
      <c r="D3529" t="s">
        <v>11056</v>
      </c>
      <c r="E3529">
        <v>3</v>
      </c>
      <c r="F3529">
        <v>5</v>
      </c>
      <c r="G3529">
        <v>4692</v>
      </c>
      <c r="H3529" t="s">
        <v>11041</v>
      </c>
      <c r="I3529">
        <v>3807000</v>
      </c>
      <c r="J3529">
        <v>37.786121999999999</v>
      </c>
      <c r="K3529">
        <v>-122.483163</v>
      </c>
      <c r="L3529" t="s">
        <v>85</v>
      </c>
      <c r="M3529">
        <v>10</v>
      </c>
      <c r="N3529" t="s">
        <v>36</v>
      </c>
      <c r="O3529">
        <v>1911</v>
      </c>
      <c r="P3529">
        <v>5250715</v>
      </c>
      <c r="Q3529" t="s">
        <v>5083</v>
      </c>
      <c r="R3529">
        <v>94121</v>
      </c>
      <c r="S3529">
        <v>15089058</v>
      </c>
    </row>
    <row r="3530" spans="1:19" x14ac:dyDescent="0.2">
      <c r="A3530">
        <v>6193</v>
      </c>
      <c r="B3530" t="s">
        <v>11057</v>
      </c>
      <c r="C3530" t="s">
        <v>11058</v>
      </c>
      <c r="D3530" t="s">
        <v>11059</v>
      </c>
      <c r="E3530">
        <v>2</v>
      </c>
      <c r="F3530">
        <v>4</v>
      </c>
      <c r="G3530">
        <v>1673</v>
      </c>
      <c r="H3530" t="s">
        <v>11060</v>
      </c>
      <c r="I3530">
        <v>975000</v>
      </c>
      <c r="J3530">
        <v>37.756635000000003</v>
      </c>
      <c r="K3530">
        <v>-122.47026</v>
      </c>
      <c r="L3530" t="s">
        <v>810</v>
      </c>
      <c r="M3530">
        <v>7</v>
      </c>
      <c r="N3530" t="s">
        <v>36</v>
      </c>
      <c r="O3530">
        <v>1952</v>
      </c>
      <c r="P3530">
        <v>1498921</v>
      </c>
      <c r="Q3530" t="s">
        <v>6133</v>
      </c>
      <c r="R3530">
        <v>94122</v>
      </c>
      <c r="S3530">
        <v>79844987</v>
      </c>
    </row>
    <row r="3531" spans="1:19" x14ac:dyDescent="0.2">
      <c r="A3531">
        <v>6195</v>
      </c>
      <c r="B3531" t="s">
        <v>11061</v>
      </c>
      <c r="C3531" t="s">
        <v>11062</v>
      </c>
      <c r="D3531" t="s">
        <v>11063</v>
      </c>
      <c r="E3531">
        <v>2</v>
      </c>
      <c r="F3531">
        <v>3</v>
      </c>
      <c r="G3531">
        <v>1856</v>
      </c>
      <c r="H3531" t="s">
        <v>11041</v>
      </c>
      <c r="I3531">
        <v>1371000</v>
      </c>
      <c r="J3531">
        <v>37.728499999999997</v>
      </c>
      <c r="K3531">
        <v>-122.464899</v>
      </c>
      <c r="L3531" t="s">
        <v>474</v>
      </c>
      <c r="M3531">
        <v>6</v>
      </c>
      <c r="N3531" t="s">
        <v>36</v>
      </c>
      <c r="O3531">
        <v>1931</v>
      </c>
      <c r="P3531">
        <v>1480239</v>
      </c>
      <c r="Q3531" t="s">
        <v>5405</v>
      </c>
      <c r="R3531">
        <v>94127</v>
      </c>
      <c r="S3531">
        <v>15141844</v>
      </c>
    </row>
    <row r="3532" spans="1:19" x14ac:dyDescent="0.2">
      <c r="A3532">
        <v>6197</v>
      </c>
      <c r="B3532" t="s">
        <v>11064</v>
      </c>
      <c r="C3532" t="s">
        <v>11065</v>
      </c>
      <c r="D3532" t="s">
        <v>11066</v>
      </c>
      <c r="E3532">
        <v>2</v>
      </c>
      <c r="F3532">
        <v>3</v>
      </c>
      <c r="G3532">
        <v>1400</v>
      </c>
      <c r="H3532" t="s">
        <v>11041</v>
      </c>
      <c r="I3532">
        <v>1080000</v>
      </c>
      <c r="J3532">
        <v>37.726368999999998</v>
      </c>
      <c r="K3532">
        <v>-122.418144</v>
      </c>
      <c r="L3532" t="s">
        <v>70</v>
      </c>
      <c r="M3532">
        <v>6</v>
      </c>
      <c r="N3532" t="s">
        <v>36</v>
      </c>
      <c r="O3532">
        <v>1973</v>
      </c>
      <c r="P3532">
        <v>1314829</v>
      </c>
      <c r="Q3532" t="s">
        <v>4703</v>
      </c>
      <c r="R3532">
        <v>94134</v>
      </c>
      <c r="S3532">
        <v>15168394</v>
      </c>
    </row>
    <row r="3533" spans="1:19" x14ac:dyDescent="0.2">
      <c r="A3533">
        <v>6198</v>
      </c>
      <c r="B3533" t="s">
        <v>11067</v>
      </c>
      <c r="C3533" t="s">
        <v>11068</v>
      </c>
      <c r="D3533" t="s">
        <v>11069</v>
      </c>
      <c r="E3533">
        <v>1</v>
      </c>
      <c r="F3533">
        <v>1</v>
      </c>
      <c r="G3533">
        <v>608</v>
      </c>
      <c r="H3533" t="s">
        <v>11070</v>
      </c>
      <c r="I3533">
        <v>548000</v>
      </c>
      <c r="J3533">
        <v>37.781385999999998</v>
      </c>
      <c r="K3533">
        <v>-122.421406</v>
      </c>
      <c r="L3533" t="s">
        <v>101</v>
      </c>
      <c r="M3533">
        <v>3</v>
      </c>
      <c r="N3533" t="s">
        <v>23</v>
      </c>
      <c r="O3533">
        <v>1982</v>
      </c>
      <c r="P3533">
        <v>541017</v>
      </c>
      <c r="Q3533" t="s">
        <v>4938</v>
      </c>
      <c r="R3533">
        <v>94102</v>
      </c>
      <c r="S3533">
        <v>15077843</v>
      </c>
    </row>
    <row r="3534" spans="1:19" x14ac:dyDescent="0.2">
      <c r="A3534">
        <v>6199</v>
      </c>
      <c r="B3534" t="s">
        <v>11071</v>
      </c>
      <c r="C3534" t="s">
        <v>11072</v>
      </c>
      <c r="D3534" t="s">
        <v>11073</v>
      </c>
      <c r="E3534">
        <v>1</v>
      </c>
      <c r="F3534">
        <v>1</v>
      </c>
      <c r="G3534">
        <v>676</v>
      </c>
      <c r="H3534" t="s">
        <v>11070</v>
      </c>
      <c r="I3534">
        <v>560000</v>
      </c>
      <c r="J3534">
        <v>37.781385999999998</v>
      </c>
      <c r="K3534">
        <v>-122.421406</v>
      </c>
      <c r="L3534" t="s">
        <v>101</v>
      </c>
      <c r="M3534">
        <v>3</v>
      </c>
      <c r="N3534" t="s">
        <v>23</v>
      </c>
      <c r="O3534">
        <v>1982</v>
      </c>
      <c r="P3534">
        <v>588537</v>
      </c>
      <c r="Q3534" t="s">
        <v>4938</v>
      </c>
      <c r="R3534">
        <v>94102</v>
      </c>
      <c r="S3534">
        <v>15077911</v>
      </c>
    </row>
    <row r="3535" spans="1:19" x14ac:dyDescent="0.2">
      <c r="A3535">
        <v>6200</v>
      </c>
      <c r="B3535" t="s">
        <v>11074</v>
      </c>
      <c r="C3535" t="s">
        <v>11075</v>
      </c>
      <c r="D3535" t="s">
        <v>11076</v>
      </c>
      <c r="E3535">
        <v>2</v>
      </c>
      <c r="F3535">
        <v>2</v>
      </c>
      <c r="G3535">
        <v>1031</v>
      </c>
      <c r="H3535" t="s">
        <v>11070</v>
      </c>
      <c r="I3535">
        <v>1031000</v>
      </c>
      <c r="J3535">
        <v>37.778705000000002</v>
      </c>
      <c r="K3535">
        <v>-122.41263499999999</v>
      </c>
      <c r="L3535" t="s">
        <v>22</v>
      </c>
      <c r="M3535">
        <v>4</v>
      </c>
      <c r="N3535" t="s">
        <v>208</v>
      </c>
      <c r="O3535">
        <v>2009</v>
      </c>
      <c r="P3535">
        <v>1159818</v>
      </c>
      <c r="Q3535" t="s">
        <v>4663</v>
      </c>
      <c r="R3535">
        <v>94103</v>
      </c>
      <c r="S3535">
        <v>83154486</v>
      </c>
    </row>
    <row r="3536" spans="1:19" x14ac:dyDescent="0.2">
      <c r="A3536">
        <v>6201</v>
      </c>
      <c r="B3536" t="s">
        <v>11077</v>
      </c>
      <c r="C3536" t="s">
        <v>11078</v>
      </c>
      <c r="D3536" t="s">
        <v>11079</v>
      </c>
      <c r="E3536">
        <v>1</v>
      </c>
      <c r="F3536">
        <v>1</v>
      </c>
      <c r="G3536">
        <v>1240</v>
      </c>
      <c r="H3536" t="s">
        <v>11080</v>
      </c>
      <c r="I3536">
        <v>1200000</v>
      </c>
      <c r="J3536">
        <v>37.783194999999999</v>
      </c>
      <c r="K3536">
        <v>-122.407695</v>
      </c>
      <c r="L3536" t="s">
        <v>22</v>
      </c>
      <c r="M3536">
        <v>4</v>
      </c>
      <c r="N3536" t="s">
        <v>23</v>
      </c>
      <c r="O3536">
        <v>1926</v>
      </c>
      <c r="P3536">
        <v>1416217</v>
      </c>
      <c r="Q3536" t="s">
        <v>4663</v>
      </c>
      <c r="R3536">
        <v>94103</v>
      </c>
      <c r="S3536">
        <v>59779814</v>
      </c>
    </row>
    <row r="3537" spans="1:19" x14ac:dyDescent="0.2">
      <c r="A3537">
        <v>6204</v>
      </c>
      <c r="B3537" t="s">
        <v>11081</v>
      </c>
      <c r="C3537" t="s">
        <v>11082</v>
      </c>
      <c r="D3537" t="s">
        <v>11083</v>
      </c>
      <c r="E3537">
        <v>2</v>
      </c>
      <c r="F3537">
        <v>2</v>
      </c>
      <c r="G3537">
        <v>1859</v>
      </c>
      <c r="H3537" t="s">
        <v>11070</v>
      </c>
      <c r="I3537">
        <v>1700000</v>
      </c>
      <c r="J3537">
        <v>37.780061000000003</v>
      </c>
      <c r="K3537">
        <v>-122.39317800000001</v>
      </c>
      <c r="L3537" t="s">
        <v>301</v>
      </c>
      <c r="M3537">
        <v>5</v>
      </c>
      <c r="N3537" t="s">
        <v>208</v>
      </c>
      <c r="O3537">
        <v>1997</v>
      </c>
      <c r="P3537">
        <v>1845107</v>
      </c>
      <c r="Q3537" t="s">
        <v>4643</v>
      </c>
      <c r="R3537">
        <v>94107</v>
      </c>
      <c r="S3537">
        <v>80748228</v>
      </c>
    </row>
    <row r="3538" spans="1:19" x14ac:dyDescent="0.2">
      <c r="A3538">
        <v>6205</v>
      </c>
      <c r="B3538" t="s">
        <v>11084</v>
      </c>
      <c r="C3538" t="s">
        <v>11085</v>
      </c>
      <c r="D3538" t="s">
        <v>11086</v>
      </c>
      <c r="E3538">
        <v>2</v>
      </c>
      <c r="F3538">
        <v>2</v>
      </c>
      <c r="G3538">
        <v>2052</v>
      </c>
      <c r="H3538" t="s">
        <v>11070</v>
      </c>
      <c r="I3538">
        <v>3300000</v>
      </c>
      <c r="J3538">
        <v>37.792929999999998</v>
      </c>
      <c r="K3538">
        <v>-122.412195</v>
      </c>
      <c r="L3538" t="s">
        <v>111</v>
      </c>
      <c r="M3538">
        <v>4</v>
      </c>
      <c r="N3538" t="s">
        <v>23</v>
      </c>
      <c r="O3538">
        <v>1963</v>
      </c>
      <c r="P3538">
        <v>4070479</v>
      </c>
      <c r="Q3538" t="s">
        <v>4711</v>
      </c>
      <c r="R3538">
        <v>94108</v>
      </c>
      <c r="S3538">
        <v>15068048</v>
      </c>
    </row>
    <row r="3539" spans="1:19" x14ac:dyDescent="0.2">
      <c r="A3539">
        <v>6206</v>
      </c>
      <c r="B3539" t="s">
        <v>11087</v>
      </c>
      <c r="C3539" t="s">
        <v>11088</v>
      </c>
      <c r="D3539" t="s">
        <v>11089</v>
      </c>
      <c r="E3539">
        <v>1</v>
      </c>
      <c r="F3539">
        <v>1</v>
      </c>
      <c r="G3539">
        <v>650</v>
      </c>
      <c r="H3539" t="s">
        <v>11070</v>
      </c>
      <c r="I3539">
        <v>688000</v>
      </c>
      <c r="J3539">
        <v>37.786749999999998</v>
      </c>
      <c r="K3539">
        <v>-122.424235</v>
      </c>
      <c r="L3539" t="s">
        <v>101</v>
      </c>
      <c r="M3539">
        <v>3</v>
      </c>
      <c r="N3539" t="s">
        <v>23</v>
      </c>
      <c r="O3539">
        <v>1993</v>
      </c>
      <c r="P3539">
        <v>736454</v>
      </c>
      <c r="Q3539" t="s">
        <v>4938</v>
      </c>
      <c r="R3539">
        <v>94109</v>
      </c>
      <c r="S3539">
        <v>15076471</v>
      </c>
    </row>
    <row r="3540" spans="1:19" x14ac:dyDescent="0.2">
      <c r="A3540">
        <v>6207</v>
      </c>
      <c r="B3540" t="s">
        <v>11090</v>
      </c>
      <c r="C3540" t="s">
        <v>11091</v>
      </c>
      <c r="D3540" t="s">
        <v>11092</v>
      </c>
      <c r="E3540">
        <v>2</v>
      </c>
      <c r="F3540">
        <v>2</v>
      </c>
      <c r="G3540">
        <v>1102</v>
      </c>
      <c r="H3540" t="s">
        <v>11070</v>
      </c>
      <c r="I3540">
        <v>1110000</v>
      </c>
      <c r="J3540">
        <v>37.784275000000001</v>
      </c>
      <c r="K3540">
        <v>-122.422279</v>
      </c>
      <c r="L3540" t="s">
        <v>101</v>
      </c>
      <c r="M3540">
        <v>4</v>
      </c>
      <c r="N3540" t="s">
        <v>23</v>
      </c>
      <c r="O3540">
        <v>2010</v>
      </c>
      <c r="P3540">
        <v>1077496</v>
      </c>
      <c r="Q3540" t="s">
        <v>4938</v>
      </c>
      <c r="R3540">
        <v>94109</v>
      </c>
      <c r="S3540">
        <v>111931961</v>
      </c>
    </row>
    <row r="3541" spans="1:19" x14ac:dyDescent="0.2">
      <c r="A3541">
        <v>6208</v>
      </c>
      <c r="B3541" t="s">
        <v>11093</v>
      </c>
      <c r="C3541" t="s">
        <v>11094</v>
      </c>
      <c r="D3541" t="s">
        <v>11095</v>
      </c>
      <c r="E3541">
        <v>2</v>
      </c>
      <c r="F3541">
        <v>2</v>
      </c>
      <c r="G3541">
        <v>1500</v>
      </c>
      <c r="H3541" t="s">
        <v>11070</v>
      </c>
      <c r="I3541">
        <v>1185000</v>
      </c>
      <c r="J3541">
        <v>37.794927000000001</v>
      </c>
      <c r="K3541">
        <v>-122.424508</v>
      </c>
      <c r="L3541" t="s">
        <v>193</v>
      </c>
      <c r="M3541">
        <v>5</v>
      </c>
      <c r="N3541" t="s">
        <v>23</v>
      </c>
      <c r="O3541">
        <v>1902</v>
      </c>
      <c r="P3541">
        <v>1622044</v>
      </c>
      <c r="Q3541" t="s">
        <v>4602</v>
      </c>
      <c r="R3541">
        <v>94109</v>
      </c>
      <c r="S3541">
        <v>15072955</v>
      </c>
    </row>
    <row r="3542" spans="1:19" x14ac:dyDescent="0.2">
      <c r="A3542">
        <v>6209</v>
      </c>
      <c r="B3542" t="s">
        <v>8904</v>
      </c>
      <c r="C3542" t="s">
        <v>11096</v>
      </c>
      <c r="D3542" t="s">
        <v>8906</v>
      </c>
      <c r="E3542">
        <v>1</v>
      </c>
      <c r="F3542">
        <v>1</v>
      </c>
      <c r="G3542">
        <v>912</v>
      </c>
      <c r="H3542" t="s">
        <v>8903</v>
      </c>
      <c r="I3542">
        <v>815000</v>
      </c>
      <c r="J3542">
        <v>37.735401000000003</v>
      </c>
      <c r="K3542">
        <v>-122.41156700000001</v>
      </c>
      <c r="L3542" t="s">
        <v>40</v>
      </c>
      <c r="M3542">
        <v>4</v>
      </c>
      <c r="N3542" t="s">
        <v>36</v>
      </c>
      <c r="O3542">
        <v>1907</v>
      </c>
      <c r="P3542">
        <v>938067</v>
      </c>
      <c r="Q3542" t="s">
        <v>4606</v>
      </c>
      <c r="R3542">
        <v>94110</v>
      </c>
      <c r="S3542">
        <v>15164011</v>
      </c>
    </row>
    <row r="3543" spans="1:19" x14ac:dyDescent="0.2">
      <c r="A3543">
        <v>6211</v>
      </c>
      <c r="B3543" t="s">
        <v>11097</v>
      </c>
      <c r="C3543" t="s">
        <v>11098</v>
      </c>
      <c r="D3543" t="s">
        <v>11099</v>
      </c>
      <c r="E3543">
        <v>1</v>
      </c>
      <c r="F3543">
        <v>1</v>
      </c>
      <c r="G3543">
        <v>670</v>
      </c>
      <c r="H3543" t="s">
        <v>11070</v>
      </c>
      <c r="I3543">
        <v>800000</v>
      </c>
      <c r="J3543">
        <v>37.750897999999999</v>
      </c>
      <c r="K3543">
        <v>-122.41012499999999</v>
      </c>
      <c r="L3543" t="s">
        <v>106</v>
      </c>
      <c r="M3543">
        <v>4</v>
      </c>
      <c r="N3543" t="s">
        <v>36</v>
      </c>
      <c r="O3543">
        <v>1900</v>
      </c>
      <c r="P3543">
        <v>862677</v>
      </c>
      <c r="Q3543" t="s">
        <v>4677</v>
      </c>
      <c r="R3543">
        <v>94110</v>
      </c>
      <c r="S3543">
        <v>15152552</v>
      </c>
    </row>
    <row r="3544" spans="1:19" x14ac:dyDescent="0.2">
      <c r="A3544">
        <v>6212</v>
      </c>
      <c r="B3544" t="s">
        <v>11100</v>
      </c>
      <c r="C3544" t="s">
        <v>11101</v>
      </c>
      <c r="D3544" t="s">
        <v>11102</v>
      </c>
      <c r="E3544">
        <v>1</v>
      </c>
      <c r="F3544">
        <v>2</v>
      </c>
      <c r="G3544">
        <v>1164</v>
      </c>
      <c r="H3544" t="s">
        <v>11070</v>
      </c>
      <c r="I3544">
        <v>1160000</v>
      </c>
      <c r="J3544">
        <v>37.744292000000002</v>
      </c>
      <c r="K3544">
        <v>-122.41017600000001</v>
      </c>
      <c r="L3544" t="s">
        <v>40</v>
      </c>
      <c r="M3544">
        <v>5</v>
      </c>
      <c r="N3544" t="s">
        <v>23</v>
      </c>
      <c r="O3544">
        <v>1910</v>
      </c>
      <c r="P3544">
        <v>1320995</v>
      </c>
      <c r="Q3544" t="s">
        <v>4606</v>
      </c>
      <c r="R3544">
        <v>94110</v>
      </c>
      <c r="S3544">
        <v>96014366</v>
      </c>
    </row>
    <row r="3545" spans="1:19" x14ac:dyDescent="0.2">
      <c r="A3545">
        <v>6214</v>
      </c>
      <c r="B3545" t="s">
        <v>11103</v>
      </c>
      <c r="C3545" t="s">
        <v>11104</v>
      </c>
      <c r="D3545" t="s">
        <v>11105</v>
      </c>
      <c r="E3545">
        <v>1</v>
      </c>
      <c r="F3545">
        <v>1</v>
      </c>
      <c r="G3545">
        <v>750</v>
      </c>
      <c r="H3545" t="s">
        <v>11070</v>
      </c>
      <c r="I3545">
        <v>739000</v>
      </c>
      <c r="J3545">
        <v>37.727218999999998</v>
      </c>
      <c r="K3545">
        <v>-122.44765200000001</v>
      </c>
      <c r="L3545" t="s">
        <v>95</v>
      </c>
      <c r="M3545">
        <v>4</v>
      </c>
      <c r="N3545" t="s">
        <v>36</v>
      </c>
      <c r="O3545">
        <v>1911</v>
      </c>
      <c r="P3545">
        <v>886664</v>
      </c>
      <c r="Q3545" t="s">
        <v>4626</v>
      </c>
      <c r="R3545">
        <v>94112</v>
      </c>
      <c r="S3545">
        <v>15140950</v>
      </c>
    </row>
    <row r="3546" spans="1:19" x14ac:dyDescent="0.2">
      <c r="A3546">
        <v>6215</v>
      </c>
      <c r="B3546" t="s">
        <v>11106</v>
      </c>
      <c r="C3546" t="s">
        <v>11107</v>
      </c>
      <c r="D3546" t="s">
        <v>11108</v>
      </c>
      <c r="E3546">
        <v>2</v>
      </c>
      <c r="F3546">
        <v>3</v>
      </c>
      <c r="G3546">
        <v>1545</v>
      </c>
      <c r="H3546" t="s">
        <v>11070</v>
      </c>
      <c r="I3546">
        <v>1250000</v>
      </c>
      <c r="J3546">
        <v>37.754173999999999</v>
      </c>
      <c r="K3546">
        <v>-122.435605</v>
      </c>
      <c r="L3546" t="s">
        <v>60</v>
      </c>
      <c r="M3546">
        <v>5</v>
      </c>
      <c r="N3546" t="s">
        <v>36</v>
      </c>
      <c r="O3546">
        <v>1900</v>
      </c>
      <c r="P3546">
        <v>2203432</v>
      </c>
      <c r="Q3546" t="s">
        <v>4634</v>
      </c>
      <c r="R3546">
        <v>94114</v>
      </c>
      <c r="S3546">
        <v>15130848</v>
      </c>
    </row>
    <row r="3547" spans="1:19" x14ac:dyDescent="0.2">
      <c r="A3547">
        <v>6216</v>
      </c>
      <c r="B3547" t="s">
        <v>11109</v>
      </c>
      <c r="C3547" t="s">
        <v>11110</v>
      </c>
      <c r="D3547" t="s">
        <v>11111</v>
      </c>
      <c r="E3547">
        <v>2</v>
      </c>
      <c r="F3547">
        <v>2</v>
      </c>
      <c r="G3547">
        <v>1098</v>
      </c>
      <c r="H3547" t="s">
        <v>11070</v>
      </c>
      <c r="I3547">
        <v>1300000</v>
      </c>
      <c r="J3547">
        <v>37.760154</v>
      </c>
      <c r="K3547">
        <v>-122.442851</v>
      </c>
      <c r="L3547" t="s">
        <v>79</v>
      </c>
      <c r="M3547">
        <v>7</v>
      </c>
      <c r="N3547" t="s">
        <v>23</v>
      </c>
      <c r="O3547">
        <v>1905</v>
      </c>
      <c r="P3547">
        <v>1223998</v>
      </c>
      <c r="Q3547" t="s">
        <v>5119</v>
      </c>
      <c r="R3547">
        <v>94114</v>
      </c>
      <c r="S3547">
        <v>63197062</v>
      </c>
    </row>
    <row r="3548" spans="1:19" x14ac:dyDescent="0.2">
      <c r="A3548">
        <v>6217</v>
      </c>
      <c r="B3548" t="s">
        <v>11112</v>
      </c>
      <c r="C3548" t="s">
        <v>11113</v>
      </c>
      <c r="D3548" t="s">
        <v>11114</v>
      </c>
      <c r="E3548">
        <v>1</v>
      </c>
      <c r="F3548">
        <v>2</v>
      </c>
      <c r="G3548">
        <v>1264</v>
      </c>
      <c r="H3548" t="s">
        <v>11070</v>
      </c>
      <c r="I3548">
        <v>1680000</v>
      </c>
      <c r="J3548">
        <v>37.759912</v>
      </c>
      <c r="K3548">
        <v>-122.43236</v>
      </c>
      <c r="L3548" t="s">
        <v>79</v>
      </c>
      <c r="M3548">
        <v>6</v>
      </c>
      <c r="N3548" t="s">
        <v>36</v>
      </c>
      <c r="O3548">
        <v>1900</v>
      </c>
      <c r="P3548">
        <v>1920991</v>
      </c>
      <c r="Q3548" t="s">
        <v>5119</v>
      </c>
      <c r="R3548">
        <v>94114</v>
      </c>
      <c r="S3548">
        <v>15144480</v>
      </c>
    </row>
    <row r="3549" spans="1:19" x14ac:dyDescent="0.2">
      <c r="A3549">
        <v>6218</v>
      </c>
      <c r="B3549" t="s">
        <v>11115</v>
      </c>
      <c r="C3549" t="s">
        <v>11116</v>
      </c>
      <c r="D3549" t="s">
        <v>11117</v>
      </c>
      <c r="E3549">
        <v>1</v>
      </c>
      <c r="F3549">
        <v>1</v>
      </c>
      <c r="G3549">
        <v>659</v>
      </c>
      <c r="H3549" t="s">
        <v>11070</v>
      </c>
      <c r="I3549">
        <v>271618</v>
      </c>
      <c r="J3549">
        <v>37.778055000000002</v>
      </c>
      <c r="K3549">
        <v>-122.432515</v>
      </c>
      <c r="L3549" t="s">
        <v>247</v>
      </c>
      <c r="M3549">
        <v>3</v>
      </c>
      <c r="N3549" t="s">
        <v>23</v>
      </c>
      <c r="O3549">
        <v>2000</v>
      </c>
      <c r="P3549">
        <v>734197</v>
      </c>
      <c r="Q3549" t="s">
        <v>5049</v>
      </c>
      <c r="R3549">
        <v>94115</v>
      </c>
      <c r="S3549">
        <v>15078153</v>
      </c>
    </row>
    <row r="3550" spans="1:19" x14ac:dyDescent="0.2">
      <c r="A3550">
        <v>6220</v>
      </c>
      <c r="B3550" t="s">
        <v>11118</v>
      </c>
      <c r="C3550" t="s">
        <v>11119</v>
      </c>
      <c r="D3550" t="s">
        <v>11120</v>
      </c>
      <c r="E3550">
        <v>2</v>
      </c>
      <c r="F3550">
        <v>2</v>
      </c>
      <c r="G3550">
        <v>1100</v>
      </c>
      <c r="H3550" t="s">
        <v>11070</v>
      </c>
      <c r="I3550">
        <v>1250000</v>
      </c>
      <c r="J3550">
        <v>37.789906999999999</v>
      </c>
      <c r="K3550">
        <v>-122.442357</v>
      </c>
      <c r="L3550" t="s">
        <v>193</v>
      </c>
      <c r="M3550">
        <v>4</v>
      </c>
      <c r="N3550" t="s">
        <v>23</v>
      </c>
      <c r="O3550">
        <v>1890</v>
      </c>
      <c r="P3550">
        <v>1282724</v>
      </c>
      <c r="Q3550" t="s">
        <v>4602</v>
      </c>
      <c r="R3550">
        <v>94115</v>
      </c>
      <c r="S3550">
        <v>15081981</v>
      </c>
    </row>
    <row r="3551" spans="1:19" x14ac:dyDescent="0.2">
      <c r="A3551">
        <v>6222</v>
      </c>
      <c r="B3551" t="s">
        <v>11121</v>
      </c>
      <c r="C3551" t="s">
        <v>11122</v>
      </c>
      <c r="D3551" t="s">
        <v>11123</v>
      </c>
      <c r="E3551">
        <v>1</v>
      </c>
      <c r="F3551">
        <v>2</v>
      </c>
      <c r="G3551">
        <v>1175</v>
      </c>
      <c r="H3551" t="s">
        <v>11070</v>
      </c>
      <c r="I3551">
        <v>875000</v>
      </c>
      <c r="J3551">
        <v>37.746575</v>
      </c>
      <c r="K3551">
        <v>-122.491731</v>
      </c>
      <c r="L3551" t="s">
        <v>994</v>
      </c>
      <c r="M3551">
        <v>5</v>
      </c>
      <c r="N3551" t="s">
        <v>36</v>
      </c>
      <c r="O3551">
        <v>1940</v>
      </c>
      <c r="P3551">
        <v>1056759</v>
      </c>
      <c r="Q3551" t="s">
        <v>4770</v>
      </c>
      <c r="R3551">
        <v>94116</v>
      </c>
      <c r="S3551">
        <v>15117387</v>
      </c>
    </row>
    <row r="3552" spans="1:19" x14ac:dyDescent="0.2">
      <c r="A3552">
        <v>6223</v>
      </c>
      <c r="B3552" t="s">
        <v>11124</v>
      </c>
      <c r="C3552" t="s">
        <v>11125</v>
      </c>
      <c r="D3552" t="s">
        <v>11126</v>
      </c>
      <c r="E3552">
        <v>1</v>
      </c>
      <c r="F3552">
        <v>3</v>
      </c>
      <c r="G3552">
        <v>1500</v>
      </c>
      <c r="H3552" t="s">
        <v>11070</v>
      </c>
      <c r="I3552">
        <v>950000</v>
      </c>
      <c r="J3552">
        <v>37.741534999999999</v>
      </c>
      <c r="K3552">
        <v>-122.477405</v>
      </c>
      <c r="L3552" t="s">
        <v>994</v>
      </c>
      <c r="M3552">
        <v>6</v>
      </c>
      <c r="N3552" t="s">
        <v>36</v>
      </c>
      <c r="O3552">
        <v>1927</v>
      </c>
      <c r="P3552">
        <v>1128535</v>
      </c>
      <c r="Q3552" t="s">
        <v>4770</v>
      </c>
      <c r="R3552">
        <v>94116</v>
      </c>
      <c r="S3552">
        <v>15122643</v>
      </c>
    </row>
    <row r="3553" spans="1:19" x14ac:dyDescent="0.2">
      <c r="A3553">
        <v>6226</v>
      </c>
      <c r="B3553" t="s">
        <v>6763</v>
      </c>
      <c r="C3553" t="s">
        <v>11127</v>
      </c>
      <c r="D3553" t="s">
        <v>6765</v>
      </c>
      <c r="E3553">
        <v>6.5</v>
      </c>
      <c r="F3553">
        <v>4</v>
      </c>
      <c r="G3553">
        <v>3700</v>
      </c>
      <c r="H3553" t="s">
        <v>6705</v>
      </c>
      <c r="I3553">
        <v>1600000</v>
      </c>
      <c r="J3553">
        <v>37.774088999999996</v>
      </c>
      <c r="K3553">
        <v>-122.495338</v>
      </c>
      <c r="L3553" t="s">
        <v>391</v>
      </c>
      <c r="M3553">
        <v>8</v>
      </c>
      <c r="N3553" t="s">
        <v>36</v>
      </c>
      <c r="O3553">
        <v>1923</v>
      </c>
      <c r="P3553">
        <v>2079770</v>
      </c>
      <c r="Q3553" t="s">
        <v>4789</v>
      </c>
      <c r="R3553">
        <v>94121</v>
      </c>
      <c r="S3553">
        <v>15097126</v>
      </c>
    </row>
    <row r="3554" spans="1:19" x14ac:dyDescent="0.2">
      <c r="A3554">
        <v>6227</v>
      </c>
      <c r="B3554" t="s">
        <v>11128</v>
      </c>
      <c r="C3554" t="s">
        <v>11129</v>
      </c>
      <c r="D3554" t="s">
        <v>11130</v>
      </c>
      <c r="E3554">
        <v>4</v>
      </c>
      <c r="F3554">
        <v>4</v>
      </c>
      <c r="G3554">
        <v>5172</v>
      </c>
      <c r="H3554" t="s">
        <v>11070</v>
      </c>
      <c r="I3554">
        <v>4999500</v>
      </c>
      <c r="J3554">
        <v>37.789319999999996</v>
      </c>
      <c r="K3554">
        <v>-122.48602700000001</v>
      </c>
      <c r="L3554" t="s">
        <v>850</v>
      </c>
      <c r="M3554">
        <v>13</v>
      </c>
      <c r="N3554" t="s">
        <v>36</v>
      </c>
      <c r="O3554">
        <v>1920</v>
      </c>
      <c r="P3554">
        <v>7043051</v>
      </c>
      <c r="Q3554" t="s">
        <v>6088</v>
      </c>
      <c r="R3554">
        <v>94121</v>
      </c>
      <c r="S3554">
        <v>15088576</v>
      </c>
    </row>
    <row r="3555" spans="1:19" x14ac:dyDescent="0.2">
      <c r="A3555">
        <v>6229</v>
      </c>
      <c r="B3555" t="s">
        <v>11131</v>
      </c>
      <c r="C3555" t="s">
        <v>11132</v>
      </c>
      <c r="D3555" t="s">
        <v>11133</v>
      </c>
      <c r="E3555">
        <v>3.5</v>
      </c>
      <c r="F3555">
        <v>4</v>
      </c>
      <c r="G3555">
        <v>3144</v>
      </c>
      <c r="H3555" t="s">
        <v>11070</v>
      </c>
      <c r="I3555">
        <v>7100000</v>
      </c>
      <c r="J3555">
        <v>37.804107000000002</v>
      </c>
      <c r="K3555">
        <v>-122.446782</v>
      </c>
      <c r="L3555" t="s">
        <v>559</v>
      </c>
      <c r="M3555">
        <v>8</v>
      </c>
      <c r="N3555" t="s">
        <v>36</v>
      </c>
      <c r="O3555">
        <v>1929</v>
      </c>
      <c r="P3555">
        <v>8585827</v>
      </c>
      <c r="Q3555" t="s">
        <v>4954</v>
      </c>
      <c r="R3555">
        <v>94123</v>
      </c>
      <c r="S3555">
        <v>15079718</v>
      </c>
    </row>
    <row r="3556" spans="1:19" x14ac:dyDescent="0.2">
      <c r="A3556">
        <v>6230</v>
      </c>
      <c r="B3556" t="s">
        <v>11134</v>
      </c>
      <c r="C3556" t="s">
        <v>11135</v>
      </c>
      <c r="D3556" t="s">
        <v>11136</v>
      </c>
      <c r="E3556">
        <v>1</v>
      </c>
      <c r="F3556">
        <v>1</v>
      </c>
      <c r="G3556">
        <v>580</v>
      </c>
      <c r="H3556" t="s">
        <v>11070</v>
      </c>
      <c r="I3556">
        <v>152500</v>
      </c>
      <c r="J3556">
        <v>37.734744999999997</v>
      </c>
      <c r="K3556">
        <v>-122.391082</v>
      </c>
      <c r="L3556" t="s">
        <v>143</v>
      </c>
      <c r="M3556">
        <v>3</v>
      </c>
      <c r="N3556" t="s">
        <v>23</v>
      </c>
      <c r="O3556">
        <v>2009</v>
      </c>
      <c r="P3556">
        <v>528021</v>
      </c>
      <c r="Q3556" t="s">
        <v>4622</v>
      </c>
      <c r="R3556">
        <v>94124</v>
      </c>
      <c r="S3556">
        <v>116157437</v>
      </c>
    </row>
    <row r="3557" spans="1:19" x14ac:dyDescent="0.2">
      <c r="A3557">
        <v>6231</v>
      </c>
      <c r="B3557" t="s">
        <v>11137</v>
      </c>
      <c r="C3557" t="s">
        <v>11138</v>
      </c>
      <c r="D3557" t="s">
        <v>11139</v>
      </c>
      <c r="E3557">
        <v>2</v>
      </c>
      <c r="F3557">
        <v>4</v>
      </c>
      <c r="G3557">
        <v>2300</v>
      </c>
      <c r="H3557" t="s">
        <v>11070</v>
      </c>
      <c r="I3557">
        <v>651000</v>
      </c>
      <c r="J3557">
        <v>37.737648</v>
      </c>
      <c r="K3557">
        <v>-122.39291900000001</v>
      </c>
      <c r="L3557" t="s">
        <v>143</v>
      </c>
      <c r="M3557">
        <v>10</v>
      </c>
      <c r="N3557" t="s">
        <v>208</v>
      </c>
      <c r="O3557">
        <v>1924</v>
      </c>
      <c r="P3557">
        <v>1107834</v>
      </c>
      <c r="Q3557" t="s">
        <v>4622</v>
      </c>
      <c r="R3557">
        <v>94124</v>
      </c>
      <c r="S3557">
        <v>15156107</v>
      </c>
    </row>
    <row r="3558" spans="1:19" x14ac:dyDescent="0.2">
      <c r="A3558">
        <v>6232</v>
      </c>
      <c r="B3558" t="s">
        <v>9191</v>
      </c>
      <c r="C3558" t="s">
        <v>11140</v>
      </c>
      <c r="D3558" t="s">
        <v>9193</v>
      </c>
      <c r="E3558">
        <v>1</v>
      </c>
      <c r="F3558">
        <v>2</v>
      </c>
      <c r="G3558">
        <v>858</v>
      </c>
      <c r="H3558" t="s">
        <v>9184</v>
      </c>
      <c r="I3558">
        <v>875000</v>
      </c>
      <c r="J3558">
        <v>37.735610999999999</v>
      </c>
      <c r="K3558">
        <v>-122.450485</v>
      </c>
      <c r="L3558" t="s">
        <v>1149</v>
      </c>
      <c r="M3558">
        <v>4</v>
      </c>
      <c r="N3558" t="s">
        <v>36</v>
      </c>
      <c r="O3558">
        <v>1959</v>
      </c>
      <c r="P3558">
        <v>1091362</v>
      </c>
      <c r="Q3558" t="s">
        <v>5056</v>
      </c>
      <c r="R3558">
        <v>94127</v>
      </c>
      <c r="S3558">
        <v>15136283</v>
      </c>
    </row>
    <row r="3559" spans="1:19" x14ac:dyDescent="0.2">
      <c r="A3559">
        <v>6233</v>
      </c>
      <c r="B3559" t="s">
        <v>11141</v>
      </c>
      <c r="C3559" t="s">
        <v>11142</v>
      </c>
      <c r="D3559" t="s">
        <v>11143</v>
      </c>
      <c r="E3559">
        <v>2</v>
      </c>
      <c r="F3559">
        <v>3</v>
      </c>
      <c r="G3559">
        <v>1484</v>
      </c>
      <c r="H3559" t="s">
        <v>11070</v>
      </c>
      <c r="I3559">
        <v>805000</v>
      </c>
      <c r="J3559">
        <v>37.731259999999999</v>
      </c>
      <c r="K3559">
        <v>-122.450866</v>
      </c>
      <c r="L3559" t="s">
        <v>95</v>
      </c>
      <c r="M3559">
        <v>6</v>
      </c>
      <c r="N3559" t="s">
        <v>23</v>
      </c>
      <c r="O3559">
        <v>1986</v>
      </c>
      <c r="P3559">
        <v>914857</v>
      </c>
      <c r="Q3559" t="s">
        <v>4626</v>
      </c>
      <c r="R3559">
        <v>94127</v>
      </c>
      <c r="S3559">
        <v>15139188</v>
      </c>
    </row>
    <row r="3560" spans="1:19" x14ac:dyDescent="0.2">
      <c r="A3560">
        <v>6234</v>
      </c>
      <c r="B3560" t="s">
        <v>11144</v>
      </c>
      <c r="C3560" t="s">
        <v>11145</v>
      </c>
      <c r="D3560" t="s">
        <v>11146</v>
      </c>
      <c r="E3560">
        <v>2</v>
      </c>
      <c r="F3560">
        <v>3</v>
      </c>
      <c r="G3560">
        <v>1100</v>
      </c>
      <c r="H3560" t="s">
        <v>11070</v>
      </c>
      <c r="I3560">
        <v>949000</v>
      </c>
      <c r="J3560">
        <v>37.740049999999997</v>
      </c>
      <c r="K3560">
        <v>-122.44660399999999</v>
      </c>
      <c r="L3560" t="s">
        <v>1149</v>
      </c>
      <c r="M3560">
        <v>6</v>
      </c>
      <c r="N3560" t="s">
        <v>36</v>
      </c>
      <c r="O3560">
        <v>1943</v>
      </c>
      <c r="P3560">
        <v>1086358</v>
      </c>
      <c r="Q3560" t="s">
        <v>5056</v>
      </c>
      <c r="R3560">
        <v>94127</v>
      </c>
      <c r="S3560">
        <v>15134603</v>
      </c>
    </row>
    <row r="3561" spans="1:19" x14ac:dyDescent="0.2">
      <c r="A3561">
        <v>6238</v>
      </c>
      <c r="B3561" t="s">
        <v>11147</v>
      </c>
      <c r="C3561" t="s">
        <v>11148</v>
      </c>
      <c r="D3561" t="s">
        <v>11149</v>
      </c>
      <c r="E3561">
        <v>1</v>
      </c>
      <c r="F3561">
        <v>2</v>
      </c>
      <c r="G3561">
        <v>1150</v>
      </c>
      <c r="H3561" t="s">
        <v>11070</v>
      </c>
      <c r="I3561">
        <v>820000</v>
      </c>
      <c r="J3561">
        <v>37.712999000000003</v>
      </c>
      <c r="K3561">
        <v>-122.469038</v>
      </c>
      <c r="L3561" t="s">
        <v>379</v>
      </c>
      <c r="M3561">
        <v>6</v>
      </c>
      <c r="N3561" t="s">
        <v>36</v>
      </c>
      <c r="O3561">
        <v>1948</v>
      </c>
      <c r="P3561">
        <v>623486</v>
      </c>
      <c r="Q3561" t="s">
        <v>4654</v>
      </c>
      <c r="R3561">
        <v>94132</v>
      </c>
      <c r="S3561">
        <v>15195135</v>
      </c>
    </row>
    <row r="3562" spans="1:19" x14ac:dyDescent="0.2">
      <c r="A3562">
        <v>6240</v>
      </c>
      <c r="B3562" t="s">
        <v>11150</v>
      </c>
      <c r="C3562" t="s">
        <v>11151</v>
      </c>
      <c r="D3562" t="s">
        <v>11152</v>
      </c>
      <c r="E3562">
        <v>2.5</v>
      </c>
      <c r="F3562">
        <v>4</v>
      </c>
      <c r="G3562">
        <v>2867</v>
      </c>
      <c r="H3562" t="s">
        <v>11153</v>
      </c>
      <c r="I3562">
        <v>1500000</v>
      </c>
      <c r="J3562">
        <v>37.732121999999997</v>
      </c>
      <c r="K3562">
        <v>-122.49288199999999</v>
      </c>
      <c r="L3562" t="s">
        <v>161</v>
      </c>
      <c r="M3562">
        <v>13</v>
      </c>
      <c r="N3562" t="s">
        <v>36</v>
      </c>
      <c r="O3562">
        <v>1951</v>
      </c>
      <c r="P3562">
        <v>1858506</v>
      </c>
      <c r="Q3562" t="s">
        <v>5690</v>
      </c>
      <c r="R3562">
        <v>94132</v>
      </c>
      <c r="S3562">
        <v>15197730</v>
      </c>
    </row>
    <row r="3563" spans="1:19" x14ac:dyDescent="0.2">
      <c r="A3563">
        <v>6241</v>
      </c>
      <c r="B3563" t="s">
        <v>11154</v>
      </c>
      <c r="C3563" t="s">
        <v>11155</v>
      </c>
      <c r="D3563" t="s">
        <v>11156</v>
      </c>
      <c r="E3563">
        <v>2.5</v>
      </c>
      <c r="F3563">
        <v>4</v>
      </c>
      <c r="G3563">
        <v>1728</v>
      </c>
      <c r="H3563" t="s">
        <v>11070</v>
      </c>
      <c r="I3563">
        <v>500000</v>
      </c>
      <c r="J3563">
        <v>37.709817999999999</v>
      </c>
      <c r="K3563">
        <v>-122.414677</v>
      </c>
      <c r="L3563" t="s">
        <v>408</v>
      </c>
      <c r="M3563">
        <v>7</v>
      </c>
      <c r="N3563" t="s">
        <v>36</v>
      </c>
      <c r="O3563">
        <v>1963</v>
      </c>
      <c r="P3563">
        <v>564676</v>
      </c>
      <c r="Q3563" t="s">
        <v>4888</v>
      </c>
      <c r="R3563">
        <v>94134</v>
      </c>
      <c r="S3563">
        <v>15176851</v>
      </c>
    </row>
    <row r="3564" spans="1:19" x14ac:dyDescent="0.2">
      <c r="A3564">
        <v>6242</v>
      </c>
      <c r="B3564" t="s">
        <v>11157</v>
      </c>
      <c r="C3564" t="s">
        <v>11158</v>
      </c>
      <c r="D3564" t="s">
        <v>11159</v>
      </c>
      <c r="E3564">
        <v>1</v>
      </c>
      <c r="F3564">
        <v>2</v>
      </c>
      <c r="G3564">
        <v>850</v>
      </c>
      <c r="H3564" t="s">
        <v>11070</v>
      </c>
      <c r="I3564">
        <v>640000</v>
      </c>
      <c r="J3564">
        <v>37.718895000000003</v>
      </c>
      <c r="K3564">
        <v>-122.405621</v>
      </c>
      <c r="L3564" t="s">
        <v>408</v>
      </c>
      <c r="M3564">
        <v>4</v>
      </c>
      <c r="N3564" t="s">
        <v>36</v>
      </c>
      <c r="O3564">
        <v>1947</v>
      </c>
      <c r="P3564">
        <v>651405</v>
      </c>
      <c r="Q3564" t="s">
        <v>4888</v>
      </c>
      <c r="R3564">
        <v>94134</v>
      </c>
      <c r="S3564">
        <v>15172566</v>
      </c>
    </row>
    <row r="3565" spans="1:19" x14ac:dyDescent="0.2">
      <c r="A3565">
        <v>6243</v>
      </c>
      <c r="B3565" t="s">
        <v>11160</v>
      </c>
      <c r="C3565" t="s">
        <v>11161</v>
      </c>
      <c r="D3565" t="s">
        <v>11162</v>
      </c>
      <c r="E3565">
        <v>1</v>
      </c>
      <c r="F3565">
        <v>2</v>
      </c>
      <c r="G3565">
        <v>1125</v>
      </c>
      <c r="H3565" t="s">
        <v>11070</v>
      </c>
      <c r="I3565">
        <v>750000</v>
      </c>
      <c r="J3565">
        <v>37.721736999999997</v>
      </c>
      <c r="K3565">
        <v>-122.403683</v>
      </c>
      <c r="L3565" t="s">
        <v>70</v>
      </c>
      <c r="M3565">
        <v>5</v>
      </c>
      <c r="N3565" t="s">
        <v>36</v>
      </c>
      <c r="O3565">
        <v>1927</v>
      </c>
      <c r="P3565">
        <v>839353</v>
      </c>
      <c r="Q3565" t="s">
        <v>4703</v>
      </c>
      <c r="R3565">
        <v>94134</v>
      </c>
      <c r="S3565">
        <v>15172256</v>
      </c>
    </row>
    <row r="3566" spans="1:19" x14ac:dyDescent="0.2">
      <c r="A3566">
        <v>6244</v>
      </c>
      <c r="B3566" t="s">
        <v>11163</v>
      </c>
      <c r="C3566" t="s">
        <v>11164</v>
      </c>
      <c r="D3566" t="s">
        <v>11165</v>
      </c>
      <c r="E3566">
        <v>1</v>
      </c>
      <c r="F3566">
        <v>1</v>
      </c>
      <c r="G3566">
        <v>866</v>
      </c>
      <c r="H3566" t="s">
        <v>11070</v>
      </c>
      <c r="I3566">
        <v>888000</v>
      </c>
      <c r="J3566">
        <v>37.77393</v>
      </c>
      <c r="K3566">
        <v>-122.39624000000001</v>
      </c>
      <c r="L3566" t="s">
        <v>22</v>
      </c>
      <c r="M3566">
        <v>3</v>
      </c>
      <c r="N3566" t="s">
        <v>208</v>
      </c>
      <c r="O3566">
        <v>2004</v>
      </c>
      <c r="P3566">
        <v>983440</v>
      </c>
      <c r="Q3566" t="s">
        <v>4663</v>
      </c>
      <c r="R3566">
        <v>94158</v>
      </c>
      <c r="S3566">
        <v>96036415</v>
      </c>
    </row>
    <row r="3567" spans="1:19" x14ac:dyDescent="0.2">
      <c r="A3567">
        <v>6245</v>
      </c>
      <c r="B3567" t="s">
        <v>11166</v>
      </c>
      <c r="C3567" t="s">
        <v>11167</v>
      </c>
      <c r="D3567" t="s">
        <v>11168</v>
      </c>
      <c r="E3567">
        <v>1</v>
      </c>
      <c r="F3567">
        <v>1</v>
      </c>
      <c r="G3567">
        <v>746</v>
      </c>
      <c r="H3567" t="s">
        <v>11169</v>
      </c>
      <c r="I3567">
        <v>1121000</v>
      </c>
      <c r="J3567">
        <v>37.773890999999999</v>
      </c>
      <c r="K3567">
        <v>-122.421875</v>
      </c>
      <c r="L3567" t="s">
        <v>101</v>
      </c>
      <c r="M3567">
        <v>3</v>
      </c>
      <c r="N3567" t="s">
        <v>23</v>
      </c>
      <c r="O3567">
        <v>2008</v>
      </c>
      <c r="P3567">
        <v>929896</v>
      </c>
      <c r="Q3567" t="s">
        <v>4938</v>
      </c>
      <c r="R3567">
        <v>94102</v>
      </c>
      <c r="S3567">
        <v>82785576</v>
      </c>
    </row>
    <row r="3568" spans="1:19" x14ac:dyDescent="0.2">
      <c r="A3568">
        <v>6248</v>
      </c>
      <c r="B3568" t="s">
        <v>11170</v>
      </c>
      <c r="C3568" t="s">
        <v>11171</v>
      </c>
      <c r="D3568" t="s">
        <v>11172</v>
      </c>
      <c r="E3568">
        <v>2</v>
      </c>
      <c r="F3568">
        <v>2</v>
      </c>
      <c r="G3568">
        <v>1340</v>
      </c>
      <c r="H3568" t="s">
        <v>11169</v>
      </c>
      <c r="I3568">
        <v>1350000</v>
      </c>
      <c r="J3568">
        <v>37.761809999999997</v>
      </c>
      <c r="K3568">
        <v>-122.398865</v>
      </c>
      <c r="L3568" t="s">
        <v>31</v>
      </c>
      <c r="M3568">
        <v>5</v>
      </c>
      <c r="N3568" t="s">
        <v>23</v>
      </c>
      <c r="O3568">
        <v>1995</v>
      </c>
      <c r="P3568">
        <v>1407961</v>
      </c>
      <c r="Q3568" t="s">
        <v>4757</v>
      </c>
      <c r="R3568">
        <v>94107</v>
      </c>
      <c r="S3568">
        <v>15149372</v>
      </c>
    </row>
    <row r="3569" spans="1:19" x14ac:dyDescent="0.2">
      <c r="A3569">
        <v>6249</v>
      </c>
      <c r="B3569" t="s">
        <v>11173</v>
      </c>
      <c r="C3569" t="s">
        <v>11174</v>
      </c>
      <c r="D3569" t="s">
        <v>11175</v>
      </c>
      <c r="E3569">
        <v>1</v>
      </c>
      <c r="F3569">
        <v>1</v>
      </c>
      <c r="G3569">
        <v>1000</v>
      </c>
      <c r="H3569" t="s">
        <v>11169</v>
      </c>
      <c r="I3569">
        <v>1025000</v>
      </c>
      <c r="J3569">
        <v>37.791558000000002</v>
      </c>
      <c r="K3569">
        <v>-122.42567699999999</v>
      </c>
      <c r="L3569" t="s">
        <v>193</v>
      </c>
      <c r="M3569">
        <v>4</v>
      </c>
      <c r="N3569" t="s">
        <v>23</v>
      </c>
      <c r="O3569">
        <v>1926</v>
      </c>
      <c r="P3569">
        <v>1160269</v>
      </c>
      <c r="Q3569" t="s">
        <v>4602</v>
      </c>
      <c r="R3569">
        <v>94109</v>
      </c>
      <c r="S3569">
        <v>15074313</v>
      </c>
    </row>
    <row r="3570" spans="1:19" x14ac:dyDescent="0.2">
      <c r="A3570">
        <v>6250</v>
      </c>
      <c r="B3570" t="s">
        <v>11176</v>
      </c>
      <c r="C3570" t="s">
        <v>11177</v>
      </c>
      <c r="D3570" t="s">
        <v>11178</v>
      </c>
      <c r="E3570">
        <v>1</v>
      </c>
      <c r="F3570">
        <v>1</v>
      </c>
      <c r="G3570">
        <v>766</v>
      </c>
      <c r="H3570" t="s">
        <v>11169</v>
      </c>
      <c r="I3570">
        <v>830000</v>
      </c>
      <c r="J3570">
        <v>37.752657999999997</v>
      </c>
      <c r="K3570">
        <v>-122.424819</v>
      </c>
      <c r="L3570" t="s">
        <v>106</v>
      </c>
      <c r="M3570">
        <v>2</v>
      </c>
      <c r="N3570" t="s">
        <v>23</v>
      </c>
      <c r="O3570">
        <v>1960</v>
      </c>
      <c r="P3570">
        <v>877999</v>
      </c>
      <c r="Q3570" t="s">
        <v>4677</v>
      </c>
      <c r="R3570">
        <v>94110</v>
      </c>
      <c r="S3570">
        <v>89237544</v>
      </c>
    </row>
    <row r="3571" spans="1:19" x14ac:dyDescent="0.2">
      <c r="A3571">
        <v>6252</v>
      </c>
      <c r="B3571" t="s">
        <v>11179</v>
      </c>
      <c r="C3571" t="s">
        <v>11180</v>
      </c>
      <c r="D3571" t="s">
        <v>11181</v>
      </c>
      <c r="E3571">
        <v>2</v>
      </c>
      <c r="F3571">
        <v>3</v>
      </c>
      <c r="G3571">
        <v>3000</v>
      </c>
      <c r="H3571" t="s">
        <v>11169</v>
      </c>
      <c r="I3571">
        <v>3800000</v>
      </c>
      <c r="J3571">
        <v>37.750445999999997</v>
      </c>
      <c r="K3571">
        <v>-122.441328</v>
      </c>
      <c r="L3571" t="s">
        <v>60</v>
      </c>
      <c r="M3571">
        <v>7</v>
      </c>
      <c r="N3571" t="s">
        <v>36</v>
      </c>
      <c r="O3571">
        <v>1900</v>
      </c>
      <c r="P3571">
        <v>4898936</v>
      </c>
      <c r="Q3571" t="s">
        <v>4634</v>
      </c>
      <c r="R3571">
        <v>94114</v>
      </c>
      <c r="S3571">
        <v>15180006</v>
      </c>
    </row>
    <row r="3572" spans="1:19" x14ac:dyDescent="0.2">
      <c r="A3572">
        <v>6253</v>
      </c>
      <c r="B3572" t="s">
        <v>11182</v>
      </c>
      <c r="C3572" t="s">
        <v>11183</v>
      </c>
      <c r="D3572" t="s">
        <v>11184</v>
      </c>
      <c r="E3572">
        <v>1</v>
      </c>
      <c r="F3572">
        <v>1</v>
      </c>
      <c r="G3572">
        <v>666</v>
      </c>
      <c r="H3572" t="s">
        <v>11169</v>
      </c>
      <c r="I3572">
        <v>303017</v>
      </c>
      <c r="J3572">
        <v>37.778055000000002</v>
      </c>
      <c r="K3572">
        <v>-122.432515</v>
      </c>
      <c r="L3572" t="s">
        <v>247</v>
      </c>
      <c r="M3572">
        <v>3</v>
      </c>
      <c r="N3572" t="s">
        <v>23</v>
      </c>
      <c r="O3572">
        <v>2000</v>
      </c>
      <c r="P3572">
        <v>734380</v>
      </c>
      <c r="Q3572" t="s">
        <v>5049</v>
      </c>
      <c r="R3572">
        <v>94115</v>
      </c>
      <c r="S3572">
        <v>15078168</v>
      </c>
    </row>
    <row r="3573" spans="1:19" x14ac:dyDescent="0.2">
      <c r="A3573">
        <v>6255</v>
      </c>
      <c r="B3573" t="s">
        <v>11185</v>
      </c>
      <c r="C3573" t="s">
        <v>11186</v>
      </c>
      <c r="D3573" t="s">
        <v>11187</v>
      </c>
      <c r="E3573">
        <v>2</v>
      </c>
      <c r="F3573">
        <v>4</v>
      </c>
      <c r="G3573">
        <v>1850</v>
      </c>
      <c r="H3573" t="s">
        <v>11169</v>
      </c>
      <c r="I3573">
        <v>898000</v>
      </c>
      <c r="J3573">
        <v>37.745936999999998</v>
      </c>
      <c r="K3573">
        <v>-122.477716</v>
      </c>
      <c r="L3573" t="s">
        <v>994</v>
      </c>
      <c r="M3573">
        <v>5</v>
      </c>
      <c r="N3573" t="s">
        <v>36</v>
      </c>
      <c r="O3573">
        <v>1926</v>
      </c>
      <c r="P3573">
        <v>1147607</v>
      </c>
      <c r="Q3573" t="s">
        <v>4770</v>
      </c>
      <c r="R3573">
        <v>94116</v>
      </c>
      <c r="S3573">
        <v>15119709</v>
      </c>
    </row>
    <row r="3574" spans="1:19" x14ac:dyDescent="0.2">
      <c r="A3574">
        <v>6259</v>
      </c>
      <c r="B3574" t="s">
        <v>11188</v>
      </c>
      <c r="C3574" t="s">
        <v>11189</v>
      </c>
      <c r="D3574" t="s">
        <v>11190</v>
      </c>
      <c r="E3574">
        <v>2</v>
      </c>
      <c r="F3574">
        <v>3</v>
      </c>
      <c r="G3574">
        <v>2750</v>
      </c>
      <c r="H3574" t="s">
        <v>11169</v>
      </c>
      <c r="I3574">
        <v>1603432</v>
      </c>
      <c r="J3574">
        <v>37.773480999999997</v>
      </c>
      <c r="K3574">
        <v>-122.468808</v>
      </c>
      <c r="L3574" t="s">
        <v>1052</v>
      </c>
      <c r="M3574">
        <v>8</v>
      </c>
      <c r="N3574" t="s">
        <v>36</v>
      </c>
      <c r="O3574">
        <v>1909</v>
      </c>
      <c r="P3574">
        <v>1815101</v>
      </c>
      <c r="Q3574" t="s">
        <v>4650</v>
      </c>
      <c r="R3574">
        <v>94118</v>
      </c>
      <c r="S3574">
        <v>15098926</v>
      </c>
    </row>
    <row r="3575" spans="1:19" x14ac:dyDescent="0.2">
      <c r="A3575">
        <v>6260</v>
      </c>
      <c r="B3575" t="s">
        <v>11191</v>
      </c>
      <c r="C3575" t="s">
        <v>11192</v>
      </c>
      <c r="D3575" t="s">
        <v>11193</v>
      </c>
      <c r="E3575">
        <v>2.5</v>
      </c>
      <c r="F3575">
        <v>5</v>
      </c>
      <c r="G3575">
        <v>2362</v>
      </c>
      <c r="H3575" t="s">
        <v>11169</v>
      </c>
      <c r="I3575">
        <v>1900000</v>
      </c>
      <c r="J3575">
        <v>37.784936999999999</v>
      </c>
      <c r="K3575">
        <v>-122.480457</v>
      </c>
      <c r="L3575" t="s">
        <v>85</v>
      </c>
      <c r="M3575">
        <v>10</v>
      </c>
      <c r="N3575" t="s">
        <v>36</v>
      </c>
      <c r="O3575">
        <v>1911</v>
      </c>
      <c r="P3575">
        <v>1893272</v>
      </c>
      <c r="Q3575" t="s">
        <v>5083</v>
      </c>
      <c r="R3575">
        <v>94121</v>
      </c>
      <c r="S3575">
        <v>15090232</v>
      </c>
    </row>
    <row r="3576" spans="1:19" x14ac:dyDescent="0.2">
      <c r="A3576">
        <v>6261</v>
      </c>
      <c r="B3576" t="s">
        <v>11194</v>
      </c>
      <c r="C3576" t="s">
        <v>11195</v>
      </c>
      <c r="D3576" t="s">
        <v>11196</v>
      </c>
      <c r="E3576">
        <v>1</v>
      </c>
      <c r="F3576">
        <v>1</v>
      </c>
      <c r="G3576">
        <v>828</v>
      </c>
      <c r="H3576" t="s">
        <v>11169</v>
      </c>
      <c r="I3576">
        <v>1009000</v>
      </c>
      <c r="J3576">
        <v>37.796382000000001</v>
      </c>
      <c r="K3576">
        <v>-122.428254</v>
      </c>
      <c r="L3576" t="s">
        <v>193</v>
      </c>
      <c r="M3576">
        <v>4</v>
      </c>
      <c r="N3576" t="s">
        <v>23</v>
      </c>
      <c r="O3576">
        <v>1939</v>
      </c>
      <c r="P3576">
        <v>984763</v>
      </c>
      <c r="Q3576" t="s">
        <v>4602</v>
      </c>
      <c r="R3576">
        <v>94123</v>
      </c>
      <c r="S3576">
        <v>15072243</v>
      </c>
    </row>
    <row r="3577" spans="1:19" x14ac:dyDescent="0.2">
      <c r="A3577">
        <v>6262</v>
      </c>
      <c r="B3577" t="s">
        <v>11197</v>
      </c>
      <c r="C3577" t="s">
        <v>11198</v>
      </c>
      <c r="D3577" t="s">
        <v>11199</v>
      </c>
      <c r="E3577">
        <v>2</v>
      </c>
      <c r="F3577">
        <v>2</v>
      </c>
      <c r="G3577">
        <v>1829</v>
      </c>
      <c r="H3577" t="s">
        <v>11169</v>
      </c>
      <c r="I3577">
        <v>2100000</v>
      </c>
      <c r="J3577">
        <v>37.801462999999998</v>
      </c>
      <c r="K3577">
        <v>-122.440793</v>
      </c>
      <c r="L3577" t="s">
        <v>559</v>
      </c>
      <c r="M3577">
        <v>6</v>
      </c>
      <c r="N3577" t="s">
        <v>36</v>
      </c>
      <c r="O3577">
        <v>1924</v>
      </c>
      <c r="P3577">
        <v>2772972</v>
      </c>
      <c r="Q3577" t="s">
        <v>4954</v>
      </c>
      <c r="R3577">
        <v>94123</v>
      </c>
      <c r="S3577">
        <v>15070277</v>
      </c>
    </row>
    <row r="3578" spans="1:19" x14ac:dyDescent="0.2">
      <c r="A3578">
        <v>6263</v>
      </c>
      <c r="B3578" t="s">
        <v>11200</v>
      </c>
      <c r="C3578" t="s">
        <v>11201</v>
      </c>
      <c r="D3578" t="s">
        <v>11202</v>
      </c>
      <c r="E3578">
        <v>2</v>
      </c>
      <c r="F3578">
        <v>3</v>
      </c>
      <c r="G3578">
        <v>1805</v>
      </c>
      <c r="H3578" t="s">
        <v>11169</v>
      </c>
      <c r="I3578">
        <v>2475000</v>
      </c>
      <c r="J3578">
        <v>37.803058</v>
      </c>
      <c r="K3578">
        <v>-122.441118</v>
      </c>
      <c r="L3578" t="s">
        <v>559</v>
      </c>
      <c r="M3578">
        <v>7</v>
      </c>
      <c r="N3578" t="s">
        <v>36</v>
      </c>
      <c r="O3578">
        <v>1925</v>
      </c>
      <c r="P3578">
        <v>3062730</v>
      </c>
      <c r="Q3578" t="s">
        <v>4954</v>
      </c>
      <c r="R3578">
        <v>94123</v>
      </c>
      <c r="S3578">
        <v>15069962</v>
      </c>
    </row>
    <row r="3579" spans="1:19" x14ac:dyDescent="0.2">
      <c r="A3579">
        <v>6265</v>
      </c>
      <c r="B3579" t="s">
        <v>11203</v>
      </c>
      <c r="C3579" t="s">
        <v>11204</v>
      </c>
      <c r="D3579" t="s">
        <v>11205</v>
      </c>
      <c r="E3579">
        <v>2</v>
      </c>
      <c r="F3579">
        <v>2</v>
      </c>
      <c r="G3579">
        <v>2100</v>
      </c>
      <c r="H3579" t="s">
        <v>11169</v>
      </c>
      <c r="I3579">
        <v>1380000</v>
      </c>
      <c r="J3579">
        <v>37.739342000000001</v>
      </c>
      <c r="K3579">
        <v>-122.428408</v>
      </c>
      <c r="L3579" t="s">
        <v>326</v>
      </c>
      <c r="M3579">
        <v>5</v>
      </c>
      <c r="N3579" t="s">
        <v>36</v>
      </c>
      <c r="O3579">
        <v>1910</v>
      </c>
      <c r="P3579">
        <v>1721593</v>
      </c>
      <c r="Q3579" t="s">
        <v>4630</v>
      </c>
      <c r="R3579">
        <v>94131</v>
      </c>
      <c r="S3579">
        <v>15184067</v>
      </c>
    </row>
    <row r="3580" spans="1:19" x14ac:dyDescent="0.2">
      <c r="A3580">
        <v>6266</v>
      </c>
      <c r="B3580" t="s">
        <v>11206</v>
      </c>
      <c r="C3580" t="s">
        <v>11207</v>
      </c>
      <c r="D3580" t="s">
        <v>11208</v>
      </c>
      <c r="E3580">
        <v>2</v>
      </c>
      <c r="F3580">
        <v>3</v>
      </c>
      <c r="G3580">
        <v>1577</v>
      </c>
      <c r="H3580" t="s">
        <v>11169</v>
      </c>
      <c r="I3580">
        <v>1675000</v>
      </c>
      <c r="J3580">
        <v>37.744689000000001</v>
      </c>
      <c r="K3580">
        <v>-122.432811</v>
      </c>
      <c r="L3580" t="s">
        <v>60</v>
      </c>
      <c r="M3580">
        <v>7</v>
      </c>
      <c r="N3580" t="s">
        <v>36</v>
      </c>
      <c r="O3580">
        <v>1908</v>
      </c>
      <c r="P3580">
        <v>2153263</v>
      </c>
      <c r="Q3580" t="s">
        <v>4634</v>
      </c>
      <c r="R3580">
        <v>94131</v>
      </c>
      <c r="S3580">
        <v>15182931</v>
      </c>
    </row>
    <row r="3581" spans="1:19" x14ac:dyDescent="0.2">
      <c r="A3581">
        <v>6268</v>
      </c>
      <c r="B3581" t="s">
        <v>11209</v>
      </c>
      <c r="C3581" t="s">
        <v>11210</v>
      </c>
      <c r="D3581" t="s">
        <v>11211</v>
      </c>
      <c r="E3581">
        <v>1</v>
      </c>
      <c r="F3581">
        <v>0</v>
      </c>
      <c r="G3581">
        <v>432</v>
      </c>
      <c r="H3581" t="s">
        <v>11212</v>
      </c>
      <c r="I3581">
        <v>485000</v>
      </c>
      <c r="J3581">
        <v>37.787336000000003</v>
      </c>
      <c r="K3581">
        <v>-122.39121799999999</v>
      </c>
      <c r="L3581" t="s">
        <v>301</v>
      </c>
      <c r="M3581">
        <v>1</v>
      </c>
      <c r="N3581" t="s">
        <v>23</v>
      </c>
      <c r="O3581">
        <v>1991</v>
      </c>
      <c r="P3581">
        <v>582496</v>
      </c>
      <c r="Q3581" t="s">
        <v>4643</v>
      </c>
      <c r="R3581">
        <v>94105</v>
      </c>
      <c r="S3581">
        <v>15148382</v>
      </c>
    </row>
    <row r="3582" spans="1:19" x14ac:dyDescent="0.2">
      <c r="A3582">
        <v>6269</v>
      </c>
      <c r="B3582" t="s">
        <v>11213</v>
      </c>
      <c r="C3582" t="s">
        <v>11214</v>
      </c>
      <c r="D3582" t="s">
        <v>11215</v>
      </c>
      <c r="E3582">
        <v>1</v>
      </c>
      <c r="F3582">
        <v>1</v>
      </c>
      <c r="G3582">
        <v>710</v>
      </c>
      <c r="H3582" t="s">
        <v>11212</v>
      </c>
      <c r="I3582">
        <v>915000</v>
      </c>
      <c r="J3582">
        <v>37.786064000000003</v>
      </c>
      <c r="K3582">
        <v>-122.392173</v>
      </c>
      <c r="L3582" t="s">
        <v>301</v>
      </c>
      <c r="M3582">
        <v>3</v>
      </c>
      <c r="N3582" t="s">
        <v>23</v>
      </c>
      <c r="O3582">
        <v>2008</v>
      </c>
      <c r="P3582">
        <v>1013566</v>
      </c>
      <c r="Q3582" t="s">
        <v>4643</v>
      </c>
      <c r="R3582">
        <v>94105</v>
      </c>
      <c r="S3582">
        <v>89238290</v>
      </c>
    </row>
    <row r="3583" spans="1:19" x14ac:dyDescent="0.2">
      <c r="A3583">
        <v>6270</v>
      </c>
      <c r="B3583" t="s">
        <v>11216</v>
      </c>
      <c r="C3583" t="s">
        <v>11217</v>
      </c>
      <c r="D3583" t="s">
        <v>11218</v>
      </c>
      <c r="E3583">
        <v>1</v>
      </c>
      <c r="F3583">
        <v>2</v>
      </c>
      <c r="G3583">
        <v>801</v>
      </c>
      <c r="H3583" t="s">
        <v>11212</v>
      </c>
      <c r="I3583">
        <v>725000</v>
      </c>
      <c r="J3583">
        <v>37.780394999999999</v>
      </c>
      <c r="K3583">
        <v>-122.401725</v>
      </c>
      <c r="L3583" t="s">
        <v>351</v>
      </c>
      <c r="M3583">
        <v>3</v>
      </c>
      <c r="N3583" t="s">
        <v>1027</v>
      </c>
      <c r="O3583">
        <v>1992</v>
      </c>
      <c r="P3583">
        <v>842718</v>
      </c>
      <c r="Q3583" t="s">
        <v>4899</v>
      </c>
      <c r="R3583">
        <v>94107</v>
      </c>
      <c r="S3583">
        <v>15147899</v>
      </c>
    </row>
    <row r="3584" spans="1:19" x14ac:dyDescent="0.2">
      <c r="A3584">
        <v>6272</v>
      </c>
      <c r="B3584" t="s">
        <v>11219</v>
      </c>
      <c r="C3584" t="s">
        <v>11220</v>
      </c>
      <c r="D3584" t="s">
        <v>11221</v>
      </c>
      <c r="E3584">
        <v>1.5</v>
      </c>
      <c r="F3584">
        <v>1</v>
      </c>
      <c r="G3584">
        <v>1044</v>
      </c>
      <c r="H3584" t="s">
        <v>11212</v>
      </c>
      <c r="I3584">
        <v>780000</v>
      </c>
      <c r="J3584">
        <v>37.782575000000001</v>
      </c>
      <c r="K3584">
        <v>-122.39036400000001</v>
      </c>
      <c r="L3584" t="s">
        <v>301</v>
      </c>
      <c r="M3584">
        <v>6</v>
      </c>
      <c r="N3584" t="s">
        <v>23</v>
      </c>
      <c r="O3584">
        <v>2000</v>
      </c>
      <c r="P3584">
        <v>1287056</v>
      </c>
      <c r="Q3584" t="s">
        <v>4643</v>
      </c>
      <c r="R3584">
        <v>94107</v>
      </c>
      <c r="S3584">
        <v>53734634</v>
      </c>
    </row>
    <row r="3585" spans="1:19" x14ac:dyDescent="0.2">
      <c r="A3585">
        <v>6273</v>
      </c>
      <c r="B3585" t="s">
        <v>11222</v>
      </c>
      <c r="C3585" t="s">
        <v>11223</v>
      </c>
      <c r="D3585" t="s">
        <v>11224</v>
      </c>
      <c r="E3585">
        <v>2</v>
      </c>
      <c r="F3585">
        <v>3</v>
      </c>
      <c r="G3585">
        <v>1062</v>
      </c>
      <c r="H3585" t="s">
        <v>11212</v>
      </c>
      <c r="I3585">
        <v>1565000</v>
      </c>
      <c r="J3585">
        <v>37.740251000000001</v>
      </c>
      <c r="K3585">
        <v>-122.417236</v>
      </c>
      <c r="L3585" t="s">
        <v>40</v>
      </c>
      <c r="M3585">
        <v>5</v>
      </c>
      <c r="N3585" t="s">
        <v>36</v>
      </c>
      <c r="O3585">
        <v>1900</v>
      </c>
      <c r="P3585">
        <v>1370844</v>
      </c>
      <c r="Q3585" t="s">
        <v>4606</v>
      </c>
      <c r="R3585">
        <v>94110</v>
      </c>
      <c r="S3585">
        <v>15162437</v>
      </c>
    </row>
    <row r="3586" spans="1:19" x14ac:dyDescent="0.2">
      <c r="A3586">
        <v>6274</v>
      </c>
      <c r="B3586" t="s">
        <v>11225</v>
      </c>
      <c r="C3586" t="s">
        <v>11226</v>
      </c>
      <c r="D3586" t="s">
        <v>11227</v>
      </c>
      <c r="E3586">
        <v>2</v>
      </c>
      <c r="F3586">
        <v>2</v>
      </c>
      <c r="G3586">
        <v>1378</v>
      </c>
      <c r="H3586" t="s">
        <v>11212</v>
      </c>
      <c r="I3586">
        <v>1150000</v>
      </c>
      <c r="J3586">
        <v>37.727715000000003</v>
      </c>
      <c r="K3586">
        <v>-122.434538</v>
      </c>
      <c r="L3586" t="s">
        <v>55</v>
      </c>
      <c r="M3586">
        <v>5</v>
      </c>
      <c r="N3586" t="s">
        <v>36</v>
      </c>
      <c r="O3586">
        <v>1915</v>
      </c>
      <c r="P3586">
        <v>1019979</v>
      </c>
      <c r="Q3586" t="s">
        <v>4681</v>
      </c>
      <c r="R3586">
        <v>94112</v>
      </c>
      <c r="S3586">
        <v>15186729</v>
      </c>
    </row>
    <row r="3587" spans="1:19" x14ac:dyDescent="0.2">
      <c r="A3587">
        <v>6275</v>
      </c>
      <c r="B3587" t="s">
        <v>11228</v>
      </c>
      <c r="C3587" t="s">
        <v>11229</v>
      </c>
      <c r="D3587" t="s">
        <v>11230</v>
      </c>
      <c r="E3587">
        <v>4</v>
      </c>
      <c r="F3587">
        <v>4</v>
      </c>
      <c r="G3587">
        <v>3000</v>
      </c>
      <c r="H3587" t="s">
        <v>11212</v>
      </c>
      <c r="I3587">
        <v>1410000</v>
      </c>
      <c r="J3587">
        <v>37.729087999999997</v>
      </c>
      <c r="K3587">
        <v>-122.43701900000001</v>
      </c>
      <c r="L3587" t="s">
        <v>55</v>
      </c>
      <c r="M3587">
        <v>15</v>
      </c>
      <c r="N3587" t="s">
        <v>36</v>
      </c>
      <c r="O3587">
        <v>1913</v>
      </c>
      <c r="P3587">
        <v>2102370</v>
      </c>
      <c r="Q3587" t="s">
        <v>4681</v>
      </c>
      <c r="R3587">
        <v>94112</v>
      </c>
      <c r="S3587">
        <v>15186283</v>
      </c>
    </row>
    <row r="3588" spans="1:19" x14ac:dyDescent="0.2">
      <c r="A3588">
        <v>6276</v>
      </c>
      <c r="B3588" t="s">
        <v>11231</v>
      </c>
      <c r="C3588" t="s">
        <v>11232</v>
      </c>
      <c r="D3588" t="s">
        <v>11233</v>
      </c>
      <c r="E3588">
        <v>2</v>
      </c>
      <c r="F3588">
        <v>3</v>
      </c>
      <c r="G3588">
        <v>1870</v>
      </c>
      <c r="H3588" t="s">
        <v>11212</v>
      </c>
      <c r="I3588">
        <v>1975000</v>
      </c>
      <c r="J3588">
        <v>37.791229999999999</v>
      </c>
      <c r="K3588">
        <v>-122.44219</v>
      </c>
      <c r="L3588" t="s">
        <v>193</v>
      </c>
      <c r="M3588">
        <v>6</v>
      </c>
      <c r="N3588" t="s">
        <v>23</v>
      </c>
      <c r="O3588">
        <v>1923</v>
      </c>
      <c r="P3588">
        <v>1950873</v>
      </c>
      <c r="Q3588" t="s">
        <v>4602</v>
      </c>
      <c r="R3588">
        <v>94115</v>
      </c>
      <c r="S3588">
        <v>15081280</v>
      </c>
    </row>
    <row r="3589" spans="1:19" x14ac:dyDescent="0.2">
      <c r="A3589">
        <v>6277</v>
      </c>
      <c r="B3589" t="s">
        <v>11234</v>
      </c>
      <c r="C3589" t="s">
        <v>11235</v>
      </c>
      <c r="D3589" t="s">
        <v>11236</v>
      </c>
      <c r="E3589">
        <v>2</v>
      </c>
      <c r="F3589">
        <v>3</v>
      </c>
      <c r="G3589">
        <v>2555</v>
      </c>
      <c r="H3589" t="s">
        <v>11212</v>
      </c>
      <c r="I3589">
        <v>2525000</v>
      </c>
      <c r="J3589">
        <v>37.789453000000002</v>
      </c>
      <c r="K3589">
        <v>-122.43483999999999</v>
      </c>
      <c r="L3589" t="s">
        <v>193</v>
      </c>
      <c r="M3589">
        <v>6</v>
      </c>
      <c r="N3589" t="s">
        <v>23</v>
      </c>
      <c r="O3589">
        <v>1890</v>
      </c>
      <c r="P3589">
        <v>4114306</v>
      </c>
      <c r="Q3589" t="s">
        <v>4602</v>
      </c>
      <c r="R3589">
        <v>94115</v>
      </c>
      <c r="S3589">
        <v>59700111</v>
      </c>
    </row>
    <row r="3590" spans="1:19" x14ac:dyDescent="0.2">
      <c r="A3590">
        <v>6278</v>
      </c>
      <c r="B3590" t="s">
        <v>11237</v>
      </c>
      <c r="C3590" t="s">
        <v>11238</v>
      </c>
      <c r="D3590" t="s">
        <v>11239</v>
      </c>
      <c r="E3590">
        <v>3.5</v>
      </c>
      <c r="F3590">
        <v>4</v>
      </c>
      <c r="G3590">
        <v>2015</v>
      </c>
      <c r="H3590" t="s">
        <v>11212</v>
      </c>
      <c r="I3590">
        <v>2810000</v>
      </c>
      <c r="J3590">
        <v>37.788134999999997</v>
      </c>
      <c r="K3590">
        <v>-122.436775</v>
      </c>
      <c r="L3590" t="s">
        <v>125</v>
      </c>
      <c r="M3590">
        <v>8</v>
      </c>
      <c r="N3590" t="s">
        <v>36</v>
      </c>
      <c r="O3590">
        <v>1900</v>
      </c>
      <c r="P3590">
        <v>3725480</v>
      </c>
      <c r="Q3590" t="s">
        <v>5076</v>
      </c>
      <c r="R3590">
        <v>94115</v>
      </c>
      <c r="S3590">
        <v>15075225</v>
      </c>
    </row>
    <row r="3591" spans="1:19" x14ac:dyDescent="0.2">
      <c r="A3591">
        <v>6280</v>
      </c>
      <c r="B3591" t="s">
        <v>11240</v>
      </c>
      <c r="C3591" t="s">
        <v>11241</v>
      </c>
      <c r="D3591" t="s">
        <v>11242</v>
      </c>
      <c r="E3591">
        <v>1</v>
      </c>
      <c r="F3591">
        <v>3</v>
      </c>
      <c r="G3591">
        <v>1550</v>
      </c>
      <c r="H3591" t="s">
        <v>11212</v>
      </c>
      <c r="I3591">
        <v>890000</v>
      </c>
      <c r="J3591">
        <v>37.745015000000002</v>
      </c>
      <c r="K3591">
        <v>-122.48624599999999</v>
      </c>
      <c r="L3591" t="s">
        <v>994</v>
      </c>
      <c r="M3591">
        <v>6</v>
      </c>
      <c r="N3591" t="s">
        <v>36</v>
      </c>
      <c r="O3591">
        <v>1931</v>
      </c>
      <c r="P3591">
        <v>993444</v>
      </c>
      <c r="Q3591" t="s">
        <v>4770</v>
      </c>
      <c r="R3591">
        <v>94116</v>
      </c>
      <c r="S3591">
        <v>15119384</v>
      </c>
    </row>
    <row r="3592" spans="1:19" x14ac:dyDescent="0.2">
      <c r="A3592">
        <v>6281</v>
      </c>
      <c r="B3592" t="s">
        <v>11243</v>
      </c>
      <c r="C3592" t="s">
        <v>11244</v>
      </c>
      <c r="D3592" t="s">
        <v>11245</v>
      </c>
      <c r="E3592">
        <v>1</v>
      </c>
      <c r="F3592">
        <v>1</v>
      </c>
      <c r="G3592">
        <v>574</v>
      </c>
      <c r="H3592" t="s">
        <v>11212</v>
      </c>
      <c r="I3592">
        <v>630000</v>
      </c>
      <c r="J3592">
        <v>37.764560000000003</v>
      </c>
      <c r="K3592">
        <v>-122.45399399999999</v>
      </c>
      <c r="L3592" t="s">
        <v>500</v>
      </c>
      <c r="M3592">
        <v>2</v>
      </c>
      <c r="N3592" t="s">
        <v>23</v>
      </c>
      <c r="O3592">
        <v>1916</v>
      </c>
      <c r="P3592">
        <v>710965</v>
      </c>
      <c r="Q3592" t="s">
        <v>4778</v>
      </c>
      <c r="R3592">
        <v>94117</v>
      </c>
      <c r="S3592">
        <v>125244303</v>
      </c>
    </row>
    <row r="3593" spans="1:19" x14ac:dyDescent="0.2">
      <c r="A3593">
        <v>6282</v>
      </c>
      <c r="B3593" t="s">
        <v>11246</v>
      </c>
      <c r="C3593" t="s">
        <v>11247</v>
      </c>
      <c r="D3593" t="s">
        <v>11248</v>
      </c>
      <c r="E3593">
        <v>2</v>
      </c>
      <c r="F3593">
        <v>2</v>
      </c>
      <c r="G3593">
        <v>1171</v>
      </c>
      <c r="H3593" t="s">
        <v>11212</v>
      </c>
      <c r="I3593">
        <v>1230000</v>
      </c>
      <c r="J3593">
        <v>37.774824000000002</v>
      </c>
      <c r="K3593">
        <v>-122.44493</v>
      </c>
      <c r="L3593" t="s">
        <v>222</v>
      </c>
      <c r="M3593">
        <v>7</v>
      </c>
      <c r="N3593" t="s">
        <v>23</v>
      </c>
      <c r="O3593">
        <v>1911</v>
      </c>
      <c r="P3593">
        <v>1252994</v>
      </c>
      <c r="Q3593" t="s">
        <v>5382</v>
      </c>
      <c r="R3593">
        <v>94117</v>
      </c>
      <c r="S3593">
        <v>69819007</v>
      </c>
    </row>
    <row r="3594" spans="1:19" x14ac:dyDescent="0.2">
      <c r="A3594">
        <v>6285</v>
      </c>
      <c r="B3594" t="s">
        <v>11249</v>
      </c>
      <c r="C3594" t="s">
        <v>11250</v>
      </c>
      <c r="D3594" t="s">
        <v>11251</v>
      </c>
      <c r="E3594">
        <v>4</v>
      </c>
      <c r="F3594">
        <v>2</v>
      </c>
      <c r="G3594">
        <v>1727</v>
      </c>
      <c r="H3594" t="s">
        <v>11212</v>
      </c>
      <c r="I3594">
        <v>711000</v>
      </c>
      <c r="J3594">
        <v>37.735048999999997</v>
      </c>
      <c r="K3594">
        <v>-122.40041600000001</v>
      </c>
      <c r="L3594" t="s">
        <v>289</v>
      </c>
      <c r="M3594">
        <v>7</v>
      </c>
      <c r="N3594" t="s">
        <v>1027</v>
      </c>
      <c r="O3594">
        <v>1939</v>
      </c>
      <c r="P3594">
        <v>846741</v>
      </c>
      <c r="Q3594" t="s">
        <v>5470</v>
      </c>
      <c r="R3594">
        <v>94124</v>
      </c>
      <c r="S3594">
        <v>15158024</v>
      </c>
    </row>
    <row r="3595" spans="1:19" x14ac:dyDescent="0.2">
      <c r="A3595">
        <v>6286</v>
      </c>
      <c r="B3595" t="s">
        <v>11252</v>
      </c>
      <c r="C3595" t="s">
        <v>11253</v>
      </c>
      <c r="D3595" t="s">
        <v>11254</v>
      </c>
      <c r="E3595">
        <v>1</v>
      </c>
      <c r="F3595">
        <v>0</v>
      </c>
      <c r="G3595">
        <v>592</v>
      </c>
      <c r="H3595" t="s">
        <v>11212</v>
      </c>
      <c r="I3595">
        <v>415000</v>
      </c>
      <c r="J3595">
        <v>37.746034999999999</v>
      </c>
      <c r="K3595">
        <v>-122.44109</v>
      </c>
      <c r="L3595" t="s">
        <v>236</v>
      </c>
      <c r="M3595">
        <v>2</v>
      </c>
      <c r="N3595" t="s">
        <v>23</v>
      </c>
      <c r="O3595">
        <v>1972</v>
      </c>
      <c r="P3595">
        <v>493610</v>
      </c>
      <c r="Q3595" t="s">
        <v>4699</v>
      </c>
      <c r="R3595">
        <v>94131</v>
      </c>
      <c r="S3595">
        <v>15199356</v>
      </c>
    </row>
    <row r="3596" spans="1:19" x14ac:dyDescent="0.2">
      <c r="A3596">
        <v>6287</v>
      </c>
      <c r="B3596" t="s">
        <v>11255</v>
      </c>
      <c r="C3596" t="s">
        <v>11256</v>
      </c>
      <c r="D3596" t="s">
        <v>11257</v>
      </c>
      <c r="E3596">
        <v>1</v>
      </c>
      <c r="F3596">
        <v>2</v>
      </c>
      <c r="G3596">
        <v>1040</v>
      </c>
      <c r="H3596" t="s">
        <v>11212</v>
      </c>
      <c r="I3596">
        <v>1050000</v>
      </c>
      <c r="J3596">
        <v>37.747421000000003</v>
      </c>
      <c r="K3596">
        <v>-122.42953799999999</v>
      </c>
      <c r="L3596" t="s">
        <v>60</v>
      </c>
      <c r="M3596">
        <v>4</v>
      </c>
      <c r="N3596" t="s">
        <v>23</v>
      </c>
      <c r="O3596">
        <v>1900</v>
      </c>
      <c r="P3596">
        <v>1100087</v>
      </c>
      <c r="Q3596" t="s">
        <v>4634</v>
      </c>
      <c r="R3596">
        <v>94131</v>
      </c>
      <c r="S3596">
        <v>89237664</v>
      </c>
    </row>
    <row r="3597" spans="1:19" x14ac:dyDescent="0.2">
      <c r="A3597">
        <v>6288</v>
      </c>
      <c r="B3597" t="s">
        <v>11258</v>
      </c>
      <c r="C3597" t="s">
        <v>11259</v>
      </c>
      <c r="D3597" t="s">
        <v>11260</v>
      </c>
      <c r="E3597">
        <v>3</v>
      </c>
      <c r="F3597">
        <v>5</v>
      </c>
      <c r="G3597">
        <v>2540</v>
      </c>
      <c r="H3597" t="s">
        <v>11212</v>
      </c>
      <c r="I3597">
        <v>1090000</v>
      </c>
      <c r="J3597">
        <v>37.725752</v>
      </c>
      <c r="K3597">
        <v>-122.409909</v>
      </c>
      <c r="L3597" t="s">
        <v>70</v>
      </c>
      <c r="M3597">
        <v>9</v>
      </c>
      <c r="N3597" t="s">
        <v>36</v>
      </c>
      <c r="O3597">
        <v>2002</v>
      </c>
      <c r="P3597">
        <v>1300246</v>
      </c>
      <c r="Q3597" t="s">
        <v>4703</v>
      </c>
      <c r="R3597">
        <v>94134</v>
      </c>
      <c r="S3597">
        <v>15170112</v>
      </c>
    </row>
    <row r="3598" spans="1:19" x14ac:dyDescent="0.2">
      <c r="A3598">
        <v>6291</v>
      </c>
      <c r="B3598" t="s">
        <v>11261</v>
      </c>
      <c r="C3598" t="s">
        <v>11262</v>
      </c>
      <c r="D3598" t="s">
        <v>11263</v>
      </c>
      <c r="E3598">
        <v>1</v>
      </c>
      <c r="F3598">
        <v>1</v>
      </c>
      <c r="G3598">
        <v>822</v>
      </c>
      <c r="H3598" t="s">
        <v>11264</v>
      </c>
      <c r="I3598">
        <v>660000</v>
      </c>
      <c r="J3598">
        <v>37.777645</v>
      </c>
      <c r="K3598">
        <v>-122.39343</v>
      </c>
      <c r="L3598" t="s">
        <v>22</v>
      </c>
      <c r="M3598">
        <v>3</v>
      </c>
      <c r="N3598" t="s">
        <v>23</v>
      </c>
      <c r="O3598">
        <v>2004</v>
      </c>
      <c r="P3598">
        <v>809234</v>
      </c>
      <c r="Q3598" t="s">
        <v>4663</v>
      </c>
      <c r="R3598">
        <v>94107</v>
      </c>
      <c r="S3598">
        <v>69819440</v>
      </c>
    </row>
    <row r="3599" spans="1:19" x14ac:dyDescent="0.2">
      <c r="A3599">
        <v>6293</v>
      </c>
      <c r="B3599" t="s">
        <v>11265</v>
      </c>
      <c r="C3599" t="s">
        <v>11266</v>
      </c>
      <c r="D3599" t="s">
        <v>11267</v>
      </c>
      <c r="E3599">
        <v>1</v>
      </c>
      <c r="F3599">
        <v>1</v>
      </c>
      <c r="G3599">
        <v>541</v>
      </c>
      <c r="H3599" t="s">
        <v>11264</v>
      </c>
      <c r="I3599">
        <v>405000</v>
      </c>
      <c r="J3599">
        <v>37.789081000000003</v>
      </c>
      <c r="K3599">
        <v>-122.420051</v>
      </c>
      <c r="L3599" t="s">
        <v>242</v>
      </c>
      <c r="M3599">
        <v>3</v>
      </c>
      <c r="N3599" t="s">
        <v>23</v>
      </c>
      <c r="O3599">
        <v>2007</v>
      </c>
      <c r="P3599">
        <v>606148</v>
      </c>
      <c r="Q3599" t="s">
        <v>5140</v>
      </c>
      <c r="R3599">
        <v>94109</v>
      </c>
      <c r="S3599">
        <v>82785333</v>
      </c>
    </row>
    <row r="3600" spans="1:19" x14ac:dyDescent="0.2">
      <c r="A3600">
        <v>6294</v>
      </c>
      <c r="B3600" t="s">
        <v>11268</v>
      </c>
      <c r="C3600" t="s">
        <v>11269</v>
      </c>
      <c r="D3600" t="s">
        <v>11270</v>
      </c>
      <c r="E3600">
        <v>1</v>
      </c>
      <c r="F3600">
        <v>2</v>
      </c>
      <c r="G3600">
        <v>815</v>
      </c>
      <c r="H3600" t="s">
        <v>11264</v>
      </c>
      <c r="I3600">
        <v>860000</v>
      </c>
      <c r="J3600">
        <v>37.790348000000002</v>
      </c>
      <c r="K3600">
        <v>-122.41256799999999</v>
      </c>
      <c r="L3600" t="s">
        <v>242</v>
      </c>
      <c r="M3600">
        <v>5</v>
      </c>
      <c r="N3600" t="s">
        <v>23</v>
      </c>
      <c r="O3600">
        <v>1972</v>
      </c>
      <c r="P3600">
        <v>817251</v>
      </c>
      <c r="Q3600" t="s">
        <v>5140</v>
      </c>
      <c r="R3600">
        <v>94109</v>
      </c>
      <c r="S3600">
        <v>15068798</v>
      </c>
    </row>
    <row r="3601" spans="1:19" x14ac:dyDescent="0.2">
      <c r="A3601">
        <v>6297</v>
      </c>
      <c r="B3601" t="s">
        <v>11271</v>
      </c>
      <c r="C3601" t="s">
        <v>11272</v>
      </c>
      <c r="D3601" t="s">
        <v>11273</v>
      </c>
      <c r="E3601">
        <v>2</v>
      </c>
      <c r="F3601">
        <v>1</v>
      </c>
      <c r="G3601">
        <v>1017</v>
      </c>
      <c r="H3601" t="s">
        <v>11264</v>
      </c>
      <c r="I3601">
        <v>830000</v>
      </c>
      <c r="J3601">
        <v>37.764809999999997</v>
      </c>
      <c r="K3601">
        <v>-122.41271</v>
      </c>
      <c r="L3601" t="s">
        <v>106</v>
      </c>
      <c r="M3601">
        <v>3</v>
      </c>
      <c r="N3601" t="s">
        <v>23</v>
      </c>
      <c r="O3601">
        <v>2003</v>
      </c>
      <c r="P3601">
        <v>1062640</v>
      </c>
      <c r="Q3601" t="s">
        <v>4677</v>
      </c>
      <c r="R3601">
        <v>94110</v>
      </c>
      <c r="S3601">
        <v>64972812</v>
      </c>
    </row>
    <row r="3602" spans="1:19" x14ac:dyDescent="0.2">
      <c r="A3602">
        <v>6298</v>
      </c>
      <c r="B3602" t="s">
        <v>11274</v>
      </c>
      <c r="C3602" t="s">
        <v>11275</v>
      </c>
      <c r="D3602" t="s">
        <v>11276</v>
      </c>
      <c r="E3602">
        <v>1</v>
      </c>
      <c r="F3602">
        <v>3</v>
      </c>
      <c r="G3602">
        <v>1250</v>
      </c>
      <c r="H3602" t="s">
        <v>11264</v>
      </c>
      <c r="I3602">
        <v>1360000</v>
      </c>
      <c r="J3602">
        <v>37.756092000000002</v>
      </c>
      <c r="K3602">
        <v>-122.413113</v>
      </c>
      <c r="L3602" t="s">
        <v>106</v>
      </c>
      <c r="M3602">
        <v>5</v>
      </c>
      <c r="N3602" t="s">
        <v>36</v>
      </c>
      <c r="O3602">
        <v>1921</v>
      </c>
      <c r="P3602">
        <v>1460502</v>
      </c>
      <c r="Q3602" t="s">
        <v>4677</v>
      </c>
      <c r="R3602">
        <v>94110</v>
      </c>
      <c r="S3602">
        <v>15145858</v>
      </c>
    </row>
    <row r="3603" spans="1:19" x14ac:dyDescent="0.2">
      <c r="A3603">
        <v>6299</v>
      </c>
      <c r="B3603" t="s">
        <v>11277</v>
      </c>
      <c r="C3603" t="s">
        <v>11278</v>
      </c>
      <c r="D3603" t="s">
        <v>11279</v>
      </c>
      <c r="E3603">
        <v>1</v>
      </c>
      <c r="F3603">
        <v>2</v>
      </c>
      <c r="G3603">
        <v>1250</v>
      </c>
      <c r="H3603" t="s">
        <v>11264</v>
      </c>
      <c r="I3603">
        <v>700000</v>
      </c>
      <c r="J3603">
        <v>37.714326</v>
      </c>
      <c r="K3603">
        <v>-122.456813</v>
      </c>
      <c r="L3603" t="s">
        <v>50</v>
      </c>
      <c r="M3603">
        <v>5</v>
      </c>
      <c r="N3603" t="s">
        <v>36</v>
      </c>
      <c r="O3603">
        <v>1928</v>
      </c>
      <c r="P3603">
        <v>673888</v>
      </c>
      <c r="Q3603" t="s">
        <v>4836</v>
      </c>
      <c r="R3603">
        <v>94112</v>
      </c>
      <c r="S3603">
        <v>15194350</v>
      </c>
    </row>
    <row r="3604" spans="1:19" x14ac:dyDescent="0.2">
      <c r="A3604">
        <v>6300</v>
      </c>
      <c r="B3604" t="s">
        <v>11280</v>
      </c>
      <c r="C3604" t="s">
        <v>11281</v>
      </c>
      <c r="D3604" t="s">
        <v>11282</v>
      </c>
      <c r="E3604">
        <v>2</v>
      </c>
      <c r="F3604">
        <v>3</v>
      </c>
      <c r="G3604">
        <v>1432</v>
      </c>
      <c r="H3604" t="s">
        <v>11264</v>
      </c>
      <c r="I3604">
        <v>768000</v>
      </c>
      <c r="J3604">
        <v>37.709710999999999</v>
      </c>
      <c r="K3604">
        <v>-122.438273</v>
      </c>
      <c r="L3604" t="s">
        <v>45</v>
      </c>
      <c r="M3604">
        <v>6</v>
      </c>
      <c r="N3604" t="s">
        <v>36</v>
      </c>
      <c r="O3604">
        <v>1950</v>
      </c>
      <c r="P3604">
        <v>1114851</v>
      </c>
      <c r="Q3604" t="s">
        <v>4863</v>
      </c>
      <c r="R3604">
        <v>94112</v>
      </c>
      <c r="S3604">
        <v>15178420</v>
      </c>
    </row>
    <row r="3605" spans="1:19" x14ac:dyDescent="0.2">
      <c r="A3605">
        <v>6301</v>
      </c>
      <c r="B3605" t="s">
        <v>11283</v>
      </c>
      <c r="C3605" t="s">
        <v>11284</v>
      </c>
      <c r="D3605" t="s">
        <v>11285</v>
      </c>
      <c r="E3605">
        <v>2</v>
      </c>
      <c r="F3605">
        <v>4</v>
      </c>
      <c r="G3605">
        <v>1643</v>
      </c>
      <c r="H3605" t="s">
        <v>11264</v>
      </c>
      <c r="I3605">
        <v>903000</v>
      </c>
      <c r="J3605">
        <v>37.718260999999998</v>
      </c>
      <c r="K3605">
        <v>-122.436774</v>
      </c>
      <c r="L3605" t="s">
        <v>444</v>
      </c>
      <c r="M3605">
        <v>7</v>
      </c>
      <c r="N3605" t="s">
        <v>36</v>
      </c>
      <c r="O3605">
        <v>1964</v>
      </c>
      <c r="P3605">
        <v>787076</v>
      </c>
      <c r="Q3605" t="s">
        <v>4859</v>
      </c>
      <c r="R3605">
        <v>94112</v>
      </c>
      <c r="S3605">
        <v>15176344</v>
      </c>
    </row>
    <row r="3606" spans="1:19" x14ac:dyDescent="0.2">
      <c r="A3606">
        <v>6302</v>
      </c>
      <c r="B3606" t="s">
        <v>11286</v>
      </c>
      <c r="C3606" t="s">
        <v>11287</v>
      </c>
      <c r="D3606" t="s">
        <v>11288</v>
      </c>
      <c r="E3606">
        <v>1.5</v>
      </c>
      <c r="F3606">
        <v>2</v>
      </c>
      <c r="G3606">
        <v>1595</v>
      </c>
      <c r="H3606" t="s">
        <v>11264</v>
      </c>
      <c r="I3606">
        <v>1350000</v>
      </c>
      <c r="J3606">
        <v>37.754966000000003</v>
      </c>
      <c r="K3606">
        <v>-122.435873</v>
      </c>
      <c r="L3606" t="s">
        <v>79</v>
      </c>
      <c r="M3606">
        <v>5</v>
      </c>
      <c r="N3606" t="s">
        <v>23</v>
      </c>
      <c r="O3606">
        <v>1947</v>
      </c>
      <c r="P3606">
        <v>1617781</v>
      </c>
      <c r="Q3606" t="s">
        <v>5119</v>
      </c>
      <c r="R3606">
        <v>94114</v>
      </c>
      <c r="S3606">
        <v>64972386</v>
      </c>
    </row>
    <row r="3607" spans="1:19" x14ac:dyDescent="0.2">
      <c r="A3607">
        <v>6303</v>
      </c>
      <c r="B3607" t="s">
        <v>11289</v>
      </c>
      <c r="C3607" t="s">
        <v>11290</v>
      </c>
      <c r="D3607" t="s">
        <v>11291</v>
      </c>
      <c r="E3607">
        <v>3</v>
      </c>
      <c r="F3607">
        <v>3</v>
      </c>
      <c r="G3607">
        <v>3082</v>
      </c>
      <c r="H3607" t="s">
        <v>11264</v>
      </c>
      <c r="I3607">
        <v>2250000</v>
      </c>
      <c r="J3607">
        <v>37.752302</v>
      </c>
      <c r="K3607">
        <v>-122.43996</v>
      </c>
      <c r="L3607" t="s">
        <v>60</v>
      </c>
      <c r="M3607">
        <v>9</v>
      </c>
      <c r="N3607" t="s">
        <v>36</v>
      </c>
      <c r="O3607">
        <v>1901</v>
      </c>
      <c r="P3607">
        <v>3354468</v>
      </c>
      <c r="Q3607" t="s">
        <v>4634</v>
      </c>
      <c r="R3607">
        <v>94114</v>
      </c>
      <c r="S3607">
        <v>15131741</v>
      </c>
    </row>
    <row r="3608" spans="1:19" x14ac:dyDescent="0.2">
      <c r="A3608">
        <v>6304</v>
      </c>
      <c r="B3608" t="s">
        <v>11292</v>
      </c>
      <c r="C3608" t="s">
        <v>11293</v>
      </c>
      <c r="D3608" t="s">
        <v>11294</v>
      </c>
      <c r="E3608">
        <v>2</v>
      </c>
      <c r="F3608">
        <v>2</v>
      </c>
      <c r="G3608">
        <v>1223</v>
      </c>
      <c r="H3608" t="s">
        <v>11264</v>
      </c>
      <c r="I3608">
        <v>780000</v>
      </c>
      <c r="J3608">
        <v>37.741103000000003</v>
      </c>
      <c r="K3608">
        <v>-122.50634599999999</v>
      </c>
      <c r="L3608" t="s">
        <v>365</v>
      </c>
      <c r="M3608">
        <v>5</v>
      </c>
      <c r="N3608" t="s">
        <v>23</v>
      </c>
      <c r="O3608">
        <v>2002</v>
      </c>
      <c r="P3608">
        <v>959712</v>
      </c>
      <c r="Q3608" t="s">
        <v>4685</v>
      </c>
      <c r="R3608">
        <v>94116</v>
      </c>
      <c r="S3608">
        <v>69817476</v>
      </c>
    </row>
    <row r="3609" spans="1:19" x14ac:dyDescent="0.2">
      <c r="A3609">
        <v>6305</v>
      </c>
      <c r="B3609" t="s">
        <v>11295</v>
      </c>
      <c r="C3609" t="s">
        <v>11296</v>
      </c>
      <c r="D3609" t="s">
        <v>11297</v>
      </c>
      <c r="E3609">
        <v>1.5</v>
      </c>
      <c r="F3609">
        <v>2</v>
      </c>
      <c r="G3609">
        <v>1436</v>
      </c>
      <c r="H3609" t="s">
        <v>11264</v>
      </c>
      <c r="I3609">
        <v>2326000</v>
      </c>
      <c r="J3609">
        <v>37.759841999999999</v>
      </c>
      <c r="K3609">
        <v>-122.448605</v>
      </c>
      <c r="L3609" t="s">
        <v>284</v>
      </c>
      <c r="M3609">
        <v>5</v>
      </c>
      <c r="N3609" t="s">
        <v>36</v>
      </c>
      <c r="O3609">
        <v>1937</v>
      </c>
      <c r="P3609">
        <v>2766443</v>
      </c>
      <c r="Q3609" t="s">
        <v>4610</v>
      </c>
      <c r="R3609">
        <v>94117</v>
      </c>
      <c r="S3609">
        <v>15128650</v>
      </c>
    </row>
    <row r="3610" spans="1:19" x14ac:dyDescent="0.2">
      <c r="A3610">
        <v>6306</v>
      </c>
      <c r="B3610" t="s">
        <v>11298</v>
      </c>
      <c r="C3610" t="s">
        <v>11299</v>
      </c>
      <c r="D3610" t="s">
        <v>11300</v>
      </c>
      <c r="E3610">
        <v>1</v>
      </c>
      <c r="F3610">
        <v>2</v>
      </c>
      <c r="G3610">
        <v>1197</v>
      </c>
      <c r="H3610" t="s">
        <v>11264</v>
      </c>
      <c r="I3610">
        <v>1060000</v>
      </c>
      <c r="J3610">
        <v>37.775033000000001</v>
      </c>
      <c r="K3610">
        <v>-122.45779400000001</v>
      </c>
      <c r="L3610" t="s">
        <v>203</v>
      </c>
      <c r="M3610">
        <v>5</v>
      </c>
      <c r="N3610" t="s">
        <v>36</v>
      </c>
      <c r="O3610">
        <v>1908</v>
      </c>
      <c r="P3610">
        <v>1338618</v>
      </c>
      <c r="Q3610" t="s">
        <v>4874</v>
      </c>
      <c r="R3610">
        <v>94118</v>
      </c>
      <c r="S3610">
        <v>63196877</v>
      </c>
    </row>
    <row r="3611" spans="1:19" x14ac:dyDescent="0.2">
      <c r="A3611">
        <v>6308</v>
      </c>
      <c r="B3611" t="s">
        <v>11301</v>
      </c>
      <c r="C3611" t="s">
        <v>11302</v>
      </c>
      <c r="D3611" t="s">
        <v>11303</v>
      </c>
      <c r="E3611">
        <v>1</v>
      </c>
      <c r="F3611">
        <v>2</v>
      </c>
      <c r="G3611">
        <v>1175</v>
      </c>
      <c r="H3611" t="s">
        <v>11264</v>
      </c>
      <c r="I3611">
        <v>690000</v>
      </c>
      <c r="J3611">
        <v>37.740518999999999</v>
      </c>
      <c r="K3611">
        <v>-122.463607</v>
      </c>
      <c r="L3611" t="s">
        <v>198</v>
      </c>
      <c r="M3611">
        <v>5</v>
      </c>
      <c r="N3611" t="s">
        <v>36</v>
      </c>
      <c r="O3611">
        <v>1922</v>
      </c>
      <c r="P3611">
        <v>1495554</v>
      </c>
      <c r="Q3611" t="s">
        <v>5019</v>
      </c>
      <c r="R3611">
        <v>94127</v>
      </c>
      <c r="S3611">
        <v>15135611</v>
      </c>
    </row>
    <row r="3612" spans="1:19" x14ac:dyDescent="0.2">
      <c r="A3612">
        <v>6310</v>
      </c>
      <c r="B3612" t="s">
        <v>11304</v>
      </c>
      <c r="C3612" t="s">
        <v>11305</v>
      </c>
      <c r="D3612" t="s">
        <v>11306</v>
      </c>
      <c r="E3612">
        <v>3</v>
      </c>
      <c r="F3612">
        <v>4</v>
      </c>
      <c r="G3612">
        <v>3700</v>
      </c>
      <c r="H3612" t="s">
        <v>11264</v>
      </c>
      <c r="I3612">
        <v>2850000</v>
      </c>
      <c r="J3612">
        <v>37.737856000000001</v>
      </c>
      <c r="K3612">
        <v>-122.46203800000001</v>
      </c>
      <c r="L3612" t="s">
        <v>511</v>
      </c>
      <c r="M3612">
        <v>13</v>
      </c>
      <c r="N3612" t="s">
        <v>36</v>
      </c>
      <c r="O3612">
        <v>1974</v>
      </c>
      <c r="P3612">
        <v>3139221</v>
      </c>
      <c r="Q3612" t="s">
        <v>4924</v>
      </c>
      <c r="R3612">
        <v>94127</v>
      </c>
      <c r="S3612">
        <v>15136748</v>
      </c>
    </row>
    <row r="3613" spans="1:19" x14ac:dyDescent="0.2">
      <c r="A3613">
        <v>6311</v>
      </c>
      <c r="B3613" t="s">
        <v>923</v>
      </c>
      <c r="C3613" t="s">
        <v>11307</v>
      </c>
      <c r="D3613" t="s">
        <v>925</v>
      </c>
      <c r="E3613">
        <v>4</v>
      </c>
      <c r="F3613">
        <v>4</v>
      </c>
      <c r="G3613">
        <v>1900</v>
      </c>
      <c r="H3613" t="s">
        <v>907</v>
      </c>
      <c r="I3613">
        <v>1538000</v>
      </c>
      <c r="J3613">
        <v>37.729647999999997</v>
      </c>
      <c r="K3613">
        <v>-122.4438</v>
      </c>
      <c r="L3613" t="s">
        <v>95</v>
      </c>
      <c r="M3613">
        <v>8</v>
      </c>
      <c r="N3613" t="s">
        <v>36</v>
      </c>
      <c r="O3613">
        <v>1924</v>
      </c>
      <c r="P3613">
        <v>1902282</v>
      </c>
      <c r="Q3613" t="s">
        <v>4626</v>
      </c>
      <c r="R3613">
        <v>94131</v>
      </c>
      <c r="S3613">
        <v>15139841</v>
      </c>
    </row>
    <row r="3614" spans="1:19" x14ac:dyDescent="0.2">
      <c r="A3614">
        <v>6313</v>
      </c>
      <c r="B3614" t="s">
        <v>11308</v>
      </c>
      <c r="C3614" t="s">
        <v>11309</v>
      </c>
      <c r="D3614" t="s">
        <v>11310</v>
      </c>
      <c r="E3614">
        <v>1</v>
      </c>
      <c r="F3614">
        <v>1</v>
      </c>
      <c r="G3614">
        <v>669</v>
      </c>
      <c r="H3614" t="s">
        <v>11264</v>
      </c>
      <c r="I3614">
        <v>390000</v>
      </c>
      <c r="J3614">
        <v>37.710479999999997</v>
      </c>
      <c r="K3614">
        <v>-122.467645</v>
      </c>
      <c r="L3614" t="s">
        <v>379</v>
      </c>
      <c r="M3614">
        <v>3</v>
      </c>
      <c r="N3614" t="s">
        <v>23</v>
      </c>
      <c r="O3614">
        <v>2002</v>
      </c>
      <c r="P3614">
        <v>541542</v>
      </c>
      <c r="Q3614" t="s">
        <v>4654</v>
      </c>
      <c r="R3614">
        <v>94132</v>
      </c>
      <c r="S3614">
        <v>67395060</v>
      </c>
    </row>
    <row r="3615" spans="1:19" x14ac:dyDescent="0.2">
      <c r="A3615">
        <v>6314</v>
      </c>
      <c r="B3615" t="s">
        <v>11311</v>
      </c>
      <c r="C3615" t="s">
        <v>11312</v>
      </c>
      <c r="D3615" t="s">
        <v>11313</v>
      </c>
      <c r="E3615">
        <v>2</v>
      </c>
      <c r="F3615">
        <v>4</v>
      </c>
      <c r="G3615">
        <v>1375</v>
      </c>
      <c r="H3615" t="s">
        <v>11264</v>
      </c>
      <c r="I3615">
        <v>735000</v>
      </c>
      <c r="J3615">
        <v>37.710458000000003</v>
      </c>
      <c r="K3615">
        <v>-122.396152</v>
      </c>
      <c r="L3615" t="s">
        <v>1160</v>
      </c>
      <c r="M3615">
        <v>7</v>
      </c>
      <c r="N3615" t="s">
        <v>36</v>
      </c>
      <c r="O3615">
        <v>1972</v>
      </c>
      <c r="P3615">
        <v>840904</v>
      </c>
      <c r="Q3615" t="s">
        <v>4816</v>
      </c>
      <c r="R3615">
        <v>94134</v>
      </c>
      <c r="S3615">
        <v>15155473</v>
      </c>
    </row>
    <row r="3616" spans="1:19" x14ac:dyDescent="0.2">
      <c r="A3616">
        <v>6315</v>
      </c>
      <c r="B3616" t="s">
        <v>11314</v>
      </c>
      <c r="C3616" t="s">
        <v>11315</v>
      </c>
      <c r="D3616" t="s">
        <v>11316</v>
      </c>
      <c r="E3616">
        <v>1</v>
      </c>
      <c r="F3616">
        <v>1</v>
      </c>
      <c r="G3616">
        <v>518</v>
      </c>
      <c r="H3616" t="s">
        <v>11317</v>
      </c>
      <c r="I3616">
        <v>388000</v>
      </c>
      <c r="J3616">
        <v>37.781385999999998</v>
      </c>
      <c r="K3616">
        <v>-122.421406</v>
      </c>
      <c r="L3616" t="s">
        <v>101</v>
      </c>
      <c r="M3616">
        <v>2</v>
      </c>
      <c r="N3616" t="s">
        <v>23</v>
      </c>
      <c r="O3616">
        <v>1982</v>
      </c>
      <c r="P3616">
        <v>480765</v>
      </c>
      <c r="Q3616" t="s">
        <v>4938</v>
      </c>
      <c r="R3616">
        <v>94102</v>
      </c>
      <c r="S3616">
        <v>15077632</v>
      </c>
    </row>
    <row r="3617" spans="1:19" x14ac:dyDescent="0.2">
      <c r="A3617">
        <v>6317</v>
      </c>
      <c r="B3617" t="s">
        <v>11318</v>
      </c>
      <c r="C3617" t="s">
        <v>11319</v>
      </c>
      <c r="D3617" t="s">
        <v>11320</v>
      </c>
      <c r="E3617">
        <v>2</v>
      </c>
      <c r="F3617">
        <v>1</v>
      </c>
      <c r="G3617">
        <v>768</v>
      </c>
      <c r="H3617" t="s">
        <v>11317</v>
      </c>
      <c r="I3617">
        <v>724000</v>
      </c>
      <c r="J3617">
        <v>37.763449999999999</v>
      </c>
      <c r="K3617">
        <v>-122.38911400000001</v>
      </c>
      <c r="L3617" t="s">
        <v>884</v>
      </c>
      <c r="M3617">
        <v>3</v>
      </c>
      <c r="N3617" t="s">
        <v>23</v>
      </c>
      <c r="O3617">
        <v>1999</v>
      </c>
      <c r="P3617">
        <v>829542</v>
      </c>
      <c r="Q3617" t="s">
        <v>5036</v>
      </c>
      <c r="R3617">
        <v>94107</v>
      </c>
      <c r="S3617">
        <v>80749786</v>
      </c>
    </row>
    <row r="3618" spans="1:19" x14ac:dyDescent="0.2">
      <c r="A3618">
        <v>6321</v>
      </c>
      <c r="B3618" t="s">
        <v>11321</v>
      </c>
      <c r="C3618" t="s">
        <v>11322</v>
      </c>
      <c r="D3618" t="s">
        <v>11323</v>
      </c>
      <c r="E3618">
        <v>1</v>
      </c>
      <c r="F3618">
        <v>2</v>
      </c>
      <c r="G3618">
        <v>1386</v>
      </c>
      <c r="H3618" t="s">
        <v>11317</v>
      </c>
      <c r="I3618">
        <v>1670000</v>
      </c>
      <c r="J3618">
        <v>37.750348000000002</v>
      </c>
      <c r="K3618">
        <v>-122.432374</v>
      </c>
      <c r="L3618" t="s">
        <v>60</v>
      </c>
      <c r="M3618">
        <v>6</v>
      </c>
      <c r="N3618" t="s">
        <v>36</v>
      </c>
      <c r="O3618">
        <v>1900</v>
      </c>
      <c r="P3618">
        <v>1912193</v>
      </c>
      <c r="Q3618" t="s">
        <v>4634</v>
      </c>
      <c r="R3618">
        <v>94114</v>
      </c>
      <c r="S3618">
        <v>15180978</v>
      </c>
    </row>
    <row r="3619" spans="1:19" x14ac:dyDescent="0.2">
      <c r="A3619">
        <v>6326</v>
      </c>
      <c r="B3619" t="s">
        <v>11324</v>
      </c>
      <c r="C3619" t="s">
        <v>11325</v>
      </c>
      <c r="D3619" t="s">
        <v>11326</v>
      </c>
      <c r="E3619">
        <v>1</v>
      </c>
      <c r="F3619">
        <v>0</v>
      </c>
      <c r="G3619">
        <v>650</v>
      </c>
      <c r="H3619" t="s">
        <v>11327</v>
      </c>
      <c r="I3619">
        <v>500000</v>
      </c>
      <c r="J3619">
        <v>37.777641000000003</v>
      </c>
      <c r="K3619">
        <v>-122.393417</v>
      </c>
      <c r="L3619" t="s">
        <v>22</v>
      </c>
      <c r="M3619">
        <v>2</v>
      </c>
      <c r="N3619" t="s">
        <v>23</v>
      </c>
      <c r="O3619">
        <v>2004</v>
      </c>
      <c r="P3619">
        <v>699607</v>
      </c>
      <c r="Q3619" t="s">
        <v>4663</v>
      </c>
      <c r="R3619">
        <v>94107</v>
      </c>
      <c r="S3619">
        <v>69819765</v>
      </c>
    </row>
    <row r="3620" spans="1:19" x14ac:dyDescent="0.2">
      <c r="A3620">
        <v>6328</v>
      </c>
      <c r="B3620" t="s">
        <v>11328</v>
      </c>
      <c r="C3620" t="s">
        <v>11329</v>
      </c>
      <c r="D3620" t="s">
        <v>11330</v>
      </c>
      <c r="E3620">
        <v>3</v>
      </c>
      <c r="F3620">
        <v>4</v>
      </c>
      <c r="G3620">
        <v>2500</v>
      </c>
      <c r="H3620" t="s">
        <v>11327</v>
      </c>
      <c r="I3620">
        <v>3300000</v>
      </c>
      <c r="J3620">
        <v>37.758884999999999</v>
      </c>
      <c r="K3620">
        <v>-122.399404</v>
      </c>
      <c r="L3620" t="s">
        <v>31</v>
      </c>
      <c r="M3620">
        <v>7</v>
      </c>
      <c r="N3620" t="s">
        <v>36</v>
      </c>
      <c r="O3620">
        <v>1930</v>
      </c>
      <c r="P3620">
        <v>3819355</v>
      </c>
      <c r="Q3620" t="s">
        <v>4757</v>
      </c>
      <c r="R3620">
        <v>94107</v>
      </c>
      <c r="S3620">
        <v>15150544</v>
      </c>
    </row>
    <row r="3621" spans="1:19" x14ac:dyDescent="0.2">
      <c r="A3621">
        <v>6329</v>
      </c>
      <c r="B3621" t="s">
        <v>11331</v>
      </c>
      <c r="C3621" t="s">
        <v>11332</v>
      </c>
      <c r="D3621" t="s">
        <v>11333</v>
      </c>
      <c r="E3621">
        <v>1</v>
      </c>
      <c r="F3621">
        <v>1</v>
      </c>
      <c r="G3621">
        <v>700</v>
      </c>
      <c r="H3621" t="s">
        <v>11327</v>
      </c>
      <c r="I3621">
        <v>270000</v>
      </c>
      <c r="J3621">
        <v>37.786360999999999</v>
      </c>
      <c r="K3621">
        <v>-122.425831</v>
      </c>
      <c r="L3621" t="s">
        <v>125</v>
      </c>
      <c r="M3621">
        <v>3</v>
      </c>
      <c r="N3621" t="s">
        <v>23</v>
      </c>
      <c r="O3621">
        <v>1992</v>
      </c>
      <c r="P3621">
        <v>612918</v>
      </c>
      <c r="Q3621" t="s">
        <v>5076</v>
      </c>
      <c r="R3621">
        <v>94109</v>
      </c>
      <c r="S3621">
        <v>15076236</v>
      </c>
    </row>
    <row r="3622" spans="1:19" x14ac:dyDescent="0.2">
      <c r="A3622">
        <v>6331</v>
      </c>
      <c r="B3622" t="s">
        <v>11334</v>
      </c>
      <c r="C3622" t="s">
        <v>11335</v>
      </c>
      <c r="D3622" t="s">
        <v>11336</v>
      </c>
      <c r="E3622">
        <v>2</v>
      </c>
      <c r="F3622">
        <v>2</v>
      </c>
      <c r="G3622">
        <v>1211</v>
      </c>
      <c r="H3622" t="s">
        <v>11327</v>
      </c>
      <c r="I3622">
        <v>999500</v>
      </c>
      <c r="J3622">
        <v>37.74615</v>
      </c>
      <c r="K3622">
        <v>-122.41983</v>
      </c>
      <c r="L3622" t="s">
        <v>40</v>
      </c>
      <c r="M3622">
        <v>5</v>
      </c>
      <c r="N3622" t="s">
        <v>23</v>
      </c>
      <c r="O3622">
        <v>2006</v>
      </c>
      <c r="P3622">
        <v>1172937</v>
      </c>
      <c r="Q3622" t="s">
        <v>4606</v>
      </c>
      <c r="R3622">
        <v>94110</v>
      </c>
      <c r="S3622">
        <v>83153112</v>
      </c>
    </row>
    <row r="3623" spans="1:19" x14ac:dyDescent="0.2">
      <c r="A3623">
        <v>6332</v>
      </c>
      <c r="B3623" t="s">
        <v>11337</v>
      </c>
      <c r="C3623" t="s">
        <v>11338</v>
      </c>
      <c r="D3623" t="s">
        <v>11339</v>
      </c>
      <c r="E3623">
        <v>3</v>
      </c>
      <c r="F3623">
        <v>5</v>
      </c>
      <c r="G3623">
        <v>2235</v>
      </c>
      <c r="H3623" t="s">
        <v>11327</v>
      </c>
      <c r="I3623">
        <v>1040000</v>
      </c>
      <c r="J3623">
        <v>37.746778999999997</v>
      </c>
      <c r="K3623">
        <v>-122.409221</v>
      </c>
      <c r="L3623" t="s">
        <v>40</v>
      </c>
      <c r="M3623">
        <v>14</v>
      </c>
      <c r="N3623" t="s">
        <v>208</v>
      </c>
      <c r="O3623">
        <v>1902</v>
      </c>
      <c r="P3623">
        <v>1719197</v>
      </c>
      <c r="Q3623" t="s">
        <v>4606</v>
      </c>
      <c r="R3623">
        <v>94110</v>
      </c>
      <c r="S3623">
        <v>15159839</v>
      </c>
    </row>
    <row r="3624" spans="1:19" x14ac:dyDescent="0.2">
      <c r="A3624">
        <v>6333</v>
      </c>
      <c r="B3624" t="s">
        <v>11340</v>
      </c>
      <c r="C3624" t="s">
        <v>11341</v>
      </c>
      <c r="D3624" t="s">
        <v>11342</v>
      </c>
      <c r="E3624">
        <v>1.5</v>
      </c>
      <c r="F3624">
        <v>3</v>
      </c>
      <c r="G3624">
        <v>1660</v>
      </c>
      <c r="H3624" t="s">
        <v>11327</v>
      </c>
      <c r="I3624">
        <v>1115000</v>
      </c>
      <c r="J3624">
        <v>37.747945999999999</v>
      </c>
      <c r="K3624">
        <v>-122.41628</v>
      </c>
      <c r="L3624" t="s">
        <v>40</v>
      </c>
      <c r="M3624">
        <v>6</v>
      </c>
      <c r="N3624" t="s">
        <v>36</v>
      </c>
      <c r="O3624">
        <v>1923</v>
      </c>
      <c r="P3624">
        <v>1126492</v>
      </c>
      <c r="Q3624" t="s">
        <v>4606</v>
      </c>
      <c r="R3624">
        <v>94110</v>
      </c>
      <c r="S3624">
        <v>15159655</v>
      </c>
    </row>
    <row r="3625" spans="1:19" x14ac:dyDescent="0.2">
      <c r="A3625">
        <v>6335</v>
      </c>
      <c r="B3625" t="s">
        <v>11343</v>
      </c>
      <c r="C3625" t="s">
        <v>11344</v>
      </c>
      <c r="D3625" t="s">
        <v>11345</v>
      </c>
      <c r="E3625">
        <v>1.5</v>
      </c>
      <c r="F3625">
        <v>3</v>
      </c>
      <c r="G3625">
        <v>1850</v>
      </c>
      <c r="H3625" t="s">
        <v>11346</v>
      </c>
      <c r="I3625">
        <v>1165000</v>
      </c>
      <c r="J3625">
        <v>37.723151999999999</v>
      </c>
      <c r="K3625">
        <v>-122.436875</v>
      </c>
      <c r="L3625" t="s">
        <v>55</v>
      </c>
      <c r="M3625">
        <v>4</v>
      </c>
      <c r="N3625" t="s">
        <v>36</v>
      </c>
      <c r="O3625">
        <v>1921</v>
      </c>
      <c r="P3625">
        <v>923840</v>
      </c>
      <c r="Q3625" t="s">
        <v>4681</v>
      </c>
      <c r="R3625">
        <v>94112</v>
      </c>
      <c r="S3625">
        <v>15188280</v>
      </c>
    </row>
    <row r="3626" spans="1:19" x14ac:dyDescent="0.2">
      <c r="A3626">
        <v>6336</v>
      </c>
      <c r="B3626" t="s">
        <v>11347</v>
      </c>
      <c r="C3626" t="s">
        <v>11348</v>
      </c>
      <c r="D3626" t="s">
        <v>11349</v>
      </c>
      <c r="E3626">
        <v>2</v>
      </c>
      <c r="F3626">
        <v>4</v>
      </c>
      <c r="G3626">
        <v>1616</v>
      </c>
      <c r="H3626" t="s">
        <v>11327</v>
      </c>
      <c r="I3626">
        <v>815000</v>
      </c>
      <c r="J3626">
        <v>37.708267999999997</v>
      </c>
      <c r="K3626">
        <v>-122.43728900000001</v>
      </c>
      <c r="L3626" t="s">
        <v>45</v>
      </c>
      <c r="M3626">
        <v>7</v>
      </c>
      <c r="N3626" t="s">
        <v>36</v>
      </c>
      <c r="O3626">
        <v>1961</v>
      </c>
      <c r="P3626">
        <v>1273591</v>
      </c>
      <c r="Q3626" t="s">
        <v>4863</v>
      </c>
      <c r="R3626">
        <v>94112</v>
      </c>
      <c r="S3626">
        <v>15179871</v>
      </c>
    </row>
    <row r="3627" spans="1:19" x14ac:dyDescent="0.2">
      <c r="A3627">
        <v>6337</v>
      </c>
      <c r="B3627" t="s">
        <v>11350</v>
      </c>
      <c r="C3627" t="s">
        <v>11351</v>
      </c>
      <c r="D3627" t="s">
        <v>11352</v>
      </c>
      <c r="E3627">
        <v>2.5</v>
      </c>
      <c r="F3627">
        <v>3</v>
      </c>
      <c r="G3627">
        <v>1782</v>
      </c>
      <c r="H3627" t="s">
        <v>11327</v>
      </c>
      <c r="I3627">
        <v>850000</v>
      </c>
      <c r="J3627">
        <v>37.713357999999999</v>
      </c>
      <c r="K3627">
        <v>-122.448621</v>
      </c>
      <c r="L3627" t="s">
        <v>335</v>
      </c>
      <c r="M3627">
        <v>7</v>
      </c>
      <c r="N3627" t="s">
        <v>36</v>
      </c>
      <c r="O3627">
        <v>1975</v>
      </c>
      <c r="P3627">
        <v>847318</v>
      </c>
      <c r="Q3627" t="s">
        <v>5269</v>
      </c>
      <c r="R3627">
        <v>94112</v>
      </c>
      <c r="S3627">
        <v>15193991</v>
      </c>
    </row>
    <row r="3628" spans="1:19" x14ac:dyDescent="0.2">
      <c r="A3628">
        <v>6338</v>
      </c>
      <c r="B3628" t="s">
        <v>11353</v>
      </c>
      <c r="C3628" t="s">
        <v>11354</v>
      </c>
      <c r="D3628" t="s">
        <v>11355</v>
      </c>
      <c r="E3628">
        <v>2.5</v>
      </c>
      <c r="F3628">
        <v>3</v>
      </c>
      <c r="G3628">
        <v>1822</v>
      </c>
      <c r="H3628" t="s">
        <v>11327</v>
      </c>
      <c r="I3628">
        <v>1325000</v>
      </c>
      <c r="J3628">
        <v>37.735529</v>
      </c>
      <c r="K3628">
        <v>-122.42550199999999</v>
      </c>
      <c r="L3628" t="s">
        <v>40</v>
      </c>
      <c r="M3628">
        <v>6</v>
      </c>
      <c r="N3628" t="s">
        <v>36</v>
      </c>
      <c r="O3628">
        <v>1924</v>
      </c>
      <c r="P3628">
        <v>952573</v>
      </c>
      <c r="Q3628" t="s">
        <v>4606</v>
      </c>
      <c r="R3628">
        <v>94112</v>
      </c>
      <c r="S3628">
        <v>15184310</v>
      </c>
    </row>
    <row r="3629" spans="1:19" x14ac:dyDescent="0.2">
      <c r="A3629">
        <v>6339</v>
      </c>
      <c r="B3629" t="s">
        <v>11356</v>
      </c>
      <c r="C3629" t="s">
        <v>11357</v>
      </c>
      <c r="D3629" t="s">
        <v>11358</v>
      </c>
      <c r="E3629">
        <v>2</v>
      </c>
      <c r="F3629">
        <v>4</v>
      </c>
      <c r="G3629">
        <v>2200</v>
      </c>
      <c r="H3629" t="s">
        <v>11327</v>
      </c>
      <c r="I3629">
        <v>1875000</v>
      </c>
      <c r="J3629">
        <v>37.752181</v>
      </c>
      <c r="K3629">
        <v>-122.440494</v>
      </c>
      <c r="L3629" t="s">
        <v>60</v>
      </c>
      <c r="M3629">
        <v>14</v>
      </c>
      <c r="N3629" t="s">
        <v>36</v>
      </c>
      <c r="O3629">
        <v>1900</v>
      </c>
      <c r="P3629">
        <v>1939587</v>
      </c>
      <c r="Q3629" t="s">
        <v>4634</v>
      </c>
      <c r="R3629">
        <v>94114</v>
      </c>
      <c r="S3629">
        <v>15131734</v>
      </c>
    </row>
    <row r="3630" spans="1:19" x14ac:dyDescent="0.2">
      <c r="A3630">
        <v>6341</v>
      </c>
      <c r="B3630" t="s">
        <v>11359</v>
      </c>
      <c r="C3630" t="s">
        <v>11360</v>
      </c>
      <c r="D3630" t="s">
        <v>11361</v>
      </c>
      <c r="E3630">
        <v>2.5</v>
      </c>
      <c r="F3630">
        <v>3</v>
      </c>
      <c r="G3630">
        <v>1800</v>
      </c>
      <c r="H3630" t="s">
        <v>11327</v>
      </c>
      <c r="I3630">
        <v>2400000</v>
      </c>
      <c r="J3630">
        <v>37.791831999999999</v>
      </c>
      <c r="K3630">
        <v>-122.43032100000001</v>
      </c>
      <c r="L3630" t="s">
        <v>193</v>
      </c>
      <c r="M3630">
        <v>10</v>
      </c>
      <c r="N3630" t="s">
        <v>23</v>
      </c>
      <c r="O3630">
        <v>1947</v>
      </c>
      <c r="P3630">
        <v>2549735</v>
      </c>
      <c r="Q3630" t="s">
        <v>4602</v>
      </c>
      <c r="R3630">
        <v>94115</v>
      </c>
      <c r="S3630">
        <v>69818924</v>
      </c>
    </row>
    <row r="3631" spans="1:19" x14ac:dyDescent="0.2">
      <c r="A3631">
        <v>6342</v>
      </c>
      <c r="B3631" t="s">
        <v>11362</v>
      </c>
      <c r="C3631" t="s">
        <v>11363</v>
      </c>
      <c r="D3631" t="s">
        <v>11364</v>
      </c>
      <c r="E3631">
        <v>1</v>
      </c>
      <c r="F3631">
        <v>2</v>
      </c>
      <c r="G3631">
        <v>1434</v>
      </c>
      <c r="H3631" t="s">
        <v>11327</v>
      </c>
      <c r="I3631">
        <v>1400000</v>
      </c>
      <c r="J3631">
        <v>37.766710000000003</v>
      </c>
      <c r="K3631">
        <v>-122.44847900000001</v>
      </c>
      <c r="L3631" t="s">
        <v>500</v>
      </c>
      <c r="M3631">
        <v>5</v>
      </c>
      <c r="N3631" t="s">
        <v>23</v>
      </c>
      <c r="O3631">
        <v>1907</v>
      </c>
      <c r="P3631">
        <v>1417477</v>
      </c>
      <c r="Q3631" t="s">
        <v>4778</v>
      </c>
      <c r="R3631">
        <v>94117</v>
      </c>
      <c r="S3631">
        <v>15087666</v>
      </c>
    </row>
    <row r="3632" spans="1:19" x14ac:dyDescent="0.2">
      <c r="A3632">
        <v>6344</v>
      </c>
      <c r="B3632" t="s">
        <v>11365</v>
      </c>
      <c r="C3632" t="s">
        <v>11366</v>
      </c>
      <c r="D3632" t="s">
        <v>11367</v>
      </c>
      <c r="E3632">
        <v>1</v>
      </c>
      <c r="F3632">
        <v>2</v>
      </c>
      <c r="G3632">
        <v>850</v>
      </c>
      <c r="H3632" t="s">
        <v>11327</v>
      </c>
      <c r="I3632">
        <v>720000</v>
      </c>
      <c r="J3632">
        <v>37.781691000000002</v>
      </c>
      <c r="K3632">
        <v>-122.465735</v>
      </c>
      <c r="L3632" t="s">
        <v>1052</v>
      </c>
      <c r="M3632">
        <v>4</v>
      </c>
      <c r="N3632" t="s">
        <v>23</v>
      </c>
      <c r="O3632">
        <v>1905</v>
      </c>
      <c r="P3632">
        <v>903798</v>
      </c>
      <c r="Q3632" t="s">
        <v>4650</v>
      </c>
      <c r="R3632">
        <v>94118</v>
      </c>
      <c r="S3632">
        <v>15091685</v>
      </c>
    </row>
    <row r="3633" spans="1:19" x14ac:dyDescent="0.2">
      <c r="A3633">
        <v>6345</v>
      </c>
      <c r="B3633" t="s">
        <v>11368</v>
      </c>
      <c r="C3633" t="s">
        <v>11369</v>
      </c>
      <c r="D3633" t="s">
        <v>11370</v>
      </c>
      <c r="E3633">
        <v>1</v>
      </c>
      <c r="F3633">
        <v>2</v>
      </c>
      <c r="G3633">
        <v>850</v>
      </c>
      <c r="H3633" t="s">
        <v>11327</v>
      </c>
      <c r="I3633">
        <v>850000</v>
      </c>
      <c r="J3633">
        <v>37.754558000000003</v>
      </c>
      <c r="K3633">
        <v>-122.50618299999999</v>
      </c>
      <c r="L3633" t="s">
        <v>138</v>
      </c>
      <c r="M3633">
        <v>4</v>
      </c>
      <c r="N3633" t="s">
        <v>36</v>
      </c>
      <c r="O3633">
        <v>1941</v>
      </c>
      <c r="P3633">
        <v>1675872</v>
      </c>
      <c r="Q3633" t="s">
        <v>4793</v>
      </c>
      <c r="R3633">
        <v>94122</v>
      </c>
      <c r="S3633">
        <v>15110093</v>
      </c>
    </row>
    <row r="3634" spans="1:19" x14ac:dyDescent="0.2">
      <c r="A3634">
        <v>6346</v>
      </c>
      <c r="B3634" t="s">
        <v>11371</v>
      </c>
      <c r="C3634" t="s">
        <v>11372</v>
      </c>
      <c r="D3634" t="s">
        <v>11373</v>
      </c>
      <c r="E3634">
        <v>1</v>
      </c>
      <c r="F3634">
        <v>2</v>
      </c>
      <c r="G3634">
        <v>1500</v>
      </c>
      <c r="H3634" t="s">
        <v>11327</v>
      </c>
      <c r="I3634">
        <v>915000</v>
      </c>
      <c r="J3634">
        <v>37.765051999999997</v>
      </c>
      <c r="K3634">
        <v>-122.47475</v>
      </c>
      <c r="L3634" t="s">
        <v>90</v>
      </c>
      <c r="M3634">
        <v>5</v>
      </c>
      <c r="N3634" t="s">
        <v>23</v>
      </c>
      <c r="O3634">
        <v>1926</v>
      </c>
      <c r="P3634">
        <v>1279811</v>
      </c>
      <c r="Q3634" t="s">
        <v>4878</v>
      </c>
      <c r="R3634">
        <v>94122</v>
      </c>
      <c r="S3634">
        <v>15102062</v>
      </c>
    </row>
    <row r="3635" spans="1:19" x14ac:dyDescent="0.2">
      <c r="A3635">
        <v>6347</v>
      </c>
      <c r="B3635" t="s">
        <v>11374</v>
      </c>
      <c r="C3635" t="s">
        <v>11375</v>
      </c>
      <c r="D3635" t="s">
        <v>11376</v>
      </c>
      <c r="E3635">
        <v>1</v>
      </c>
      <c r="F3635">
        <v>2</v>
      </c>
      <c r="G3635">
        <v>1275</v>
      </c>
      <c r="H3635" t="s">
        <v>11327</v>
      </c>
      <c r="I3635">
        <v>1235000</v>
      </c>
      <c r="J3635">
        <v>37.762312000000001</v>
      </c>
      <c r="K3635">
        <v>-122.478857</v>
      </c>
      <c r="L3635" t="s">
        <v>178</v>
      </c>
      <c r="M3635">
        <v>6</v>
      </c>
      <c r="N3635" t="s">
        <v>36</v>
      </c>
      <c r="O3635">
        <v>1923</v>
      </c>
      <c r="P3635">
        <v>959156</v>
      </c>
      <c r="Q3635" t="s">
        <v>4614</v>
      </c>
      <c r="R3635">
        <v>94122</v>
      </c>
      <c r="S3635">
        <v>15103014</v>
      </c>
    </row>
    <row r="3636" spans="1:19" x14ac:dyDescent="0.2">
      <c r="A3636">
        <v>6348</v>
      </c>
      <c r="B3636" t="s">
        <v>11377</v>
      </c>
      <c r="C3636" t="s">
        <v>11378</v>
      </c>
      <c r="D3636" t="s">
        <v>11379</v>
      </c>
      <c r="E3636">
        <v>2.5</v>
      </c>
      <c r="F3636">
        <v>3</v>
      </c>
      <c r="G3636">
        <v>1825</v>
      </c>
      <c r="H3636" t="s">
        <v>11327</v>
      </c>
      <c r="I3636">
        <v>1790000</v>
      </c>
      <c r="J3636">
        <v>37.796131000000003</v>
      </c>
      <c r="K3636">
        <v>-122.445414</v>
      </c>
      <c r="L3636" t="s">
        <v>432</v>
      </c>
      <c r="M3636">
        <v>5</v>
      </c>
      <c r="N3636" t="s">
        <v>23</v>
      </c>
      <c r="O3636">
        <v>1939</v>
      </c>
      <c r="P3636">
        <v>2776844</v>
      </c>
      <c r="Q3636" t="s">
        <v>4618</v>
      </c>
      <c r="R3636">
        <v>94123</v>
      </c>
      <c r="S3636">
        <v>111921833</v>
      </c>
    </row>
    <row r="3637" spans="1:19" x14ac:dyDescent="0.2">
      <c r="A3637">
        <v>6349</v>
      </c>
      <c r="B3637" t="s">
        <v>11380</v>
      </c>
      <c r="C3637" t="s">
        <v>11381</v>
      </c>
      <c r="D3637" t="s">
        <v>11382</v>
      </c>
      <c r="E3637">
        <v>2</v>
      </c>
      <c r="F3637">
        <v>3</v>
      </c>
      <c r="G3637">
        <v>2500</v>
      </c>
      <c r="H3637" t="s">
        <v>11327</v>
      </c>
      <c r="I3637">
        <v>3422500</v>
      </c>
      <c r="J3637">
        <v>37.798012999999997</v>
      </c>
      <c r="K3637">
        <v>-122.43875300000001</v>
      </c>
      <c r="L3637" t="s">
        <v>432</v>
      </c>
      <c r="M3637">
        <v>8</v>
      </c>
      <c r="N3637" t="s">
        <v>36</v>
      </c>
      <c r="O3637">
        <v>1904</v>
      </c>
      <c r="P3637">
        <v>4087279</v>
      </c>
      <c r="Q3637" t="s">
        <v>4618</v>
      </c>
      <c r="R3637">
        <v>94123</v>
      </c>
      <c r="S3637">
        <v>15071268</v>
      </c>
    </row>
    <row r="3638" spans="1:19" x14ac:dyDescent="0.2">
      <c r="A3638">
        <v>6350</v>
      </c>
      <c r="B3638" t="s">
        <v>11383</v>
      </c>
      <c r="C3638" t="s">
        <v>11384</v>
      </c>
      <c r="D3638" t="s">
        <v>11385</v>
      </c>
      <c r="E3638">
        <v>1</v>
      </c>
      <c r="F3638">
        <v>2</v>
      </c>
      <c r="G3638">
        <v>1018</v>
      </c>
      <c r="H3638" t="s">
        <v>11327</v>
      </c>
      <c r="I3638">
        <v>502500</v>
      </c>
      <c r="J3638">
        <v>37.731915000000001</v>
      </c>
      <c r="K3638">
        <v>-122.392428</v>
      </c>
      <c r="L3638" t="s">
        <v>143</v>
      </c>
      <c r="M3638">
        <v>5</v>
      </c>
      <c r="N3638" t="s">
        <v>23</v>
      </c>
      <c r="O3638">
        <v>1963</v>
      </c>
      <c r="P3638">
        <v>636980</v>
      </c>
      <c r="Q3638" t="s">
        <v>4622</v>
      </c>
      <c r="R3638">
        <v>94124</v>
      </c>
      <c r="S3638">
        <v>124860923</v>
      </c>
    </row>
    <row r="3639" spans="1:19" x14ac:dyDescent="0.2">
      <c r="A3639">
        <v>6351</v>
      </c>
      <c r="B3639" t="s">
        <v>11386</v>
      </c>
      <c r="C3639" t="s">
        <v>11387</v>
      </c>
      <c r="D3639" t="s">
        <v>11388</v>
      </c>
      <c r="E3639">
        <v>5</v>
      </c>
      <c r="F3639">
        <v>6</v>
      </c>
      <c r="G3639">
        <v>2864</v>
      </c>
      <c r="H3639" t="s">
        <v>11327</v>
      </c>
      <c r="I3639">
        <v>605000</v>
      </c>
      <c r="J3639">
        <v>37.727705</v>
      </c>
      <c r="K3639">
        <v>-122.382645</v>
      </c>
      <c r="L3639" t="s">
        <v>143</v>
      </c>
      <c r="M3639">
        <v>13</v>
      </c>
      <c r="N3639" t="s">
        <v>652</v>
      </c>
      <c r="O3639">
        <v>1925</v>
      </c>
      <c r="P3639">
        <v>1113121</v>
      </c>
      <c r="Q3639" t="s">
        <v>4622</v>
      </c>
      <c r="R3639">
        <v>94124</v>
      </c>
      <c r="S3639">
        <v>15153836</v>
      </c>
    </row>
    <row r="3640" spans="1:19" x14ac:dyDescent="0.2">
      <c r="A3640">
        <v>6352</v>
      </c>
      <c r="B3640" t="s">
        <v>11389</v>
      </c>
      <c r="C3640" t="s">
        <v>11390</v>
      </c>
      <c r="D3640" t="s">
        <v>11391</v>
      </c>
      <c r="E3640">
        <v>2</v>
      </c>
      <c r="F3640">
        <v>2</v>
      </c>
      <c r="G3640">
        <v>1175</v>
      </c>
      <c r="H3640" t="s">
        <v>11327</v>
      </c>
      <c r="I3640">
        <v>725000</v>
      </c>
      <c r="J3640">
        <v>37.745299000000003</v>
      </c>
      <c r="K3640">
        <v>-122.442617</v>
      </c>
      <c r="L3640" t="s">
        <v>236</v>
      </c>
      <c r="M3640">
        <v>4</v>
      </c>
      <c r="N3640" t="s">
        <v>23</v>
      </c>
      <c r="O3640">
        <v>1972</v>
      </c>
      <c r="P3640">
        <v>847129</v>
      </c>
      <c r="Q3640" t="s">
        <v>4699</v>
      </c>
      <c r="R3640">
        <v>94131</v>
      </c>
      <c r="S3640">
        <v>15199144</v>
      </c>
    </row>
    <row r="3641" spans="1:19" x14ac:dyDescent="0.2">
      <c r="A3641">
        <v>6353</v>
      </c>
      <c r="B3641" t="s">
        <v>11392</v>
      </c>
      <c r="C3641" t="s">
        <v>11393</v>
      </c>
      <c r="D3641" t="s">
        <v>11394</v>
      </c>
      <c r="E3641">
        <v>2</v>
      </c>
      <c r="F3641">
        <v>3</v>
      </c>
      <c r="G3641">
        <v>1900</v>
      </c>
      <c r="H3641" t="s">
        <v>11327</v>
      </c>
      <c r="I3641">
        <v>1735000</v>
      </c>
      <c r="J3641">
        <v>37.745645000000003</v>
      </c>
      <c r="K3641">
        <v>-122.438441</v>
      </c>
      <c r="L3641" t="s">
        <v>236</v>
      </c>
      <c r="M3641">
        <v>5</v>
      </c>
      <c r="N3641" t="s">
        <v>36</v>
      </c>
      <c r="O3641">
        <v>1946</v>
      </c>
      <c r="P3641">
        <v>1795564</v>
      </c>
      <c r="Q3641" t="s">
        <v>4699</v>
      </c>
      <c r="R3641">
        <v>94131</v>
      </c>
      <c r="S3641">
        <v>15199386</v>
      </c>
    </row>
    <row r="3642" spans="1:19" x14ac:dyDescent="0.2">
      <c r="A3642">
        <v>6354</v>
      </c>
      <c r="B3642" t="s">
        <v>11395</v>
      </c>
      <c r="C3642" t="s">
        <v>11396</v>
      </c>
      <c r="D3642" t="s">
        <v>11397</v>
      </c>
      <c r="E3642">
        <v>2</v>
      </c>
      <c r="F3642">
        <v>3</v>
      </c>
      <c r="G3642">
        <v>1596</v>
      </c>
      <c r="H3642" t="s">
        <v>11327</v>
      </c>
      <c r="I3642">
        <v>1740000</v>
      </c>
      <c r="J3642">
        <v>37.754880999999997</v>
      </c>
      <c r="K3642">
        <v>-122.441361</v>
      </c>
      <c r="L3642" t="s">
        <v>479</v>
      </c>
      <c r="M3642">
        <v>5</v>
      </c>
      <c r="N3642" t="s">
        <v>36</v>
      </c>
      <c r="O3642">
        <v>1941</v>
      </c>
      <c r="P3642">
        <v>1387281</v>
      </c>
      <c r="Q3642" t="s">
        <v>4867</v>
      </c>
      <c r="R3642">
        <v>94131</v>
      </c>
      <c r="S3642">
        <v>15130533</v>
      </c>
    </row>
    <row r="3643" spans="1:19" x14ac:dyDescent="0.2">
      <c r="A3643">
        <v>6355</v>
      </c>
      <c r="B3643" t="s">
        <v>11398</v>
      </c>
      <c r="C3643" t="s">
        <v>11399</v>
      </c>
      <c r="D3643" t="s">
        <v>11400</v>
      </c>
      <c r="E3643">
        <v>2</v>
      </c>
      <c r="F3643">
        <v>3</v>
      </c>
      <c r="G3643">
        <v>2073</v>
      </c>
      <c r="H3643" t="s">
        <v>11327</v>
      </c>
      <c r="I3643">
        <v>1000000</v>
      </c>
      <c r="J3643">
        <v>37.732004000000003</v>
      </c>
      <c r="K3643">
        <v>-122.482457</v>
      </c>
      <c r="L3643" t="s">
        <v>161</v>
      </c>
      <c r="M3643">
        <v>7</v>
      </c>
      <c r="N3643" t="s">
        <v>36</v>
      </c>
      <c r="O3643">
        <v>1941</v>
      </c>
      <c r="P3643">
        <v>1334855</v>
      </c>
      <c r="Q3643" t="s">
        <v>5690</v>
      </c>
      <c r="R3643">
        <v>94132</v>
      </c>
      <c r="S3643">
        <v>15196558</v>
      </c>
    </row>
    <row r="3644" spans="1:19" x14ac:dyDescent="0.2">
      <c r="A3644">
        <v>6356</v>
      </c>
      <c r="B3644" t="s">
        <v>11401</v>
      </c>
      <c r="C3644" t="s">
        <v>11402</v>
      </c>
      <c r="D3644" t="s">
        <v>11403</v>
      </c>
      <c r="E3644">
        <v>2</v>
      </c>
      <c r="F3644">
        <v>1</v>
      </c>
      <c r="G3644">
        <v>1151</v>
      </c>
      <c r="H3644" t="s">
        <v>11327</v>
      </c>
      <c r="I3644">
        <v>1715000</v>
      </c>
      <c r="J3644">
        <v>37.800744000000002</v>
      </c>
      <c r="K3644">
        <v>-122.416641</v>
      </c>
      <c r="L3644" t="s">
        <v>634</v>
      </c>
      <c r="M3644">
        <v>4</v>
      </c>
      <c r="N3644" t="s">
        <v>23</v>
      </c>
      <c r="O3644">
        <v>1928</v>
      </c>
      <c r="P3644">
        <v>1224342</v>
      </c>
      <c r="Q3644" t="s">
        <v>4658</v>
      </c>
      <c r="R3644">
        <v>94133</v>
      </c>
      <c r="S3644">
        <v>15065390</v>
      </c>
    </row>
    <row r="3645" spans="1:19" x14ac:dyDescent="0.2">
      <c r="A3645">
        <v>6357</v>
      </c>
      <c r="B3645" t="s">
        <v>7385</v>
      </c>
      <c r="C3645" t="s">
        <v>11404</v>
      </c>
      <c r="D3645" t="s">
        <v>7387</v>
      </c>
      <c r="E3645">
        <v>1</v>
      </c>
      <c r="F3645">
        <v>2</v>
      </c>
      <c r="G3645">
        <v>980</v>
      </c>
      <c r="H3645" t="s">
        <v>7344</v>
      </c>
      <c r="I3645">
        <v>712000</v>
      </c>
      <c r="J3645">
        <v>37.726359000000002</v>
      </c>
      <c r="K3645">
        <v>-122.420227</v>
      </c>
      <c r="L3645" t="s">
        <v>70</v>
      </c>
      <c r="M3645">
        <v>6</v>
      </c>
      <c r="N3645" t="s">
        <v>36</v>
      </c>
      <c r="O3645">
        <v>1929</v>
      </c>
      <c r="P3645">
        <v>708327</v>
      </c>
      <c r="Q3645" t="s">
        <v>4703</v>
      </c>
      <c r="R3645">
        <v>94134</v>
      </c>
      <c r="S3645">
        <v>15167477</v>
      </c>
    </row>
    <row r="3646" spans="1:19" x14ac:dyDescent="0.2">
      <c r="A3646">
        <v>6362</v>
      </c>
      <c r="B3646" t="s">
        <v>11405</v>
      </c>
      <c r="C3646" t="s">
        <v>11406</v>
      </c>
      <c r="D3646" t="s">
        <v>11407</v>
      </c>
      <c r="E3646">
        <v>2</v>
      </c>
      <c r="F3646">
        <v>2</v>
      </c>
      <c r="G3646">
        <v>1210</v>
      </c>
      <c r="H3646" t="s">
        <v>8886</v>
      </c>
      <c r="I3646">
        <v>910000</v>
      </c>
      <c r="J3646">
        <v>37.763945999999997</v>
      </c>
      <c r="K3646">
        <v>-122.388481</v>
      </c>
      <c r="L3646" t="s">
        <v>884</v>
      </c>
      <c r="M3646">
        <v>4</v>
      </c>
      <c r="N3646" t="s">
        <v>23</v>
      </c>
      <c r="O3646">
        <v>1997</v>
      </c>
      <c r="P3646">
        <v>1178344</v>
      </c>
      <c r="Q3646" t="s">
        <v>5036</v>
      </c>
      <c r="R3646">
        <v>94107</v>
      </c>
      <c r="S3646">
        <v>80735693</v>
      </c>
    </row>
    <row r="3647" spans="1:19" x14ac:dyDescent="0.2">
      <c r="A3647">
        <v>6363</v>
      </c>
      <c r="B3647" t="s">
        <v>11408</v>
      </c>
      <c r="C3647" t="s">
        <v>11409</v>
      </c>
      <c r="D3647" t="s">
        <v>11410</v>
      </c>
      <c r="E3647">
        <v>2</v>
      </c>
      <c r="F3647">
        <v>2</v>
      </c>
      <c r="G3647">
        <v>892</v>
      </c>
      <c r="H3647" t="s">
        <v>8886</v>
      </c>
      <c r="I3647">
        <v>612000</v>
      </c>
      <c r="J3647">
        <v>37.789945000000003</v>
      </c>
      <c r="K3647">
        <v>-122.412735</v>
      </c>
      <c r="L3647" t="s">
        <v>242</v>
      </c>
      <c r="M3647">
        <v>5</v>
      </c>
      <c r="N3647" t="s">
        <v>23</v>
      </c>
      <c r="O3647">
        <v>1982</v>
      </c>
      <c r="P3647">
        <v>880077</v>
      </c>
      <c r="Q3647" t="s">
        <v>5140</v>
      </c>
      <c r="R3647">
        <v>94109</v>
      </c>
      <c r="S3647">
        <v>15069017</v>
      </c>
    </row>
    <row r="3648" spans="1:19" x14ac:dyDescent="0.2">
      <c r="A3648">
        <v>6364</v>
      </c>
      <c r="B3648" t="s">
        <v>11411</v>
      </c>
      <c r="C3648" t="s">
        <v>11412</v>
      </c>
      <c r="D3648" t="s">
        <v>11413</v>
      </c>
      <c r="E3648">
        <v>1.5</v>
      </c>
      <c r="F3648">
        <v>1</v>
      </c>
      <c r="G3648">
        <v>942</v>
      </c>
      <c r="H3648" t="s">
        <v>8886</v>
      </c>
      <c r="I3648">
        <v>888000</v>
      </c>
      <c r="J3648">
        <v>37.763907000000003</v>
      </c>
      <c r="K3648">
        <v>-122.42071900000001</v>
      </c>
      <c r="L3648" t="s">
        <v>106</v>
      </c>
      <c r="M3648">
        <v>3</v>
      </c>
      <c r="N3648" t="s">
        <v>23</v>
      </c>
      <c r="O3648">
        <v>1999</v>
      </c>
      <c r="P3648">
        <v>813374</v>
      </c>
      <c r="Q3648" t="s">
        <v>4677</v>
      </c>
      <c r="R3648">
        <v>94110</v>
      </c>
      <c r="S3648">
        <v>15143898</v>
      </c>
    </row>
    <row r="3649" spans="1:19" x14ac:dyDescent="0.2">
      <c r="A3649">
        <v>6365</v>
      </c>
      <c r="B3649" t="s">
        <v>8883</v>
      </c>
      <c r="C3649" t="s">
        <v>11414</v>
      </c>
      <c r="D3649" t="s">
        <v>8885</v>
      </c>
      <c r="E3649">
        <v>2</v>
      </c>
      <c r="F3649">
        <v>2</v>
      </c>
      <c r="G3649">
        <v>1718</v>
      </c>
      <c r="H3649" t="s">
        <v>8886</v>
      </c>
      <c r="I3649">
        <v>1400000</v>
      </c>
      <c r="J3649">
        <v>37.803469999999997</v>
      </c>
      <c r="K3649">
        <v>-122.40409</v>
      </c>
      <c r="L3649" t="s">
        <v>399</v>
      </c>
      <c r="M3649">
        <v>5</v>
      </c>
      <c r="N3649" t="s">
        <v>23</v>
      </c>
      <c r="O3649">
        <v>1983</v>
      </c>
      <c r="P3649">
        <v>1603940</v>
      </c>
      <c r="Q3649" t="s">
        <v>4812</v>
      </c>
      <c r="R3649">
        <v>94111</v>
      </c>
      <c r="S3649">
        <v>15065002</v>
      </c>
    </row>
    <row r="3650" spans="1:19" x14ac:dyDescent="0.2">
      <c r="A3650">
        <v>6366</v>
      </c>
      <c r="B3650" t="s">
        <v>4255</v>
      </c>
      <c r="C3650" t="s">
        <v>11415</v>
      </c>
      <c r="D3650" t="s">
        <v>4257</v>
      </c>
      <c r="E3650">
        <v>2</v>
      </c>
      <c r="F3650">
        <v>3</v>
      </c>
      <c r="G3650">
        <v>1012</v>
      </c>
      <c r="H3650" t="s">
        <v>4242</v>
      </c>
      <c r="I3650">
        <v>1225888</v>
      </c>
      <c r="J3650">
        <v>37.727116000000002</v>
      </c>
      <c r="K3650">
        <v>-122.44325499999999</v>
      </c>
      <c r="L3650" t="s">
        <v>55</v>
      </c>
      <c r="M3650">
        <v>5</v>
      </c>
      <c r="N3650" t="s">
        <v>36</v>
      </c>
      <c r="O3650">
        <v>1930</v>
      </c>
      <c r="P3650">
        <v>1286368</v>
      </c>
      <c r="Q3650" t="s">
        <v>4681</v>
      </c>
      <c r="R3650">
        <v>94112</v>
      </c>
      <c r="S3650">
        <v>15140268</v>
      </c>
    </row>
    <row r="3651" spans="1:19" x14ac:dyDescent="0.2">
      <c r="A3651">
        <v>6367</v>
      </c>
      <c r="B3651" t="s">
        <v>11416</v>
      </c>
      <c r="C3651" t="s">
        <v>11417</v>
      </c>
      <c r="D3651" t="s">
        <v>11418</v>
      </c>
      <c r="E3651">
        <v>2.5</v>
      </c>
      <c r="F3651">
        <v>2</v>
      </c>
      <c r="G3651">
        <v>1910</v>
      </c>
      <c r="H3651" t="s">
        <v>8886</v>
      </c>
      <c r="I3651">
        <v>2025000</v>
      </c>
      <c r="J3651">
        <v>37.758417000000001</v>
      </c>
      <c r="K3651">
        <v>-122.431904</v>
      </c>
      <c r="L3651" t="s">
        <v>79</v>
      </c>
      <c r="M3651">
        <v>7</v>
      </c>
      <c r="N3651" t="s">
        <v>36</v>
      </c>
      <c r="O3651">
        <v>1908</v>
      </c>
      <c r="P3651">
        <v>3050407</v>
      </c>
      <c r="Q3651" t="s">
        <v>5119</v>
      </c>
      <c r="R3651">
        <v>94114</v>
      </c>
      <c r="S3651">
        <v>15145111</v>
      </c>
    </row>
    <row r="3652" spans="1:19" x14ac:dyDescent="0.2">
      <c r="A3652">
        <v>6368</v>
      </c>
      <c r="B3652" t="s">
        <v>11419</v>
      </c>
      <c r="C3652" t="s">
        <v>11420</v>
      </c>
      <c r="D3652" t="s">
        <v>11421</v>
      </c>
      <c r="E3652">
        <v>1</v>
      </c>
      <c r="F3652">
        <v>1</v>
      </c>
      <c r="G3652">
        <v>638</v>
      </c>
      <c r="H3652" t="s">
        <v>8886</v>
      </c>
      <c r="I3652">
        <v>485000</v>
      </c>
      <c r="J3652">
        <v>37.782488999999998</v>
      </c>
      <c r="K3652">
        <v>-122.43676000000001</v>
      </c>
      <c r="L3652" t="s">
        <v>247</v>
      </c>
      <c r="M3652">
        <v>2</v>
      </c>
      <c r="N3652" t="s">
        <v>23</v>
      </c>
      <c r="O3652">
        <v>1890</v>
      </c>
      <c r="P3652">
        <v>646593</v>
      </c>
      <c r="Q3652" t="s">
        <v>5049</v>
      </c>
      <c r="R3652">
        <v>94115</v>
      </c>
      <c r="S3652">
        <v>15077349</v>
      </c>
    </row>
    <row r="3653" spans="1:19" x14ac:dyDescent="0.2">
      <c r="A3653">
        <v>6370</v>
      </c>
      <c r="B3653" t="s">
        <v>11422</v>
      </c>
      <c r="C3653" t="s">
        <v>11423</v>
      </c>
      <c r="D3653" t="s">
        <v>11424</v>
      </c>
      <c r="E3653">
        <v>3</v>
      </c>
      <c r="F3653">
        <v>4</v>
      </c>
      <c r="G3653">
        <v>2340</v>
      </c>
      <c r="H3653" t="s">
        <v>11317</v>
      </c>
      <c r="I3653">
        <v>1295000</v>
      </c>
      <c r="J3653">
        <v>37.741458000000002</v>
      </c>
      <c r="K3653">
        <v>-122.484925</v>
      </c>
      <c r="L3653" t="s">
        <v>994</v>
      </c>
      <c r="M3653">
        <v>8</v>
      </c>
      <c r="N3653" t="s">
        <v>36</v>
      </c>
      <c r="O3653">
        <v>1915</v>
      </c>
      <c r="P3653">
        <v>1339092</v>
      </c>
      <c r="Q3653" t="s">
        <v>4770</v>
      </c>
      <c r="R3653">
        <v>94116</v>
      </c>
      <c r="S3653">
        <v>15122372</v>
      </c>
    </row>
    <row r="3654" spans="1:19" x14ac:dyDescent="0.2">
      <c r="A3654">
        <v>6371</v>
      </c>
      <c r="B3654" t="s">
        <v>11425</v>
      </c>
      <c r="C3654" t="s">
        <v>11426</v>
      </c>
      <c r="D3654" t="s">
        <v>11427</v>
      </c>
      <c r="E3654">
        <v>1.25</v>
      </c>
      <c r="F3654">
        <v>3</v>
      </c>
      <c r="G3654">
        <v>1608</v>
      </c>
      <c r="H3654" t="s">
        <v>8886</v>
      </c>
      <c r="I3654">
        <v>1531000</v>
      </c>
      <c r="J3654">
        <v>37.767274999999998</v>
      </c>
      <c r="K3654">
        <v>-122.447805</v>
      </c>
      <c r="L3654" t="s">
        <v>500</v>
      </c>
      <c r="M3654">
        <v>7</v>
      </c>
      <c r="N3654" t="s">
        <v>23</v>
      </c>
      <c r="O3654">
        <v>1900</v>
      </c>
      <c r="P3654">
        <v>1629330</v>
      </c>
      <c r="Q3654" t="s">
        <v>4778</v>
      </c>
      <c r="R3654">
        <v>94117</v>
      </c>
      <c r="S3654">
        <v>15087160</v>
      </c>
    </row>
    <row r="3655" spans="1:19" x14ac:dyDescent="0.2">
      <c r="A3655">
        <v>6373</v>
      </c>
      <c r="B3655" t="s">
        <v>11428</v>
      </c>
      <c r="C3655" t="s">
        <v>11429</v>
      </c>
      <c r="D3655" t="s">
        <v>11430</v>
      </c>
      <c r="E3655">
        <v>1</v>
      </c>
      <c r="F3655">
        <v>3</v>
      </c>
      <c r="G3655">
        <v>1280</v>
      </c>
      <c r="H3655" t="s">
        <v>8886</v>
      </c>
      <c r="I3655">
        <v>751000</v>
      </c>
      <c r="J3655">
        <v>37.757263999999999</v>
      </c>
      <c r="K3655">
        <v>-122.466167</v>
      </c>
      <c r="L3655" t="s">
        <v>90</v>
      </c>
      <c r="M3655">
        <v>6</v>
      </c>
      <c r="N3655" t="s">
        <v>36</v>
      </c>
      <c r="O3655">
        <v>1900</v>
      </c>
      <c r="P3655">
        <v>1473734</v>
      </c>
      <c r="Q3655" t="s">
        <v>4878</v>
      </c>
      <c r="R3655">
        <v>94122</v>
      </c>
      <c r="S3655">
        <v>15109832</v>
      </c>
    </row>
    <row r="3656" spans="1:19" x14ac:dyDescent="0.2">
      <c r="A3656">
        <v>6374</v>
      </c>
      <c r="B3656" t="s">
        <v>11431</v>
      </c>
      <c r="C3656" t="s">
        <v>11432</v>
      </c>
      <c r="D3656" t="s">
        <v>11433</v>
      </c>
      <c r="E3656">
        <v>3.5</v>
      </c>
      <c r="F3656">
        <v>3</v>
      </c>
      <c r="G3656">
        <v>2395</v>
      </c>
      <c r="H3656" t="s">
        <v>8886</v>
      </c>
      <c r="I3656">
        <v>2975000</v>
      </c>
      <c r="J3656">
        <v>37.803274999999999</v>
      </c>
      <c r="K3656">
        <v>-122.426283</v>
      </c>
      <c r="L3656" t="s">
        <v>559</v>
      </c>
      <c r="M3656">
        <v>6</v>
      </c>
      <c r="N3656" t="s">
        <v>36</v>
      </c>
      <c r="O3656">
        <v>1922</v>
      </c>
      <c r="P3656">
        <v>3860787</v>
      </c>
      <c r="Q3656" t="s">
        <v>4954</v>
      </c>
      <c r="R3656">
        <v>94123</v>
      </c>
      <c r="S3656">
        <v>15070440</v>
      </c>
    </row>
    <row r="3657" spans="1:19" x14ac:dyDescent="0.2">
      <c r="A3657">
        <v>6376</v>
      </c>
      <c r="B3657" t="s">
        <v>11434</v>
      </c>
      <c r="C3657" t="s">
        <v>11435</v>
      </c>
      <c r="D3657" t="s">
        <v>11436</v>
      </c>
      <c r="E3657">
        <v>2</v>
      </c>
      <c r="F3657">
        <v>2</v>
      </c>
      <c r="G3657">
        <v>1559</v>
      </c>
      <c r="H3657" t="s">
        <v>11437</v>
      </c>
      <c r="I3657">
        <v>1500000</v>
      </c>
      <c r="J3657">
        <v>37.782882999999998</v>
      </c>
      <c r="K3657">
        <v>-122.408023</v>
      </c>
      <c r="L3657" t="s">
        <v>22</v>
      </c>
      <c r="M3657">
        <v>4</v>
      </c>
      <c r="N3657" t="s">
        <v>208</v>
      </c>
      <c r="O3657">
        <v>2006</v>
      </c>
      <c r="P3657">
        <v>1807666</v>
      </c>
      <c r="Q3657" t="s">
        <v>4663</v>
      </c>
      <c r="R3657">
        <v>94103</v>
      </c>
      <c r="S3657">
        <v>69819129</v>
      </c>
    </row>
    <row r="3658" spans="1:19" x14ac:dyDescent="0.2">
      <c r="A3658">
        <v>6378</v>
      </c>
      <c r="B3658" t="s">
        <v>11438</v>
      </c>
      <c r="C3658" t="s">
        <v>11439</v>
      </c>
      <c r="D3658" t="s">
        <v>11440</v>
      </c>
      <c r="E3658">
        <v>1</v>
      </c>
      <c r="F3658">
        <v>1</v>
      </c>
      <c r="G3658">
        <v>822</v>
      </c>
      <c r="H3658" t="s">
        <v>11437</v>
      </c>
      <c r="I3658">
        <v>690000</v>
      </c>
      <c r="J3658">
        <v>37.777645</v>
      </c>
      <c r="K3658">
        <v>-122.39343</v>
      </c>
      <c r="L3658" t="s">
        <v>22</v>
      </c>
      <c r="M3658">
        <v>3</v>
      </c>
      <c r="N3658" t="s">
        <v>23</v>
      </c>
      <c r="O3658">
        <v>2004</v>
      </c>
      <c r="P3658">
        <v>816851</v>
      </c>
      <c r="Q3658" t="s">
        <v>4663</v>
      </c>
      <c r="R3658">
        <v>94107</v>
      </c>
      <c r="S3658">
        <v>69819434</v>
      </c>
    </row>
    <row r="3659" spans="1:19" x14ac:dyDescent="0.2">
      <c r="A3659">
        <v>6379</v>
      </c>
      <c r="B3659" t="s">
        <v>11441</v>
      </c>
      <c r="C3659" t="s">
        <v>11442</v>
      </c>
      <c r="D3659" t="s">
        <v>11443</v>
      </c>
      <c r="E3659">
        <v>3</v>
      </c>
      <c r="F3659">
        <v>3</v>
      </c>
      <c r="G3659">
        <v>1478</v>
      </c>
      <c r="H3659" t="s">
        <v>11437</v>
      </c>
      <c r="I3659">
        <v>1662000</v>
      </c>
      <c r="J3659">
        <v>37.759411999999998</v>
      </c>
      <c r="K3659">
        <v>-122.39980300000001</v>
      </c>
      <c r="L3659" t="s">
        <v>31</v>
      </c>
      <c r="M3659">
        <v>6</v>
      </c>
      <c r="N3659" t="s">
        <v>23</v>
      </c>
      <c r="O3659">
        <v>2004</v>
      </c>
      <c r="P3659">
        <v>1505789</v>
      </c>
      <c r="Q3659" t="s">
        <v>4757</v>
      </c>
      <c r="R3659">
        <v>94107</v>
      </c>
      <c r="S3659">
        <v>63197603</v>
      </c>
    </row>
    <row r="3660" spans="1:19" x14ac:dyDescent="0.2">
      <c r="A3660">
        <v>6380</v>
      </c>
      <c r="B3660" t="s">
        <v>11444</v>
      </c>
      <c r="C3660" t="s">
        <v>11445</v>
      </c>
      <c r="D3660" t="s">
        <v>11446</v>
      </c>
      <c r="E3660">
        <v>4</v>
      </c>
      <c r="F3660">
        <v>3</v>
      </c>
      <c r="G3660">
        <v>2805</v>
      </c>
      <c r="H3660" t="s">
        <v>11437</v>
      </c>
      <c r="I3660">
        <v>3525000</v>
      </c>
      <c r="J3660">
        <v>37.791589999999999</v>
      </c>
      <c r="K3660">
        <v>-122.408103</v>
      </c>
      <c r="L3660" t="s">
        <v>242</v>
      </c>
      <c r="M3660">
        <v>4</v>
      </c>
      <c r="N3660" t="s">
        <v>36</v>
      </c>
      <c r="O3660">
        <v>1907</v>
      </c>
      <c r="P3660">
        <v>5907346</v>
      </c>
      <c r="Q3660" t="s">
        <v>5140</v>
      </c>
      <c r="R3660">
        <v>94108</v>
      </c>
      <c r="S3660">
        <v>15068696</v>
      </c>
    </row>
    <row r="3661" spans="1:19" x14ac:dyDescent="0.2">
      <c r="A3661">
        <v>6381</v>
      </c>
      <c r="B3661" t="s">
        <v>11447</v>
      </c>
      <c r="C3661" t="s">
        <v>11448</v>
      </c>
      <c r="D3661" t="s">
        <v>11449</v>
      </c>
      <c r="E3661">
        <v>1</v>
      </c>
      <c r="F3661">
        <v>1</v>
      </c>
      <c r="G3661">
        <v>1109</v>
      </c>
      <c r="H3661" t="s">
        <v>11437</v>
      </c>
      <c r="I3661">
        <v>790000</v>
      </c>
      <c r="J3661">
        <v>37.790911000000001</v>
      </c>
      <c r="K3661">
        <v>-122.423374</v>
      </c>
      <c r="L3661" t="s">
        <v>193</v>
      </c>
      <c r="M3661">
        <v>4</v>
      </c>
      <c r="N3661" t="s">
        <v>23</v>
      </c>
      <c r="O3661">
        <v>1916</v>
      </c>
      <c r="P3661">
        <v>1015738</v>
      </c>
      <c r="Q3661" t="s">
        <v>4602</v>
      </c>
      <c r="R3661">
        <v>94109</v>
      </c>
      <c r="S3661">
        <v>15074857</v>
      </c>
    </row>
    <row r="3662" spans="1:19" x14ac:dyDescent="0.2">
      <c r="A3662">
        <v>6382</v>
      </c>
      <c r="B3662" t="s">
        <v>11450</v>
      </c>
      <c r="C3662" t="s">
        <v>11451</v>
      </c>
      <c r="D3662" t="s">
        <v>11452</v>
      </c>
      <c r="E3662">
        <v>2.5</v>
      </c>
      <c r="F3662">
        <v>3</v>
      </c>
      <c r="G3662">
        <v>2667</v>
      </c>
      <c r="H3662" t="s">
        <v>11437</v>
      </c>
      <c r="I3662">
        <v>1850000</v>
      </c>
      <c r="J3662">
        <v>37.745204000000001</v>
      </c>
      <c r="K3662">
        <v>-122.415655</v>
      </c>
      <c r="L3662" t="s">
        <v>40</v>
      </c>
      <c r="M3662">
        <v>10</v>
      </c>
      <c r="N3662" t="s">
        <v>36</v>
      </c>
      <c r="O3662">
        <v>1972</v>
      </c>
      <c r="P3662">
        <v>2971938</v>
      </c>
      <c r="Q3662" t="s">
        <v>4606</v>
      </c>
      <c r="R3662">
        <v>94110</v>
      </c>
      <c r="S3662">
        <v>15160064</v>
      </c>
    </row>
    <row r="3663" spans="1:19" x14ac:dyDescent="0.2">
      <c r="A3663">
        <v>6383</v>
      </c>
      <c r="B3663" t="s">
        <v>541</v>
      </c>
      <c r="C3663" t="s">
        <v>11453</v>
      </c>
      <c r="D3663" t="s">
        <v>543</v>
      </c>
      <c r="E3663">
        <v>4</v>
      </c>
      <c r="F3663">
        <v>4</v>
      </c>
      <c r="G3663">
        <v>1800</v>
      </c>
      <c r="H3663" t="s">
        <v>544</v>
      </c>
      <c r="I3663">
        <v>1175000</v>
      </c>
      <c r="J3663">
        <v>37.720694999999999</v>
      </c>
      <c r="K3663">
        <v>-122.452421</v>
      </c>
      <c r="L3663" t="s">
        <v>545</v>
      </c>
      <c r="M3663">
        <v>8</v>
      </c>
      <c r="N3663" t="s">
        <v>36</v>
      </c>
      <c r="O3663">
        <v>1925</v>
      </c>
      <c r="P3663">
        <v>940826</v>
      </c>
      <c r="Q3663" t="s">
        <v>4992</v>
      </c>
      <c r="R3663">
        <v>94112</v>
      </c>
      <c r="S3663">
        <v>15189011</v>
      </c>
    </row>
    <row r="3664" spans="1:19" x14ac:dyDescent="0.2">
      <c r="A3664">
        <v>6384</v>
      </c>
      <c r="B3664" t="s">
        <v>11454</v>
      </c>
      <c r="C3664" t="s">
        <v>11455</v>
      </c>
      <c r="D3664" t="s">
        <v>11456</v>
      </c>
      <c r="E3664">
        <v>1</v>
      </c>
      <c r="F3664">
        <v>2</v>
      </c>
      <c r="G3664">
        <v>1400</v>
      </c>
      <c r="H3664" t="s">
        <v>11437</v>
      </c>
      <c r="I3664">
        <v>576000</v>
      </c>
      <c r="J3664">
        <v>37.718017000000003</v>
      </c>
      <c r="K3664">
        <v>-122.43300600000001</v>
      </c>
      <c r="L3664" t="s">
        <v>444</v>
      </c>
      <c r="M3664">
        <v>6</v>
      </c>
      <c r="N3664" t="s">
        <v>36</v>
      </c>
      <c r="O3664">
        <v>1941</v>
      </c>
      <c r="P3664">
        <v>772460</v>
      </c>
      <c r="Q3664" t="s">
        <v>4859</v>
      </c>
      <c r="R3664">
        <v>94112</v>
      </c>
      <c r="S3664">
        <v>15174792</v>
      </c>
    </row>
    <row r="3665" spans="1:19" x14ac:dyDescent="0.2">
      <c r="A3665">
        <v>6386</v>
      </c>
      <c r="B3665" t="s">
        <v>11457</v>
      </c>
      <c r="C3665" t="s">
        <v>11458</v>
      </c>
      <c r="D3665" t="s">
        <v>11459</v>
      </c>
      <c r="E3665">
        <v>2</v>
      </c>
      <c r="F3665">
        <v>2</v>
      </c>
      <c r="G3665">
        <v>1769</v>
      </c>
      <c r="H3665" t="s">
        <v>11437</v>
      </c>
      <c r="I3665">
        <v>1300000</v>
      </c>
      <c r="J3665">
        <v>37.762734999999999</v>
      </c>
      <c r="K3665">
        <v>-122.43856</v>
      </c>
      <c r="L3665" t="s">
        <v>173</v>
      </c>
      <c r="M3665">
        <v>4</v>
      </c>
      <c r="N3665" t="s">
        <v>23</v>
      </c>
      <c r="O3665">
        <v>1994</v>
      </c>
      <c r="P3665">
        <v>1549317</v>
      </c>
      <c r="Q3665" t="s">
        <v>4724</v>
      </c>
      <c r="R3665">
        <v>94114</v>
      </c>
      <c r="S3665">
        <v>15127594</v>
      </c>
    </row>
    <row r="3666" spans="1:19" x14ac:dyDescent="0.2">
      <c r="A3666">
        <v>6389</v>
      </c>
      <c r="B3666" t="s">
        <v>11460</v>
      </c>
      <c r="C3666" t="s">
        <v>11461</v>
      </c>
      <c r="D3666" t="s">
        <v>11462</v>
      </c>
      <c r="E3666">
        <v>3</v>
      </c>
      <c r="F3666">
        <v>4</v>
      </c>
      <c r="G3666">
        <v>2296</v>
      </c>
      <c r="H3666" t="s">
        <v>11437</v>
      </c>
      <c r="I3666">
        <v>1448000</v>
      </c>
      <c r="J3666">
        <v>37.781146999999997</v>
      </c>
      <c r="K3666">
        <v>-122.49159400000001</v>
      </c>
      <c r="L3666" t="s">
        <v>130</v>
      </c>
      <c r="M3666">
        <v>9</v>
      </c>
      <c r="N3666" t="s">
        <v>23</v>
      </c>
      <c r="O3666">
        <v>2014</v>
      </c>
      <c r="P3666">
        <v>1788416</v>
      </c>
      <c r="Q3666" t="s">
        <v>4785</v>
      </c>
      <c r="R3666">
        <v>94121</v>
      </c>
      <c r="S3666">
        <v>15092222</v>
      </c>
    </row>
    <row r="3667" spans="1:19" x14ac:dyDescent="0.2">
      <c r="A3667">
        <v>6390</v>
      </c>
      <c r="B3667" t="s">
        <v>11463</v>
      </c>
      <c r="C3667" t="s">
        <v>11464</v>
      </c>
      <c r="D3667" t="s">
        <v>11465</v>
      </c>
      <c r="E3667">
        <v>3</v>
      </c>
      <c r="F3667">
        <v>5</v>
      </c>
      <c r="G3667">
        <v>1467</v>
      </c>
      <c r="H3667" t="s">
        <v>11437</v>
      </c>
      <c r="I3667">
        <v>1000000</v>
      </c>
      <c r="J3667">
        <v>37.754359000000001</v>
      </c>
      <c r="K3667">
        <v>-122.49120000000001</v>
      </c>
      <c r="L3667" t="s">
        <v>178</v>
      </c>
      <c r="M3667">
        <v>6</v>
      </c>
      <c r="N3667" t="s">
        <v>36</v>
      </c>
      <c r="O3667">
        <v>1940</v>
      </c>
      <c r="P3667">
        <v>1179746</v>
      </c>
      <c r="Q3667" t="s">
        <v>4614</v>
      </c>
      <c r="R3667">
        <v>94122</v>
      </c>
      <c r="S3667">
        <v>15110723</v>
      </c>
    </row>
    <row r="3668" spans="1:19" x14ac:dyDescent="0.2">
      <c r="A3668">
        <v>6391</v>
      </c>
      <c r="B3668" t="s">
        <v>11466</v>
      </c>
      <c r="C3668" t="s">
        <v>11467</v>
      </c>
      <c r="D3668" t="s">
        <v>11468</v>
      </c>
      <c r="E3668">
        <v>2.5</v>
      </c>
      <c r="F3668">
        <v>4</v>
      </c>
      <c r="G3668">
        <v>2668</v>
      </c>
      <c r="H3668" t="s">
        <v>11437</v>
      </c>
      <c r="I3668">
        <v>3800000</v>
      </c>
      <c r="J3668">
        <v>37.795544999999997</v>
      </c>
      <c r="K3668">
        <v>-122.445624</v>
      </c>
      <c r="L3668" t="s">
        <v>432</v>
      </c>
      <c r="M3668">
        <v>10</v>
      </c>
      <c r="N3668" t="s">
        <v>36</v>
      </c>
      <c r="O3668">
        <v>1904</v>
      </c>
      <c r="P3668">
        <v>4876790</v>
      </c>
      <c r="Q3668" t="s">
        <v>4618</v>
      </c>
      <c r="R3668">
        <v>94123</v>
      </c>
      <c r="S3668">
        <v>15080550</v>
      </c>
    </row>
    <row r="3669" spans="1:19" x14ac:dyDescent="0.2">
      <c r="A3669">
        <v>6392</v>
      </c>
      <c r="B3669" t="s">
        <v>11469</v>
      </c>
      <c r="C3669" t="s">
        <v>11470</v>
      </c>
      <c r="D3669" t="s">
        <v>11471</v>
      </c>
      <c r="E3669">
        <v>2</v>
      </c>
      <c r="F3669">
        <v>3</v>
      </c>
      <c r="G3669">
        <v>2000</v>
      </c>
      <c r="H3669" t="s">
        <v>11437</v>
      </c>
      <c r="I3669">
        <v>825000</v>
      </c>
      <c r="J3669">
        <v>37.734523000000003</v>
      </c>
      <c r="K3669">
        <v>-122.39299800000001</v>
      </c>
      <c r="L3669" t="s">
        <v>143</v>
      </c>
      <c r="M3669">
        <v>4</v>
      </c>
      <c r="N3669" t="s">
        <v>36</v>
      </c>
      <c r="O3669">
        <v>1950</v>
      </c>
      <c r="P3669">
        <v>893454</v>
      </c>
      <c r="Q3669" t="s">
        <v>4622</v>
      </c>
      <c r="R3669">
        <v>94124</v>
      </c>
      <c r="S3669">
        <v>15156586</v>
      </c>
    </row>
    <row r="3670" spans="1:19" x14ac:dyDescent="0.2">
      <c r="A3670">
        <v>6394</v>
      </c>
      <c r="B3670" t="s">
        <v>11472</v>
      </c>
      <c r="C3670" t="s">
        <v>11473</v>
      </c>
      <c r="D3670" t="s">
        <v>11474</v>
      </c>
      <c r="E3670">
        <v>2</v>
      </c>
      <c r="F3670">
        <v>3</v>
      </c>
      <c r="G3670">
        <v>1250</v>
      </c>
      <c r="H3670" t="s">
        <v>11437</v>
      </c>
      <c r="I3670">
        <v>680000</v>
      </c>
      <c r="J3670">
        <v>37.724615</v>
      </c>
      <c r="K3670">
        <v>-122.403128</v>
      </c>
      <c r="L3670" t="s">
        <v>70</v>
      </c>
      <c r="M3670">
        <v>5</v>
      </c>
      <c r="N3670" t="s">
        <v>36</v>
      </c>
      <c r="O3670">
        <v>1927</v>
      </c>
      <c r="P3670">
        <v>940513</v>
      </c>
      <c r="Q3670" t="s">
        <v>4703</v>
      </c>
      <c r="R3670">
        <v>94134</v>
      </c>
      <c r="S3670">
        <v>15171854</v>
      </c>
    </row>
    <row r="3671" spans="1:19" x14ac:dyDescent="0.2">
      <c r="A3671">
        <v>6396</v>
      </c>
      <c r="B3671" t="s">
        <v>11475</v>
      </c>
      <c r="C3671" t="s">
        <v>11476</v>
      </c>
      <c r="D3671" t="s">
        <v>11477</v>
      </c>
      <c r="E3671">
        <v>3</v>
      </c>
      <c r="F3671">
        <v>7</v>
      </c>
      <c r="G3671">
        <v>3655</v>
      </c>
      <c r="H3671" t="s">
        <v>11478</v>
      </c>
      <c r="I3671">
        <v>1470000</v>
      </c>
      <c r="J3671">
        <v>37.779719</v>
      </c>
      <c r="K3671">
        <v>-122.40800400000001</v>
      </c>
      <c r="L3671" t="s">
        <v>22</v>
      </c>
      <c r="M3671">
        <v>16</v>
      </c>
      <c r="N3671" t="s">
        <v>652</v>
      </c>
      <c r="O3671">
        <v>1910</v>
      </c>
      <c r="P3671">
        <v>4092572</v>
      </c>
      <c r="Q3671" t="s">
        <v>4663</v>
      </c>
      <c r="R3671">
        <v>94103</v>
      </c>
      <c r="S3671">
        <v>15147299</v>
      </c>
    </row>
    <row r="3672" spans="1:19" x14ac:dyDescent="0.2">
      <c r="A3672">
        <v>6398</v>
      </c>
      <c r="B3672" t="s">
        <v>11479</v>
      </c>
      <c r="C3672" t="s">
        <v>11480</v>
      </c>
      <c r="D3672" t="s">
        <v>11481</v>
      </c>
      <c r="E3672">
        <v>2</v>
      </c>
      <c r="F3672">
        <v>2</v>
      </c>
      <c r="G3672">
        <v>964</v>
      </c>
      <c r="H3672" t="s">
        <v>11478</v>
      </c>
      <c r="I3672">
        <v>1050000</v>
      </c>
      <c r="J3672">
        <v>37.764113999999999</v>
      </c>
      <c r="K3672">
        <v>-122.402984</v>
      </c>
      <c r="L3672" t="s">
        <v>31</v>
      </c>
      <c r="M3672">
        <v>7</v>
      </c>
      <c r="N3672" t="s">
        <v>23</v>
      </c>
      <c r="O3672">
        <v>2007</v>
      </c>
      <c r="P3672">
        <v>1116379</v>
      </c>
      <c r="Q3672" t="s">
        <v>4757</v>
      </c>
      <c r="R3672">
        <v>94107</v>
      </c>
      <c r="S3672">
        <v>89237021</v>
      </c>
    </row>
    <row r="3673" spans="1:19" x14ac:dyDescent="0.2">
      <c r="A3673">
        <v>6399</v>
      </c>
      <c r="B3673" t="s">
        <v>11482</v>
      </c>
      <c r="C3673" t="s">
        <v>11483</v>
      </c>
      <c r="D3673" t="s">
        <v>11484</v>
      </c>
      <c r="E3673">
        <v>1</v>
      </c>
      <c r="F3673">
        <v>1</v>
      </c>
      <c r="G3673">
        <v>1115</v>
      </c>
      <c r="H3673" t="s">
        <v>11478</v>
      </c>
      <c r="I3673">
        <v>1155000</v>
      </c>
      <c r="J3673">
        <v>37.793824999999998</v>
      </c>
      <c r="K3673">
        <v>-122.426135</v>
      </c>
      <c r="L3673" t="s">
        <v>193</v>
      </c>
      <c r="M3673">
        <v>5</v>
      </c>
      <c r="N3673" t="s">
        <v>36</v>
      </c>
      <c r="O3673">
        <v>1930</v>
      </c>
      <c r="P3673">
        <v>1064094</v>
      </c>
      <c r="Q3673" t="s">
        <v>4602</v>
      </c>
      <c r="R3673">
        <v>94109</v>
      </c>
      <c r="S3673">
        <v>15073545</v>
      </c>
    </row>
    <row r="3674" spans="1:19" x14ac:dyDescent="0.2">
      <c r="A3674">
        <v>6400</v>
      </c>
      <c r="B3674" t="s">
        <v>11485</v>
      </c>
      <c r="C3674" t="s">
        <v>11486</v>
      </c>
      <c r="D3674" t="s">
        <v>11487</v>
      </c>
      <c r="E3674">
        <v>2</v>
      </c>
      <c r="F3674">
        <v>2</v>
      </c>
      <c r="G3674">
        <v>1752</v>
      </c>
      <c r="H3674" t="s">
        <v>11478</v>
      </c>
      <c r="I3674">
        <v>1825000</v>
      </c>
      <c r="J3674">
        <v>37.793824999999998</v>
      </c>
      <c r="K3674">
        <v>-122.426135</v>
      </c>
      <c r="L3674" t="s">
        <v>193</v>
      </c>
      <c r="M3674">
        <v>5</v>
      </c>
      <c r="N3674" t="s">
        <v>23</v>
      </c>
      <c r="O3674">
        <v>1930</v>
      </c>
      <c r="P3674">
        <v>1399894</v>
      </c>
      <c r="Q3674" t="s">
        <v>4602</v>
      </c>
      <c r="R3674">
        <v>94109</v>
      </c>
      <c r="S3674">
        <v>15073566</v>
      </c>
    </row>
    <row r="3675" spans="1:19" x14ac:dyDescent="0.2">
      <c r="A3675">
        <v>6401</v>
      </c>
      <c r="B3675" t="s">
        <v>11488</v>
      </c>
      <c r="C3675" t="s">
        <v>11489</v>
      </c>
      <c r="D3675" t="s">
        <v>11490</v>
      </c>
      <c r="E3675">
        <v>1</v>
      </c>
      <c r="F3675">
        <v>3</v>
      </c>
      <c r="G3675">
        <v>1449</v>
      </c>
      <c r="H3675" t="s">
        <v>11478</v>
      </c>
      <c r="I3675">
        <v>1350000</v>
      </c>
      <c r="J3675">
        <v>37.741317000000002</v>
      </c>
      <c r="K3675">
        <v>-122.414659</v>
      </c>
      <c r="L3675" t="s">
        <v>40</v>
      </c>
      <c r="M3675">
        <v>7</v>
      </c>
      <c r="N3675" t="s">
        <v>36</v>
      </c>
      <c r="O3675">
        <v>1900</v>
      </c>
      <c r="P3675">
        <v>2037591</v>
      </c>
      <c r="Q3675" t="s">
        <v>4606</v>
      </c>
      <c r="R3675">
        <v>94110</v>
      </c>
      <c r="S3675">
        <v>15161910</v>
      </c>
    </row>
    <row r="3676" spans="1:19" x14ac:dyDescent="0.2">
      <c r="A3676">
        <v>6402</v>
      </c>
      <c r="B3676" t="s">
        <v>11491</v>
      </c>
      <c r="C3676" t="s">
        <v>11492</v>
      </c>
      <c r="D3676" t="s">
        <v>11493</v>
      </c>
      <c r="E3676">
        <v>2</v>
      </c>
      <c r="F3676">
        <v>3</v>
      </c>
      <c r="G3676">
        <v>1395</v>
      </c>
      <c r="H3676" t="s">
        <v>11478</v>
      </c>
      <c r="I3676">
        <v>1515000</v>
      </c>
      <c r="J3676">
        <v>37.741734999999998</v>
      </c>
      <c r="K3676">
        <v>-122.40901700000001</v>
      </c>
      <c r="L3676" t="s">
        <v>40</v>
      </c>
      <c r="M3676">
        <v>6</v>
      </c>
      <c r="N3676" t="s">
        <v>36</v>
      </c>
      <c r="O3676">
        <v>1962</v>
      </c>
      <c r="P3676">
        <v>1506524</v>
      </c>
      <c r="Q3676" t="s">
        <v>4606</v>
      </c>
      <c r="R3676">
        <v>94110</v>
      </c>
      <c r="S3676">
        <v>15161637</v>
      </c>
    </row>
    <row r="3677" spans="1:19" x14ac:dyDescent="0.2">
      <c r="A3677">
        <v>6405</v>
      </c>
      <c r="B3677" t="s">
        <v>11494</v>
      </c>
      <c r="C3677" t="s">
        <v>11495</v>
      </c>
      <c r="D3677" t="s">
        <v>11496</v>
      </c>
      <c r="E3677">
        <v>2</v>
      </c>
      <c r="F3677">
        <v>4</v>
      </c>
      <c r="G3677">
        <v>2101</v>
      </c>
      <c r="H3677" t="s">
        <v>11478</v>
      </c>
      <c r="I3677">
        <v>1038000</v>
      </c>
      <c r="J3677">
        <v>37.719434999999997</v>
      </c>
      <c r="K3677">
        <v>-122.431535</v>
      </c>
      <c r="L3677" t="s">
        <v>444</v>
      </c>
      <c r="M3677">
        <v>6</v>
      </c>
      <c r="N3677" t="s">
        <v>36</v>
      </c>
      <c r="O3677">
        <v>1927</v>
      </c>
      <c r="P3677">
        <v>1007459</v>
      </c>
      <c r="Q3677" t="s">
        <v>4859</v>
      </c>
      <c r="R3677">
        <v>94112</v>
      </c>
      <c r="S3677">
        <v>15171242</v>
      </c>
    </row>
    <row r="3678" spans="1:19" x14ac:dyDescent="0.2">
      <c r="A3678">
        <v>6406</v>
      </c>
      <c r="B3678" t="s">
        <v>11497</v>
      </c>
      <c r="C3678" t="s">
        <v>11498</v>
      </c>
      <c r="D3678" t="s">
        <v>11499</v>
      </c>
      <c r="E3678">
        <v>4</v>
      </c>
      <c r="F3678">
        <v>4</v>
      </c>
      <c r="G3678">
        <v>2436</v>
      </c>
      <c r="H3678" t="s">
        <v>11478</v>
      </c>
      <c r="I3678">
        <v>2225000</v>
      </c>
      <c r="J3678">
        <v>37.791494</v>
      </c>
      <c r="K3678">
        <v>-122.444074</v>
      </c>
      <c r="L3678" t="s">
        <v>193</v>
      </c>
      <c r="M3678">
        <v>7</v>
      </c>
      <c r="N3678" t="s">
        <v>36</v>
      </c>
      <c r="O3678">
        <v>1900</v>
      </c>
      <c r="P3678">
        <v>4113572</v>
      </c>
      <c r="Q3678" t="s">
        <v>4602</v>
      </c>
      <c r="R3678">
        <v>94115</v>
      </c>
      <c r="S3678">
        <v>15081101</v>
      </c>
    </row>
    <row r="3679" spans="1:19" x14ac:dyDescent="0.2">
      <c r="A3679">
        <v>6407</v>
      </c>
      <c r="B3679" t="s">
        <v>11500</v>
      </c>
      <c r="C3679" t="s">
        <v>11501</v>
      </c>
      <c r="D3679" t="s">
        <v>11502</v>
      </c>
      <c r="E3679">
        <v>1</v>
      </c>
      <c r="F3679">
        <v>2</v>
      </c>
      <c r="G3679">
        <v>1150</v>
      </c>
      <c r="H3679" t="s">
        <v>11478</v>
      </c>
      <c r="I3679">
        <v>690000</v>
      </c>
      <c r="J3679">
        <v>37.744602</v>
      </c>
      <c r="K3679">
        <v>-122.503416</v>
      </c>
      <c r="L3679" t="s">
        <v>365</v>
      </c>
      <c r="M3679">
        <v>5</v>
      </c>
      <c r="N3679" t="s">
        <v>36</v>
      </c>
      <c r="O3679">
        <v>1939</v>
      </c>
      <c r="P3679">
        <v>967530</v>
      </c>
      <c r="Q3679" t="s">
        <v>4685</v>
      </c>
      <c r="R3679">
        <v>94116</v>
      </c>
      <c r="S3679">
        <v>15118591</v>
      </c>
    </row>
    <row r="3680" spans="1:19" x14ac:dyDescent="0.2">
      <c r="A3680">
        <v>6408</v>
      </c>
      <c r="B3680" t="s">
        <v>6391</v>
      </c>
      <c r="C3680" t="s">
        <v>11503</v>
      </c>
      <c r="D3680" t="s">
        <v>6393</v>
      </c>
      <c r="E3680">
        <v>1</v>
      </c>
      <c r="F3680">
        <v>2</v>
      </c>
      <c r="G3680">
        <v>1240</v>
      </c>
      <c r="H3680" t="s">
        <v>6363</v>
      </c>
      <c r="I3680">
        <v>1425000</v>
      </c>
      <c r="J3680">
        <v>37.740026999999998</v>
      </c>
      <c r="K3680">
        <v>-122.49234800000001</v>
      </c>
      <c r="L3680" t="s">
        <v>994</v>
      </c>
      <c r="M3680">
        <v>5</v>
      </c>
      <c r="N3680" t="s">
        <v>36</v>
      </c>
      <c r="O3680">
        <v>1936</v>
      </c>
      <c r="P3680">
        <v>1362828</v>
      </c>
      <c r="Q3680" t="s">
        <v>4770</v>
      </c>
      <c r="R3680">
        <v>94116</v>
      </c>
      <c r="S3680">
        <v>15123889</v>
      </c>
    </row>
    <row r="3681" spans="1:19" x14ac:dyDescent="0.2">
      <c r="A3681">
        <v>6409</v>
      </c>
      <c r="B3681" t="s">
        <v>11504</v>
      </c>
      <c r="C3681" t="s">
        <v>11505</v>
      </c>
      <c r="D3681" t="s">
        <v>11506</v>
      </c>
      <c r="E3681">
        <v>2</v>
      </c>
      <c r="F3681">
        <v>3</v>
      </c>
      <c r="G3681">
        <v>1510</v>
      </c>
      <c r="H3681" t="s">
        <v>11478</v>
      </c>
      <c r="I3681">
        <v>878000</v>
      </c>
      <c r="J3681">
        <v>37.739237000000003</v>
      </c>
      <c r="K3681">
        <v>-122.499397</v>
      </c>
      <c r="L3681" t="s">
        <v>365</v>
      </c>
      <c r="M3681">
        <v>6</v>
      </c>
      <c r="N3681" t="s">
        <v>36</v>
      </c>
      <c r="O3681">
        <v>1952</v>
      </c>
      <c r="P3681">
        <v>1012459</v>
      </c>
      <c r="Q3681" t="s">
        <v>4685</v>
      </c>
      <c r="R3681">
        <v>94116</v>
      </c>
      <c r="S3681">
        <v>15124142</v>
      </c>
    </row>
    <row r="3682" spans="1:19" x14ac:dyDescent="0.2">
      <c r="A3682">
        <v>6410</v>
      </c>
      <c r="B3682" t="s">
        <v>11507</v>
      </c>
      <c r="C3682" t="s">
        <v>11508</v>
      </c>
      <c r="D3682" t="s">
        <v>11509</v>
      </c>
      <c r="E3682">
        <v>2.5</v>
      </c>
      <c r="F3682">
        <v>4</v>
      </c>
      <c r="G3682">
        <v>2350</v>
      </c>
      <c r="H3682" t="s">
        <v>11478</v>
      </c>
      <c r="I3682">
        <v>2800000</v>
      </c>
      <c r="J3682">
        <v>37.787199999999999</v>
      </c>
      <c r="K3682">
        <v>-122.464395</v>
      </c>
      <c r="L3682" t="s">
        <v>85</v>
      </c>
      <c r="M3682">
        <v>7</v>
      </c>
      <c r="N3682" t="s">
        <v>36</v>
      </c>
      <c r="O3682">
        <v>1905</v>
      </c>
      <c r="P3682">
        <v>3303356</v>
      </c>
      <c r="Q3682" t="s">
        <v>5083</v>
      </c>
      <c r="R3682">
        <v>94118</v>
      </c>
      <c r="S3682">
        <v>15089364</v>
      </c>
    </row>
    <row r="3683" spans="1:19" x14ac:dyDescent="0.2">
      <c r="A3683">
        <v>6412</v>
      </c>
      <c r="B3683" t="s">
        <v>11510</v>
      </c>
      <c r="C3683" t="s">
        <v>11511</v>
      </c>
      <c r="D3683" t="s">
        <v>11512</v>
      </c>
      <c r="E3683">
        <v>2</v>
      </c>
      <c r="F3683">
        <v>3</v>
      </c>
      <c r="G3683">
        <v>1410</v>
      </c>
      <c r="H3683" t="s">
        <v>11478</v>
      </c>
      <c r="I3683">
        <v>1395000</v>
      </c>
      <c r="J3683">
        <v>37.761152000000003</v>
      </c>
      <c r="K3683">
        <v>-122.469003</v>
      </c>
      <c r="L3683" t="s">
        <v>90</v>
      </c>
      <c r="M3683">
        <v>8</v>
      </c>
      <c r="N3683" t="s">
        <v>36</v>
      </c>
      <c r="O3683">
        <v>1908</v>
      </c>
      <c r="P3683">
        <v>1573526</v>
      </c>
      <c r="Q3683" t="s">
        <v>4878</v>
      </c>
      <c r="R3683">
        <v>94122</v>
      </c>
      <c r="S3683">
        <v>15105889</v>
      </c>
    </row>
    <row r="3684" spans="1:19" x14ac:dyDescent="0.2">
      <c r="A3684">
        <v>6414</v>
      </c>
      <c r="B3684" t="s">
        <v>625</v>
      </c>
      <c r="C3684" t="s">
        <v>11513</v>
      </c>
      <c r="D3684" t="s">
        <v>627</v>
      </c>
      <c r="E3684">
        <v>2</v>
      </c>
      <c r="F3684">
        <v>3</v>
      </c>
      <c r="G3684">
        <v>2230</v>
      </c>
      <c r="H3684" t="s">
        <v>618</v>
      </c>
      <c r="I3684">
        <v>7450000</v>
      </c>
      <c r="J3684">
        <v>37.793759999999999</v>
      </c>
      <c r="K3684">
        <v>-122.444385</v>
      </c>
      <c r="L3684" t="s">
        <v>193</v>
      </c>
      <c r="M3684">
        <v>9</v>
      </c>
      <c r="N3684" t="s">
        <v>36</v>
      </c>
      <c r="O3684">
        <v>1925</v>
      </c>
      <c r="P3684">
        <v>8092545</v>
      </c>
      <c r="Q3684" t="s">
        <v>4602</v>
      </c>
      <c r="R3684">
        <v>94123</v>
      </c>
      <c r="S3684">
        <v>15080795</v>
      </c>
    </row>
    <row r="3685" spans="1:19" x14ac:dyDescent="0.2">
      <c r="A3685">
        <v>6415</v>
      </c>
      <c r="B3685" t="s">
        <v>11514</v>
      </c>
      <c r="C3685" t="s">
        <v>11515</v>
      </c>
      <c r="D3685" t="s">
        <v>11516</v>
      </c>
      <c r="E3685">
        <v>1</v>
      </c>
      <c r="F3685">
        <v>2</v>
      </c>
      <c r="G3685">
        <v>1500</v>
      </c>
      <c r="H3685" t="s">
        <v>11478</v>
      </c>
      <c r="I3685">
        <v>745000</v>
      </c>
      <c r="J3685">
        <v>37.733941999999999</v>
      </c>
      <c r="K3685">
        <v>-122.393044</v>
      </c>
      <c r="L3685" t="s">
        <v>143</v>
      </c>
      <c r="M3685">
        <v>5</v>
      </c>
      <c r="N3685" t="s">
        <v>36</v>
      </c>
      <c r="O3685">
        <v>1933</v>
      </c>
      <c r="P3685">
        <v>807970</v>
      </c>
      <c r="Q3685" t="s">
        <v>4622</v>
      </c>
      <c r="R3685">
        <v>94124</v>
      </c>
      <c r="S3685">
        <v>15157126</v>
      </c>
    </row>
    <row r="3686" spans="1:19" x14ac:dyDescent="0.2">
      <c r="A3686">
        <v>6416</v>
      </c>
      <c r="B3686" t="s">
        <v>11517</v>
      </c>
      <c r="C3686" t="s">
        <v>11518</v>
      </c>
      <c r="D3686" t="s">
        <v>11519</v>
      </c>
      <c r="E3686">
        <v>1</v>
      </c>
      <c r="F3686">
        <v>2</v>
      </c>
      <c r="G3686">
        <v>855</v>
      </c>
      <c r="H3686" t="s">
        <v>11478</v>
      </c>
      <c r="I3686">
        <v>720000</v>
      </c>
      <c r="J3686">
        <v>37.735242</v>
      </c>
      <c r="K3686">
        <v>-122.45095499999999</v>
      </c>
      <c r="L3686" t="s">
        <v>1149</v>
      </c>
      <c r="M3686">
        <v>4</v>
      </c>
      <c r="N3686" t="s">
        <v>36</v>
      </c>
      <c r="O3686">
        <v>1959</v>
      </c>
      <c r="P3686">
        <v>965120</v>
      </c>
      <c r="Q3686" t="s">
        <v>5056</v>
      </c>
      <c r="R3686">
        <v>94127</v>
      </c>
      <c r="S3686">
        <v>15136179</v>
      </c>
    </row>
    <row r="3687" spans="1:19" x14ac:dyDescent="0.2">
      <c r="A3687">
        <v>6417</v>
      </c>
      <c r="B3687" t="s">
        <v>11520</v>
      </c>
      <c r="C3687" t="s">
        <v>11521</v>
      </c>
      <c r="D3687" t="s">
        <v>11522</v>
      </c>
      <c r="E3687">
        <v>5.5</v>
      </c>
      <c r="F3687">
        <v>6</v>
      </c>
      <c r="G3687">
        <v>4675</v>
      </c>
      <c r="H3687" t="s">
        <v>11478</v>
      </c>
      <c r="I3687">
        <v>3576000</v>
      </c>
      <c r="J3687">
        <v>37.733806000000001</v>
      </c>
      <c r="K3687">
        <v>-122.464359</v>
      </c>
      <c r="L3687" t="s">
        <v>511</v>
      </c>
      <c r="M3687">
        <v>10</v>
      </c>
      <c r="N3687" t="s">
        <v>36</v>
      </c>
      <c r="O3687">
        <v>1928</v>
      </c>
      <c r="P3687">
        <v>4775808</v>
      </c>
      <c r="Q3687" t="s">
        <v>4924</v>
      </c>
      <c r="R3687">
        <v>94127</v>
      </c>
      <c r="S3687">
        <v>15138952</v>
      </c>
    </row>
    <row r="3688" spans="1:19" x14ac:dyDescent="0.2">
      <c r="A3688">
        <v>6418</v>
      </c>
      <c r="B3688" t="s">
        <v>11523</v>
      </c>
      <c r="C3688" t="s">
        <v>11524</v>
      </c>
      <c r="D3688" t="s">
        <v>11525</v>
      </c>
      <c r="E3688">
        <v>4</v>
      </c>
      <c r="F3688">
        <v>5</v>
      </c>
      <c r="G3688">
        <v>2643</v>
      </c>
      <c r="H3688" t="s">
        <v>11478</v>
      </c>
      <c r="I3688">
        <v>2450000</v>
      </c>
      <c r="J3688">
        <v>37.745787999999997</v>
      </c>
      <c r="K3688">
        <v>-122.427184</v>
      </c>
      <c r="L3688" t="s">
        <v>60</v>
      </c>
      <c r="M3688">
        <v>11</v>
      </c>
      <c r="N3688" t="s">
        <v>208</v>
      </c>
      <c r="O3688">
        <v>1900</v>
      </c>
      <c r="P3688">
        <v>2609846</v>
      </c>
      <c r="Q3688" t="s">
        <v>4634</v>
      </c>
      <c r="R3688">
        <v>94131</v>
      </c>
      <c r="S3688">
        <v>15182655</v>
      </c>
    </row>
    <row r="3689" spans="1:19" x14ac:dyDescent="0.2">
      <c r="A3689">
        <v>6419</v>
      </c>
      <c r="B3689" t="s">
        <v>11526</v>
      </c>
      <c r="C3689" t="s">
        <v>11527</v>
      </c>
      <c r="D3689" t="s">
        <v>11528</v>
      </c>
      <c r="E3689">
        <v>3</v>
      </c>
      <c r="F3689">
        <v>3</v>
      </c>
      <c r="G3689">
        <v>3245</v>
      </c>
      <c r="H3689" t="s">
        <v>11478</v>
      </c>
      <c r="I3689">
        <v>2868000</v>
      </c>
      <c r="J3689">
        <v>37.745682000000002</v>
      </c>
      <c r="K3689">
        <v>-122.44414399999999</v>
      </c>
      <c r="L3689" t="s">
        <v>236</v>
      </c>
      <c r="M3689">
        <v>11</v>
      </c>
      <c r="N3689" t="s">
        <v>36</v>
      </c>
      <c r="O3689">
        <v>1945</v>
      </c>
      <c r="P3689">
        <v>3037097</v>
      </c>
      <c r="Q3689" t="s">
        <v>4699</v>
      </c>
      <c r="R3689">
        <v>94131</v>
      </c>
      <c r="S3689">
        <v>15198905</v>
      </c>
    </row>
    <row r="3690" spans="1:19" x14ac:dyDescent="0.2">
      <c r="A3690">
        <v>6422</v>
      </c>
      <c r="B3690" t="s">
        <v>11529</v>
      </c>
      <c r="C3690" t="s">
        <v>11530</v>
      </c>
      <c r="D3690" t="s">
        <v>11531</v>
      </c>
      <c r="E3690">
        <v>2</v>
      </c>
      <c r="F3690">
        <v>1</v>
      </c>
      <c r="G3690">
        <v>831</v>
      </c>
      <c r="H3690" t="s">
        <v>11532</v>
      </c>
      <c r="I3690">
        <v>765000</v>
      </c>
      <c r="J3690">
        <v>37.764088000000001</v>
      </c>
      <c r="K3690">
        <v>-122.410828</v>
      </c>
      <c r="L3690" t="s">
        <v>106</v>
      </c>
      <c r="M3690">
        <v>4</v>
      </c>
      <c r="N3690" t="s">
        <v>23</v>
      </c>
      <c r="O3690">
        <v>2000</v>
      </c>
      <c r="P3690">
        <v>876495</v>
      </c>
      <c r="Q3690" t="s">
        <v>4677</v>
      </c>
      <c r="R3690">
        <v>94110</v>
      </c>
      <c r="S3690">
        <v>54465648</v>
      </c>
    </row>
    <row r="3691" spans="1:19" x14ac:dyDescent="0.2">
      <c r="A3691">
        <v>6423</v>
      </c>
      <c r="B3691" t="s">
        <v>11533</v>
      </c>
      <c r="C3691" t="s">
        <v>11534</v>
      </c>
      <c r="D3691" t="s">
        <v>11535</v>
      </c>
      <c r="E3691">
        <v>1</v>
      </c>
      <c r="F3691">
        <v>1</v>
      </c>
      <c r="G3691">
        <v>787</v>
      </c>
      <c r="H3691" t="s">
        <v>11532</v>
      </c>
      <c r="I3691">
        <v>730000</v>
      </c>
      <c r="J3691">
        <v>37.767291999999998</v>
      </c>
      <c r="K3691">
        <v>-122.43991800000001</v>
      </c>
      <c r="L3691" t="s">
        <v>427</v>
      </c>
      <c r="M3691">
        <v>3</v>
      </c>
      <c r="N3691" t="s">
        <v>23</v>
      </c>
      <c r="O3691">
        <v>1986</v>
      </c>
      <c r="P3691">
        <v>929385</v>
      </c>
      <c r="Q3691" t="s">
        <v>6156</v>
      </c>
      <c r="R3691">
        <v>94117</v>
      </c>
      <c r="S3691">
        <v>15126709</v>
      </c>
    </row>
    <row r="3692" spans="1:19" x14ac:dyDescent="0.2">
      <c r="A3692">
        <v>6424</v>
      </c>
      <c r="B3692" t="s">
        <v>11536</v>
      </c>
      <c r="C3692" t="s">
        <v>11537</v>
      </c>
      <c r="D3692" t="s">
        <v>11538</v>
      </c>
      <c r="E3692">
        <v>1</v>
      </c>
      <c r="F3692">
        <v>3</v>
      </c>
      <c r="G3692">
        <v>1537</v>
      </c>
      <c r="H3692" t="s">
        <v>11532</v>
      </c>
      <c r="I3692">
        <v>1208000</v>
      </c>
      <c r="J3692">
        <v>37.777431</v>
      </c>
      <c r="K3692">
        <v>-122.508426</v>
      </c>
      <c r="L3692" t="s">
        <v>391</v>
      </c>
      <c r="M3692">
        <v>6</v>
      </c>
      <c r="N3692" t="s">
        <v>36</v>
      </c>
      <c r="O3692">
        <v>1939</v>
      </c>
      <c r="P3692">
        <v>1108054</v>
      </c>
      <c r="Q3692" t="s">
        <v>4789</v>
      </c>
      <c r="R3692">
        <v>94121</v>
      </c>
      <c r="S3692">
        <v>15092935</v>
      </c>
    </row>
    <row r="3693" spans="1:19" x14ac:dyDescent="0.2">
      <c r="A3693">
        <v>6426</v>
      </c>
      <c r="B3693" t="s">
        <v>11539</v>
      </c>
      <c r="C3693" t="s">
        <v>11540</v>
      </c>
      <c r="D3693" t="s">
        <v>11541</v>
      </c>
      <c r="E3693">
        <v>3</v>
      </c>
      <c r="F3693">
        <v>4</v>
      </c>
      <c r="G3693">
        <v>1600</v>
      </c>
      <c r="H3693" t="s">
        <v>11532</v>
      </c>
      <c r="I3693">
        <v>3225000</v>
      </c>
      <c r="J3693">
        <v>37.758026999999998</v>
      </c>
      <c r="K3693">
        <v>-122.425045</v>
      </c>
      <c r="L3693" t="s">
        <v>106</v>
      </c>
      <c r="M3693">
        <v>7</v>
      </c>
      <c r="N3693" t="s">
        <v>36</v>
      </c>
      <c r="O3693">
        <v>1885</v>
      </c>
      <c r="P3693">
        <v>2142758</v>
      </c>
      <c r="Q3693" t="s">
        <v>4677</v>
      </c>
      <c r="R3693">
        <v>94110</v>
      </c>
      <c r="S3693">
        <v>15145577</v>
      </c>
    </row>
    <row r="3694" spans="1:19" x14ac:dyDescent="0.2">
      <c r="A3694">
        <v>6427</v>
      </c>
      <c r="B3694" t="s">
        <v>11542</v>
      </c>
      <c r="C3694" t="s">
        <v>11543</v>
      </c>
      <c r="D3694" t="s">
        <v>11544</v>
      </c>
      <c r="E3694">
        <v>1</v>
      </c>
      <c r="F3694">
        <v>2</v>
      </c>
      <c r="G3694">
        <v>1498</v>
      </c>
      <c r="H3694" t="s">
        <v>11532</v>
      </c>
      <c r="I3694">
        <v>850000</v>
      </c>
      <c r="J3694">
        <v>37.755991000000002</v>
      </c>
      <c r="K3694">
        <v>-122.441343</v>
      </c>
      <c r="L3694" t="s">
        <v>479</v>
      </c>
      <c r="M3694">
        <v>5</v>
      </c>
      <c r="N3694" t="s">
        <v>36</v>
      </c>
      <c r="O3694">
        <v>1926</v>
      </c>
      <c r="P3694">
        <v>1383584</v>
      </c>
      <c r="Q3694" t="s">
        <v>4867</v>
      </c>
      <c r="R3694">
        <v>94131</v>
      </c>
      <c r="S3694">
        <v>15130565</v>
      </c>
    </row>
    <row r="3695" spans="1:19" x14ac:dyDescent="0.2">
      <c r="A3695">
        <v>6428</v>
      </c>
      <c r="B3695" t="s">
        <v>11545</v>
      </c>
      <c r="C3695" t="s">
        <v>11546</v>
      </c>
      <c r="D3695" t="s">
        <v>11547</v>
      </c>
      <c r="E3695">
        <v>1</v>
      </c>
      <c r="F3695">
        <v>0</v>
      </c>
      <c r="G3695">
        <v>450</v>
      </c>
      <c r="H3695" t="s">
        <v>11548</v>
      </c>
      <c r="I3695">
        <v>350000</v>
      </c>
      <c r="J3695">
        <v>37.781385999999998</v>
      </c>
      <c r="K3695">
        <v>-122.421406</v>
      </c>
      <c r="L3695" t="s">
        <v>101</v>
      </c>
      <c r="M3695">
        <v>2</v>
      </c>
      <c r="N3695" t="s">
        <v>23</v>
      </c>
      <c r="O3695">
        <v>1982</v>
      </c>
      <c r="P3695">
        <v>482309</v>
      </c>
      <c r="Q3695" t="s">
        <v>4938</v>
      </c>
      <c r="R3695">
        <v>94102</v>
      </c>
      <c r="S3695">
        <v>15077772</v>
      </c>
    </row>
    <row r="3696" spans="1:19" x14ac:dyDescent="0.2">
      <c r="A3696">
        <v>6431</v>
      </c>
      <c r="B3696" t="s">
        <v>11549</v>
      </c>
      <c r="C3696" t="s">
        <v>11550</v>
      </c>
      <c r="D3696" t="s">
        <v>11551</v>
      </c>
      <c r="E3696">
        <v>2</v>
      </c>
      <c r="F3696">
        <v>2</v>
      </c>
      <c r="G3696">
        <v>1169</v>
      </c>
      <c r="H3696" t="s">
        <v>11548</v>
      </c>
      <c r="I3696">
        <v>1100000</v>
      </c>
      <c r="J3696">
        <v>37.787466000000002</v>
      </c>
      <c r="K3696">
        <v>-122.38898</v>
      </c>
      <c r="L3696" t="s">
        <v>301</v>
      </c>
      <c r="M3696">
        <v>5</v>
      </c>
      <c r="N3696" t="s">
        <v>23</v>
      </c>
      <c r="O3696">
        <v>1994</v>
      </c>
      <c r="P3696">
        <v>1304972</v>
      </c>
      <c r="Q3696" t="s">
        <v>4643</v>
      </c>
      <c r="R3696">
        <v>94105</v>
      </c>
      <c r="S3696">
        <v>15148436</v>
      </c>
    </row>
    <row r="3697" spans="1:19" x14ac:dyDescent="0.2">
      <c r="A3697">
        <v>6432</v>
      </c>
      <c r="B3697" t="s">
        <v>11552</v>
      </c>
      <c r="C3697" t="s">
        <v>11553</v>
      </c>
      <c r="D3697" t="s">
        <v>11554</v>
      </c>
      <c r="E3697">
        <v>1</v>
      </c>
      <c r="F3697">
        <v>1</v>
      </c>
      <c r="G3697">
        <v>689</v>
      </c>
      <c r="H3697" t="s">
        <v>11548</v>
      </c>
      <c r="I3697">
        <v>708000</v>
      </c>
      <c r="J3697">
        <v>37.777025999999999</v>
      </c>
      <c r="K3697">
        <v>-122.39574</v>
      </c>
      <c r="L3697" t="s">
        <v>22</v>
      </c>
      <c r="M3697">
        <v>3</v>
      </c>
      <c r="N3697" t="s">
        <v>23</v>
      </c>
      <c r="O3697">
        <v>2006</v>
      </c>
      <c r="P3697">
        <v>763016</v>
      </c>
      <c r="Q3697" t="s">
        <v>4663</v>
      </c>
      <c r="R3697">
        <v>94107</v>
      </c>
      <c r="S3697">
        <v>82786197</v>
      </c>
    </row>
    <row r="3698" spans="1:19" x14ac:dyDescent="0.2">
      <c r="A3698">
        <v>6435</v>
      </c>
      <c r="B3698" t="s">
        <v>11555</v>
      </c>
      <c r="C3698" t="s">
        <v>11556</v>
      </c>
      <c r="D3698" t="s">
        <v>11557</v>
      </c>
      <c r="E3698">
        <v>2</v>
      </c>
      <c r="F3698">
        <v>2</v>
      </c>
      <c r="G3698">
        <v>1450</v>
      </c>
      <c r="H3698" t="s">
        <v>11548</v>
      </c>
      <c r="I3698">
        <v>1777000</v>
      </c>
      <c r="J3698">
        <v>37.761701000000002</v>
      </c>
      <c r="K3698">
        <v>-122.401984</v>
      </c>
      <c r="L3698" t="s">
        <v>31</v>
      </c>
      <c r="M3698">
        <v>12</v>
      </c>
      <c r="N3698" t="s">
        <v>23</v>
      </c>
      <c r="O3698">
        <v>1981</v>
      </c>
      <c r="P3698">
        <v>1543446</v>
      </c>
      <c r="Q3698" t="s">
        <v>4757</v>
      </c>
      <c r="R3698">
        <v>94107</v>
      </c>
      <c r="S3698">
        <v>15149338</v>
      </c>
    </row>
    <row r="3699" spans="1:19" x14ac:dyDescent="0.2">
      <c r="A3699">
        <v>6436</v>
      </c>
      <c r="B3699" t="s">
        <v>11558</v>
      </c>
      <c r="C3699" t="s">
        <v>11559</v>
      </c>
      <c r="D3699" t="s">
        <v>11560</v>
      </c>
      <c r="E3699">
        <v>3</v>
      </c>
      <c r="F3699">
        <v>3</v>
      </c>
      <c r="G3699">
        <v>2500</v>
      </c>
      <c r="H3699" t="s">
        <v>11548</v>
      </c>
      <c r="I3699">
        <v>2300000</v>
      </c>
      <c r="J3699">
        <v>37.761890999999999</v>
      </c>
      <c r="K3699">
        <v>-122.40357899999999</v>
      </c>
      <c r="L3699" t="s">
        <v>31</v>
      </c>
      <c r="M3699">
        <v>8</v>
      </c>
      <c r="N3699" t="s">
        <v>36</v>
      </c>
      <c r="O3699">
        <v>1900</v>
      </c>
      <c r="P3699">
        <v>2705708</v>
      </c>
      <c r="Q3699" t="s">
        <v>4757</v>
      </c>
      <c r="R3699">
        <v>94107</v>
      </c>
      <c r="S3699">
        <v>15149300</v>
      </c>
    </row>
    <row r="3700" spans="1:19" x14ac:dyDescent="0.2">
      <c r="A3700">
        <v>6438</v>
      </c>
      <c r="B3700" t="s">
        <v>11561</v>
      </c>
      <c r="C3700" t="s">
        <v>11562</v>
      </c>
      <c r="D3700" t="s">
        <v>11563</v>
      </c>
      <c r="E3700">
        <v>2.5</v>
      </c>
      <c r="F3700">
        <v>3</v>
      </c>
      <c r="G3700">
        <v>2043</v>
      </c>
      <c r="H3700" t="s">
        <v>11548</v>
      </c>
      <c r="I3700">
        <v>1958000</v>
      </c>
      <c r="J3700">
        <v>37.794694999999997</v>
      </c>
      <c r="K3700">
        <v>-122.412735</v>
      </c>
      <c r="L3700" t="s">
        <v>111</v>
      </c>
      <c r="M3700">
        <v>7</v>
      </c>
      <c r="N3700" t="s">
        <v>23</v>
      </c>
      <c r="O3700">
        <v>1908</v>
      </c>
      <c r="P3700">
        <v>1478089</v>
      </c>
      <c r="Q3700" t="s">
        <v>4711</v>
      </c>
      <c r="R3700">
        <v>94108</v>
      </c>
      <c r="S3700">
        <v>15067524</v>
      </c>
    </row>
    <row r="3701" spans="1:19" x14ac:dyDescent="0.2">
      <c r="A3701">
        <v>6441</v>
      </c>
      <c r="B3701" t="s">
        <v>11564</v>
      </c>
      <c r="C3701" t="s">
        <v>11565</v>
      </c>
      <c r="D3701" t="s">
        <v>11566</v>
      </c>
      <c r="E3701">
        <v>1</v>
      </c>
      <c r="F3701">
        <v>1</v>
      </c>
      <c r="G3701">
        <v>780</v>
      </c>
      <c r="H3701" t="s">
        <v>11548</v>
      </c>
      <c r="I3701">
        <v>74000</v>
      </c>
      <c r="J3701">
        <v>37.786749999999998</v>
      </c>
      <c r="K3701">
        <v>-122.424235</v>
      </c>
      <c r="L3701" t="s">
        <v>101</v>
      </c>
      <c r="M3701">
        <v>4</v>
      </c>
      <c r="N3701" t="s">
        <v>23</v>
      </c>
      <c r="O3701">
        <v>1993</v>
      </c>
      <c r="P3701">
        <v>796685</v>
      </c>
      <c r="Q3701" t="s">
        <v>4938</v>
      </c>
      <c r="R3701">
        <v>94109</v>
      </c>
      <c r="S3701">
        <v>15076348</v>
      </c>
    </row>
    <row r="3702" spans="1:19" x14ac:dyDescent="0.2">
      <c r="A3702">
        <v>6442</v>
      </c>
      <c r="B3702" t="s">
        <v>11567</v>
      </c>
      <c r="C3702" t="s">
        <v>11568</v>
      </c>
      <c r="D3702" t="s">
        <v>11569</v>
      </c>
      <c r="E3702">
        <v>2</v>
      </c>
      <c r="F3702">
        <v>2</v>
      </c>
      <c r="G3702">
        <v>1208</v>
      </c>
      <c r="H3702" t="s">
        <v>11548</v>
      </c>
      <c r="I3702">
        <v>1375000</v>
      </c>
      <c r="J3702">
        <v>37.794777000000003</v>
      </c>
      <c r="K3702">
        <v>-122.42179400000001</v>
      </c>
      <c r="L3702" t="s">
        <v>111</v>
      </c>
      <c r="M3702">
        <v>5</v>
      </c>
      <c r="N3702" t="s">
        <v>23</v>
      </c>
      <c r="O3702">
        <v>2000</v>
      </c>
      <c r="P3702">
        <v>1433962</v>
      </c>
      <c r="Q3702" t="s">
        <v>4711</v>
      </c>
      <c r="R3702">
        <v>94109</v>
      </c>
      <c r="S3702">
        <v>80739777</v>
      </c>
    </row>
    <row r="3703" spans="1:19" x14ac:dyDescent="0.2">
      <c r="A3703">
        <v>6443</v>
      </c>
      <c r="B3703" t="s">
        <v>11570</v>
      </c>
      <c r="C3703" t="s">
        <v>11571</v>
      </c>
      <c r="D3703" t="s">
        <v>11572</v>
      </c>
      <c r="E3703">
        <v>5</v>
      </c>
      <c r="F3703">
        <v>4</v>
      </c>
      <c r="G3703">
        <v>3170</v>
      </c>
      <c r="H3703" t="s">
        <v>11548</v>
      </c>
      <c r="I3703">
        <v>3750000</v>
      </c>
      <c r="J3703">
        <v>37.788825000000003</v>
      </c>
      <c r="K3703">
        <v>-122.42852000000001</v>
      </c>
      <c r="L3703" t="s">
        <v>125</v>
      </c>
      <c r="M3703">
        <v>9</v>
      </c>
      <c r="N3703" t="s">
        <v>36</v>
      </c>
      <c r="O3703">
        <v>1900</v>
      </c>
      <c r="P3703">
        <v>4160389</v>
      </c>
      <c r="Q3703" t="s">
        <v>5076</v>
      </c>
      <c r="R3703">
        <v>94109</v>
      </c>
      <c r="S3703">
        <v>15075065</v>
      </c>
    </row>
    <row r="3704" spans="1:19" x14ac:dyDescent="0.2">
      <c r="A3704">
        <v>6444</v>
      </c>
      <c r="B3704" t="s">
        <v>11573</v>
      </c>
      <c r="C3704" t="s">
        <v>11574</v>
      </c>
      <c r="D3704" t="s">
        <v>11575</v>
      </c>
      <c r="E3704">
        <v>2</v>
      </c>
      <c r="F3704">
        <v>3</v>
      </c>
      <c r="G3704">
        <v>1609</v>
      </c>
      <c r="H3704" t="s">
        <v>11548</v>
      </c>
      <c r="I3704">
        <v>1260000</v>
      </c>
      <c r="J3704">
        <v>37.739252</v>
      </c>
      <c r="K3704">
        <v>-122.415065</v>
      </c>
      <c r="L3704" t="s">
        <v>40</v>
      </c>
      <c r="M3704">
        <v>8</v>
      </c>
      <c r="N3704" t="s">
        <v>208</v>
      </c>
      <c r="O3704">
        <v>1905</v>
      </c>
      <c r="P3704">
        <v>1585583</v>
      </c>
      <c r="Q3704" t="s">
        <v>4606</v>
      </c>
      <c r="R3704">
        <v>94110</v>
      </c>
      <c r="S3704">
        <v>15162333</v>
      </c>
    </row>
    <row r="3705" spans="1:19" x14ac:dyDescent="0.2">
      <c r="A3705">
        <v>6445</v>
      </c>
      <c r="B3705" t="s">
        <v>11576</v>
      </c>
      <c r="C3705" t="s">
        <v>11577</v>
      </c>
      <c r="D3705" t="s">
        <v>11578</v>
      </c>
      <c r="E3705">
        <v>1</v>
      </c>
      <c r="F3705">
        <v>2</v>
      </c>
      <c r="G3705">
        <v>1050</v>
      </c>
      <c r="H3705" t="s">
        <v>11548</v>
      </c>
      <c r="I3705">
        <v>1265000</v>
      </c>
      <c r="J3705">
        <v>37.746178</v>
      </c>
      <c r="K3705">
        <v>-122.416731</v>
      </c>
      <c r="L3705" t="s">
        <v>40</v>
      </c>
      <c r="M3705">
        <v>5</v>
      </c>
      <c r="N3705" t="s">
        <v>36</v>
      </c>
      <c r="O3705">
        <v>1926</v>
      </c>
      <c r="P3705">
        <v>1164483</v>
      </c>
      <c r="Q3705" t="s">
        <v>4606</v>
      </c>
      <c r="R3705">
        <v>94110</v>
      </c>
      <c r="S3705">
        <v>15159995</v>
      </c>
    </row>
    <row r="3706" spans="1:19" x14ac:dyDescent="0.2">
      <c r="A3706">
        <v>6446</v>
      </c>
      <c r="B3706" t="s">
        <v>11579</v>
      </c>
      <c r="C3706" t="s">
        <v>11580</v>
      </c>
      <c r="D3706" t="s">
        <v>11581</v>
      </c>
      <c r="E3706">
        <v>1.5</v>
      </c>
      <c r="F3706">
        <v>2</v>
      </c>
      <c r="G3706">
        <v>800</v>
      </c>
      <c r="H3706" t="s">
        <v>11548</v>
      </c>
      <c r="I3706">
        <v>1292000</v>
      </c>
      <c r="J3706">
        <v>37.739398000000001</v>
      </c>
      <c r="K3706">
        <v>-122.413811</v>
      </c>
      <c r="L3706" t="s">
        <v>40</v>
      </c>
      <c r="M3706">
        <v>4</v>
      </c>
      <c r="N3706" t="s">
        <v>36</v>
      </c>
      <c r="O3706">
        <v>1904</v>
      </c>
      <c r="P3706">
        <v>977809</v>
      </c>
      <c r="Q3706" t="s">
        <v>4606</v>
      </c>
      <c r="R3706">
        <v>94110</v>
      </c>
      <c r="S3706">
        <v>15162270</v>
      </c>
    </row>
    <row r="3707" spans="1:19" x14ac:dyDescent="0.2">
      <c r="A3707">
        <v>6447</v>
      </c>
      <c r="B3707" t="s">
        <v>11582</v>
      </c>
      <c r="C3707" t="s">
        <v>11583</v>
      </c>
      <c r="D3707" t="s">
        <v>11584</v>
      </c>
      <c r="E3707">
        <v>2</v>
      </c>
      <c r="F3707">
        <v>2</v>
      </c>
      <c r="G3707">
        <v>1193</v>
      </c>
      <c r="H3707" t="s">
        <v>11548</v>
      </c>
      <c r="I3707">
        <v>1705000</v>
      </c>
      <c r="J3707">
        <v>37.752054000000001</v>
      </c>
      <c r="K3707">
        <v>-122.424457</v>
      </c>
      <c r="L3707" t="s">
        <v>106</v>
      </c>
      <c r="M3707">
        <v>6</v>
      </c>
      <c r="N3707" t="s">
        <v>23</v>
      </c>
      <c r="O3707">
        <v>1905</v>
      </c>
      <c r="P3707">
        <v>1343381</v>
      </c>
      <c r="Q3707" t="s">
        <v>4677</v>
      </c>
      <c r="R3707">
        <v>94110</v>
      </c>
      <c r="S3707">
        <v>79841455</v>
      </c>
    </row>
    <row r="3708" spans="1:19" x14ac:dyDescent="0.2">
      <c r="A3708">
        <v>6449</v>
      </c>
      <c r="B3708" t="s">
        <v>11585</v>
      </c>
      <c r="C3708" t="s">
        <v>11586</v>
      </c>
      <c r="D3708" t="s">
        <v>11587</v>
      </c>
      <c r="E3708">
        <v>1.5</v>
      </c>
      <c r="F3708">
        <v>3</v>
      </c>
      <c r="G3708">
        <v>1386</v>
      </c>
      <c r="H3708" t="s">
        <v>11548</v>
      </c>
      <c r="I3708">
        <v>605000</v>
      </c>
      <c r="J3708">
        <v>37.717629000000002</v>
      </c>
      <c r="K3708">
        <v>-122.458775</v>
      </c>
      <c r="L3708" t="s">
        <v>50</v>
      </c>
      <c r="M3708">
        <v>6</v>
      </c>
      <c r="N3708" t="s">
        <v>1027</v>
      </c>
      <c r="O3708">
        <v>1965</v>
      </c>
      <c r="P3708">
        <v>864324</v>
      </c>
      <c r="Q3708" t="s">
        <v>4836</v>
      </c>
      <c r="R3708">
        <v>94112</v>
      </c>
      <c r="S3708">
        <v>15192214</v>
      </c>
    </row>
    <row r="3709" spans="1:19" x14ac:dyDescent="0.2">
      <c r="A3709">
        <v>6450</v>
      </c>
      <c r="B3709" t="s">
        <v>11588</v>
      </c>
      <c r="C3709" t="s">
        <v>11589</v>
      </c>
      <c r="D3709" t="s">
        <v>11590</v>
      </c>
      <c r="E3709">
        <v>1</v>
      </c>
      <c r="F3709">
        <v>2</v>
      </c>
      <c r="G3709">
        <v>922</v>
      </c>
      <c r="H3709" t="s">
        <v>11548</v>
      </c>
      <c r="I3709">
        <v>652000</v>
      </c>
      <c r="J3709">
        <v>37.721200000000003</v>
      </c>
      <c r="K3709">
        <v>-122.45036399999999</v>
      </c>
      <c r="L3709" t="s">
        <v>545</v>
      </c>
      <c r="M3709">
        <v>5</v>
      </c>
      <c r="N3709" t="s">
        <v>36</v>
      </c>
      <c r="O3709">
        <v>1908</v>
      </c>
      <c r="P3709">
        <v>889629</v>
      </c>
      <c r="Q3709" t="s">
        <v>4992</v>
      </c>
      <c r="R3709">
        <v>94112</v>
      </c>
      <c r="S3709">
        <v>15188905</v>
      </c>
    </row>
    <row r="3710" spans="1:19" x14ac:dyDescent="0.2">
      <c r="A3710">
        <v>6451</v>
      </c>
      <c r="B3710" t="s">
        <v>11591</v>
      </c>
      <c r="C3710" t="s">
        <v>11592</v>
      </c>
      <c r="D3710" t="s">
        <v>11593</v>
      </c>
      <c r="E3710">
        <v>2</v>
      </c>
      <c r="F3710">
        <v>3</v>
      </c>
      <c r="G3710">
        <v>1312</v>
      </c>
      <c r="H3710" t="s">
        <v>11548</v>
      </c>
      <c r="I3710">
        <v>1065000</v>
      </c>
      <c r="J3710">
        <v>37.732680000000002</v>
      </c>
      <c r="K3710">
        <v>-122.42138199999999</v>
      </c>
      <c r="L3710" t="s">
        <v>40</v>
      </c>
      <c r="M3710">
        <v>6</v>
      </c>
      <c r="N3710" t="s">
        <v>36</v>
      </c>
      <c r="O3710">
        <v>1926</v>
      </c>
      <c r="P3710">
        <v>1264126</v>
      </c>
      <c r="Q3710" t="s">
        <v>4606</v>
      </c>
      <c r="R3710">
        <v>94112</v>
      </c>
      <c r="S3710">
        <v>15165033</v>
      </c>
    </row>
    <row r="3711" spans="1:19" x14ac:dyDescent="0.2">
      <c r="A3711">
        <v>6452</v>
      </c>
      <c r="B3711" t="s">
        <v>11594</v>
      </c>
      <c r="C3711" t="s">
        <v>11595</v>
      </c>
      <c r="D3711" t="s">
        <v>11596</v>
      </c>
      <c r="E3711">
        <v>2</v>
      </c>
      <c r="F3711">
        <v>3</v>
      </c>
      <c r="G3711">
        <v>1300</v>
      </c>
      <c r="H3711" t="s">
        <v>11548</v>
      </c>
      <c r="I3711">
        <v>1200000</v>
      </c>
      <c r="J3711">
        <v>37.753478000000001</v>
      </c>
      <c r="K3711">
        <v>-122.43174399999999</v>
      </c>
      <c r="L3711" t="s">
        <v>79</v>
      </c>
      <c r="M3711">
        <v>5</v>
      </c>
      <c r="N3711" t="s">
        <v>208</v>
      </c>
      <c r="O3711">
        <v>1900</v>
      </c>
      <c r="P3711">
        <v>2252805</v>
      </c>
      <c r="Q3711" t="s">
        <v>5119</v>
      </c>
      <c r="R3711">
        <v>94114</v>
      </c>
      <c r="S3711">
        <v>15146460</v>
      </c>
    </row>
    <row r="3712" spans="1:19" x14ac:dyDescent="0.2">
      <c r="A3712">
        <v>6453</v>
      </c>
      <c r="B3712" t="s">
        <v>11597</v>
      </c>
      <c r="C3712" t="s">
        <v>11598</v>
      </c>
      <c r="D3712" t="s">
        <v>11599</v>
      </c>
      <c r="E3712">
        <v>2</v>
      </c>
      <c r="F3712">
        <v>3</v>
      </c>
      <c r="G3712">
        <v>1855</v>
      </c>
      <c r="H3712" t="s">
        <v>11548</v>
      </c>
      <c r="I3712">
        <v>1310000</v>
      </c>
      <c r="J3712">
        <v>37.767817999999998</v>
      </c>
      <c r="K3712">
        <v>-122.43596599999999</v>
      </c>
      <c r="L3712" t="s">
        <v>427</v>
      </c>
      <c r="M3712">
        <v>6</v>
      </c>
      <c r="N3712" t="s">
        <v>23</v>
      </c>
      <c r="O3712">
        <v>1907</v>
      </c>
      <c r="P3712">
        <v>1963816</v>
      </c>
      <c r="Q3712" t="s">
        <v>6156</v>
      </c>
      <c r="R3712">
        <v>94114</v>
      </c>
      <c r="S3712">
        <v>116156678</v>
      </c>
    </row>
    <row r="3713" spans="1:19" x14ac:dyDescent="0.2">
      <c r="A3713">
        <v>6454</v>
      </c>
      <c r="B3713" t="s">
        <v>11600</v>
      </c>
      <c r="C3713" t="s">
        <v>11601</v>
      </c>
      <c r="D3713" t="s">
        <v>11602</v>
      </c>
      <c r="E3713">
        <v>2</v>
      </c>
      <c r="F3713">
        <v>3</v>
      </c>
      <c r="G3713">
        <v>1560</v>
      </c>
      <c r="H3713" t="s">
        <v>11548</v>
      </c>
      <c r="I3713">
        <v>1815000</v>
      </c>
      <c r="J3713">
        <v>37.749864000000002</v>
      </c>
      <c r="K3713">
        <v>-122.435901</v>
      </c>
      <c r="L3713" t="s">
        <v>60</v>
      </c>
      <c r="M3713">
        <v>6</v>
      </c>
      <c r="N3713" t="s">
        <v>36</v>
      </c>
      <c r="O3713">
        <v>1909</v>
      </c>
      <c r="P3713">
        <v>1949658</v>
      </c>
      <c r="Q3713" t="s">
        <v>4634</v>
      </c>
      <c r="R3713">
        <v>94114</v>
      </c>
      <c r="S3713">
        <v>15180995</v>
      </c>
    </row>
    <row r="3714" spans="1:19" x14ac:dyDescent="0.2">
      <c r="A3714">
        <v>6456</v>
      </c>
      <c r="B3714" t="s">
        <v>11603</v>
      </c>
      <c r="C3714" t="s">
        <v>11604</v>
      </c>
      <c r="D3714" t="s">
        <v>11605</v>
      </c>
      <c r="E3714">
        <v>1</v>
      </c>
      <c r="F3714">
        <v>2</v>
      </c>
      <c r="G3714">
        <v>1162</v>
      </c>
      <c r="H3714" t="s">
        <v>11548</v>
      </c>
      <c r="I3714">
        <v>830000</v>
      </c>
      <c r="J3714">
        <v>37.740839999999999</v>
      </c>
      <c r="K3714">
        <v>-122.50530000000001</v>
      </c>
      <c r="L3714" t="s">
        <v>365</v>
      </c>
      <c r="M3714">
        <v>6</v>
      </c>
      <c r="N3714" t="s">
        <v>36</v>
      </c>
      <c r="O3714">
        <v>1946</v>
      </c>
      <c r="P3714">
        <v>648664</v>
      </c>
      <c r="Q3714" t="s">
        <v>4685</v>
      </c>
      <c r="R3714">
        <v>94116</v>
      </c>
      <c r="S3714">
        <v>15121536</v>
      </c>
    </row>
    <row r="3715" spans="1:19" x14ac:dyDescent="0.2">
      <c r="A3715">
        <v>6457</v>
      </c>
      <c r="B3715" t="s">
        <v>11606</v>
      </c>
      <c r="C3715" t="s">
        <v>11607</v>
      </c>
      <c r="D3715" t="s">
        <v>11608</v>
      </c>
      <c r="E3715">
        <v>2</v>
      </c>
      <c r="F3715">
        <v>2</v>
      </c>
      <c r="G3715">
        <v>1123</v>
      </c>
      <c r="H3715" t="s">
        <v>11548</v>
      </c>
      <c r="I3715">
        <v>1278000</v>
      </c>
      <c r="J3715">
        <v>37.773071000000002</v>
      </c>
      <c r="K3715">
        <v>-122.44725</v>
      </c>
      <c r="L3715" t="s">
        <v>222</v>
      </c>
      <c r="M3715">
        <v>5</v>
      </c>
      <c r="N3715" t="s">
        <v>23</v>
      </c>
      <c r="O3715">
        <v>1908</v>
      </c>
      <c r="P3715">
        <v>1240248</v>
      </c>
      <c r="Q3715" t="s">
        <v>5382</v>
      </c>
      <c r="R3715">
        <v>94117</v>
      </c>
      <c r="S3715">
        <v>96886014</v>
      </c>
    </row>
    <row r="3716" spans="1:19" x14ac:dyDescent="0.2">
      <c r="A3716">
        <v>6458</v>
      </c>
      <c r="B3716" t="s">
        <v>11609</v>
      </c>
      <c r="C3716" t="s">
        <v>11610</v>
      </c>
      <c r="D3716" t="s">
        <v>11611</v>
      </c>
      <c r="E3716">
        <v>2</v>
      </c>
      <c r="F3716">
        <v>3</v>
      </c>
      <c r="G3716">
        <v>2012</v>
      </c>
      <c r="H3716" t="s">
        <v>11548</v>
      </c>
      <c r="I3716">
        <v>1335000</v>
      </c>
      <c r="J3716">
        <v>37.772185999999998</v>
      </c>
      <c r="K3716">
        <v>-122.439193</v>
      </c>
      <c r="L3716" t="s">
        <v>500</v>
      </c>
      <c r="M3716">
        <v>8</v>
      </c>
      <c r="N3716" t="s">
        <v>23</v>
      </c>
      <c r="O3716">
        <v>1900</v>
      </c>
      <c r="P3716">
        <v>1919219</v>
      </c>
      <c r="Q3716" t="s">
        <v>4778</v>
      </c>
      <c r="R3716">
        <v>94117</v>
      </c>
      <c r="S3716">
        <v>69819011</v>
      </c>
    </row>
    <row r="3717" spans="1:19" x14ac:dyDescent="0.2">
      <c r="A3717">
        <v>6459</v>
      </c>
      <c r="B3717" t="s">
        <v>11612</v>
      </c>
      <c r="C3717" t="s">
        <v>11613</v>
      </c>
      <c r="D3717" t="s">
        <v>11614</v>
      </c>
      <c r="E3717">
        <v>1.5</v>
      </c>
      <c r="F3717">
        <v>2</v>
      </c>
      <c r="G3717">
        <v>1295</v>
      </c>
      <c r="H3717" t="s">
        <v>11548</v>
      </c>
      <c r="I3717">
        <v>975000</v>
      </c>
      <c r="J3717">
        <v>37.776746000000003</v>
      </c>
      <c r="K3717">
        <v>-122.504571</v>
      </c>
      <c r="L3717" t="s">
        <v>391</v>
      </c>
      <c r="M3717">
        <v>8</v>
      </c>
      <c r="N3717" t="s">
        <v>36</v>
      </c>
      <c r="O3717">
        <v>1922</v>
      </c>
      <c r="P3717">
        <v>1223873</v>
      </c>
      <c r="Q3717" t="s">
        <v>4789</v>
      </c>
      <c r="R3717">
        <v>94121</v>
      </c>
      <c r="S3717">
        <v>15096277</v>
      </c>
    </row>
    <row r="3718" spans="1:19" x14ac:dyDescent="0.2">
      <c r="A3718">
        <v>6460</v>
      </c>
      <c r="B3718" t="s">
        <v>11615</v>
      </c>
      <c r="C3718" t="s">
        <v>11616</v>
      </c>
      <c r="D3718" t="s">
        <v>11617</v>
      </c>
      <c r="E3718">
        <v>2</v>
      </c>
      <c r="F3718">
        <v>3</v>
      </c>
      <c r="G3718">
        <v>1488</v>
      </c>
      <c r="H3718" t="s">
        <v>11548</v>
      </c>
      <c r="I3718">
        <v>1090000</v>
      </c>
      <c r="J3718">
        <v>37.774217999999998</v>
      </c>
      <c r="K3718">
        <v>-122.494522</v>
      </c>
      <c r="L3718" t="s">
        <v>391</v>
      </c>
      <c r="M3718">
        <v>6</v>
      </c>
      <c r="N3718" t="s">
        <v>36</v>
      </c>
      <c r="O3718">
        <v>1924</v>
      </c>
      <c r="P3718">
        <v>1505708</v>
      </c>
      <c r="Q3718" t="s">
        <v>4789</v>
      </c>
      <c r="R3718">
        <v>94121</v>
      </c>
      <c r="S3718">
        <v>15097164</v>
      </c>
    </row>
    <row r="3719" spans="1:19" x14ac:dyDescent="0.2">
      <c r="A3719">
        <v>6461</v>
      </c>
      <c r="B3719" t="s">
        <v>11618</v>
      </c>
      <c r="C3719" t="s">
        <v>11619</v>
      </c>
      <c r="D3719" t="s">
        <v>11620</v>
      </c>
      <c r="E3719">
        <v>3</v>
      </c>
      <c r="F3719">
        <v>3</v>
      </c>
      <c r="G3719">
        <v>2248</v>
      </c>
      <c r="H3719" t="s">
        <v>11548</v>
      </c>
      <c r="I3719">
        <v>1365000</v>
      </c>
      <c r="J3719">
        <v>37.781227000000001</v>
      </c>
      <c r="K3719">
        <v>-122.491332</v>
      </c>
      <c r="L3719" t="s">
        <v>130</v>
      </c>
      <c r="M3719">
        <v>7</v>
      </c>
      <c r="N3719" t="s">
        <v>23</v>
      </c>
      <c r="O3719">
        <v>2014</v>
      </c>
      <c r="P3719">
        <v>1877067</v>
      </c>
      <c r="Q3719" t="s">
        <v>4785</v>
      </c>
      <c r="R3719">
        <v>94121</v>
      </c>
      <c r="S3719">
        <v>125217899</v>
      </c>
    </row>
    <row r="3720" spans="1:19" x14ac:dyDescent="0.2">
      <c r="A3720">
        <v>6462</v>
      </c>
      <c r="B3720" t="s">
        <v>11621</v>
      </c>
      <c r="C3720" t="s">
        <v>11622</v>
      </c>
      <c r="D3720" t="s">
        <v>11623</v>
      </c>
      <c r="E3720">
        <v>4.5</v>
      </c>
      <c r="F3720">
        <v>5</v>
      </c>
      <c r="G3720">
        <v>2800</v>
      </c>
      <c r="H3720" t="s">
        <v>11548</v>
      </c>
      <c r="I3720">
        <v>1900000</v>
      </c>
      <c r="J3720">
        <v>37.783029999999997</v>
      </c>
      <c r="K3720">
        <v>-122.480976</v>
      </c>
      <c r="L3720" t="s">
        <v>130</v>
      </c>
      <c r="M3720">
        <v>11</v>
      </c>
      <c r="N3720" t="s">
        <v>36</v>
      </c>
      <c r="O3720">
        <v>1914</v>
      </c>
      <c r="P3720">
        <v>2371209</v>
      </c>
      <c r="Q3720" t="s">
        <v>4785</v>
      </c>
      <c r="R3720">
        <v>94121</v>
      </c>
      <c r="S3720">
        <v>15090972</v>
      </c>
    </row>
    <row r="3721" spans="1:19" x14ac:dyDescent="0.2">
      <c r="A3721">
        <v>6464</v>
      </c>
      <c r="B3721" t="s">
        <v>11624</v>
      </c>
      <c r="C3721" t="s">
        <v>11625</v>
      </c>
      <c r="D3721" t="s">
        <v>11626</v>
      </c>
      <c r="E3721">
        <v>4</v>
      </c>
      <c r="F3721">
        <v>4</v>
      </c>
      <c r="G3721">
        <v>1674</v>
      </c>
      <c r="H3721" t="s">
        <v>11548</v>
      </c>
      <c r="I3721">
        <v>1728000</v>
      </c>
      <c r="J3721">
        <v>37.757769000000003</v>
      </c>
      <c r="K3721">
        <v>-122.468766</v>
      </c>
      <c r="L3721" t="s">
        <v>90</v>
      </c>
      <c r="M3721">
        <v>5</v>
      </c>
      <c r="N3721" t="s">
        <v>36</v>
      </c>
      <c r="O3721">
        <v>1938</v>
      </c>
      <c r="P3721">
        <v>1684170</v>
      </c>
      <c r="Q3721" t="s">
        <v>4878</v>
      </c>
      <c r="R3721">
        <v>94122</v>
      </c>
      <c r="S3721">
        <v>15109758</v>
      </c>
    </row>
    <row r="3722" spans="1:19" x14ac:dyDescent="0.2">
      <c r="A3722">
        <v>6465</v>
      </c>
      <c r="B3722" t="s">
        <v>11627</v>
      </c>
      <c r="C3722" t="s">
        <v>11628</v>
      </c>
      <c r="D3722" t="s">
        <v>11629</v>
      </c>
      <c r="E3722">
        <v>4</v>
      </c>
      <c r="F3722">
        <v>7</v>
      </c>
      <c r="G3722">
        <v>3488</v>
      </c>
      <c r="H3722" t="s">
        <v>11548</v>
      </c>
      <c r="I3722">
        <v>2000000</v>
      </c>
      <c r="J3722">
        <v>37.760058999999998</v>
      </c>
      <c r="K3722">
        <v>-122.47737100000001</v>
      </c>
      <c r="L3722" t="s">
        <v>178</v>
      </c>
      <c r="M3722">
        <v>14</v>
      </c>
      <c r="N3722" t="s">
        <v>652</v>
      </c>
      <c r="O3722">
        <v>1999</v>
      </c>
      <c r="P3722">
        <v>1713126</v>
      </c>
      <c r="Q3722" t="s">
        <v>4614</v>
      </c>
      <c r="R3722">
        <v>94122</v>
      </c>
      <c r="S3722">
        <v>119685644</v>
      </c>
    </row>
    <row r="3723" spans="1:19" x14ac:dyDescent="0.2">
      <c r="A3723">
        <v>6466</v>
      </c>
      <c r="B3723" t="s">
        <v>11630</v>
      </c>
      <c r="C3723" t="s">
        <v>11631</v>
      </c>
      <c r="D3723" t="s">
        <v>11632</v>
      </c>
      <c r="E3723">
        <v>2</v>
      </c>
      <c r="F3723">
        <v>4</v>
      </c>
      <c r="G3723">
        <v>2295</v>
      </c>
      <c r="H3723" t="s">
        <v>11548</v>
      </c>
      <c r="I3723">
        <v>1680000</v>
      </c>
      <c r="J3723">
        <v>37.729148000000002</v>
      </c>
      <c r="K3723">
        <v>-122.47098</v>
      </c>
      <c r="L3723" t="s">
        <v>1253</v>
      </c>
      <c r="M3723">
        <v>8</v>
      </c>
      <c r="N3723" t="s">
        <v>36</v>
      </c>
      <c r="O3723">
        <v>1924</v>
      </c>
      <c r="P3723">
        <v>1723828</v>
      </c>
      <c r="Q3723" t="s">
        <v>5015</v>
      </c>
      <c r="R3723">
        <v>94127</v>
      </c>
      <c r="S3723">
        <v>15186994</v>
      </c>
    </row>
    <row r="3724" spans="1:19" x14ac:dyDescent="0.2">
      <c r="A3724">
        <v>6467</v>
      </c>
      <c r="B3724" t="s">
        <v>11633</v>
      </c>
      <c r="C3724" t="s">
        <v>11634</v>
      </c>
      <c r="D3724" t="s">
        <v>11635</v>
      </c>
      <c r="E3724">
        <v>1</v>
      </c>
      <c r="F3724">
        <v>1</v>
      </c>
      <c r="G3724">
        <v>987</v>
      </c>
      <c r="H3724" t="s">
        <v>11548</v>
      </c>
      <c r="I3724">
        <v>940000</v>
      </c>
      <c r="J3724">
        <v>37.744681999999997</v>
      </c>
      <c r="K3724">
        <v>-122.427734</v>
      </c>
      <c r="L3724" t="s">
        <v>60</v>
      </c>
      <c r="M3724">
        <v>4</v>
      </c>
      <c r="N3724" t="s">
        <v>23</v>
      </c>
      <c r="O3724">
        <v>1910</v>
      </c>
      <c r="P3724">
        <v>1046643</v>
      </c>
      <c r="Q3724" t="s">
        <v>4634</v>
      </c>
      <c r="R3724">
        <v>94131</v>
      </c>
      <c r="S3724">
        <v>82789866</v>
      </c>
    </row>
    <row r="3725" spans="1:19" x14ac:dyDescent="0.2">
      <c r="A3725">
        <v>6468</v>
      </c>
      <c r="B3725" t="s">
        <v>11636</v>
      </c>
      <c r="C3725" t="s">
        <v>11637</v>
      </c>
      <c r="D3725" t="s">
        <v>11638</v>
      </c>
      <c r="E3725">
        <v>2</v>
      </c>
      <c r="F3725">
        <v>2</v>
      </c>
      <c r="G3725">
        <v>1650</v>
      </c>
      <c r="H3725" t="s">
        <v>5225</v>
      </c>
      <c r="I3725">
        <v>259000</v>
      </c>
      <c r="J3725">
        <v>37.746223000000001</v>
      </c>
      <c r="K3725">
        <v>-122.43526199999999</v>
      </c>
      <c r="L3725" t="s">
        <v>60</v>
      </c>
      <c r="M3725">
        <v>5</v>
      </c>
      <c r="N3725" t="s">
        <v>36</v>
      </c>
      <c r="O3725">
        <v>1948</v>
      </c>
      <c r="P3725">
        <v>2136917</v>
      </c>
      <c r="Q3725" t="s">
        <v>4634</v>
      </c>
      <c r="R3725">
        <v>94131</v>
      </c>
      <c r="S3725">
        <v>15182267</v>
      </c>
    </row>
    <row r="3726" spans="1:19" x14ac:dyDescent="0.2">
      <c r="A3726">
        <v>6469</v>
      </c>
      <c r="B3726" t="s">
        <v>11639</v>
      </c>
      <c r="C3726" t="s">
        <v>11640</v>
      </c>
      <c r="D3726" t="s">
        <v>11641</v>
      </c>
      <c r="E3726">
        <v>2</v>
      </c>
      <c r="F3726">
        <v>2</v>
      </c>
      <c r="G3726">
        <v>1020</v>
      </c>
      <c r="H3726" t="s">
        <v>11548</v>
      </c>
      <c r="I3726">
        <v>540000</v>
      </c>
      <c r="J3726">
        <v>37.710479999999997</v>
      </c>
      <c r="K3726">
        <v>-122.467645</v>
      </c>
      <c r="L3726" t="s">
        <v>379</v>
      </c>
      <c r="M3726">
        <v>4</v>
      </c>
      <c r="N3726" t="s">
        <v>23</v>
      </c>
      <c r="O3726">
        <v>2002</v>
      </c>
      <c r="P3726">
        <v>642105</v>
      </c>
      <c r="Q3726" t="s">
        <v>4654</v>
      </c>
      <c r="R3726">
        <v>94132</v>
      </c>
      <c r="S3726">
        <v>67394900</v>
      </c>
    </row>
    <row r="3727" spans="1:19" x14ac:dyDescent="0.2">
      <c r="A3727">
        <v>6470</v>
      </c>
      <c r="B3727" t="s">
        <v>11642</v>
      </c>
      <c r="C3727" t="s">
        <v>11643</v>
      </c>
      <c r="D3727" t="s">
        <v>11644</v>
      </c>
      <c r="E3727">
        <v>2</v>
      </c>
      <c r="F3727">
        <v>3</v>
      </c>
      <c r="G3727">
        <v>1300</v>
      </c>
      <c r="H3727" t="s">
        <v>870</v>
      </c>
      <c r="I3727">
        <v>400000</v>
      </c>
      <c r="J3727">
        <v>37.711526999999997</v>
      </c>
      <c r="K3727">
        <v>-122.467755</v>
      </c>
      <c r="L3727" t="s">
        <v>379</v>
      </c>
      <c r="M3727">
        <v>6</v>
      </c>
      <c r="N3727" t="s">
        <v>36</v>
      </c>
      <c r="O3727">
        <v>1941</v>
      </c>
      <c r="P3727">
        <v>812010</v>
      </c>
      <c r="Q3727" t="s">
        <v>4654</v>
      </c>
      <c r="R3727">
        <v>94132</v>
      </c>
      <c r="S3727">
        <v>15195183</v>
      </c>
    </row>
    <row r="3728" spans="1:19" x14ac:dyDescent="0.2">
      <c r="A3728">
        <v>6471</v>
      </c>
      <c r="B3728" t="s">
        <v>11645</v>
      </c>
      <c r="C3728" t="s">
        <v>11646</v>
      </c>
      <c r="D3728" t="s">
        <v>11647</v>
      </c>
      <c r="E3728">
        <v>2</v>
      </c>
      <c r="F3728">
        <v>3</v>
      </c>
      <c r="G3728">
        <v>1260</v>
      </c>
      <c r="H3728" t="s">
        <v>8772</v>
      </c>
      <c r="I3728">
        <v>1336000</v>
      </c>
      <c r="J3728">
        <v>37.773929000000003</v>
      </c>
      <c r="K3728">
        <v>-122.39624000000001</v>
      </c>
      <c r="L3728" t="s">
        <v>22</v>
      </c>
      <c r="M3728">
        <v>6</v>
      </c>
      <c r="N3728" t="s">
        <v>23</v>
      </c>
      <c r="O3728">
        <v>2009</v>
      </c>
      <c r="P3728">
        <v>1430300</v>
      </c>
      <c r="Q3728" t="s">
        <v>4663</v>
      </c>
      <c r="R3728">
        <v>94158</v>
      </c>
      <c r="S3728">
        <v>95286691</v>
      </c>
    </row>
    <row r="3729" spans="1:19" x14ac:dyDescent="0.2">
      <c r="A3729">
        <v>6472</v>
      </c>
      <c r="B3729" t="s">
        <v>11648</v>
      </c>
      <c r="C3729" t="s">
        <v>11649</v>
      </c>
      <c r="D3729" t="s">
        <v>11650</v>
      </c>
      <c r="E3729">
        <v>2</v>
      </c>
      <c r="F3729">
        <v>2</v>
      </c>
      <c r="G3729">
        <v>1764</v>
      </c>
      <c r="H3729" t="s">
        <v>11651</v>
      </c>
      <c r="I3729">
        <v>930000</v>
      </c>
      <c r="J3729">
        <v>37.777996000000002</v>
      </c>
      <c r="K3729">
        <v>-122.408913</v>
      </c>
      <c r="L3729" t="s">
        <v>22</v>
      </c>
      <c r="M3729">
        <v>2</v>
      </c>
      <c r="N3729" t="s">
        <v>208</v>
      </c>
      <c r="O3729">
        <v>1924</v>
      </c>
      <c r="P3729">
        <v>1590391</v>
      </c>
      <c r="Q3729" t="s">
        <v>4663</v>
      </c>
      <c r="R3729">
        <v>94103</v>
      </c>
      <c r="S3729">
        <v>80742574</v>
      </c>
    </row>
    <row r="3730" spans="1:19" x14ac:dyDescent="0.2">
      <c r="A3730">
        <v>6473</v>
      </c>
      <c r="B3730" t="s">
        <v>11652</v>
      </c>
      <c r="C3730" t="s">
        <v>11653</v>
      </c>
      <c r="D3730" t="s">
        <v>11654</v>
      </c>
      <c r="E3730">
        <v>1</v>
      </c>
      <c r="F3730">
        <v>1</v>
      </c>
      <c r="G3730">
        <v>656</v>
      </c>
      <c r="H3730" t="s">
        <v>11651</v>
      </c>
      <c r="I3730">
        <v>790000</v>
      </c>
      <c r="J3730">
        <v>37.787455999999999</v>
      </c>
      <c r="K3730">
        <v>-122.401313</v>
      </c>
      <c r="L3730" t="s">
        <v>351</v>
      </c>
      <c r="M3730">
        <v>3</v>
      </c>
      <c r="N3730" t="s">
        <v>23</v>
      </c>
      <c r="O3730">
        <v>1914</v>
      </c>
      <c r="P3730">
        <v>817337</v>
      </c>
      <c r="Q3730" t="s">
        <v>4899</v>
      </c>
      <c r="R3730">
        <v>94105</v>
      </c>
      <c r="S3730">
        <v>83153711</v>
      </c>
    </row>
    <row r="3731" spans="1:19" x14ac:dyDescent="0.2">
      <c r="A3731">
        <v>6474</v>
      </c>
      <c r="B3731" t="s">
        <v>11655</v>
      </c>
      <c r="C3731" t="s">
        <v>11656</v>
      </c>
      <c r="D3731" t="s">
        <v>11657</v>
      </c>
      <c r="E3731">
        <v>1</v>
      </c>
      <c r="F3731">
        <v>1</v>
      </c>
      <c r="G3731">
        <v>807</v>
      </c>
      <c r="H3731" t="s">
        <v>11651</v>
      </c>
      <c r="I3731">
        <v>690000</v>
      </c>
      <c r="J3731">
        <v>37.783183999999999</v>
      </c>
      <c r="K3731">
        <v>-122.399084</v>
      </c>
      <c r="L3731" t="s">
        <v>351</v>
      </c>
      <c r="M3731">
        <v>3</v>
      </c>
      <c r="N3731" t="s">
        <v>23</v>
      </c>
      <c r="O3731">
        <v>1990</v>
      </c>
      <c r="P3731">
        <v>709943</v>
      </c>
      <c r="Q3731" t="s">
        <v>4899</v>
      </c>
      <c r="R3731">
        <v>94107</v>
      </c>
      <c r="S3731">
        <v>15147819</v>
      </c>
    </row>
    <row r="3732" spans="1:19" x14ac:dyDescent="0.2">
      <c r="A3732">
        <v>6475</v>
      </c>
      <c r="B3732" t="s">
        <v>11658</v>
      </c>
      <c r="C3732" t="s">
        <v>11659</v>
      </c>
      <c r="D3732" t="s">
        <v>11660</v>
      </c>
      <c r="E3732">
        <v>1</v>
      </c>
      <c r="F3732">
        <v>2</v>
      </c>
      <c r="G3732">
        <v>872</v>
      </c>
      <c r="H3732" t="s">
        <v>11651</v>
      </c>
      <c r="I3732">
        <v>848000</v>
      </c>
      <c r="J3732">
        <v>37.753695</v>
      </c>
      <c r="K3732">
        <v>-122.40146799999999</v>
      </c>
      <c r="L3732" t="s">
        <v>31</v>
      </c>
      <c r="M3732">
        <v>5</v>
      </c>
      <c r="N3732" t="s">
        <v>23</v>
      </c>
      <c r="O3732">
        <v>1900</v>
      </c>
      <c r="P3732">
        <v>859262</v>
      </c>
      <c r="Q3732" t="s">
        <v>4757</v>
      </c>
      <c r="R3732">
        <v>94107</v>
      </c>
      <c r="S3732">
        <v>122190060</v>
      </c>
    </row>
    <row r="3733" spans="1:19" x14ac:dyDescent="0.2">
      <c r="A3733">
        <v>6476</v>
      </c>
      <c r="B3733" t="s">
        <v>11661</v>
      </c>
      <c r="C3733" t="s">
        <v>11662</v>
      </c>
      <c r="D3733" t="s">
        <v>11663</v>
      </c>
      <c r="E3733">
        <v>1.5</v>
      </c>
      <c r="F3733">
        <v>1</v>
      </c>
      <c r="G3733">
        <v>983</v>
      </c>
      <c r="H3733" t="s">
        <v>11651</v>
      </c>
      <c r="I3733">
        <v>925000</v>
      </c>
      <c r="J3733">
        <v>37.779003000000003</v>
      </c>
      <c r="K3733">
        <v>-122.40451</v>
      </c>
      <c r="L3733" t="s">
        <v>22</v>
      </c>
      <c r="M3733">
        <v>2</v>
      </c>
      <c r="N3733" t="s">
        <v>23</v>
      </c>
      <c r="O3733">
        <v>2000</v>
      </c>
      <c r="P3733">
        <v>873336</v>
      </c>
      <c r="Q3733" t="s">
        <v>4663</v>
      </c>
      <c r="R3733">
        <v>94107</v>
      </c>
      <c r="S3733">
        <v>80748268</v>
      </c>
    </row>
    <row r="3734" spans="1:19" x14ac:dyDescent="0.2">
      <c r="A3734">
        <v>6478</v>
      </c>
      <c r="B3734" t="s">
        <v>11664</v>
      </c>
      <c r="C3734" t="s">
        <v>11665</v>
      </c>
      <c r="D3734" t="s">
        <v>11666</v>
      </c>
      <c r="E3734">
        <v>2</v>
      </c>
      <c r="F3734">
        <v>2</v>
      </c>
      <c r="G3734">
        <v>1243</v>
      </c>
      <c r="H3734" t="s">
        <v>11651</v>
      </c>
      <c r="I3734">
        <v>1415000</v>
      </c>
      <c r="J3734">
        <v>37.780630000000002</v>
      </c>
      <c r="K3734">
        <v>-122.389635</v>
      </c>
      <c r="L3734" t="s">
        <v>301</v>
      </c>
      <c r="M3734">
        <v>5</v>
      </c>
      <c r="N3734" t="s">
        <v>23</v>
      </c>
      <c r="O3734">
        <v>2000</v>
      </c>
      <c r="P3734">
        <v>1457798</v>
      </c>
      <c r="Q3734" t="s">
        <v>4643</v>
      </c>
      <c r="R3734">
        <v>94107</v>
      </c>
      <c r="S3734">
        <v>54854669</v>
      </c>
    </row>
    <row r="3735" spans="1:19" x14ac:dyDescent="0.2">
      <c r="A3735">
        <v>6481</v>
      </c>
      <c r="B3735" t="s">
        <v>11667</v>
      </c>
      <c r="C3735" t="s">
        <v>11668</v>
      </c>
      <c r="D3735" t="s">
        <v>11669</v>
      </c>
      <c r="E3735">
        <v>1</v>
      </c>
      <c r="F3735">
        <v>2</v>
      </c>
      <c r="G3735">
        <v>1164</v>
      </c>
      <c r="H3735" t="s">
        <v>11651</v>
      </c>
      <c r="I3735">
        <v>815000</v>
      </c>
      <c r="J3735">
        <v>37.790911000000001</v>
      </c>
      <c r="K3735">
        <v>-122.423374</v>
      </c>
      <c r="L3735" t="s">
        <v>193</v>
      </c>
      <c r="M3735">
        <v>4</v>
      </c>
      <c r="N3735" t="s">
        <v>23</v>
      </c>
      <c r="O3735">
        <v>1916</v>
      </c>
      <c r="P3735">
        <v>1020415</v>
      </c>
      <c r="Q3735" t="s">
        <v>4602</v>
      </c>
      <c r="R3735">
        <v>94109</v>
      </c>
      <c r="S3735">
        <v>15074863</v>
      </c>
    </row>
    <row r="3736" spans="1:19" x14ac:dyDescent="0.2">
      <c r="A3736">
        <v>6482</v>
      </c>
      <c r="B3736" t="s">
        <v>11670</v>
      </c>
      <c r="C3736" t="s">
        <v>11671</v>
      </c>
      <c r="D3736" t="s">
        <v>11672</v>
      </c>
      <c r="E3736">
        <v>3</v>
      </c>
      <c r="F3736">
        <v>3</v>
      </c>
      <c r="G3736">
        <v>1610</v>
      </c>
      <c r="H3736" t="s">
        <v>11651</v>
      </c>
      <c r="I3736">
        <v>1310000</v>
      </c>
      <c r="J3736">
        <v>37.758747</v>
      </c>
      <c r="K3736">
        <v>-122.408134</v>
      </c>
      <c r="L3736" t="s">
        <v>106</v>
      </c>
      <c r="M3736">
        <v>6</v>
      </c>
      <c r="N3736" t="s">
        <v>23</v>
      </c>
      <c r="O3736">
        <v>1866</v>
      </c>
      <c r="P3736">
        <v>1103362</v>
      </c>
      <c r="Q3736" t="s">
        <v>4677</v>
      </c>
      <c r="R3736">
        <v>94110</v>
      </c>
      <c r="S3736">
        <v>79841712</v>
      </c>
    </row>
    <row r="3737" spans="1:19" x14ac:dyDescent="0.2">
      <c r="A3737">
        <v>6483</v>
      </c>
      <c r="B3737" t="s">
        <v>11673</v>
      </c>
      <c r="C3737" t="s">
        <v>11674</v>
      </c>
      <c r="D3737" t="s">
        <v>11675</v>
      </c>
      <c r="E3737">
        <v>2</v>
      </c>
      <c r="F3737">
        <v>4</v>
      </c>
      <c r="G3737">
        <v>2500</v>
      </c>
      <c r="H3737" t="s">
        <v>11651</v>
      </c>
      <c r="I3737">
        <v>1440000</v>
      </c>
      <c r="J3737">
        <v>37.753965000000001</v>
      </c>
      <c r="K3737">
        <v>-122.410892</v>
      </c>
      <c r="L3737" t="s">
        <v>106</v>
      </c>
      <c r="M3737">
        <v>9</v>
      </c>
      <c r="N3737" t="s">
        <v>208</v>
      </c>
      <c r="O3737">
        <v>1900</v>
      </c>
      <c r="P3737">
        <v>1835625</v>
      </c>
      <c r="Q3737" t="s">
        <v>4677</v>
      </c>
      <c r="R3737">
        <v>94110</v>
      </c>
      <c r="S3737">
        <v>15151810</v>
      </c>
    </row>
    <row r="3738" spans="1:19" x14ac:dyDescent="0.2">
      <c r="A3738">
        <v>6484</v>
      </c>
      <c r="B3738" t="s">
        <v>11676</v>
      </c>
      <c r="C3738" t="s">
        <v>11677</v>
      </c>
      <c r="D3738" t="s">
        <v>11678</v>
      </c>
      <c r="E3738">
        <v>1</v>
      </c>
      <c r="F3738">
        <v>2</v>
      </c>
      <c r="G3738">
        <v>1250</v>
      </c>
      <c r="H3738" t="s">
        <v>11651</v>
      </c>
      <c r="I3738">
        <v>625000</v>
      </c>
      <c r="J3738">
        <v>37.722602999999999</v>
      </c>
      <c r="K3738">
        <v>-122.42695500000001</v>
      </c>
      <c r="L3738" t="s">
        <v>444</v>
      </c>
      <c r="M3738">
        <v>5</v>
      </c>
      <c r="N3738" t="s">
        <v>36</v>
      </c>
      <c r="O3738">
        <v>1946</v>
      </c>
      <c r="P3738">
        <v>628507</v>
      </c>
      <c r="Q3738" t="s">
        <v>4859</v>
      </c>
      <c r="R3738">
        <v>94112</v>
      </c>
      <c r="S3738">
        <v>15169798</v>
      </c>
    </row>
    <row r="3739" spans="1:19" x14ac:dyDescent="0.2">
      <c r="A3739">
        <v>6485</v>
      </c>
      <c r="B3739" t="s">
        <v>11679</v>
      </c>
      <c r="C3739" t="s">
        <v>11680</v>
      </c>
      <c r="D3739" t="s">
        <v>11681</v>
      </c>
      <c r="E3739">
        <v>2</v>
      </c>
      <c r="F3739">
        <v>2</v>
      </c>
      <c r="G3739">
        <v>1182</v>
      </c>
      <c r="H3739" t="s">
        <v>11651</v>
      </c>
      <c r="I3739">
        <v>680000</v>
      </c>
      <c r="J3739">
        <v>37.717784999999999</v>
      </c>
      <c r="K3739">
        <v>-122.42965700000001</v>
      </c>
      <c r="L3739" t="s">
        <v>444</v>
      </c>
      <c r="M3739">
        <v>5</v>
      </c>
      <c r="N3739" t="s">
        <v>36</v>
      </c>
      <c r="O3739">
        <v>1942</v>
      </c>
      <c r="P3739">
        <v>729398</v>
      </c>
      <c r="Q3739" t="s">
        <v>4859</v>
      </c>
      <c r="R3739">
        <v>94112</v>
      </c>
      <c r="S3739">
        <v>15174953</v>
      </c>
    </row>
    <row r="3740" spans="1:19" x14ac:dyDescent="0.2">
      <c r="A3740">
        <v>6486</v>
      </c>
      <c r="B3740" t="s">
        <v>11682</v>
      </c>
      <c r="C3740" t="s">
        <v>11683</v>
      </c>
      <c r="D3740" t="s">
        <v>11684</v>
      </c>
      <c r="E3740">
        <v>2</v>
      </c>
      <c r="F3740">
        <v>3</v>
      </c>
      <c r="G3740">
        <v>1700</v>
      </c>
      <c r="H3740" t="s">
        <v>11651</v>
      </c>
      <c r="I3740">
        <v>880000</v>
      </c>
      <c r="J3740">
        <v>37.719805999999998</v>
      </c>
      <c r="K3740">
        <v>-122.459451</v>
      </c>
      <c r="L3740" t="s">
        <v>545</v>
      </c>
      <c r="M3740">
        <v>7</v>
      </c>
      <c r="N3740" t="s">
        <v>36</v>
      </c>
      <c r="O3740">
        <v>1926</v>
      </c>
      <c r="P3740">
        <v>923753</v>
      </c>
      <c r="Q3740" t="s">
        <v>4992</v>
      </c>
      <c r="R3740">
        <v>94112</v>
      </c>
      <c r="S3740">
        <v>15190561</v>
      </c>
    </row>
    <row r="3741" spans="1:19" x14ac:dyDescent="0.2">
      <c r="A3741">
        <v>6488</v>
      </c>
      <c r="B3741" t="s">
        <v>11685</v>
      </c>
      <c r="C3741" t="s">
        <v>11686</v>
      </c>
      <c r="D3741" t="s">
        <v>11687</v>
      </c>
      <c r="E3741">
        <v>4</v>
      </c>
      <c r="F3741">
        <v>6</v>
      </c>
      <c r="G3741">
        <v>2300</v>
      </c>
      <c r="H3741" t="s">
        <v>11651</v>
      </c>
      <c r="I3741">
        <v>1030000</v>
      </c>
      <c r="J3741">
        <v>37.719558999999997</v>
      </c>
      <c r="K3741">
        <v>-122.433465</v>
      </c>
      <c r="L3741" t="s">
        <v>444</v>
      </c>
      <c r="M3741">
        <v>12</v>
      </c>
      <c r="N3741" t="s">
        <v>652</v>
      </c>
      <c r="O3741">
        <v>1999</v>
      </c>
      <c r="P3741">
        <v>992226</v>
      </c>
      <c r="Q3741" t="s">
        <v>4859</v>
      </c>
      <c r="R3741">
        <v>94112</v>
      </c>
      <c r="S3741">
        <v>15174666</v>
      </c>
    </row>
    <row r="3742" spans="1:19" x14ac:dyDescent="0.2">
      <c r="A3742">
        <v>6490</v>
      </c>
      <c r="B3742" t="s">
        <v>11688</v>
      </c>
      <c r="C3742" t="s">
        <v>11689</v>
      </c>
      <c r="D3742" t="s">
        <v>11690</v>
      </c>
      <c r="E3742">
        <v>2.5</v>
      </c>
      <c r="F3742">
        <v>2</v>
      </c>
      <c r="G3742">
        <v>1930</v>
      </c>
      <c r="H3742" t="s">
        <v>11651</v>
      </c>
      <c r="I3742">
        <v>2000000</v>
      </c>
      <c r="J3742">
        <v>37.760520999999997</v>
      </c>
      <c r="K3742">
        <v>-122.431844</v>
      </c>
      <c r="L3742" t="s">
        <v>79</v>
      </c>
      <c r="M3742">
        <v>5</v>
      </c>
      <c r="N3742" t="s">
        <v>23</v>
      </c>
      <c r="O3742">
        <v>2003</v>
      </c>
      <c r="P3742">
        <v>2221498</v>
      </c>
      <c r="Q3742" t="s">
        <v>5119</v>
      </c>
      <c r="R3742">
        <v>94114</v>
      </c>
      <c r="S3742">
        <v>63197225</v>
      </c>
    </row>
    <row r="3743" spans="1:19" x14ac:dyDescent="0.2">
      <c r="A3743">
        <v>6491</v>
      </c>
      <c r="B3743" t="s">
        <v>11691</v>
      </c>
      <c r="C3743" t="s">
        <v>11692</v>
      </c>
      <c r="D3743" t="s">
        <v>11693</v>
      </c>
      <c r="E3743">
        <v>2</v>
      </c>
      <c r="F3743">
        <v>3</v>
      </c>
      <c r="G3743">
        <v>1325</v>
      </c>
      <c r="H3743" t="s">
        <v>11651</v>
      </c>
      <c r="I3743">
        <v>1150000</v>
      </c>
      <c r="J3743">
        <v>37.745990999999997</v>
      </c>
      <c r="K3743">
        <v>-122.473428</v>
      </c>
      <c r="L3743" t="s">
        <v>1630</v>
      </c>
      <c r="M3743">
        <v>5</v>
      </c>
      <c r="N3743" t="s">
        <v>36</v>
      </c>
      <c r="O3743">
        <v>1937</v>
      </c>
      <c r="P3743">
        <v>1204863</v>
      </c>
      <c r="Q3743" t="s">
        <v>5129</v>
      </c>
      <c r="R3743">
        <v>94116</v>
      </c>
      <c r="S3743">
        <v>15119875</v>
      </c>
    </row>
    <row r="3744" spans="1:19" x14ac:dyDescent="0.2">
      <c r="A3744">
        <v>6492</v>
      </c>
      <c r="B3744" t="s">
        <v>11694</v>
      </c>
      <c r="C3744" t="s">
        <v>11695</v>
      </c>
      <c r="D3744" t="s">
        <v>11696</v>
      </c>
      <c r="E3744">
        <v>1.5</v>
      </c>
      <c r="F3744">
        <v>2</v>
      </c>
      <c r="G3744">
        <v>1617</v>
      </c>
      <c r="H3744" t="s">
        <v>11651</v>
      </c>
      <c r="I3744">
        <v>1410000</v>
      </c>
      <c r="J3744">
        <v>37.776088000000001</v>
      </c>
      <c r="K3744">
        <v>-122.438959</v>
      </c>
      <c r="L3744" t="s">
        <v>222</v>
      </c>
      <c r="M3744">
        <v>8</v>
      </c>
      <c r="N3744" t="s">
        <v>208</v>
      </c>
      <c r="O3744">
        <v>1900</v>
      </c>
      <c r="P3744">
        <v>1626218</v>
      </c>
      <c r="Q3744" t="s">
        <v>5382</v>
      </c>
      <c r="R3744">
        <v>94117</v>
      </c>
      <c r="S3744">
        <v>15085628</v>
      </c>
    </row>
    <row r="3745" spans="1:19" x14ac:dyDescent="0.2">
      <c r="A3745">
        <v>6493</v>
      </c>
      <c r="B3745" t="s">
        <v>2841</v>
      </c>
      <c r="C3745" t="s">
        <v>11697</v>
      </c>
      <c r="D3745" t="s">
        <v>2843</v>
      </c>
      <c r="E3745">
        <v>2</v>
      </c>
      <c r="F3745">
        <v>3</v>
      </c>
      <c r="G3745">
        <v>1770</v>
      </c>
      <c r="H3745" t="s">
        <v>2801</v>
      </c>
      <c r="I3745">
        <v>1600000</v>
      </c>
      <c r="J3745">
        <v>37.786608999999999</v>
      </c>
      <c r="K3745">
        <v>-122.47077899999999</v>
      </c>
      <c r="L3745" t="s">
        <v>85</v>
      </c>
      <c r="M3745">
        <v>6</v>
      </c>
      <c r="N3745" t="s">
        <v>23</v>
      </c>
      <c r="O3745">
        <v>1907</v>
      </c>
      <c r="P3745">
        <v>1694950</v>
      </c>
      <c r="Q3745" t="s">
        <v>5083</v>
      </c>
      <c r="R3745">
        <v>94118</v>
      </c>
      <c r="S3745">
        <v>15089241</v>
      </c>
    </row>
    <row r="3746" spans="1:19" x14ac:dyDescent="0.2">
      <c r="A3746">
        <v>6494</v>
      </c>
      <c r="B3746" t="s">
        <v>11698</v>
      </c>
      <c r="C3746" t="s">
        <v>11699</v>
      </c>
      <c r="D3746" t="s">
        <v>11700</v>
      </c>
      <c r="E3746">
        <v>2</v>
      </c>
      <c r="F3746">
        <v>3</v>
      </c>
      <c r="G3746">
        <v>1155</v>
      </c>
      <c r="H3746" t="s">
        <v>11651</v>
      </c>
      <c r="I3746">
        <v>1925000</v>
      </c>
      <c r="J3746">
        <v>37.788229999999999</v>
      </c>
      <c r="K3746">
        <v>-122.45189999999999</v>
      </c>
      <c r="L3746" t="s">
        <v>258</v>
      </c>
      <c r="M3746">
        <v>8</v>
      </c>
      <c r="N3746" t="s">
        <v>23</v>
      </c>
      <c r="O3746">
        <v>1910</v>
      </c>
      <c r="P3746">
        <v>2440187</v>
      </c>
      <c r="Q3746" t="s">
        <v>4692</v>
      </c>
      <c r="R3746">
        <v>94118</v>
      </c>
      <c r="S3746">
        <v>15082251</v>
      </c>
    </row>
    <row r="3747" spans="1:19" x14ac:dyDescent="0.2">
      <c r="A3747">
        <v>6495</v>
      </c>
      <c r="B3747" t="s">
        <v>11701</v>
      </c>
      <c r="C3747" t="s">
        <v>11702</v>
      </c>
      <c r="D3747" t="s">
        <v>11703</v>
      </c>
      <c r="E3747">
        <v>2.5</v>
      </c>
      <c r="F3747">
        <v>2</v>
      </c>
      <c r="G3747">
        <v>1750</v>
      </c>
      <c r="H3747" t="s">
        <v>11651</v>
      </c>
      <c r="I3747">
        <v>2430000</v>
      </c>
      <c r="J3747">
        <v>37.788966000000002</v>
      </c>
      <c r="K3747">
        <v>-122.452884</v>
      </c>
      <c r="L3747" t="s">
        <v>258</v>
      </c>
      <c r="M3747">
        <v>6</v>
      </c>
      <c r="N3747" t="s">
        <v>23</v>
      </c>
      <c r="O3747">
        <v>1908</v>
      </c>
      <c r="P3747">
        <v>5451238</v>
      </c>
      <c r="Q3747" t="s">
        <v>4692</v>
      </c>
      <c r="R3747">
        <v>94118</v>
      </c>
      <c r="S3747">
        <v>15081717</v>
      </c>
    </row>
    <row r="3748" spans="1:19" x14ac:dyDescent="0.2">
      <c r="A3748">
        <v>6497</v>
      </c>
      <c r="B3748" t="s">
        <v>11704</v>
      </c>
      <c r="C3748" t="s">
        <v>11705</v>
      </c>
      <c r="D3748" t="s">
        <v>11706</v>
      </c>
      <c r="E3748">
        <v>3</v>
      </c>
      <c r="F3748">
        <v>3</v>
      </c>
      <c r="G3748">
        <v>1858</v>
      </c>
      <c r="H3748" t="s">
        <v>11651</v>
      </c>
      <c r="I3748">
        <v>1105000</v>
      </c>
      <c r="J3748">
        <v>37.782767</v>
      </c>
      <c r="K3748">
        <v>-122.48674800000001</v>
      </c>
      <c r="L3748" t="s">
        <v>130</v>
      </c>
      <c r="M3748">
        <v>6</v>
      </c>
      <c r="N3748" t="s">
        <v>36</v>
      </c>
      <c r="O3748">
        <v>1912</v>
      </c>
      <c r="P3748">
        <v>1508015</v>
      </c>
      <c r="Q3748" t="s">
        <v>4785</v>
      </c>
      <c r="R3748">
        <v>94121</v>
      </c>
      <c r="S3748">
        <v>15090855</v>
      </c>
    </row>
    <row r="3749" spans="1:19" x14ac:dyDescent="0.2">
      <c r="A3749">
        <v>6498</v>
      </c>
      <c r="B3749" t="s">
        <v>11707</v>
      </c>
      <c r="C3749" t="s">
        <v>11708</v>
      </c>
      <c r="D3749" t="s">
        <v>11709</v>
      </c>
      <c r="E3749">
        <v>1.5</v>
      </c>
      <c r="F3749">
        <v>3</v>
      </c>
      <c r="G3749">
        <v>2225</v>
      </c>
      <c r="H3749" t="s">
        <v>11651</v>
      </c>
      <c r="I3749">
        <v>1425000</v>
      </c>
      <c r="J3749">
        <v>37.785907000000002</v>
      </c>
      <c r="K3749">
        <v>-122.48703</v>
      </c>
      <c r="L3749" t="s">
        <v>85</v>
      </c>
      <c r="M3749">
        <v>8</v>
      </c>
      <c r="N3749" t="s">
        <v>36</v>
      </c>
      <c r="O3749">
        <v>1921</v>
      </c>
      <c r="P3749">
        <v>2517897</v>
      </c>
      <c r="Q3749" t="s">
        <v>5083</v>
      </c>
      <c r="R3749">
        <v>94121</v>
      </c>
      <c r="S3749">
        <v>89237502</v>
      </c>
    </row>
    <row r="3750" spans="1:19" x14ac:dyDescent="0.2">
      <c r="A3750">
        <v>6499</v>
      </c>
      <c r="B3750" t="s">
        <v>11710</v>
      </c>
      <c r="C3750" t="s">
        <v>11711</v>
      </c>
      <c r="D3750" t="s">
        <v>11712</v>
      </c>
      <c r="E3750">
        <v>3</v>
      </c>
      <c r="F3750">
        <v>4</v>
      </c>
      <c r="G3750">
        <v>1758</v>
      </c>
      <c r="H3750" t="s">
        <v>11651</v>
      </c>
      <c r="I3750">
        <v>838500</v>
      </c>
      <c r="J3750">
        <v>37.762498999999998</v>
      </c>
      <c r="K3750">
        <v>-122.487054</v>
      </c>
      <c r="L3750" t="s">
        <v>178</v>
      </c>
      <c r="M3750">
        <v>10</v>
      </c>
      <c r="N3750" t="s">
        <v>36</v>
      </c>
      <c r="O3750">
        <v>1924</v>
      </c>
      <c r="P3750">
        <v>1509968</v>
      </c>
      <c r="Q3750" t="s">
        <v>4614</v>
      </c>
      <c r="R3750">
        <v>94122</v>
      </c>
      <c r="S3750">
        <v>15103306</v>
      </c>
    </row>
    <row r="3751" spans="1:19" x14ac:dyDescent="0.2">
      <c r="A3751">
        <v>6500</v>
      </c>
      <c r="B3751" t="s">
        <v>11713</v>
      </c>
      <c r="C3751" t="s">
        <v>11714</v>
      </c>
      <c r="D3751" t="s">
        <v>11715</v>
      </c>
      <c r="E3751">
        <v>1</v>
      </c>
      <c r="F3751">
        <v>2</v>
      </c>
      <c r="G3751">
        <v>1200</v>
      </c>
      <c r="H3751" t="s">
        <v>11651</v>
      </c>
      <c r="I3751">
        <v>870000</v>
      </c>
      <c r="J3751">
        <v>37.752411000000002</v>
      </c>
      <c r="K3751">
        <v>-122.48038</v>
      </c>
      <c r="L3751" t="s">
        <v>178</v>
      </c>
      <c r="M3751">
        <v>5</v>
      </c>
      <c r="N3751" t="s">
        <v>36</v>
      </c>
      <c r="O3751">
        <v>1941</v>
      </c>
      <c r="P3751">
        <v>1013125</v>
      </c>
      <c r="Q3751" t="s">
        <v>4614</v>
      </c>
      <c r="R3751">
        <v>94122</v>
      </c>
      <c r="S3751">
        <v>15112401</v>
      </c>
    </row>
    <row r="3752" spans="1:19" x14ac:dyDescent="0.2">
      <c r="A3752">
        <v>6501</v>
      </c>
      <c r="B3752" t="s">
        <v>11716</v>
      </c>
      <c r="C3752" t="s">
        <v>11717</v>
      </c>
      <c r="D3752" t="s">
        <v>11718</v>
      </c>
      <c r="E3752">
        <v>2</v>
      </c>
      <c r="F3752">
        <v>3</v>
      </c>
      <c r="G3752">
        <v>1627</v>
      </c>
      <c r="H3752" t="s">
        <v>11651</v>
      </c>
      <c r="I3752">
        <v>930000</v>
      </c>
      <c r="J3752">
        <v>37.760869999999997</v>
      </c>
      <c r="K3752">
        <v>-122.49029</v>
      </c>
      <c r="L3752" t="s">
        <v>178</v>
      </c>
      <c r="M3752">
        <v>6</v>
      </c>
      <c r="N3752" t="s">
        <v>23</v>
      </c>
      <c r="O3752">
        <v>2000</v>
      </c>
      <c r="P3752">
        <v>884821</v>
      </c>
      <c r="Q3752" t="s">
        <v>4614</v>
      </c>
      <c r="R3752">
        <v>94122</v>
      </c>
      <c r="S3752">
        <v>53734539</v>
      </c>
    </row>
    <row r="3753" spans="1:19" x14ac:dyDescent="0.2">
      <c r="A3753">
        <v>6502</v>
      </c>
      <c r="B3753" t="s">
        <v>11719</v>
      </c>
      <c r="C3753" t="s">
        <v>11720</v>
      </c>
      <c r="D3753" t="s">
        <v>11721</v>
      </c>
      <c r="E3753">
        <v>2</v>
      </c>
      <c r="F3753">
        <v>2</v>
      </c>
      <c r="G3753">
        <v>1800</v>
      </c>
      <c r="H3753" t="s">
        <v>11651</v>
      </c>
      <c r="I3753">
        <v>2400000</v>
      </c>
      <c r="J3753">
        <v>37.796754999999997</v>
      </c>
      <c r="K3753">
        <v>-122.424905</v>
      </c>
      <c r="L3753" t="s">
        <v>193</v>
      </c>
      <c r="M3753">
        <v>4</v>
      </c>
      <c r="N3753" t="s">
        <v>23</v>
      </c>
      <c r="O3753">
        <v>1985</v>
      </c>
      <c r="P3753">
        <v>2311950</v>
      </c>
      <c r="Q3753" t="s">
        <v>4602</v>
      </c>
      <c r="R3753">
        <v>94123</v>
      </c>
      <c r="S3753">
        <v>15072182</v>
      </c>
    </row>
    <row r="3754" spans="1:19" x14ac:dyDescent="0.2">
      <c r="A3754">
        <v>6504</v>
      </c>
      <c r="B3754" t="s">
        <v>11722</v>
      </c>
      <c r="C3754" t="s">
        <v>11723</v>
      </c>
      <c r="D3754" t="s">
        <v>11724</v>
      </c>
      <c r="E3754">
        <v>2</v>
      </c>
      <c r="F3754">
        <v>2</v>
      </c>
      <c r="G3754">
        <v>844</v>
      </c>
      <c r="H3754" t="s">
        <v>11651</v>
      </c>
      <c r="I3754">
        <v>620000</v>
      </c>
      <c r="J3754">
        <v>37.745041999999998</v>
      </c>
      <c r="K3754">
        <v>-122.45174</v>
      </c>
      <c r="L3754" t="s">
        <v>1149</v>
      </c>
      <c r="M3754">
        <v>4</v>
      </c>
      <c r="N3754" t="s">
        <v>23</v>
      </c>
      <c r="O3754">
        <v>1990</v>
      </c>
      <c r="P3754">
        <v>677390</v>
      </c>
      <c r="Q3754" t="s">
        <v>5056</v>
      </c>
      <c r="R3754">
        <v>94127</v>
      </c>
      <c r="S3754">
        <v>15133535</v>
      </c>
    </row>
    <row r="3755" spans="1:19" x14ac:dyDescent="0.2">
      <c r="A3755">
        <v>6505</v>
      </c>
      <c r="B3755" t="s">
        <v>11725</v>
      </c>
      <c r="C3755" t="s">
        <v>11726</v>
      </c>
      <c r="D3755" t="s">
        <v>11727</v>
      </c>
      <c r="E3755">
        <v>2</v>
      </c>
      <c r="F3755">
        <v>3</v>
      </c>
      <c r="G3755">
        <v>1926</v>
      </c>
      <c r="H3755" t="s">
        <v>11651</v>
      </c>
      <c r="I3755">
        <v>1572000</v>
      </c>
      <c r="J3755">
        <v>37.734842</v>
      </c>
      <c r="K3755">
        <v>-122.442245</v>
      </c>
      <c r="L3755" t="s">
        <v>326</v>
      </c>
      <c r="M3755">
        <v>8</v>
      </c>
      <c r="N3755" t="s">
        <v>36</v>
      </c>
      <c r="O3755">
        <v>1937</v>
      </c>
      <c r="P3755">
        <v>1676259</v>
      </c>
      <c r="Q3755" t="s">
        <v>4630</v>
      </c>
      <c r="R3755">
        <v>94131</v>
      </c>
      <c r="S3755">
        <v>15137714</v>
      </c>
    </row>
    <row r="3756" spans="1:19" x14ac:dyDescent="0.2">
      <c r="A3756">
        <v>6506</v>
      </c>
      <c r="B3756" t="s">
        <v>11728</v>
      </c>
      <c r="C3756" t="s">
        <v>11729</v>
      </c>
      <c r="D3756" t="s">
        <v>11730</v>
      </c>
      <c r="E3756">
        <v>2</v>
      </c>
      <c r="F3756">
        <v>2</v>
      </c>
      <c r="G3756">
        <v>1500</v>
      </c>
      <c r="H3756" t="s">
        <v>11731</v>
      </c>
      <c r="I3756">
        <v>1300000</v>
      </c>
      <c r="J3756">
        <v>37.787844</v>
      </c>
      <c r="K3756">
        <v>-122.40345600000001</v>
      </c>
      <c r="L3756" t="s">
        <v>242</v>
      </c>
      <c r="M3756">
        <v>5</v>
      </c>
      <c r="N3756" t="s">
        <v>23</v>
      </c>
      <c r="O3756">
        <v>2007</v>
      </c>
      <c r="P3756">
        <v>1946020</v>
      </c>
      <c r="Q3756" t="s">
        <v>5140</v>
      </c>
      <c r="R3756">
        <v>94104</v>
      </c>
      <c r="S3756">
        <v>89237242</v>
      </c>
    </row>
    <row r="3757" spans="1:19" x14ac:dyDescent="0.2">
      <c r="A3757">
        <v>6510</v>
      </c>
      <c r="B3757" t="s">
        <v>11732</v>
      </c>
      <c r="C3757" t="s">
        <v>11733</v>
      </c>
      <c r="D3757" t="s">
        <v>11734</v>
      </c>
      <c r="E3757">
        <v>1</v>
      </c>
      <c r="F3757">
        <v>1</v>
      </c>
      <c r="G3757">
        <v>838</v>
      </c>
      <c r="H3757" t="s">
        <v>11731</v>
      </c>
      <c r="I3757">
        <v>900000</v>
      </c>
      <c r="J3757">
        <v>37.780766999999997</v>
      </c>
      <c r="K3757">
        <v>-122.402142</v>
      </c>
      <c r="L3757" t="s">
        <v>351</v>
      </c>
      <c r="M3757">
        <v>4</v>
      </c>
      <c r="N3757" t="s">
        <v>23</v>
      </c>
      <c r="O3757">
        <v>2001</v>
      </c>
      <c r="P3757">
        <v>972075</v>
      </c>
      <c r="Q3757" t="s">
        <v>4899</v>
      </c>
      <c r="R3757">
        <v>94107</v>
      </c>
      <c r="S3757">
        <v>58374210</v>
      </c>
    </row>
    <row r="3758" spans="1:19" x14ac:dyDescent="0.2">
      <c r="A3758">
        <v>6512</v>
      </c>
      <c r="B3758" t="s">
        <v>11735</v>
      </c>
      <c r="C3758" t="s">
        <v>11736</v>
      </c>
      <c r="D3758" t="s">
        <v>11737</v>
      </c>
      <c r="E3758">
        <v>2</v>
      </c>
      <c r="F3758">
        <v>2</v>
      </c>
      <c r="G3758">
        <v>2041</v>
      </c>
      <c r="H3758" t="s">
        <v>11731</v>
      </c>
      <c r="I3758">
        <v>1895000</v>
      </c>
      <c r="J3758">
        <v>37.780284000000002</v>
      </c>
      <c r="K3758">
        <v>-122.396041</v>
      </c>
      <c r="L3758" t="s">
        <v>22</v>
      </c>
      <c r="M3758">
        <v>6</v>
      </c>
      <c r="N3758" t="s">
        <v>23</v>
      </c>
      <c r="O3758">
        <v>1998</v>
      </c>
      <c r="P3758">
        <v>2259506</v>
      </c>
      <c r="Q3758" t="s">
        <v>4663</v>
      </c>
      <c r="R3758">
        <v>94107</v>
      </c>
      <c r="S3758">
        <v>80732769</v>
      </c>
    </row>
    <row r="3759" spans="1:19" x14ac:dyDescent="0.2">
      <c r="A3759">
        <v>6513</v>
      </c>
      <c r="B3759" t="s">
        <v>11738</v>
      </c>
      <c r="C3759" t="s">
        <v>11739</v>
      </c>
      <c r="D3759" t="s">
        <v>11740</v>
      </c>
      <c r="E3759">
        <v>3.5</v>
      </c>
      <c r="F3759">
        <v>3</v>
      </c>
      <c r="G3759">
        <v>2177</v>
      </c>
      <c r="H3759" t="s">
        <v>11731</v>
      </c>
      <c r="I3759">
        <v>2187500</v>
      </c>
      <c r="J3759">
        <v>37.760517</v>
      </c>
      <c r="K3759">
        <v>-122.405596</v>
      </c>
      <c r="L3759" t="s">
        <v>31</v>
      </c>
      <c r="M3759">
        <v>8</v>
      </c>
      <c r="N3759" t="s">
        <v>36</v>
      </c>
      <c r="O3759">
        <v>2005</v>
      </c>
      <c r="P3759">
        <v>2537102</v>
      </c>
      <c r="Q3759" t="s">
        <v>4757</v>
      </c>
      <c r="R3759">
        <v>94107</v>
      </c>
      <c r="S3759">
        <v>15150003</v>
      </c>
    </row>
    <row r="3760" spans="1:19" x14ac:dyDescent="0.2">
      <c r="A3760">
        <v>6514</v>
      </c>
      <c r="B3760" t="s">
        <v>11741</v>
      </c>
      <c r="C3760" t="s">
        <v>11742</v>
      </c>
      <c r="D3760" t="s">
        <v>11743</v>
      </c>
      <c r="E3760">
        <v>1</v>
      </c>
      <c r="F3760">
        <v>0</v>
      </c>
      <c r="G3760">
        <v>560</v>
      </c>
      <c r="H3760" t="s">
        <v>11731</v>
      </c>
      <c r="I3760">
        <v>450000</v>
      </c>
      <c r="J3760">
        <v>37.789945000000003</v>
      </c>
      <c r="K3760">
        <v>-122.412735</v>
      </c>
      <c r="L3760" t="s">
        <v>242</v>
      </c>
      <c r="M3760">
        <v>4</v>
      </c>
      <c r="N3760" t="s">
        <v>23</v>
      </c>
      <c r="O3760">
        <v>1981</v>
      </c>
      <c r="P3760">
        <v>634772</v>
      </c>
      <c r="Q3760" t="s">
        <v>5140</v>
      </c>
      <c r="R3760">
        <v>94109</v>
      </c>
      <c r="S3760">
        <v>15068999</v>
      </c>
    </row>
    <row r="3761" spans="1:19" x14ac:dyDescent="0.2">
      <c r="A3761">
        <v>6515</v>
      </c>
      <c r="B3761" t="s">
        <v>11744</v>
      </c>
      <c r="C3761" t="s">
        <v>11745</v>
      </c>
      <c r="D3761" t="s">
        <v>11746</v>
      </c>
      <c r="E3761">
        <v>1</v>
      </c>
      <c r="F3761">
        <v>1</v>
      </c>
      <c r="G3761">
        <v>792</v>
      </c>
      <c r="H3761" t="s">
        <v>11731</v>
      </c>
      <c r="I3761">
        <v>630000</v>
      </c>
      <c r="J3761">
        <v>37.789945000000003</v>
      </c>
      <c r="K3761">
        <v>-122.412735</v>
      </c>
      <c r="L3761" t="s">
        <v>242</v>
      </c>
      <c r="M3761">
        <v>4</v>
      </c>
      <c r="N3761" t="s">
        <v>23</v>
      </c>
      <c r="O3761">
        <v>1982</v>
      </c>
      <c r="P3761">
        <v>793531</v>
      </c>
      <c r="Q3761" t="s">
        <v>5140</v>
      </c>
      <c r="R3761">
        <v>94109</v>
      </c>
      <c r="S3761">
        <v>15069096</v>
      </c>
    </row>
    <row r="3762" spans="1:19" x14ac:dyDescent="0.2">
      <c r="A3762">
        <v>6516</v>
      </c>
      <c r="B3762" t="s">
        <v>11747</v>
      </c>
      <c r="C3762" t="s">
        <v>11748</v>
      </c>
      <c r="D3762" t="s">
        <v>11749</v>
      </c>
      <c r="E3762">
        <v>3.5</v>
      </c>
      <c r="F3762">
        <v>4</v>
      </c>
      <c r="G3762">
        <v>3338</v>
      </c>
      <c r="H3762" t="s">
        <v>11731</v>
      </c>
      <c r="I3762">
        <v>3495000</v>
      </c>
      <c r="J3762">
        <v>37.800322000000001</v>
      </c>
      <c r="K3762">
        <v>-122.41999199999999</v>
      </c>
      <c r="L3762" t="s">
        <v>634</v>
      </c>
      <c r="M3762">
        <v>8</v>
      </c>
      <c r="N3762" t="s">
        <v>36</v>
      </c>
      <c r="O3762">
        <v>1917</v>
      </c>
      <c r="P3762">
        <v>4373560</v>
      </c>
      <c r="Q3762" t="s">
        <v>4658</v>
      </c>
      <c r="R3762">
        <v>94109</v>
      </c>
      <c r="S3762">
        <v>15065411</v>
      </c>
    </row>
    <row r="3763" spans="1:19" x14ac:dyDescent="0.2">
      <c r="A3763">
        <v>6517</v>
      </c>
      <c r="B3763" t="s">
        <v>11750</v>
      </c>
      <c r="C3763" t="s">
        <v>11751</v>
      </c>
      <c r="D3763" t="s">
        <v>11752</v>
      </c>
      <c r="E3763">
        <v>2</v>
      </c>
      <c r="F3763">
        <v>2</v>
      </c>
      <c r="G3763">
        <v>1260</v>
      </c>
      <c r="H3763" t="s">
        <v>11731</v>
      </c>
      <c r="I3763">
        <v>940000</v>
      </c>
      <c r="J3763">
        <v>37.746169999999999</v>
      </c>
      <c r="K3763">
        <v>-122.41983</v>
      </c>
      <c r="L3763" t="s">
        <v>40</v>
      </c>
      <c r="M3763">
        <v>5</v>
      </c>
      <c r="N3763" t="s">
        <v>23</v>
      </c>
      <c r="O3763">
        <v>2006</v>
      </c>
      <c r="P3763">
        <v>1192551</v>
      </c>
      <c r="Q3763" t="s">
        <v>4606</v>
      </c>
      <c r="R3763">
        <v>94110</v>
      </c>
      <c r="S3763">
        <v>83154348</v>
      </c>
    </row>
    <row r="3764" spans="1:19" x14ac:dyDescent="0.2">
      <c r="A3764">
        <v>6518</v>
      </c>
      <c r="B3764" t="s">
        <v>11753</v>
      </c>
      <c r="C3764" t="s">
        <v>11754</v>
      </c>
      <c r="D3764" t="s">
        <v>11755</v>
      </c>
      <c r="E3764">
        <v>1</v>
      </c>
      <c r="F3764">
        <v>2</v>
      </c>
      <c r="G3764">
        <v>1108</v>
      </c>
      <c r="H3764" t="s">
        <v>11731</v>
      </c>
      <c r="I3764">
        <v>940000</v>
      </c>
      <c r="J3764">
        <v>37.730144000000003</v>
      </c>
      <c r="K3764">
        <v>-122.44521899999999</v>
      </c>
      <c r="L3764" t="s">
        <v>95</v>
      </c>
      <c r="M3764">
        <v>5</v>
      </c>
      <c r="N3764" t="s">
        <v>36</v>
      </c>
      <c r="O3764">
        <v>1925</v>
      </c>
      <c r="P3764">
        <v>987085</v>
      </c>
      <c r="Q3764" t="s">
        <v>4626</v>
      </c>
      <c r="R3764">
        <v>94112</v>
      </c>
      <c r="S3764">
        <v>15139394</v>
      </c>
    </row>
    <row r="3765" spans="1:19" x14ac:dyDescent="0.2">
      <c r="A3765">
        <v>6519</v>
      </c>
      <c r="B3765" t="s">
        <v>11756</v>
      </c>
      <c r="C3765" t="s">
        <v>11757</v>
      </c>
      <c r="D3765" t="s">
        <v>11758</v>
      </c>
      <c r="E3765">
        <v>2</v>
      </c>
      <c r="F3765">
        <v>3</v>
      </c>
      <c r="G3765">
        <v>1500</v>
      </c>
      <c r="H3765" t="s">
        <v>11731</v>
      </c>
      <c r="I3765">
        <v>960000</v>
      </c>
      <c r="J3765">
        <v>37.719521</v>
      </c>
      <c r="K3765">
        <v>-122.435821</v>
      </c>
      <c r="L3765" t="s">
        <v>444</v>
      </c>
      <c r="M3765">
        <v>9</v>
      </c>
      <c r="N3765" t="s">
        <v>36</v>
      </c>
      <c r="O3765">
        <v>1926</v>
      </c>
      <c r="P3765">
        <v>869383</v>
      </c>
      <c r="Q3765" t="s">
        <v>4859</v>
      </c>
      <c r="R3765">
        <v>94112</v>
      </c>
      <c r="S3765">
        <v>15174587</v>
      </c>
    </row>
    <row r="3766" spans="1:19" x14ac:dyDescent="0.2">
      <c r="A3766">
        <v>6520</v>
      </c>
      <c r="B3766" t="s">
        <v>11759</v>
      </c>
      <c r="C3766" t="s">
        <v>11760</v>
      </c>
      <c r="D3766" t="s">
        <v>11761</v>
      </c>
      <c r="E3766">
        <v>1.5</v>
      </c>
      <c r="F3766">
        <v>0</v>
      </c>
      <c r="G3766">
        <v>3270</v>
      </c>
      <c r="H3766" t="s">
        <v>11731</v>
      </c>
      <c r="I3766">
        <v>975000</v>
      </c>
      <c r="J3766">
        <v>37.713298000000002</v>
      </c>
      <c r="K3766">
        <v>-122.435554</v>
      </c>
      <c r="L3766" t="s">
        <v>45</v>
      </c>
      <c r="M3766">
        <v>10</v>
      </c>
      <c r="N3766" t="s">
        <v>208</v>
      </c>
      <c r="O3766">
        <v>1925</v>
      </c>
      <c r="P3766">
        <v>1277183</v>
      </c>
      <c r="Q3766" t="s">
        <v>4863</v>
      </c>
      <c r="R3766">
        <v>94112</v>
      </c>
      <c r="S3766">
        <v>15177337</v>
      </c>
    </row>
    <row r="3767" spans="1:19" x14ac:dyDescent="0.2">
      <c r="A3767">
        <v>6522</v>
      </c>
      <c r="B3767" t="s">
        <v>11762</v>
      </c>
      <c r="C3767" t="s">
        <v>11763</v>
      </c>
      <c r="D3767" t="s">
        <v>11764</v>
      </c>
      <c r="E3767">
        <v>2</v>
      </c>
      <c r="F3767">
        <v>2</v>
      </c>
      <c r="G3767">
        <v>1188</v>
      </c>
      <c r="H3767" t="s">
        <v>11731</v>
      </c>
      <c r="I3767">
        <v>1100000</v>
      </c>
      <c r="J3767">
        <v>37.771557999999999</v>
      </c>
      <c r="K3767">
        <v>-122.447425</v>
      </c>
      <c r="L3767" t="s">
        <v>500</v>
      </c>
      <c r="M3767">
        <v>5</v>
      </c>
      <c r="N3767" t="s">
        <v>23</v>
      </c>
      <c r="O3767">
        <v>1947</v>
      </c>
      <c r="P3767">
        <v>1009740</v>
      </c>
      <c r="Q3767" t="s">
        <v>4778</v>
      </c>
      <c r="R3767">
        <v>94117</v>
      </c>
      <c r="S3767">
        <v>63196927</v>
      </c>
    </row>
    <row r="3768" spans="1:19" x14ac:dyDescent="0.2">
      <c r="A3768">
        <v>6523</v>
      </c>
      <c r="B3768" t="s">
        <v>11765</v>
      </c>
      <c r="C3768" t="s">
        <v>11766</v>
      </c>
      <c r="D3768" t="s">
        <v>11767</v>
      </c>
      <c r="E3768">
        <v>2</v>
      </c>
      <c r="F3768">
        <v>2</v>
      </c>
      <c r="G3768">
        <v>1394</v>
      </c>
      <c r="H3768" t="s">
        <v>11731</v>
      </c>
      <c r="I3768">
        <v>1676000</v>
      </c>
      <c r="J3768">
        <v>37.771639999999998</v>
      </c>
      <c r="K3768">
        <v>-122.43128900000001</v>
      </c>
      <c r="L3768" t="s">
        <v>65</v>
      </c>
      <c r="M3768">
        <v>5</v>
      </c>
      <c r="N3768" t="s">
        <v>23</v>
      </c>
      <c r="O3768">
        <v>1990</v>
      </c>
      <c r="P3768">
        <v>1117498</v>
      </c>
      <c r="Q3768" t="s">
        <v>4774</v>
      </c>
      <c r="R3768">
        <v>94117</v>
      </c>
      <c r="S3768">
        <v>15079149</v>
      </c>
    </row>
    <row r="3769" spans="1:19" x14ac:dyDescent="0.2">
      <c r="A3769">
        <v>6524</v>
      </c>
      <c r="B3769" t="s">
        <v>11768</v>
      </c>
      <c r="C3769" t="s">
        <v>11769</v>
      </c>
      <c r="D3769" t="s">
        <v>11770</v>
      </c>
      <c r="E3769">
        <v>2.5</v>
      </c>
      <c r="F3769">
        <v>2</v>
      </c>
      <c r="G3769">
        <v>1900</v>
      </c>
      <c r="H3769" t="s">
        <v>11731</v>
      </c>
      <c r="I3769">
        <v>1615000</v>
      </c>
      <c r="J3769">
        <v>37.787230000000001</v>
      </c>
      <c r="K3769">
        <v>-122.46548</v>
      </c>
      <c r="L3769" t="s">
        <v>85</v>
      </c>
      <c r="M3769">
        <v>6</v>
      </c>
      <c r="N3769" t="s">
        <v>23</v>
      </c>
      <c r="O3769">
        <v>1925</v>
      </c>
      <c r="P3769">
        <v>2032120</v>
      </c>
      <c r="Q3769" t="s">
        <v>5083</v>
      </c>
      <c r="R3769">
        <v>94118</v>
      </c>
      <c r="S3769">
        <v>15089331</v>
      </c>
    </row>
    <row r="3770" spans="1:19" x14ac:dyDescent="0.2">
      <c r="A3770">
        <v>6525</v>
      </c>
      <c r="B3770" t="s">
        <v>11771</v>
      </c>
      <c r="C3770" t="s">
        <v>11772</v>
      </c>
      <c r="D3770" t="s">
        <v>11773</v>
      </c>
      <c r="E3770">
        <v>2.5</v>
      </c>
      <c r="F3770">
        <v>3</v>
      </c>
      <c r="G3770">
        <v>1825</v>
      </c>
      <c r="H3770" t="s">
        <v>11731</v>
      </c>
      <c r="I3770">
        <v>1750000</v>
      </c>
      <c r="J3770">
        <v>37.787320000000001</v>
      </c>
      <c r="K3770">
        <v>-122.458755</v>
      </c>
      <c r="L3770" t="s">
        <v>258</v>
      </c>
      <c r="M3770">
        <v>6</v>
      </c>
      <c r="N3770" t="s">
        <v>23</v>
      </c>
      <c r="O3770">
        <v>1907</v>
      </c>
      <c r="P3770">
        <v>2110834</v>
      </c>
      <c r="Q3770" t="s">
        <v>4692</v>
      </c>
      <c r="R3770">
        <v>94118</v>
      </c>
      <c r="S3770">
        <v>15082362</v>
      </c>
    </row>
    <row r="3771" spans="1:19" x14ac:dyDescent="0.2">
      <c r="A3771">
        <v>6526</v>
      </c>
      <c r="B3771" t="s">
        <v>11774</v>
      </c>
      <c r="C3771" t="s">
        <v>11775</v>
      </c>
      <c r="D3771" t="s">
        <v>11776</v>
      </c>
      <c r="E3771">
        <v>2.5</v>
      </c>
      <c r="F3771">
        <v>3</v>
      </c>
      <c r="G3771">
        <v>2188</v>
      </c>
      <c r="H3771" t="s">
        <v>11731</v>
      </c>
      <c r="I3771">
        <v>2010000</v>
      </c>
      <c r="J3771">
        <v>37.783864999999999</v>
      </c>
      <c r="K3771">
        <v>-122.46803800000001</v>
      </c>
      <c r="L3771" t="s">
        <v>1052</v>
      </c>
      <c r="M3771">
        <v>7</v>
      </c>
      <c r="N3771" t="s">
        <v>36</v>
      </c>
      <c r="O3771">
        <v>1902</v>
      </c>
      <c r="P3771">
        <v>2210406</v>
      </c>
      <c r="Q3771" t="s">
        <v>4650</v>
      </c>
      <c r="R3771">
        <v>94118</v>
      </c>
      <c r="S3771">
        <v>15091322</v>
      </c>
    </row>
    <row r="3772" spans="1:19" x14ac:dyDescent="0.2">
      <c r="A3772">
        <v>6528</v>
      </c>
      <c r="B3772" t="s">
        <v>11777</v>
      </c>
      <c r="C3772" t="s">
        <v>11778</v>
      </c>
      <c r="D3772" t="s">
        <v>11779</v>
      </c>
      <c r="E3772">
        <v>2.5</v>
      </c>
      <c r="F3772">
        <v>5</v>
      </c>
      <c r="G3772">
        <v>3480</v>
      </c>
      <c r="H3772" t="s">
        <v>11731</v>
      </c>
      <c r="I3772">
        <v>3475000</v>
      </c>
      <c r="J3772">
        <v>37.787680999999999</v>
      </c>
      <c r="K3772">
        <v>-122.455904</v>
      </c>
      <c r="L3772" t="s">
        <v>258</v>
      </c>
      <c r="M3772">
        <v>9</v>
      </c>
      <c r="N3772" t="s">
        <v>36</v>
      </c>
      <c r="O3772">
        <v>1900</v>
      </c>
      <c r="P3772">
        <v>4393260</v>
      </c>
      <c r="Q3772" t="s">
        <v>4692</v>
      </c>
      <c r="R3772">
        <v>94118</v>
      </c>
      <c r="S3772">
        <v>15082328</v>
      </c>
    </row>
    <row r="3773" spans="1:19" x14ac:dyDescent="0.2">
      <c r="A3773">
        <v>6529</v>
      </c>
      <c r="B3773" t="s">
        <v>11780</v>
      </c>
      <c r="C3773" t="s">
        <v>11781</v>
      </c>
      <c r="D3773" t="s">
        <v>11782</v>
      </c>
      <c r="E3773">
        <v>2</v>
      </c>
      <c r="F3773">
        <v>4</v>
      </c>
      <c r="G3773">
        <v>2808</v>
      </c>
      <c r="H3773" t="s">
        <v>11731</v>
      </c>
      <c r="I3773">
        <v>2181000</v>
      </c>
      <c r="J3773">
        <v>37.780315999999999</v>
      </c>
      <c r="K3773">
        <v>-122.498339</v>
      </c>
      <c r="L3773" t="s">
        <v>391</v>
      </c>
      <c r="M3773">
        <v>9</v>
      </c>
      <c r="N3773" t="s">
        <v>36</v>
      </c>
      <c r="O3773">
        <v>1914</v>
      </c>
      <c r="P3773">
        <v>2281811</v>
      </c>
      <c r="Q3773" t="s">
        <v>4789</v>
      </c>
      <c r="R3773">
        <v>94121</v>
      </c>
      <c r="S3773">
        <v>15092494</v>
      </c>
    </row>
    <row r="3774" spans="1:19" x14ac:dyDescent="0.2">
      <c r="A3774">
        <v>6530</v>
      </c>
      <c r="B3774" t="s">
        <v>11783</v>
      </c>
      <c r="C3774" t="s">
        <v>11784</v>
      </c>
      <c r="D3774" t="s">
        <v>11785</v>
      </c>
      <c r="E3774">
        <v>2</v>
      </c>
      <c r="F3774">
        <v>3</v>
      </c>
      <c r="G3774">
        <v>1196</v>
      </c>
      <c r="H3774" t="s">
        <v>11731</v>
      </c>
      <c r="I3774">
        <v>815000</v>
      </c>
      <c r="J3774">
        <v>37.756957</v>
      </c>
      <c r="K3774">
        <v>-122.507526</v>
      </c>
      <c r="L3774" t="s">
        <v>138</v>
      </c>
      <c r="M3774">
        <v>6</v>
      </c>
      <c r="N3774" t="s">
        <v>23</v>
      </c>
      <c r="O3774">
        <v>1990</v>
      </c>
      <c r="P3774">
        <v>950785</v>
      </c>
      <c r="Q3774" t="s">
        <v>4793</v>
      </c>
      <c r="R3774">
        <v>94122</v>
      </c>
      <c r="S3774">
        <v>15107979</v>
      </c>
    </row>
    <row r="3775" spans="1:19" x14ac:dyDescent="0.2">
      <c r="A3775">
        <v>6531</v>
      </c>
      <c r="B3775" t="s">
        <v>11786</v>
      </c>
      <c r="C3775" t="s">
        <v>11787</v>
      </c>
      <c r="D3775" t="s">
        <v>11788</v>
      </c>
      <c r="E3775">
        <v>3</v>
      </c>
      <c r="F3775">
        <v>3</v>
      </c>
      <c r="G3775">
        <v>2219</v>
      </c>
      <c r="H3775" t="s">
        <v>11731</v>
      </c>
      <c r="I3775">
        <v>2750000</v>
      </c>
      <c r="J3775">
        <v>37.798492000000003</v>
      </c>
      <c r="K3775">
        <v>-122.426704</v>
      </c>
      <c r="L3775" t="s">
        <v>432</v>
      </c>
      <c r="M3775">
        <v>7</v>
      </c>
      <c r="N3775" t="s">
        <v>23</v>
      </c>
      <c r="O3775">
        <v>1948</v>
      </c>
      <c r="P3775">
        <v>3130267</v>
      </c>
      <c r="Q3775" t="s">
        <v>4618</v>
      </c>
      <c r="R3775">
        <v>94123</v>
      </c>
      <c r="S3775">
        <v>121338843</v>
      </c>
    </row>
    <row r="3776" spans="1:19" x14ac:dyDescent="0.2">
      <c r="A3776">
        <v>6532</v>
      </c>
      <c r="B3776" t="s">
        <v>11789</v>
      </c>
      <c r="C3776" t="s">
        <v>11790</v>
      </c>
      <c r="D3776" t="s">
        <v>11791</v>
      </c>
      <c r="E3776">
        <v>1</v>
      </c>
      <c r="F3776">
        <v>2</v>
      </c>
      <c r="G3776">
        <v>1019</v>
      </c>
      <c r="H3776" t="s">
        <v>11651</v>
      </c>
      <c r="I3776">
        <v>600000</v>
      </c>
      <c r="J3776">
        <v>37.728118000000002</v>
      </c>
      <c r="K3776">
        <v>-122.39103799999999</v>
      </c>
      <c r="L3776" t="s">
        <v>143</v>
      </c>
      <c r="M3776">
        <v>5</v>
      </c>
      <c r="N3776" t="s">
        <v>36</v>
      </c>
      <c r="O3776">
        <v>1944</v>
      </c>
      <c r="P3776">
        <v>537434</v>
      </c>
      <c r="Q3776" t="s">
        <v>4622</v>
      </c>
      <c r="R3776">
        <v>94124</v>
      </c>
      <c r="S3776">
        <v>15158322</v>
      </c>
    </row>
    <row r="3777" spans="1:19" x14ac:dyDescent="0.2">
      <c r="A3777">
        <v>6533</v>
      </c>
      <c r="B3777" t="s">
        <v>11792</v>
      </c>
      <c r="C3777" t="s">
        <v>11793</v>
      </c>
      <c r="D3777" t="s">
        <v>11794</v>
      </c>
      <c r="E3777">
        <v>1</v>
      </c>
      <c r="F3777">
        <v>2</v>
      </c>
      <c r="G3777">
        <v>825</v>
      </c>
      <c r="H3777" t="s">
        <v>11731</v>
      </c>
      <c r="I3777">
        <v>660000</v>
      </c>
      <c r="J3777">
        <v>37.730274000000001</v>
      </c>
      <c r="K3777">
        <v>-122.397864</v>
      </c>
      <c r="L3777" t="s">
        <v>289</v>
      </c>
      <c r="M3777">
        <v>5</v>
      </c>
      <c r="N3777" t="s">
        <v>36</v>
      </c>
      <c r="O3777">
        <v>1937</v>
      </c>
      <c r="P3777">
        <v>667505</v>
      </c>
      <c r="Q3777" t="s">
        <v>5470</v>
      </c>
      <c r="R3777">
        <v>94124</v>
      </c>
      <c r="S3777">
        <v>15158757</v>
      </c>
    </row>
    <row r="3778" spans="1:19" x14ac:dyDescent="0.2">
      <c r="A3778">
        <v>6534</v>
      </c>
      <c r="B3778" t="s">
        <v>11795</v>
      </c>
      <c r="C3778" t="s">
        <v>11796</v>
      </c>
      <c r="D3778" t="s">
        <v>11797</v>
      </c>
      <c r="E3778">
        <v>2</v>
      </c>
      <c r="F3778">
        <v>3</v>
      </c>
      <c r="G3778">
        <v>1940</v>
      </c>
      <c r="H3778" t="s">
        <v>11731</v>
      </c>
      <c r="I3778">
        <v>1412000</v>
      </c>
      <c r="J3778">
        <v>37.739367999999999</v>
      </c>
      <c r="K3778">
        <v>-122.447575</v>
      </c>
      <c r="L3778" t="s">
        <v>1149</v>
      </c>
      <c r="M3778">
        <v>9</v>
      </c>
      <c r="N3778" t="s">
        <v>36</v>
      </c>
      <c r="O3778">
        <v>1942</v>
      </c>
      <c r="P3778">
        <v>1462499</v>
      </c>
      <c r="Q3778" t="s">
        <v>5056</v>
      </c>
      <c r="R3778">
        <v>94127</v>
      </c>
      <c r="S3778">
        <v>15134947</v>
      </c>
    </row>
    <row r="3779" spans="1:19" x14ac:dyDescent="0.2">
      <c r="A3779">
        <v>6535</v>
      </c>
      <c r="B3779" t="s">
        <v>11798</v>
      </c>
      <c r="C3779" t="s">
        <v>11799</v>
      </c>
      <c r="D3779" t="s">
        <v>11800</v>
      </c>
      <c r="E3779">
        <v>2</v>
      </c>
      <c r="F3779">
        <v>3</v>
      </c>
      <c r="G3779">
        <v>1056</v>
      </c>
      <c r="H3779" t="s">
        <v>11731</v>
      </c>
      <c r="I3779">
        <v>1115000</v>
      </c>
      <c r="J3779">
        <v>37.749948000000003</v>
      </c>
      <c r="K3779">
        <v>-122.452836</v>
      </c>
      <c r="L3779" t="s">
        <v>263</v>
      </c>
      <c r="M3779">
        <v>7</v>
      </c>
      <c r="N3779" t="s">
        <v>36</v>
      </c>
      <c r="O3779">
        <v>1956</v>
      </c>
      <c r="P3779">
        <v>1131701</v>
      </c>
      <c r="Q3779" t="s">
        <v>5861</v>
      </c>
      <c r="R3779">
        <v>94131</v>
      </c>
      <c r="S3779">
        <v>15132405</v>
      </c>
    </row>
    <row r="3780" spans="1:19" x14ac:dyDescent="0.2">
      <c r="A3780">
        <v>6536</v>
      </c>
      <c r="B3780" t="s">
        <v>11801</v>
      </c>
      <c r="C3780" t="s">
        <v>11802</v>
      </c>
      <c r="D3780" t="s">
        <v>11803</v>
      </c>
      <c r="E3780">
        <v>1</v>
      </c>
      <c r="F3780">
        <v>2</v>
      </c>
      <c r="G3780">
        <v>1320</v>
      </c>
      <c r="H3780" t="s">
        <v>11731</v>
      </c>
      <c r="I3780">
        <v>745000</v>
      </c>
      <c r="J3780">
        <v>37.729058999999999</v>
      </c>
      <c r="K3780">
        <v>-122.406057</v>
      </c>
      <c r="L3780" t="s">
        <v>70</v>
      </c>
      <c r="M3780">
        <v>5</v>
      </c>
      <c r="N3780" t="s">
        <v>36</v>
      </c>
      <c r="O3780">
        <v>1912</v>
      </c>
      <c r="P3780">
        <v>1053877</v>
      </c>
      <c r="Q3780" t="s">
        <v>4703</v>
      </c>
      <c r="R3780">
        <v>94134</v>
      </c>
      <c r="S3780">
        <v>15168674</v>
      </c>
    </row>
    <row r="3781" spans="1:19" x14ac:dyDescent="0.2">
      <c r="A3781">
        <v>6538</v>
      </c>
      <c r="B3781" t="s">
        <v>11804</v>
      </c>
      <c r="C3781" t="s">
        <v>11805</v>
      </c>
      <c r="D3781" t="s">
        <v>11806</v>
      </c>
      <c r="E3781">
        <v>1</v>
      </c>
      <c r="F3781">
        <v>1</v>
      </c>
      <c r="G3781">
        <v>605</v>
      </c>
      <c r="H3781" t="s">
        <v>11807</v>
      </c>
      <c r="I3781">
        <v>750000</v>
      </c>
      <c r="J3781">
        <v>37.786064000000003</v>
      </c>
      <c r="K3781">
        <v>-122.392174</v>
      </c>
      <c r="L3781" t="s">
        <v>301</v>
      </c>
      <c r="M3781">
        <v>3</v>
      </c>
      <c r="N3781" t="s">
        <v>23</v>
      </c>
      <c r="O3781">
        <v>2008</v>
      </c>
      <c r="P3781">
        <v>908419</v>
      </c>
      <c r="Q3781" t="s">
        <v>4643</v>
      </c>
      <c r="R3781">
        <v>94105</v>
      </c>
      <c r="S3781">
        <v>83153489</v>
      </c>
    </row>
    <row r="3782" spans="1:19" x14ac:dyDescent="0.2">
      <c r="A3782">
        <v>6539</v>
      </c>
      <c r="B3782" t="s">
        <v>11808</v>
      </c>
      <c r="C3782" t="s">
        <v>11809</v>
      </c>
      <c r="D3782" t="s">
        <v>11810</v>
      </c>
      <c r="E3782">
        <v>1.5</v>
      </c>
      <c r="F3782">
        <v>1</v>
      </c>
      <c r="G3782">
        <v>908</v>
      </c>
      <c r="H3782" t="s">
        <v>11807</v>
      </c>
      <c r="I3782">
        <v>820000</v>
      </c>
      <c r="J3782">
        <v>37.762829000000004</v>
      </c>
      <c r="K3782">
        <v>-122.41323</v>
      </c>
      <c r="L3782" t="s">
        <v>106</v>
      </c>
      <c r="M3782">
        <v>2</v>
      </c>
      <c r="N3782" t="s">
        <v>23</v>
      </c>
      <c r="O3782">
        <v>2001</v>
      </c>
      <c r="P3782">
        <v>861581</v>
      </c>
      <c r="Q3782" t="s">
        <v>4677</v>
      </c>
      <c r="R3782">
        <v>94110</v>
      </c>
      <c r="S3782">
        <v>59700399</v>
      </c>
    </row>
    <row r="3783" spans="1:19" x14ac:dyDescent="0.2">
      <c r="A3783">
        <v>6540</v>
      </c>
      <c r="B3783" t="s">
        <v>11811</v>
      </c>
      <c r="C3783" t="s">
        <v>11812</v>
      </c>
      <c r="D3783" t="s">
        <v>11813</v>
      </c>
      <c r="E3783">
        <v>1</v>
      </c>
      <c r="F3783">
        <v>2</v>
      </c>
      <c r="G3783">
        <v>1333</v>
      </c>
      <c r="H3783" t="s">
        <v>11807</v>
      </c>
      <c r="I3783">
        <v>1550000</v>
      </c>
      <c r="J3783">
        <v>37.757564000000002</v>
      </c>
      <c r="K3783">
        <v>-122.426097</v>
      </c>
      <c r="L3783" t="s">
        <v>79</v>
      </c>
      <c r="M3783">
        <v>6</v>
      </c>
      <c r="N3783" t="s">
        <v>23</v>
      </c>
      <c r="O3783">
        <v>1900</v>
      </c>
      <c r="P3783">
        <v>2116084</v>
      </c>
      <c r="Q3783" t="s">
        <v>5119</v>
      </c>
      <c r="R3783">
        <v>94110</v>
      </c>
      <c r="S3783">
        <v>89240349</v>
      </c>
    </row>
    <row r="3784" spans="1:19" x14ac:dyDescent="0.2">
      <c r="A3784">
        <v>6541</v>
      </c>
      <c r="B3784" t="s">
        <v>11814</v>
      </c>
      <c r="C3784" t="s">
        <v>11815</v>
      </c>
      <c r="D3784" t="s">
        <v>11816</v>
      </c>
      <c r="E3784">
        <v>1.5</v>
      </c>
      <c r="F3784">
        <v>2</v>
      </c>
      <c r="G3784">
        <v>1341</v>
      </c>
      <c r="H3784" t="s">
        <v>11807</v>
      </c>
      <c r="I3784">
        <v>1320000</v>
      </c>
      <c r="J3784">
        <v>37.778886</v>
      </c>
      <c r="K3784">
        <v>-122.44467</v>
      </c>
      <c r="L3784" t="s">
        <v>222</v>
      </c>
      <c r="M3784">
        <v>6</v>
      </c>
      <c r="N3784" t="s">
        <v>23</v>
      </c>
      <c r="O3784">
        <v>1892</v>
      </c>
      <c r="P3784">
        <v>1287228</v>
      </c>
      <c r="Q3784" t="s">
        <v>5382</v>
      </c>
      <c r="R3784">
        <v>94115</v>
      </c>
      <c r="S3784">
        <v>96049778</v>
      </c>
    </row>
    <row r="3785" spans="1:19" x14ac:dyDescent="0.2">
      <c r="A3785">
        <v>6542</v>
      </c>
      <c r="B3785" t="s">
        <v>11817</v>
      </c>
      <c r="C3785" t="s">
        <v>11818</v>
      </c>
      <c r="D3785" t="s">
        <v>11819</v>
      </c>
      <c r="E3785">
        <v>2</v>
      </c>
      <c r="F3785">
        <v>2</v>
      </c>
      <c r="G3785">
        <v>1082</v>
      </c>
      <c r="H3785" t="s">
        <v>11807</v>
      </c>
      <c r="I3785">
        <v>630000</v>
      </c>
      <c r="J3785">
        <v>37.78002</v>
      </c>
      <c r="K3785">
        <v>-122.49301</v>
      </c>
      <c r="L3785" t="s">
        <v>391</v>
      </c>
      <c r="M3785">
        <v>5</v>
      </c>
      <c r="N3785" t="s">
        <v>23</v>
      </c>
      <c r="O3785">
        <v>1980</v>
      </c>
      <c r="P3785">
        <v>879189</v>
      </c>
      <c r="Q3785" t="s">
        <v>4789</v>
      </c>
      <c r="R3785">
        <v>94121</v>
      </c>
      <c r="S3785">
        <v>15092292</v>
      </c>
    </row>
    <row r="3786" spans="1:19" x14ac:dyDescent="0.2">
      <c r="A3786">
        <v>6543</v>
      </c>
      <c r="B3786" t="s">
        <v>11820</v>
      </c>
      <c r="C3786" t="s">
        <v>11821</v>
      </c>
      <c r="D3786" t="s">
        <v>11822</v>
      </c>
      <c r="E3786">
        <v>2</v>
      </c>
      <c r="F3786">
        <v>4</v>
      </c>
      <c r="G3786">
        <v>1652</v>
      </c>
      <c r="H3786" t="s">
        <v>11807</v>
      </c>
      <c r="I3786">
        <v>1300000</v>
      </c>
      <c r="J3786">
        <v>37.783920999999999</v>
      </c>
      <c r="K3786">
        <v>-122.476358</v>
      </c>
      <c r="L3786" t="s">
        <v>130</v>
      </c>
      <c r="M3786">
        <v>7</v>
      </c>
      <c r="N3786" t="s">
        <v>23</v>
      </c>
      <c r="O3786">
        <v>2013</v>
      </c>
      <c r="P3786">
        <v>1565337</v>
      </c>
      <c r="Q3786" t="s">
        <v>4785</v>
      </c>
      <c r="R3786">
        <v>94121</v>
      </c>
      <c r="S3786">
        <v>124397787</v>
      </c>
    </row>
    <row r="3787" spans="1:19" x14ac:dyDescent="0.2">
      <c r="A3787">
        <v>6544</v>
      </c>
      <c r="B3787" t="s">
        <v>11823</v>
      </c>
      <c r="C3787" t="s">
        <v>11824</v>
      </c>
      <c r="D3787" t="s">
        <v>11825</v>
      </c>
      <c r="E3787">
        <v>1</v>
      </c>
      <c r="F3787">
        <v>3</v>
      </c>
      <c r="G3787">
        <v>1445</v>
      </c>
      <c r="H3787" t="s">
        <v>11807</v>
      </c>
      <c r="I3787">
        <v>361000</v>
      </c>
      <c r="J3787">
        <v>37.763297000000001</v>
      </c>
      <c r="K3787">
        <v>-122.500424</v>
      </c>
      <c r="L3787" t="s">
        <v>138</v>
      </c>
      <c r="M3787">
        <v>6</v>
      </c>
      <c r="N3787" t="s">
        <v>36</v>
      </c>
      <c r="O3787">
        <v>1924</v>
      </c>
      <c r="P3787">
        <v>1094443</v>
      </c>
      <c r="Q3787" t="s">
        <v>4793</v>
      </c>
      <c r="R3787">
        <v>94122</v>
      </c>
      <c r="S3787">
        <v>15101139</v>
      </c>
    </row>
    <row r="3788" spans="1:19" x14ac:dyDescent="0.2">
      <c r="A3788">
        <v>6545</v>
      </c>
      <c r="B3788" t="s">
        <v>11826</v>
      </c>
      <c r="C3788" t="s">
        <v>11827</v>
      </c>
      <c r="D3788" t="s">
        <v>11828</v>
      </c>
      <c r="E3788">
        <v>4</v>
      </c>
      <c r="F3788">
        <v>4</v>
      </c>
      <c r="G3788">
        <v>1920</v>
      </c>
      <c r="H3788" t="s">
        <v>11807</v>
      </c>
      <c r="I3788">
        <v>1100000</v>
      </c>
      <c r="J3788">
        <v>37.738084999999998</v>
      </c>
      <c r="K3788">
        <v>-122.426749</v>
      </c>
      <c r="L3788" t="s">
        <v>326</v>
      </c>
      <c r="M3788">
        <v>8</v>
      </c>
      <c r="N3788" t="s">
        <v>36</v>
      </c>
      <c r="O3788">
        <v>1908</v>
      </c>
      <c r="P3788">
        <v>1936226</v>
      </c>
      <c r="Q3788" t="s">
        <v>4630</v>
      </c>
      <c r="R3788">
        <v>94131</v>
      </c>
      <c r="S3788">
        <v>15184168</v>
      </c>
    </row>
    <row r="3789" spans="1:19" x14ac:dyDescent="0.2">
      <c r="A3789">
        <v>6546</v>
      </c>
      <c r="B3789" t="s">
        <v>11829</v>
      </c>
      <c r="C3789" t="s">
        <v>11830</v>
      </c>
      <c r="D3789" t="s">
        <v>11831</v>
      </c>
      <c r="E3789">
        <v>2.5</v>
      </c>
      <c r="F3789">
        <v>3</v>
      </c>
      <c r="G3789">
        <v>1978</v>
      </c>
      <c r="H3789" t="s">
        <v>11807</v>
      </c>
      <c r="I3789">
        <v>1607000</v>
      </c>
      <c r="J3789">
        <v>37.746037999999999</v>
      </c>
      <c r="K3789">
        <v>-122.445798</v>
      </c>
      <c r="L3789" t="s">
        <v>236</v>
      </c>
      <c r="M3789">
        <v>6</v>
      </c>
      <c r="N3789" t="s">
        <v>36</v>
      </c>
      <c r="O3789">
        <v>1963</v>
      </c>
      <c r="P3789">
        <v>1435413</v>
      </c>
      <c r="Q3789" t="s">
        <v>4699</v>
      </c>
      <c r="R3789">
        <v>94131</v>
      </c>
      <c r="S3789">
        <v>15198797</v>
      </c>
    </row>
    <row r="3790" spans="1:19" x14ac:dyDescent="0.2">
      <c r="A3790">
        <v>6548</v>
      </c>
      <c r="B3790" t="s">
        <v>11832</v>
      </c>
      <c r="C3790" t="s">
        <v>11833</v>
      </c>
      <c r="D3790" t="s">
        <v>11834</v>
      </c>
      <c r="E3790">
        <v>1</v>
      </c>
      <c r="F3790">
        <v>1</v>
      </c>
      <c r="G3790">
        <v>650</v>
      </c>
      <c r="H3790" t="s">
        <v>11835</v>
      </c>
      <c r="I3790">
        <v>770000</v>
      </c>
      <c r="J3790">
        <v>37.766736000000002</v>
      </c>
      <c r="K3790">
        <v>-122.417984</v>
      </c>
      <c r="L3790" t="s">
        <v>106</v>
      </c>
      <c r="M3790">
        <v>3</v>
      </c>
      <c r="N3790" t="s">
        <v>23</v>
      </c>
      <c r="O3790">
        <v>2014</v>
      </c>
      <c r="P3790">
        <v>755364</v>
      </c>
      <c r="Q3790" t="s">
        <v>4677</v>
      </c>
      <c r="R3790">
        <v>94103</v>
      </c>
      <c r="S3790">
        <v>125308985</v>
      </c>
    </row>
    <row r="3791" spans="1:19" x14ac:dyDescent="0.2">
      <c r="A3791">
        <v>6551</v>
      </c>
      <c r="B3791" t="s">
        <v>11836</v>
      </c>
      <c r="C3791" t="s">
        <v>11837</v>
      </c>
      <c r="D3791" t="s">
        <v>11838</v>
      </c>
      <c r="E3791">
        <v>1</v>
      </c>
      <c r="F3791">
        <v>0</v>
      </c>
      <c r="G3791">
        <v>478</v>
      </c>
      <c r="H3791" t="s">
        <v>11835</v>
      </c>
      <c r="I3791">
        <v>503000</v>
      </c>
      <c r="J3791">
        <v>37.783183999999999</v>
      </c>
      <c r="K3791">
        <v>-122.399084</v>
      </c>
      <c r="L3791" t="s">
        <v>351</v>
      </c>
      <c r="M3791">
        <v>2</v>
      </c>
      <c r="N3791" t="s">
        <v>23</v>
      </c>
      <c r="O3791">
        <v>1990</v>
      </c>
      <c r="P3791">
        <v>575112</v>
      </c>
      <c r="Q3791" t="s">
        <v>4899</v>
      </c>
      <c r="R3791">
        <v>94107</v>
      </c>
      <c r="S3791">
        <v>15147736</v>
      </c>
    </row>
    <row r="3792" spans="1:19" x14ac:dyDescent="0.2">
      <c r="A3792">
        <v>6554</v>
      </c>
      <c r="B3792" t="s">
        <v>11839</v>
      </c>
      <c r="C3792" t="s">
        <v>11840</v>
      </c>
      <c r="D3792" t="s">
        <v>11841</v>
      </c>
      <c r="E3792">
        <v>2</v>
      </c>
      <c r="F3792">
        <v>1</v>
      </c>
      <c r="G3792">
        <v>1981</v>
      </c>
      <c r="H3792" t="s">
        <v>11835</v>
      </c>
      <c r="I3792">
        <v>1745000</v>
      </c>
      <c r="J3792">
        <v>37.783549999999998</v>
      </c>
      <c r="K3792">
        <v>-122.392425</v>
      </c>
      <c r="L3792" t="s">
        <v>301</v>
      </c>
      <c r="M3792">
        <v>2</v>
      </c>
      <c r="N3792" t="s">
        <v>23</v>
      </c>
      <c r="O3792">
        <v>1917</v>
      </c>
      <c r="P3792">
        <v>1679783</v>
      </c>
      <c r="Q3792" t="s">
        <v>4643</v>
      </c>
      <c r="R3792">
        <v>94107</v>
      </c>
      <c r="S3792">
        <v>80753924</v>
      </c>
    </row>
    <row r="3793" spans="1:19" x14ac:dyDescent="0.2">
      <c r="A3793">
        <v>6556</v>
      </c>
      <c r="B3793" t="s">
        <v>11842</v>
      </c>
      <c r="C3793" t="s">
        <v>11843</v>
      </c>
      <c r="D3793" t="s">
        <v>11844</v>
      </c>
      <c r="E3793">
        <v>1</v>
      </c>
      <c r="F3793">
        <v>2</v>
      </c>
      <c r="G3793">
        <v>788</v>
      </c>
      <c r="H3793" t="s">
        <v>11835</v>
      </c>
      <c r="I3793">
        <v>878000</v>
      </c>
      <c r="J3793">
        <v>37.742880999999997</v>
      </c>
      <c r="K3793">
        <v>-122.408798</v>
      </c>
      <c r="L3793" t="s">
        <v>40</v>
      </c>
      <c r="M3793">
        <v>5</v>
      </c>
      <c r="N3793" t="s">
        <v>23</v>
      </c>
      <c r="O3793">
        <v>1959</v>
      </c>
      <c r="P3793">
        <v>834050</v>
      </c>
      <c r="Q3793" t="s">
        <v>4606</v>
      </c>
      <c r="R3793">
        <v>94110</v>
      </c>
      <c r="S3793">
        <v>121337259</v>
      </c>
    </row>
    <row r="3794" spans="1:19" x14ac:dyDescent="0.2">
      <c r="A3794">
        <v>6557</v>
      </c>
      <c r="B3794" t="s">
        <v>11845</v>
      </c>
      <c r="C3794" t="s">
        <v>11846</v>
      </c>
      <c r="D3794" t="s">
        <v>11847</v>
      </c>
      <c r="E3794">
        <v>1.5</v>
      </c>
      <c r="F3794">
        <v>3</v>
      </c>
      <c r="G3794">
        <v>1100</v>
      </c>
      <c r="H3794" t="s">
        <v>11835</v>
      </c>
      <c r="I3794">
        <v>1150000</v>
      </c>
      <c r="J3794">
        <v>37.744731000000002</v>
      </c>
      <c r="K3794">
        <v>-122.408452</v>
      </c>
      <c r="L3794" t="s">
        <v>40</v>
      </c>
      <c r="M3794">
        <v>6</v>
      </c>
      <c r="N3794" t="s">
        <v>36</v>
      </c>
      <c r="O3794">
        <v>1949</v>
      </c>
      <c r="P3794">
        <v>1584272</v>
      </c>
      <c r="Q3794" t="s">
        <v>4606</v>
      </c>
      <c r="R3794">
        <v>94110</v>
      </c>
      <c r="S3794">
        <v>15160803</v>
      </c>
    </row>
    <row r="3795" spans="1:19" x14ac:dyDescent="0.2">
      <c r="A3795">
        <v>6558</v>
      </c>
      <c r="B3795" t="s">
        <v>11848</v>
      </c>
      <c r="C3795" t="s">
        <v>11849</v>
      </c>
      <c r="D3795" t="s">
        <v>11850</v>
      </c>
      <c r="E3795">
        <v>1</v>
      </c>
      <c r="F3795">
        <v>3</v>
      </c>
      <c r="G3795">
        <v>1275</v>
      </c>
      <c r="H3795" t="s">
        <v>11835</v>
      </c>
      <c r="I3795">
        <v>1300000</v>
      </c>
      <c r="J3795">
        <v>37.747608999999997</v>
      </c>
      <c r="K3795">
        <v>-122.40552700000001</v>
      </c>
      <c r="L3795" t="s">
        <v>40</v>
      </c>
      <c r="M3795">
        <v>6</v>
      </c>
      <c r="N3795" t="s">
        <v>36</v>
      </c>
      <c r="O3795">
        <v>1906</v>
      </c>
      <c r="P3795">
        <v>1761633</v>
      </c>
      <c r="Q3795" t="s">
        <v>4606</v>
      </c>
      <c r="R3795">
        <v>94110</v>
      </c>
      <c r="S3795">
        <v>15160392</v>
      </c>
    </row>
    <row r="3796" spans="1:19" x14ac:dyDescent="0.2">
      <c r="A3796">
        <v>6560</v>
      </c>
      <c r="B3796" t="s">
        <v>11851</v>
      </c>
      <c r="C3796" t="s">
        <v>11852</v>
      </c>
      <c r="D3796" t="s">
        <v>11853</v>
      </c>
      <c r="E3796">
        <v>2</v>
      </c>
      <c r="F3796">
        <v>3</v>
      </c>
      <c r="G3796">
        <v>1411</v>
      </c>
      <c r="H3796" t="s">
        <v>11835</v>
      </c>
      <c r="I3796">
        <v>1500000</v>
      </c>
      <c r="J3796">
        <v>37.753391000000001</v>
      </c>
      <c r="K3796">
        <v>-122.4295</v>
      </c>
      <c r="L3796" t="s">
        <v>79</v>
      </c>
      <c r="M3796">
        <v>6</v>
      </c>
      <c r="N3796" t="s">
        <v>23</v>
      </c>
      <c r="O3796">
        <v>1900</v>
      </c>
      <c r="P3796">
        <v>1990941</v>
      </c>
      <c r="Q3796" t="s">
        <v>5119</v>
      </c>
      <c r="R3796">
        <v>94114</v>
      </c>
      <c r="S3796">
        <v>89237133</v>
      </c>
    </row>
    <row r="3797" spans="1:19" x14ac:dyDescent="0.2">
      <c r="A3797">
        <v>6561</v>
      </c>
      <c r="B3797" t="s">
        <v>11854</v>
      </c>
      <c r="C3797" t="s">
        <v>11855</v>
      </c>
      <c r="D3797" t="s">
        <v>11856</v>
      </c>
      <c r="E3797">
        <v>3</v>
      </c>
      <c r="F3797">
        <v>3</v>
      </c>
      <c r="G3797">
        <v>1440</v>
      </c>
      <c r="H3797" t="s">
        <v>11835</v>
      </c>
      <c r="I3797">
        <v>1565000</v>
      </c>
      <c r="J3797">
        <v>37.78698</v>
      </c>
      <c r="K3797">
        <v>-122.432196</v>
      </c>
      <c r="L3797" t="s">
        <v>125</v>
      </c>
      <c r="M3797">
        <v>7</v>
      </c>
      <c r="N3797" t="s">
        <v>36</v>
      </c>
      <c r="O3797">
        <v>1900</v>
      </c>
      <c r="P3797">
        <v>1888795</v>
      </c>
      <c r="Q3797" t="s">
        <v>5076</v>
      </c>
      <c r="R3797">
        <v>94115</v>
      </c>
      <c r="S3797">
        <v>15075554</v>
      </c>
    </row>
    <row r="3798" spans="1:19" x14ac:dyDescent="0.2">
      <c r="A3798">
        <v>6563</v>
      </c>
      <c r="B3798" t="s">
        <v>11857</v>
      </c>
      <c r="C3798" t="s">
        <v>11858</v>
      </c>
      <c r="D3798" t="s">
        <v>11859</v>
      </c>
      <c r="E3798">
        <v>2</v>
      </c>
      <c r="F3798">
        <v>3</v>
      </c>
      <c r="G3798">
        <v>1152</v>
      </c>
      <c r="H3798" t="s">
        <v>11835</v>
      </c>
      <c r="I3798">
        <v>865000</v>
      </c>
      <c r="J3798">
        <v>37.765464999999999</v>
      </c>
      <c r="K3798">
        <v>-122.456295</v>
      </c>
      <c r="L3798" t="s">
        <v>500</v>
      </c>
      <c r="M3798">
        <v>7</v>
      </c>
      <c r="N3798" t="s">
        <v>23</v>
      </c>
      <c r="O3798">
        <v>1990</v>
      </c>
      <c r="P3798">
        <v>1136901</v>
      </c>
      <c r="Q3798" t="s">
        <v>4778</v>
      </c>
      <c r="R3798">
        <v>94117</v>
      </c>
      <c r="S3798">
        <v>15087560</v>
      </c>
    </row>
    <row r="3799" spans="1:19" x14ac:dyDescent="0.2">
      <c r="A3799">
        <v>6564</v>
      </c>
      <c r="B3799" t="s">
        <v>11860</v>
      </c>
      <c r="C3799" t="s">
        <v>11861</v>
      </c>
      <c r="D3799" t="s">
        <v>11862</v>
      </c>
      <c r="E3799">
        <v>2</v>
      </c>
      <c r="F3799">
        <v>2</v>
      </c>
      <c r="G3799">
        <v>2763</v>
      </c>
      <c r="H3799" t="s">
        <v>11863</v>
      </c>
      <c r="I3799">
        <v>485000</v>
      </c>
      <c r="J3799">
        <v>37.769339000000002</v>
      </c>
      <c r="K3799">
        <v>-122.43701299999999</v>
      </c>
      <c r="L3799" t="s">
        <v>427</v>
      </c>
      <c r="M3799">
        <v>4</v>
      </c>
      <c r="N3799" t="s">
        <v>23</v>
      </c>
      <c r="O3799">
        <v>1995</v>
      </c>
      <c r="P3799">
        <v>1775919</v>
      </c>
      <c r="Q3799" t="s">
        <v>6156</v>
      </c>
      <c r="R3799">
        <v>94117</v>
      </c>
      <c r="S3799">
        <v>15087328</v>
      </c>
    </row>
    <row r="3800" spans="1:19" x14ac:dyDescent="0.2">
      <c r="A3800">
        <v>6566</v>
      </c>
      <c r="B3800" t="s">
        <v>11864</v>
      </c>
      <c r="C3800" t="s">
        <v>11865</v>
      </c>
      <c r="D3800" t="s">
        <v>11866</v>
      </c>
      <c r="E3800">
        <v>1</v>
      </c>
      <c r="F3800">
        <v>2</v>
      </c>
      <c r="G3800">
        <v>950</v>
      </c>
      <c r="H3800" t="s">
        <v>11835</v>
      </c>
      <c r="I3800">
        <v>900000</v>
      </c>
      <c r="J3800">
        <v>37.780628999999998</v>
      </c>
      <c r="K3800">
        <v>-122.490887</v>
      </c>
      <c r="L3800" t="s">
        <v>130</v>
      </c>
      <c r="M3800">
        <v>4</v>
      </c>
      <c r="N3800" t="s">
        <v>36</v>
      </c>
      <c r="O3800">
        <v>1903</v>
      </c>
      <c r="P3800">
        <v>1361790</v>
      </c>
      <c r="Q3800" t="s">
        <v>4785</v>
      </c>
      <c r="R3800">
        <v>94121</v>
      </c>
      <c r="S3800">
        <v>15092188</v>
      </c>
    </row>
    <row r="3801" spans="1:19" x14ac:dyDescent="0.2">
      <c r="A3801">
        <v>6567</v>
      </c>
      <c r="B3801" t="s">
        <v>11867</v>
      </c>
      <c r="C3801" t="s">
        <v>11868</v>
      </c>
      <c r="D3801" t="s">
        <v>11869</v>
      </c>
      <c r="E3801">
        <v>3</v>
      </c>
      <c r="F3801">
        <v>4</v>
      </c>
      <c r="G3801">
        <v>2013</v>
      </c>
      <c r="H3801" t="s">
        <v>11835</v>
      </c>
      <c r="I3801">
        <v>960000</v>
      </c>
      <c r="J3801">
        <v>37.760750000000002</v>
      </c>
      <c r="K3801">
        <v>-122.476575</v>
      </c>
      <c r="L3801" t="s">
        <v>90</v>
      </c>
      <c r="M3801">
        <v>6</v>
      </c>
      <c r="N3801" t="s">
        <v>23</v>
      </c>
      <c r="O3801">
        <v>2000</v>
      </c>
      <c r="P3801">
        <v>1533071</v>
      </c>
      <c r="Q3801" t="s">
        <v>4878</v>
      </c>
      <c r="R3801">
        <v>94122</v>
      </c>
      <c r="S3801">
        <v>61288377</v>
      </c>
    </row>
    <row r="3802" spans="1:19" x14ac:dyDescent="0.2">
      <c r="A3802">
        <v>6569</v>
      </c>
      <c r="B3802" t="s">
        <v>11870</v>
      </c>
      <c r="C3802" t="s">
        <v>11871</v>
      </c>
      <c r="D3802" t="s">
        <v>11872</v>
      </c>
      <c r="E3802">
        <v>1</v>
      </c>
      <c r="F3802">
        <v>1</v>
      </c>
      <c r="G3802">
        <v>967</v>
      </c>
      <c r="H3802" t="s">
        <v>11873</v>
      </c>
      <c r="I3802">
        <v>445000</v>
      </c>
      <c r="J3802">
        <v>37.729709</v>
      </c>
      <c r="K3802">
        <v>-122.38784099999999</v>
      </c>
      <c r="L3802" t="s">
        <v>143</v>
      </c>
      <c r="M3802">
        <v>4</v>
      </c>
      <c r="N3802" t="s">
        <v>36</v>
      </c>
      <c r="O3802">
        <v>1925</v>
      </c>
      <c r="P3802">
        <v>616224</v>
      </c>
      <c r="Q3802" t="s">
        <v>4622</v>
      </c>
      <c r="R3802">
        <v>94124</v>
      </c>
      <c r="S3802">
        <v>15153988</v>
      </c>
    </row>
    <row r="3803" spans="1:19" x14ac:dyDescent="0.2">
      <c r="A3803">
        <v>6571</v>
      </c>
      <c r="B3803" t="s">
        <v>11874</v>
      </c>
      <c r="C3803" t="s">
        <v>11875</v>
      </c>
      <c r="D3803" t="s">
        <v>11876</v>
      </c>
      <c r="E3803">
        <v>2</v>
      </c>
      <c r="F3803">
        <v>3</v>
      </c>
      <c r="G3803">
        <v>1750</v>
      </c>
      <c r="H3803" t="s">
        <v>11835</v>
      </c>
      <c r="I3803">
        <v>629000</v>
      </c>
      <c r="J3803">
        <v>37.730091000000002</v>
      </c>
      <c r="K3803">
        <v>-122.38791999999999</v>
      </c>
      <c r="L3803" t="s">
        <v>143</v>
      </c>
      <c r="M3803">
        <v>7</v>
      </c>
      <c r="N3803" t="s">
        <v>36</v>
      </c>
      <c r="O3803">
        <v>1940</v>
      </c>
      <c r="P3803">
        <v>825915</v>
      </c>
      <c r="Q3803" t="s">
        <v>4622</v>
      </c>
      <c r="R3803">
        <v>94124</v>
      </c>
      <c r="S3803">
        <v>15154003</v>
      </c>
    </row>
    <row r="3804" spans="1:19" x14ac:dyDescent="0.2">
      <c r="A3804">
        <v>6572</v>
      </c>
      <c r="B3804" t="s">
        <v>11877</v>
      </c>
      <c r="C3804" t="s">
        <v>11878</v>
      </c>
      <c r="D3804" t="s">
        <v>11879</v>
      </c>
      <c r="E3804">
        <v>1</v>
      </c>
      <c r="F3804">
        <v>2</v>
      </c>
      <c r="G3804">
        <v>1150</v>
      </c>
      <c r="H3804" t="s">
        <v>11835</v>
      </c>
      <c r="I3804">
        <v>720000</v>
      </c>
      <c r="J3804">
        <v>37.733829999999998</v>
      </c>
      <c r="K3804">
        <v>-122.400217</v>
      </c>
      <c r="L3804" t="s">
        <v>289</v>
      </c>
      <c r="M3804">
        <v>5</v>
      </c>
      <c r="N3804" t="s">
        <v>36</v>
      </c>
      <c r="O3804">
        <v>1940</v>
      </c>
      <c r="P3804">
        <v>720898</v>
      </c>
      <c r="Q3804" t="s">
        <v>5470</v>
      </c>
      <c r="R3804">
        <v>94124</v>
      </c>
      <c r="S3804">
        <v>15158015</v>
      </c>
    </row>
    <row r="3805" spans="1:19" x14ac:dyDescent="0.2">
      <c r="A3805">
        <v>6573</v>
      </c>
      <c r="B3805" t="s">
        <v>1146</v>
      </c>
      <c r="C3805" t="s">
        <v>11880</v>
      </c>
      <c r="D3805" t="s">
        <v>1148</v>
      </c>
      <c r="E3805">
        <v>3</v>
      </c>
      <c r="F3805">
        <v>3</v>
      </c>
      <c r="G3805">
        <v>2155</v>
      </c>
      <c r="H3805" t="s">
        <v>1094</v>
      </c>
      <c r="I3805">
        <v>1750000</v>
      </c>
      <c r="J3805">
        <v>37.739232000000001</v>
      </c>
      <c r="K3805">
        <v>-122.44758</v>
      </c>
      <c r="L3805" t="s">
        <v>1149</v>
      </c>
      <c r="M3805">
        <v>5</v>
      </c>
      <c r="N3805" t="s">
        <v>36</v>
      </c>
      <c r="O3805">
        <v>1942</v>
      </c>
      <c r="P3805">
        <v>1476205</v>
      </c>
      <c r="Q3805" t="s">
        <v>5056</v>
      </c>
      <c r="R3805">
        <v>94127</v>
      </c>
      <c r="S3805">
        <v>15134945</v>
      </c>
    </row>
    <row r="3806" spans="1:19" x14ac:dyDescent="0.2">
      <c r="A3806">
        <v>6574</v>
      </c>
      <c r="B3806" t="s">
        <v>11881</v>
      </c>
      <c r="C3806" t="s">
        <v>11882</v>
      </c>
      <c r="D3806" t="s">
        <v>11883</v>
      </c>
      <c r="E3806">
        <v>1</v>
      </c>
      <c r="F3806">
        <v>3</v>
      </c>
      <c r="G3806">
        <v>1755</v>
      </c>
      <c r="H3806" t="s">
        <v>11835</v>
      </c>
      <c r="I3806">
        <v>1350000</v>
      </c>
      <c r="J3806">
        <v>37.731307000000001</v>
      </c>
      <c r="K3806">
        <v>-122.45689900000001</v>
      </c>
      <c r="L3806" t="s">
        <v>151</v>
      </c>
      <c r="M3806">
        <v>6</v>
      </c>
      <c r="N3806" t="s">
        <v>36</v>
      </c>
      <c r="O3806">
        <v>1924</v>
      </c>
      <c r="P3806">
        <v>1752310</v>
      </c>
      <c r="Q3806" t="s">
        <v>5401</v>
      </c>
      <c r="R3806">
        <v>94127</v>
      </c>
      <c r="S3806">
        <v>15138273</v>
      </c>
    </row>
    <row r="3807" spans="1:19" x14ac:dyDescent="0.2">
      <c r="A3807">
        <v>6576</v>
      </c>
      <c r="B3807" t="s">
        <v>11884</v>
      </c>
      <c r="C3807" t="s">
        <v>11885</v>
      </c>
      <c r="D3807" t="s">
        <v>11886</v>
      </c>
      <c r="E3807">
        <v>1</v>
      </c>
      <c r="F3807">
        <v>2</v>
      </c>
      <c r="G3807">
        <v>990</v>
      </c>
      <c r="H3807" t="s">
        <v>11835</v>
      </c>
      <c r="I3807">
        <v>700000</v>
      </c>
      <c r="J3807">
        <v>37.746440999999997</v>
      </c>
      <c r="K3807">
        <v>-122.44041799999999</v>
      </c>
      <c r="L3807" t="s">
        <v>236</v>
      </c>
      <c r="M3807">
        <v>4</v>
      </c>
      <c r="N3807" t="s">
        <v>23</v>
      </c>
      <c r="O3807">
        <v>1972</v>
      </c>
      <c r="P3807">
        <v>690176</v>
      </c>
      <c r="Q3807" t="s">
        <v>4699</v>
      </c>
      <c r="R3807">
        <v>94131</v>
      </c>
      <c r="S3807">
        <v>15199010</v>
      </c>
    </row>
    <row r="3808" spans="1:19" x14ac:dyDescent="0.2">
      <c r="A3808">
        <v>6577</v>
      </c>
      <c r="B3808" t="s">
        <v>4580</v>
      </c>
      <c r="C3808" t="s">
        <v>11887</v>
      </c>
      <c r="D3808" t="s">
        <v>4582</v>
      </c>
      <c r="E3808">
        <v>2.5</v>
      </c>
      <c r="F3808">
        <v>4</v>
      </c>
      <c r="G3808">
        <v>1862</v>
      </c>
      <c r="H3808" t="s">
        <v>4498</v>
      </c>
      <c r="I3808">
        <v>2125000</v>
      </c>
      <c r="J3808">
        <v>37.745415000000001</v>
      </c>
      <c r="K3808">
        <v>-122.443614</v>
      </c>
      <c r="L3808" t="s">
        <v>236</v>
      </c>
      <c r="M3808">
        <v>12</v>
      </c>
      <c r="N3808" t="s">
        <v>36</v>
      </c>
      <c r="O3808">
        <v>1962</v>
      </c>
      <c r="P3808">
        <v>2106824</v>
      </c>
      <c r="Q3808" t="s">
        <v>4699</v>
      </c>
      <c r="R3808">
        <v>94131</v>
      </c>
      <c r="S3808">
        <v>15198890</v>
      </c>
    </row>
    <row r="3809" spans="1:19" x14ac:dyDescent="0.2">
      <c r="A3809">
        <v>6579</v>
      </c>
      <c r="B3809" t="s">
        <v>815</v>
      </c>
      <c r="C3809" t="s">
        <v>11888</v>
      </c>
      <c r="D3809" t="s">
        <v>817</v>
      </c>
      <c r="E3809">
        <v>2</v>
      </c>
      <c r="F3809">
        <v>3</v>
      </c>
      <c r="G3809">
        <v>1875</v>
      </c>
      <c r="H3809" t="s">
        <v>794</v>
      </c>
      <c r="I3809">
        <v>1589000</v>
      </c>
      <c r="J3809">
        <v>37.744745000000002</v>
      </c>
      <c r="K3809">
        <v>-122.43187</v>
      </c>
      <c r="L3809" t="s">
        <v>60</v>
      </c>
      <c r="M3809">
        <v>7</v>
      </c>
      <c r="N3809" t="s">
        <v>23</v>
      </c>
      <c r="O3809">
        <v>1981</v>
      </c>
      <c r="P3809">
        <v>2099726</v>
      </c>
      <c r="Q3809" t="s">
        <v>4634</v>
      </c>
      <c r="R3809">
        <v>94131</v>
      </c>
      <c r="S3809">
        <v>59780054</v>
      </c>
    </row>
    <row r="3810" spans="1:19" x14ac:dyDescent="0.2">
      <c r="A3810">
        <v>6580</v>
      </c>
      <c r="B3810" t="s">
        <v>11889</v>
      </c>
      <c r="C3810" t="s">
        <v>11890</v>
      </c>
      <c r="D3810" t="s">
        <v>11891</v>
      </c>
      <c r="E3810">
        <v>1.5</v>
      </c>
      <c r="F3810">
        <v>2</v>
      </c>
      <c r="G3810">
        <v>1581</v>
      </c>
      <c r="H3810" t="s">
        <v>11835</v>
      </c>
      <c r="I3810">
        <v>1900000</v>
      </c>
      <c r="J3810">
        <v>37.746839000000001</v>
      </c>
      <c r="K3810">
        <v>-122.433978</v>
      </c>
      <c r="L3810" t="s">
        <v>60</v>
      </c>
      <c r="M3810">
        <v>5</v>
      </c>
      <c r="N3810" t="s">
        <v>36</v>
      </c>
      <c r="O3810">
        <v>1921</v>
      </c>
      <c r="P3810">
        <v>1892086</v>
      </c>
      <c r="Q3810" t="s">
        <v>4634</v>
      </c>
      <c r="R3810">
        <v>94131</v>
      </c>
      <c r="S3810">
        <v>15182113</v>
      </c>
    </row>
    <row r="3811" spans="1:19" x14ac:dyDescent="0.2">
      <c r="A3811">
        <v>6582</v>
      </c>
      <c r="B3811" t="s">
        <v>11892</v>
      </c>
      <c r="C3811" t="s">
        <v>11893</v>
      </c>
      <c r="D3811" t="s">
        <v>11894</v>
      </c>
      <c r="E3811">
        <v>2</v>
      </c>
      <c r="F3811">
        <v>2</v>
      </c>
      <c r="G3811">
        <v>968</v>
      </c>
      <c r="H3811" t="s">
        <v>11835</v>
      </c>
      <c r="I3811">
        <v>530000</v>
      </c>
      <c r="J3811">
        <v>37.710479999999997</v>
      </c>
      <c r="K3811">
        <v>-122.467645</v>
      </c>
      <c r="L3811" t="s">
        <v>379</v>
      </c>
      <c r="M3811">
        <v>4</v>
      </c>
      <c r="N3811" t="s">
        <v>23</v>
      </c>
      <c r="O3811">
        <v>2002</v>
      </c>
      <c r="P3811">
        <v>625956</v>
      </c>
      <c r="Q3811" t="s">
        <v>4654</v>
      </c>
      <c r="R3811">
        <v>94132</v>
      </c>
      <c r="S3811">
        <v>63107241</v>
      </c>
    </row>
    <row r="3812" spans="1:19" x14ac:dyDescent="0.2">
      <c r="A3812">
        <v>6583</v>
      </c>
      <c r="B3812" t="s">
        <v>11895</v>
      </c>
      <c r="C3812" t="s">
        <v>11896</v>
      </c>
      <c r="D3812" t="s">
        <v>11897</v>
      </c>
      <c r="E3812">
        <v>2</v>
      </c>
      <c r="F3812">
        <v>4</v>
      </c>
      <c r="G3812">
        <v>2024</v>
      </c>
      <c r="H3812" t="s">
        <v>11835</v>
      </c>
      <c r="I3812">
        <v>1300000</v>
      </c>
      <c r="J3812">
        <v>37.801526000000003</v>
      </c>
      <c r="K3812">
        <v>-122.40675299999999</v>
      </c>
      <c r="L3812" t="s">
        <v>399</v>
      </c>
      <c r="M3812">
        <v>11</v>
      </c>
      <c r="N3812" t="s">
        <v>652</v>
      </c>
      <c r="O3812">
        <v>1924</v>
      </c>
      <c r="P3812">
        <v>1914514</v>
      </c>
      <c r="Q3812" t="s">
        <v>4812</v>
      </c>
      <c r="R3812">
        <v>94133</v>
      </c>
      <c r="S3812">
        <v>15065666</v>
      </c>
    </row>
    <row r="3813" spans="1:19" x14ac:dyDescent="0.2">
      <c r="A3813">
        <v>6584</v>
      </c>
      <c r="B3813" t="s">
        <v>11898</v>
      </c>
      <c r="C3813" t="s">
        <v>11899</v>
      </c>
      <c r="D3813" t="s">
        <v>11900</v>
      </c>
      <c r="E3813">
        <v>1</v>
      </c>
      <c r="F3813">
        <v>2</v>
      </c>
      <c r="G3813">
        <v>1285</v>
      </c>
      <c r="H3813" t="s">
        <v>11835</v>
      </c>
      <c r="I3813">
        <v>792000</v>
      </c>
      <c r="J3813">
        <v>37.730269</v>
      </c>
      <c r="K3813">
        <v>-122.409666</v>
      </c>
      <c r="L3813" t="s">
        <v>70</v>
      </c>
      <c r="M3813">
        <v>7</v>
      </c>
      <c r="N3813" t="s">
        <v>36</v>
      </c>
      <c r="O3813">
        <v>1908</v>
      </c>
      <c r="P3813">
        <v>956947</v>
      </c>
      <c r="Q3813" t="s">
        <v>4703</v>
      </c>
      <c r="R3813">
        <v>94134</v>
      </c>
      <c r="S3813">
        <v>15166928</v>
      </c>
    </row>
    <row r="3814" spans="1:19" x14ac:dyDescent="0.2">
      <c r="A3814">
        <v>6585</v>
      </c>
      <c r="B3814" t="s">
        <v>11901</v>
      </c>
      <c r="C3814" t="s">
        <v>11902</v>
      </c>
      <c r="D3814" t="s">
        <v>11903</v>
      </c>
      <c r="E3814">
        <v>2</v>
      </c>
      <c r="F3814">
        <v>3</v>
      </c>
      <c r="G3814">
        <v>1428</v>
      </c>
      <c r="H3814" t="s">
        <v>11835</v>
      </c>
      <c r="I3814">
        <v>900000</v>
      </c>
      <c r="J3814">
        <v>37.722188000000003</v>
      </c>
      <c r="K3814">
        <v>-122.40851600000001</v>
      </c>
      <c r="L3814" t="s">
        <v>70</v>
      </c>
      <c r="M3814">
        <v>8</v>
      </c>
      <c r="N3814" t="s">
        <v>36</v>
      </c>
      <c r="O3814">
        <v>1963</v>
      </c>
      <c r="P3814">
        <v>1037499</v>
      </c>
      <c r="Q3814" t="s">
        <v>4703</v>
      </c>
      <c r="R3814">
        <v>94134</v>
      </c>
      <c r="S3814">
        <v>15171984</v>
      </c>
    </row>
    <row r="3815" spans="1:19" x14ac:dyDescent="0.2">
      <c r="A3815">
        <v>6587</v>
      </c>
      <c r="B3815" t="s">
        <v>11904</v>
      </c>
      <c r="C3815" t="s">
        <v>11905</v>
      </c>
      <c r="D3815" t="s">
        <v>11906</v>
      </c>
      <c r="E3815">
        <v>1</v>
      </c>
      <c r="F3815">
        <v>1</v>
      </c>
      <c r="G3815">
        <v>655</v>
      </c>
      <c r="H3815" t="s">
        <v>11907</v>
      </c>
      <c r="I3815">
        <v>650000</v>
      </c>
      <c r="J3815">
        <v>37.777026999999997</v>
      </c>
      <c r="K3815">
        <v>-122.395736</v>
      </c>
      <c r="L3815" t="s">
        <v>22</v>
      </c>
      <c r="M3815">
        <v>3</v>
      </c>
      <c r="N3815" t="s">
        <v>23</v>
      </c>
      <c r="O3815">
        <v>2006</v>
      </c>
      <c r="P3815">
        <v>739857</v>
      </c>
      <c r="Q3815" t="s">
        <v>4663</v>
      </c>
      <c r="R3815">
        <v>94107</v>
      </c>
      <c r="S3815">
        <v>82786218</v>
      </c>
    </row>
    <row r="3816" spans="1:19" x14ac:dyDescent="0.2">
      <c r="A3816">
        <v>6588</v>
      </c>
      <c r="B3816" t="s">
        <v>11908</v>
      </c>
      <c r="C3816" t="s">
        <v>11909</v>
      </c>
      <c r="D3816" t="s">
        <v>11910</v>
      </c>
      <c r="E3816">
        <v>1</v>
      </c>
      <c r="F3816">
        <v>1</v>
      </c>
      <c r="G3816">
        <v>1025</v>
      </c>
      <c r="H3816" t="s">
        <v>11907</v>
      </c>
      <c r="I3816">
        <v>957000</v>
      </c>
      <c r="J3816">
        <v>37.755671999999997</v>
      </c>
      <c r="K3816">
        <v>-122.401385</v>
      </c>
      <c r="L3816" t="s">
        <v>31</v>
      </c>
      <c r="M3816">
        <v>3</v>
      </c>
      <c r="N3816" t="s">
        <v>36</v>
      </c>
      <c r="O3816">
        <v>1900</v>
      </c>
      <c r="P3816">
        <v>1289138</v>
      </c>
      <c r="Q3816" t="s">
        <v>4757</v>
      </c>
      <c r="R3816">
        <v>94107</v>
      </c>
      <c r="S3816">
        <v>15151510</v>
      </c>
    </row>
    <row r="3817" spans="1:19" x14ac:dyDescent="0.2">
      <c r="A3817">
        <v>6590</v>
      </c>
      <c r="B3817" t="s">
        <v>11911</v>
      </c>
      <c r="C3817" t="s">
        <v>11912</v>
      </c>
      <c r="D3817" t="s">
        <v>11913</v>
      </c>
      <c r="E3817">
        <v>1</v>
      </c>
      <c r="F3817">
        <v>1</v>
      </c>
      <c r="G3817">
        <v>575</v>
      </c>
      <c r="H3817" t="s">
        <v>11907</v>
      </c>
      <c r="I3817">
        <v>550000</v>
      </c>
      <c r="J3817">
        <v>37.793574999999997</v>
      </c>
      <c r="K3817">
        <v>-122.41367</v>
      </c>
      <c r="L3817" t="s">
        <v>111</v>
      </c>
      <c r="M3817">
        <v>3</v>
      </c>
      <c r="N3817" t="s">
        <v>23</v>
      </c>
      <c r="O3817">
        <v>1950</v>
      </c>
      <c r="P3817">
        <v>558624</v>
      </c>
      <c r="Q3817" t="s">
        <v>4711</v>
      </c>
      <c r="R3817">
        <v>94108</v>
      </c>
      <c r="S3817">
        <v>15067721</v>
      </c>
    </row>
    <row r="3818" spans="1:19" x14ac:dyDescent="0.2">
      <c r="A3818">
        <v>6591</v>
      </c>
      <c r="B3818" t="s">
        <v>11914</v>
      </c>
      <c r="C3818" t="s">
        <v>11915</v>
      </c>
      <c r="D3818" t="s">
        <v>11916</v>
      </c>
      <c r="E3818">
        <v>1</v>
      </c>
      <c r="F3818">
        <v>2</v>
      </c>
      <c r="G3818">
        <v>1019</v>
      </c>
      <c r="H3818" t="s">
        <v>11041</v>
      </c>
      <c r="I3818">
        <v>1311000</v>
      </c>
      <c r="J3818">
        <v>37.739975999999999</v>
      </c>
      <c r="K3818">
        <v>-122.41438599999999</v>
      </c>
      <c r="L3818" t="s">
        <v>40</v>
      </c>
      <c r="M3818">
        <v>5</v>
      </c>
      <c r="N3818" t="s">
        <v>36</v>
      </c>
      <c r="O3818">
        <v>1933</v>
      </c>
      <c r="P3818">
        <v>981211</v>
      </c>
      <c r="Q3818" t="s">
        <v>4606</v>
      </c>
      <c r="R3818">
        <v>94110</v>
      </c>
      <c r="S3818">
        <v>15162311</v>
      </c>
    </row>
    <row r="3819" spans="1:19" x14ac:dyDescent="0.2">
      <c r="A3819">
        <v>6592</v>
      </c>
      <c r="B3819" t="s">
        <v>11917</v>
      </c>
      <c r="C3819" t="s">
        <v>11918</v>
      </c>
      <c r="D3819" t="s">
        <v>11919</v>
      </c>
      <c r="E3819">
        <v>2</v>
      </c>
      <c r="F3819">
        <v>4</v>
      </c>
      <c r="G3819">
        <v>1547</v>
      </c>
      <c r="H3819" t="s">
        <v>11835</v>
      </c>
      <c r="I3819">
        <v>825000</v>
      </c>
      <c r="J3819">
        <v>37.720554999999997</v>
      </c>
      <c r="K3819">
        <v>-122.458494</v>
      </c>
      <c r="L3819" t="s">
        <v>545</v>
      </c>
      <c r="M3819">
        <v>6</v>
      </c>
      <c r="N3819" t="s">
        <v>36</v>
      </c>
      <c r="O3819">
        <v>1940</v>
      </c>
      <c r="P3819">
        <v>904570</v>
      </c>
      <c r="Q3819" t="s">
        <v>4992</v>
      </c>
      <c r="R3819">
        <v>94112</v>
      </c>
      <c r="S3819">
        <v>15189260</v>
      </c>
    </row>
    <row r="3820" spans="1:19" x14ac:dyDescent="0.2">
      <c r="A3820">
        <v>6593</v>
      </c>
      <c r="B3820" t="s">
        <v>11920</v>
      </c>
      <c r="C3820" t="s">
        <v>11921</v>
      </c>
      <c r="D3820" t="s">
        <v>11922</v>
      </c>
      <c r="E3820">
        <v>1</v>
      </c>
      <c r="F3820">
        <v>1</v>
      </c>
      <c r="G3820">
        <v>961</v>
      </c>
      <c r="H3820" t="s">
        <v>11907</v>
      </c>
      <c r="I3820">
        <v>941750</v>
      </c>
      <c r="J3820">
        <v>37.790973999999999</v>
      </c>
      <c r="K3820">
        <v>-122.44305799999999</v>
      </c>
      <c r="L3820" t="s">
        <v>193</v>
      </c>
      <c r="M3820">
        <v>5</v>
      </c>
      <c r="N3820" t="s">
        <v>23</v>
      </c>
      <c r="O3820">
        <v>1915</v>
      </c>
      <c r="P3820">
        <v>1010162</v>
      </c>
      <c r="Q3820" t="s">
        <v>4602</v>
      </c>
      <c r="R3820">
        <v>94115</v>
      </c>
      <c r="S3820">
        <v>15081341</v>
      </c>
    </row>
    <row r="3821" spans="1:19" x14ac:dyDescent="0.2">
      <c r="A3821">
        <v>6594</v>
      </c>
      <c r="B3821" t="s">
        <v>11923</v>
      </c>
      <c r="C3821" t="s">
        <v>11924</v>
      </c>
      <c r="D3821" t="s">
        <v>11925</v>
      </c>
      <c r="E3821">
        <v>3</v>
      </c>
      <c r="F3821">
        <v>3</v>
      </c>
      <c r="G3821">
        <v>2350</v>
      </c>
      <c r="H3821" t="s">
        <v>11907</v>
      </c>
      <c r="I3821">
        <v>2025000</v>
      </c>
      <c r="J3821">
        <v>37.786596000000003</v>
      </c>
      <c r="K3821">
        <v>-122.446144</v>
      </c>
      <c r="L3821" t="s">
        <v>125</v>
      </c>
      <c r="M3821">
        <v>7</v>
      </c>
      <c r="N3821" t="s">
        <v>36</v>
      </c>
      <c r="O3821">
        <v>1900</v>
      </c>
      <c r="P3821">
        <v>2679097</v>
      </c>
      <c r="Q3821" t="s">
        <v>5076</v>
      </c>
      <c r="R3821">
        <v>94115</v>
      </c>
      <c r="S3821">
        <v>15082708</v>
      </c>
    </row>
    <row r="3822" spans="1:19" x14ac:dyDescent="0.2">
      <c r="A3822">
        <v>6598</v>
      </c>
      <c r="B3822" t="s">
        <v>11926</v>
      </c>
      <c r="C3822" t="s">
        <v>11927</v>
      </c>
      <c r="D3822" t="s">
        <v>11928</v>
      </c>
      <c r="E3822">
        <v>1.5</v>
      </c>
      <c r="F3822">
        <v>3</v>
      </c>
      <c r="G3822">
        <v>2300</v>
      </c>
      <c r="H3822" t="s">
        <v>11907</v>
      </c>
      <c r="I3822">
        <v>1580000</v>
      </c>
      <c r="J3822">
        <v>37.776058999999997</v>
      </c>
      <c r="K3822">
        <v>-122.48047</v>
      </c>
      <c r="L3822" t="s">
        <v>130</v>
      </c>
      <c r="M3822">
        <v>8</v>
      </c>
      <c r="N3822" t="s">
        <v>36</v>
      </c>
      <c r="O3822">
        <v>1922</v>
      </c>
      <c r="P3822">
        <v>1732624</v>
      </c>
      <c r="Q3822" t="s">
        <v>4785</v>
      </c>
      <c r="R3822">
        <v>94121</v>
      </c>
      <c r="S3822">
        <v>15097732</v>
      </c>
    </row>
    <row r="3823" spans="1:19" x14ac:dyDescent="0.2">
      <c r="A3823">
        <v>6599</v>
      </c>
      <c r="B3823" t="s">
        <v>11929</v>
      </c>
      <c r="C3823" t="s">
        <v>11930</v>
      </c>
      <c r="D3823" t="s">
        <v>11931</v>
      </c>
      <c r="E3823">
        <v>3</v>
      </c>
      <c r="F3823">
        <v>4</v>
      </c>
      <c r="G3823">
        <v>1371</v>
      </c>
      <c r="H3823" t="s">
        <v>11907</v>
      </c>
      <c r="I3823">
        <v>740000</v>
      </c>
      <c r="J3823">
        <v>37.735550000000003</v>
      </c>
      <c r="K3823">
        <v>-122.39820899999999</v>
      </c>
      <c r="L3823" t="s">
        <v>289</v>
      </c>
      <c r="M3823">
        <v>7</v>
      </c>
      <c r="N3823" t="s">
        <v>36</v>
      </c>
      <c r="O3823">
        <v>1942</v>
      </c>
      <c r="P3823">
        <v>794642</v>
      </c>
      <c r="Q3823" t="s">
        <v>5470</v>
      </c>
      <c r="R3823">
        <v>94124</v>
      </c>
      <c r="S3823">
        <v>15158106</v>
      </c>
    </row>
    <row r="3824" spans="1:19" x14ac:dyDescent="0.2">
      <c r="A3824">
        <v>6600</v>
      </c>
      <c r="B3824" t="s">
        <v>11932</v>
      </c>
      <c r="C3824" t="s">
        <v>11933</v>
      </c>
      <c r="D3824" t="s">
        <v>11934</v>
      </c>
      <c r="E3824">
        <v>4</v>
      </c>
      <c r="F3824">
        <v>4</v>
      </c>
      <c r="G3824">
        <v>3991</v>
      </c>
      <c r="H3824" t="s">
        <v>11907</v>
      </c>
      <c r="I3824">
        <v>2450000</v>
      </c>
      <c r="J3824">
        <v>37.73124</v>
      </c>
      <c r="K3824">
        <v>-122.463876</v>
      </c>
      <c r="L3824" t="s">
        <v>474</v>
      </c>
      <c r="M3824">
        <v>11</v>
      </c>
      <c r="N3824" t="s">
        <v>36</v>
      </c>
      <c r="O3824">
        <v>1931</v>
      </c>
      <c r="P3824">
        <v>2586019</v>
      </c>
      <c r="Q3824" t="s">
        <v>5405</v>
      </c>
      <c r="R3824">
        <v>94127</v>
      </c>
      <c r="S3824">
        <v>15141890</v>
      </c>
    </row>
    <row r="3825" spans="1:19" x14ac:dyDescent="0.2">
      <c r="A3825">
        <v>6601</v>
      </c>
      <c r="B3825" t="s">
        <v>11935</v>
      </c>
      <c r="C3825" t="s">
        <v>11936</v>
      </c>
      <c r="D3825" t="s">
        <v>11937</v>
      </c>
      <c r="E3825">
        <v>1</v>
      </c>
      <c r="F3825">
        <v>2</v>
      </c>
      <c r="G3825">
        <v>825</v>
      </c>
      <c r="H3825" t="s">
        <v>11907</v>
      </c>
      <c r="I3825">
        <v>760000</v>
      </c>
      <c r="J3825">
        <v>37.731267000000003</v>
      </c>
      <c r="K3825">
        <v>-122.43993</v>
      </c>
      <c r="L3825" t="s">
        <v>95</v>
      </c>
      <c r="M3825">
        <v>4</v>
      </c>
      <c r="N3825" t="s">
        <v>36</v>
      </c>
      <c r="O3825">
        <v>1942</v>
      </c>
      <c r="P3825">
        <v>828652</v>
      </c>
      <c r="Q3825" t="s">
        <v>4626</v>
      </c>
      <c r="R3825">
        <v>94131</v>
      </c>
      <c r="S3825">
        <v>15186059</v>
      </c>
    </row>
    <row r="3826" spans="1:19" x14ac:dyDescent="0.2">
      <c r="A3826">
        <v>6602</v>
      </c>
      <c r="B3826" t="s">
        <v>11938</v>
      </c>
      <c r="C3826" t="s">
        <v>11939</v>
      </c>
      <c r="D3826" t="s">
        <v>11940</v>
      </c>
      <c r="E3826">
        <v>2</v>
      </c>
      <c r="F3826">
        <v>3</v>
      </c>
      <c r="G3826">
        <v>2215</v>
      </c>
      <c r="H3826" t="s">
        <v>11907</v>
      </c>
      <c r="I3826">
        <v>941000</v>
      </c>
      <c r="J3826">
        <v>37.744591</v>
      </c>
      <c r="K3826">
        <v>-122.435344</v>
      </c>
      <c r="L3826" t="s">
        <v>60</v>
      </c>
      <c r="M3826">
        <v>10</v>
      </c>
      <c r="N3826" t="s">
        <v>36</v>
      </c>
      <c r="O3826">
        <v>1901</v>
      </c>
      <c r="P3826">
        <v>1833701</v>
      </c>
      <c r="Q3826" t="s">
        <v>4634</v>
      </c>
      <c r="R3826">
        <v>94131</v>
      </c>
      <c r="S3826">
        <v>15182885</v>
      </c>
    </row>
    <row r="3827" spans="1:19" x14ac:dyDescent="0.2">
      <c r="A3827">
        <v>6604</v>
      </c>
      <c r="B3827" t="s">
        <v>11941</v>
      </c>
      <c r="C3827" t="s">
        <v>11942</v>
      </c>
      <c r="D3827" t="s">
        <v>11943</v>
      </c>
      <c r="E3827">
        <v>2</v>
      </c>
      <c r="F3827">
        <v>2</v>
      </c>
      <c r="G3827">
        <v>1160</v>
      </c>
      <c r="H3827" t="s">
        <v>11944</v>
      </c>
      <c r="I3827">
        <v>955000</v>
      </c>
      <c r="J3827">
        <v>37.771585000000002</v>
      </c>
      <c r="K3827">
        <v>-122.418825</v>
      </c>
      <c r="L3827" t="s">
        <v>22</v>
      </c>
      <c r="M3827">
        <v>5</v>
      </c>
      <c r="N3827" t="s">
        <v>23</v>
      </c>
      <c r="O3827">
        <v>2002</v>
      </c>
      <c r="P3827">
        <v>1010103</v>
      </c>
      <c r="Q3827" t="s">
        <v>4663</v>
      </c>
      <c r="R3827">
        <v>94103</v>
      </c>
      <c r="S3827">
        <v>64969741</v>
      </c>
    </row>
    <row r="3828" spans="1:19" x14ac:dyDescent="0.2">
      <c r="A3828">
        <v>6605</v>
      </c>
      <c r="B3828" t="s">
        <v>11945</v>
      </c>
      <c r="C3828" t="s">
        <v>11946</v>
      </c>
      <c r="D3828" t="s">
        <v>11947</v>
      </c>
      <c r="E3828">
        <v>2</v>
      </c>
      <c r="F3828">
        <v>2</v>
      </c>
      <c r="G3828">
        <v>1387</v>
      </c>
      <c r="H3828" t="s">
        <v>11944</v>
      </c>
      <c r="I3828">
        <v>1000000</v>
      </c>
      <c r="J3828">
        <v>37.783183999999999</v>
      </c>
      <c r="K3828">
        <v>-122.399084</v>
      </c>
      <c r="L3828" t="s">
        <v>351</v>
      </c>
      <c r="M3828">
        <v>4</v>
      </c>
      <c r="N3828" t="s">
        <v>23</v>
      </c>
      <c r="O3828">
        <v>1990</v>
      </c>
      <c r="P3828">
        <v>1257798</v>
      </c>
      <c r="Q3828" t="s">
        <v>4899</v>
      </c>
      <c r="R3828">
        <v>94107</v>
      </c>
      <c r="S3828">
        <v>15147682</v>
      </c>
    </row>
    <row r="3829" spans="1:19" x14ac:dyDescent="0.2">
      <c r="A3829">
        <v>6606</v>
      </c>
      <c r="B3829" t="s">
        <v>11948</v>
      </c>
      <c r="C3829" t="s">
        <v>11949</v>
      </c>
      <c r="D3829" t="s">
        <v>11950</v>
      </c>
      <c r="E3829">
        <v>1.5</v>
      </c>
      <c r="F3829">
        <v>2</v>
      </c>
      <c r="G3829">
        <v>820</v>
      </c>
      <c r="H3829" t="s">
        <v>11944</v>
      </c>
      <c r="I3829">
        <v>725000</v>
      </c>
      <c r="J3829">
        <v>37.789580000000001</v>
      </c>
      <c r="K3829">
        <v>-122.42453</v>
      </c>
      <c r="L3829" t="s">
        <v>101</v>
      </c>
      <c r="M3829">
        <v>3</v>
      </c>
      <c r="N3829" t="s">
        <v>23</v>
      </c>
      <c r="O3829">
        <v>1960</v>
      </c>
      <c r="P3829">
        <v>907614</v>
      </c>
      <c r="Q3829" t="s">
        <v>4938</v>
      </c>
      <c r="R3829">
        <v>94109</v>
      </c>
      <c r="S3829">
        <v>15074943</v>
      </c>
    </row>
    <row r="3830" spans="1:19" x14ac:dyDescent="0.2">
      <c r="A3830">
        <v>6608</v>
      </c>
      <c r="B3830" t="s">
        <v>11951</v>
      </c>
      <c r="C3830" t="s">
        <v>11952</v>
      </c>
      <c r="D3830" t="s">
        <v>11953</v>
      </c>
      <c r="E3830">
        <v>1</v>
      </c>
      <c r="F3830">
        <v>2</v>
      </c>
      <c r="G3830">
        <v>1089</v>
      </c>
      <c r="H3830" t="s">
        <v>11944</v>
      </c>
      <c r="I3830">
        <v>1050000</v>
      </c>
      <c r="J3830">
        <v>37.744753000000003</v>
      </c>
      <c r="K3830">
        <v>-122.42432100000001</v>
      </c>
      <c r="L3830" t="s">
        <v>40</v>
      </c>
      <c r="M3830">
        <v>5</v>
      </c>
      <c r="N3830" t="s">
        <v>23</v>
      </c>
      <c r="O3830">
        <v>1908</v>
      </c>
      <c r="P3830">
        <v>1130231</v>
      </c>
      <c r="Q3830" t="s">
        <v>4606</v>
      </c>
      <c r="R3830">
        <v>94110</v>
      </c>
      <c r="S3830">
        <v>82786486</v>
      </c>
    </row>
    <row r="3831" spans="1:19" x14ac:dyDescent="0.2">
      <c r="A3831">
        <v>6609</v>
      </c>
      <c r="B3831" t="s">
        <v>11954</v>
      </c>
      <c r="C3831" t="s">
        <v>11955</v>
      </c>
      <c r="D3831" t="s">
        <v>11956</v>
      </c>
      <c r="E3831">
        <v>4</v>
      </c>
      <c r="F3831">
        <v>4</v>
      </c>
      <c r="G3831">
        <v>2014</v>
      </c>
      <c r="H3831" t="s">
        <v>11835</v>
      </c>
      <c r="I3831">
        <v>1055000</v>
      </c>
      <c r="J3831">
        <v>37.731208000000002</v>
      </c>
      <c r="K3831">
        <v>-122.431301</v>
      </c>
      <c r="L3831" t="s">
        <v>55</v>
      </c>
      <c r="M3831">
        <v>8</v>
      </c>
      <c r="N3831" t="s">
        <v>36</v>
      </c>
      <c r="O3831">
        <v>1908</v>
      </c>
      <c r="P3831">
        <v>1295378</v>
      </c>
      <c r="Q3831" t="s">
        <v>4681</v>
      </c>
      <c r="R3831">
        <v>94112</v>
      </c>
      <c r="S3831">
        <v>15185567</v>
      </c>
    </row>
    <row r="3832" spans="1:19" x14ac:dyDescent="0.2">
      <c r="A3832">
        <v>6610</v>
      </c>
      <c r="B3832" t="s">
        <v>11957</v>
      </c>
      <c r="C3832" t="s">
        <v>11958</v>
      </c>
      <c r="D3832" t="s">
        <v>11959</v>
      </c>
      <c r="E3832">
        <v>2</v>
      </c>
      <c r="F3832">
        <v>2</v>
      </c>
      <c r="G3832">
        <v>1272</v>
      </c>
      <c r="H3832" t="s">
        <v>11944</v>
      </c>
      <c r="I3832">
        <v>1030000</v>
      </c>
      <c r="J3832">
        <v>37.746456000000002</v>
      </c>
      <c r="K3832">
        <v>-122.47766300000001</v>
      </c>
      <c r="L3832" t="s">
        <v>994</v>
      </c>
      <c r="M3832">
        <v>5</v>
      </c>
      <c r="N3832" t="s">
        <v>36</v>
      </c>
      <c r="O3832">
        <v>1931</v>
      </c>
      <c r="P3832">
        <v>1009059</v>
      </c>
      <c r="Q3832" t="s">
        <v>4770</v>
      </c>
      <c r="R3832">
        <v>94116</v>
      </c>
      <c r="S3832">
        <v>15119670</v>
      </c>
    </row>
    <row r="3833" spans="1:19" x14ac:dyDescent="0.2">
      <c r="A3833">
        <v>6611</v>
      </c>
      <c r="B3833" t="s">
        <v>11960</v>
      </c>
      <c r="C3833" t="s">
        <v>11961</v>
      </c>
      <c r="D3833" t="s">
        <v>11962</v>
      </c>
      <c r="E3833">
        <v>1</v>
      </c>
      <c r="F3833">
        <v>1</v>
      </c>
      <c r="G3833">
        <v>785</v>
      </c>
      <c r="H3833" t="s">
        <v>11944</v>
      </c>
      <c r="I3833">
        <v>670000</v>
      </c>
      <c r="J3833">
        <v>37.773097999999997</v>
      </c>
      <c r="K3833">
        <v>-122.430308</v>
      </c>
      <c r="L3833" t="s">
        <v>65</v>
      </c>
      <c r="M3833">
        <v>3</v>
      </c>
      <c r="N3833" t="s">
        <v>23</v>
      </c>
      <c r="O3833">
        <v>1885</v>
      </c>
      <c r="P3833">
        <v>758366</v>
      </c>
      <c r="Q3833" t="s">
        <v>4774</v>
      </c>
      <c r="R3833">
        <v>94117</v>
      </c>
      <c r="S3833">
        <v>119685011</v>
      </c>
    </row>
    <row r="3834" spans="1:19" x14ac:dyDescent="0.2">
      <c r="A3834">
        <v>6612</v>
      </c>
      <c r="B3834" t="s">
        <v>11963</v>
      </c>
      <c r="C3834" t="s">
        <v>11964</v>
      </c>
      <c r="D3834" t="s">
        <v>11965</v>
      </c>
      <c r="E3834">
        <v>2.5</v>
      </c>
      <c r="F3834">
        <v>3</v>
      </c>
      <c r="G3834">
        <v>2256</v>
      </c>
      <c r="H3834" t="s">
        <v>11944</v>
      </c>
      <c r="I3834">
        <v>1737500</v>
      </c>
      <c r="J3834">
        <v>37.780664000000002</v>
      </c>
      <c r="K3834">
        <v>-122.448612</v>
      </c>
      <c r="L3834" t="s">
        <v>203</v>
      </c>
      <c r="M3834">
        <v>6</v>
      </c>
      <c r="N3834" t="s">
        <v>36</v>
      </c>
      <c r="O3834">
        <v>1940</v>
      </c>
      <c r="P3834">
        <v>2150879</v>
      </c>
      <c r="Q3834" t="s">
        <v>4874</v>
      </c>
      <c r="R3834">
        <v>94118</v>
      </c>
      <c r="S3834">
        <v>15084108</v>
      </c>
    </row>
    <row r="3835" spans="1:19" x14ac:dyDescent="0.2">
      <c r="A3835">
        <v>6613</v>
      </c>
      <c r="B3835" t="s">
        <v>11966</v>
      </c>
      <c r="C3835" t="s">
        <v>11967</v>
      </c>
      <c r="D3835" t="s">
        <v>11968</v>
      </c>
      <c r="E3835">
        <v>3.5</v>
      </c>
      <c r="F3835">
        <v>4</v>
      </c>
      <c r="G3835">
        <v>2800</v>
      </c>
      <c r="H3835" t="s">
        <v>11944</v>
      </c>
      <c r="I3835">
        <v>1888000</v>
      </c>
      <c r="J3835">
        <v>37.772424000000001</v>
      </c>
      <c r="K3835">
        <v>-122.49520200000001</v>
      </c>
      <c r="L3835" t="s">
        <v>391</v>
      </c>
      <c r="M3835">
        <v>8</v>
      </c>
      <c r="N3835" t="s">
        <v>36</v>
      </c>
      <c r="O3835">
        <v>1924</v>
      </c>
      <c r="P3835">
        <v>1500885</v>
      </c>
      <c r="Q3835" t="s">
        <v>4789</v>
      </c>
      <c r="R3835">
        <v>94121</v>
      </c>
      <c r="S3835">
        <v>15099982</v>
      </c>
    </row>
    <row r="3836" spans="1:19" x14ac:dyDescent="0.2">
      <c r="A3836">
        <v>6614</v>
      </c>
      <c r="B3836" t="s">
        <v>11969</v>
      </c>
      <c r="C3836" t="s">
        <v>11970</v>
      </c>
      <c r="D3836" t="s">
        <v>11971</v>
      </c>
      <c r="E3836">
        <v>3.5</v>
      </c>
      <c r="F3836">
        <v>3</v>
      </c>
      <c r="G3836">
        <v>2850</v>
      </c>
      <c r="H3836" t="s">
        <v>11944</v>
      </c>
      <c r="I3836">
        <v>2452000</v>
      </c>
      <c r="J3836">
        <v>37.781799999999997</v>
      </c>
      <c r="K3836">
        <v>-122.475933</v>
      </c>
      <c r="L3836" t="s">
        <v>130</v>
      </c>
      <c r="M3836">
        <v>7</v>
      </c>
      <c r="N3836" t="s">
        <v>36</v>
      </c>
      <c r="O3836">
        <v>1913</v>
      </c>
      <c r="P3836">
        <v>2348935</v>
      </c>
      <c r="Q3836" t="s">
        <v>4785</v>
      </c>
      <c r="R3836">
        <v>94121</v>
      </c>
      <c r="S3836">
        <v>15091866</v>
      </c>
    </row>
    <row r="3837" spans="1:19" x14ac:dyDescent="0.2">
      <c r="A3837">
        <v>6615</v>
      </c>
      <c r="B3837" t="s">
        <v>11972</v>
      </c>
      <c r="C3837" t="s">
        <v>11973</v>
      </c>
      <c r="D3837" t="s">
        <v>11974</v>
      </c>
      <c r="E3837">
        <v>3</v>
      </c>
      <c r="F3837">
        <v>4</v>
      </c>
      <c r="G3837">
        <v>1790</v>
      </c>
      <c r="H3837" t="s">
        <v>11944</v>
      </c>
      <c r="I3837">
        <v>1850000</v>
      </c>
      <c r="J3837">
        <v>37.760984000000001</v>
      </c>
      <c r="K3837">
        <v>-122.46965</v>
      </c>
      <c r="L3837" t="s">
        <v>90</v>
      </c>
      <c r="M3837">
        <v>8</v>
      </c>
      <c r="N3837" t="s">
        <v>36</v>
      </c>
      <c r="O3837">
        <v>1910</v>
      </c>
      <c r="P3837">
        <v>1637214</v>
      </c>
      <c r="Q3837" t="s">
        <v>4878</v>
      </c>
      <c r="R3837">
        <v>94122</v>
      </c>
      <c r="S3837">
        <v>15105819</v>
      </c>
    </row>
    <row r="3838" spans="1:19" x14ac:dyDescent="0.2">
      <c r="A3838">
        <v>6616</v>
      </c>
      <c r="B3838" t="s">
        <v>11975</v>
      </c>
      <c r="C3838" t="s">
        <v>11976</v>
      </c>
      <c r="D3838" t="s">
        <v>11977</v>
      </c>
      <c r="E3838">
        <v>2</v>
      </c>
      <c r="F3838">
        <v>2</v>
      </c>
      <c r="G3838">
        <v>1709</v>
      </c>
      <c r="H3838" t="s">
        <v>11944</v>
      </c>
      <c r="I3838">
        <v>1810000</v>
      </c>
      <c r="J3838">
        <v>37.804397000000002</v>
      </c>
      <c r="K3838">
        <v>-122.440333</v>
      </c>
      <c r="L3838" t="s">
        <v>559</v>
      </c>
      <c r="M3838">
        <v>6</v>
      </c>
      <c r="N3838" t="s">
        <v>23</v>
      </c>
      <c r="O3838">
        <v>1935</v>
      </c>
      <c r="P3838">
        <v>2825939</v>
      </c>
      <c r="Q3838" t="s">
        <v>4954</v>
      </c>
      <c r="R3838">
        <v>94123</v>
      </c>
      <c r="S3838">
        <v>59700067</v>
      </c>
    </row>
    <row r="3839" spans="1:19" x14ac:dyDescent="0.2">
      <c r="A3839">
        <v>6617</v>
      </c>
      <c r="B3839" t="s">
        <v>11978</v>
      </c>
      <c r="C3839" t="s">
        <v>11979</v>
      </c>
      <c r="D3839" t="s">
        <v>11980</v>
      </c>
      <c r="E3839">
        <v>2</v>
      </c>
      <c r="F3839">
        <v>3</v>
      </c>
      <c r="G3839">
        <v>1167</v>
      </c>
      <c r="H3839" t="s">
        <v>11944</v>
      </c>
      <c r="I3839">
        <v>925000</v>
      </c>
      <c r="J3839">
        <v>37.740634</v>
      </c>
      <c r="K3839">
        <v>-122.45101</v>
      </c>
      <c r="L3839" t="s">
        <v>1149</v>
      </c>
      <c r="M3839">
        <v>7</v>
      </c>
      <c r="N3839" t="s">
        <v>36</v>
      </c>
      <c r="O3839">
        <v>1950</v>
      </c>
      <c r="P3839">
        <v>1053618</v>
      </c>
      <c r="Q3839" t="s">
        <v>5056</v>
      </c>
      <c r="R3839">
        <v>94127</v>
      </c>
      <c r="S3839">
        <v>15134405</v>
      </c>
    </row>
    <row r="3840" spans="1:19" x14ac:dyDescent="0.2">
      <c r="A3840">
        <v>6618</v>
      </c>
      <c r="B3840" t="s">
        <v>11981</v>
      </c>
      <c r="C3840" t="s">
        <v>11982</v>
      </c>
      <c r="D3840" t="s">
        <v>11983</v>
      </c>
      <c r="E3840">
        <v>4</v>
      </c>
      <c r="F3840">
        <v>4</v>
      </c>
      <c r="G3840">
        <v>2400</v>
      </c>
      <c r="H3840" t="s">
        <v>6814</v>
      </c>
      <c r="I3840">
        <v>1850000</v>
      </c>
      <c r="J3840">
        <v>37.742168999999997</v>
      </c>
      <c r="K3840">
        <v>-122.450143</v>
      </c>
      <c r="L3840" t="s">
        <v>1149</v>
      </c>
      <c r="M3840">
        <v>9</v>
      </c>
      <c r="N3840" t="s">
        <v>36</v>
      </c>
      <c r="O3840">
        <v>1931</v>
      </c>
      <c r="P3840">
        <v>1851838</v>
      </c>
      <c r="Q3840" t="s">
        <v>5056</v>
      </c>
      <c r="R3840">
        <v>94127</v>
      </c>
      <c r="S3840">
        <v>15134379</v>
      </c>
    </row>
    <row r="3841" spans="1:19" x14ac:dyDescent="0.2">
      <c r="A3841">
        <v>6619</v>
      </c>
      <c r="B3841" t="s">
        <v>11984</v>
      </c>
      <c r="C3841" t="s">
        <v>11985</v>
      </c>
      <c r="D3841" t="s">
        <v>11986</v>
      </c>
      <c r="E3841">
        <v>2</v>
      </c>
      <c r="F3841">
        <v>3</v>
      </c>
      <c r="G3841">
        <v>2015</v>
      </c>
      <c r="H3841" t="s">
        <v>11944</v>
      </c>
      <c r="I3841">
        <v>1295000</v>
      </c>
      <c r="J3841">
        <v>37.746119999999998</v>
      </c>
      <c r="K3841">
        <v>-122.455286</v>
      </c>
      <c r="L3841" t="s">
        <v>156</v>
      </c>
      <c r="M3841">
        <v>6</v>
      </c>
      <c r="N3841" t="s">
        <v>36</v>
      </c>
      <c r="O3841">
        <v>1924</v>
      </c>
      <c r="P3841">
        <v>1609447</v>
      </c>
      <c r="Q3841" t="s">
        <v>6269</v>
      </c>
      <c r="R3841">
        <v>94127</v>
      </c>
      <c r="S3841">
        <v>15133422</v>
      </c>
    </row>
    <row r="3842" spans="1:19" x14ac:dyDescent="0.2">
      <c r="A3842">
        <v>6620</v>
      </c>
      <c r="B3842" t="s">
        <v>11987</v>
      </c>
      <c r="C3842" t="s">
        <v>11988</v>
      </c>
      <c r="D3842" t="s">
        <v>11989</v>
      </c>
      <c r="E3842">
        <v>1</v>
      </c>
      <c r="F3842">
        <v>2</v>
      </c>
      <c r="G3842">
        <v>1168</v>
      </c>
      <c r="H3842" t="s">
        <v>11944</v>
      </c>
      <c r="I3842">
        <v>1250000</v>
      </c>
      <c r="J3842">
        <v>37.743634</v>
      </c>
      <c r="K3842">
        <v>-122.431758</v>
      </c>
      <c r="L3842" t="s">
        <v>60</v>
      </c>
      <c r="M3842">
        <v>9</v>
      </c>
      <c r="N3842" t="s">
        <v>23</v>
      </c>
      <c r="O3842">
        <v>1906</v>
      </c>
      <c r="P3842">
        <v>1249446</v>
      </c>
      <c r="Q3842" t="s">
        <v>4634</v>
      </c>
      <c r="R3842">
        <v>94131</v>
      </c>
      <c r="S3842">
        <v>15183239</v>
      </c>
    </row>
    <row r="3843" spans="1:19" x14ac:dyDescent="0.2">
      <c r="A3843">
        <v>6626</v>
      </c>
      <c r="B3843" t="s">
        <v>11990</v>
      </c>
      <c r="C3843" t="s">
        <v>11991</v>
      </c>
      <c r="D3843" t="s">
        <v>11992</v>
      </c>
      <c r="E3843">
        <v>1</v>
      </c>
      <c r="F3843">
        <v>2</v>
      </c>
      <c r="G3843">
        <v>1257</v>
      </c>
      <c r="H3843" t="s">
        <v>11993</v>
      </c>
      <c r="I3843">
        <v>1187000</v>
      </c>
      <c r="J3843">
        <v>37.750715</v>
      </c>
      <c r="K3843">
        <v>-122.423805</v>
      </c>
      <c r="L3843" t="s">
        <v>106</v>
      </c>
      <c r="M3843">
        <v>4</v>
      </c>
      <c r="N3843" t="s">
        <v>23</v>
      </c>
      <c r="O3843">
        <v>1906</v>
      </c>
      <c r="P3843">
        <v>1287595</v>
      </c>
      <c r="Q3843" t="s">
        <v>4677</v>
      </c>
      <c r="R3843">
        <v>94110</v>
      </c>
      <c r="S3843">
        <v>125309298</v>
      </c>
    </row>
    <row r="3844" spans="1:19" x14ac:dyDescent="0.2">
      <c r="A3844">
        <v>6627</v>
      </c>
      <c r="B3844" t="s">
        <v>11994</v>
      </c>
      <c r="C3844" t="s">
        <v>11995</v>
      </c>
      <c r="D3844" t="s">
        <v>11996</v>
      </c>
      <c r="E3844">
        <v>2</v>
      </c>
      <c r="F3844">
        <v>3</v>
      </c>
      <c r="G3844">
        <v>1517</v>
      </c>
      <c r="H3844" t="s">
        <v>11993</v>
      </c>
      <c r="I3844">
        <v>1263000</v>
      </c>
      <c r="J3844">
        <v>37.737108999999997</v>
      </c>
      <c r="K3844">
        <v>-122.42252000000001</v>
      </c>
      <c r="L3844" t="s">
        <v>40</v>
      </c>
      <c r="M3844">
        <v>6</v>
      </c>
      <c r="N3844" t="s">
        <v>36</v>
      </c>
      <c r="O3844">
        <v>1920</v>
      </c>
      <c r="P3844">
        <v>1108156</v>
      </c>
      <c r="Q3844" t="s">
        <v>4606</v>
      </c>
      <c r="R3844">
        <v>94110</v>
      </c>
      <c r="S3844">
        <v>15163632</v>
      </c>
    </row>
    <row r="3845" spans="1:19" x14ac:dyDescent="0.2">
      <c r="A3845">
        <v>6629</v>
      </c>
      <c r="B3845" t="s">
        <v>11997</v>
      </c>
      <c r="C3845" t="s">
        <v>11998</v>
      </c>
      <c r="D3845" t="s">
        <v>11999</v>
      </c>
      <c r="E3845">
        <v>2.75</v>
      </c>
      <c r="F3845">
        <v>6</v>
      </c>
      <c r="G3845">
        <v>2700</v>
      </c>
      <c r="H3845" t="s">
        <v>11993</v>
      </c>
      <c r="I3845">
        <v>2000000</v>
      </c>
      <c r="J3845">
        <v>37.752713</v>
      </c>
      <c r="K3845">
        <v>-122.44128000000001</v>
      </c>
      <c r="L3845" t="s">
        <v>60</v>
      </c>
      <c r="M3845">
        <v>12</v>
      </c>
      <c r="N3845" t="s">
        <v>208</v>
      </c>
      <c r="O3845">
        <v>1904</v>
      </c>
      <c r="P3845">
        <v>3358326</v>
      </c>
      <c r="Q3845" t="s">
        <v>4634</v>
      </c>
      <c r="R3845">
        <v>94114</v>
      </c>
      <c r="S3845">
        <v>15131503</v>
      </c>
    </row>
    <row r="3846" spans="1:19" x14ac:dyDescent="0.2">
      <c r="A3846">
        <v>6632</v>
      </c>
      <c r="B3846" t="s">
        <v>12000</v>
      </c>
      <c r="C3846" t="s">
        <v>12001</v>
      </c>
      <c r="D3846" t="s">
        <v>12002</v>
      </c>
      <c r="E3846">
        <v>2</v>
      </c>
      <c r="F3846">
        <v>4</v>
      </c>
      <c r="G3846">
        <v>2178</v>
      </c>
      <c r="H3846" t="s">
        <v>11993</v>
      </c>
      <c r="I3846">
        <v>2010000</v>
      </c>
      <c r="J3846">
        <v>37.767502999999998</v>
      </c>
      <c r="K3846">
        <v>-122.436252</v>
      </c>
      <c r="L3846" t="s">
        <v>427</v>
      </c>
      <c r="M3846">
        <v>7</v>
      </c>
      <c r="N3846" t="s">
        <v>23</v>
      </c>
      <c r="O3846">
        <v>1910</v>
      </c>
      <c r="P3846">
        <v>2371000</v>
      </c>
      <c r="Q3846" t="s">
        <v>6156</v>
      </c>
      <c r="R3846">
        <v>94117</v>
      </c>
      <c r="S3846">
        <v>15127012</v>
      </c>
    </row>
    <row r="3847" spans="1:19" x14ac:dyDescent="0.2">
      <c r="A3847">
        <v>6633</v>
      </c>
      <c r="B3847" t="s">
        <v>12003</v>
      </c>
      <c r="C3847" t="s">
        <v>12004</v>
      </c>
      <c r="D3847" t="s">
        <v>12005</v>
      </c>
      <c r="E3847">
        <v>2</v>
      </c>
      <c r="F3847">
        <v>3</v>
      </c>
      <c r="G3847">
        <v>1601</v>
      </c>
      <c r="H3847" t="s">
        <v>11993</v>
      </c>
      <c r="I3847">
        <v>1555000</v>
      </c>
      <c r="J3847">
        <v>37.785769000000002</v>
      </c>
      <c r="K3847">
        <v>-122.461727</v>
      </c>
      <c r="L3847" t="s">
        <v>85</v>
      </c>
      <c r="M3847">
        <v>5</v>
      </c>
      <c r="N3847" t="s">
        <v>23</v>
      </c>
      <c r="O3847">
        <v>1904</v>
      </c>
      <c r="P3847">
        <v>3502003</v>
      </c>
      <c r="Q3847" t="s">
        <v>5083</v>
      </c>
      <c r="R3847">
        <v>94118</v>
      </c>
      <c r="S3847">
        <v>15089567</v>
      </c>
    </row>
    <row r="3848" spans="1:19" x14ac:dyDescent="0.2">
      <c r="A3848">
        <v>6635</v>
      </c>
      <c r="B3848" t="s">
        <v>12006</v>
      </c>
      <c r="C3848" t="s">
        <v>12007</v>
      </c>
      <c r="D3848" t="s">
        <v>12008</v>
      </c>
      <c r="E3848">
        <v>2</v>
      </c>
      <c r="F3848">
        <v>3</v>
      </c>
      <c r="G3848">
        <v>1600</v>
      </c>
      <c r="H3848" t="s">
        <v>11993</v>
      </c>
      <c r="I3848">
        <v>815000</v>
      </c>
      <c r="J3848">
        <v>37.774414</v>
      </c>
      <c r="K3848">
        <v>-122.51072000000001</v>
      </c>
      <c r="L3848" t="s">
        <v>391</v>
      </c>
      <c r="M3848">
        <v>6</v>
      </c>
      <c r="N3848" t="s">
        <v>23</v>
      </c>
      <c r="O3848">
        <v>1991</v>
      </c>
      <c r="P3848">
        <v>953660</v>
      </c>
      <c r="Q3848" t="s">
        <v>4789</v>
      </c>
      <c r="R3848">
        <v>94121</v>
      </c>
      <c r="S3848">
        <v>15096522</v>
      </c>
    </row>
    <row r="3849" spans="1:19" x14ac:dyDescent="0.2">
      <c r="A3849">
        <v>6636</v>
      </c>
      <c r="B3849" t="s">
        <v>12009</v>
      </c>
      <c r="C3849" t="s">
        <v>12010</v>
      </c>
      <c r="D3849" t="s">
        <v>12011</v>
      </c>
      <c r="E3849">
        <v>1</v>
      </c>
      <c r="F3849">
        <v>3</v>
      </c>
      <c r="G3849">
        <v>1400</v>
      </c>
      <c r="H3849" t="s">
        <v>11993</v>
      </c>
      <c r="I3849">
        <v>960000</v>
      </c>
      <c r="J3849">
        <v>37.778663999999999</v>
      </c>
      <c r="K3849">
        <v>-122.505815</v>
      </c>
      <c r="L3849" t="s">
        <v>391</v>
      </c>
      <c r="M3849">
        <v>6</v>
      </c>
      <c r="N3849" t="s">
        <v>36</v>
      </c>
      <c r="O3849">
        <v>1922</v>
      </c>
      <c r="P3849">
        <v>928423</v>
      </c>
      <c r="Q3849" t="s">
        <v>4789</v>
      </c>
      <c r="R3849">
        <v>94121</v>
      </c>
      <c r="S3849">
        <v>15093108</v>
      </c>
    </row>
    <row r="3850" spans="1:19" x14ac:dyDescent="0.2">
      <c r="A3850">
        <v>6637</v>
      </c>
      <c r="B3850" t="s">
        <v>12012</v>
      </c>
      <c r="C3850" t="s">
        <v>12013</v>
      </c>
      <c r="D3850" t="s">
        <v>12014</v>
      </c>
      <c r="E3850">
        <v>2</v>
      </c>
      <c r="F3850">
        <v>4</v>
      </c>
      <c r="G3850">
        <v>2610</v>
      </c>
      <c r="H3850" t="s">
        <v>11993</v>
      </c>
      <c r="I3850">
        <v>1061000</v>
      </c>
      <c r="J3850">
        <v>37.777084000000002</v>
      </c>
      <c r="K3850">
        <v>-122.49452100000001</v>
      </c>
      <c r="L3850" t="s">
        <v>391</v>
      </c>
      <c r="M3850">
        <v>10</v>
      </c>
      <c r="N3850" t="s">
        <v>652</v>
      </c>
      <c r="O3850">
        <v>1925</v>
      </c>
      <c r="P3850">
        <v>1474257</v>
      </c>
      <c r="Q3850" t="s">
        <v>4789</v>
      </c>
      <c r="R3850">
        <v>94121</v>
      </c>
      <c r="S3850">
        <v>15095861</v>
      </c>
    </row>
    <row r="3851" spans="1:19" x14ac:dyDescent="0.2">
      <c r="A3851">
        <v>6638</v>
      </c>
      <c r="B3851" t="s">
        <v>12015</v>
      </c>
      <c r="C3851" t="s">
        <v>12016</v>
      </c>
      <c r="D3851" t="s">
        <v>12017</v>
      </c>
      <c r="E3851">
        <v>2.5</v>
      </c>
      <c r="F3851">
        <v>3</v>
      </c>
      <c r="G3851">
        <v>2763</v>
      </c>
      <c r="H3851" t="s">
        <v>11993</v>
      </c>
      <c r="I3851">
        <v>2500000</v>
      </c>
      <c r="J3851">
        <v>37.76294</v>
      </c>
      <c r="K3851">
        <v>-122.472391</v>
      </c>
      <c r="L3851" t="s">
        <v>90</v>
      </c>
      <c r="M3851">
        <v>6</v>
      </c>
      <c r="N3851" t="s">
        <v>36</v>
      </c>
      <c r="O3851">
        <v>1913</v>
      </c>
      <c r="P3851">
        <v>1740981</v>
      </c>
      <c r="Q3851" t="s">
        <v>4878</v>
      </c>
      <c r="R3851">
        <v>94122</v>
      </c>
      <c r="S3851">
        <v>15102845</v>
      </c>
    </row>
    <row r="3852" spans="1:19" x14ac:dyDescent="0.2">
      <c r="A3852">
        <v>6639</v>
      </c>
      <c r="B3852" t="s">
        <v>12018</v>
      </c>
      <c r="C3852" t="s">
        <v>12019</v>
      </c>
      <c r="D3852" t="s">
        <v>12020</v>
      </c>
      <c r="E3852">
        <v>1</v>
      </c>
      <c r="F3852">
        <v>1</v>
      </c>
      <c r="G3852">
        <v>992</v>
      </c>
      <c r="H3852" t="s">
        <v>11993</v>
      </c>
      <c r="I3852">
        <v>815000</v>
      </c>
      <c r="J3852">
        <v>37.796036000000001</v>
      </c>
      <c r="K3852">
        <v>-122.445718</v>
      </c>
      <c r="L3852" t="s">
        <v>432</v>
      </c>
      <c r="M3852">
        <v>4</v>
      </c>
      <c r="N3852" t="s">
        <v>36</v>
      </c>
      <c r="O3852">
        <v>1915</v>
      </c>
      <c r="P3852">
        <v>1422215</v>
      </c>
      <c r="Q3852" t="s">
        <v>4618</v>
      </c>
      <c r="R3852">
        <v>94123</v>
      </c>
      <c r="S3852">
        <v>15080545</v>
      </c>
    </row>
    <row r="3853" spans="1:19" x14ac:dyDescent="0.2">
      <c r="A3853">
        <v>6640</v>
      </c>
      <c r="B3853" t="s">
        <v>12021</v>
      </c>
      <c r="C3853" t="s">
        <v>12022</v>
      </c>
      <c r="D3853" t="s">
        <v>12023</v>
      </c>
      <c r="E3853">
        <v>1</v>
      </c>
      <c r="F3853">
        <v>1</v>
      </c>
      <c r="G3853">
        <v>867</v>
      </c>
      <c r="H3853" t="s">
        <v>11993</v>
      </c>
      <c r="I3853">
        <v>830000</v>
      </c>
      <c r="J3853">
        <v>37.796214999999997</v>
      </c>
      <c r="K3853">
        <v>-122.43259399999999</v>
      </c>
      <c r="L3853" t="s">
        <v>193</v>
      </c>
      <c r="M3853">
        <v>4</v>
      </c>
      <c r="N3853" t="s">
        <v>23</v>
      </c>
      <c r="O3853">
        <v>1902</v>
      </c>
      <c r="P3853">
        <v>983110</v>
      </c>
      <c r="Q3853" t="s">
        <v>4602</v>
      </c>
      <c r="R3853">
        <v>94123</v>
      </c>
      <c r="S3853">
        <v>61325050</v>
      </c>
    </row>
    <row r="3854" spans="1:19" x14ac:dyDescent="0.2">
      <c r="A3854">
        <v>6641</v>
      </c>
      <c r="B3854" t="s">
        <v>1632</v>
      </c>
      <c r="C3854" t="s">
        <v>12024</v>
      </c>
      <c r="D3854" t="s">
        <v>1634</v>
      </c>
      <c r="E3854">
        <v>1</v>
      </c>
      <c r="F3854">
        <v>2</v>
      </c>
      <c r="G3854">
        <v>1147</v>
      </c>
      <c r="H3854" t="s">
        <v>1535</v>
      </c>
      <c r="I3854">
        <v>1000000</v>
      </c>
      <c r="J3854">
        <v>37.736404</v>
      </c>
      <c r="K3854">
        <v>-122.42727600000001</v>
      </c>
      <c r="L3854" t="s">
        <v>326</v>
      </c>
      <c r="M3854">
        <v>6</v>
      </c>
      <c r="N3854" t="s">
        <v>23</v>
      </c>
      <c r="O3854">
        <v>1910</v>
      </c>
      <c r="P3854">
        <v>1048998</v>
      </c>
      <c r="Q3854" t="s">
        <v>4630</v>
      </c>
      <c r="R3854">
        <v>94131</v>
      </c>
      <c r="S3854">
        <v>121337574</v>
      </c>
    </row>
    <row r="3855" spans="1:19" x14ac:dyDescent="0.2">
      <c r="A3855">
        <v>6642</v>
      </c>
      <c r="B3855" t="s">
        <v>12025</v>
      </c>
      <c r="C3855" t="s">
        <v>12026</v>
      </c>
      <c r="D3855" t="s">
        <v>12027</v>
      </c>
      <c r="E3855">
        <v>3</v>
      </c>
      <c r="F3855">
        <v>3</v>
      </c>
      <c r="G3855">
        <v>2500</v>
      </c>
      <c r="H3855" t="s">
        <v>11993</v>
      </c>
      <c r="I3855">
        <v>2600000</v>
      </c>
      <c r="J3855">
        <v>37.747667999999997</v>
      </c>
      <c r="K3855">
        <v>-122.43680500000001</v>
      </c>
      <c r="L3855" t="s">
        <v>60</v>
      </c>
      <c r="M3855">
        <v>7</v>
      </c>
      <c r="N3855" t="s">
        <v>36</v>
      </c>
      <c r="O3855">
        <v>1904</v>
      </c>
      <c r="P3855">
        <v>3236396</v>
      </c>
      <c r="Q3855" t="s">
        <v>4634</v>
      </c>
      <c r="R3855">
        <v>94131</v>
      </c>
      <c r="S3855">
        <v>15181639</v>
      </c>
    </row>
    <row r="3856" spans="1:19" x14ac:dyDescent="0.2">
      <c r="A3856">
        <v>6644</v>
      </c>
      <c r="B3856" t="s">
        <v>12028</v>
      </c>
      <c r="C3856" t="s">
        <v>12029</v>
      </c>
      <c r="D3856" t="s">
        <v>12030</v>
      </c>
      <c r="E3856">
        <v>1</v>
      </c>
      <c r="F3856">
        <v>1</v>
      </c>
      <c r="G3856">
        <v>1229</v>
      </c>
      <c r="H3856" t="s">
        <v>12031</v>
      </c>
      <c r="I3856">
        <v>1095000</v>
      </c>
      <c r="J3856">
        <v>37.778162999999999</v>
      </c>
      <c r="K3856">
        <v>-122.395774</v>
      </c>
      <c r="L3856" t="s">
        <v>22</v>
      </c>
      <c r="M3856">
        <v>2</v>
      </c>
      <c r="N3856" t="s">
        <v>23</v>
      </c>
      <c r="O3856">
        <v>1916</v>
      </c>
      <c r="P3856">
        <v>1117031</v>
      </c>
      <c r="Q3856" t="s">
        <v>4663</v>
      </c>
      <c r="R3856">
        <v>94107</v>
      </c>
      <c r="S3856">
        <v>80755237</v>
      </c>
    </row>
    <row r="3857" spans="1:19" x14ac:dyDescent="0.2">
      <c r="A3857">
        <v>6645</v>
      </c>
      <c r="B3857" t="s">
        <v>12032</v>
      </c>
      <c r="C3857" t="s">
        <v>12033</v>
      </c>
      <c r="D3857" t="s">
        <v>12034</v>
      </c>
      <c r="E3857">
        <v>2</v>
      </c>
      <c r="F3857">
        <v>2</v>
      </c>
      <c r="G3857">
        <v>800</v>
      </c>
      <c r="H3857" t="s">
        <v>12031</v>
      </c>
      <c r="I3857">
        <v>600000</v>
      </c>
      <c r="J3857">
        <v>37.789945000000003</v>
      </c>
      <c r="K3857">
        <v>-122.412735</v>
      </c>
      <c r="L3857" t="s">
        <v>242</v>
      </c>
      <c r="M3857">
        <v>5</v>
      </c>
      <c r="N3857" t="s">
        <v>36</v>
      </c>
      <c r="O3857">
        <v>1981</v>
      </c>
      <c r="P3857">
        <v>812447</v>
      </c>
      <c r="Q3857" t="s">
        <v>5140</v>
      </c>
      <c r="R3857">
        <v>94109</v>
      </c>
      <c r="S3857">
        <v>15069055</v>
      </c>
    </row>
    <row r="3858" spans="1:19" x14ac:dyDescent="0.2">
      <c r="A3858">
        <v>6646</v>
      </c>
      <c r="B3858" t="s">
        <v>12035</v>
      </c>
      <c r="C3858" t="s">
        <v>12036</v>
      </c>
      <c r="D3858" t="s">
        <v>12037</v>
      </c>
      <c r="E3858">
        <v>1</v>
      </c>
      <c r="F3858">
        <v>1</v>
      </c>
      <c r="G3858">
        <v>907</v>
      </c>
      <c r="H3858" t="s">
        <v>12031</v>
      </c>
      <c r="I3858">
        <v>742000</v>
      </c>
      <c r="J3858">
        <v>37.786749999999998</v>
      </c>
      <c r="K3858">
        <v>-122.424235</v>
      </c>
      <c r="L3858" t="s">
        <v>101</v>
      </c>
      <c r="M3858">
        <v>4</v>
      </c>
      <c r="N3858" t="s">
        <v>23</v>
      </c>
      <c r="O3858">
        <v>1993</v>
      </c>
      <c r="P3858">
        <v>858722</v>
      </c>
      <c r="Q3858" t="s">
        <v>4938</v>
      </c>
      <c r="R3858">
        <v>94109</v>
      </c>
      <c r="S3858">
        <v>15076352</v>
      </c>
    </row>
    <row r="3859" spans="1:19" x14ac:dyDescent="0.2">
      <c r="A3859">
        <v>6647</v>
      </c>
      <c r="B3859" t="s">
        <v>12038</v>
      </c>
      <c r="C3859" t="s">
        <v>12039</v>
      </c>
      <c r="D3859" t="s">
        <v>12040</v>
      </c>
      <c r="E3859">
        <v>1</v>
      </c>
      <c r="F3859">
        <v>2</v>
      </c>
      <c r="G3859">
        <v>916</v>
      </c>
      <c r="H3859" t="s">
        <v>12031</v>
      </c>
      <c r="I3859">
        <v>910000</v>
      </c>
      <c r="J3859">
        <v>37.738276999999997</v>
      </c>
      <c r="K3859">
        <v>-122.41566400000001</v>
      </c>
      <c r="L3859" t="s">
        <v>40</v>
      </c>
      <c r="M3859">
        <v>5</v>
      </c>
      <c r="N3859" t="s">
        <v>23</v>
      </c>
      <c r="O3859">
        <v>1960</v>
      </c>
      <c r="P3859">
        <v>788902</v>
      </c>
      <c r="Q3859" t="s">
        <v>4606</v>
      </c>
      <c r="R3859">
        <v>94110</v>
      </c>
      <c r="S3859">
        <v>79845828</v>
      </c>
    </row>
    <row r="3860" spans="1:19" x14ac:dyDescent="0.2">
      <c r="A3860">
        <v>6648</v>
      </c>
      <c r="B3860" t="s">
        <v>2722</v>
      </c>
      <c r="C3860" t="s">
        <v>12041</v>
      </c>
      <c r="D3860" t="s">
        <v>2724</v>
      </c>
      <c r="E3860">
        <v>1</v>
      </c>
      <c r="F3860">
        <v>2</v>
      </c>
      <c r="G3860">
        <v>650</v>
      </c>
      <c r="H3860" t="s">
        <v>2712</v>
      </c>
      <c r="I3860">
        <v>1188000</v>
      </c>
      <c r="J3860">
        <v>37.724063000000001</v>
      </c>
      <c r="K3860">
        <v>-122.43279</v>
      </c>
      <c r="L3860" t="s">
        <v>444</v>
      </c>
      <c r="M3860">
        <v>10</v>
      </c>
      <c r="N3860" t="s">
        <v>36</v>
      </c>
      <c r="O3860">
        <v>1900</v>
      </c>
      <c r="P3860">
        <v>940733</v>
      </c>
      <c r="Q3860" t="s">
        <v>4859</v>
      </c>
      <c r="R3860">
        <v>94112</v>
      </c>
      <c r="S3860">
        <v>15169540</v>
      </c>
    </row>
    <row r="3861" spans="1:19" x14ac:dyDescent="0.2">
      <c r="A3861">
        <v>6649</v>
      </c>
      <c r="B3861" t="s">
        <v>12042</v>
      </c>
      <c r="C3861" t="s">
        <v>12043</v>
      </c>
      <c r="D3861" t="s">
        <v>12044</v>
      </c>
      <c r="E3861">
        <v>2</v>
      </c>
      <c r="F3861">
        <v>3</v>
      </c>
      <c r="G3861">
        <v>1378</v>
      </c>
      <c r="H3861" t="s">
        <v>12031</v>
      </c>
      <c r="I3861">
        <v>870000</v>
      </c>
      <c r="J3861">
        <v>37.724037000000003</v>
      </c>
      <c r="K3861">
        <v>-122.439713</v>
      </c>
      <c r="L3861" t="s">
        <v>55</v>
      </c>
      <c r="M3861">
        <v>6</v>
      </c>
      <c r="N3861" t="s">
        <v>36</v>
      </c>
      <c r="O3861">
        <v>1920</v>
      </c>
      <c r="P3861">
        <v>1001156</v>
      </c>
      <c r="Q3861" t="s">
        <v>4681</v>
      </c>
      <c r="R3861">
        <v>94112</v>
      </c>
      <c r="S3861">
        <v>15141291</v>
      </c>
    </row>
    <row r="3862" spans="1:19" x14ac:dyDescent="0.2">
      <c r="A3862">
        <v>6650</v>
      </c>
      <c r="B3862" t="s">
        <v>12045</v>
      </c>
      <c r="C3862" t="s">
        <v>12046</v>
      </c>
      <c r="D3862" t="s">
        <v>12047</v>
      </c>
      <c r="E3862">
        <v>1</v>
      </c>
      <c r="F3862">
        <v>2</v>
      </c>
      <c r="G3862">
        <v>1303</v>
      </c>
      <c r="H3862" t="s">
        <v>12031</v>
      </c>
      <c r="I3862">
        <v>1400000</v>
      </c>
      <c r="J3862">
        <v>37.754317999999998</v>
      </c>
      <c r="K3862">
        <v>-122.43405799999999</v>
      </c>
      <c r="L3862" t="s">
        <v>60</v>
      </c>
      <c r="M3862">
        <v>5</v>
      </c>
      <c r="N3862" t="s">
        <v>23</v>
      </c>
      <c r="O3862">
        <v>1923</v>
      </c>
      <c r="P3862">
        <v>1570917</v>
      </c>
      <c r="Q3862" t="s">
        <v>4634</v>
      </c>
      <c r="R3862">
        <v>94114</v>
      </c>
      <c r="S3862">
        <v>50449076</v>
      </c>
    </row>
    <row r="3863" spans="1:19" x14ac:dyDescent="0.2">
      <c r="A3863">
        <v>6651</v>
      </c>
      <c r="B3863" t="s">
        <v>12048</v>
      </c>
      <c r="C3863" t="s">
        <v>12049</v>
      </c>
      <c r="D3863" t="s">
        <v>12050</v>
      </c>
      <c r="E3863">
        <v>1</v>
      </c>
      <c r="F3863">
        <v>1</v>
      </c>
      <c r="G3863">
        <v>702</v>
      </c>
      <c r="H3863" t="s">
        <v>12031</v>
      </c>
      <c r="I3863">
        <v>600000</v>
      </c>
      <c r="J3863">
        <v>37.771633000000001</v>
      </c>
      <c r="K3863">
        <v>-122.44353</v>
      </c>
      <c r="L3863" t="s">
        <v>500</v>
      </c>
      <c r="M3863">
        <v>4</v>
      </c>
      <c r="N3863" t="s">
        <v>23</v>
      </c>
      <c r="O3863">
        <v>1900</v>
      </c>
      <c r="P3863">
        <v>769125</v>
      </c>
      <c r="Q3863" t="s">
        <v>4778</v>
      </c>
      <c r="R3863">
        <v>94117</v>
      </c>
      <c r="S3863">
        <v>15086497</v>
      </c>
    </row>
    <row r="3864" spans="1:19" x14ac:dyDescent="0.2">
      <c r="A3864">
        <v>6654</v>
      </c>
      <c r="B3864" t="s">
        <v>12051</v>
      </c>
      <c r="C3864" t="s">
        <v>12052</v>
      </c>
      <c r="D3864" t="s">
        <v>12053</v>
      </c>
      <c r="E3864">
        <v>4</v>
      </c>
      <c r="F3864">
        <v>4</v>
      </c>
      <c r="G3864">
        <v>4465</v>
      </c>
      <c r="H3864" t="s">
        <v>12031</v>
      </c>
      <c r="I3864">
        <v>4681000</v>
      </c>
      <c r="J3864">
        <v>37.797882000000001</v>
      </c>
      <c r="K3864">
        <v>-122.44556900000001</v>
      </c>
      <c r="L3864" t="s">
        <v>432</v>
      </c>
      <c r="M3864">
        <v>10</v>
      </c>
      <c r="N3864" t="s">
        <v>36</v>
      </c>
      <c r="O3864">
        <v>1936</v>
      </c>
      <c r="P3864">
        <v>5670608</v>
      </c>
      <c r="Q3864" t="s">
        <v>4618</v>
      </c>
      <c r="R3864">
        <v>94123</v>
      </c>
      <c r="S3864">
        <v>15080261</v>
      </c>
    </row>
    <row r="3865" spans="1:19" x14ac:dyDescent="0.2">
      <c r="A3865">
        <v>6655</v>
      </c>
      <c r="B3865" t="s">
        <v>12054</v>
      </c>
      <c r="C3865" t="s">
        <v>12055</v>
      </c>
      <c r="D3865" t="s">
        <v>12056</v>
      </c>
      <c r="E3865">
        <v>1</v>
      </c>
      <c r="F3865">
        <v>2</v>
      </c>
      <c r="G3865">
        <v>1087</v>
      </c>
      <c r="H3865" t="s">
        <v>12031</v>
      </c>
      <c r="I3865">
        <v>521000</v>
      </c>
      <c r="J3865">
        <v>37.709516999999998</v>
      </c>
      <c r="K3865">
        <v>-122.469019</v>
      </c>
      <c r="L3865" t="s">
        <v>379</v>
      </c>
      <c r="M3865">
        <v>5</v>
      </c>
      <c r="N3865" t="s">
        <v>36</v>
      </c>
      <c r="O3865">
        <v>1938</v>
      </c>
      <c r="P3865">
        <v>607540</v>
      </c>
      <c r="Q3865" t="s">
        <v>4654</v>
      </c>
      <c r="R3865">
        <v>94132</v>
      </c>
      <c r="S3865">
        <v>15195844</v>
      </c>
    </row>
    <row r="3866" spans="1:19" x14ac:dyDescent="0.2">
      <c r="A3866">
        <v>6656</v>
      </c>
      <c r="B3866" t="s">
        <v>12057</v>
      </c>
      <c r="C3866" t="s">
        <v>12058</v>
      </c>
      <c r="D3866" t="s">
        <v>12059</v>
      </c>
      <c r="E3866">
        <v>1</v>
      </c>
      <c r="F3866">
        <v>1</v>
      </c>
      <c r="G3866">
        <v>557</v>
      </c>
      <c r="H3866" t="s">
        <v>12060</v>
      </c>
      <c r="I3866">
        <v>625000</v>
      </c>
      <c r="J3866">
        <v>37.768859999999997</v>
      </c>
      <c r="K3866">
        <v>-122.42618</v>
      </c>
      <c r="L3866" t="s">
        <v>106</v>
      </c>
      <c r="M3866">
        <v>3</v>
      </c>
      <c r="N3866" t="s">
        <v>23</v>
      </c>
      <c r="O3866">
        <v>1906</v>
      </c>
      <c r="P3866">
        <v>751156</v>
      </c>
      <c r="Q3866" t="s">
        <v>4677</v>
      </c>
      <c r="R3866">
        <v>94103</v>
      </c>
      <c r="S3866">
        <v>15142748</v>
      </c>
    </row>
    <row r="3867" spans="1:19" x14ac:dyDescent="0.2">
      <c r="A3867">
        <v>6657</v>
      </c>
      <c r="B3867" t="s">
        <v>12061</v>
      </c>
      <c r="C3867" t="s">
        <v>12062</v>
      </c>
      <c r="D3867" t="s">
        <v>12063</v>
      </c>
      <c r="E3867">
        <v>2.5</v>
      </c>
      <c r="F3867">
        <v>2</v>
      </c>
      <c r="G3867">
        <v>1800</v>
      </c>
      <c r="H3867" t="s">
        <v>12060</v>
      </c>
      <c r="I3867">
        <v>1270000</v>
      </c>
      <c r="J3867">
        <v>37.773727000000001</v>
      </c>
      <c r="K3867">
        <v>-122.401535</v>
      </c>
      <c r="L3867" t="s">
        <v>22</v>
      </c>
      <c r="M3867">
        <v>8</v>
      </c>
      <c r="N3867" t="s">
        <v>23</v>
      </c>
      <c r="O3867">
        <v>1997</v>
      </c>
      <c r="P3867">
        <v>1239095</v>
      </c>
      <c r="Q3867" t="s">
        <v>4663</v>
      </c>
      <c r="R3867">
        <v>94103</v>
      </c>
      <c r="S3867">
        <v>80736293</v>
      </c>
    </row>
    <row r="3868" spans="1:19" x14ac:dyDescent="0.2">
      <c r="A3868">
        <v>6658</v>
      </c>
      <c r="B3868" t="s">
        <v>12064</v>
      </c>
      <c r="C3868" t="s">
        <v>12065</v>
      </c>
      <c r="D3868" t="s">
        <v>11079</v>
      </c>
      <c r="E3868">
        <v>1</v>
      </c>
      <c r="F3868">
        <v>1</v>
      </c>
      <c r="G3868">
        <v>1240</v>
      </c>
      <c r="H3868" t="s">
        <v>11080</v>
      </c>
      <c r="I3868">
        <v>1200000</v>
      </c>
      <c r="J3868">
        <v>37.783194999999999</v>
      </c>
      <c r="K3868">
        <v>-122.407695</v>
      </c>
      <c r="L3868" t="s">
        <v>22</v>
      </c>
      <c r="M3868">
        <v>4</v>
      </c>
      <c r="N3868" t="s">
        <v>23</v>
      </c>
      <c r="O3868">
        <v>1926</v>
      </c>
      <c r="P3868">
        <v>1416217</v>
      </c>
      <c r="Q3868" t="s">
        <v>4663</v>
      </c>
      <c r="R3868">
        <v>94103</v>
      </c>
      <c r="S3868">
        <v>59779814</v>
      </c>
    </row>
    <row r="3869" spans="1:19" x14ac:dyDescent="0.2">
      <c r="A3869">
        <v>6660</v>
      </c>
      <c r="B3869" t="s">
        <v>12066</v>
      </c>
      <c r="C3869" t="s">
        <v>12067</v>
      </c>
      <c r="D3869" t="s">
        <v>12068</v>
      </c>
      <c r="E3869">
        <v>1</v>
      </c>
      <c r="F3869">
        <v>2</v>
      </c>
      <c r="G3869">
        <v>956</v>
      </c>
      <c r="H3869" t="s">
        <v>12060</v>
      </c>
      <c r="I3869">
        <v>683000</v>
      </c>
      <c r="J3869">
        <v>37.751368999999997</v>
      </c>
      <c r="K3869">
        <v>-122.399501</v>
      </c>
      <c r="L3869" t="s">
        <v>31</v>
      </c>
      <c r="M3869">
        <v>5</v>
      </c>
      <c r="N3869" t="s">
        <v>23</v>
      </c>
      <c r="O3869">
        <v>1984</v>
      </c>
      <c r="P3869">
        <v>711718</v>
      </c>
      <c r="Q3869" t="s">
        <v>4757</v>
      </c>
      <c r="R3869">
        <v>94107</v>
      </c>
      <c r="S3869">
        <v>15152844</v>
      </c>
    </row>
    <row r="3870" spans="1:19" x14ac:dyDescent="0.2">
      <c r="A3870">
        <v>6661</v>
      </c>
      <c r="B3870" t="s">
        <v>12069</v>
      </c>
      <c r="C3870" t="s">
        <v>12070</v>
      </c>
      <c r="D3870" t="s">
        <v>12071</v>
      </c>
      <c r="E3870">
        <v>2</v>
      </c>
      <c r="F3870">
        <v>2</v>
      </c>
      <c r="G3870">
        <v>979</v>
      </c>
      <c r="H3870" t="s">
        <v>12060</v>
      </c>
      <c r="I3870">
        <v>800000</v>
      </c>
      <c r="J3870">
        <v>37.758982000000003</v>
      </c>
      <c r="K3870">
        <v>-122.39552399999999</v>
      </c>
      <c r="L3870" t="s">
        <v>31</v>
      </c>
      <c r="M3870">
        <v>4</v>
      </c>
      <c r="N3870" t="s">
        <v>36</v>
      </c>
      <c r="O3870">
        <v>1900</v>
      </c>
      <c r="P3870">
        <v>1179581</v>
      </c>
      <c r="Q3870" t="s">
        <v>4757</v>
      </c>
      <c r="R3870">
        <v>94107</v>
      </c>
      <c r="S3870">
        <v>15150783</v>
      </c>
    </row>
    <row r="3871" spans="1:19" x14ac:dyDescent="0.2">
      <c r="A3871">
        <v>6662</v>
      </c>
      <c r="B3871" t="s">
        <v>12072</v>
      </c>
      <c r="C3871" t="s">
        <v>12073</v>
      </c>
      <c r="D3871" t="s">
        <v>12074</v>
      </c>
      <c r="E3871">
        <v>2</v>
      </c>
      <c r="F3871">
        <v>1</v>
      </c>
      <c r="G3871">
        <v>1501</v>
      </c>
      <c r="H3871" t="s">
        <v>12060</v>
      </c>
      <c r="I3871">
        <v>1164500</v>
      </c>
      <c r="J3871">
        <v>37.783549999999998</v>
      </c>
      <c r="K3871">
        <v>-122.39241699999999</v>
      </c>
      <c r="L3871" t="s">
        <v>301</v>
      </c>
      <c r="M3871">
        <v>2</v>
      </c>
      <c r="N3871" t="s">
        <v>23</v>
      </c>
      <c r="O3871">
        <v>1917</v>
      </c>
      <c r="P3871">
        <v>1135989</v>
      </c>
      <c r="Q3871" t="s">
        <v>4643</v>
      </c>
      <c r="R3871">
        <v>94107</v>
      </c>
      <c r="S3871">
        <v>80745200</v>
      </c>
    </row>
    <row r="3872" spans="1:19" x14ac:dyDescent="0.2">
      <c r="A3872">
        <v>6664</v>
      </c>
      <c r="B3872" t="s">
        <v>12075</v>
      </c>
      <c r="C3872" t="s">
        <v>12076</v>
      </c>
      <c r="D3872" t="s">
        <v>12077</v>
      </c>
      <c r="E3872">
        <v>2</v>
      </c>
      <c r="F3872">
        <v>2</v>
      </c>
      <c r="G3872">
        <v>1433</v>
      </c>
      <c r="H3872" t="s">
        <v>12060</v>
      </c>
      <c r="I3872">
        <v>2100000</v>
      </c>
      <c r="J3872">
        <v>37.801780000000001</v>
      </c>
      <c r="K3872">
        <v>-122.41901300000001</v>
      </c>
      <c r="L3872" t="s">
        <v>634</v>
      </c>
      <c r="M3872">
        <v>5</v>
      </c>
      <c r="N3872" t="s">
        <v>23</v>
      </c>
      <c r="O3872">
        <v>1968</v>
      </c>
      <c r="P3872">
        <v>1951482</v>
      </c>
      <c r="Q3872" t="s">
        <v>4658</v>
      </c>
      <c r="R3872">
        <v>94109</v>
      </c>
      <c r="S3872">
        <v>15064663</v>
      </c>
    </row>
    <row r="3873" spans="1:19" x14ac:dyDescent="0.2">
      <c r="A3873">
        <v>6666</v>
      </c>
      <c r="B3873" t="s">
        <v>2844</v>
      </c>
      <c r="C3873" t="s">
        <v>12078</v>
      </c>
      <c r="D3873" t="s">
        <v>2846</v>
      </c>
      <c r="E3873">
        <v>3.5</v>
      </c>
      <c r="F3873">
        <v>4</v>
      </c>
      <c r="G3873">
        <v>2536</v>
      </c>
      <c r="H3873" t="s">
        <v>2801</v>
      </c>
      <c r="I3873">
        <v>1875000</v>
      </c>
      <c r="J3873">
        <v>37.730423999999999</v>
      </c>
      <c r="K3873">
        <v>-122.452755</v>
      </c>
      <c r="L3873" t="s">
        <v>95</v>
      </c>
      <c r="M3873">
        <v>7</v>
      </c>
      <c r="N3873" t="s">
        <v>36</v>
      </c>
      <c r="O3873">
        <v>1922</v>
      </c>
      <c r="P3873">
        <v>1617338</v>
      </c>
      <c r="Q3873" t="s">
        <v>4626</v>
      </c>
      <c r="R3873">
        <v>94112</v>
      </c>
      <c r="S3873">
        <v>15139523</v>
      </c>
    </row>
    <row r="3874" spans="1:19" x14ac:dyDescent="0.2">
      <c r="A3874">
        <v>6667</v>
      </c>
      <c r="B3874" t="s">
        <v>12079</v>
      </c>
      <c r="C3874" t="s">
        <v>12080</v>
      </c>
      <c r="D3874" t="s">
        <v>12081</v>
      </c>
      <c r="E3874">
        <v>1</v>
      </c>
      <c r="F3874">
        <v>1</v>
      </c>
      <c r="G3874">
        <v>667</v>
      </c>
      <c r="H3874" t="s">
        <v>12060</v>
      </c>
      <c r="I3874">
        <v>756000</v>
      </c>
      <c r="J3874">
        <v>37.763776</v>
      </c>
      <c r="K3874">
        <v>-122.44040200000001</v>
      </c>
      <c r="L3874" t="s">
        <v>173</v>
      </c>
      <c r="M3874">
        <v>3</v>
      </c>
      <c r="N3874" t="s">
        <v>23</v>
      </c>
      <c r="O3874">
        <v>1958</v>
      </c>
      <c r="P3874">
        <v>834696</v>
      </c>
      <c r="Q3874" t="s">
        <v>4724</v>
      </c>
      <c r="R3874">
        <v>94114</v>
      </c>
      <c r="S3874">
        <v>15127385</v>
      </c>
    </row>
    <row r="3875" spans="1:19" x14ac:dyDescent="0.2">
      <c r="A3875">
        <v>6668</v>
      </c>
      <c r="B3875" t="s">
        <v>12082</v>
      </c>
      <c r="C3875" t="s">
        <v>12083</v>
      </c>
      <c r="D3875" t="s">
        <v>12084</v>
      </c>
      <c r="E3875">
        <v>2</v>
      </c>
      <c r="F3875">
        <v>2</v>
      </c>
      <c r="G3875">
        <v>1424</v>
      </c>
      <c r="H3875" t="s">
        <v>5608</v>
      </c>
      <c r="I3875">
        <v>1330000</v>
      </c>
      <c r="J3875">
        <v>37.748735000000003</v>
      </c>
      <c r="K3875">
        <v>-122.442285</v>
      </c>
      <c r="L3875" t="s">
        <v>60</v>
      </c>
      <c r="M3875">
        <v>5</v>
      </c>
      <c r="N3875" t="s">
        <v>23</v>
      </c>
      <c r="O3875">
        <v>1987</v>
      </c>
      <c r="P3875">
        <v>1131315</v>
      </c>
      <c r="Q3875" t="s">
        <v>4634</v>
      </c>
      <c r="R3875">
        <v>94114</v>
      </c>
      <c r="S3875">
        <v>15181080</v>
      </c>
    </row>
    <row r="3876" spans="1:19" x14ac:dyDescent="0.2">
      <c r="A3876">
        <v>6670</v>
      </c>
      <c r="B3876" t="s">
        <v>12085</v>
      </c>
      <c r="C3876" t="s">
        <v>12086</v>
      </c>
      <c r="D3876" t="s">
        <v>12087</v>
      </c>
      <c r="E3876">
        <v>1.5</v>
      </c>
      <c r="F3876">
        <v>3</v>
      </c>
      <c r="G3876">
        <v>1772</v>
      </c>
      <c r="H3876" t="s">
        <v>12060</v>
      </c>
      <c r="I3876">
        <v>1970000</v>
      </c>
      <c r="J3876">
        <v>37.751325999999999</v>
      </c>
      <c r="K3876">
        <v>-122.436589</v>
      </c>
      <c r="L3876" t="s">
        <v>60</v>
      </c>
      <c r="M3876">
        <v>6</v>
      </c>
      <c r="N3876" t="s">
        <v>36</v>
      </c>
      <c r="O3876">
        <v>1912</v>
      </c>
      <c r="P3876">
        <v>1820794</v>
      </c>
      <c r="Q3876" t="s">
        <v>4634</v>
      </c>
      <c r="R3876">
        <v>94114</v>
      </c>
      <c r="S3876">
        <v>15132311</v>
      </c>
    </row>
    <row r="3877" spans="1:19" x14ac:dyDescent="0.2">
      <c r="A3877">
        <v>6671</v>
      </c>
      <c r="B3877" t="s">
        <v>12088</v>
      </c>
      <c r="C3877" t="s">
        <v>12089</v>
      </c>
      <c r="D3877" t="s">
        <v>12090</v>
      </c>
      <c r="E3877">
        <v>3.5</v>
      </c>
      <c r="F3877">
        <v>5</v>
      </c>
      <c r="G3877">
        <v>3000</v>
      </c>
      <c r="H3877" t="s">
        <v>12060</v>
      </c>
      <c r="I3877">
        <v>2650000</v>
      </c>
      <c r="J3877">
        <v>37.749440999999997</v>
      </c>
      <c r="K3877">
        <v>-122.429767</v>
      </c>
      <c r="L3877" t="s">
        <v>60</v>
      </c>
      <c r="M3877">
        <v>11</v>
      </c>
      <c r="N3877" t="s">
        <v>36</v>
      </c>
      <c r="O3877">
        <v>1904</v>
      </c>
      <c r="P3877">
        <v>3442833</v>
      </c>
      <c r="Q3877" t="s">
        <v>4634</v>
      </c>
      <c r="R3877">
        <v>94114</v>
      </c>
      <c r="S3877">
        <v>15181228</v>
      </c>
    </row>
    <row r="3878" spans="1:19" x14ac:dyDescent="0.2">
      <c r="A3878">
        <v>6672</v>
      </c>
      <c r="B3878" t="s">
        <v>12091</v>
      </c>
      <c r="C3878" t="s">
        <v>12092</v>
      </c>
      <c r="D3878" t="s">
        <v>12093</v>
      </c>
      <c r="E3878">
        <v>1</v>
      </c>
      <c r="F3878">
        <v>1</v>
      </c>
      <c r="G3878">
        <v>810</v>
      </c>
      <c r="H3878" t="s">
        <v>12060</v>
      </c>
      <c r="I3878">
        <v>770000</v>
      </c>
      <c r="J3878">
        <v>37.781950999999999</v>
      </c>
      <c r="K3878">
        <v>-122.43197600000001</v>
      </c>
      <c r="L3878" t="s">
        <v>247</v>
      </c>
      <c r="M3878">
        <v>4</v>
      </c>
      <c r="N3878" t="s">
        <v>208</v>
      </c>
      <c r="O3878">
        <v>2007</v>
      </c>
      <c r="P3878">
        <v>813322</v>
      </c>
      <c r="Q3878" t="s">
        <v>5049</v>
      </c>
      <c r="R3878">
        <v>94115</v>
      </c>
      <c r="S3878">
        <v>82785363</v>
      </c>
    </row>
    <row r="3879" spans="1:19" x14ac:dyDescent="0.2">
      <c r="A3879">
        <v>6673</v>
      </c>
      <c r="B3879" t="s">
        <v>12094</v>
      </c>
      <c r="C3879" t="s">
        <v>12095</v>
      </c>
      <c r="D3879" t="s">
        <v>12096</v>
      </c>
      <c r="E3879">
        <v>1</v>
      </c>
      <c r="F3879">
        <v>2</v>
      </c>
      <c r="G3879">
        <v>1268</v>
      </c>
      <c r="H3879" t="s">
        <v>12060</v>
      </c>
      <c r="I3879">
        <v>1210000</v>
      </c>
      <c r="J3879">
        <v>37.778674000000002</v>
      </c>
      <c r="K3879">
        <v>-122.443263</v>
      </c>
      <c r="L3879" t="s">
        <v>222</v>
      </c>
      <c r="M3879">
        <v>5</v>
      </c>
      <c r="N3879" t="s">
        <v>23</v>
      </c>
      <c r="O3879">
        <v>1925</v>
      </c>
      <c r="P3879">
        <v>1205439</v>
      </c>
      <c r="Q3879" t="s">
        <v>5382</v>
      </c>
      <c r="R3879">
        <v>94115</v>
      </c>
      <c r="S3879">
        <v>63196870</v>
      </c>
    </row>
    <row r="3880" spans="1:19" x14ac:dyDescent="0.2">
      <c r="A3880">
        <v>6674</v>
      </c>
      <c r="B3880" t="s">
        <v>12097</v>
      </c>
      <c r="C3880" t="s">
        <v>12098</v>
      </c>
      <c r="D3880" t="s">
        <v>12099</v>
      </c>
      <c r="E3880">
        <v>1</v>
      </c>
      <c r="F3880">
        <v>1</v>
      </c>
      <c r="G3880">
        <v>1208</v>
      </c>
      <c r="H3880" t="s">
        <v>12060</v>
      </c>
      <c r="I3880">
        <v>1300000</v>
      </c>
      <c r="J3880">
        <v>37.791212999999999</v>
      </c>
      <c r="K3880">
        <v>-122.442323</v>
      </c>
      <c r="L3880" t="s">
        <v>193</v>
      </c>
      <c r="M3880">
        <v>4</v>
      </c>
      <c r="N3880" t="s">
        <v>23</v>
      </c>
      <c r="O3880">
        <v>1923</v>
      </c>
      <c r="P3880">
        <v>1273607</v>
      </c>
      <c r="Q3880" t="s">
        <v>4602</v>
      </c>
      <c r="R3880">
        <v>94115</v>
      </c>
      <c r="S3880">
        <v>15081260</v>
      </c>
    </row>
    <row r="3881" spans="1:19" x14ac:dyDescent="0.2">
      <c r="A3881">
        <v>6675</v>
      </c>
      <c r="B3881" t="s">
        <v>12100</v>
      </c>
      <c r="C3881" t="s">
        <v>12101</v>
      </c>
      <c r="D3881" t="s">
        <v>12102</v>
      </c>
      <c r="E3881">
        <v>2.5</v>
      </c>
      <c r="F3881">
        <v>3</v>
      </c>
      <c r="G3881">
        <v>1920</v>
      </c>
      <c r="H3881" t="s">
        <v>12060</v>
      </c>
      <c r="I3881">
        <v>2265000</v>
      </c>
      <c r="J3881">
        <v>37.785409000000001</v>
      </c>
      <c r="K3881">
        <v>-122.43690100000001</v>
      </c>
      <c r="L3881" t="s">
        <v>125</v>
      </c>
      <c r="M3881">
        <v>7</v>
      </c>
      <c r="N3881" t="s">
        <v>36</v>
      </c>
      <c r="O3881">
        <v>1900</v>
      </c>
      <c r="P3881">
        <v>2221861</v>
      </c>
      <c r="Q3881" t="s">
        <v>5076</v>
      </c>
      <c r="R3881">
        <v>94115</v>
      </c>
      <c r="S3881">
        <v>15075789</v>
      </c>
    </row>
    <row r="3882" spans="1:19" x14ac:dyDescent="0.2">
      <c r="A3882">
        <v>6676</v>
      </c>
      <c r="B3882" t="s">
        <v>12103</v>
      </c>
      <c r="C3882" t="s">
        <v>12104</v>
      </c>
      <c r="D3882" t="s">
        <v>12105</v>
      </c>
      <c r="E3882">
        <v>2</v>
      </c>
      <c r="F3882">
        <v>3</v>
      </c>
      <c r="G3882">
        <v>1325</v>
      </c>
      <c r="H3882" t="s">
        <v>12060</v>
      </c>
      <c r="I3882">
        <v>950000</v>
      </c>
      <c r="J3882">
        <v>37.750262999999997</v>
      </c>
      <c r="K3882">
        <v>-122.476984</v>
      </c>
      <c r="L3882" t="s">
        <v>994</v>
      </c>
      <c r="M3882">
        <v>9</v>
      </c>
      <c r="N3882" t="s">
        <v>1027</v>
      </c>
      <c r="O3882">
        <v>1945</v>
      </c>
      <c r="P3882">
        <v>1169948</v>
      </c>
      <c r="Q3882" t="s">
        <v>4770</v>
      </c>
      <c r="R3882">
        <v>94116</v>
      </c>
      <c r="S3882">
        <v>15115722</v>
      </c>
    </row>
    <row r="3883" spans="1:19" x14ac:dyDescent="0.2">
      <c r="A3883">
        <v>6677</v>
      </c>
      <c r="B3883" t="s">
        <v>12106</v>
      </c>
      <c r="C3883" t="s">
        <v>12107</v>
      </c>
      <c r="D3883" t="s">
        <v>12108</v>
      </c>
      <c r="E3883">
        <v>2</v>
      </c>
      <c r="F3883">
        <v>2</v>
      </c>
      <c r="G3883">
        <v>1500</v>
      </c>
      <c r="H3883" t="s">
        <v>12060</v>
      </c>
      <c r="I3883">
        <v>990000</v>
      </c>
      <c r="J3883">
        <v>37.746822999999999</v>
      </c>
      <c r="K3883">
        <v>-122.493899</v>
      </c>
      <c r="L3883" t="s">
        <v>994</v>
      </c>
      <c r="M3883">
        <v>5</v>
      </c>
      <c r="N3883" t="s">
        <v>36</v>
      </c>
      <c r="O3883">
        <v>1940</v>
      </c>
      <c r="P3883">
        <v>1171346</v>
      </c>
      <c r="Q3883" t="s">
        <v>4770</v>
      </c>
      <c r="R3883">
        <v>94116</v>
      </c>
      <c r="S3883">
        <v>15117284</v>
      </c>
    </row>
    <row r="3884" spans="1:19" x14ac:dyDescent="0.2">
      <c r="A3884">
        <v>6678</v>
      </c>
      <c r="B3884" t="s">
        <v>12109</v>
      </c>
      <c r="C3884" t="s">
        <v>12110</v>
      </c>
      <c r="D3884" t="s">
        <v>12111</v>
      </c>
      <c r="E3884">
        <v>2</v>
      </c>
      <c r="F3884">
        <v>3</v>
      </c>
      <c r="G3884">
        <v>1519</v>
      </c>
      <c r="H3884" t="s">
        <v>12060</v>
      </c>
      <c r="I3884">
        <v>1437500</v>
      </c>
      <c r="J3884">
        <v>37.771853999999998</v>
      </c>
      <c r="K3884">
        <v>-122.434141</v>
      </c>
      <c r="L3884" t="s">
        <v>65</v>
      </c>
      <c r="M3884">
        <v>6</v>
      </c>
      <c r="N3884" t="s">
        <v>23</v>
      </c>
      <c r="O3884">
        <v>1998</v>
      </c>
      <c r="P3884">
        <v>1621743</v>
      </c>
      <c r="Q3884" t="s">
        <v>4774</v>
      </c>
      <c r="R3884">
        <v>94117</v>
      </c>
      <c r="S3884">
        <v>15078944</v>
      </c>
    </row>
    <row r="3885" spans="1:19" x14ac:dyDescent="0.2">
      <c r="A3885">
        <v>6679</v>
      </c>
      <c r="B3885" t="s">
        <v>12112</v>
      </c>
      <c r="C3885" t="s">
        <v>12113</v>
      </c>
      <c r="D3885" t="s">
        <v>12114</v>
      </c>
      <c r="E3885">
        <v>3.5</v>
      </c>
      <c r="F3885">
        <v>4</v>
      </c>
      <c r="G3885">
        <v>2848</v>
      </c>
      <c r="H3885" t="s">
        <v>12060</v>
      </c>
      <c r="I3885">
        <v>3250000</v>
      </c>
      <c r="J3885">
        <v>37.759374000000001</v>
      </c>
      <c r="K3885">
        <v>-122.449502</v>
      </c>
      <c r="L3885" t="s">
        <v>284</v>
      </c>
      <c r="M3885">
        <v>8</v>
      </c>
      <c r="N3885" t="s">
        <v>36</v>
      </c>
      <c r="O3885">
        <v>1951</v>
      </c>
      <c r="P3885">
        <v>4123574</v>
      </c>
      <c r="Q3885" t="s">
        <v>4610</v>
      </c>
      <c r="R3885">
        <v>94117</v>
      </c>
      <c r="S3885">
        <v>15129100</v>
      </c>
    </row>
    <row r="3886" spans="1:19" x14ac:dyDescent="0.2">
      <c r="A3886">
        <v>6680</v>
      </c>
      <c r="B3886" t="s">
        <v>12115</v>
      </c>
      <c r="C3886" t="s">
        <v>12116</v>
      </c>
      <c r="D3886" t="s">
        <v>12117</v>
      </c>
      <c r="E3886">
        <v>3</v>
      </c>
      <c r="F3886">
        <v>4</v>
      </c>
      <c r="G3886">
        <v>1610</v>
      </c>
      <c r="H3886" t="s">
        <v>12060</v>
      </c>
      <c r="I3886">
        <v>1220000</v>
      </c>
      <c r="J3886">
        <v>37.776262000000003</v>
      </c>
      <c r="K3886">
        <v>-122.462536</v>
      </c>
      <c r="L3886" t="s">
        <v>1052</v>
      </c>
      <c r="M3886">
        <v>10</v>
      </c>
      <c r="N3886" t="s">
        <v>23</v>
      </c>
      <c r="O3886">
        <v>1907</v>
      </c>
      <c r="P3886">
        <v>1349933</v>
      </c>
      <c r="Q3886" t="s">
        <v>4650</v>
      </c>
      <c r="R3886">
        <v>94118</v>
      </c>
      <c r="S3886">
        <v>64972359</v>
      </c>
    </row>
    <row r="3887" spans="1:19" x14ac:dyDescent="0.2">
      <c r="A3887">
        <v>6681</v>
      </c>
      <c r="B3887" t="s">
        <v>12118</v>
      </c>
      <c r="C3887" t="s">
        <v>12119</v>
      </c>
      <c r="D3887" t="s">
        <v>12120</v>
      </c>
      <c r="E3887">
        <v>1</v>
      </c>
      <c r="F3887">
        <v>2</v>
      </c>
      <c r="G3887">
        <v>1125</v>
      </c>
      <c r="H3887" t="s">
        <v>12060</v>
      </c>
      <c r="I3887">
        <v>852000</v>
      </c>
      <c r="J3887">
        <v>37.751835999999997</v>
      </c>
      <c r="K3887">
        <v>-122.499619</v>
      </c>
      <c r="L3887" t="s">
        <v>138</v>
      </c>
      <c r="M3887">
        <v>5</v>
      </c>
      <c r="N3887" t="s">
        <v>36</v>
      </c>
      <c r="O3887">
        <v>1945</v>
      </c>
      <c r="P3887">
        <v>967241</v>
      </c>
      <c r="Q3887" t="s">
        <v>4793</v>
      </c>
      <c r="R3887">
        <v>94122</v>
      </c>
      <c r="S3887">
        <v>15113277</v>
      </c>
    </row>
    <row r="3888" spans="1:19" x14ac:dyDescent="0.2">
      <c r="A3888">
        <v>6682</v>
      </c>
      <c r="B3888" t="s">
        <v>12121</v>
      </c>
      <c r="C3888" t="s">
        <v>12122</v>
      </c>
      <c r="D3888" t="s">
        <v>12123</v>
      </c>
      <c r="E3888">
        <v>1</v>
      </c>
      <c r="F3888">
        <v>2</v>
      </c>
      <c r="G3888">
        <v>1284</v>
      </c>
      <c r="H3888" t="s">
        <v>8501</v>
      </c>
      <c r="I3888">
        <v>1225000</v>
      </c>
      <c r="J3888">
        <v>37.762092000000003</v>
      </c>
      <c r="K3888">
        <v>-122.462371</v>
      </c>
      <c r="L3888" t="s">
        <v>90</v>
      </c>
      <c r="M3888">
        <v>4</v>
      </c>
      <c r="N3888" t="s">
        <v>23</v>
      </c>
      <c r="O3888">
        <v>1916</v>
      </c>
      <c r="P3888">
        <v>1244165</v>
      </c>
      <c r="Q3888" t="s">
        <v>4878</v>
      </c>
      <c r="R3888">
        <v>94122</v>
      </c>
      <c r="S3888">
        <v>82785716</v>
      </c>
    </row>
    <row r="3889" spans="1:19" x14ac:dyDescent="0.2">
      <c r="A3889">
        <v>6683</v>
      </c>
      <c r="B3889" t="s">
        <v>12124</v>
      </c>
      <c r="C3889" t="s">
        <v>12125</v>
      </c>
      <c r="D3889" t="s">
        <v>12126</v>
      </c>
      <c r="E3889">
        <v>2</v>
      </c>
      <c r="F3889">
        <v>3</v>
      </c>
      <c r="G3889">
        <v>1695</v>
      </c>
      <c r="H3889" t="s">
        <v>12060</v>
      </c>
      <c r="I3889">
        <v>1125000</v>
      </c>
      <c r="J3889">
        <v>37.760384000000002</v>
      </c>
      <c r="K3889">
        <v>-122.492696</v>
      </c>
      <c r="L3889" t="s">
        <v>178</v>
      </c>
      <c r="M3889">
        <v>6</v>
      </c>
      <c r="N3889" t="s">
        <v>36</v>
      </c>
      <c r="O3889">
        <v>1937</v>
      </c>
      <c r="P3889">
        <v>1249867</v>
      </c>
      <c r="Q3889" t="s">
        <v>4614</v>
      </c>
      <c r="R3889">
        <v>94122</v>
      </c>
      <c r="S3889">
        <v>15104854</v>
      </c>
    </row>
    <row r="3890" spans="1:19" x14ac:dyDescent="0.2">
      <c r="A3890">
        <v>6684</v>
      </c>
      <c r="B3890" t="s">
        <v>12127</v>
      </c>
      <c r="C3890" t="s">
        <v>12128</v>
      </c>
      <c r="D3890" t="s">
        <v>12129</v>
      </c>
      <c r="E3890">
        <v>4.5</v>
      </c>
      <c r="F3890">
        <v>4</v>
      </c>
      <c r="G3890">
        <v>4992</v>
      </c>
      <c r="H3890" t="s">
        <v>12060</v>
      </c>
      <c r="I3890">
        <v>3540000</v>
      </c>
      <c r="J3890">
        <v>37.798523000000003</v>
      </c>
      <c r="K3890">
        <v>-122.441491</v>
      </c>
      <c r="L3890" t="s">
        <v>432</v>
      </c>
      <c r="M3890">
        <v>13</v>
      </c>
      <c r="N3890" t="s">
        <v>36</v>
      </c>
      <c r="O3890">
        <v>1993</v>
      </c>
      <c r="P3890">
        <v>7996147</v>
      </c>
      <c r="Q3890" t="s">
        <v>4618</v>
      </c>
      <c r="R3890">
        <v>94123</v>
      </c>
      <c r="S3890">
        <v>15080230</v>
      </c>
    </row>
    <row r="3891" spans="1:19" x14ac:dyDescent="0.2">
      <c r="A3891">
        <v>6685</v>
      </c>
      <c r="B3891" t="s">
        <v>12130</v>
      </c>
      <c r="C3891" t="s">
        <v>12131</v>
      </c>
      <c r="D3891" t="s">
        <v>12132</v>
      </c>
      <c r="E3891">
        <v>1</v>
      </c>
      <c r="F3891">
        <v>2</v>
      </c>
      <c r="G3891">
        <v>1600</v>
      </c>
      <c r="H3891" t="s">
        <v>12060</v>
      </c>
      <c r="I3891">
        <v>715000</v>
      </c>
      <c r="J3891">
        <v>37.735306000000001</v>
      </c>
      <c r="K3891">
        <v>-122.403043</v>
      </c>
      <c r="L3891" t="s">
        <v>289</v>
      </c>
      <c r="M3891">
        <v>5</v>
      </c>
      <c r="N3891" t="s">
        <v>1027</v>
      </c>
      <c r="O3891">
        <v>1938</v>
      </c>
      <c r="P3891">
        <v>783490</v>
      </c>
      <c r="Q3891" t="s">
        <v>5470</v>
      </c>
      <c r="R3891">
        <v>94124</v>
      </c>
      <c r="S3891">
        <v>15157829</v>
      </c>
    </row>
    <row r="3892" spans="1:19" x14ac:dyDescent="0.2">
      <c r="A3892">
        <v>6686</v>
      </c>
      <c r="B3892" t="s">
        <v>12133</v>
      </c>
      <c r="C3892" t="s">
        <v>12134</v>
      </c>
      <c r="D3892" t="s">
        <v>12135</v>
      </c>
      <c r="E3892">
        <v>1</v>
      </c>
      <c r="F3892">
        <v>3</v>
      </c>
      <c r="G3892">
        <v>1868</v>
      </c>
      <c r="H3892" t="s">
        <v>12060</v>
      </c>
      <c r="I3892">
        <v>1225000</v>
      </c>
      <c r="J3892">
        <v>37.744140000000002</v>
      </c>
      <c r="K3892">
        <v>-122.455984</v>
      </c>
      <c r="L3892" t="s">
        <v>156</v>
      </c>
      <c r="M3892">
        <v>6</v>
      </c>
      <c r="N3892" t="s">
        <v>36</v>
      </c>
      <c r="O3892">
        <v>1929</v>
      </c>
      <c r="P3892">
        <v>1606999</v>
      </c>
      <c r="Q3892" t="s">
        <v>6269</v>
      </c>
      <c r="R3892">
        <v>94127</v>
      </c>
      <c r="S3892">
        <v>15133671</v>
      </c>
    </row>
    <row r="3893" spans="1:19" x14ac:dyDescent="0.2">
      <c r="A3893">
        <v>6687</v>
      </c>
      <c r="B3893" t="s">
        <v>12136</v>
      </c>
      <c r="C3893" t="s">
        <v>12137</v>
      </c>
      <c r="D3893" t="s">
        <v>12138</v>
      </c>
      <c r="E3893">
        <v>3</v>
      </c>
      <c r="F3893">
        <v>5</v>
      </c>
      <c r="G3893">
        <v>2956</v>
      </c>
      <c r="H3893" t="s">
        <v>12060</v>
      </c>
      <c r="I3893">
        <v>1800000</v>
      </c>
      <c r="J3893">
        <v>37.735207000000003</v>
      </c>
      <c r="K3893">
        <v>-122.456278</v>
      </c>
      <c r="L3893" t="s">
        <v>151</v>
      </c>
      <c r="M3893">
        <v>8</v>
      </c>
      <c r="N3893" t="s">
        <v>36</v>
      </c>
      <c r="O3893">
        <v>1979</v>
      </c>
      <c r="P3893">
        <v>1816168</v>
      </c>
      <c r="Q3893" t="s">
        <v>5401</v>
      </c>
      <c r="R3893">
        <v>94127</v>
      </c>
      <c r="S3893">
        <v>15136474</v>
      </c>
    </row>
    <row r="3894" spans="1:19" x14ac:dyDescent="0.2">
      <c r="A3894">
        <v>6688</v>
      </c>
      <c r="B3894" t="s">
        <v>12139</v>
      </c>
      <c r="C3894" t="s">
        <v>12140</v>
      </c>
      <c r="D3894" t="s">
        <v>12141</v>
      </c>
      <c r="E3894">
        <v>2</v>
      </c>
      <c r="F3894">
        <v>2</v>
      </c>
      <c r="G3894">
        <v>1199</v>
      </c>
      <c r="H3894" t="s">
        <v>12060</v>
      </c>
      <c r="I3894">
        <v>900000</v>
      </c>
      <c r="J3894">
        <v>37.747464999999998</v>
      </c>
      <c r="K3894">
        <v>-122.444529</v>
      </c>
      <c r="L3894" t="s">
        <v>479</v>
      </c>
      <c r="M3894">
        <v>5</v>
      </c>
      <c r="N3894" t="s">
        <v>23</v>
      </c>
      <c r="O3894">
        <v>1996</v>
      </c>
      <c r="P3894">
        <v>1037032</v>
      </c>
      <c r="Q3894" t="s">
        <v>4867</v>
      </c>
      <c r="R3894">
        <v>94131</v>
      </c>
      <c r="S3894">
        <v>15132609</v>
      </c>
    </row>
    <row r="3895" spans="1:19" x14ac:dyDescent="0.2">
      <c r="A3895">
        <v>6690</v>
      </c>
      <c r="B3895" t="s">
        <v>12142</v>
      </c>
      <c r="C3895" t="s">
        <v>12143</v>
      </c>
      <c r="D3895" t="s">
        <v>12144</v>
      </c>
      <c r="E3895">
        <v>2</v>
      </c>
      <c r="F3895">
        <v>2</v>
      </c>
      <c r="G3895">
        <v>520</v>
      </c>
      <c r="H3895" t="s">
        <v>12145</v>
      </c>
      <c r="I3895">
        <v>1425000</v>
      </c>
      <c r="J3895">
        <v>37.744805999999997</v>
      </c>
      <c r="K3895">
        <v>-122.431698</v>
      </c>
      <c r="L3895" t="s">
        <v>60</v>
      </c>
      <c r="M3895">
        <v>4</v>
      </c>
      <c r="N3895" t="s">
        <v>36</v>
      </c>
      <c r="O3895">
        <v>1912</v>
      </c>
      <c r="P3895">
        <v>1319582</v>
      </c>
      <c r="Q3895" t="s">
        <v>4634</v>
      </c>
      <c r="R3895">
        <v>94131</v>
      </c>
      <c r="S3895">
        <v>15182942</v>
      </c>
    </row>
    <row r="3896" spans="1:19" x14ac:dyDescent="0.2">
      <c r="A3896">
        <v>6691</v>
      </c>
      <c r="B3896" t="s">
        <v>12146</v>
      </c>
      <c r="C3896" t="s">
        <v>12147</v>
      </c>
      <c r="D3896" t="s">
        <v>12148</v>
      </c>
      <c r="E3896">
        <v>3</v>
      </c>
      <c r="F3896">
        <v>4</v>
      </c>
      <c r="G3896">
        <v>2000</v>
      </c>
      <c r="H3896" t="s">
        <v>12060</v>
      </c>
      <c r="I3896">
        <v>1320000</v>
      </c>
      <c r="J3896">
        <v>37.738399000000001</v>
      </c>
      <c r="K3896">
        <v>-122.434399</v>
      </c>
      <c r="L3896" t="s">
        <v>326</v>
      </c>
      <c r="M3896">
        <v>8</v>
      </c>
      <c r="N3896" t="s">
        <v>36</v>
      </c>
      <c r="O3896">
        <v>1951</v>
      </c>
      <c r="P3896">
        <v>3019000</v>
      </c>
      <c r="Q3896" t="s">
        <v>4630</v>
      </c>
      <c r="R3896">
        <v>94131</v>
      </c>
      <c r="S3896">
        <v>15184614</v>
      </c>
    </row>
    <row r="3897" spans="1:19" x14ac:dyDescent="0.2">
      <c r="A3897">
        <v>6692</v>
      </c>
      <c r="B3897" t="s">
        <v>12149</v>
      </c>
      <c r="C3897" t="s">
        <v>12150</v>
      </c>
      <c r="D3897" t="s">
        <v>12151</v>
      </c>
      <c r="E3897">
        <v>1</v>
      </c>
      <c r="F3897">
        <v>3</v>
      </c>
      <c r="G3897">
        <v>1298</v>
      </c>
      <c r="H3897" t="s">
        <v>12060</v>
      </c>
      <c r="I3897">
        <v>1475000</v>
      </c>
      <c r="J3897">
        <v>37.740673999999999</v>
      </c>
      <c r="K3897">
        <v>-122.426407</v>
      </c>
      <c r="L3897" t="s">
        <v>326</v>
      </c>
      <c r="M3897">
        <v>6</v>
      </c>
      <c r="N3897" t="s">
        <v>36</v>
      </c>
      <c r="O3897">
        <v>1907</v>
      </c>
      <c r="P3897">
        <v>1505497</v>
      </c>
      <c r="Q3897" t="s">
        <v>4630</v>
      </c>
      <c r="R3897">
        <v>94131</v>
      </c>
      <c r="S3897">
        <v>15183849</v>
      </c>
    </row>
    <row r="3898" spans="1:19" x14ac:dyDescent="0.2">
      <c r="A3898">
        <v>6693</v>
      </c>
      <c r="B3898" t="s">
        <v>12152</v>
      </c>
      <c r="C3898" t="s">
        <v>12153</v>
      </c>
      <c r="D3898" t="s">
        <v>12154</v>
      </c>
      <c r="E3898">
        <v>2.5</v>
      </c>
      <c r="F3898">
        <v>3</v>
      </c>
      <c r="G3898">
        <v>2100</v>
      </c>
      <c r="H3898" t="s">
        <v>12060</v>
      </c>
      <c r="I3898">
        <v>733000</v>
      </c>
      <c r="J3898">
        <v>37.715076000000003</v>
      </c>
      <c r="K3898">
        <v>-122.404903</v>
      </c>
      <c r="L3898" t="s">
        <v>408</v>
      </c>
      <c r="M3898">
        <v>7</v>
      </c>
      <c r="N3898" t="s">
        <v>36</v>
      </c>
      <c r="O3898">
        <v>1978</v>
      </c>
      <c r="P3898">
        <v>876930</v>
      </c>
      <c r="Q3898" t="s">
        <v>4888</v>
      </c>
      <c r="R3898">
        <v>94134</v>
      </c>
      <c r="S3898">
        <v>15173454</v>
      </c>
    </row>
    <row r="3899" spans="1:19" x14ac:dyDescent="0.2">
      <c r="A3899">
        <v>6694</v>
      </c>
      <c r="B3899" t="s">
        <v>12155</v>
      </c>
      <c r="C3899" t="s">
        <v>12156</v>
      </c>
      <c r="D3899" t="s">
        <v>12157</v>
      </c>
      <c r="E3899">
        <v>3</v>
      </c>
      <c r="F3899">
        <v>5</v>
      </c>
      <c r="G3899">
        <v>1600</v>
      </c>
      <c r="H3899" t="s">
        <v>12060</v>
      </c>
      <c r="I3899">
        <v>740000</v>
      </c>
      <c r="J3899">
        <v>37.724525</v>
      </c>
      <c r="K3899">
        <v>-122.416263</v>
      </c>
      <c r="L3899" t="s">
        <v>70</v>
      </c>
      <c r="M3899">
        <v>7</v>
      </c>
      <c r="N3899" t="s">
        <v>23</v>
      </c>
      <c r="O3899">
        <v>1993</v>
      </c>
      <c r="P3899">
        <v>2189625</v>
      </c>
      <c r="Q3899" t="s">
        <v>4703</v>
      </c>
      <c r="R3899">
        <v>94134</v>
      </c>
      <c r="S3899">
        <v>15168903</v>
      </c>
    </row>
    <row r="3900" spans="1:19" x14ac:dyDescent="0.2">
      <c r="A3900">
        <v>6698</v>
      </c>
      <c r="B3900" t="s">
        <v>12158</v>
      </c>
      <c r="C3900" t="s">
        <v>12159</v>
      </c>
      <c r="D3900" t="s">
        <v>12160</v>
      </c>
      <c r="E3900">
        <v>1</v>
      </c>
      <c r="F3900">
        <v>1</v>
      </c>
      <c r="G3900">
        <v>650</v>
      </c>
      <c r="H3900" t="s">
        <v>12161</v>
      </c>
      <c r="I3900">
        <v>729000</v>
      </c>
      <c r="J3900">
        <v>37.766736000000002</v>
      </c>
      <c r="K3900">
        <v>-122.417984</v>
      </c>
      <c r="L3900" t="s">
        <v>106</v>
      </c>
      <c r="M3900">
        <v>3</v>
      </c>
      <c r="N3900" t="s">
        <v>23</v>
      </c>
      <c r="O3900">
        <v>2014</v>
      </c>
      <c r="P3900">
        <v>716345</v>
      </c>
      <c r="Q3900" t="s">
        <v>4677</v>
      </c>
      <c r="R3900">
        <v>94103</v>
      </c>
      <c r="S3900">
        <v>125243697</v>
      </c>
    </row>
    <row r="3901" spans="1:19" x14ac:dyDescent="0.2">
      <c r="A3901">
        <v>6703</v>
      </c>
      <c r="B3901" t="s">
        <v>12162</v>
      </c>
      <c r="C3901" t="s">
        <v>12163</v>
      </c>
      <c r="D3901" t="s">
        <v>12164</v>
      </c>
      <c r="E3901">
        <v>3</v>
      </c>
      <c r="F3901">
        <v>3</v>
      </c>
      <c r="G3901">
        <v>1150</v>
      </c>
      <c r="H3901" t="s">
        <v>12165</v>
      </c>
      <c r="I3901">
        <v>1280000</v>
      </c>
      <c r="J3901">
        <v>37.763066999999999</v>
      </c>
      <c r="K3901">
        <v>-122.403066</v>
      </c>
      <c r="L3901" t="s">
        <v>31</v>
      </c>
      <c r="M3901">
        <v>5</v>
      </c>
      <c r="N3901" t="s">
        <v>208</v>
      </c>
      <c r="O3901">
        <v>1927</v>
      </c>
      <c r="P3901">
        <v>1884875</v>
      </c>
      <c r="Q3901" t="s">
        <v>4757</v>
      </c>
      <c r="R3901">
        <v>94107</v>
      </c>
      <c r="S3901">
        <v>15149111</v>
      </c>
    </row>
    <row r="3902" spans="1:19" x14ac:dyDescent="0.2">
      <c r="A3902">
        <v>6704</v>
      </c>
      <c r="B3902" t="s">
        <v>12166</v>
      </c>
      <c r="C3902" t="s">
        <v>12167</v>
      </c>
      <c r="D3902" t="s">
        <v>12168</v>
      </c>
      <c r="E3902">
        <v>2</v>
      </c>
      <c r="F3902">
        <v>3</v>
      </c>
      <c r="G3902">
        <v>1650</v>
      </c>
      <c r="H3902" t="s">
        <v>12165</v>
      </c>
      <c r="I3902">
        <v>1775000</v>
      </c>
      <c r="J3902">
        <v>37.739975000000001</v>
      </c>
      <c r="K3902">
        <v>-122.420855</v>
      </c>
      <c r="L3902" t="s">
        <v>40</v>
      </c>
      <c r="M3902">
        <v>8</v>
      </c>
      <c r="N3902" t="s">
        <v>36</v>
      </c>
      <c r="O3902">
        <v>1923</v>
      </c>
      <c r="P3902">
        <v>1612202</v>
      </c>
      <c r="Q3902" t="s">
        <v>4606</v>
      </c>
      <c r="R3902">
        <v>94110</v>
      </c>
      <c r="S3902">
        <v>15162714</v>
      </c>
    </row>
    <row r="3903" spans="1:19" x14ac:dyDescent="0.2">
      <c r="A3903">
        <v>6705</v>
      </c>
      <c r="B3903" t="s">
        <v>12169</v>
      </c>
      <c r="C3903" t="s">
        <v>12170</v>
      </c>
      <c r="D3903" t="s">
        <v>12171</v>
      </c>
      <c r="E3903">
        <v>1</v>
      </c>
      <c r="F3903">
        <v>2</v>
      </c>
      <c r="G3903">
        <v>750</v>
      </c>
      <c r="H3903" t="s">
        <v>12165</v>
      </c>
      <c r="I3903">
        <v>450000</v>
      </c>
      <c r="J3903">
        <v>37.711675</v>
      </c>
      <c r="K3903">
        <v>-122.46198200000001</v>
      </c>
      <c r="L3903" t="s">
        <v>50</v>
      </c>
      <c r="M3903">
        <v>4</v>
      </c>
      <c r="N3903" t="s">
        <v>36</v>
      </c>
      <c r="O3903">
        <v>1900</v>
      </c>
      <c r="P3903">
        <v>778780</v>
      </c>
      <c r="Q3903" t="s">
        <v>4836</v>
      </c>
      <c r="R3903">
        <v>94112</v>
      </c>
      <c r="S3903">
        <v>15195395</v>
      </c>
    </row>
    <row r="3904" spans="1:19" x14ac:dyDescent="0.2">
      <c r="A3904">
        <v>6706</v>
      </c>
      <c r="B3904" t="s">
        <v>12172</v>
      </c>
      <c r="C3904" t="s">
        <v>12173</v>
      </c>
      <c r="D3904" t="s">
        <v>12174</v>
      </c>
      <c r="E3904">
        <v>1</v>
      </c>
      <c r="F3904">
        <v>3</v>
      </c>
      <c r="G3904">
        <v>1590</v>
      </c>
      <c r="H3904" t="s">
        <v>12165</v>
      </c>
      <c r="I3904">
        <v>1325000</v>
      </c>
      <c r="J3904">
        <v>37.729697999999999</v>
      </c>
      <c r="K3904">
        <v>-122.459063</v>
      </c>
      <c r="L3904" t="s">
        <v>977</v>
      </c>
      <c r="M3904">
        <v>5</v>
      </c>
      <c r="N3904" t="s">
        <v>36</v>
      </c>
      <c r="O3904">
        <v>1928</v>
      </c>
      <c r="P3904">
        <v>1239663</v>
      </c>
      <c r="Q3904" t="s">
        <v>5335</v>
      </c>
      <c r="R3904">
        <v>94112</v>
      </c>
      <c r="S3904">
        <v>15139547</v>
      </c>
    </row>
    <row r="3905" spans="1:19" x14ac:dyDescent="0.2">
      <c r="A3905">
        <v>6708</v>
      </c>
      <c r="B3905" t="s">
        <v>9326</v>
      </c>
      <c r="C3905" t="s">
        <v>12175</v>
      </c>
      <c r="D3905" t="s">
        <v>9328</v>
      </c>
      <c r="E3905">
        <v>2</v>
      </c>
      <c r="F3905">
        <v>2</v>
      </c>
      <c r="G3905">
        <v>2904</v>
      </c>
      <c r="H3905" t="s">
        <v>9329</v>
      </c>
      <c r="I3905">
        <v>1050000</v>
      </c>
      <c r="J3905">
        <v>37.756523999999999</v>
      </c>
      <c r="K3905">
        <v>-122.431445</v>
      </c>
      <c r="L3905" t="s">
        <v>79</v>
      </c>
      <c r="M3905">
        <v>14</v>
      </c>
      <c r="N3905" t="s">
        <v>23</v>
      </c>
      <c r="O3905">
        <v>1907</v>
      </c>
      <c r="P3905">
        <v>4147426</v>
      </c>
      <c r="Q3905" t="s">
        <v>5119</v>
      </c>
      <c r="R3905">
        <v>94114</v>
      </c>
      <c r="S3905">
        <v>15145339</v>
      </c>
    </row>
    <row r="3906" spans="1:19" x14ac:dyDescent="0.2">
      <c r="A3906">
        <v>6709</v>
      </c>
      <c r="B3906" t="s">
        <v>12176</v>
      </c>
      <c r="C3906" t="s">
        <v>12177</v>
      </c>
      <c r="D3906" t="s">
        <v>12178</v>
      </c>
      <c r="E3906">
        <v>2</v>
      </c>
      <c r="F3906">
        <v>3</v>
      </c>
      <c r="G3906">
        <v>2300</v>
      </c>
      <c r="H3906" t="s">
        <v>12165</v>
      </c>
      <c r="I3906">
        <v>1850000</v>
      </c>
      <c r="J3906">
        <v>37.75029</v>
      </c>
      <c r="K3906">
        <v>-122.440236</v>
      </c>
      <c r="L3906" t="s">
        <v>60</v>
      </c>
      <c r="M3906">
        <v>7</v>
      </c>
      <c r="N3906" t="s">
        <v>36</v>
      </c>
      <c r="O3906">
        <v>1905</v>
      </c>
      <c r="P3906">
        <v>2704715</v>
      </c>
      <c r="Q3906" t="s">
        <v>4634</v>
      </c>
      <c r="R3906">
        <v>94114</v>
      </c>
      <c r="S3906">
        <v>15180057</v>
      </c>
    </row>
    <row r="3907" spans="1:19" x14ac:dyDescent="0.2">
      <c r="A3907">
        <v>6710</v>
      </c>
      <c r="B3907" t="s">
        <v>12179</v>
      </c>
      <c r="C3907" t="s">
        <v>12180</v>
      </c>
      <c r="D3907" t="s">
        <v>12181</v>
      </c>
      <c r="E3907">
        <v>4</v>
      </c>
      <c r="F3907">
        <v>4</v>
      </c>
      <c r="G3907">
        <v>1896</v>
      </c>
      <c r="H3907" t="s">
        <v>12165</v>
      </c>
      <c r="I3907">
        <v>943000</v>
      </c>
      <c r="J3907">
        <v>37.738737</v>
      </c>
      <c r="K3907">
        <v>-122.495003</v>
      </c>
      <c r="L3907" t="s">
        <v>365</v>
      </c>
      <c r="M3907">
        <v>8</v>
      </c>
      <c r="N3907" t="s">
        <v>36</v>
      </c>
      <c r="O3907">
        <v>1947</v>
      </c>
      <c r="P3907">
        <v>1297183</v>
      </c>
      <c r="Q3907" t="s">
        <v>4685</v>
      </c>
      <c r="R3907">
        <v>94116</v>
      </c>
      <c r="S3907">
        <v>15123968</v>
      </c>
    </row>
    <row r="3908" spans="1:19" x14ac:dyDescent="0.2">
      <c r="A3908">
        <v>6711</v>
      </c>
      <c r="B3908" t="s">
        <v>12182</v>
      </c>
      <c r="C3908" t="s">
        <v>12183</v>
      </c>
      <c r="D3908" t="s">
        <v>12184</v>
      </c>
      <c r="E3908">
        <v>1</v>
      </c>
      <c r="F3908">
        <v>3</v>
      </c>
      <c r="G3908">
        <v>1908</v>
      </c>
      <c r="H3908" t="s">
        <v>12165</v>
      </c>
      <c r="I3908">
        <v>1275000</v>
      </c>
      <c r="J3908">
        <v>37.774915</v>
      </c>
      <c r="K3908">
        <v>-122.44370000000001</v>
      </c>
      <c r="L3908" t="s">
        <v>222</v>
      </c>
      <c r="M3908">
        <v>6</v>
      </c>
      <c r="N3908" t="s">
        <v>36</v>
      </c>
      <c r="O3908">
        <v>1910</v>
      </c>
      <c r="P3908">
        <v>1481688</v>
      </c>
      <c r="Q3908" t="s">
        <v>5382</v>
      </c>
      <c r="R3908">
        <v>94117</v>
      </c>
      <c r="S3908">
        <v>15086012</v>
      </c>
    </row>
    <row r="3909" spans="1:19" x14ac:dyDescent="0.2">
      <c r="A3909">
        <v>6712</v>
      </c>
      <c r="B3909" t="s">
        <v>12185</v>
      </c>
      <c r="C3909" t="s">
        <v>12186</v>
      </c>
      <c r="D3909" t="s">
        <v>12187</v>
      </c>
      <c r="E3909">
        <v>2</v>
      </c>
      <c r="F3909">
        <v>2</v>
      </c>
      <c r="G3909">
        <v>1096</v>
      </c>
      <c r="H3909" t="s">
        <v>12165</v>
      </c>
      <c r="I3909">
        <v>850000</v>
      </c>
      <c r="J3909">
        <v>37.753374000000001</v>
      </c>
      <c r="K3909">
        <v>-122.501964</v>
      </c>
      <c r="L3909" t="s">
        <v>138</v>
      </c>
      <c r="M3909">
        <v>5</v>
      </c>
      <c r="N3909" t="s">
        <v>36</v>
      </c>
      <c r="O3909">
        <v>1941</v>
      </c>
      <c r="P3909">
        <v>1403103</v>
      </c>
      <c r="Q3909" t="s">
        <v>4793</v>
      </c>
      <c r="R3909">
        <v>94122</v>
      </c>
      <c r="S3909">
        <v>15110256</v>
      </c>
    </row>
    <row r="3910" spans="1:19" x14ac:dyDescent="0.2">
      <c r="A3910">
        <v>6713</v>
      </c>
      <c r="B3910" t="s">
        <v>12188</v>
      </c>
      <c r="C3910" t="s">
        <v>12189</v>
      </c>
      <c r="D3910" t="s">
        <v>12190</v>
      </c>
      <c r="E3910">
        <v>1</v>
      </c>
      <c r="F3910">
        <v>1</v>
      </c>
      <c r="G3910">
        <v>861</v>
      </c>
      <c r="H3910" t="s">
        <v>12165</v>
      </c>
      <c r="I3910">
        <v>860000</v>
      </c>
      <c r="J3910">
        <v>37.803843999999998</v>
      </c>
      <c r="K3910">
        <v>-122.44396</v>
      </c>
      <c r="L3910" t="s">
        <v>559</v>
      </c>
      <c r="M3910">
        <v>3</v>
      </c>
      <c r="N3910" t="s">
        <v>23</v>
      </c>
      <c r="O3910">
        <v>1992</v>
      </c>
      <c r="P3910">
        <v>986245</v>
      </c>
      <c r="Q3910" t="s">
        <v>4954</v>
      </c>
      <c r="R3910">
        <v>94123</v>
      </c>
      <c r="S3910">
        <v>15079663</v>
      </c>
    </row>
    <row r="3911" spans="1:19" x14ac:dyDescent="0.2">
      <c r="A3911">
        <v>6715</v>
      </c>
      <c r="B3911" t="s">
        <v>12191</v>
      </c>
      <c r="C3911" t="s">
        <v>12192</v>
      </c>
      <c r="D3911" t="s">
        <v>12193</v>
      </c>
      <c r="E3911">
        <v>1</v>
      </c>
      <c r="F3911">
        <v>2</v>
      </c>
      <c r="G3911">
        <v>947</v>
      </c>
      <c r="H3911" t="s">
        <v>12165</v>
      </c>
      <c r="I3911">
        <v>1212500</v>
      </c>
      <c r="J3911">
        <v>37.799289999999999</v>
      </c>
      <c r="K3911">
        <v>-122.404286</v>
      </c>
      <c r="L3911" t="s">
        <v>399</v>
      </c>
      <c r="M3911">
        <v>5</v>
      </c>
      <c r="N3911" t="s">
        <v>23</v>
      </c>
      <c r="O3911">
        <v>1912</v>
      </c>
      <c r="P3911">
        <v>1159536</v>
      </c>
      <c r="Q3911" t="s">
        <v>4812</v>
      </c>
      <c r="R3911">
        <v>94133</v>
      </c>
      <c r="S3911">
        <v>69818868</v>
      </c>
    </row>
    <row r="3912" spans="1:19" x14ac:dyDescent="0.2">
      <c r="A3912">
        <v>6718</v>
      </c>
      <c r="B3912" t="s">
        <v>12194</v>
      </c>
      <c r="C3912" t="s">
        <v>12195</v>
      </c>
      <c r="D3912" t="s">
        <v>12196</v>
      </c>
      <c r="E3912">
        <v>1</v>
      </c>
      <c r="F3912">
        <v>1</v>
      </c>
      <c r="G3912">
        <v>759</v>
      </c>
      <c r="H3912" t="s">
        <v>12197</v>
      </c>
      <c r="I3912">
        <v>760000</v>
      </c>
      <c r="J3912">
        <v>37.786226999999997</v>
      </c>
      <c r="K3912">
        <v>-122.389554</v>
      </c>
      <c r="L3912" t="s">
        <v>301</v>
      </c>
      <c r="M3912">
        <v>3</v>
      </c>
      <c r="N3912" t="s">
        <v>23</v>
      </c>
      <c r="O3912">
        <v>2006</v>
      </c>
      <c r="P3912">
        <v>887799</v>
      </c>
      <c r="Q3912" t="s">
        <v>4643</v>
      </c>
      <c r="R3912">
        <v>94105</v>
      </c>
      <c r="S3912">
        <v>69819300</v>
      </c>
    </row>
    <row r="3913" spans="1:19" x14ac:dyDescent="0.2">
      <c r="A3913">
        <v>6719</v>
      </c>
      <c r="B3913" t="s">
        <v>12198</v>
      </c>
      <c r="C3913" t="s">
        <v>12199</v>
      </c>
      <c r="D3913" t="s">
        <v>12200</v>
      </c>
      <c r="E3913">
        <v>2</v>
      </c>
      <c r="F3913">
        <v>2</v>
      </c>
      <c r="G3913">
        <v>1073</v>
      </c>
      <c r="H3913" t="s">
        <v>12197</v>
      </c>
      <c r="I3913">
        <v>935000</v>
      </c>
      <c r="J3913">
        <v>37.777641000000003</v>
      </c>
      <c r="K3913">
        <v>-122.393417</v>
      </c>
      <c r="L3913" t="s">
        <v>22</v>
      </c>
      <c r="M3913">
        <v>4</v>
      </c>
      <c r="N3913" t="s">
        <v>23</v>
      </c>
      <c r="O3913">
        <v>2004</v>
      </c>
      <c r="P3913">
        <v>1122622</v>
      </c>
      <c r="Q3913" t="s">
        <v>4663</v>
      </c>
      <c r="R3913">
        <v>94107</v>
      </c>
      <c r="S3913">
        <v>69819743</v>
      </c>
    </row>
    <row r="3914" spans="1:19" x14ac:dyDescent="0.2">
      <c r="A3914">
        <v>6720</v>
      </c>
      <c r="B3914" t="s">
        <v>12201</v>
      </c>
      <c r="C3914" t="s">
        <v>12202</v>
      </c>
      <c r="D3914" t="s">
        <v>12203</v>
      </c>
      <c r="E3914">
        <v>2</v>
      </c>
      <c r="F3914">
        <v>2</v>
      </c>
      <c r="G3914">
        <v>1216</v>
      </c>
      <c r="H3914" t="s">
        <v>12197</v>
      </c>
      <c r="I3914">
        <v>985000</v>
      </c>
      <c r="J3914">
        <v>37.777641000000003</v>
      </c>
      <c r="K3914">
        <v>-122.393417</v>
      </c>
      <c r="L3914" t="s">
        <v>22</v>
      </c>
      <c r="M3914">
        <v>4</v>
      </c>
      <c r="N3914" t="s">
        <v>23</v>
      </c>
      <c r="O3914">
        <v>2004</v>
      </c>
      <c r="P3914">
        <v>1273633</v>
      </c>
      <c r="Q3914" t="s">
        <v>4663</v>
      </c>
      <c r="R3914">
        <v>94107</v>
      </c>
      <c r="S3914">
        <v>80756664</v>
      </c>
    </row>
    <row r="3915" spans="1:19" x14ac:dyDescent="0.2">
      <c r="A3915">
        <v>6721</v>
      </c>
      <c r="B3915" t="s">
        <v>12204</v>
      </c>
      <c r="C3915" t="s">
        <v>12205</v>
      </c>
      <c r="D3915" t="s">
        <v>12206</v>
      </c>
      <c r="E3915">
        <v>2</v>
      </c>
      <c r="F3915">
        <v>2</v>
      </c>
      <c r="G3915">
        <v>1740</v>
      </c>
      <c r="H3915" t="s">
        <v>12197</v>
      </c>
      <c r="I3915">
        <v>1740000</v>
      </c>
      <c r="J3915">
        <v>37.79336</v>
      </c>
      <c r="K3915">
        <v>-122.415335</v>
      </c>
      <c r="L3915" t="s">
        <v>111</v>
      </c>
      <c r="M3915">
        <v>5</v>
      </c>
      <c r="N3915" t="s">
        <v>23</v>
      </c>
      <c r="O3915">
        <v>1991</v>
      </c>
      <c r="P3915">
        <v>1822490</v>
      </c>
      <c r="Q3915" t="s">
        <v>4711</v>
      </c>
      <c r="R3915">
        <v>94109</v>
      </c>
      <c r="S3915">
        <v>15067793</v>
      </c>
    </row>
    <row r="3916" spans="1:19" x14ac:dyDescent="0.2">
      <c r="A3916">
        <v>6723</v>
      </c>
      <c r="B3916" t="s">
        <v>12207</v>
      </c>
      <c r="C3916" t="s">
        <v>12208</v>
      </c>
      <c r="D3916" t="s">
        <v>12209</v>
      </c>
      <c r="E3916">
        <v>1</v>
      </c>
      <c r="F3916">
        <v>1</v>
      </c>
      <c r="G3916">
        <v>484</v>
      </c>
      <c r="H3916" t="s">
        <v>12197</v>
      </c>
      <c r="I3916">
        <v>495000</v>
      </c>
      <c r="J3916">
        <v>37.787424000000001</v>
      </c>
      <c r="K3916">
        <v>-122.44305799999999</v>
      </c>
      <c r="L3916" t="s">
        <v>125</v>
      </c>
      <c r="M3916">
        <v>3</v>
      </c>
      <c r="N3916" t="s">
        <v>23</v>
      </c>
      <c r="O3916">
        <v>1980</v>
      </c>
      <c r="P3916">
        <v>630817</v>
      </c>
      <c r="Q3916" t="s">
        <v>5076</v>
      </c>
      <c r="R3916">
        <v>94115</v>
      </c>
      <c r="S3916">
        <v>15082653</v>
      </c>
    </row>
    <row r="3917" spans="1:19" x14ac:dyDescent="0.2">
      <c r="A3917">
        <v>6724</v>
      </c>
      <c r="B3917" t="s">
        <v>5552</v>
      </c>
      <c r="C3917" t="s">
        <v>12210</v>
      </c>
      <c r="D3917" t="s">
        <v>5554</v>
      </c>
      <c r="E3917">
        <v>2</v>
      </c>
      <c r="F3917">
        <v>3</v>
      </c>
      <c r="G3917">
        <v>1900</v>
      </c>
      <c r="H3917" t="s">
        <v>5555</v>
      </c>
      <c r="I3917">
        <v>180000</v>
      </c>
      <c r="J3917">
        <v>37.782054000000002</v>
      </c>
      <c r="K3917">
        <v>-122.429923</v>
      </c>
      <c r="L3917" t="s">
        <v>247</v>
      </c>
      <c r="M3917">
        <v>5</v>
      </c>
      <c r="N3917" t="s">
        <v>36</v>
      </c>
      <c r="O3917">
        <v>2007</v>
      </c>
      <c r="P3917">
        <v>1309702</v>
      </c>
      <c r="Q3917" t="s">
        <v>5049</v>
      </c>
      <c r="R3917">
        <v>94115</v>
      </c>
      <c r="S3917">
        <v>82785427</v>
      </c>
    </row>
    <row r="3918" spans="1:19" x14ac:dyDescent="0.2">
      <c r="A3918">
        <v>6725</v>
      </c>
      <c r="B3918" t="s">
        <v>12211</v>
      </c>
      <c r="C3918" t="s">
        <v>12212</v>
      </c>
      <c r="D3918" t="s">
        <v>12213</v>
      </c>
      <c r="E3918">
        <v>1</v>
      </c>
      <c r="F3918">
        <v>2</v>
      </c>
      <c r="G3918">
        <v>910</v>
      </c>
      <c r="H3918" t="s">
        <v>12197</v>
      </c>
      <c r="I3918">
        <v>800000</v>
      </c>
      <c r="J3918">
        <v>37.741804999999999</v>
      </c>
      <c r="K3918">
        <v>-122.483458</v>
      </c>
      <c r="L3918" t="s">
        <v>994</v>
      </c>
      <c r="M3918">
        <v>4</v>
      </c>
      <c r="N3918" t="s">
        <v>36</v>
      </c>
      <c r="O3918">
        <v>1915</v>
      </c>
      <c r="P3918">
        <v>1020270</v>
      </c>
      <c r="Q3918" t="s">
        <v>4770</v>
      </c>
      <c r="R3918">
        <v>94116</v>
      </c>
      <c r="S3918">
        <v>15122393</v>
      </c>
    </row>
    <row r="3919" spans="1:19" x14ac:dyDescent="0.2">
      <c r="A3919">
        <v>6726</v>
      </c>
      <c r="B3919" t="s">
        <v>12214</v>
      </c>
      <c r="C3919" t="s">
        <v>12215</v>
      </c>
      <c r="D3919" t="s">
        <v>12216</v>
      </c>
      <c r="E3919">
        <v>1</v>
      </c>
      <c r="F3919">
        <v>2</v>
      </c>
      <c r="G3919">
        <v>1012</v>
      </c>
      <c r="H3919" t="s">
        <v>12197</v>
      </c>
      <c r="I3919">
        <v>855000</v>
      </c>
      <c r="J3919">
        <v>37.736148999999997</v>
      </c>
      <c r="K3919">
        <v>-122.49934500000001</v>
      </c>
      <c r="L3919" t="s">
        <v>365</v>
      </c>
      <c r="M3919">
        <v>5</v>
      </c>
      <c r="N3919" t="s">
        <v>36</v>
      </c>
      <c r="O3919">
        <v>1947</v>
      </c>
      <c r="P3919">
        <v>926696</v>
      </c>
      <c r="Q3919" t="s">
        <v>4685</v>
      </c>
      <c r="R3919">
        <v>94116</v>
      </c>
      <c r="S3919">
        <v>15126168</v>
      </c>
    </row>
    <row r="3920" spans="1:19" x14ac:dyDescent="0.2">
      <c r="A3920">
        <v>6728</v>
      </c>
      <c r="B3920" t="s">
        <v>12217</v>
      </c>
      <c r="C3920" t="s">
        <v>12218</v>
      </c>
      <c r="D3920" t="s">
        <v>12219</v>
      </c>
      <c r="E3920">
        <v>4</v>
      </c>
      <c r="F3920">
        <v>7</v>
      </c>
      <c r="G3920">
        <v>3215</v>
      </c>
      <c r="H3920" t="s">
        <v>12197</v>
      </c>
      <c r="I3920">
        <v>1550000</v>
      </c>
      <c r="J3920">
        <v>37.772955000000003</v>
      </c>
      <c r="K3920">
        <v>-122.50753</v>
      </c>
      <c r="L3920" t="s">
        <v>391</v>
      </c>
      <c r="M3920">
        <v>14</v>
      </c>
      <c r="N3920" t="s">
        <v>652</v>
      </c>
      <c r="O3920">
        <v>1964</v>
      </c>
      <c r="P3920">
        <v>1700349</v>
      </c>
      <c r="Q3920" t="s">
        <v>4789</v>
      </c>
      <c r="R3920">
        <v>94121</v>
      </c>
      <c r="S3920">
        <v>15100538</v>
      </c>
    </row>
    <row r="3921" spans="1:19" x14ac:dyDescent="0.2">
      <c r="A3921">
        <v>6729</v>
      </c>
      <c r="B3921" t="s">
        <v>12220</v>
      </c>
      <c r="C3921" t="s">
        <v>12221</v>
      </c>
      <c r="D3921" t="s">
        <v>12222</v>
      </c>
      <c r="E3921">
        <v>1.5</v>
      </c>
      <c r="F3921">
        <v>1</v>
      </c>
      <c r="G3921">
        <v>1019</v>
      </c>
      <c r="H3921" t="s">
        <v>12197</v>
      </c>
      <c r="I3921">
        <v>700000</v>
      </c>
      <c r="J3921">
        <v>37.752172999999999</v>
      </c>
      <c r="K3921">
        <v>-122.486535</v>
      </c>
      <c r="L3921" t="s">
        <v>178</v>
      </c>
      <c r="M3921">
        <v>4</v>
      </c>
      <c r="N3921" t="s">
        <v>36</v>
      </c>
      <c r="O3921">
        <v>1939</v>
      </c>
      <c r="P3921">
        <v>838919</v>
      </c>
      <c r="Q3921" t="s">
        <v>4614</v>
      </c>
      <c r="R3921">
        <v>94122</v>
      </c>
      <c r="S3921">
        <v>15112708</v>
      </c>
    </row>
    <row r="3922" spans="1:19" x14ac:dyDescent="0.2">
      <c r="A3922">
        <v>6730</v>
      </c>
      <c r="B3922" t="s">
        <v>12223</v>
      </c>
      <c r="C3922" t="s">
        <v>12224</v>
      </c>
      <c r="D3922" t="s">
        <v>12225</v>
      </c>
      <c r="E3922">
        <v>4.5</v>
      </c>
      <c r="F3922">
        <v>5</v>
      </c>
      <c r="G3922">
        <v>3945</v>
      </c>
      <c r="H3922" t="s">
        <v>12197</v>
      </c>
      <c r="I3922">
        <v>3800000</v>
      </c>
      <c r="J3922">
        <v>37.800668000000002</v>
      </c>
      <c r="K3922">
        <v>-122.446872</v>
      </c>
      <c r="L3922" t="s">
        <v>559</v>
      </c>
      <c r="M3922">
        <v>11</v>
      </c>
      <c r="N3922" t="s">
        <v>36</v>
      </c>
      <c r="O3922">
        <v>1927</v>
      </c>
      <c r="P3922">
        <v>5948389</v>
      </c>
      <c r="Q3922" t="s">
        <v>4954</v>
      </c>
      <c r="R3922">
        <v>94123</v>
      </c>
      <c r="S3922">
        <v>15079935</v>
      </c>
    </row>
    <row r="3923" spans="1:19" x14ac:dyDescent="0.2">
      <c r="A3923">
        <v>6731</v>
      </c>
      <c r="B3923" t="s">
        <v>12226</v>
      </c>
      <c r="C3923" t="s">
        <v>12227</v>
      </c>
      <c r="D3923" t="s">
        <v>12228</v>
      </c>
      <c r="E3923">
        <v>2</v>
      </c>
      <c r="F3923">
        <v>3</v>
      </c>
      <c r="G3923">
        <v>2020</v>
      </c>
      <c r="H3923" t="s">
        <v>12197</v>
      </c>
      <c r="I3923">
        <v>1300000</v>
      </c>
      <c r="J3923">
        <v>37.732807999999999</v>
      </c>
      <c r="K3923">
        <v>-122.45399999999999</v>
      </c>
      <c r="L3923" t="s">
        <v>151</v>
      </c>
      <c r="M3923">
        <v>6</v>
      </c>
      <c r="N3923" t="s">
        <v>36</v>
      </c>
      <c r="O3923">
        <v>1925</v>
      </c>
      <c r="P3923">
        <v>2072994</v>
      </c>
      <c r="Q3923" t="s">
        <v>5401</v>
      </c>
      <c r="R3923">
        <v>94127</v>
      </c>
      <c r="S3923">
        <v>15138362</v>
      </c>
    </row>
    <row r="3924" spans="1:19" x14ac:dyDescent="0.2">
      <c r="A3924">
        <v>6732</v>
      </c>
      <c r="B3924" t="s">
        <v>12229</v>
      </c>
      <c r="C3924" t="s">
        <v>12230</v>
      </c>
      <c r="D3924" t="s">
        <v>12231</v>
      </c>
      <c r="E3924">
        <v>1</v>
      </c>
      <c r="F3924">
        <v>1</v>
      </c>
      <c r="G3924">
        <v>670</v>
      </c>
      <c r="H3924" t="s">
        <v>12197</v>
      </c>
      <c r="I3924">
        <v>450000</v>
      </c>
      <c r="J3924">
        <v>37.751584999999999</v>
      </c>
      <c r="K3924">
        <v>-122.443395</v>
      </c>
      <c r="L3924" t="s">
        <v>479</v>
      </c>
      <c r="M3924">
        <v>3</v>
      </c>
      <c r="N3924" t="s">
        <v>23</v>
      </c>
      <c r="O3924">
        <v>1949</v>
      </c>
      <c r="P3924">
        <v>658242</v>
      </c>
      <c r="Q3924" t="s">
        <v>4867</v>
      </c>
      <c r="R3924">
        <v>94131</v>
      </c>
      <c r="S3924">
        <v>15131818</v>
      </c>
    </row>
    <row r="3925" spans="1:19" x14ac:dyDescent="0.2">
      <c r="A3925">
        <v>6733</v>
      </c>
      <c r="B3925" t="s">
        <v>12232</v>
      </c>
      <c r="C3925" t="s">
        <v>12233</v>
      </c>
      <c r="D3925" t="s">
        <v>12234</v>
      </c>
      <c r="E3925">
        <v>1</v>
      </c>
      <c r="F3925">
        <v>1</v>
      </c>
      <c r="G3925">
        <v>669</v>
      </c>
      <c r="H3925" t="s">
        <v>12197</v>
      </c>
      <c r="I3925">
        <v>405000</v>
      </c>
      <c r="J3925">
        <v>37.710479999999997</v>
      </c>
      <c r="K3925">
        <v>-122.467645</v>
      </c>
      <c r="L3925" t="s">
        <v>379</v>
      </c>
      <c r="M3925">
        <v>3</v>
      </c>
      <c r="N3925" t="s">
        <v>23</v>
      </c>
      <c r="O3925">
        <v>2002</v>
      </c>
      <c r="P3925">
        <v>529166</v>
      </c>
      <c r="Q3925" t="s">
        <v>4654</v>
      </c>
      <c r="R3925">
        <v>94132</v>
      </c>
      <c r="S3925">
        <v>67395131</v>
      </c>
    </row>
    <row r="3926" spans="1:19" x14ac:dyDescent="0.2">
      <c r="A3926">
        <v>6734</v>
      </c>
      <c r="B3926" t="s">
        <v>12235</v>
      </c>
      <c r="C3926" t="s">
        <v>12236</v>
      </c>
      <c r="D3926" t="s">
        <v>12237</v>
      </c>
      <c r="E3926">
        <v>1</v>
      </c>
      <c r="F3926">
        <v>1</v>
      </c>
      <c r="G3926">
        <v>672</v>
      </c>
      <c r="H3926" t="s">
        <v>12197</v>
      </c>
      <c r="I3926">
        <v>650000</v>
      </c>
      <c r="J3926">
        <v>37.804689000000003</v>
      </c>
      <c r="K3926">
        <v>-122.418708</v>
      </c>
      <c r="L3926" t="s">
        <v>634</v>
      </c>
      <c r="M3926">
        <v>2</v>
      </c>
      <c r="N3926" t="s">
        <v>23</v>
      </c>
      <c r="O3926">
        <v>1961</v>
      </c>
      <c r="P3926">
        <v>827200</v>
      </c>
      <c r="Q3926" t="s">
        <v>4658</v>
      </c>
      <c r="R3926">
        <v>94133</v>
      </c>
      <c r="S3926">
        <v>15063572</v>
      </c>
    </row>
    <row r="3927" spans="1:19" x14ac:dyDescent="0.2">
      <c r="A3927">
        <v>6735</v>
      </c>
      <c r="B3927" t="s">
        <v>12238</v>
      </c>
      <c r="C3927" t="s">
        <v>12239</v>
      </c>
      <c r="D3927" t="s">
        <v>12240</v>
      </c>
      <c r="E3927">
        <v>1</v>
      </c>
      <c r="F3927">
        <v>3</v>
      </c>
      <c r="G3927">
        <v>1133</v>
      </c>
      <c r="H3927" t="s">
        <v>12197</v>
      </c>
      <c r="I3927">
        <v>1600000</v>
      </c>
      <c r="J3927">
        <v>37.802605999999997</v>
      </c>
      <c r="K3927">
        <v>-122.413569</v>
      </c>
      <c r="L3927" t="s">
        <v>634</v>
      </c>
      <c r="M3927">
        <v>5</v>
      </c>
      <c r="N3927" t="s">
        <v>23</v>
      </c>
      <c r="O3927">
        <v>1912</v>
      </c>
      <c r="P3927">
        <v>1387834</v>
      </c>
      <c r="Q3927" t="s">
        <v>4658</v>
      </c>
      <c r="R3927">
        <v>94133</v>
      </c>
      <c r="S3927">
        <v>111926974</v>
      </c>
    </row>
    <row r="3928" spans="1:19" x14ac:dyDescent="0.2">
      <c r="A3928">
        <v>6736</v>
      </c>
      <c r="B3928" t="s">
        <v>12241</v>
      </c>
      <c r="C3928" t="s">
        <v>12242</v>
      </c>
      <c r="D3928" t="s">
        <v>12243</v>
      </c>
      <c r="E3928">
        <v>1.5</v>
      </c>
      <c r="F3928">
        <v>1</v>
      </c>
      <c r="G3928">
        <v>894</v>
      </c>
      <c r="H3928" t="s">
        <v>12197</v>
      </c>
      <c r="I3928">
        <v>825000</v>
      </c>
      <c r="J3928">
        <v>37.773929000000003</v>
      </c>
      <c r="K3928">
        <v>-122.39624000000001</v>
      </c>
      <c r="L3928" t="s">
        <v>22</v>
      </c>
      <c r="M3928">
        <v>5</v>
      </c>
      <c r="N3928" t="s">
        <v>23</v>
      </c>
      <c r="O3928">
        <v>2008</v>
      </c>
      <c r="P3928">
        <v>988784</v>
      </c>
      <c r="Q3928" t="s">
        <v>4663</v>
      </c>
      <c r="R3928">
        <v>94158</v>
      </c>
      <c r="S3928">
        <v>89240194</v>
      </c>
    </row>
    <row r="3929" spans="1:19" x14ac:dyDescent="0.2">
      <c r="A3929">
        <v>6737</v>
      </c>
      <c r="B3929" t="s">
        <v>12244</v>
      </c>
      <c r="C3929" t="s">
        <v>12245</v>
      </c>
      <c r="D3929" t="s">
        <v>12246</v>
      </c>
      <c r="E3929">
        <v>2</v>
      </c>
      <c r="F3929">
        <v>2</v>
      </c>
      <c r="G3929">
        <v>990</v>
      </c>
      <c r="H3929" t="s">
        <v>12247</v>
      </c>
      <c r="I3929">
        <v>1246000</v>
      </c>
      <c r="J3929">
        <v>37.773890999999999</v>
      </c>
      <c r="K3929">
        <v>-122.421875</v>
      </c>
      <c r="L3929" t="s">
        <v>101</v>
      </c>
      <c r="M3929">
        <v>5</v>
      </c>
      <c r="N3929" t="s">
        <v>23</v>
      </c>
      <c r="O3929">
        <v>2008</v>
      </c>
      <c r="P3929">
        <v>1058531</v>
      </c>
      <c r="Q3929" t="s">
        <v>4938</v>
      </c>
      <c r="R3929">
        <v>94102</v>
      </c>
      <c r="S3929">
        <v>83152839</v>
      </c>
    </row>
    <row r="3930" spans="1:19" x14ac:dyDescent="0.2">
      <c r="A3930">
        <v>6739</v>
      </c>
      <c r="B3930" t="s">
        <v>12248</v>
      </c>
      <c r="C3930" t="s">
        <v>12249</v>
      </c>
      <c r="D3930" t="s">
        <v>12250</v>
      </c>
      <c r="E3930">
        <v>2</v>
      </c>
      <c r="F3930">
        <v>2</v>
      </c>
      <c r="G3930">
        <v>983</v>
      </c>
      <c r="H3930" t="s">
        <v>12247</v>
      </c>
      <c r="I3930">
        <v>983000</v>
      </c>
      <c r="J3930">
        <v>37.766736000000002</v>
      </c>
      <c r="K3930">
        <v>-122.417984</v>
      </c>
      <c r="L3930" t="s">
        <v>106</v>
      </c>
      <c r="M3930">
        <v>4</v>
      </c>
      <c r="N3930" t="s">
        <v>23</v>
      </c>
      <c r="O3930">
        <v>2014</v>
      </c>
      <c r="P3930">
        <v>1057978</v>
      </c>
      <c r="Q3930" t="s">
        <v>4677</v>
      </c>
      <c r="R3930">
        <v>94103</v>
      </c>
      <c r="S3930">
        <v>125272646</v>
      </c>
    </row>
    <row r="3931" spans="1:19" x14ac:dyDescent="0.2">
      <c r="A3931">
        <v>6740</v>
      </c>
      <c r="B3931" t="s">
        <v>12251</v>
      </c>
      <c r="C3931" t="s">
        <v>12252</v>
      </c>
      <c r="D3931" t="s">
        <v>12253</v>
      </c>
      <c r="E3931">
        <v>3</v>
      </c>
      <c r="F3931">
        <v>3</v>
      </c>
      <c r="G3931">
        <v>1502</v>
      </c>
      <c r="H3931" t="s">
        <v>12247</v>
      </c>
      <c r="I3931">
        <v>1160000</v>
      </c>
      <c r="J3931">
        <v>37.774706000000002</v>
      </c>
      <c r="K3931">
        <v>-122.401501</v>
      </c>
      <c r="L3931" t="s">
        <v>22</v>
      </c>
      <c r="M3931">
        <v>7</v>
      </c>
      <c r="N3931" t="s">
        <v>23</v>
      </c>
      <c r="O3931">
        <v>2001</v>
      </c>
      <c r="P3931">
        <v>1022728</v>
      </c>
      <c r="Q3931" t="s">
        <v>4663</v>
      </c>
      <c r="R3931">
        <v>94103</v>
      </c>
      <c r="S3931">
        <v>67447714</v>
      </c>
    </row>
    <row r="3932" spans="1:19" x14ac:dyDescent="0.2">
      <c r="A3932">
        <v>6741</v>
      </c>
      <c r="B3932" t="s">
        <v>12254</v>
      </c>
      <c r="C3932" t="s">
        <v>12255</v>
      </c>
      <c r="D3932" t="s">
        <v>12256</v>
      </c>
      <c r="E3932">
        <v>1</v>
      </c>
      <c r="F3932">
        <v>1</v>
      </c>
      <c r="G3932">
        <v>733</v>
      </c>
      <c r="H3932" t="s">
        <v>12247</v>
      </c>
      <c r="I3932">
        <v>760000</v>
      </c>
      <c r="J3932">
        <v>37.789532999999999</v>
      </c>
      <c r="K3932">
        <v>-122.390371</v>
      </c>
      <c r="L3932" t="s">
        <v>301</v>
      </c>
      <c r="M3932">
        <v>4</v>
      </c>
      <c r="N3932" t="s">
        <v>23</v>
      </c>
      <c r="O3932">
        <v>2009</v>
      </c>
      <c r="P3932">
        <v>933648</v>
      </c>
      <c r="Q3932" t="s">
        <v>4643</v>
      </c>
      <c r="R3932">
        <v>94105</v>
      </c>
      <c r="S3932">
        <v>89236657</v>
      </c>
    </row>
    <row r="3933" spans="1:19" x14ac:dyDescent="0.2">
      <c r="A3933">
        <v>6742</v>
      </c>
      <c r="B3933" t="s">
        <v>12257</v>
      </c>
      <c r="C3933" t="s">
        <v>12258</v>
      </c>
      <c r="D3933" t="s">
        <v>12259</v>
      </c>
      <c r="E3933">
        <v>1</v>
      </c>
      <c r="F3933">
        <v>1</v>
      </c>
      <c r="G3933">
        <v>668</v>
      </c>
      <c r="H3933" t="s">
        <v>12247</v>
      </c>
      <c r="I3933">
        <v>768500</v>
      </c>
      <c r="J3933">
        <v>37.78575</v>
      </c>
      <c r="K3933">
        <v>-122.39740399999999</v>
      </c>
      <c r="L3933" t="s">
        <v>351</v>
      </c>
      <c r="M3933">
        <v>3</v>
      </c>
      <c r="N3933" t="s">
        <v>23</v>
      </c>
      <c r="O3933">
        <v>2000</v>
      </c>
      <c r="P3933">
        <v>807710</v>
      </c>
      <c r="Q3933" t="s">
        <v>4899</v>
      </c>
      <c r="R3933">
        <v>94105</v>
      </c>
      <c r="S3933">
        <v>53153517</v>
      </c>
    </row>
    <row r="3934" spans="1:19" x14ac:dyDescent="0.2">
      <c r="A3934">
        <v>6746</v>
      </c>
      <c r="B3934" t="s">
        <v>12260</v>
      </c>
      <c r="C3934" t="s">
        <v>12261</v>
      </c>
      <c r="D3934" t="s">
        <v>12262</v>
      </c>
      <c r="E3934">
        <v>2</v>
      </c>
      <c r="F3934">
        <v>2</v>
      </c>
      <c r="G3934">
        <v>1442</v>
      </c>
      <c r="H3934" t="s">
        <v>12247</v>
      </c>
      <c r="I3934">
        <v>1130000</v>
      </c>
      <c r="J3934">
        <v>37.777645</v>
      </c>
      <c r="K3934">
        <v>-122.39343</v>
      </c>
      <c r="L3934" t="s">
        <v>22</v>
      </c>
      <c r="M3934">
        <v>4</v>
      </c>
      <c r="N3934" t="s">
        <v>23</v>
      </c>
      <c r="O3934">
        <v>2004</v>
      </c>
      <c r="P3934">
        <v>1595060</v>
      </c>
      <c r="Q3934" t="s">
        <v>4663</v>
      </c>
      <c r="R3934">
        <v>94107</v>
      </c>
      <c r="S3934">
        <v>69820162</v>
      </c>
    </row>
    <row r="3935" spans="1:19" x14ac:dyDescent="0.2">
      <c r="A3935">
        <v>6749</v>
      </c>
      <c r="B3935" t="s">
        <v>12263</v>
      </c>
      <c r="C3935" t="s">
        <v>12264</v>
      </c>
      <c r="D3935" t="s">
        <v>12265</v>
      </c>
      <c r="E3935">
        <v>2</v>
      </c>
      <c r="F3935">
        <v>2</v>
      </c>
      <c r="G3935">
        <v>2386</v>
      </c>
      <c r="H3935" t="s">
        <v>12247</v>
      </c>
      <c r="I3935">
        <v>1980000</v>
      </c>
      <c r="J3935">
        <v>37.780279</v>
      </c>
      <c r="K3935">
        <v>-122.39605299999999</v>
      </c>
      <c r="L3935" t="s">
        <v>22</v>
      </c>
      <c r="M3935">
        <v>6</v>
      </c>
      <c r="N3935" t="s">
        <v>23</v>
      </c>
      <c r="O3935">
        <v>1998</v>
      </c>
      <c r="P3935">
        <v>2457944</v>
      </c>
      <c r="Q3935" t="s">
        <v>4663</v>
      </c>
      <c r="R3935">
        <v>94107</v>
      </c>
      <c r="S3935">
        <v>80742715</v>
      </c>
    </row>
    <row r="3936" spans="1:19" x14ac:dyDescent="0.2">
      <c r="A3936">
        <v>6750</v>
      </c>
      <c r="B3936" t="s">
        <v>12266</v>
      </c>
      <c r="C3936" t="s">
        <v>12267</v>
      </c>
      <c r="D3936" t="s">
        <v>12268</v>
      </c>
      <c r="E3936">
        <v>2</v>
      </c>
      <c r="F3936">
        <v>2</v>
      </c>
      <c r="G3936">
        <v>1111</v>
      </c>
      <c r="H3936" t="s">
        <v>12247</v>
      </c>
      <c r="I3936">
        <v>1250000</v>
      </c>
      <c r="J3936">
        <v>37.792490999999998</v>
      </c>
      <c r="K3936">
        <v>-122.41571</v>
      </c>
      <c r="L3936" t="s">
        <v>111</v>
      </c>
      <c r="M3936">
        <v>5</v>
      </c>
      <c r="N3936" t="s">
        <v>23</v>
      </c>
      <c r="O3936">
        <v>2007</v>
      </c>
      <c r="P3936">
        <v>1318645</v>
      </c>
      <c r="Q3936" t="s">
        <v>4711</v>
      </c>
      <c r="R3936">
        <v>94109</v>
      </c>
      <c r="S3936">
        <v>89239996</v>
      </c>
    </row>
    <row r="3937" spans="1:19" x14ac:dyDescent="0.2">
      <c r="A3937">
        <v>6751</v>
      </c>
      <c r="B3937" t="s">
        <v>12269</v>
      </c>
      <c r="C3937" t="s">
        <v>12270</v>
      </c>
      <c r="D3937" t="s">
        <v>12271</v>
      </c>
      <c r="E3937">
        <v>2</v>
      </c>
      <c r="F3937">
        <v>1</v>
      </c>
      <c r="G3937">
        <v>1250</v>
      </c>
      <c r="H3937" t="s">
        <v>12247</v>
      </c>
      <c r="I3937">
        <v>1405000</v>
      </c>
      <c r="J3937">
        <v>37.793070999999998</v>
      </c>
      <c r="K3937">
        <v>-122.41404900000001</v>
      </c>
      <c r="L3937" t="s">
        <v>111</v>
      </c>
      <c r="M3937">
        <v>6</v>
      </c>
      <c r="N3937" t="s">
        <v>23</v>
      </c>
      <c r="O3937">
        <v>1929</v>
      </c>
      <c r="P3937">
        <v>1490294</v>
      </c>
      <c r="Q3937" t="s">
        <v>4711</v>
      </c>
      <c r="R3937">
        <v>94109</v>
      </c>
      <c r="S3937">
        <v>15067900</v>
      </c>
    </row>
    <row r="3938" spans="1:19" x14ac:dyDescent="0.2">
      <c r="A3938">
        <v>6752</v>
      </c>
      <c r="B3938" t="s">
        <v>12272</v>
      </c>
      <c r="C3938" t="s">
        <v>12273</v>
      </c>
      <c r="D3938" t="s">
        <v>12274</v>
      </c>
      <c r="E3938">
        <v>2</v>
      </c>
      <c r="F3938">
        <v>4</v>
      </c>
      <c r="G3938">
        <v>1317</v>
      </c>
      <c r="H3938" t="s">
        <v>12247</v>
      </c>
      <c r="I3938">
        <v>888000</v>
      </c>
      <c r="J3938">
        <v>37.752147000000001</v>
      </c>
      <c r="K3938">
        <v>-122.4084</v>
      </c>
      <c r="L3938" t="s">
        <v>106</v>
      </c>
      <c r="M3938">
        <v>6</v>
      </c>
      <c r="N3938" t="s">
        <v>36</v>
      </c>
      <c r="O3938">
        <v>1900</v>
      </c>
      <c r="P3938">
        <v>1395268</v>
      </c>
      <c r="Q3938" t="s">
        <v>4677</v>
      </c>
      <c r="R3938">
        <v>94110</v>
      </c>
      <c r="S3938">
        <v>15152431</v>
      </c>
    </row>
    <row r="3939" spans="1:19" x14ac:dyDescent="0.2">
      <c r="A3939">
        <v>6753</v>
      </c>
      <c r="B3939" t="s">
        <v>12275</v>
      </c>
      <c r="C3939" t="s">
        <v>12276</v>
      </c>
      <c r="D3939" t="s">
        <v>12277</v>
      </c>
      <c r="E3939">
        <v>1</v>
      </c>
      <c r="F3939">
        <v>3</v>
      </c>
      <c r="G3939">
        <v>1130</v>
      </c>
      <c r="H3939" t="s">
        <v>12247</v>
      </c>
      <c r="I3939">
        <v>925000</v>
      </c>
      <c r="J3939">
        <v>37.749381999999997</v>
      </c>
      <c r="K3939">
        <v>-122.417373</v>
      </c>
      <c r="L3939" t="s">
        <v>106</v>
      </c>
      <c r="M3939">
        <v>6</v>
      </c>
      <c r="N3939" t="s">
        <v>23</v>
      </c>
      <c r="O3939">
        <v>1906</v>
      </c>
      <c r="P3939">
        <v>1247131</v>
      </c>
      <c r="Q3939" t="s">
        <v>4677</v>
      </c>
      <c r="R3939">
        <v>94110</v>
      </c>
      <c r="S3939">
        <v>125244216</v>
      </c>
    </row>
    <row r="3940" spans="1:19" x14ac:dyDescent="0.2">
      <c r="A3940">
        <v>6754</v>
      </c>
      <c r="B3940" t="s">
        <v>12278</v>
      </c>
      <c r="C3940" t="s">
        <v>12279</v>
      </c>
      <c r="D3940" t="s">
        <v>12280</v>
      </c>
      <c r="E3940">
        <v>1</v>
      </c>
      <c r="F3940">
        <v>1</v>
      </c>
      <c r="G3940">
        <v>612</v>
      </c>
      <c r="H3940" t="s">
        <v>12247</v>
      </c>
      <c r="I3940">
        <v>1315000</v>
      </c>
      <c r="J3940">
        <v>37.763038000000002</v>
      </c>
      <c r="K3940">
        <v>-122.42524</v>
      </c>
      <c r="L3940" t="s">
        <v>106</v>
      </c>
      <c r="M3940">
        <v>3</v>
      </c>
      <c r="N3940" t="s">
        <v>23</v>
      </c>
      <c r="O3940">
        <v>1915</v>
      </c>
      <c r="P3940">
        <v>723940</v>
      </c>
      <c r="Q3940" t="s">
        <v>4677</v>
      </c>
      <c r="R3940">
        <v>94110</v>
      </c>
      <c r="S3940">
        <v>122244972</v>
      </c>
    </row>
    <row r="3941" spans="1:19" x14ac:dyDescent="0.2">
      <c r="A3941">
        <v>6755</v>
      </c>
      <c r="B3941" t="s">
        <v>12281</v>
      </c>
      <c r="C3941" t="s">
        <v>12282</v>
      </c>
      <c r="D3941" t="s">
        <v>12283</v>
      </c>
      <c r="E3941">
        <v>1</v>
      </c>
      <c r="F3941">
        <v>2</v>
      </c>
      <c r="G3941">
        <v>858</v>
      </c>
      <c r="H3941" t="s">
        <v>12247</v>
      </c>
      <c r="I3941">
        <v>538000</v>
      </c>
      <c r="J3941">
        <v>37.720199999999998</v>
      </c>
      <c r="K3941">
        <v>-122.43095599999999</v>
      </c>
      <c r="L3941" t="s">
        <v>444</v>
      </c>
      <c r="M3941">
        <v>4</v>
      </c>
      <c r="N3941" t="s">
        <v>36</v>
      </c>
      <c r="O3941">
        <v>1912</v>
      </c>
      <c r="P3941">
        <v>776831</v>
      </c>
      <c r="Q3941" t="s">
        <v>4859</v>
      </c>
      <c r="R3941">
        <v>94112</v>
      </c>
      <c r="S3941">
        <v>15171231</v>
      </c>
    </row>
    <row r="3942" spans="1:19" x14ac:dyDescent="0.2">
      <c r="A3942">
        <v>6756</v>
      </c>
      <c r="B3942" t="s">
        <v>12284</v>
      </c>
      <c r="C3942" t="s">
        <v>12285</v>
      </c>
      <c r="D3942" t="s">
        <v>12286</v>
      </c>
      <c r="E3942">
        <v>1</v>
      </c>
      <c r="F3942">
        <v>2</v>
      </c>
      <c r="G3942">
        <v>990</v>
      </c>
      <c r="H3942" t="s">
        <v>12247</v>
      </c>
      <c r="I3942">
        <v>650000</v>
      </c>
      <c r="J3942">
        <v>37.712288000000001</v>
      </c>
      <c r="K3942">
        <v>-122.447338</v>
      </c>
      <c r="L3942" t="s">
        <v>335</v>
      </c>
      <c r="M3942">
        <v>4</v>
      </c>
      <c r="N3942" t="s">
        <v>36</v>
      </c>
      <c r="O3942">
        <v>1927</v>
      </c>
      <c r="P3942">
        <v>749251</v>
      </c>
      <c r="Q3942" t="s">
        <v>5269</v>
      </c>
      <c r="R3942">
        <v>94112</v>
      </c>
      <c r="S3942">
        <v>15194118</v>
      </c>
    </row>
    <row r="3943" spans="1:19" x14ac:dyDescent="0.2">
      <c r="A3943">
        <v>6757</v>
      </c>
      <c r="B3943" t="s">
        <v>12287</v>
      </c>
      <c r="C3943" t="s">
        <v>12288</v>
      </c>
      <c r="D3943" t="s">
        <v>12289</v>
      </c>
      <c r="E3943">
        <v>2</v>
      </c>
      <c r="F3943">
        <v>3</v>
      </c>
      <c r="G3943">
        <v>1353</v>
      </c>
      <c r="H3943" t="s">
        <v>12247</v>
      </c>
      <c r="I3943">
        <v>705000</v>
      </c>
      <c r="J3943">
        <v>37.717444</v>
      </c>
      <c r="K3943">
        <v>-122.438484</v>
      </c>
      <c r="L3943" t="s">
        <v>444</v>
      </c>
      <c r="M3943">
        <v>6</v>
      </c>
      <c r="N3943" t="s">
        <v>36</v>
      </c>
      <c r="O3943">
        <v>1929</v>
      </c>
      <c r="P3943">
        <v>753705</v>
      </c>
      <c r="Q3943" t="s">
        <v>4859</v>
      </c>
      <c r="R3943">
        <v>94112</v>
      </c>
      <c r="S3943">
        <v>15176480</v>
      </c>
    </row>
    <row r="3944" spans="1:19" x14ac:dyDescent="0.2">
      <c r="A3944">
        <v>6758</v>
      </c>
      <c r="B3944" t="s">
        <v>12290</v>
      </c>
      <c r="C3944" t="s">
        <v>12291</v>
      </c>
      <c r="D3944" t="s">
        <v>12292</v>
      </c>
      <c r="E3944">
        <v>2</v>
      </c>
      <c r="F3944">
        <v>4</v>
      </c>
      <c r="G3944">
        <v>2924</v>
      </c>
      <c r="H3944" t="s">
        <v>12247</v>
      </c>
      <c r="I3944">
        <v>367500</v>
      </c>
      <c r="J3944">
        <v>37.762078000000002</v>
      </c>
      <c r="K3944">
        <v>-122.43325299999999</v>
      </c>
      <c r="L3944" t="s">
        <v>79</v>
      </c>
      <c r="M3944">
        <v>10</v>
      </c>
      <c r="N3944" t="s">
        <v>652</v>
      </c>
      <c r="O3944">
        <v>1911</v>
      </c>
      <c r="P3944">
        <v>2535837</v>
      </c>
      <c r="Q3944" t="s">
        <v>5119</v>
      </c>
      <c r="R3944">
        <v>94114</v>
      </c>
      <c r="S3944">
        <v>15144334</v>
      </c>
    </row>
    <row r="3945" spans="1:19" x14ac:dyDescent="0.2">
      <c r="A3945">
        <v>6759</v>
      </c>
      <c r="B3945" t="s">
        <v>12293</v>
      </c>
      <c r="C3945" t="s">
        <v>12294</v>
      </c>
      <c r="D3945" t="s">
        <v>12295</v>
      </c>
      <c r="E3945">
        <v>3</v>
      </c>
      <c r="F3945">
        <v>4</v>
      </c>
      <c r="G3945">
        <v>1901</v>
      </c>
      <c r="H3945" t="s">
        <v>12247</v>
      </c>
      <c r="I3945">
        <v>1589000</v>
      </c>
      <c r="J3945">
        <v>37.749434999999998</v>
      </c>
      <c r="K3945">
        <v>-122.44229</v>
      </c>
      <c r="L3945" t="s">
        <v>60</v>
      </c>
      <c r="M3945">
        <v>8</v>
      </c>
      <c r="N3945" t="s">
        <v>23</v>
      </c>
      <c r="O3945">
        <v>1996</v>
      </c>
      <c r="P3945">
        <v>1940235</v>
      </c>
      <c r="Q3945" t="s">
        <v>4634</v>
      </c>
      <c r="R3945">
        <v>94114</v>
      </c>
      <c r="S3945">
        <v>15179970</v>
      </c>
    </row>
    <row r="3946" spans="1:19" x14ac:dyDescent="0.2">
      <c r="A3946">
        <v>6760</v>
      </c>
      <c r="B3946" t="s">
        <v>12296</v>
      </c>
      <c r="C3946" t="s">
        <v>12297</v>
      </c>
      <c r="D3946" t="s">
        <v>12298</v>
      </c>
      <c r="E3946">
        <v>2</v>
      </c>
      <c r="F3946">
        <v>3</v>
      </c>
      <c r="G3946">
        <v>1600</v>
      </c>
      <c r="H3946" t="s">
        <v>12247</v>
      </c>
      <c r="I3946">
        <v>812000</v>
      </c>
      <c r="J3946">
        <v>37.737233000000003</v>
      </c>
      <c r="K3946">
        <v>-122.505815</v>
      </c>
      <c r="L3946" t="s">
        <v>365</v>
      </c>
      <c r="M3946">
        <v>5</v>
      </c>
      <c r="N3946" t="s">
        <v>36</v>
      </c>
      <c r="O3946">
        <v>1944</v>
      </c>
      <c r="P3946">
        <v>910052</v>
      </c>
      <c r="Q3946" t="s">
        <v>4685</v>
      </c>
      <c r="R3946">
        <v>94116</v>
      </c>
      <c r="S3946">
        <v>15124497</v>
      </c>
    </row>
    <row r="3947" spans="1:19" x14ac:dyDescent="0.2">
      <c r="A3947">
        <v>6761</v>
      </c>
      <c r="B3947" t="s">
        <v>12299</v>
      </c>
      <c r="C3947" t="s">
        <v>12300</v>
      </c>
      <c r="D3947" t="s">
        <v>12301</v>
      </c>
      <c r="E3947">
        <v>2</v>
      </c>
      <c r="F3947">
        <v>4</v>
      </c>
      <c r="G3947">
        <v>1138</v>
      </c>
      <c r="H3947" t="s">
        <v>12247</v>
      </c>
      <c r="I3947">
        <v>835000</v>
      </c>
      <c r="J3947">
        <v>37.742666999999997</v>
      </c>
      <c r="K3947">
        <v>-122.50327900000001</v>
      </c>
      <c r="L3947" t="s">
        <v>365</v>
      </c>
      <c r="M3947">
        <v>5</v>
      </c>
      <c r="N3947" t="s">
        <v>36</v>
      </c>
      <c r="O3947">
        <v>1946</v>
      </c>
      <c r="P3947">
        <v>1166116</v>
      </c>
      <c r="Q3947" t="s">
        <v>4685</v>
      </c>
      <c r="R3947">
        <v>94116</v>
      </c>
      <c r="S3947">
        <v>15121287</v>
      </c>
    </row>
    <row r="3948" spans="1:19" x14ac:dyDescent="0.2">
      <c r="A3948">
        <v>6762</v>
      </c>
      <c r="B3948" t="s">
        <v>6505</v>
      </c>
      <c r="C3948" t="s">
        <v>12302</v>
      </c>
      <c r="D3948" t="s">
        <v>6507</v>
      </c>
      <c r="E3948">
        <v>3.5</v>
      </c>
      <c r="F3948">
        <v>3</v>
      </c>
      <c r="G3948">
        <v>3877</v>
      </c>
      <c r="H3948" t="s">
        <v>6452</v>
      </c>
      <c r="I3948">
        <v>2858501</v>
      </c>
      <c r="J3948">
        <v>37.744996</v>
      </c>
      <c r="K3948">
        <v>-122.461206</v>
      </c>
      <c r="L3948" t="s">
        <v>156</v>
      </c>
      <c r="M3948">
        <v>9</v>
      </c>
      <c r="N3948" t="s">
        <v>36</v>
      </c>
      <c r="O3948">
        <v>1923</v>
      </c>
      <c r="P3948">
        <v>3003293</v>
      </c>
      <c r="Q3948" t="s">
        <v>6269</v>
      </c>
      <c r="R3948">
        <v>94116</v>
      </c>
      <c r="S3948">
        <v>15133324</v>
      </c>
    </row>
    <row r="3949" spans="1:19" x14ac:dyDescent="0.2">
      <c r="A3949">
        <v>6763</v>
      </c>
      <c r="B3949" t="s">
        <v>12303</v>
      </c>
      <c r="C3949" t="s">
        <v>12304</v>
      </c>
      <c r="D3949" t="s">
        <v>12305</v>
      </c>
      <c r="E3949">
        <v>3</v>
      </c>
      <c r="F3949">
        <v>4</v>
      </c>
      <c r="G3949">
        <v>2285</v>
      </c>
      <c r="H3949" t="s">
        <v>12247</v>
      </c>
      <c r="I3949">
        <v>1400000</v>
      </c>
      <c r="J3949">
        <v>37.738501999999997</v>
      </c>
      <c r="K3949">
        <v>-122.476776</v>
      </c>
      <c r="L3949" t="s">
        <v>994</v>
      </c>
      <c r="M3949">
        <v>8</v>
      </c>
      <c r="N3949" t="s">
        <v>36</v>
      </c>
      <c r="O3949">
        <v>1926</v>
      </c>
      <c r="P3949">
        <v>1356327</v>
      </c>
      <c r="Q3949" t="s">
        <v>4770</v>
      </c>
      <c r="R3949">
        <v>94116</v>
      </c>
      <c r="S3949">
        <v>15125371</v>
      </c>
    </row>
    <row r="3950" spans="1:19" x14ac:dyDescent="0.2">
      <c r="A3950">
        <v>6764</v>
      </c>
      <c r="B3950" t="s">
        <v>12306</v>
      </c>
      <c r="C3950" t="s">
        <v>12307</v>
      </c>
      <c r="D3950" t="s">
        <v>12308</v>
      </c>
      <c r="E3950">
        <v>1</v>
      </c>
      <c r="F3950">
        <v>1</v>
      </c>
      <c r="G3950">
        <v>885</v>
      </c>
      <c r="H3950" t="s">
        <v>12247</v>
      </c>
      <c r="I3950">
        <v>585000</v>
      </c>
      <c r="J3950">
        <v>37.772199000000001</v>
      </c>
      <c r="K3950">
        <v>-122.510375</v>
      </c>
      <c r="L3950" t="s">
        <v>391</v>
      </c>
      <c r="M3950">
        <v>4</v>
      </c>
      <c r="N3950" t="s">
        <v>23</v>
      </c>
      <c r="O3950">
        <v>1982</v>
      </c>
      <c r="P3950">
        <v>621943</v>
      </c>
      <c r="Q3950" t="s">
        <v>4789</v>
      </c>
      <c r="R3950">
        <v>94121</v>
      </c>
      <c r="S3950">
        <v>15100651</v>
      </c>
    </row>
    <row r="3951" spans="1:19" x14ac:dyDescent="0.2">
      <c r="A3951">
        <v>6765</v>
      </c>
      <c r="B3951" t="s">
        <v>12309</v>
      </c>
      <c r="C3951" t="s">
        <v>12310</v>
      </c>
      <c r="D3951" t="s">
        <v>12311</v>
      </c>
      <c r="E3951">
        <v>1</v>
      </c>
      <c r="F3951">
        <v>2</v>
      </c>
      <c r="G3951">
        <v>1505</v>
      </c>
      <c r="H3951" t="s">
        <v>12247</v>
      </c>
      <c r="I3951">
        <v>930000</v>
      </c>
      <c r="J3951">
        <v>37.775990999999998</v>
      </c>
      <c r="K3951">
        <v>-122.486352</v>
      </c>
      <c r="L3951" t="s">
        <v>130</v>
      </c>
      <c r="M3951">
        <v>7</v>
      </c>
      <c r="N3951" t="s">
        <v>36</v>
      </c>
      <c r="O3951">
        <v>1919</v>
      </c>
      <c r="P3951">
        <v>1156319</v>
      </c>
      <c r="Q3951" t="s">
        <v>4785</v>
      </c>
      <c r="R3951">
        <v>94121</v>
      </c>
      <c r="S3951">
        <v>15097565</v>
      </c>
    </row>
    <row r="3952" spans="1:19" x14ac:dyDescent="0.2">
      <c r="A3952">
        <v>6766</v>
      </c>
      <c r="B3952" t="s">
        <v>12312</v>
      </c>
      <c r="C3952" t="s">
        <v>12313</v>
      </c>
      <c r="D3952" t="s">
        <v>12314</v>
      </c>
      <c r="E3952">
        <v>3</v>
      </c>
      <c r="F3952">
        <v>3</v>
      </c>
      <c r="G3952">
        <v>1872</v>
      </c>
      <c r="H3952" t="s">
        <v>12247</v>
      </c>
      <c r="I3952">
        <v>1300000</v>
      </c>
      <c r="J3952">
        <v>37.774416000000002</v>
      </c>
      <c r="K3952">
        <v>-122.479354</v>
      </c>
      <c r="L3952" t="s">
        <v>130</v>
      </c>
      <c r="M3952">
        <v>7</v>
      </c>
      <c r="N3952" t="s">
        <v>36</v>
      </c>
      <c r="O3952">
        <v>1922</v>
      </c>
      <c r="P3952">
        <v>1428762</v>
      </c>
      <c r="Q3952" t="s">
        <v>4785</v>
      </c>
      <c r="R3952">
        <v>94121</v>
      </c>
      <c r="S3952">
        <v>15099338</v>
      </c>
    </row>
    <row r="3953" spans="1:19" x14ac:dyDescent="0.2">
      <c r="A3953">
        <v>6767</v>
      </c>
      <c r="B3953" t="s">
        <v>12315</v>
      </c>
      <c r="C3953" t="s">
        <v>12316</v>
      </c>
      <c r="D3953" t="s">
        <v>12317</v>
      </c>
      <c r="E3953">
        <v>2</v>
      </c>
      <c r="F3953">
        <v>3</v>
      </c>
      <c r="G3953">
        <v>800</v>
      </c>
      <c r="H3953" t="s">
        <v>12247</v>
      </c>
      <c r="I3953">
        <v>803000</v>
      </c>
      <c r="J3953">
        <v>37.751441</v>
      </c>
      <c r="K3953">
        <v>-122.500777</v>
      </c>
      <c r="L3953" t="s">
        <v>138</v>
      </c>
      <c r="M3953">
        <v>4</v>
      </c>
      <c r="N3953" t="s">
        <v>36</v>
      </c>
      <c r="O3953">
        <v>1944</v>
      </c>
      <c r="P3953">
        <v>1112022</v>
      </c>
      <c r="Q3953" t="s">
        <v>4793</v>
      </c>
      <c r="R3953">
        <v>94122</v>
      </c>
      <c r="S3953">
        <v>15113330</v>
      </c>
    </row>
    <row r="3954" spans="1:19" x14ac:dyDescent="0.2">
      <c r="A3954">
        <v>6768</v>
      </c>
      <c r="B3954" t="s">
        <v>12318</v>
      </c>
      <c r="C3954" t="s">
        <v>12319</v>
      </c>
      <c r="D3954" t="s">
        <v>12320</v>
      </c>
      <c r="E3954">
        <v>4</v>
      </c>
      <c r="F3954">
        <v>5</v>
      </c>
      <c r="G3954">
        <v>2100</v>
      </c>
      <c r="H3954" t="s">
        <v>12247</v>
      </c>
      <c r="I3954">
        <v>1240000</v>
      </c>
      <c r="J3954">
        <v>37.762909999999998</v>
      </c>
      <c r="K3954">
        <v>-122.488636</v>
      </c>
      <c r="L3954" t="s">
        <v>178</v>
      </c>
      <c r="M3954">
        <v>10</v>
      </c>
      <c r="N3954" t="s">
        <v>36</v>
      </c>
      <c r="O3954">
        <v>1928</v>
      </c>
      <c r="P3954">
        <v>1419987</v>
      </c>
      <c r="Q3954" t="s">
        <v>4614</v>
      </c>
      <c r="R3954">
        <v>94122</v>
      </c>
      <c r="S3954">
        <v>15103390</v>
      </c>
    </row>
    <row r="3955" spans="1:19" x14ac:dyDescent="0.2">
      <c r="A3955">
        <v>6769</v>
      </c>
      <c r="B3955" t="s">
        <v>12321</v>
      </c>
      <c r="C3955" t="s">
        <v>12322</v>
      </c>
      <c r="D3955" t="s">
        <v>12323</v>
      </c>
      <c r="E3955">
        <v>2</v>
      </c>
      <c r="F3955">
        <v>2</v>
      </c>
      <c r="G3955">
        <v>800</v>
      </c>
      <c r="H3955" t="s">
        <v>12247</v>
      </c>
      <c r="I3955">
        <v>430000</v>
      </c>
      <c r="J3955">
        <v>37.728501000000001</v>
      </c>
      <c r="K3955">
        <v>-122.392533</v>
      </c>
      <c r="L3955" t="s">
        <v>143</v>
      </c>
      <c r="M3955">
        <v>5</v>
      </c>
      <c r="N3955" t="s">
        <v>208</v>
      </c>
      <c r="O3955">
        <v>2003</v>
      </c>
      <c r="P3955">
        <v>500543</v>
      </c>
      <c r="Q3955" t="s">
        <v>4622</v>
      </c>
      <c r="R3955">
        <v>94124</v>
      </c>
      <c r="S3955">
        <v>61287369</v>
      </c>
    </row>
    <row r="3956" spans="1:19" x14ac:dyDescent="0.2">
      <c r="A3956">
        <v>6770</v>
      </c>
      <c r="B3956" t="s">
        <v>12324</v>
      </c>
      <c r="C3956" t="s">
        <v>12325</v>
      </c>
      <c r="D3956" t="s">
        <v>12326</v>
      </c>
      <c r="E3956">
        <v>2.25</v>
      </c>
      <c r="F3956">
        <v>2</v>
      </c>
      <c r="G3956">
        <v>1700</v>
      </c>
      <c r="H3956" t="s">
        <v>12247</v>
      </c>
      <c r="I3956">
        <v>1200000</v>
      </c>
      <c r="J3956">
        <v>37.745581999999999</v>
      </c>
      <c r="K3956">
        <v>-122.455198</v>
      </c>
      <c r="L3956" t="s">
        <v>156</v>
      </c>
      <c r="M3956">
        <v>5</v>
      </c>
      <c r="N3956" t="s">
        <v>36</v>
      </c>
      <c r="O3956">
        <v>1936</v>
      </c>
      <c r="P3956">
        <v>1408978</v>
      </c>
      <c r="Q3956" t="s">
        <v>6269</v>
      </c>
      <c r="R3956">
        <v>94127</v>
      </c>
      <c r="S3956">
        <v>15133429</v>
      </c>
    </row>
    <row r="3957" spans="1:19" x14ac:dyDescent="0.2">
      <c r="A3957">
        <v>6771</v>
      </c>
      <c r="B3957" t="s">
        <v>12327</v>
      </c>
      <c r="C3957" t="s">
        <v>12328</v>
      </c>
      <c r="D3957" t="s">
        <v>12329</v>
      </c>
      <c r="E3957">
        <v>1</v>
      </c>
      <c r="F3957">
        <v>2</v>
      </c>
      <c r="G3957">
        <v>900</v>
      </c>
      <c r="H3957" t="s">
        <v>12247</v>
      </c>
      <c r="I3957">
        <v>807000</v>
      </c>
      <c r="J3957">
        <v>37.732211</v>
      </c>
      <c r="K3957">
        <v>-122.437781</v>
      </c>
      <c r="L3957" t="s">
        <v>95</v>
      </c>
      <c r="M3957">
        <v>5</v>
      </c>
      <c r="N3957" t="s">
        <v>36</v>
      </c>
      <c r="O3957">
        <v>1923</v>
      </c>
      <c r="P3957">
        <v>972664</v>
      </c>
      <c r="Q3957" t="s">
        <v>4626</v>
      </c>
      <c r="R3957">
        <v>94131</v>
      </c>
      <c r="S3957">
        <v>15185981</v>
      </c>
    </row>
    <row r="3958" spans="1:19" x14ac:dyDescent="0.2">
      <c r="A3958">
        <v>6773</v>
      </c>
      <c r="B3958" t="s">
        <v>12330</v>
      </c>
      <c r="C3958" t="s">
        <v>12331</v>
      </c>
      <c r="D3958" t="s">
        <v>12332</v>
      </c>
      <c r="E3958">
        <v>1</v>
      </c>
      <c r="F3958">
        <v>2</v>
      </c>
      <c r="G3958">
        <v>935</v>
      </c>
      <c r="H3958" t="s">
        <v>12247</v>
      </c>
      <c r="I3958">
        <v>557000</v>
      </c>
      <c r="J3958">
        <v>37.716509000000002</v>
      </c>
      <c r="K3958">
        <v>-122.401949</v>
      </c>
      <c r="L3958" t="s">
        <v>408</v>
      </c>
      <c r="M3958">
        <v>4</v>
      </c>
      <c r="N3958" t="s">
        <v>36</v>
      </c>
      <c r="O3958">
        <v>1950</v>
      </c>
      <c r="P3958">
        <v>579839</v>
      </c>
      <c r="Q3958" t="s">
        <v>4888</v>
      </c>
      <c r="R3958">
        <v>94134</v>
      </c>
      <c r="S3958">
        <v>15173137</v>
      </c>
    </row>
    <row r="3959" spans="1:19" x14ac:dyDescent="0.2">
      <c r="A3959">
        <v>6776</v>
      </c>
      <c r="B3959" t="s">
        <v>12333</v>
      </c>
      <c r="C3959" t="s">
        <v>12334</v>
      </c>
      <c r="D3959" t="s">
        <v>12335</v>
      </c>
      <c r="E3959">
        <v>1</v>
      </c>
      <c r="F3959">
        <v>3</v>
      </c>
      <c r="G3959">
        <v>1125</v>
      </c>
      <c r="H3959" t="s">
        <v>12336</v>
      </c>
      <c r="I3959">
        <v>880000</v>
      </c>
      <c r="J3959">
        <v>37.737555</v>
      </c>
      <c r="K3959">
        <v>-122.41755000000001</v>
      </c>
      <c r="L3959" t="s">
        <v>40</v>
      </c>
      <c r="M3959">
        <v>5</v>
      </c>
      <c r="N3959" t="s">
        <v>36</v>
      </c>
      <c r="O3959">
        <v>1908</v>
      </c>
      <c r="P3959">
        <v>1212259</v>
      </c>
      <c r="Q3959" t="s">
        <v>4606</v>
      </c>
      <c r="R3959">
        <v>94110</v>
      </c>
      <c r="S3959">
        <v>15163543</v>
      </c>
    </row>
    <row r="3960" spans="1:19" x14ac:dyDescent="0.2">
      <c r="A3960">
        <v>6777</v>
      </c>
      <c r="B3960" t="s">
        <v>12337</v>
      </c>
      <c r="C3960" t="s">
        <v>12338</v>
      </c>
      <c r="D3960" t="s">
        <v>12339</v>
      </c>
      <c r="E3960">
        <v>1</v>
      </c>
      <c r="F3960">
        <v>1</v>
      </c>
      <c r="G3960">
        <v>642</v>
      </c>
      <c r="H3960" t="s">
        <v>12336</v>
      </c>
      <c r="I3960">
        <v>675000</v>
      </c>
      <c r="J3960">
        <v>37.776384999999998</v>
      </c>
      <c r="K3960">
        <v>-122.4457</v>
      </c>
      <c r="L3960" t="s">
        <v>222</v>
      </c>
      <c r="M3960">
        <v>3</v>
      </c>
      <c r="N3960" t="s">
        <v>23</v>
      </c>
      <c r="O3960">
        <v>2002</v>
      </c>
      <c r="P3960">
        <v>730122</v>
      </c>
      <c r="Q3960" t="s">
        <v>5382</v>
      </c>
      <c r="R3960">
        <v>94118</v>
      </c>
      <c r="S3960">
        <v>60554625</v>
      </c>
    </row>
    <row r="3961" spans="1:19" x14ac:dyDescent="0.2">
      <c r="A3961">
        <v>6778</v>
      </c>
      <c r="B3961" t="s">
        <v>12340</v>
      </c>
      <c r="C3961" t="s">
        <v>12341</v>
      </c>
      <c r="D3961" t="s">
        <v>12342</v>
      </c>
      <c r="E3961">
        <v>1</v>
      </c>
      <c r="F3961">
        <v>2</v>
      </c>
      <c r="G3961">
        <v>1502</v>
      </c>
      <c r="H3961" t="s">
        <v>12336</v>
      </c>
      <c r="I3961">
        <v>825000</v>
      </c>
      <c r="J3961">
        <v>37.752226</v>
      </c>
      <c r="K3961">
        <v>-122.497085</v>
      </c>
      <c r="L3961" t="s">
        <v>138</v>
      </c>
      <c r="M3961">
        <v>6</v>
      </c>
      <c r="N3961" t="s">
        <v>36</v>
      </c>
      <c r="O3961">
        <v>1941</v>
      </c>
      <c r="P3961">
        <v>1166782</v>
      </c>
      <c r="Q3961" t="s">
        <v>4793</v>
      </c>
      <c r="R3961">
        <v>94122</v>
      </c>
      <c r="S3961">
        <v>15113150</v>
      </c>
    </row>
    <row r="3962" spans="1:19" x14ac:dyDescent="0.2">
      <c r="A3962">
        <v>6779</v>
      </c>
      <c r="B3962" t="s">
        <v>12343</v>
      </c>
      <c r="C3962" t="s">
        <v>12344</v>
      </c>
      <c r="D3962" t="s">
        <v>12345</v>
      </c>
      <c r="E3962">
        <v>2.5</v>
      </c>
      <c r="F3962">
        <v>5</v>
      </c>
      <c r="G3962">
        <v>2300</v>
      </c>
      <c r="H3962" t="s">
        <v>12336</v>
      </c>
      <c r="I3962">
        <v>1070000</v>
      </c>
      <c r="J3962">
        <v>37.758133000000001</v>
      </c>
      <c r="K3962">
        <v>-122.502871</v>
      </c>
      <c r="L3962" t="s">
        <v>138</v>
      </c>
      <c r="M3962">
        <v>5</v>
      </c>
      <c r="N3962" t="s">
        <v>36</v>
      </c>
      <c r="O3962">
        <v>1928</v>
      </c>
      <c r="P3962">
        <v>1250112</v>
      </c>
      <c r="Q3962" t="s">
        <v>4793</v>
      </c>
      <c r="R3962">
        <v>94122</v>
      </c>
      <c r="S3962">
        <v>15107749</v>
      </c>
    </row>
    <row r="3963" spans="1:19" x14ac:dyDescent="0.2">
      <c r="A3963">
        <v>6780</v>
      </c>
      <c r="B3963" t="s">
        <v>12346</v>
      </c>
      <c r="C3963" t="s">
        <v>12347</v>
      </c>
      <c r="D3963" t="s">
        <v>12348</v>
      </c>
      <c r="E3963">
        <v>3</v>
      </c>
      <c r="F3963">
        <v>2</v>
      </c>
      <c r="G3963">
        <v>2600</v>
      </c>
      <c r="H3963" t="s">
        <v>12336</v>
      </c>
      <c r="I3963">
        <v>1630000</v>
      </c>
      <c r="J3963">
        <v>37.801310999999998</v>
      </c>
      <c r="K3963">
        <v>-122.428101</v>
      </c>
      <c r="L3963" t="s">
        <v>559</v>
      </c>
      <c r="M3963">
        <v>5</v>
      </c>
      <c r="N3963" t="s">
        <v>36</v>
      </c>
      <c r="O3963">
        <v>1906</v>
      </c>
      <c r="P3963">
        <v>2871826</v>
      </c>
      <c r="Q3963" t="s">
        <v>4954</v>
      </c>
      <c r="R3963">
        <v>94123</v>
      </c>
      <c r="S3963">
        <v>15070835</v>
      </c>
    </row>
    <row r="3964" spans="1:19" x14ac:dyDescent="0.2">
      <c r="A3964">
        <v>6782</v>
      </c>
      <c r="B3964" t="s">
        <v>12349</v>
      </c>
      <c r="C3964" t="s">
        <v>12350</v>
      </c>
      <c r="D3964" t="s">
        <v>12351</v>
      </c>
      <c r="E3964">
        <v>2</v>
      </c>
      <c r="F3964">
        <v>2</v>
      </c>
      <c r="G3964">
        <v>1200</v>
      </c>
      <c r="H3964" t="s">
        <v>12336</v>
      </c>
      <c r="I3964">
        <v>570000</v>
      </c>
      <c r="J3964">
        <v>37.746679999999998</v>
      </c>
      <c r="K3964">
        <v>-122.4427</v>
      </c>
      <c r="L3964" t="s">
        <v>236</v>
      </c>
      <c r="M3964">
        <v>5</v>
      </c>
      <c r="N3964" t="s">
        <v>36</v>
      </c>
      <c r="O3964">
        <v>1960</v>
      </c>
      <c r="P3964">
        <v>1754262</v>
      </c>
      <c r="Q3964" t="s">
        <v>4699</v>
      </c>
      <c r="R3964">
        <v>94131</v>
      </c>
      <c r="S3964">
        <v>2099680567</v>
      </c>
    </row>
    <row r="3965" spans="1:19" x14ac:dyDescent="0.2">
      <c r="A3965">
        <v>6783</v>
      </c>
      <c r="B3965" t="s">
        <v>12352</v>
      </c>
      <c r="C3965" t="s">
        <v>12353</v>
      </c>
      <c r="D3965" t="s">
        <v>12354</v>
      </c>
      <c r="E3965">
        <v>1</v>
      </c>
      <c r="F3965">
        <v>2</v>
      </c>
      <c r="G3965">
        <v>1452</v>
      </c>
      <c r="H3965" t="s">
        <v>12336</v>
      </c>
      <c r="I3965">
        <v>795000</v>
      </c>
      <c r="J3965">
        <v>37.723951</v>
      </c>
      <c r="K3965">
        <v>-122.413493</v>
      </c>
      <c r="L3965" t="s">
        <v>70</v>
      </c>
      <c r="M3965">
        <v>6</v>
      </c>
      <c r="N3965" t="s">
        <v>36</v>
      </c>
      <c r="O3965">
        <v>1951</v>
      </c>
      <c r="P3965">
        <v>890376</v>
      </c>
      <c r="Q3965" t="s">
        <v>4703</v>
      </c>
      <c r="R3965">
        <v>94134</v>
      </c>
      <c r="S3965">
        <v>15170066</v>
      </c>
    </row>
    <row r="3966" spans="1:19" x14ac:dyDescent="0.2">
      <c r="A3966">
        <v>6785</v>
      </c>
      <c r="B3966" t="s">
        <v>12355</v>
      </c>
      <c r="C3966" t="s">
        <v>12356</v>
      </c>
      <c r="D3966" t="s">
        <v>12357</v>
      </c>
      <c r="E3966">
        <v>1</v>
      </c>
      <c r="F3966">
        <v>1</v>
      </c>
      <c r="G3966">
        <v>639</v>
      </c>
      <c r="H3966" t="s">
        <v>12358</v>
      </c>
      <c r="I3966">
        <v>611000</v>
      </c>
      <c r="J3966">
        <v>37.783698999999999</v>
      </c>
      <c r="K3966">
        <v>-122.39359</v>
      </c>
      <c r="L3966" t="s">
        <v>301</v>
      </c>
      <c r="M3966">
        <v>3</v>
      </c>
      <c r="N3966" t="s">
        <v>23</v>
      </c>
      <c r="O3966">
        <v>1907</v>
      </c>
      <c r="P3966">
        <v>725497</v>
      </c>
      <c r="Q3966" t="s">
        <v>4643</v>
      </c>
      <c r="R3966">
        <v>94107</v>
      </c>
      <c r="S3966">
        <v>15148032</v>
      </c>
    </row>
    <row r="3967" spans="1:19" x14ac:dyDescent="0.2">
      <c r="A3967">
        <v>6786</v>
      </c>
      <c r="B3967" t="s">
        <v>12359</v>
      </c>
      <c r="C3967" t="s">
        <v>12360</v>
      </c>
      <c r="D3967" t="s">
        <v>12361</v>
      </c>
      <c r="E3967">
        <v>1</v>
      </c>
      <c r="F3967">
        <v>2</v>
      </c>
      <c r="G3967">
        <v>735</v>
      </c>
      <c r="H3967" t="s">
        <v>12358</v>
      </c>
      <c r="I3967">
        <v>725000</v>
      </c>
      <c r="J3967">
        <v>37.778574999999996</v>
      </c>
      <c r="K3967">
        <v>-122.40416500000001</v>
      </c>
      <c r="L3967" t="s">
        <v>22</v>
      </c>
      <c r="M3967">
        <v>3</v>
      </c>
      <c r="N3967" t="s">
        <v>23</v>
      </c>
      <c r="O3967">
        <v>1993</v>
      </c>
      <c r="P3967">
        <v>766137</v>
      </c>
      <c r="Q3967" t="s">
        <v>4663</v>
      </c>
      <c r="R3967">
        <v>94107</v>
      </c>
      <c r="S3967">
        <v>15147949</v>
      </c>
    </row>
    <row r="3968" spans="1:19" x14ac:dyDescent="0.2">
      <c r="A3968">
        <v>6788</v>
      </c>
      <c r="B3968" t="s">
        <v>12362</v>
      </c>
      <c r="C3968" t="s">
        <v>12363</v>
      </c>
      <c r="D3968" t="s">
        <v>12364</v>
      </c>
      <c r="E3968">
        <v>2</v>
      </c>
      <c r="F3968">
        <v>3</v>
      </c>
      <c r="G3968">
        <v>1800</v>
      </c>
      <c r="H3968" t="s">
        <v>12358</v>
      </c>
      <c r="I3968">
        <v>1795000</v>
      </c>
      <c r="J3968">
        <v>37.763331000000001</v>
      </c>
      <c r="K3968">
        <v>-122.40212099999999</v>
      </c>
      <c r="L3968" t="s">
        <v>31</v>
      </c>
      <c r="M3968">
        <v>6</v>
      </c>
      <c r="N3968" t="s">
        <v>36</v>
      </c>
      <c r="O3968">
        <v>1912</v>
      </c>
      <c r="P3968">
        <v>2581083</v>
      </c>
      <c r="Q3968" t="s">
        <v>4757</v>
      </c>
      <c r="R3968">
        <v>94107</v>
      </c>
      <c r="S3968">
        <v>15149083</v>
      </c>
    </row>
    <row r="3969" spans="1:19" x14ac:dyDescent="0.2">
      <c r="A3969">
        <v>6790</v>
      </c>
      <c r="B3969" t="s">
        <v>12365</v>
      </c>
      <c r="C3969" t="s">
        <v>12366</v>
      </c>
      <c r="D3969" t="s">
        <v>12367</v>
      </c>
      <c r="E3969">
        <v>1</v>
      </c>
      <c r="F3969">
        <v>1</v>
      </c>
      <c r="G3969">
        <v>673</v>
      </c>
      <c r="H3969" t="s">
        <v>12358</v>
      </c>
      <c r="I3969">
        <v>675000</v>
      </c>
      <c r="J3969">
        <v>37.794522999999998</v>
      </c>
      <c r="K3969">
        <v>-122.42057200000001</v>
      </c>
      <c r="L3969" t="s">
        <v>111</v>
      </c>
      <c r="M3969">
        <v>4</v>
      </c>
      <c r="N3969" t="s">
        <v>23</v>
      </c>
      <c r="O3969">
        <v>1912</v>
      </c>
      <c r="P3969">
        <v>802683</v>
      </c>
      <c r="Q3969" t="s">
        <v>4711</v>
      </c>
      <c r="R3969">
        <v>94109</v>
      </c>
      <c r="S3969">
        <v>59700101</v>
      </c>
    </row>
    <row r="3970" spans="1:19" x14ac:dyDescent="0.2">
      <c r="A3970">
        <v>6797</v>
      </c>
      <c r="B3970" t="s">
        <v>12368</v>
      </c>
      <c r="C3970" t="s">
        <v>12369</v>
      </c>
      <c r="D3970" t="s">
        <v>12370</v>
      </c>
      <c r="E3970">
        <v>1</v>
      </c>
      <c r="F3970">
        <v>1</v>
      </c>
      <c r="G3970">
        <v>936</v>
      </c>
      <c r="H3970" t="s">
        <v>12358</v>
      </c>
      <c r="I3970">
        <v>1000000</v>
      </c>
      <c r="J3970">
        <v>37.803469999999997</v>
      </c>
      <c r="K3970">
        <v>-122.40409</v>
      </c>
      <c r="L3970" t="s">
        <v>399</v>
      </c>
      <c r="M3970">
        <v>4</v>
      </c>
      <c r="N3970" t="s">
        <v>23</v>
      </c>
      <c r="O3970">
        <v>1983</v>
      </c>
      <c r="P3970">
        <v>943563</v>
      </c>
      <c r="Q3970" t="s">
        <v>4812</v>
      </c>
      <c r="R3970">
        <v>94111</v>
      </c>
      <c r="S3970">
        <v>15065039</v>
      </c>
    </row>
    <row r="3971" spans="1:19" x14ac:dyDescent="0.2">
      <c r="A3971">
        <v>6798</v>
      </c>
      <c r="B3971" t="s">
        <v>12371</v>
      </c>
      <c r="C3971" t="s">
        <v>12372</v>
      </c>
      <c r="D3971" t="s">
        <v>12373</v>
      </c>
      <c r="E3971">
        <v>2</v>
      </c>
      <c r="F3971">
        <v>2</v>
      </c>
      <c r="G3971">
        <v>1236</v>
      </c>
      <c r="H3971" t="s">
        <v>12358</v>
      </c>
      <c r="I3971">
        <v>665000</v>
      </c>
      <c r="J3971">
        <v>37.723827</v>
      </c>
      <c r="K3971">
        <v>-122.431879</v>
      </c>
      <c r="L3971" t="s">
        <v>444</v>
      </c>
      <c r="M3971">
        <v>6</v>
      </c>
      <c r="N3971" t="s">
        <v>36</v>
      </c>
      <c r="O3971">
        <v>1908</v>
      </c>
      <c r="P3971">
        <v>790061</v>
      </c>
      <c r="Q3971" t="s">
        <v>4859</v>
      </c>
      <c r="R3971">
        <v>94112</v>
      </c>
      <c r="S3971">
        <v>15169585</v>
      </c>
    </row>
    <row r="3972" spans="1:19" x14ac:dyDescent="0.2">
      <c r="A3972">
        <v>6800</v>
      </c>
      <c r="B3972" t="s">
        <v>12374</v>
      </c>
      <c r="C3972" t="s">
        <v>12375</v>
      </c>
      <c r="D3972" t="s">
        <v>12376</v>
      </c>
      <c r="E3972">
        <v>2</v>
      </c>
      <c r="F3972">
        <v>1</v>
      </c>
      <c r="G3972">
        <v>828</v>
      </c>
      <c r="H3972" t="s">
        <v>12358</v>
      </c>
      <c r="I3972">
        <v>1150000</v>
      </c>
      <c r="J3972">
        <v>37.790680999999999</v>
      </c>
      <c r="K3972">
        <v>-122.429498</v>
      </c>
      <c r="L3972" t="s">
        <v>193</v>
      </c>
      <c r="M3972">
        <v>3</v>
      </c>
      <c r="N3972" t="s">
        <v>23</v>
      </c>
      <c r="O3972">
        <v>1964</v>
      </c>
      <c r="P3972">
        <v>1024751</v>
      </c>
      <c r="Q3972" t="s">
        <v>4602</v>
      </c>
      <c r="R3972">
        <v>94115</v>
      </c>
      <c r="S3972">
        <v>15074447</v>
      </c>
    </row>
    <row r="3973" spans="1:19" x14ac:dyDescent="0.2">
      <c r="A3973">
        <v>6801</v>
      </c>
      <c r="B3973" t="s">
        <v>12377</v>
      </c>
      <c r="C3973" t="s">
        <v>12378</v>
      </c>
      <c r="D3973" t="s">
        <v>12379</v>
      </c>
      <c r="E3973">
        <v>2</v>
      </c>
      <c r="F3973">
        <v>3</v>
      </c>
      <c r="G3973">
        <v>2262</v>
      </c>
      <c r="H3973" t="s">
        <v>12358</v>
      </c>
      <c r="I3973">
        <v>1800000</v>
      </c>
      <c r="J3973">
        <v>37.789349999999999</v>
      </c>
      <c r="K3973">
        <v>-122.44668900000001</v>
      </c>
      <c r="L3973" t="s">
        <v>193</v>
      </c>
      <c r="M3973">
        <v>8</v>
      </c>
      <c r="N3973" t="s">
        <v>23</v>
      </c>
      <c r="O3973">
        <v>1912</v>
      </c>
      <c r="P3973">
        <v>2403158</v>
      </c>
      <c r="Q3973" t="s">
        <v>4602</v>
      </c>
      <c r="R3973">
        <v>94115</v>
      </c>
      <c r="S3973">
        <v>15081830</v>
      </c>
    </row>
    <row r="3974" spans="1:19" x14ac:dyDescent="0.2">
      <c r="A3974">
        <v>6802</v>
      </c>
      <c r="B3974" t="s">
        <v>12380</v>
      </c>
      <c r="C3974" t="s">
        <v>12381</v>
      </c>
      <c r="D3974" t="s">
        <v>12382</v>
      </c>
      <c r="E3974">
        <v>3</v>
      </c>
      <c r="F3974">
        <v>6</v>
      </c>
      <c r="G3974">
        <v>3150</v>
      </c>
      <c r="H3974" t="s">
        <v>12358</v>
      </c>
      <c r="I3974">
        <v>1900000</v>
      </c>
      <c r="J3974">
        <v>37.784090999999997</v>
      </c>
      <c r="K3974">
        <v>-122.443721</v>
      </c>
      <c r="L3974" t="s">
        <v>125</v>
      </c>
      <c r="M3974">
        <v>13</v>
      </c>
      <c r="N3974" t="s">
        <v>208</v>
      </c>
      <c r="O3974">
        <v>1875</v>
      </c>
      <c r="P3974">
        <v>2617122</v>
      </c>
      <c r="Q3974" t="s">
        <v>5076</v>
      </c>
      <c r="R3974">
        <v>94115</v>
      </c>
      <c r="S3974">
        <v>15083667</v>
      </c>
    </row>
    <row r="3975" spans="1:19" x14ac:dyDescent="0.2">
      <c r="A3975">
        <v>6803</v>
      </c>
      <c r="B3975" t="s">
        <v>12383</v>
      </c>
      <c r="C3975" t="s">
        <v>12384</v>
      </c>
      <c r="D3975" t="s">
        <v>12385</v>
      </c>
      <c r="E3975">
        <v>1</v>
      </c>
      <c r="F3975">
        <v>2</v>
      </c>
      <c r="G3975">
        <v>975</v>
      </c>
      <c r="H3975" t="s">
        <v>12358</v>
      </c>
      <c r="I3975">
        <v>950000</v>
      </c>
      <c r="J3975">
        <v>37.774028999999999</v>
      </c>
      <c r="K3975">
        <v>-122.44806</v>
      </c>
      <c r="L3975" t="s">
        <v>222</v>
      </c>
      <c r="M3975">
        <v>4</v>
      </c>
      <c r="N3975" t="s">
        <v>23</v>
      </c>
      <c r="O3975">
        <v>1922</v>
      </c>
      <c r="P3975">
        <v>805243</v>
      </c>
      <c r="Q3975" t="s">
        <v>5382</v>
      </c>
      <c r="R3975">
        <v>94117</v>
      </c>
      <c r="S3975">
        <v>15085934</v>
      </c>
    </row>
    <row r="3976" spans="1:19" x14ac:dyDescent="0.2">
      <c r="A3976">
        <v>6804</v>
      </c>
      <c r="B3976" t="s">
        <v>12386</v>
      </c>
      <c r="C3976" t="s">
        <v>12387</v>
      </c>
      <c r="D3976" t="s">
        <v>12388</v>
      </c>
      <c r="E3976">
        <v>1</v>
      </c>
      <c r="F3976">
        <v>2</v>
      </c>
      <c r="G3976">
        <v>1122</v>
      </c>
      <c r="H3976" t="s">
        <v>12358</v>
      </c>
      <c r="I3976">
        <v>1085000</v>
      </c>
      <c r="J3976">
        <v>37.772565</v>
      </c>
      <c r="K3976">
        <v>-122.436656</v>
      </c>
      <c r="L3976" t="s">
        <v>65</v>
      </c>
      <c r="M3976">
        <v>5</v>
      </c>
      <c r="N3976" t="s">
        <v>23</v>
      </c>
      <c r="O3976">
        <v>1895</v>
      </c>
      <c r="P3976">
        <v>1183007</v>
      </c>
      <c r="Q3976" t="s">
        <v>4774</v>
      </c>
      <c r="R3976">
        <v>94117</v>
      </c>
      <c r="S3976">
        <v>15086395</v>
      </c>
    </row>
    <row r="3977" spans="1:19" x14ac:dyDescent="0.2">
      <c r="A3977">
        <v>6805</v>
      </c>
      <c r="B3977" t="s">
        <v>12389</v>
      </c>
      <c r="C3977" t="s">
        <v>12390</v>
      </c>
      <c r="D3977" t="s">
        <v>12391</v>
      </c>
      <c r="E3977">
        <v>2</v>
      </c>
      <c r="F3977">
        <v>3</v>
      </c>
      <c r="G3977">
        <v>1368</v>
      </c>
      <c r="H3977" t="s">
        <v>12392</v>
      </c>
      <c r="I3977">
        <v>270000</v>
      </c>
      <c r="J3977">
        <v>37.773291999999998</v>
      </c>
      <c r="K3977">
        <v>-122.44632</v>
      </c>
      <c r="L3977" t="s">
        <v>222</v>
      </c>
      <c r="M3977">
        <v>6</v>
      </c>
      <c r="N3977" t="s">
        <v>23</v>
      </c>
      <c r="O3977">
        <v>1988</v>
      </c>
      <c r="P3977">
        <v>1602123</v>
      </c>
      <c r="Q3977" t="s">
        <v>5382</v>
      </c>
      <c r="R3977">
        <v>94117</v>
      </c>
      <c r="S3977">
        <v>15086222</v>
      </c>
    </row>
    <row r="3978" spans="1:19" x14ac:dyDescent="0.2">
      <c r="A3978">
        <v>6807</v>
      </c>
      <c r="B3978" t="s">
        <v>12393</v>
      </c>
      <c r="C3978" t="s">
        <v>12394</v>
      </c>
      <c r="D3978" t="s">
        <v>12395</v>
      </c>
      <c r="E3978">
        <v>4</v>
      </c>
      <c r="F3978">
        <v>4</v>
      </c>
      <c r="G3978">
        <v>1955</v>
      </c>
      <c r="H3978" t="s">
        <v>12358</v>
      </c>
      <c r="I3978">
        <v>1550000</v>
      </c>
      <c r="J3978">
        <v>37.776667000000003</v>
      </c>
      <c r="K3978">
        <v>-122.456768</v>
      </c>
      <c r="L3978" t="s">
        <v>203</v>
      </c>
      <c r="M3978">
        <v>7</v>
      </c>
      <c r="N3978" t="s">
        <v>23</v>
      </c>
      <c r="O3978">
        <v>2007</v>
      </c>
      <c r="P3978">
        <v>1482951</v>
      </c>
      <c r="Q3978" t="s">
        <v>4874</v>
      </c>
      <c r="R3978">
        <v>94118</v>
      </c>
      <c r="S3978">
        <v>96021278</v>
      </c>
    </row>
    <row r="3979" spans="1:19" x14ac:dyDescent="0.2">
      <c r="A3979">
        <v>6808</v>
      </c>
      <c r="B3979" t="s">
        <v>12396</v>
      </c>
      <c r="C3979" t="s">
        <v>12397</v>
      </c>
      <c r="D3979" t="s">
        <v>10517</v>
      </c>
      <c r="E3979">
        <v>1</v>
      </c>
      <c r="F3979">
        <v>1</v>
      </c>
      <c r="G3979">
        <v>719</v>
      </c>
      <c r="H3979" t="s">
        <v>10508</v>
      </c>
      <c r="I3979">
        <v>820000</v>
      </c>
      <c r="J3979">
        <v>37.799728000000002</v>
      </c>
      <c r="K3979">
        <v>-122.439133</v>
      </c>
      <c r="L3979" t="s">
        <v>559</v>
      </c>
      <c r="M3979">
        <v>3</v>
      </c>
      <c r="N3979" t="s">
        <v>23</v>
      </c>
      <c r="O3979">
        <v>2007</v>
      </c>
      <c r="P3979">
        <v>920981</v>
      </c>
      <c r="Q3979" t="s">
        <v>4954</v>
      </c>
      <c r="R3979">
        <v>94123</v>
      </c>
      <c r="S3979">
        <v>82785295</v>
      </c>
    </row>
    <row r="3980" spans="1:19" x14ac:dyDescent="0.2">
      <c r="A3980">
        <v>6809</v>
      </c>
      <c r="B3980" t="s">
        <v>12398</v>
      </c>
      <c r="C3980" t="s">
        <v>12399</v>
      </c>
      <c r="D3980" t="s">
        <v>12400</v>
      </c>
      <c r="E3980">
        <v>3</v>
      </c>
      <c r="F3980">
        <v>4</v>
      </c>
      <c r="G3980">
        <v>3000</v>
      </c>
      <c r="H3980" t="s">
        <v>12358</v>
      </c>
      <c r="I3980">
        <v>2410000</v>
      </c>
      <c r="J3980">
        <v>37.735809000000003</v>
      </c>
      <c r="K3980">
        <v>-122.467788</v>
      </c>
      <c r="L3980" t="s">
        <v>511</v>
      </c>
      <c r="M3980">
        <v>10</v>
      </c>
      <c r="N3980" t="s">
        <v>36</v>
      </c>
      <c r="O3980">
        <v>1923</v>
      </c>
      <c r="P3980">
        <v>2674713</v>
      </c>
      <c r="Q3980" t="s">
        <v>4924</v>
      </c>
      <c r="R3980">
        <v>94127</v>
      </c>
      <c r="S3980">
        <v>15138032</v>
      </c>
    </row>
    <row r="3981" spans="1:19" x14ac:dyDescent="0.2">
      <c r="A3981">
        <v>6810</v>
      </c>
      <c r="B3981" t="s">
        <v>12401</v>
      </c>
      <c r="C3981" t="s">
        <v>12402</v>
      </c>
      <c r="D3981" t="s">
        <v>12403</v>
      </c>
      <c r="E3981">
        <v>1</v>
      </c>
      <c r="F3981">
        <v>3</v>
      </c>
      <c r="G3981">
        <v>1355</v>
      </c>
      <c r="H3981" t="s">
        <v>12358</v>
      </c>
      <c r="I3981">
        <v>875000</v>
      </c>
      <c r="J3981">
        <v>37.729343999999998</v>
      </c>
      <c r="K3981">
        <v>-122.443625</v>
      </c>
      <c r="L3981" t="s">
        <v>95</v>
      </c>
      <c r="M3981">
        <v>6</v>
      </c>
      <c r="N3981" t="s">
        <v>36</v>
      </c>
      <c r="O3981">
        <v>1915</v>
      </c>
      <c r="P3981">
        <v>1737240</v>
      </c>
      <c r="Q3981" t="s">
        <v>4626</v>
      </c>
      <c r="R3981">
        <v>94131</v>
      </c>
      <c r="S3981">
        <v>15139829</v>
      </c>
    </row>
    <row r="3982" spans="1:19" x14ac:dyDescent="0.2">
      <c r="A3982">
        <v>6811</v>
      </c>
      <c r="B3982" t="s">
        <v>12404</v>
      </c>
      <c r="C3982" t="s">
        <v>12405</v>
      </c>
      <c r="D3982" t="s">
        <v>12406</v>
      </c>
      <c r="E3982">
        <v>2</v>
      </c>
      <c r="F3982">
        <v>3</v>
      </c>
      <c r="G3982">
        <v>1348</v>
      </c>
      <c r="H3982" t="s">
        <v>12358</v>
      </c>
      <c r="I3982">
        <v>1100500</v>
      </c>
      <c r="J3982">
        <v>37.748434000000003</v>
      </c>
      <c r="K3982">
        <v>-122.445825</v>
      </c>
      <c r="L3982" t="s">
        <v>263</v>
      </c>
      <c r="M3982">
        <v>5</v>
      </c>
      <c r="N3982" t="s">
        <v>36</v>
      </c>
      <c r="O3982">
        <v>1957</v>
      </c>
      <c r="P3982">
        <v>1193083</v>
      </c>
      <c r="Q3982" t="s">
        <v>5861</v>
      </c>
      <c r="R3982">
        <v>94131</v>
      </c>
      <c r="S3982">
        <v>15132671</v>
      </c>
    </row>
    <row r="3983" spans="1:19" x14ac:dyDescent="0.2">
      <c r="A3983">
        <v>6812</v>
      </c>
      <c r="B3983" t="s">
        <v>12407</v>
      </c>
      <c r="C3983" t="s">
        <v>12408</v>
      </c>
      <c r="D3983" t="s">
        <v>12409</v>
      </c>
      <c r="E3983">
        <v>2</v>
      </c>
      <c r="F3983">
        <v>3</v>
      </c>
      <c r="G3983">
        <v>1664</v>
      </c>
      <c r="H3983" t="s">
        <v>12358</v>
      </c>
      <c r="I3983">
        <v>1405000</v>
      </c>
      <c r="J3983">
        <v>37.739128000000001</v>
      </c>
      <c r="K3983">
        <v>-122.426895</v>
      </c>
      <c r="L3983" t="s">
        <v>326</v>
      </c>
      <c r="M3983">
        <v>9</v>
      </c>
      <c r="N3983" t="s">
        <v>23</v>
      </c>
      <c r="O3983">
        <v>1926</v>
      </c>
      <c r="P3983">
        <v>1784356</v>
      </c>
      <c r="Q3983" t="s">
        <v>4630</v>
      </c>
      <c r="R3983">
        <v>94131</v>
      </c>
      <c r="S3983">
        <v>96043732</v>
      </c>
    </row>
    <row r="3984" spans="1:19" x14ac:dyDescent="0.2">
      <c r="A3984">
        <v>6813</v>
      </c>
      <c r="B3984" t="s">
        <v>12410</v>
      </c>
      <c r="C3984" t="s">
        <v>12411</v>
      </c>
      <c r="D3984" t="s">
        <v>12412</v>
      </c>
      <c r="E3984">
        <v>1</v>
      </c>
      <c r="F3984">
        <v>1</v>
      </c>
      <c r="G3984">
        <v>741</v>
      </c>
      <c r="H3984" t="s">
        <v>12358</v>
      </c>
      <c r="I3984">
        <v>890000</v>
      </c>
      <c r="J3984">
        <v>37.773387</v>
      </c>
      <c r="K3984">
        <v>-122.395759</v>
      </c>
      <c r="L3984" t="s">
        <v>22</v>
      </c>
      <c r="M3984">
        <v>4</v>
      </c>
      <c r="N3984" t="s">
        <v>23</v>
      </c>
      <c r="O3984">
        <v>2007</v>
      </c>
      <c r="P3984">
        <v>833287</v>
      </c>
      <c r="Q3984" t="s">
        <v>4663</v>
      </c>
      <c r="R3984">
        <v>94158</v>
      </c>
      <c r="S3984">
        <v>83152915</v>
      </c>
    </row>
    <row r="3985" spans="1:19" x14ac:dyDescent="0.2">
      <c r="A3985">
        <v>6815</v>
      </c>
      <c r="B3985" t="s">
        <v>12413</v>
      </c>
      <c r="C3985" t="s">
        <v>12414</v>
      </c>
      <c r="D3985" t="s">
        <v>12415</v>
      </c>
      <c r="E3985">
        <v>1</v>
      </c>
      <c r="F3985">
        <v>2</v>
      </c>
      <c r="G3985">
        <v>1900</v>
      </c>
      <c r="H3985" t="s">
        <v>12358</v>
      </c>
      <c r="I3985">
        <v>1550000</v>
      </c>
      <c r="J3985">
        <v>37.761631000000001</v>
      </c>
      <c r="K3985">
        <v>-122.44350300000001</v>
      </c>
      <c r="L3985" t="s">
        <v>173</v>
      </c>
      <c r="M3985">
        <v>6</v>
      </c>
      <c r="N3985" t="s">
        <v>36</v>
      </c>
      <c r="O3985">
        <v>1914</v>
      </c>
      <c r="P3985">
        <v>1674496</v>
      </c>
      <c r="Q3985" t="s">
        <v>4724</v>
      </c>
      <c r="R3985">
        <v>94114</v>
      </c>
      <c r="S3985">
        <v>15128351</v>
      </c>
    </row>
    <row r="3986" spans="1:19" x14ac:dyDescent="0.2">
      <c r="A3986">
        <v>6817</v>
      </c>
      <c r="B3986" t="s">
        <v>12416</v>
      </c>
      <c r="C3986" t="s">
        <v>12417</v>
      </c>
      <c r="D3986" t="s">
        <v>12418</v>
      </c>
      <c r="E3986">
        <v>2</v>
      </c>
      <c r="F3986">
        <v>3</v>
      </c>
      <c r="G3986">
        <v>2000</v>
      </c>
      <c r="H3986" t="s">
        <v>12358</v>
      </c>
      <c r="I3986">
        <v>712000</v>
      </c>
      <c r="J3986">
        <v>37.771762000000003</v>
      </c>
      <c r="K3986">
        <v>-122.507323</v>
      </c>
      <c r="L3986" t="s">
        <v>391</v>
      </c>
      <c r="M3986">
        <v>6</v>
      </c>
      <c r="N3986" t="s">
        <v>23</v>
      </c>
      <c r="O3986">
        <v>1947</v>
      </c>
      <c r="P3986">
        <v>1272045</v>
      </c>
      <c r="Q3986" t="s">
        <v>4789</v>
      </c>
      <c r="R3986">
        <v>94121</v>
      </c>
      <c r="S3986">
        <v>15100524</v>
      </c>
    </row>
    <row r="3987" spans="1:19" x14ac:dyDescent="0.2">
      <c r="A3987">
        <v>6819</v>
      </c>
      <c r="B3987" t="s">
        <v>12419</v>
      </c>
      <c r="C3987" t="s">
        <v>12420</v>
      </c>
      <c r="D3987" t="s">
        <v>12421</v>
      </c>
      <c r="E3987">
        <v>2</v>
      </c>
      <c r="F3987">
        <v>2</v>
      </c>
      <c r="G3987">
        <v>904</v>
      </c>
      <c r="H3987" t="s">
        <v>12422</v>
      </c>
      <c r="I3987">
        <v>815000</v>
      </c>
      <c r="J3987">
        <v>37.775184000000003</v>
      </c>
      <c r="K3987">
        <v>-122.411563</v>
      </c>
      <c r="L3987" t="s">
        <v>22</v>
      </c>
      <c r="M3987">
        <v>5</v>
      </c>
      <c r="N3987" t="s">
        <v>23</v>
      </c>
      <c r="O3987">
        <v>2006</v>
      </c>
      <c r="P3987">
        <v>917094</v>
      </c>
      <c r="Q3987" t="s">
        <v>4663</v>
      </c>
      <c r="R3987">
        <v>94103</v>
      </c>
      <c r="S3987">
        <v>79847297</v>
      </c>
    </row>
    <row r="3988" spans="1:19" x14ac:dyDescent="0.2">
      <c r="A3988">
        <v>6820</v>
      </c>
      <c r="B3988" t="s">
        <v>12423</v>
      </c>
      <c r="C3988" t="s">
        <v>12424</v>
      </c>
      <c r="D3988" t="s">
        <v>12425</v>
      </c>
      <c r="E3988">
        <v>2</v>
      </c>
      <c r="F3988">
        <v>2</v>
      </c>
      <c r="G3988">
        <v>1080</v>
      </c>
      <c r="H3988" t="s">
        <v>12422</v>
      </c>
      <c r="I3988">
        <v>938000</v>
      </c>
      <c r="J3988">
        <v>37.786413000000003</v>
      </c>
      <c r="K3988">
        <v>-122.396372</v>
      </c>
      <c r="L3988" t="s">
        <v>301</v>
      </c>
      <c r="M3988">
        <v>5</v>
      </c>
      <c r="N3988" t="s">
        <v>23</v>
      </c>
      <c r="O3988">
        <v>2006</v>
      </c>
      <c r="P3988">
        <v>1138090</v>
      </c>
      <c r="Q3988" t="s">
        <v>4643</v>
      </c>
      <c r="R3988">
        <v>94105</v>
      </c>
      <c r="S3988">
        <v>69819228</v>
      </c>
    </row>
    <row r="3989" spans="1:19" x14ac:dyDescent="0.2">
      <c r="A3989">
        <v>6821</v>
      </c>
      <c r="B3989" t="s">
        <v>12426</v>
      </c>
      <c r="C3989" t="s">
        <v>12427</v>
      </c>
      <c r="D3989" t="s">
        <v>12428</v>
      </c>
      <c r="E3989">
        <v>2</v>
      </c>
      <c r="F3989">
        <v>2</v>
      </c>
      <c r="G3989">
        <v>1166</v>
      </c>
      <c r="H3989" t="s">
        <v>12422</v>
      </c>
      <c r="I3989">
        <v>1410000</v>
      </c>
      <c r="J3989">
        <v>37.787028999999997</v>
      </c>
      <c r="K3989">
        <v>-122.39360000000001</v>
      </c>
      <c r="L3989" t="s">
        <v>301</v>
      </c>
      <c r="M3989">
        <v>4</v>
      </c>
      <c r="N3989" t="s">
        <v>23</v>
      </c>
      <c r="O3989">
        <v>2004</v>
      </c>
      <c r="P3989">
        <v>1701794</v>
      </c>
      <c r="Q3989" t="s">
        <v>4643</v>
      </c>
      <c r="R3989">
        <v>94105</v>
      </c>
      <c r="S3989">
        <v>64972685</v>
      </c>
    </row>
    <row r="3990" spans="1:19" x14ac:dyDescent="0.2">
      <c r="A3990">
        <v>6822</v>
      </c>
      <c r="B3990" t="s">
        <v>12429</v>
      </c>
      <c r="C3990" t="s">
        <v>12430</v>
      </c>
      <c r="D3990" t="s">
        <v>12431</v>
      </c>
      <c r="E3990">
        <v>2</v>
      </c>
      <c r="F3990">
        <v>2</v>
      </c>
      <c r="G3990">
        <v>1278</v>
      </c>
      <c r="H3990" t="s">
        <v>12422</v>
      </c>
      <c r="I3990">
        <v>1600000</v>
      </c>
      <c r="J3990">
        <v>37.786064000000003</v>
      </c>
      <c r="K3990">
        <v>-122.392173</v>
      </c>
      <c r="L3990" t="s">
        <v>301</v>
      </c>
      <c r="M3990">
        <v>4</v>
      </c>
      <c r="N3990" t="s">
        <v>23</v>
      </c>
      <c r="O3990">
        <v>2008</v>
      </c>
      <c r="P3990">
        <v>1773467</v>
      </c>
      <c r="Q3990" t="s">
        <v>4643</v>
      </c>
      <c r="R3990">
        <v>94105</v>
      </c>
      <c r="S3990">
        <v>89239933</v>
      </c>
    </row>
    <row r="3991" spans="1:19" x14ac:dyDescent="0.2">
      <c r="A3991">
        <v>6823</v>
      </c>
      <c r="B3991" t="s">
        <v>12432</v>
      </c>
      <c r="C3991" t="s">
        <v>12433</v>
      </c>
      <c r="D3991" t="s">
        <v>12434</v>
      </c>
      <c r="E3991">
        <v>2</v>
      </c>
      <c r="F3991">
        <v>1</v>
      </c>
      <c r="G3991">
        <v>860</v>
      </c>
      <c r="H3991" t="s">
        <v>12422</v>
      </c>
      <c r="I3991">
        <v>745000</v>
      </c>
      <c r="J3991">
        <v>37.778883999999998</v>
      </c>
      <c r="K3991">
        <v>-122.393287</v>
      </c>
      <c r="L3991" t="s">
        <v>22</v>
      </c>
      <c r="M3991">
        <v>3</v>
      </c>
      <c r="N3991" t="s">
        <v>208</v>
      </c>
      <c r="O3991">
        <v>2003</v>
      </c>
      <c r="P3991">
        <v>886975</v>
      </c>
      <c r="Q3991" t="s">
        <v>4663</v>
      </c>
      <c r="R3991">
        <v>94107</v>
      </c>
      <c r="S3991">
        <v>80749817</v>
      </c>
    </row>
    <row r="3992" spans="1:19" x14ac:dyDescent="0.2">
      <c r="A3992">
        <v>6826</v>
      </c>
      <c r="B3992" t="s">
        <v>12435</v>
      </c>
      <c r="C3992" t="s">
        <v>12436</v>
      </c>
      <c r="D3992" t="s">
        <v>12437</v>
      </c>
      <c r="E3992">
        <v>2</v>
      </c>
      <c r="F3992">
        <v>2</v>
      </c>
      <c r="G3992">
        <v>1109</v>
      </c>
      <c r="H3992" t="s">
        <v>12422</v>
      </c>
      <c r="I3992">
        <v>1130000</v>
      </c>
      <c r="J3992">
        <v>37.793430000000001</v>
      </c>
      <c r="K3992">
        <v>-122.423435</v>
      </c>
      <c r="L3992" t="s">
        <v>193</v>
      </c>
      <c r="M3992">
        <v>4</v>
      </c>
      <c r="N3992" t="s">
        <v>23</v>
      </c>
      <c r="O3992">
        <v>2001</v>
      </c>
      <c r="P3992">
        <v>1267758</v>
      </c>
      <c r="Q3992" t="s">
        <v>4602</v>
      </c>
      <c r="R3992">
        <v>94109</v>
      </c>
      <c r="S3992">
        <v>54854363</v>
      </c>
    </row>
    <row r="3993" spans="1:19" x14ac:dyDescent="0.2">
      <c r="A3993">
        <v>6828</v>
      </c>
      <c r="B3993" t="s">
        <v>12438</v>
      </c>
      <c r="C3993" t="s">
        <v>12439</v>
      </c>
      <c r="D3993" t="s">
        <v>12440</v>
      </c>
      <c r="E3993">
        <v>1</v>
      </c>
      <c r="F3993">
        <v>2</v>
      </c>
      <c r="G3993">
        <v>1170</v>
      </c>
      <c r="H3993" t="s">
        <v>12422</v>
      </c>
      <c r="I3993">
        <v>750000</v>
      </c>
      <c r="J3993">
        <v>37.731031999999999</v>
      </c>
      <c r="K3993">
        <v>-122.427446</v>
      </c>
      <c r="L3993" t="s">
        <v>444</v>
      </c>
      <c r="M3993">
        <v>4</v>
      </c>
      <c r="N3993" t="s">
        <v>36</v>
      </c>
      <c r="O3993">
        <v>1954</v>
      </c>
      <c r="P3993">
        <v>728677</v>
      </c>
      <c r="Q3993" t="s">
        <v>4859</v>
      </c>
      <c r="R3993">
        <v>94112</v>
      </c>
      <c r="S3993">
        <v>15165403</v>
      </c>
    </row>
    <row r="3994" spans="1:19" x14ac:dyDescent="0.2">
      <c r="A3994">
        <v>6829</v>
      </c>
      <c r="B3994" t="s">
        <v>12441</v>
      </c>
      <c r="C3994" t="s">
        <v>12442</v>
      </c>
      <c r="D3994" t="s">
        <v>12443</v>
      </c>
      <c r="E3994">
        <v>2</v>
      </c>
      <c r="F3994">
        <v>5</v>
      </c>
      <c r="G3994">
        <v>2101</v>
      </c>
      <c r="H3994" t="s">
        <v>12422</v>
      </c>
      <c r="I3994">
        <v>860000</v>
      </c>
      <c r="J3994">
        <v>37.708713000000003</v>
      </c>
      <c r="K3994">
        <v>-122.446077</v>
      </c>
      <c r="L3994" t="s">
        <v>45</v>
      </c>
      <c r="M3994">
        <v>8</v>
      </c>
      <c r="N3994" t="s">
        <v>36</v>
      </c>
      <c r="O3994">
        <v>1968</v>
      </c>
      <c r="P3994">
        <v>1088443</v>
      </c>
      <c r="Q3994" t="s">
        <v>4863</v>
      </c>
      <c r="R3994">
        <v>94112</v>
      </c>
      <c r="S3994">
        <v>15179644</v>
      </c>
    </row>
    <row r="3995" spans="1:19" x14ac:dyDescent="0.2">
      <c r="A3995">
        <v>6830</v>
      </c>
      <c r="B3995" t="s">
        <v>12444</v>
      </c>
      <c r="C3995" t="s">
        <v>12445</v>
      </c>
      <c r="D3995" t="s">
        <v>12446</v>
      </c>
      <c r="E3995">
        <v>2</v>
      </c>
      <c r="F3995">
        <v>3</v>
      </c>
      <c r="G3995">
        <v>1522</v>
      </c>
      <c r="H3995" t="s">
        <v>12422</v>
      </c>
      <c r="I3995">
        <v>1500000</v>
      </c>
      <c r="J3995">
        <v>37.771180000000001</v>
      </c>
      <c r="K3995">
        <v>-122.442995</v>
      </c>
      <c r="L3995" t="s">
        <v>500</v>
      </c>
      <c r="M3995">
        <v>7</v>
      </c>
      <c r="N3995" t="s">
        <v>23</v>
      </c>
      <c r="O3995">
        <v>1985</v>
      </c>
      <c r="P3995">
        <v>1538368</v>
      </c>
      <c r="Q3995" t="s">
        <v>4778</v>
      </c>
      <c r="R3995">
        <v>94117</v>
      </c>
      <c r="S3995">
        <v>15086711</v>
      </c>
    </row>
    <row r="3996" spans="1:19" x14ac:dyDescent="0.2">
      <c r="A3996">
        <v>6832</v>
      </c>
      <c r="B3996" t="s">
        <v>12447</v>
      </c>
      <c r="C3996" t="s">
        <v>12448</v>
      </c>
      <c r="D3996" t="s">
        <v>12449</v>
      </c>
      <c r="E3996">
        <v>2</v>
      </c>
      <c r="F3996">
        <v>4</v>
      </c>
      <c r="G3996">
        <v>2455</v>
      </c>
      <c r="H3996" t="s">
        <v>12422</v>
      </c>
      <c r="I3996">
        <v>1200000</v>
      </c>
      <c r="J3996">
        <v>37.777410000000003</v>
      </c>
      <c r="K3996">
        <v>-122.506316</v>
      </c>
      <c r="L3996" t="s">
        <v>391</v>
      </c>
      <c r="M3996">
        <v>9</v>
      </c>
      <c r="N3996" t="s">
        <v>36</v>
      </c>
      <c r="O3996">
        <v>1923</v>
      </c>
      <c r="P3996">
        <v>1417673</v>
      </c>
      <c r="Q3996" t="s">
        <v>4789</v>
      </c>
      <c r="R3996">
        <v>94121</v>
      </c>
      <c r="S3996">
        <v>15093038</v>
      </c>
    </row>
    <row r="3997" spans="1:19" x14ac:dyDescent="0.2">
      <c r="A3997">
        <v>6836</v>
      </c>
      <c r="B3997" t="s">
        <v>12450</v>
      </c>
      <c r="C3997" t="s">
        <v>12451</v>
      </c>
      <c r="D3997" t="s">
        <v>12452</v>
      </c>
      <c r="E3997">
        <v>1</v>
      </c>
      <c r="F3997">
        <v>2</v>
      </c>
      <c r="G3997">
        <v>1025</v>
      </c>
      <c r="H3997" t="s">
        <v>1394</v>
      </c>
      <c r="I3997">
        <v>1771000</v>
      </c>
      <c r="J3997">
        <v>37.762813999999999</v>
      </c>
      <c r="K3997">
        <v>-122.40269499999999</v>
      </c>
      <c r="L3997" t="s">
        <v>31</v>
      </c>
      <c r="M3997">
        <v>5</v>
      </c>
      <c r="N3997" t="s">
        <v>36</v>
      </c>
      <c r="O3997">
        <v>1938</v>
      </c>
      <c r="P3997">
        <v>1776633</v>
      </c>
      <c r="Q3997" t="s">
        <v>4757</v>
      </c>
      <c r="R3997">
        <v>94107</v>
      </c>
      <c r="S3997">
        <v>15149093</v>
      </c>
    </row>
    <row r="3998" spans="1:19" x14ac:dyDescent="0.2">
      <c r="A3998">
        <v>6838</v>
      </c>
      <c r="B3998" t="s">
        <v>12453</v>
      </c>
      <c r="C3998" t="s">
        <v>12454</v>
      </c>
      <c r="D3998" t="s">
        <v>12455</v>
      </c>
      <c r="E3998">
        <v>1</v>
      </c>
      <c r="F3998">
        <v>2</v>
      </c>
      <c r="G3998">
        <v>840</v>
      </c>
      <c r="H3998" t="s">
        <v>12456</v>
      </c>
      <c r="I3998">
        <v>960000</v>
      </c>
      <c r="J3998">
        <v>37.760635000000001</v>
      </c>
      <c r="K3998">
        <v>-122.424362</v>
      </c>
      <c r="L3998" t="s">
        <v>106</v>
      </c>
      <c r="M3998">
        <v>4</v>
      </c>
      <c r="N3998" t="s">
        <v>23</v>
      </c>
      <c r="O3998">
        <v>2008</v>
      </c>
      <c r="P3998">
        <v>965289</v>
      </c>
      <c r="Q3998" t="s">
        <v>4677</v>
      </c>
      <c r="R3998">
        <v>94110</v>
      </c>
      <c r="S3998">
        <v>89238536</v>
      </c>
    </row>
    <row r="3999" spans="1:19" x14ac:dyDescent="0.2">
      <c r="A3999">
        <v>6839</v>
      </c>
      <c r="B3999" t="s">
        <v>12457</v>
      </c>
      <c r="C3999" t="s">
        <v>12458</v>
      </c>
      <c r="D3999" t="s">
        <v>12459</v>
      </c>
      <c r="E3999">
        <v>2</v>
      </c>
      <c r="F3999">
        <v>4</v>
      </c>
      <c r="G3999">
        <v>1800</v>
      </c>
      <c r="H3999" t="s">
        <v>12456</v>
      </c>
      <c r="I3999">
        <v>709000</v>
      </c>
      <c r="J3999">
        <v>37.721800999999999</v>
      </c>
      <c r="K3999">
        <v>-122.427964</v>
      </c>
      <c r="L3999" t="s">
        <v>444</v>
      </c>
      <c r="M3999">
        <v>8</v>
      </c>
      <c r="N3999" t="s">
        <v>36</v>
      </c>
      <c r="O3999">
        <v>1909</v>
      </c>
      <c r="P3999">
        <v>871440</v>
      </c>
      <c r="Q3999" t="s">
        <v>4859</v>
      </c>
      <c r="R3999">
        <v>94112</v>
      </c>
      <c r="S3999">
        <v>15169817</v>
      </c>
    </row>
    <row r="4000" spans="1:19" x14ac:dyDescent="0.2">
      <c r="A4000">
        <v>6841</v>
      </c>
      <c r="B4000" t="s">
        <v>12460</v>
      </c>
      <c r="C4000" t="s">
        <v>12461</v>
      </c>
      <c r="D4000" t="s">
        <v>12462</v>
      </c>
      <c r="E4000">
        <v>2</v>
      </c>
      <c r="F4000">
        <v>3</v>
      </c>
      <c r="G4000">
        <v>1930</v>
      </c>
      <c r="H4000" t="s">
        <v>12456</v>
      </c>
      <c r="I4000">
        <v>1116000</v>
      </c>
      <c r="J4000">
        <v>37.777239999999999</v>
      </c>
      <c r="K4000">
        <v>-122.48205</v>
      </c>
      <c r="L4000" t="s">
        <v>130</v>
      </c>
      <c r="M4000">
        <v>8</v>
      </c>
      <c r="N4000" t="s">
        <v>36</v>
      </c>
      <c r="O4000">
        <v>1912</v>
      </c>
      <c r="P4000">
        <v>1782593</v>
      </c>
      <c r="Q4000" t="s">
        <v>4785</v>
      </c>
      <c r="R4000">
        <v>94121</v>
      </c>
      <c r="S4000">
        <v>15095447</v>
      </c>
    </row>
    <row r="4001" spans="1:19" x14ac:dyDescent="0.2">
      <c r="A4001">
        <v>6842</v>
      </c>
      <c r="B4001" t="s">
        <v>12463</v>
      </c>
      <c r="C4001" t="s">
        <v>12464</v>
      </c>
      <c r="D4001" t="s">
        <v>12465</v>
      </c>
      <c r="E4001">
        <v>3</v>
      </c>
      <c r="F4001">
        <v>3</v>
      </c>
      <c r="G4001">
        <v>2650</v>
      </c>
      <c r="H4001" t="s">
        <v>12456</v>
      </c>
      <c r="I4001">
        <v>2350000</v>
      </c>
      <c r="J4001">
        <v>37.802391</v>
      </c>
      <c r="K4001">
        <v>-122.440984</v>
      </c>
      <c r="L4001" t="s">
        <v>559</v>
      </c>
      <c r="M4001">
        <v>8</v>
      </c>
      <c r="N4001" t="s">
        <v>36</v>
      </c>
      <c r="O4001">
        <v>1926</v>
      </c>
      <c r="P4001">
        <v>4001013</v>
      </c>
      <c r="Q4001" t="s">
        <v>4954</v>
      </c>
      <c r="R4001">
        <v>94123</v>
      </c>
      <c r="S4001">
        <v>15070264</v>
      </c>
    </row>
    <row r="4002" spans="1:19" x14ac:dyDescent="0.2">
      <c r="A4002">
        <v>6843</v>
      </c>
      <c r="B4002" t="s">
        <v>12466</v>
      </c>
      <c r="C4002" t="s">
        <v>12467</v>
      </c>
      <c r="D4002" t="s">
        <v>12468</v>
      </c>
      <c r="E4002">
        <v>2</v>
      </c>
      <c r="F4002">
        <v>3</v>
      </c>
      <c r="G4002">
        <v>1578</v>
      </c>
      <c r="H4002" t="s">
        <v>12456</v>
      </c>
      <c r="I4002">
        <v>1550000</v>
      </c>
      <c r="J4002">
        <v>37.740422000000002</v>
      </c>
      <c r="K4002">
        <v>-122.439826</v>
      </c>
      <c r="L4002" t="s">
        <v>236</v>
      </c>
      <c r="M4002">
        <v>7</v>
      </c>
      <c r="N4002" t="s">
        <v>36</v>
      </c>
      <c r="O4002">
        <v>1972</v>
      </c>
      <c r="P4002">
        <v>1634109</v>
      </c>
      <c r="Q4002" t="s">
        <v>4699</v>
      </c>
      <c r="R4002">
        <v>94131</v>
      </c>
      <c r="S4002">
        <v>15199538</v>
      </c>
    </row>
    <row r="4003" spans="1:19" x14ac:dyDescent="0.2">
      <c r="A4003">
        <v>6844</v>
      </c>
      <c r="B4003" t="s">
        <v>12469</v>
      </c>
      <c r="C4003" t="s">
        <v>12470</v>
      </c>
      <c r="D4003" t="s">
        <v>12471</v>
      </c>
      <c r="E4003">
        <v>1</v>
      </c>
      <c r="F4003">
        <v>1</v>
      </c>
      <c r="G4003">
        <v>745</v>
      </c>
      <c r="H4003" t="s">
        <v>12456</v>
      </c>
      <c r="I4003">
        <v>418000</v>
      </c>
      <c r="J4003">
        <v>37.710479999999997</v>
      </c>
      <c r="K4003">
        <v>-122.467645</v>
      </c>
      <c r="L4003" t="s">
        <v>379</v>
      </c>
      <c r="M4003">
        <v>3</v>
      </c>
      <c r="N4003" t="s">
        <v>23</v>
      </c>
      <c r="O4003">
        <v>2002</v>
      </c>
      <c r="P4003">
        <v>534220</v>
      </c>
      <c r="Q4003" t="s">
        <v>4654</v>
      </c>
      <c r="R4003">
        <v>94132</v>
      </c>
      <c r="S4003">
        <v>67394983</v>
      </c>
    </row>
    <row r="4004" spans="1:19" x14ac:dyDescent="0.2">
      <c r="A4004">
        <v>6846</v>
      </c>
      <c r="B4004" t="s">
        <v>12472</v>
      </c>
      <c r="C4004" t="s">
        <v>12473</v>
      </c>
      <c r="D4004" t="s">
        <v>12474</v>
      </c>
      <c r="E4004">
        <v>1</v>
      </c>
      <c r="F4004">
        <v>2</v>
      </c>
      <c r="G4004">
        <v>850</v>
      </c>
      <c r="H4004" t="s">
        <v>12475</v>
      </c>
      <c r="I4004">
        <v>805000</v>
      </c>
      <c r="J4004">
        <v>37.766486999999998</v>
      </c>
      <c r="K4004">
        <v>-122.41948600000001</v>
      </c>
      <c r="L4004" t="s">
        <v>106</v>
      </c>
      <c r="M4004">
        <v>4</v>
      </c>
      <c r="N4004" t="s">
        <v>23</v>
      </c>
      <c r="O4004">
        <v>2007</v>
      </c>
      <c r="P4004">
        <v>692500</v>
      </c>
      <c r="Q4004" t="s">
        <v>4677</v>
      </c>
      <c r="R4004">
        <v>94103</v>
      </c>
      <c r="S4004">
        <v>79844152</v>
      </c>
    </row>
    <row r="4005" spans="1:19" x14ac:dyDescent="0.2">
      <c r="A4005">
        <v>6849</v>
      </c>
      <c r="B4005" t="s">
        <v>12476</v>
      </c>
      <c r="C4005" t="s">
        <v>12477</v>
      </c>
      <c r="D4005" t="s">
        <v>12478</v>
      </c>
      <c r="E4005">
        <v>2</v>
      </c>
      <c r="F4005">
        <v>2</v>
      </c>
      <c r="G4005">
        <v>923</v>
      </c>
      <c r="H4005" t="s">
        <v>12475</v>
      </c>
      <c r="I4005">
        <v>1116500</v>
      </c>
      <c r="J4005">
        <v>37.792921999999997</v>
      </c>
      <c r="K4005">
        <v>-122.42173</v>
      </c>
      <c r="L4005" t="s">
        <v>111</v>
      </c>
      <c r="M4005">
        <v>5</v>
      </c>
      <c r="N4005" t="s">
        <v>23</v>
      </c>
      <c r="O4005">
        <v>2006</v>
      </c>
      <c r="P4005">
        <v>1218122</v>
      </c>
      <c r="Q4005" t="s">
        <v>4711</v>
      </c>
      <c r="R4005">
        <v>94109</v>
      </c>
      <c r="S4005">
        <v>79843426</v>
      </c>
    </row>
    <row r="4006" spans="1:19" x14ac:dyDescent="0.2">
      <c r="A4006">
        <v>6850</v>
      </c>
      <c r="B4006" t="s">
        <v>12479</v>
      </c>
      <c r="C4006" t="s">
        <v>12480</v>
      </c>
      <c r="D4006" t="s">
        <v>12481</v>
      </c>
      <c r="E4006">
        <v>5</v>
      </c>
      <c r="F4006">
        <v>4</v>
      </c>
      <c r="G4006">
        <v>3500</v>
      </c>
      <c r="H4006" t="s">
        <v>12475</v>
      </c>
      <c r="I4006">
        <v>2681000</v>
      </c>
      <c r="J4006">
        <v>37.792937999999999</v>
      </c>
      <c r="K4006">
        <v>-122.425071</v>
      </c>
      <c r="L4006" t="s">
        <v>193</v>
      </c>
      <c r="M4006">
        <v>10</v>
      </c>
      <c r="N4006" t="s">
        <v>208</v>
      </c>
      <c r="O4006">
        <v>1924</v>
      </c>
      <c r="P4006">
        <v>3916773</v>
      </c>
      <c r="Q4006" t="s">
        <v>4602</v>
      </c>
      <c r="R4006">
        <v>94109</v>
      </c>
      <c r="S4006">
        <v>15073896</v>
      </c>
    </row>
    <row r="4007" spans="1:19" x14ac:dyDescent="0.2">
      <c r="A4007">
        <v>6851</v>
      </c>
      <c r="B4007" t="s">
        <v>12482</v>
      </c>
      <c r="C4007" t="s">
        <v>12483</v>
      </c>
      <c r="D4007" t="s">
        <v>12484</v>
      </c>
      <c r="E4007">
        <v>3</v>
      </c>
      <c r="F4007">
        <v>4</v>
      </c>
      <c r="G4007">
        <v>2600</v>
      </c>
      <c r="H4007" t="s">
        <v>12475</v>
      </c>
      <c r="I4007">
        <v>763000</v>
      </c>
      <c r="J4007">
        <v>37.733809000000001</v>
      </c>
      <c r="K4007">
        <v>-122.41714899999999</v>
      </c>
      <c r="L4007" t="s">
        <v>40</v>
      </c>
      <c r="M4007">
        <v>9</v>
      </c>
      <c r="N4007" t="s">
        <v>208</v>
      </c>
      <c r="O4007">
        <v>1989</v>
      </c>
      <c r="P4007">
        <v>2277488</v>
      </c>
      <c r="Q4007" t="s">
        <v>4606</v>
      </c>
      <c r="R4007">
        <v>94110</v>
      </c>
      <c r="S4007">
        <v>15164775</v>
      </c>
    </row>
    <row r="4008" spans="1:19" x14ac:dyDescent="0.2">
      <c r="A4008">
        <v>6852</v>
      </c>
      <c r="B4008" t="s">
        <v>12485</v>
      </c>
      <c r="C4008" t="s">
        <v>12486</v>
      </c>
      <c r="D4008" t="s">
        <v>12487</v>
      </c>
      <c r="E4008">
        <v>1</v>
      </c>
      <c r="F4008">
        <v>2</v>
      </c>
      <c r="G4008">
        <v>1250</v>
      </c>
      <c r="H4008" t="s">
        <v>12475</v>
      </c>
      <c r="I4008">
        <v>1190000</v>
      </c>
      <c r="J4008">
        <v>37.766691000000002</v>
      </c>
      <c r="K4008">
        <v>-122.436881</v>
      </c>
      <c r="L4008" t="s">
        <v>173</v>
      </c>
      <c r="M4008">
        <v>6</v>
      </c>
      <c r="N4008" t="s">
        <v>23</v>
      </c>
      <c r="O4008">
        <v>1905</v>
      </c>
      <c r="P4008">
        <v>1527154</v>
      </c>
      <c r="Q4008" t="s">
        <v>4724</v>
      </c>
      <c r="R4008">
        <v>94114</v>
      </c>
      <c r="S4008">
        <v>52614332</v>
      </c>
    </row>
    <row r="4009" spans="1:19" x14ac:dyDescent="0.2">
      <c r="A4009">
        <v>6853</v>
      </c>
      <c r="B4009" t="s">
        <v>12488</v>
      </c>
      <c r="C4009" t="s">
        <v>12489</v>
      </c>
      <c r="D4009" t="s">
        <v>12490</v>
      </c>
      <c r="E4009">
        <v>1</v>
      </c>
      <c r="F4009">
        <v>1</v>
      </c>
      <c r="G4009">
        <v>836</v>
      </c>
      <c r="H4009" t="s">
        <v>12475</v>
      </c>
      <c r="I4009">
        <v>805000</v>
      </c>
      <c r="J4009">
        <v>37.785679999999999</v>
      </c>
      <c r="K4009">
        <v>-122.430955</v>
      </c>
      <c r="L4009" t="s">
        <v>125</v>
      </c>
      <c r="M4009">
        <v>4</v>
      </c>
      <c r="N4009" t="s">
        <v>23</v>
      </c>
      <c r="O4009">
        <v>2005</v>
      </c>
      <c r="P4009">
        <v>827763</v>
      </c>
      <c r="Q4009" t="s">
        <v>5076</v>
      </c>
      <c r="R4009">
        <v>94115</v>
      </c>
      <c r="S4009">
        <v>64971359</v>
      </c>
    </row>
    <row r="4010" spans="1:19" x14ac:dyDescent="0.2">
      <c r="A4010">
        <v>6854</v>
      </c>
      <c r="B4010" t="s">
        <v>12491</v>
      </c>
      <c r="C4010" t="s">
        <v>12492</v>
      </c>
      <c r="D4010" t="s">
        <v>12493</v>
      </c>
      <c r="E4010">
        <v>2</v>
      </c>
      <c r="F4010">
        <v>3</v>
      </c>
      <c r="G4010">
        <v>1925</v>
      </c>
      <c r="H4010" t="s">
        <v>12456</v>
      </c>
      <c r="I4010">
        <v>1950000</v>
      </c>
      <c r="J4010">
        <v>37.791229999999999</v>
      </c>
      <c r="K4010">
        <v>-122.44219</v>
      </c>
      <c r="L4010" t="s">
        <v>193</v>
      </c>
      <c r="M4010">
        <v>6</v>
      </c>
      <c r="N4010" t="s">
        <v>23</v>
      </c>
      <c r="O4010">
        <v>1923</v>
      </c>
      <c r="P4010">
        <v>1829402</v>
      </c>
      <c r="Q4010" t="s">
        <v>4602</v>
      </c>
      <c r="R4010">
        <v>94115</v>
      </c>
      <c r="S4010">
        <v>15081277</v>
      </c>
    </row>
    <row r="4011" spans="1:19" x14ac:dyDescent="0.2">
      <c r="A4011">
        <v>6855</v>
      </c>
      <c r="B4011" t="s">
        <v>12494</v>
      </c>
      <c r="C4011" t="s">
        <v>12495</v>
      </c>
      <c r="D4011" t="s">
        <v>12496</v>
      </c>
      <c r="E4011">
        <v>2</v>
      </c>
      <c r="F4011">
        <v>3</v>
      </c>
      <c r="G4011">
        <v>1653</v>
      </c>
      <c r="H4011" t="s">
        <v>12475</v>
      </c>
      <c r="I4011">
        <v>1300000</v>
      </c>
      <c r="J4011">
        <v>37.782595000000001</v>
      </c>
      <c r="K4011">
        <v>-122.46299999999999</v>
      </c>
      <c r="L4011" t="s">
        <v>1052</v>
      </c>
      <c r="M4011">
        <v>7</v>
      </c>
      <c r="N4011" t="s">
        <v>23</v>
      </c>
      <c r="O4011">
        <v>2001</v>
      </c>
      <c r="P4011">
        <v>1385837</v>
      </c>
      <c r="Q4011" t="s">
        <v>4650</v>
      </c>
      <c r="R4011">
        <v>94118</v>
      </c>
      <c r="S4011">
        <v>59779508</v>
      </c>
    </row>
    <row r="4012" spans="1:19" x14ac:dyDescent="0.2">
      <c r="A4012">
        <v>6856</v>
      </c>
      <c r="B4012" t="s">
        <v>12497</v>
      </c>
      <c r="C4012" t="s">
        <v>12498</v>
      </c>
      <c r="D4012" t="s">
        <v>12499</v>
      </c>
      <c r="E4012">
        <v>2.5</v>
      </c>
      <c r="F4012">
        <v>4</v>
      </c>
      <c r="G4012">
        <v>2250</v>
      </c>
      <c r="H4012" t="s">
        <v>12475</v>
      </c>
      <c r="I4012">
        <v>1910000</v>
      </c>
      <c r="J4012">
        <v>37.777628999999997</v>
      </c>
      <c r="K4012">
        <v>-122.46002300000001</v>
      </c>
      <c r="L4012" t="s">
        <v>1052</v>
      </c>
      <c r="M4012">
        <v>10</v>
      </c>
      <c r="N4012" t="s">
        <v>36</v>
      </c>
      <c r="O4012">
        <v>1906</v>
      </c>
      <c r="P4012">
        <v>1989576</v>
      </c>
      <c r="Q4012" t="s">
        <v>4650</v>
      </c>
      <c r="R4012">
        <v>94118</v>
      </c>
      <c r="S4012">
        <v>15094590</v>
      </c>
    </row>
    <row r="4013" spans="1:19" x14ac:dyDescent="0.2">
      <c r="A4013">
        <v>6857</v>
      </c>
      <c r="B4013" t="s">
        <v>12500</v>
      </c>
      <c r="C4013" t="s">
        <v>12501</v>
      </c>
      <c r="D4013" t="s">
        <v>12502</v>
      </c>
      <c r="E4013">
        <v>2.5</v>
      </c>
      <c r="F4013">
        <v>2</v>
      </c>
      <c r="G4013">
        <v>1821</v>
      </c>
      <c r="H4013" t="s">
        <v>12475</v>
      </c>
      <c r="I4013">
        <v>1040000</v>
      </c>
      <c r="J4013">
        <v>37.771963999999997</v>
      </c>
      <c r="K4013">
        <v>-122.502999</v>
      </c>
      <c r="L4013" t="s">
        <v>391</v>
      </c>
      <c r="M4013">
        <v>6</v>
      </c>
      <c r="N4013" t="s">
        <v>36</v>
      </c>
      <c r="O4013">
        <v>1924</v>
      </c>
      <c r="P4013">
        <v>1567060</v>
      </c>
      <c r="Q4013" t="s">
        <v>4789</v>
      </c>
      <c r="R4013">
        <v>94121</v>
      </c>
      <c r="S4013">
        <v>15100333</v>
      </c>
    </row>
    <row r="4014" spans="1:19" x14ac:dyDescent="0.2">
      <c r="A4014">
        <v>6858</v>
      </c>
      <c r="B4014" t="s">
        <v>12503</v>
      </c>
      <c r="C4014" t="s">
        <v>12504</v>
      </c>
      <c r="D4014" t="s">
        <v>12505</v>
      </c>
      <c r="E4014">
        <v>2</v>
      </c>
      <c r="F4014">
        <v>3</v>
      </c>
      <c r="G4014">
        <v>1900</v>
      </c>
      <c r="H4014" t="s">
        <v>12475</v>
      </c>
      <c r="I4014">
        <v>1084000</v>
      </c>
      <c r="J4014">
        <v>37.759925000000003</v>
      </c>
      <c r="K4014">
        <v>-122.493741</v>
      </c>
      <c r="L4014" t="s">
        <v>178</v>
      </c>
      <c r="M4014">
        <v>5</v>
      </c>
      <c r="N4014" t="s">
        <v>36</v>
      </c>
      <c r="O4014">
        <v>1940</v>
      </c>
      <c r="P4014">
        <v>1396058</v>
      </c>
      <c r="Q4014" t="s">
        <v>4614</v>
      </c>
      <c r="R4014">
        <v>94122</v>
      </c>
      <c r="S4014">
        <v>15104800</v>
      </c>
    </row>
    <row r="4015" spans="1:19" x14ac:dyDescent="0.2">
      <c r="A4015">
        <v>6859</v>
      </c>
      <c r="B4015" t="s">
        <v>12506</v>
      </c>
      <c r="C4015" t="s">
        <v>12507</v>
      </c>
      <c r="D4015" t="s">
        <v>12508</v>
      </c>
      <c r="E4015">
        <v>2</v>
      </c>
      <c r="F4015">
        <v>3</v>
      </c>
      <c r="G4015">
        <v>1545</v>
      </c>
      <c r="H4015" t="s">
        <v>12475</v>
      </c>
      <c r="I4015">
        <v>1250000</v>
      </c>
      <c r="J4015">
        <v>37.755513000000001</v>
      </c>
      <c r="K4015">
        <v>-122.47370600000001</v>
      </c>
      <c r="L4015" t="s">
        <v>90</v>
      </c>
      <c r="M4015">
        <v>6</v>
      </c>
      <c r="N4015" t="s">
        <v>36</v>
      </c>
      <c r="O4015">
        <v>1937</v>
      </c>
      <c r="P4015">
        <v>1311046</v>
      </c>
      <c r="Q4015" t="s">
        <v>4878</v>
      </c>
      <c r="R4015">
        <v>94122</v>
      </c>
      <c r="S4015">
        <v>15111394</v>
      </c>
    </row>
    <row r="4016" spans="1:19" x14ac:dyDescent="0.2">
      <c r="A4016">
        <v>6861</v>
      </c>
      <c r="B4016" t="s">
        <v>12509</v>
      </c>
      <c r="C4016" t="s">
        <v>12510</v>
      </c>
      <c r="D4016" t="s">
        <v>12511</v>
      </c>
      <c r="E4016">
        <v>2.5</v>
      </c>
      <c r="F4016">
        <v>3</v>
      </c>
      <c r="G4016">
        <v>2070</v>
      </c>
      <c r="H4016" t="s">
        <v>12475</v>
      </c>
      <c r="I4016">
        <v>3310000</v>
      </c>
      <c r="J4016">
        <v>37.805014</v>
      </c>
      <c r="K4016">
        <v>-122.438728</v>
      </c>
      <c r="L4016" t="s">
        <v>559</v>
      </c>
      <c r="M4016">
        <v>6</v>
      </c>
      <c r="N4016" t="s">
        <v>36</v>
      </c>
      <c r="O4016">
        <v>1928</v>
      </c>
      <c r="P4016">
        <v>3859994</v>
      </c>
      <c r="Q4016" t="s">
        <v>4954</v>
      </c>
      <c r="R4016">
        <v>94123</v>
      </c>
      <c r="S4016">
        <v>15069636</v>
      </c>
    </row>
    <row r="4017" spans="1:19" x14ac:dyDescent="0.2">
      <c r="A4017">
        <v>6862</v>
      </c>
      <c r="B4017" t="s">
        <v>12512</v>
      </c>
      <c r="C4017" t="s">
        <v>12513</v>
      </c>
      <c r="D4017" t="s">
        <v>12514</v>
      </c>
      <c r="E4017">
        <v>1</v>
      </c>
      <c r="F4017">
        <v>4</v>
      </c>
      <c r="G4017">
        <v>1424</v>
      </c>
      <c r="H4017" t="s">
        <v>12475</v>
      </c>
      <c r="I4017">
        <v>350000</v>
      </c>
      <c r="J4017">
        <v>37.729711999999999</v>
      </c>
      <c r="K4017">
        <v>-122.39322199999999</v>
      </c>
      <c r="L4017" t="s">
        <v>143</v>
      </c>
      <c r="M4017">
        <v>8</v>
      </c>
      <c r="N4017" t="s">
        <v>36</v>
      </c>
      <c r="O4017">
        <v>1917</v>
      </c>
      <c r="P4017">
        <v>598191</v>
      </c>
      <c r="Q4017" t="s">
        <v>4622</v>
      </c>
      <c r="R4017">
        <v>94124</v>
      </c>
      <c r="S4017">
        <v>15158909</v>
      </c>
    </row>
    <row r="4018" spans="1:19" x14ac:dyDescent="0.2">
      <c r="A4018">
        <v>6864</v>
      </c>
      <c r="B4018" t="s">
        <v>12515</v>
      </c>
      <c r="C4018" t="s">
        <v>12516</v>
      </c>
      <c r="D4018" t="s">
        <v>12517</v>
      </c>
      <c r="E4018">
        <v>1</v>
      </c>
      <c r="F4018">
        <v>2</v>
      </c>
      <c r="G4018">
        <v>1725</v>
      </c>
      <c r="H4018" t="s">
        <v>12475</v>
      </c>
      <c r="I4018">
        <v>823000</v>
      </c>
      <c r="J4018">
        <v>37.727561000000001</v>
      </c>
      <c r="K4018">
        <v>-122.42072400000001</v>
      </c>
      <c r="L4018" t="s">
        <v>70</v>
      </c>
      <c r="M4018">
        <v>6</v>
      </c>
      <c r="N4018" t="s">
        <v>36</v>
      </c>
      <c r="O4018">
        <v>1933</v>
      </c>
      <c r="P4018">
        <v>1007411</v>
      </c>
      <c r="Q4018" t="s">
        <v>4703</v>
      </c>
      <c r="R4018">
        <v>94134</v>
      </c>
      <c r="S4018">
        <v>15166710</v>
      </c>
    </row>
    <row r="4019" spans="1:19" x14ac:dyDescent="0.2">
      <c r="A4019">
        <v>6866</v>
      </c>
      <c r="B4019" t="s">
        <v>12518</v>
      </c>
      <c r="C4019" t="s">
        <v>12519</v>
      </c>
      <c r="D4019" t="s">
        <v>12520</v>
      </c>
      <c r="E4019">
        <v>1.5</v>
      </c>
      <c r="F4019">
        <v>1</v>
      </c>
      <c r="G4019">
        <v>837</v>
      </c>
      <c r="H4019" t="s">
        <v>12521</v>
      </c>
      <c r="I4019">
        <v>720000</v>
      </c>
      <c r="J4019">
        <v>37.773626</v>
      </c>
      <c r="K4019">
        <v>-122.404713</v>
      </c>
      <c r="L4019" t="s">
        <v>22</v>
      </c>
      <c r="M4019">
        <v>4</v>
      </c>
      <c r="N4019" t="s">
        <v>23</v>
      </c>
      <c r="O4019">
        <v>1999</v>
      </c>
      <c r="P4019">
        <v>920628</v>
      </c>
      <c r="Q4019" t="s">
        <v>4663</v>
      </c>
      <c r="R4019">
        <v>94103</v>
      </c>
      <c r="S4019">
        <v>15148769</v>
      </c>
    </row>
    <row r="4020" spans="1:19" x14ac:dyDescent="0.2">
      <c r="A4020">
        <v>6870</v>
      </c>
      <c r="B4020" t="s">
        <v>12522</v>
      </c>
      <c r="C4020" t="s">
        <v>12523</v>
      </c>
      <c r="D4020" t="s">
        <v>12524</v>
      </c>
      <c r="E4020">
        <v>3.5</v>
      </c>
      <c r="F4020">
        <v>4</v>
      </c>
      <c r="G4020">
        <v>2176</v>
      </c>
      <c r="H4020" t="s">
        <v>12521</v>
      </c>
      <c r="I4020">
        <v>3450000</v>
      </c>
      <c r="J4020">
        <v>37.789824000000003</v>
      </c>
      <c r="K4020">
        <v>-122.43629900000001</v>
      </c>
      <c r="L4020" t="s">
        <v>193</v>
      </c>
      <c r="M4020">
        <v>7</v>
      </c>
      <c r="N4020" t="s">
        <v>36</v>
      </c>
      <c r="O4020">
        <v>1880</v>
      </c>
      <c r="P4020">
        <v>4182028</v>
      </c>
      <c r="Q4020" t="s">
        <v>4602</v>
      </c>
      <c r="R4020">
        <v>94115</v>
      </c>
      <c r="S4020">
        <v>15074550</v>
      </c>
    </row>
    <row r="4021" spans="1:19" x14ac:dyDescent="0.2">
      <c r="A4021">
        <v>6871</v>
      </c>
      <c r="B4021" t="s">
        <v>12525</v>
      </c>
      <c r="C4021" t="s">
        <v>12526</v>
      </c>
      <c r="D4021" t="s">
        <v>12527</v>
      </c>
      <c r="E4021">
        <v>2</v>
      </c>
      <c r="F4021">
        <v>3</v>
      </c>
      <c r="G4021">
        <v>1450</v>
      </c>
      <c r="H4021" t="s">
        <v>12521</v>
      </c>
      <c r="I4021">
        <v>1375000</v>
      </c>
      <c r="J4021">
        <v>37.752488999999997</v>
      </c>
      <c r="K4021">
        <v>-122.468037</v>
      </c>
      <c r="L4021" t="s">
        <v>810</v>
      </c>
      <c r="M4021">
        <v>8</v>
      </c>
      <c r="N4021" t="s">
        <v>36</v>
      </c>
      <c r="O4021">
        <v>1946</v>
      </c>
      <c r="P4021">
        <v>1432928</v>
      </c>
      <c r="Q4021" t="s">
        <v>6133</v>
      </c>
      <c r="R4021">
        <v>94116</v>
      </c>
      <c r="S4021">
        <v>15115100</v>
      </c>
    </row>
    <row r="4022" spans="1:19" x14ac:dyDescent="0.2">
      <c r="A4022">
        <v>6872</v>
      </c>
      <c r="B4022" t="s">
        <v>12528</v>
      </c>
      <c r="C4022" t="s">
        <v>12529</v>
      </c>
      <c r="D4022" t="s">
        <v>12530</v>
      </c>
      <c r="E4022">
        <v>2</v>
      </c>
      <c r="F4022">
        <v>3</v>
      </c>
      <c r="G4022">
        <v>1700</v>
      </c>
      <c r="H4022" t="s">
        <v>12521</v>
      </c>
      <c r="I4022">
        <v>1148000</v>
      </c>
      <c r="J4022">
        <v>37.771912</v>
      </c>
      <c r="K4022">
        <v>-122.446709</v>
      </c>
      <c r="L4022" t="s">
        <v>500</v>
      </c>
      <c r="M4022">
        <v>7</v>
      </c>
      <c r="N4022" t="s">
        <v>23</v>
      </c>
      <c r="O4022">
        <v>1900</v>
      </c>
      <c r="P4022">
        <v>1185131</v>
      </c>
      <c r="Q4022" t="s">
        <v>4778</v>
      </c>
      <c r="R4022">
        <v>94117</v>
      </c>
      <c r="S4022">
        <v>117673199</v>
      </c>
    </row>
    <row r="4023" spans="1:19" x14ac:dyDescent="0.2">
      <c r="A4023">
        <v>6873</v>
      </c>
      <c r="B4023" t="s">
        <v>12531</v>
      </c>
      <c r="C4023" t="s">
        <v>12532</v>
      </c>
      <c r="D4023" t="s">
        <v>12533</v>
      </c>
      <c r="E4023">
        <v>1</v>
      </c>
      <c r="F4023">
        <v>1</v>
      </c>
      <c r="G4023">
        <v>769</v>
      </c>
      <c r="H4023" t="s">
        <v>12521</v>
      </c>
      <c r="I4023">
        <v>1550000</v>
      </c>
      <c r="J4023">
        <v>37.763213999999998</v>
      </c>
      <c r="K4023">
        <v>-122.451229</v>
      </c>
      <c r="L4023" t="s">
        <v>284</v>
      </c>
      <c r="M4023">
        <v>4</v>
      </c>
      <c r="N4023" t="s">
        <v>36</v>
      </c>
      <c r="O4023">
        <v>1909</v>
      </c>
      <c r="P4023">
        <v>1229639</v>
      </c>
      <c r="Q4023" t="s">
        <v>4610</v>
      </c>
      <c r="R4023">
        <v>94117</v>
      </c>
      <c r="S4023">
        <v>15088216</v>
      </c>
    </row>
    <row r="4024" spans="1:19" x14ac:dyDescent="0.2">
      <c r="A4024">
        <v>6874</v>
      </c>
      <c r="B4024" t="s">
        <v>12534</v>
      </c>
      <c r="C4024" t="s">
        <v>12535</v>
      </c>
      <c r="D4024" t="s">
        <v>12536</v>
      </c>
      <c r="E4024">
        <v>1</v>
      </c>
      <c r="F4024">
        <v>4</v>
      </c>
      <c r="G4024">
        <v>1900</v>
      </c>
      <c r="H4024" t="s">
        <v>12521</v>
      </c>
      <c r="I4024">
        <v>1700000</v>
      </c>
      <c r="J4024">
        <v>37.776054999999999</v>
      </c>
      <c r="K4024">
        <v>-122.44773600000001</v>
      </c>
      <c r="L4024" t="s">
        <v>203</v>
      </c>
      <c r="M4024">
        <v>7</v>
      </c>
      <c r="N4024" t="s">
        <v>36</v>
      </c>
      <c r="O4024">
        <v>1917</v>
      </c>
      <c r="P4024">
        <v>1466487</v>
      </c>
      <c r="Q4024" t="s">
        <v>4874</v>
      </c>
      <c r="R4024">
        <v>94117</v>
      </c>
      <c r="S4024">
        <v>15085455</v>
      </c>
    </row>
    <row r="4025" spans="1:19" x14ac:dyDescent="0.2">
      <c r="A4025">
        <v>6875</v>
      </c>
      <c r="B4025" t="s">
        <v>12537</v>
      </c>
      <c r="C4025" t="s">
        <v>12538</v>
      </c>
      <c r="D4025" t="s">
        <v>12539</v>
      </c>
      <c r="E4025">
        <v>1</v>
      </c>
      <c r="F4025">
        <v>4</v>
      </c>
      <c r="G4025">
        <v>2608</v>
      </c>
      <c r="H4025" t="s">
        <v>12521</v>
      </c>
      <c r="I4025">
        <v>1900000</v>
      </c>
      <c r="J4025">
        <v>37.777293</v>
      </c>
      <c r="K4025">
        <v>-122.473394</v>
      </c>
      <c r="L4025" t="s">
        <v>130</v>
      </c>
      <c r="M4025">
        <v>8</v>
      </c>
      <c r="N4025" t="s">
        <v>36</v>
      </c>
      <c r="O4025">
        <v>1917</v>
      </c>
      <c r="P4025">
        <v>2277009</v>
      </c>
      <c r="Q4025" t="s">
        <v>4785</v>
      </c>
      <c r="R4025">
        <v>94118</v>
      </c>
      <c r="S4025">
        <v>15095058</v>
      </c>
    </row>
    <row r="4026" spans="1:19" x14ac:dyDescent="0.2">
      <c r="A4026">
        <v>6877</v>
      </c>
      <c r="B4026" t="s">
        <v>12540</v>
      </c>
      <c r="C4026" t="s">
        <v>12541</v>
      </c>
      <c r="D4026" t="s">
        <v>12542</v>
      </c>
      <c r="E4026">
        <v>3</v>
      </c>
      <c r="F4026">
        <v>3</v>
      </c>
      <c r="G4026">
        <v>1350</v>
      </c>
      <c r="H4026" t="s">
        <v>12521</v>
      </c>
      <c r="I4026">
        <v>1950000</v>
      </c>
      <c r="J4026">
        <v>37.79663</v>
      </c>
      <c r="K4026">
        <v>-122.435332</v>
      </c>
      <c r="L4026" t="s">
        <v>432</v>
      </c>
      <c r="M4026">
        <v>3</v>
      </c>
      <c r="N4026" t="s">
        <v>23</v>
      </c>
      <c r="O4026">
        <v>2010</v>
      </c>
      <c r="P4026">
        <v>2078018</v>
      </c>
      <c r="Q4026" t="s">
        <v>4618</v>
      </c>
      <c r="R4026">
        <v>94123</v>
      </c>
      <c r="S4026">
        <v>114313963</v>
      </c>
    </row>
    <row r="4027" spans="1:19" x14ac:dyDescent="0.2">
      <c r="A4027">
        <v>6878</v>
      </c>
      <c r="B4027" t="s">
        <v>12543</v>
      </c>
      <c r="C4027" t="s">
        <v>12544</v>
      </c>
      <c r="D4027" t="s">
        <v>12545</v>
      </c>
      <c r="E4027">
        <v>3</v>
      </c>
      <c r="F4027">
        <v>4</v>
      </c>
      <c r="G4027">
        <v>2188</v>
      </c>
      <c r="H4027" t="s">
        <v>12521</v>
      </c>
      <c r="I4027">
        <v>2430000</v>
      </c>
      <c r="J4027">
        <v>37.805746999999997</v>
      </c>
      <c r="K4027">
        <v>-122.438247</v>
      </c>
      <c r="L4027" t="s">
        <v>559</v>
      </c>
      <c r="M4027">
        <v>7</v>
      </c>
      <c r="N4027" t="s">
        <v>36</v>
      </c>
      <c r="O4027">
        <v>1932</v>
      </c>
      <c r="P4027">
        <v>3123438</v>
      </c>
      <c r="Q4027" t="s">
        <v>4954</v>
      </c>
      <c r="R4027">
        <v>94123</v>
      </c>
      <c r="S4027">
        <v>82785288</v>
      </c>
    </row>
    <row r="4028" spans="1:19" x14ac:dyDescent="0.2">
      <c r="A4028">
        <v>6879</v>
      </c>
      <c r="B4028" t="s">
        <v>12546</v>
      </c>
      <c r="C4028" t="s">
        <v>12547</v>
      </c>
      <c r="D4028" t="s">
        <v>12548</v>
      </c>
      <c r="E4028">
        <v>2</v>
      </c>
      <c r="F4028">
        <v>3</v>
      </c>
      <c r="G4028">
        <v>1600</v>
      </c>
      <c r="H4028" t="s">
        <v>12521</v>
      </c>
      <c r="I4028">
        <v>1300000</v>
      </c>
      <c r="J4028">
        <v>37.743549000000002</v>
      </c>
      <c r="K4028">
        <v>-122.43287599999999</v>
      </c>
      <c r="L4028" t="s">
        <v>60</v>
      </c>
      <c r="M4028">
        <v>8</v>
      </c>
      <c r="N4028" t="s">
        <v>208</v>
      </c>
      <c r="O4028">
        <v>1914</v>
      </c>
      <c r="P4028">
        <v>1620666</v>
      </c>
      <c r="Q4028" t="s">
        <v>4634</v>
      </c>
      <c r="R4028">
        <v>94131</v>
      </c>
      <c r="S4028">
        <v>15183251</v>
      </c>
    </row>
    <row r="4029" spans="1:19" x14ac:dyDescent="0.2">
      <c r="A4029">
        <v>6880</v>
      </c>
      <c r="B4029" t="s">
        <v>12549</v>
      </c>
      <c r="C4029" t="s">
        <v>12550</v>
      </c>
      <c r="D4029" t="s">
        <v>12551</v>
      </c>
      <c r="E4029">
        <v>2.5</v>
      </c>
      <c r="F4029">
        <v>3</v>
      </c>
      <c r="G4029">
        <v>1988</v>
      </c>
      <c r="H4029" t="s">
        <v>12521</v>
      </c>
      <c r="I4029">
        <v>1275000</v>
      </c>
      <c r="J4029">
        <v>37.730961999999998</v>
      </c>
      <c r="K4029">
        <v>-122.491951</v>
      </c>
      <c r="L4029" t="s">
        <v>161</v>
      </c>
      <c r="M4029">
        <v>8</v>
      </c>
      <c r="N4029" t="s">
        <v>36</v>
      </c>
      <c r="O4029">
        <v>1951</v>
      </c>
      <c r="P4029">
        <v>1409198</v>
      </c>
      <c r="Q4029" t="s">
        <v>5690</v>
      </c>
      <c r="R4029">
        <v>94132</v>
      </c>
      <c r="S4029">
        <v>15197814</v>
      </c>
    </row>
    <row r="4030" spans="1:19" x14ac:dyDescent="0.2">
      <c r="A4030">
        <v>6881</v>
      </c>
      <c r="B4030" t="s">
        <v>12552</v>
      </c>
      <c r="C4030" t="s">
        <v>12553</v>
      </c>
      <c r="D4030" t="s">
        <v>12554</v>
      </c>
      <c r="E4030">
        <v>1.5</v>
      </c>
      <c r="F4030">
        <v>2</v>
      </c>
      <c r="G4030">
        <v>957</v>
      </c>
      <c r="H4030" t="s">
        <v>6692</v>
      </c>
      <c r="I4030">
        <v>585000</v>
      </c>
      <c r="J4030">
        <v>37.780022000000002</v>
      </c>
      <c r="K4030">
        <v>-122.423298</v>
      </c>
      <c r="L4030" t="s">
        <v>101</v>
      </c>
      <c r="M4030">
        <v>4</v>
      </c>
      <c r="N4030" t="s">
        <v>23</v>
      </c>
      <c r="O4030">
        <v>1985</v>
      </c>
      <c r="P4030">
        <v>827610</v>
      </c>
      <c r="Q4030" t="s">
        <v>4938</v>
      </c>
      <c r="R4030">
        <v>94102</v>
      </c>
      <c r="S4030">
        <v>15078030</v>
      </c>
    </row>
    <row r="4031" spans="1:19" x14ac:dyDescent="0.2">
      <c r="A4031">
        <v>6882</v>
      </c>
      <c r="B4031" t="s">
        <v>12555</v>
      </c>
      <c r="C4031" t="s">
        <v>12556</v>
      </c>
      <c r="D4031" t="s">
        <v>12557</v>
      </c>
      <c r="E4031">
        <v>1</v>
      </c>
      <c r="F4031">
        <v>3</v>
      </c>
      <c r="G4031">
        <v>1573</v>
      </c>
      <c r="H4031" t="s">
        <v>6692</v>
      </c>
      <c r="I4031">
        <v>950000</v>
      </c>
      <c r="J4031">
        <v>37.764994999999999</v>
      </c>
      <c r="K4031">
        <v>-122.424335</v>
      </c>
      <c r="L4031" t="s">
        <v>106</v>
      </c>
      <c r="M4031">
        <v>6</v>
      </c>
      <c r="N4031" t="s">
        <v>23</v>
      </c>
      <c r="O4031">
        <v>1907</v>
      </c>
      <c r="P4031">
        <v>1160531</v>
      </c>
      <c r="Q4031" t="s">
        <v>4677</v>
      </c>
      <c r="R4031">
        <v>94103</v>
      </c>
      <c r="S4031">
        <v>53153405</v>
      </c>
    </row>
    <row r="4032" spans="1:19" x14ac:dyDescent="0.2">
      <c r="A4032">
        <v>6884</v>
      </c>
      <c r="B4032" t="s">
        <v>12558</v>
      </c>
      <c r="C4032" t="s">
        <v>12559</v>
      </c>
      <c r="D4032" t="s">
        <v>12560</v>
      </c>
      <c r="E4032">
        <v>2</v>
      </c>
      <c r="F4032">
        <v>2</v>
      </c>
      <c r="G4032">
        <v>1309</v>
      </c>
      <c r="H4032" t="s">
        <v>6692</v>
      </c>
      <c r="I4032">
        <v>1700000</v>
      </c>
      <c r="J4032">
        <v>37.786064000000003</v>
      </c>
      <c r="K4032">
        <v>-122.392174</v>
      </c>
      <c r="L4032" t="s">
        <v>301</v>
      </c>
      <c r="M4032">
        <v>4</v>
      </c>
      <c r="N4032" t="s">
        <v>208</v>
      </c>
      <c r="O4032">
        <v>2008</v>
      </c>
      <c r="P4032">
        <v>2436035</v>
      </c>
      <c r="Q4032" t="s">
        <v>4643</v>
      </c>
      <c r="R4032">
        <v>94105</v>
      </c>
      <c r="S4032">
        <v>82786157</v>
      </c>
    </row>
    <row r="4033" spans="1:19" x14ac:dyDescent="0.2">
      <c r="A4033">
        <v>6887</v>
      </c>
      <c r="B4033" t="s">
        <v>12561</v>
      </c>
      <c r="C4033" t="s">
        <v>12562</v>
      </c>
      <c r="D4033" t="s">
        <v>12563</v>
      </c>
      <c r="E4033">
        <v>1</v>
      </c>
      <c r="F4033">
        <v>1</v>
      </c>
      <c r="G4033">
        <v>1204</v>
      </c>
      <c r="H4033" t="s">
        <v>6692</v>
      </c>
      <c r="I4033">
        <v>905000</v>
      </c>
      <c r="J4033">
        <v>37.785089999999997</v>
      </c>
      <c r="K4033">
        <v>-122.42068</v>
      </c>
      <c r="L4033" t="s">
        <v>101</v>
      </c>
      <c r="M4033">
        <v>2</v>
      </c>
      <c r="N4033" t="s">
        <v>23</v>
      </c>
      <c r="O4033">
        <v>1920</v>
      </c>
      <c r="P4033">
        <v>1001285</v>
      </c>
      <c r="Q4033" t="s">
        <v>4938</v>
      </c>
      <c r="R4033">
        <v>94109</v>
      </c>
      <c r="S4033">
        <v>15077170</v>
      </c>
    </row>
    <row r="4034" spans="1:19" x14ac:dyDescent="0.2">
      <c r="A4034">
        <v>6888</v>
      </c>
      <c r="B4034" t="s">
        <v>12564</v>
      </c>
      <c r="C4034" t="s">
        <v>12565</v>
      </c>
      <c r="D4034" t="s">
        <v>12566</v>
      </c>
      <c r="E4034">
        <v>2</v>
      </c>
      <c r="F4034">
        <v>3</v>
      </c>
      <c r="G4034">
        <v>1571</v>
      </c>
      <c r="H4034" t="s">
        <v>6692</v>
      </c>
      <c r="I4034">
        <v>1178000</v>
      </c>
      <c r="J4034">
        <v>37.805531999999999</v>
      </c>
      <c r="K4034">
        <v>-122.419606</v>
      </c>
      <c r="L4034" t="s">
        <v>634</v>
      </c>
      <c r="M4034">
        <v>7</v>
      </c>
      <c r="N4034" t="s">
        <v>23</v>
      </c>
      <c r="O4034">
        <v>1989</v>
      </c>
      <c r="P4034">
        <v>1958387</v>
      </c>
      <c r="Q4034" t="s">
        <v>4658</v>
      </c>
      <c r="R4034">
        <v>94109</v>
      </c>
      <c r="S4034">
        <v>15063370</v>
      </c>
    </row>
    <row r="4035" spans="1:19" x14ac:dyDescent="0.2">
      <c r="A4035">
        <v>6889</v>
      </c>
      <c r="B4035" t="s">
        <v>12567</v>
      </c>
      <c r="C4035" t="s">
        <v>12568</v>
      </c>
      <c r="D4035" t="s">
        <v>12569</v>
      </c>
      <c r="E4035">
        <v>1</v>
      </c>
      <c r="F4035">
        <v>2</v>
      </c>
      <c r="G4035">
        <v>1250</v>
      </c>
      <c r="H4035" t="s">
        <v>6692</v>
      </c>
      <c r="I4035">
        <v>690000</v>
      </c>
      <c r="J4035">
        <v>37.724302999999999</v>
      </c>
      <c r="K4035">
        <v>-122.432204</v>
      </c>
      <c r="L4035" t="s">
        <v>444</v>
      </c>
      <c r="M4035">
        <v>5</v>
      </c>
      <c r="N4035" t="s">
        <v>36</v>
      </c>
      <c r="O4035">
        <v>1924</v>
      </c>
      <c r="P4035">
        <v>813557</v>
      </c>
      <c r="Q4035" t="s">
        <v>4859</v>
      </c>
      <c r="R4035">
        <v>94112</v>
      </c>
      <c r="S4035">
        <v>15169529</v>
      </c>
    </row>
    <row r="4036" spans="1:19" x14ac:dyDescent="0.2">
      <c r="A4036">
        <v>6890</v>
      </c>
      <c r="B4036" t="s">
        <v>12570</v>
      </c>
      <c r="C4036" t="s">
        <v>12571</v>
      </c>
      <c r="D4036" t="s">
        <v>12572</v>
      </c>
      <c r="E4036">
        <v>1</v>
      </c>
      <c r="F4036">
        <v>3</v>
      </c>
      <c r="G4036">
        <v>1440</v>
      </c>
      <c r="H4036" t="s">
        <v>6692</v>
      </c>
      <c r="I4036">
        <v>1240000</v>
      </c>
      <c r="J4036">
        <v>37.730265000000003</v>
      </c>
      <c r="K4036">
        <v>-122.458775</v>
      </c>
      <c r="L4036" t="s">
        <v>977</v>
      </c>
      <c r="M4036">
        <v>7</v>
      </c>
      <c r="N4036" t="s">
        <v>36</v>
      </c>
      <c r="O4036">
        <v>1921</v>
      </c>
      <c r="P4036">
        <v>1198283</v>
      </c>
      <c r="Q4036" t="s">
        <v>5335</v>
      </c>
      <c r="R4036">
        <v>94112</v>
      </c>
      <c r="S4036">
        <v>15138990</v>
      </c>
    </row>
    <row r="4037" spans="1:19" x14ac:dyDescent="0.2">
      <c r="A4037">
        <v>6892</v>
      </c>
      <c r="B4037" t="s">
        <v>12573</v>
      </c>
      <c r="C4037" t="s">
        <v>12574</v>
      </c>
      <c r="D4037" t="s">
        <v>12575</v>
      </c>
      <c r="E4037">
        <v>2</v>
      </c>
      <c r="F4037">
        <v>3</v>
      </c>
      <c r="G4037">
        <v>1665</v>
      </c>
      <c r="H4037" t="s">
        <v>8539</v>
      </c>
      <c r="I4037">
        <v>187500</v>
      </c>
      <c r="J4037">
        <v>37.765439000000001</v>
      </c>
      <c r="K4037">
        <v>-122.44171299999999</v>
      </c>
      <c r="L4037" t="s">
        <v>427</v>
      </c>
      <c r="M4037">
        <v>6</v>
      </c>
      <c r="N4037" t="s">
        <v>36</v>
      </c>
      <c r="O4037">
        <v>1929</v>
      </c>
      <c r="P4037">
        <v>1676195</v>
      </c>
      <c r="Q4037" t="s">
        <v>6156</v>
      </c>
      <c r="R4037">
        <v>94114</v>
      </c>
      <c r="S4037">
        <v>15126678</v>
      </c>
    </row>
    <row r="4038" spans="1:19" x14ac:dyDescent="0.2">
      <c r="A4038">
        <v>6893</v>
      </c>
      <c r="B4038" t="s">
        <v>12576</v>
      </c>
      <c r="C4038" t="s">
        <v>12577</v>
      </c>
      <c r="D4038" t="s">
        <v>12578</v>
      </c>
      <c r="E4038">
        <v>2</v>
      </c>
      <c r="F4038">
        <v>3</v>
      </c>
      <c r="G4038">
        <v>1850</v>
      </c>
      <c r="H4038" t="s">
        <v>6692</v>
      </c>
      <c r="I4038">
        <v>1500000</v>
      </c>
      <c r="J4038">
        <v>37.756278999999999</v>
      </c>
      <c r="K4038">
        <v>-122.43988</v>
      </c>
      <c r="L4038" t="s">
        <v>79</v>
      </c>
      <c r="M4038">
        <v>6</v>
      </c>
      <c r="N4038" t="s">
        <v>36</v>
      </c>
      <c r="O4038">
        <v>1941</v>
      </c>
      <c r="P4038">
        <v>2156430</v>
      </c>
      <c r="Q4038" t="s">
        <v>5119</v>
      </c>
      <c r="R4038">
        <v>94114</v>
      </c>
      <c r="S4038">
        <v>15130507</v>
      </c>
    </row>
    <row r="4039" spans="1:19" x14ac:dyDescent="0.2">
      <c r="A4039">
        <v>6894</v>
      </c>
      <c r="B4039" t="s">
        <v>12579</v>
      </c>
      <c r="C4039" t="s">
        <v>12580</v>
      </c>
      <c r="D4039" t="s">
        <v>12581</v>
      </c>
      <c r="E4039">
        <v>2</v>
      </c>
      <c r="F4039">
        <v>3</v>
      </c>
      <c r="G4039">
        <v>1773</v>
      </c>
      <c r="H4039" t="s">
        <v>6692</v>
      </c>
      <c r="I4039">
        <v>2310000</v>
      </c>
      <c r="J4039">
        <v>37.749454999999998</v>
      </c>
      <c r="K4039">
        <v>-122.428645</v>
      </c>
      <c r="L4039" t="s">
        <v>60</v>
      </c>
      <c r="M4039">
        <v>5</v>
      </c>
      <c r="N4039" t="s">
        <v>36</v>
      </c>
      <c r="O4039">
        <v>1935</v>
      </c>
      <c r="P4039">
        <v>2524093</v>
      </c>
      <c r="Q4039" t="s">
        <v>4634</v>
      </c>
      <c r="R4039">
        <v>94114</v>
      </c>
      <c r="S4039">
        <v>15181285</v>
      </c>
    </row>
    <row r="4040" spans="1:19" x14ac:dyDescent="0.2">
      <c r="A4040">
        <v>6896</v>
      </c>
      <c r="B4040" t="s">
        <v>12582</v>
      </c>
      <c r="C4040" t="s">
        <v>12583</v>
      </c>
      <c r="D4040" t="s">
        <v>12584</v>
      </c>
      <c r="E4040">
        <v>3.5</v>
      </c>
      <c r="F4040">
        <v>3</v>
      </c>
      <c r="G4040">
        <v>1775</v>
      </c>
      <c r="H4040" t="s">
        <v>6692</v>
      </c>
      <c r="I4040">
        <v>980000</v>
      </c>
      <c r="J4040">
        <v>37.741638999999999</v>
      </c>
      <c r="K4040">
        <v>-122.49353499999999</v>
      </c>
      <c r="L4040" t="s">
        <v>994</v>
      </c>
      <c r="M4040">
        <v>8</v>
      </c>
      <c r="N4040" t="s">
        <v>36</v>
      </c>
      <c r="O4040">
        <v>1948</v>
      </c>
      <c r="P4040">
        <v>1109894</v>
      </c>
      <c r="Q4040" t="s">
        <v>4770</v>
      </c>
      <c r="R4040">
        <v>94116</v>
      </c>
      <c r="S4040">
        <v>15122024</v>
      </c>
    </row>
    <row r="4041" spans="1:19" x14ac:dyDescent="0.2">
      <c r="A4041">
        <v>6897</v>
      </c>
      <c r="B4041" t="s">
        <v>12585</v>
      </c>
      <c r="C4041" t="s">
        <v>12586</v>
      </c>
      <c r="D4041" t="s">
        <v>12587</v>
      </c>
      <c r="E4041">
        <v>2.5</v>
      </c>
      <c r="F4041">
        <v>4</v>
      </c>
      <c r="G4041">
        <v>2400</v>
      </c>
      <c r="H4041" t="s">
        <v>12588</v>
      </c>
      <c r="I4041">
        <v>5700</v>
      </c>
      <c r="J4041">
        <v>37.741917000000001</v>
      </c>
      <c r="K4041">
        <v>-122.47313800000001</v>
      </c>
      <c r="L4041" t="s">
        <v>1630</v>
      </c>
      <c r="M4041">
        <v>6</v>
      </c>
      <c r="N4041" t="s">
        <v>36</v>
      </c>
      <c r="O4041">
        <v>1930</v>
      </c>
      <c r="P4041">
        <v>1668756</v>
      </c>
      <c r="Q4041" t="s">
        <v>5129</v>
      </c>
      <c r="R4041">
        <v>94116</v>
      </c>
      <c r="S4041">
        <v>15122791</v>
      </c>
    </row>
    <row r="4042" spans="1:19" x14ac:dyDescent="0.2">
      <c r="A4042">
        <v>6899</v>
      </c>
      <c r="B4042" t="s">
        <v>12589</v>
      </c>
      <c r="C4042" t="s">
        <v>12590</v>
      </c>
      <c r="D4042" t="s">
        <v>12591</v>
      </c>
      <c r="E4042">
        <v>1</v>
      </c>
      <c r="F4042">
        <v>1</v>
      </c>
      <c r="G4042">
        <v>659</v>
      </c>
      <c r="H4042" t="s">
        <v>6692</v>
      </c>
      <c r="I4042">
        <v>675000</v>
      </c>
      <c r="J4042">
        <v>37.767291999999998</v>
      </c>
      <c r="K4042">
        <v>-122.43991800000001</v>
      </c>
      <c r="L4042" t="s">
        <v>427</v>
      </c>
      <c r="M4042">
        <v>3</v>
      </c>
      <c r="N4042" t="s">
        <v>23</v>
      </c>
      <c r="O4042">
        <v>1986</v>
      </c>
      <c r="P4042">
        <v>839935</v>
      </c>
      <c r="Q4042" t="s">
        <v>6156</v>
      </c>
      <c r="R4042">
        <v>94117</v>
      </c>
      <c r="S4042">
        <v>15126753</v>
      </c>
    </row>
    <row r="4043" spans="1:19" x14ac:dyDescent="0.2">
      <c r="A4043">
        <v>6900</v>
      </c>
      <c r="B4043" t="s">
        <v>12592</v>
      </c>
      <c r="C4043" t="s">
        <v>12593</v>
      </c>
      <c r="D4043" t="s">
        <v>12594</v>
      </c>
      <c r="E4043">
        <v>1</v>
      </c>
      <c r="F4043">
        <v>2</v>
      </c>
      <c r="G4043">
        <v>1208</v>
      </c>
      <c r="H4043" t="s">
        <v>6692</v>
      </c>
      <c r="I4043">
        <v>1200000</v>
      </c>
      <c r="J4043">
        <v>37.764536</v>
      </c>
      <c r="K4043">
        <v>-122.450243</v>
      </c>
      <c r="L4043" t="s">
        <v>284</v>
      </c>
      <c r="M4043">
        <v>5</v>
      </c>
      <c r="N4043" t="s">
        <v>23</v>
      </c>
      <c r="O4043">
        <v>1922</v>
      </c>
      <c r="P4043">
        <v>1267896</v>
      </c>
      <c r="Q4043" t="s">
        <v>4610</v>
      </c>
      <c r="R4043">
        <v>94117</v>
      </c>
      <c r="S4043">
        <v>15088067</v>
      </c>
    </row>
    <row r="4044" spans="1:19" x14ac:dyDescent="0.2">
      <c r="A4044">
        <v>6902</v>
      </c>
      <c r="B4044" t="s">
        <v>12595</v>
      </c>
      <c r="C4044" t="s">
        <v>12596</v>
      </c>
      <c r="D4044" t="s">
        <v>12597</v>
      </c>
      <c r="E4044">
        <v>4.5</v>
      </c>
      <c r="F4044">
        <v>6</v>
      </c>
      <c r="G4044">
        <v>4283</v>
      </c>
      <c r="H4044" t="s">
        <v>6692</v>
      </c>
      <c r="I4044">
        <v>3825000</v>
      </c>
      <c r="J4044">
        <v>37.772351999999998</v>
      </c>
      <c r="K4044">
        <v>-122.43926999999999</v>
      </c>
      <c r="L4044" t="s">
        <v>500</v>
      </c>
      <c r="M4044">
        <v>10</v>
      </c>
      <c r="N4044" t="s">
        <v>36</v>
      </c>
      <c r="O4044">
        <v>1892</v>
      </c>
      <c r="P4044">
        <v>3372058</v>
      </c>
      <c r="Q4044" t="s">
        <v>4778</v>
      </c>
      <c r="R4044">
        <v>94117</v>
      </c>
      <c r="S4044">
        <v>15086426</v>
      </c>
    </row>
    <row r="4045" spans="1:19" x14ac:dyDescent="0.2">
      <c r="A4045">
        <v>6905</v>
      </c>
      <c r="B4045" t="s">
        <v>12598</v>
      </c>
      <c r="C4045" t="s">
        <v>12599</v>
      </c>
      <c r="D4045" t="s">
        <v>12600</v>
      </c>
      <c r="E4045">
        <v>2</v>
      </c>
      <c r="F4045">
        <v>2</v>
      </c>
      <c r="G4045">
        <v>987</v>
      </c>
      <c r="H4045" t="s">
        <v>6692</v>
      </c>
      <c r="I4045">
        <v>700000</v>
      </c>
      <c r="J4045">
        <v>37.78145</v>
      </c>
      <c r="K4045">
        <v>-122.48519</v>
      </c>
      <c r="L4045" t="s">
        <v>130</v>
      </c>
      <c r="M4045">
        <v>4</v>
      </c>
      <c r="N4045" t="s">
        <v>23</v>
      </c>
      <c r="O4045">
        <v>1982</v>
      </c>
      <c r="P4045">
        <v>1000842</v>
      </c>
      <c r="Q4045" t="s">
        <v>4785</v>
      </c>
      <c r="R4045">
        <v>94121</v>
      </c>
      <c r="S4045">
        <v>15092060</v>
      </c>
    </row>
    <row r="4046" spans="1:19" x14ac:dyDescent="0.2">
      <c r="A4046">
        <v>6906</v>
      </c>
      <c r="B4046" t="s">
        <v>7004</v>
      </c>
      <c r="C4046" t="s">
        <v>12601</v>
      </c>
      <c r="D4046" t="s">
        <v>7006</v>
      </c>
      <c r="E4046">
        <v>3</v>
      </c>
      <c r="F4046">
        <v>5</v>
      </c>
      <c r="G4046">
        <v>2500</v>
      </c>
      <c r="H4046" t="s">
        <v>6988</v>
      </c>
      <c r="I4046">
        <v>1662000</v>
      </c>
      <c r="J4046">
        <v>37.757632999999998</v>
      </c>
      <c r="K4046">
        <v>-122.479647</v>
      </c>
      <c r="L4046" t="s">
        <v>178</v>
      </c>
      <c r="M4046">
        <v>7</v>
      </c>
      <c r="N4046" t="s">
        <v>36</v>
      </c>
      <c r="O4046">
        <v>1929</v>
      </c>
      <c r="P4046">
        <v>1548034</v>
      </c>
      <c r="Q4046" t="s">
        <v>4614</v>
      </c>
      <c r="R4046">
        <v>94122</v>
      </c>
      <c r="S4046">
        <v>15109366</v>
      </c>
    </row>
    <row r="4047" spans="1:19" x14ac:dyDescent="0.2">
      <c r="A4047">
        <v>6907</v>
      </c>
      <c r="B4047" t="s">
        <v>12602</v>
      </c>
      <c r="C4047" t="s">
        <v>12603</v>
      </c>
      <c r="D4047" t="s">
        <v>12604</v>
      </c>
      <c r="E4047">
        <v>1</v>
      </c>
      <c r="F4047">
        <v>2</v>
      </c>
      <c r="G4047">
        <v>995</v>
      </c>
      <c r="H4047" t="s">
        <v>6692</v>
      </c>
      <c r="I4047">
        <v>1050000</v>
      </c>
      <c r="J4047">
        <v>37.751604</v>
      </c>
      <c r="K4047">
        <v>-122.50801</v>
      </c>
      <c r="L4047" t="s">
        <v>138</v>
      </c>
      <c r="M4047">
        <v>5</v>
      </c>
      <c r="N4047" t="s">
        <v>36</v>
      </c>
      <c r="O4047">
        <v>1944</v>
      </c>
      <c r="P4047">
        <v>858829</v>
      </c>
      <c r="Q4047" t="s">
        <v>4793</v>
      </c>
      <c r="R4047">
        <v>94122</v>
      </c>
      <c r="S4047">
        <v>15113678</v>
      </c>
    </row>
    <row r="4048" spans="1:19" x14ac:dyDescent="0.2">
      <c r="A4048">
        <v>6908</v>
      </c>
      <c r="B4048" t="s">
        <v>12605</v>
      </c>
      <c r="C4048" t="s">
        <v>12606</v>
      </c>
      <c r="D4048" t="s">
        <v>12607</v>
      </c>
      <c r="E4048">
        <v>2</v>
      </c>
      <c r="F4048">
        <v>2</v>
      </c>
      <c r="G4048">
        <v>1373</v>
      </c>
      <c r="H4048" t="s">
        <v>6692</v>
      </c>
      <c r="I4048">
        <v>480000</v>
      </c>
      <c r="J4048">
        <v>37.718052999999998</v>
      </c>
      <c r="K4048">
        <v>-122.39561</v>
      </c>
      <c r="L4048" t="s">
        <v>143</v>
      </c>
      <c r="M4048">
        <v>4</v>
      </c>
      <c r="N4048" t="s">
        <v>23</v>
      </c>
      <c r="O4048">
        <v>2003</v>
      </c>
      <c r="P4048">
        <v>657737</v>
      </c>
      <c r="Q4048" t="s">
        <v>4622</v>
      </c>
      <c r="R4048">
        <v>94124</v>
      </c>
      <c r="S4048">
        <v>64783028</v>
      </c>
    </row>
    <row r="4049" spans="1:19" x14ac:dyDescent="0.2">
      <c r="A4049">
        <v>6909</v>
      </c>
      <c r="B4049" t="s">
        <v>12608</v>
      </c>
      <c r="C4049" t="s">
        <v>12609</v>
      </c>
      <c r="D4049" t="s">
        <v>12610</v>
      </c>
      <c r="E4049">
        <v>1</v>
      </c>
      <c r="F4049">
        <v>2</v>
      </c>
      <c r="G4049">
        <v>1011</v>
      </c>
      <c r="H4049" t="s">
        <v>6692</v>
      </c>
      <c r="I4049">
        <v>675000</v>
      </c>
      <c r="J4049">
        <v>37.752631999999998</v>
      </c>
      <c r="K4049">
        <v>-122.444087</v>
      </c>
      <c r="L4049" t="s">
        <v>479</v>
      </c>
      <c r="M4049">
        <v>6</v>
      </c>
      <c r="N4049" t="s">
        <v>23</v>
      </c>
      <c r="O4049">
        <v>1979</v>
      </c>
      <c r="P4049">
        <v>1029765</v>
      </c>
      <c r="Q4049" t="s">
        <v>4867</v>
      </c>
      <c r="R4049">
        <v>94131</v>
      </c>
      <c r="S4049">
        <v>15131469</v>
      </c>
    </row>
    <row r="4050" spans="1:19" x14ac:dyDescent="0.2">
      <c r="A4050">
        <v>6910</v>
      </c>
      <c r="B4050" t="s">
        <v>12611</v>
      </c>
      <c r="C4050" t="s">
        <v>12612</v>
      </c>
      <c r="D4050" t="s">
        <v>12613</v>
      </c>
      <c r="E4050">
        <v>1</v>
      </c>
      <c r="F4050">
        <v>2</v>
      </c>
      <c r="G4050">
        <v>1275</v>
      </c>
      <c r="H4050" t="s">
        <v>6692</v>
      </c>
      <c r="I4050">
        <v>575000</v>
      </c>
      <c r="J4050">
        <v>37.713737999999999</v>
      </c>
      <c r="K4050">
        <v>-122.467365</v>
      </c>
      <c r="L4050" t="s">
        <v>379</v>
      </c>
      <c r="M4050">
        <v>8</v>
      </c>
      <c r="N4050" t="s">
        <v>36</v>
      </c>
      <c r="O4050">
        <v>1922</v>
      </c>
      <c r="P4050">
        <v>733581</v>
      </c>
      <c r="Q4050" t="s">
        <v>4654</v>
      </c>
      <c r="R4050">
        <v>94132</v>
      </c>
      <c r="S4050">
        <v>15195054</v>
      </c>
    </row>
    <row r="4051" spans="1:19" x14ac:dyDescent="0.2">
      <c r="A4051">
        <v>6911</v>
      </c>
      <c r="B4051" t="s">
        <v>12614</v>
      </c>
      <c r="C4051" t="s">
        <v>12615</v>
      </c>
      <c r="D4051" t="s">
        <v>12616</v>
      </c>
      <c r="E4051">
        <v>3.5</v>
      </c>
      <c r="F4051">
        <v>4</v>
      </c>
      <c r="G4051">
        <v>2063</v>
      </c>
      <c r="H4051" t="s">
        <v>6692</v>
      </c>
      <c r="I4051">
        <v>1382000</v>
      </c>
      <c r="J4051">
        <v>37.731780999999998</v>
      </c>
      <c r="K4051">
        <v>-122.492863</v>
      </c>
      <c r="L4051" t="s">
        <v>161</v>
      </c>
      <c r="M4051">
        <v>7</v>
      </c>
      <c r="N4051" t="s">
        <v>36</v>
      </c>
      <c r="O4051">
        <v>1951</v>
      </c>
      <c r="P4051">
        <v>1589144</v>
      </c>
      <c r="Q4051" t="s">
        <v>5690</v>
      </c>
      <c r="R4051">
        <v>94132</v>
      </c>
      <c r="S4051">
        <v>15197776</v>
      </c>
    </row>
    <row r="4052" spans="1:19" x14ac:dyDescent="0.2">
      <c r="A4052">
        <v>6912</v>
      </c>
      <c r="B4052" t="s">
        <v>12617</v>
      </c>
      <c r="C4052" t="s">
        <v>12618</v>
      </c>
      <c r="D4052" t="s">
        <v>12619</v>
      </c>
      <c r="E4052">
        <v>2</v>
      </c>
      <c r="F4052">
        <v>2</v>
      </c>
      <c r="G4052">
        <v>1250</v>
      </c>
      <c r="H4052" t="s">
        <v>9541</v>
      </c>
      <c r="I4052">
        <v>901000</v>
      </c>
      <c r="J4052">
        <v>37.781385</v>
      </c>
      <c r="K4052">
        <v>-122.421415</v>
      </c>
      <c r="L4052" t="s">
        <v>101</v>
      </c>
      <c r="M4052">
        <v>3</v>
      </c>
      <c r="N4052" t="s">
        <v>1027</v>
      </c>
      <c r="O4052">
        <v>1982</v>
      </c>
      <c r="P4052">
        <v>791714</v>
      </c>
      <c r="Q4052" t="s">
        <v>4938</v>
      </c>
      <c r="R4052">
        <v>94102</v>
      </c>
      <c r="S4052">
        <v>15077981</v>
      </c>
    </row>
    <row r="4053" spans="1:19" x14ac:dyDescent="0.2">
      <c r="A4053">
        <v>6913</v>
      </c>
      <c r="B4053" t="s">
        <v>12620</v>
      </c>
      <c r="C4053" t="s">
        <v>12621</v>
      </c>
      <c r="D4053" t="s">
        <v>12622</v>
      </c>
      <c r="E4053">
        <v>1.5</v>
      </c>
      <c r="F4053">
        <v>2</v>
      </c>
      <c r="G4053">
        <v>1000</v>
      </c>
      <c r="H4053" t="s">
        <v>12623</v>
      </c>
      <c r="I4053">
        <v>740000</v>
      </c>
      <c r="J4053">
        <v>37.775759999999998</v>
      </c>
      <c r="K4053">
        <v>-122.40796</v>
      </c>
      <c r="L4053" t="s">
        <v>22</v>
      </c>
      <c r="M4053">
        <v>3</v>
      </c>
      <c r="N4053" t="s">
        <v>23</v>
      </c>
      <c r="O4053">
        <v>1906</v>
      </c>
      <c r="P4053">
        <v>825733</v>
      </c>
      <c r="Q4053" t="s">
        <v>4663</v>
      </c>
      <c r="R4053">
        <v>94103</v>
      </c>
      <c r="S4053">
        <v>15147986</v>
      </c>
    </row>
    <row r="4054" spans="1:19" x14ac:dyDescent="0.2">
      <c r="A4054">
        <v>6914</v>
      </c>
      <c r="B4054" t="s">
        <v>12624</v>
      </c>
      <c r="C4054" t="s">
        <v>12625</v>
      </c>
      <c r="D4054" t="s">
        <v>12626</v>
      </c>
      <c r="E4054">
        <v>2</v>
      </c>
      <c r="F4054">
        <v>2</v>
      </c>
      <c r="G4054">
        <v>968</v>
      </c>
      <c r="H4054" t="s">
        <v>12623</v>
      </c>
      <c r="I4054">
        <v>959000</v>
      </c>
      <c r="J4054">
        <v>37.766736000000002</v>
      </c>
      <c r="K4054">
        <v>-122.417984</v>
      </c>
      <c r="L4054" t="s">
        <v>106</v>
      </c>
      <c r="M4054">
        <v>4</v>
      </c>
      <c r="N4054" t="s">
        <v>23</v>
      </c>
      <c r="O4054">
        <v>2014</v>
      </c>
      <c r="P4054">
        <v>1056172</v>
      </c>
      <c r="Q4054" t="s">
        <v>4677</v>
      </c>
      <c r="R4054">
        <v>94103</v>
      </c>
      <c r="S4054">
        <v>125218001</v>
      </c>
    </row>
    <row r="4055" spans="1:19" x14ac:dyDescent="0.2">
      <c r="A4055">
        <v>6917</v>
      </c>
      <c r="B4055" t="s">
        <v>12627</v>
      </c>
      <c r="C4055" t="s">
        <v>12628</v>
      </c>
      <c r="D4055" t="s">
        <v>12629</v>
      </c>
      <c r="E4055">
        <v>2</v>
      </c>
      <c r="F4055">
        <v>3</v>
      </c>
      <c r="G4055">
        <v>1500</v>
      </c>
      <c r="H4055" t="s">
        <v>12623</v>
      </c>
      <c r="I4055">
        <v>1275000</v>
      </c>
      <c r="J4055">
        <v>37.760458999999997</v>
      </c>
      <c r="K4055">
        <v>-122.39973500000001</v>
      </c>
      <c r="L4055" t="s">
        <v>31</v>
      </c>
      <c r="M4055">
        <v>6</v>
      </c>
      <c r="N4055" t="s">
        <v>23</v>
      </c>
      <c r="O4055">
        <v>1982</v>
      </c>
      <c r="P4055">
        <v>1349334</v>
      </c>
      <c r="Q4055" t="s">
        <v>4757</v>
      </c>
      <c r="R4055">
        <v>94107</v>
      </c>
      <c r="S4055">
        <v>15149845</v>
      </c>
    </row>
    <row r="4056" spans="1:19" x14ac:dyDescent="0.2">
      <c r="A4056">
        <v>6921</v>
      </c>
      <c r="B4056" t="s">
        <v>12630</v>
      </c>
      <c r="C4056" t="s">
        <v>12631</v>
      </c>
      <c r="D4056" t="s">
        <v>12632</v>
      </c>
      <c r="E4056">
        <v>2</v>
      </c>
      <c r="F4056">
        <v>3</v>
      </c>
      <c r="G4056">
        <v>1228</v>
      </c>
      <c r="H4056" t="s">
        <v>12623</v>
      </c>
      <c r="I4056">
        <v>772000</v>
      </c>
      <c r="J4056">
        <v>37.717879000000003</v>
      </c>
      <c r="K4056">
        <v>-122.438559</v>
      </c>
      <c r="L4056" t="s">
        <v>444</v>
      </c>
      <c r="M4056">
        <v>6</v>
      </c>
      <c r="N4056" t="s">
        <v>36</v>
      </c>
      <c r="O4056">
        <v>1958</v>
      </c>
      <c r="P4056">
        <v>740911</v>
      </c>
      <c r="Q4056" t="s">
        <v>4859</v>
      </c>
      <c r="R4056">
        <v>94112</v>
      </c>
      <c r="S4056">
        <v>15176508</v>
      </c>
    </row>
    <row r="4057" spans="1:19" x14ac:dyDescent="0.2">
      <c r="A4057">
        <v>6922</v>
      </c>
      <c r="B4057" t="s">
        <v>12633</v>
      </c>
      <c r="C4057" t="s">
        <v>12634</v>
      </c>
      <c r="D4057" t="s">
        <v>12635</v>
      </c>
      <c r="E4057">
        <v>1</v>
      </c>
      <c r="F4057">
        <v>2</v>
      </c>
      <c r="G4057">
        <v>1830</v>
      </c>
      <c r="H4057" t="s">
        <v>12623</v>
      </c>
      <c r="I4057">
        <v>1200000</v>
      </c>
      <c r="J4057">
        <v>37.726194999999997</v>
      </c>
      <c r="K4057">
        <v>-122.441086</v>
      </c>
      <c r="L4057" t="s">
        <v>55</v>
      </c>
      <c r="M4057">
        <v>8</v>
      </c>
      <c r="N4057" t="s">
        <v>36</v>
      </c>
      <c r="O4057">
        <v>1924</v>
      </c>
      <c r="P4057">
        <v>1254598</v>
      </c>
      <c r="Q4057" t="s">
        <v>4681</v>
      </c>
      <c r="R4057">
        <v>94112</v>
      </c>
      <c r="S4057">
        <v>15141061</v>
      </c>
    </row>
    <row r="4058" spans="1:19" x14ac:dyDescent="0.2">
      <c r="A4058">
        <v>6923</v>
      </c>
      <c r="B4058" t="s">
        <v>12636</v>
      </c>
      <c r="C4058" t="s">
        <v>12637</v>
      </c>
      <c r="D4058" t="s">
        <v>12638</v>
      </c>
      <c r="E4058">
        <v>4</v>
      </c>
      <c r="F4058">
        <v>3</v>
      </c>
      <c r="G4058">
        <v>2068</v>
      </c>
      <c r="H4058" t="s">
        <v>12623</v>
      </c>
      <c r="I4058">
        <v>1450000</v>
      </c>
      <c r="J4058">
        <v>37.732764000000003</v>
      </c>
      <c r="K4058">
        <v>-122.421441</v>
      </c>
      <c r="L4058" t="s">
        <v>40</v>
      </c>
      <c r="M4058">
        <v>7</v>
      </c>
      <c r="N4058" t="s">
        <v>36</v>
      </c>
      <c r="O4058">
        <v>1926</v>
      </c>
      <c r="P4058">
        <v>1566731</v>
      </c>
      <c r="Q4058" t="s">
        <v>4606</v>
      </c>
      <c r="R4058">
        <v>94112</v>
      </c>
      <c r="S4058">
        <v>15165032</v>
      </c>
    </row>
    <row r="4059" spans="1:19" x14ac:dyDescent="0.2">
      <c r="A4059">
        <v>6924</v>
      </c>
      <c r="B4059" t="s">
        <v>12639</v>
      </c>
      <c r="C4059" t="s">
        <v>12640</v>
      </c>
      <c r="D4059" t="s">
        <v>12641</v>
      </c>
      <c r="E4059">
        <v>1</v>
      </c>
      <c r="F4059">
        <v>2</v>
      </c>
      <c r="G4059">
        <v>1035</v>
      </c>
      <c r="H4059" t="s">
        <v>12623</v>
      </c>
      <c r="I4059">
        <v>900000</v>
      </c>
      <c r="J4059">
        <v>37.779224999999997</v>
      </c>
      <c r="K4059">
        <v>-122.43984500000001</v>
      </c>
      <c r="L4059" t="s">
        <v>222</v>
      </c>
      <c r="M4059">
        <v>5</v>
      </c>
      <c r="N4059" t="s">
        <v>23</v>
      </c>
      <c r="O4059">
        <v>1980</v>
      </c>
      <c r="P4059">
        <v>936858</v>
      </c>
      <c r="Q4059" t="s">
        <v>5382</v>
      </c>
      <c r="R4059">
        <v>94115</v>
      </c>
      <c r="S4059">
        <v>15084998</v>
      </c>
    </row>
    <row r="4060" spans="1:19" x14ac:dyDescent="0.2">
      <c r="A4060">
        <v>6925</v>
      </c>
      <c r="B4060" t="s">
        <v>12642</v>
      </c>
      <c r="C4060" t="s">
        <v>12643</v>
      </c>
      <c r="D4060" t="s">
        <v>12644</v>
      </c>
      <c r="E4060">
        <v>1</v>
      </c>
      <c r="F4060">
        <v>2</v>
      </c>
      <c r="G4060">
        <v>1472</v>
      </c>
      <c r="H4060" t="s">
        <v>12623</v>
      </c>
      <c r="I4060">
        <v>929000</v>
      </c>
      <c r="J4060">
        <v>37.747691000000003</v>
      </c>
      <c r="K4060">
        <v>-122.47891</v>
      </c>
      <c r="L4060" t="s">
        <v>994</v>
      </c>
      <c r="M4060">
        <v>5</v>
      </c>
      <c r="N4060" t="s">
        <v>36</v>
      </c>
      <c r="O4060">
        <v>1930</v>
      </c>
      <c r="P4060">
        <v>1129893</v>
      </c>
      <c r="Q4060" t="s">
        <v>4770</v>
      </c>
      <c r="R4060">
        <v>94116</v>
      </c>
      <c r="S4060">
        <v>15117901</v>
      </c>
    </row>
    <row r="4061" spans="1:19" x14ac:dyDescent="0.2">
      <c r="A4061">
        <v>6926</v>
      </c>
      <c r="B4061" t="s">
        <v>12645</v>
      </c>
      <c r="C4061" t="s">
        <v>12646</v>
      </c>
      <c r="D4061" t="s">
        <v>12647</v>
      </c>
      <c r="E4061">
        <v>2</v>
      </c>
      <c r="F4061">
        <v>3</v>
      </c>
      <c r="G4061">
        <v>1350</v>
      </c>
      <c r="H4061" t="s">
        <v>12623</v>
      </c>
      <c r="I4061">
        <v>1100000</v>
      </c>
      <c r="J4061">
        <v>37.774175</v>
      </c>
      <c r="K4061">
        <v>-122.46735</v>
      </c>
      <c r="L4061" t="s">
        <v>1052</v>
      </c>
      <c r="M4061">
        <v>6</v>
      </c>
      <c r="N4061" t="s">
        <v>36</v>
      </c>
      <c r="O4061">
        <v>1924</v>
      </c>
      <c r="P4061">
        <v>1407326</v>
      </c>
      <c r="Q4061" t="s">
        <v>4650</v>
      </c>
      <c r="R4061">
        <v>94118</v>
      </c>
      <c r="S4061">
        <v>15098868</v>
      </c>
    </row>
    <row r="4062" spans="1:19" x14ac:dyDescent="0.2">
      <c r="A4062">
        <v>6927</v>
      </c>
      <c r="B4062" t="s">
        <v>12648</v>
      </c>
      <c r="C4062" t="s">
        <v>12649</v>
      </c>
      <c r="D4062" t="s">
        <v>12650</v>
      </c>
      <c r="E4062">
        <v>1</v>
      </c>
      <c r="F4062">
        <v>2</v>
      </c>
      <c r="G4062">
        <v>773</v>
      </c>
      <c r="H4062" t="s">
        <v>12623</v>
      </c>
      <c r="I4062">
        <v>982000</v>
      </c>
      <c r="J4062">
        <v>37.805036000000001</v>
      </c>
      <c r="K4062">
        <v>-122.44050900000001</v>
      </c>
      <c r="L4062" t="s">
        <v>559</v>
      </c>
      <c r="M4062">
        <v>4</v>
      </c>
      <c r="N4062" t="s">
        <v>23</v>
      </c>
      <c r="O4062">
        <v>1991</v>
      </c>
      <c r="P4062">
        <v>949887</v>
      </c>
      <c r="Q4062" t="s">
        <v>4954</v>
      </c>
      <c r="R4062">
        <v>94123</v>
      </c>
      <c r="S4062">
        <v>15069910</v>
      </c>
    </row>
    <row r="4063" spans="1:19" x14ac:dyDescent="0.2">
      <c r="A4063">
        <v>6929</v>
      </c>
      <c r="B4063" t="s">
        <v>12651</v>
      </c>
      <c r="C4063" t="s">
        <v>12652</v>
      </c>
      <c r="D4063" t="s">
        <v>12653</v>
      </c>
      <c r="E4063">
        <v>1</v>
      </c>
      <c r="F4063">
        <v>1</v>
      </c>
      <c r="G4063">
        <v>672</v>
      </c>
      <c r="H4063" t="s">
        <v>12654</v>
      </c>
      <c r="I4063">
        <v>526000</v>
      </c>
      <c r="J4063">
        <v>37.781385999999998</v>
      </c>
      <c r="K4063">
        <v>-122.421406</v>
      </c>
      <c r="L4063" t="s">
        <v>101</v>
      </c>
      <c r="M4063">
        <v>3</v>
      </c>
      <c r="N4063" t="s">
        <v>23</v>
      </c>
      <c r="O4063">
        <v>1982</v>
      </c>
      <c r="P4063">
        <v>590320</v>
      </c>
      <c r="Q4063" t="s">
        <v>4938</v>
      </c>
      <c r="R4063">
        <v>94102</v>
      </c>
      <c r="S4063">
        <v>15077722</v>
      </c>
    </row>
    <row r="4064" spans="1:19" x14ac:dyDescent="0.2">
      <c r="A4064">
        <v>6930</v>
      </c>
      <c r="B4064" t="s">
        <v>12655</v>
      </c>
      <c r="C4064" t="s">
        <v>12656</v>
      </c>
      <c r="D4064" t="s">
        <v>12657</v>
      </c>
      <c r="E4064">
        <v>1</v>
      </c>
      <c r="F4064">
        <v>1</v>
      </c>
      <c r="G4064">
        <v>738</v>
      </c>
      <c r="H4064" t="s">
        <v>12654</v>
      </c>
      <c r="I4064">
        <v>690000</v>
      </c>
      <c r="J4064">
        <v>37.791066999999998</v>
      </c>
      <c r="K4064">
        <v>-122.411314</v>
      </c>
      <c r="L4064" t="s">
        <v>242</v>
      </c>
      <c r="M4064">
        <v>3</v>
      </c>
      <c r="N4064" t="s">
        <v>23</v>
      </c>
      <c r="O4064">
        <v>1973</v>
      </c>
      <c r="P4064">
        <v>796325</v>
      </c>
      <c r="Q4064" t="s">
        <v>5140</v>
      </c>
      <c r="R4064">
        <v>94108</v>
      </c>
      <c r="S4064">
        <v>15068674</v>
      </c>
    </row>
    <row r="4065" spans="1:19" x14ac:dyDescent="0.2">
      <c r="A4065">
        <v>6931</v>
      </c>
      <c r="B4065" t="s">
        <v>12658</v>
      </c>
      <c r="C4065" t="s">
        <v>12659</v>
      </c>
      <c r="D4065" t="s">
        <v>12660</v>
      </c>
      <c r="E4065">
        <v>1</v>
      </c>
      <c r="F4065">
        <v>1</v>
      </c>
      <c r="G4065">
        <v>1100</v>
      </c>
      <c r="H4065" t="s">
        <v>12654</v>
      </c>
      <c r="I4065">
        <v>780000</v>
      </c>
      <c r="J4065">
        <v>37.793574999999997</v>
      </c>
      <c r="K4065">
        <v>-122.41367</v>
      </c>
      <c r="L4065" t="s">
        <v>111</v>
      </c>
      <c r="M4065">
        <v>3</v>
      </c>
      <c r="N4065" t="s">
        <v>23</v>
      </c>
      <c r="O4065">
        <v>1950</v>
      </c>
      <c r="P4065">
        <v>1039301</v>
      </c>
      <c r="Q4065" t="s">
        <v>4711</v>
      </c>
      <c r="R4065">
        <v>94108</v>
      </c>
      <c r="S4065">
        <v>15067706</v>
      </c>
    </row>
    <row r="4066" spans="1:19" x14ac:dyDescent="0.2">
      <c r="A4066">
        <v>6932</v>
      </c>
      <c r="B4066" t="s">
        <v>12661</v>
      </c>
      <c r="C4066" t="s">
        <v>12662</v>
      </c>
      <c r="D4066" t="s">
        <v>12663</v>
      </c>
      <c r="E4066">
        <v>1.5</v>
      </c>
      <c r="F4066">
        <v>1</v>
      </c>
      <c r="G4066">
        <v>1076</v>
      </c>
      <c r="H4066" t="s">
        <v>12654</v>
      </c>
      <c r="I4066">
        <v>800000</v>
      </c>
      <c r="J4066">
        <v>37.762829000000004</v>
      </c>
      <c r="K4066">
        <v>-122.41323</v>
      </c>
      <c r="L4066" t="s">
        <v>106</v>
      </c>
      <c r="M4066">
        <v>3</v>
      </c>
      <c r="N4066" t="s">
        <v>23</v>
      </c>
      <c r="O4066">
        <v>2001</v>
      </c>
      <c r="P4066">
        <v>971629</v>
      </c>
      <c r="Q4066" t="s">
        <v>4677</v>
      </c>
      <c r="R4066">
        <v>94110</v>
      </c>
      <c r="S4066">
        <v>59700392</v>
      </c>
    </row>
    <row r="4067" spans="1:19" x14ac:dyDescent="0.2">
      <c r="A4067">
        <v>6933</v>
      </c>
      <c r="B4067" t="s">
        <v>12664</v>
      </c>
      <c r="C4067" t="s">
        <v>12665</v>
      </c>
      <c r="D4067" t="s">
        <v>12666</v>
      </c>
      <c r="E4067">
        <v>1</v>
      </c>
      <c r="F4067">
        <v>2</v>
      </c>
      <c r="G4067">
        <v>1785</v>
      </c>
      <c r="H4067" t="s">
        <v>12654</v>
      </c>
      <c r="I4067">
        <v>905000</v>
      </c>
      <c r="J4067">
        <v>37.747681</v>
      </c>
      <c r="K4067">
        <v>-122.404825</v>
      </c>
      <c r="L4067" t="s">
        <v>40</v>
      </c>
      <c r="M4067">
        <v>5</v>
      </c>
      <c r="N4067" t="s">
        <v>36</v>
      </c>
      <c r="O4067">
        <v>1900</v>
      </c>
      <c r="P4067">
        <v>1979981</v>
      </c>
      <c r="Q4067" t="s">
        <v>4606</v>
      </c>
      <c r="R4067">
        <v>94110</v>
      </c>
      <c r="S4067">
        <v>15159740</v>
      </c>
    </row>
    <row r="4068" spans="1:19" x14ac:dyDescent="0.2">
      <c r="A4068">
        <v>6934</v>
      </c>
      <c r="B4068" t="s">
        <v>12667</v>
      </c>
      <c r="C4068" t="s">
        <v>12668</v>
      </c>
      <c r="D4068" t="s">
        <v>12669</v>
      </c>
      <c r="E4068">
        <v>3.5</v>
      </c>
      <c r="F4068">
        <v>3</v>
      </c>
      <c r="G4068">
        <v>2300</v>
      </c>
      <c r="H4068" t="s">
        <v>12654</v>
      </c>
      <c r="I4068">
        <v>1520000</v>
      </c>
      <c r="J4068">
        <v>37.745798000000001</v>
      </c>
      <c r="K4068">
        <v>-122.406189</v>
      </c>
      <c r="L4068" t="s">
        <v>40</v>
      </c>
      <c r="M4068">
        <v>6</v>
      </c>
      <c r="N4068" t="s">
        <v>36</v>
      </c>
      <c r="O4068">
        <v>1988</v>
      </c>
      <c r="P4068">
        <v>2102821</v>
      </c>
      <c r="Q4068" t="s">
        <v>4606</v>
      </c>
      <c r="R4068">
        <v>94110</v>
      </c>
      <c r="S4068">
        <v>15160462</v>
      </c>
    </row>
    <row r="4069" spans="1:19" x14ac:dyDescent="0.2">
      <c r="A4069">
        <v>6935</v>
      </c>
      <c r="B4069" t="s">
        <v>12670</v>
      </c>
      <c r="C4069" t="s">
        <v>12671</v>
      </c>
      <c r="D4069" t="s">
        <v>12672</v>
      </c>
      <c r="E4069">
        <v>1</v>
      </c>
      <c r="F4069">
        <v>2</v>
      </c>
      <c r="G4069">
        <v>1275</v>
      </c>
      <c r="H4069" t="s">
        <v>12654</v>
      </c>
      <c r="I4069">
        <v>1000000</v>
      </c>
      <c r="J4069">
        <v>37.729044999999999</v>
      </c>
      <c r="K4069">
        <v>-122.438586</v>
      </c>
      <c r="L4069" t="s">
        <v>55</v>
      </c>
      <c r="M4069">
        <v>5</v>
      </c>
      <c r="N4069" t="s">
        <v>36</v>
      </c>
      <c r="O4069">
        <v>1924</v>
      </c>
      <c r="P4069">
        <v>1062077</v>
      </c>
      <c r="Q4069" t="s">
        <v>4681</v>
      </c>
      <c r="R4069">
        <v>94112</v>
      </c>
      <c r="S4069">
        <v>15186217</v>
      </c>
    </row>
    <row r="4070" spans="1:19" x14ac:dyDescent="0.2">
      <c r="A4070">
        <v>6936</v>
      </c>
      <c r="B4070" t="s">
        <v>12673</v>
      </c>
      <c r="C4070" t="s">
        <v>12674</v>
      </c>
      <c r="D4070" t="s">
        <v>12675</v>
      </c>
      <c r="E4070">
        <v>4</v>
      </c>
      <c r="F4070">
        <v>3</v>
      </c>
      <c r="G4070">
        <v>2297</v>
      </c>
      <c r="H4070" t="s">
        <v>12654</v>
      </c>
      <c r="I4070">
        <v>2025000</v>
      </c>
      <c r="J4070">
        <v>37.747024000000003</v>
      </c>
      <c r="K4070">
        <v>-122.46045599999999</v>
      </c>
      <c r="L4070" t="s">
        <v>1613</v>
      </c>
      <c r="M4070">
        <v>8</v>
      </c>
      <c r="N4070" t="s">
        <v>36</v>
      </c>
      <c r="O4070">
        <v>1926</v>
      </c>
      <c r="P4070">
        <v>2262027</v>
      </c>
      <c r="Q4070" t="s">
        <v>5002</v>
      </c>
      <c r="R4070">
        <v>94116</v>
      </c>
      <c r="S4070">
        <v>15133001</v>
      </c>
    </row>
    <row r="4071" spans="1:19" x14ac:dyDescent="0.2">
      <c r="A4071">
        <v>6937</v>
      </c>
      <c r="B4071" t="s">
        <v>12676</v>
      </c>
      <c r="C4071" t="s">
        <v>12677</v>
      </c>
      <c r="D4071" t="s">
        <v>12678</v>
      </c>
      <c r="E4071">
        <v>2</v>
      </c>
      <c r="F4071">
        <v>3</v>
      </c>
      <c r="G4071">
        <v>2332</v>
      </c>
      <c r="H4071" t="s">
        <v>12654</v>
      </c>
      <c r="I4071">
        <v>2400000</v>
      </c>
      <c r="J4071">
        <v>37.7896</v>
      </c>
      <c r="K4071">
        <v>-122.45215899999999</v>
      </c>
      <c r="L4071" t="s">
        <v>258</v>
      </c>
      <c r="M4071">
        <v>6</v>
      </c>
      <c r="N4071" t="s">
        <v>23</v>
      </c>
      <c r="O4071">
        <v>1909</v>
      </c>
      <c r="P4071">
        <v>5293592</v>
      </c>
      <c r="Q4071" t="s">
        <v>4692</v>
      </c>
      <c r="R4071">
        <v>94118</v>
      </c>
      <c r="S4071">
        <v>15081500</v>
      </c>
    </row>
    <row r="4072" spans="1:19" x14ac:dyDescent="0.2">
      <c r="A4072">
        <v>6938</v>
      </c>
      <c r="B4072" t="s">
        <v>12679</v>
      </c>
      <c r="C4072" t="s">
        <v>12680</v>
      </c>
      <c r="D4072" t="s">
        <v>12681</v>
      </c>
      <c r="E4072">
        <v>1</v>
      </c>
      <c r="F4072">
        <v>2</v>
      </c>
      <c r="G4072">
        <v>763</v>
      </c>
      <c r="H4072" t="s">
        <v>12654</v>
      </c>
      <c r="I4072">
        <v>575000</v>
      </c>
      <c r="J4072">
        <v>37.779573999999997</v>
      </c>
      <c r="K4072">
        <v>-122.489313</v>
      </c>
      <c r="L4072" t="s">
        <v>130</v>
      </c>
      <c r="M4072">
        <v>4</v>
      </c>
      <c r="N4072" t="s">
        <v>23</v>
      </c>
      <c r="O4072">
        <v>1981</v>
      </c>
      <c r="P4072">
        <v>780807</v>
      </c>
      <c r="Q4072" t="s">
        <v>4785</v>
      </c>
      <c r="R4072">
        <v>94121</v>
      </c>
      <c r="S4072">
        <v>15093691</v>
      </c>
    </row>
    <row r="4073" spans="1:19" x14ac:dyDescent="0.2">
      <c r="A4073">
        <v>6939</v>
      </c>
      <c r="B4073" t="s">
        <v>12682</v>
      </c>
      <c r="C4073" t="s">
        <v>12683</v>
      </c>
      <c r="D4073" t="s">
        <v>12684</v>
      </c>
      <c r="E4073">
        <v>2.2000000000000002</v>
      </c>
      <c r="F4073">
        <v>2</v>
      </c>
      <c r="G4073">
        <v>1020</v>
      </c>
      <c r="H4073" t="s">
        <v>12654</v>
      </c>
      <c r="I4073">
        <v>888000</v>
      </c>
      <c r="J4073">
        <v>37.777555</v>
      </c>
      <c r="K4073">
        <v>-122.503382</v>
      </c>
      <c r="L4073" t="s">
        <v>391</v>
      </c>
      <c r="M4073">
        <v>7</v>
      </c>
      <c r="N4073" t="s">
        <v>36</v>
      </c>
      <c r="O4073">
        <v>1923</v>
      </c>
      <c r="P4073">
        <v>821574</v>
      </c>
      <c r="Q4073" t="s">
        <v>4789</v>
      </c>
      <c r="R4073">
        <v>94121</v>
      </c>
      <c r="S4073">
        <v>15093186</v>
      </c>
    </row>
    <row r="4074" spans="1:19" x14ac:dyDescent="0.2">
      <c r="A4074">
        <v>6942</v>
      </c>
      <c r="B4074" t="s">
        <v>12685</v>
      </c>
      <c r="C4074" t="s">
        <v>12686</v>
      </c>
      <c r="D4074" t="s">
        <v>12687</v>
      </c>
      <c r="E4074">
        <v>3</v>
      </c>
      <c r="F4074">
        <v>4</v>
      </c>
      <c r="G4074">
        <v>1812</v>
      </c>
      <c r="H4074" t="s">
        <v>12654</v>
      </c>
      <c r="I4074">
        <v>1012500</v>
      </c>
      <c r="J4074">
        <v>37.736314</v>
      </c>
      <c r="K4074">
        <v>-122.453945</v>
      </c>
      <c r="L4074" t="s">
        <v>151</v>
      </c>
      <c r="M4074">
        <v>6</v>
      </c>
      <c r="N4074" t="s">
        <v>36</v>
      </c>
      <c r="O4074">
        <v>1958</v>
      </c>
      <c r="P4074">
        <v>1642356</v>
      </c>
      <c r="Q4074" t="s">
        <v>5401</v>
      </c>
      <c r="R4074">
        <v>94127</v>
      </c>
      <c r="S4074">
        <v>15135867</v>
      </c>
    </row>
    <row r="4075" spans="1:19" x14ac:dyDescent="0.2">
      <c r="A4075">
        <v>6943</v>
      </c>
      <c r="B4075" t="s">
        <v>12688</v>
      </c>
      <c r="C4075" t="s">
        <v>12689</v>
      </c>
      <c r="D4075" t="s">
        <v>12690</v>
      </c>
      <c r="E4075">
        <v>2</v>
      </c>
      <c r="F4075">
        <v>2</v>
      </c>
      <c r="G4075">
        <v>1063</v>
      </c>
      <c r="H4075" t="s">
        <v>12654</v>
      </c>
      <c r="I4075">
        <v>545000</v>
      </c>
      <c r="J4075">
        <v>37.710850000000001</v>
      </c>
      <c r="K4075">
        <v>-122.390182</v>
      </c>
      <c r="L4075" t="s">
        <v>143</v>
      </c>
      <c r="M4075">
        <v>5</v>
      </c>
      <c r="N4075" t="s">
        <v>36</v>
      </c>
      <c r="O4075">
        <v>2001</v>
      </c>
      <c r="P4075">
        <v>601618</v>
      </c>
      <c r="Q4075" t="s">
        <v>4622</v>
      </c>
      <c r="R4075">
        <v>94134</v>
      </c>
      <c r="S4075">
        <v>64971692</v>
      </c>
    </row>
    <row r="4076" spans="1:19" x14ac:dyDescent="0.2">
      <c r="A4076">
        <v>6947</v>
      </c>
      <c r="B4076" t="s">
        <v>12691</v>
      </c>
      <c r="C4076" t="s">
        <v>12692</v>
      </c>
      <c r="D4076" t="s">
        <v>12693</v>
      </c>
      <c r="E4076">
        <v>2</v>
      </c>
      <c r="F4076">
        <v>2</v>
      </c>
      <c r="G4076">
        <v>985</v>
      </c>
      <c r="H4076" t="s">
        <v>12694</v>
      </c>
      <c r="I4076">
        <v>925000</v>
      </c>
      <c r="J4076">
        <v>37.766736000000002</v>
      </c>
      <c r="K4076">
        <v>-122.417984</v>
      </c>
      <c r="L4076" t="s">
        <v>106</v>
      </c>
      <c r="M4076">
        <v>4</v>
      </c>
      <c r="N4076" t="s">
        <v>23</v>
      </c>
      <c r="O4076">
        <v>2014</v>
      </c>
      <c r="P4076">
        <v>1072821</v>
      </c>
      <c r="Q4076" t="s">
        <v>4677</v>
      </c>
      <c r="R4076">
        <v>94103</v>
      </c>
      <c r="S4076">
        <v>125218337</v>
      </c>
    </row>
    <row r="4077" spans="1:19" x14ac:dyDescent="0.2">
      <c r="A4077">
        <v>6948</v>
      </c>
      <c r="B4077" t="s">
        <v>12695</v>
      </c>
      <c r="C4077" t="s">
        <v>12696</v>
      </c>
      <c r="D4077" t="s">
        <v>12697</v>
      </c>
      <c r="E4077">
        <v>2.5</v>
      </c>
      <c r="F4077">
        <v>2</v>
      </c>
      <c r="G4077">
        <v>1295</v>
      </c>
      <c r="H4077" t="s">
        <v>12694</v>
      </c>
      <c r="I4077">
        <v>888000</v>
      </c>
      <c r="J4077">
        <v>37.781323</v>
      </c>
      <c r="K4077">
        <v>-122.396231</v>
      </c>
      <c r="L4077" t="s">
        <v>22</v>
      </c>
      <c r="M4077">
        <v>7</v>
      </c>
      <c r="N4077" t="s">
        <v>208</v>
      </c>
      <c r="O4077">
        <v>2000</v>
      </c>
      <c r="P4077">
        <v>1181512</v>
      </c>
      <c r="Q4077" t="s">
        <v>4663</v>
      </c>
      <c r="R4077">
        <v>94107</v>
      </c>
      <c r="S4077">
        <v>80739749</v>
      </c>
    </row>
    <row r="4078" spans="1:19" x14ac:dyDescent="0.2">
      <c r="A4078">
        <v>6949</v>
      </c>
      <c r="B4078" t="s">
        <v>2869</v>
      </c>
      <c r="C4078" t="s">
        <v>12698</v>
      </c>
      <c r="D4078" t="s">
        <v>2871</v>
      </c>
      <c r="E4078">
        <v>1</v>
      </c>
      <c r="F4078">
        <v>1</v>
      </c>
      <c r="G4078">
        <v>775</v>
      </c>
      <c r="H4078" t="s">
        <v>2868</v>
      </c>
      <c r="I4078">
        <v>825000</v>
      </c>
      <c r="J4078">
        <v>37.793227999999999</v>
      </c>
      <c r="K4078">
        <v>-122.40891000000001</v>
      </c>
      <c r="L4078" t="s">
        <v>111</v>
      </c>
      <c r="M4078">
        <v>4</v>
      </c>
      <c r="N4078" t="s">
        <v>23</v>
      </c>
      <c r="O4078">
        <v>1963</v>
      </c>
      <c r="P4078">
        <v>849584</v>
      </c>
      <c r="Q4078" t="s">
        <v>4711</v>
      </c>
      <c r="R4078">
        <v>94108</v>
      </c>
      <c r="S4078">
        <v>15068113</v>
      </c>
    </row>
    <row r="4079" spans="1:19" x14ac:dyDescent="0.2">
      <c r="A4079">
        <v>6952</v>
      </c>
      <c r="B4079" t="s">
        <v>12699</v>
      </c>
      <c r="C4079" t="s">
        <v>12700</v>
      </c>
      <c r="D4079" t="s">
        <v>12701</v>
      </c>
      <c r="E4079">
        <v>2</v>
      </c>
      <c r="F4079">
        <v>2</v>
      </c>
      <c r="G4079">
        <v>1700</v>
      </c>
      <c r="H4079" t="s">
        <v>12694</v>
      </c>
      <c r="I4079">
        <v>670000</v>
      </c>
      <c r="J4079">
        <v>37.716298000000002</v>
      </c>
      <c r="K4079">
        <v>-122.429979</v>
      </c>
      <c r="L4079" t="s">
        <v>444</v>
      </c>
      <c r="M4079">
        <v>8</v>
      </c>
      <c r="N4079" t="s">
        <v>36</v>
      </c>
      <c r="O4079">
        <v>1927</v>
      </c>
      <c r="P4079">
        <v>857490</v>
      </c>
      <c r="Q4079" t="s">
        <v>4859</v>
      </c>
      <c r="R4079">
        <v>94112</v>
      </c>
      <c r="S4079">
        <v>15174974</v>
      </c>
    </row>
    <row r="4080" spans="1:19" x14ac:dyDescent="0.2">
      <c r="A4080">
        <v>6953</v>
      </c>
      <c r="B4080" t="s">
        <v>12702</v>
      </c>
      <c r="C4080" t="s">
        <v>12703</v>
      </c>
      <c r="D4080" t="s">
        <v>12704</v>
      </c>
      <c r="E4080">
        <v>3</v>
      </c>
      <c r="F4080">
        <v>4</v>
      </c>
      <c r="G4080">
        <v>1835</v>
      </c>
      <c r="H4080" t="s">
        <v>12694</v>
      </c>
      <c r="I4080">
        <v>1240000</v>
      </c>
      <c r="J4080">
        <v>37.727725</v>
      </c>
      <c r="K4080">
        <v>-122.44268599999999</v>
      </c>
      <c r="L4080" t="s">
        <v>55</v>
      </c>
      <c r="M4080">
        <v>9</v>
      </c>
      <c r="N4080" t="s">
        <v>36</v>
      </c>
      <c r="O4080">
        <v>1926</v>
      </c>
      <c r="P4080">
        <v>1124467</v>
      </c>
      <c r="Q4080" t="s">
        <v>4681</v>
      </c>
      <c r="R4080">
        <v>94112</v>
      </c>
      <c r="S4080">
        <v>15140277</v>
      </c>
    </row>
    <row r="4081" spans="1:19" x14ac:dyDescent="0.2">
      <c r="A4081">
        <v>6955</v>
      </c>
      <c r="B4081" t="s">
        <v>12705</v>
      </c>
      <c r="C4081" t="s">
        <v>12706</v>
      </c>
      <c r="D4081" t="s">
        <v>12707</v>
      </c>
      <c r="E4081">
        <v>2</v>
      </c>
      <c r="F4081">
        <v>0</v>
      </c>
      <c r="G4081">
        <v>2800</v>
      </c>
      <c r="H4081" t="s">
        <v>12694</v>
      </c>
      <c r="I4081">
        <v>1050000</v>
      </c>
      <c r="J4081">
        <v>37.747768000000001</v>
      </c>
      <c r="K4081">
        <v>-122.47560799999999</v>
      </c>
      <c r="L4081" t="s">
        <v>1630</v>
      </c>
      <c r="M4081">
        <v>10</v>
      </c>
      <c r="N4081" t="s">
        <v>208</v>
      </c>
      <c r="O4081">
        <v>1946</v>
      </c>
      <c r="P4081">
        <v>1166413</v>
      </c>
      <c r="Q4081" t="s">
        <v>5129</v>
      </c>
      <c r="R4081">
        <v>94116</v>
      </c>
      <c r="S4081">
        <v>15118010</v>
      </c>
    </row>
    <row r="4082" spans="1:19" x14ac:dyDescent="0.2">
      <c r="A4082">
        <v>6956</v>
      </c>
      <c r="B4082" t="s">
        <v>12708</v>
      </c>
      <c r="C4082" t="s">
        <v>12709</v>
      </c>
      <c r="D4082" t="s">
        <v>12710</v>
      </c>
      <c r="E4082">
        <v>3</v>
      </c>
      <c r="F4082">
        <v>6</v>
      </c>
      <c r="G4082">
        <v>3845</v>
      </c>
      <c r="H4082" t="s">
        <v>12694</v>
      </c>
      <c r="I4082">
        <v>2250000</v>
      </c>
      <c r="J4082">
        <v>37.783709999999999</v>
      </c>
      <c r="K4082">
        <v>-122.45943</v>
      </c>
      <c r="L4082" t="s">
        <v>1052</v>
      </c>
      <c r="M4082">
        <v>14</v>
      </c>
      <c r="N4082" t="s">
        <v>36</v>
      </c>
      <c r="O4082">
        <v>1903</v>
      </c>
      <c r="P4082">
        <v>2714810</v>
      </c>
      <c r="Q4082" t="s">
        <v>4650</v>
      </c>
      <c r="R4082">
        <v>94118</v>
      </c>
      <c r="S4082">
        <v>15091570</v>
      </c>
    </row>
    <row r="4083" spans="1:19" x14ac:dyDescent="0.2">
      <c r="A4083">
        <v>6957</v>
      </c>
      <c r="B4083" t="s">
        <v>12711</v>
      </c>
      <c r="C4083" t="s">
        <v>12712</v>
      </c>
      <c r="D4083" t="s">
        <v>12713</v>
      </c>
      <c r="E4083">
        <v>2</v>
      </c>
      <c r="F4083">
        <v>3</v>
      </c>
      <c r="G4083">
        <v>1579</v>
      </c>
      <c r="H4083" t="s">
        <v>12694</v>
      </c>
      <c r="I4083">
        <v>750000</v>
      </c>
      <c r="J4083">
        <v>37.774847999999999</v>
      </c>
      <c r="K4083">
        <v>-122.510375</v>
      </c>
      <c r="L4083" t="s">
        <v>391</v>
      </c>
      <c r="M4083">
        <v>6</v>
      </c>
      <c r="N4083" t="s">
        <v>23</v>
      </c>
      <c r="O4083">
        <v>2002</v>
      </c>
      <c r="P4083">
        <v>957808</v>
      </c>
      <c r="Q4083" t="s">
        <v>4789</v>
      </c>
      <c r="R4083">
        <v>94121</v>
      </c>
      <c r="S4083">
        <v>59779542</v>
      </c>
    </row>
    <row r="4084" spans="1:19" x14ac:dyDescent="0.2">
      <c r="A4084">
        <v>6959</v>
      </c>
      <c r="B4084" t="s">
        <v>12714</v>
      </c>
      <c r="C4084" t="s">
        <v>12715</v>
      </c>
      <c r="D4084" t="s">
        <v>12716</v>
      </c>
      <c r="E4084">
        <v>2</v>
      </c>
      <c r="F4084">
        <v>4</v>
      </c>
      <c r="G4084">
        <v>1672</v>
      </c>
      <c r="H4084" t="s">
        <v>12694</v>
      </c>
      <c r="I4084">
        <v>975000</v>
      </c>
      <c r="J4084">
        <v>37.758344000000001</v>
      </c>
      <c r="K4084">
        <v>-122.505071</v>
      </c>
      <c r="L4084" t="s">
        <v>138</v>
      </c>
      <c r="M4084">
        <v>6</v>
      </c>
      <c r="N4084" t="s">
        <v>36</v>
      </c>
      <c r="O4084">
        <v>1956</v>
      </c>
      <c r="P4084">
        <v>1160785</v>
      </c>
      <c r="Q4084" t="s">
        <v>4793</v>
      </c>
      <c r="R4084">
        <v>94122</v>
      </c>
      <c r="S4084">
        <v>15107900</v>
      </c>
    </row>
    <row r="4085" spans="1:19" x14ac:dyDescent="0.2">
      <c r="A4085">
        <v>6961</v>
      </c>
      <c r="B4085" t="s">
        <v>12717</v>
      </c>
      <c r="C4085" t="s">
        <v>12718</v>
      </c>
      <c r="D4085" t="s">
        <v>12719</v>
      </c>
      <c r="E4085">
        <v>4</v>
      </c>
      <c r="F4085">
        <v>4</v>
      </c>
      <c r="G4085">
        <v>1741</v>
      </c>
      <c r="H4085" t="s">
        <v>12694</v>
      </c>
      <c r="I4085">
        <v>6700000</v>
      </c>
      <c r="J4085">
        <v>37.798231999999999</v>
      </c>
      <c r="K4085">
        <v>-122.43176699999999</v>
      </c>
      <c r="L4085" t="s">
        <v>432</v>
      </c>
      <c r="M4085">
        <v>8</v>
      </c>
      <c r="N4085" t="s">
        <v>36</v>
      </c>
      <c r="O4085">
        <v>2014</v>
      </c>
      <c r="P4085">
        <v>3617746</v>
      </c>
      <c r="Q4085" t="s">
        <v>4618</v>
      </c>
      <c r="R4085">
        <v>94123</v>
      </c>
      <c r="S4085">
        <v>15071733</v>
      </c>
    </row>
    <row r="4086" spans="1:19" x14ac:dyDescent="0.2">
      <c r="A4086">
        <v>6965</v>
      </c>
      <c r="B4086" t="s">
        <v>12720</v>
      </c>
      <c r="C4086" t="s">
        <v>12721</v>
      </c>
      <c r="D4086" t="s">
        <v>12722</v>
      </c>
      <c r="E4086">
        <v>2</v>
      </c>
      <c r="F4086">
        <v>2</v>
      </c>
      <c r="G4086">
        <v>1582</v>
      </c>
      <c r="H4086" t="s">
        <v>12694</v>
      </c>
      <c r="I4086">
        <v>990000</v>
      </c>
      <c r="J4086">
        <v>37.733288000000002</v>
      </c>
      <c r="K4086">
        <v>-122.45207000000001</v>
      </c>
      <c r="L4086" t="s">
        <v>151</v>
      </c>
      <c r="M4086">
        <v>8</v>
      </c>
      <c r="N4086" t="s">
        <v>36</v>
      </c>
      <c r="O4086">
        <v>1927</v>
      </c>
      <c r="P4086">
        <v>1319614</v>
      </c>
      <c r="Q4086" t="s">
        <v>5401</v>
      </c>
      <c r="R4086">
        <v>94127</v>
      </c>
      <c r="S4086">
        <v>15137940</v>
      </c>
    </row>
    <row r="4087" spans="1:19" x14ac:dyDescent="0.2">
      <c r="A4087">
        <v>6966</v>
      </c>
      <c r="B4087" t="s">
        <v>12723</v>
      </c>
      <c r="C4087" t="s">
        <v>12724</v>
      </c>
      <c r="D4087" t="s">
        <v>12725</v>
      </c>
      <c r="E4087">
        <v>1</v>
      </c>
      <c r="F4087">
        <v>1</v>
      </c>
      <c r="G4087">
        <v>665</v>
      </c>
      <c r="H4087" t="s">
        <v>12694</v>
      </c>
      <c r="I4087">
        <v>426000</v>
      </c>
      <c r="J4087">
        <v>37.710479999999997</v>
      </c>
      <c r="K4087">
        <v>-122.467645</v>
      </c>
      <c r="L4087" t="s">
        <v>379</v>
      </c>
      <c r="M4087">
        <v>3</v>
      </c>
      <c r="N4087" t="s">
        <v>23</v>
      </c>
      <c r="O4087">
        <v>2002</v>
      </c>
      <c r="P4087">
        <v>531024</v>
      </c>
      <c r="Q4087" t="s">
        <v>4654</v>
      </c>
      <c r="R4087">
        <v>94132</v>
      </c>
      <c r="S4087">
        <v>67096774</v>
      </c>
    </row>
    <row r="4088" spans="1:19" x14ac:dyDescent="0.2">
      <c r="A4088">
        <v>6967</v>
      </c>
      <c r="B4088" t="s">
        <v>12726</v>
      </c>
      <c r="C4088" t="s">
        <v>12727</v>
      </c>
      <c r="D4088" t="s">
        <v>12728</v>
      </c>
      <c r="E4088">
        <v>2</v>
      </c>
      <c r="F4088">
        <v>3</v>
      </c>
      <c r="G4088">
        <v>1341</v>
      </c>
      <c r="H4088" t="s">
        <v>12694</v>
      </c>
      <c r="I4088">
        <v>630000</v>
      </c>
      <c r="J4088">
        <v>37.712245000000003</v>
      </c>
      <c r="K4088">
        <v>-122.401788</v>
      </c>
      <c r="L4088" t="s">
        <v>1160</v>
      </c>
      <c r="M4088">
        <v>4</v>
      </c>
      <c r="N4088" t="s">
        <v>23</v>
      </c>
      <c r="O4088">
        <v>2009</v>
      </c>
      <c r="P4088">
        <v>667902</v>
      </c>
      <c r="Q4088" t="s">
        <v>4816</v>
      </c>
      <c r="R4088">
        <v>94134</v>
      </c>
      <c r="S4088">
        <v>119685302</v>
      </c>
    </row>
    <row r="4089" spans="1:19" x14ac:dyDescent="0.2">
      <c r="A4089">
        <v>6968</v>
      </c>
      <c r="B4089" t="s">
        <v>12729</v>
      </c>
      <c r="C4089" t="s">
        <v>12730</v>
      </c>
      <c r="D4089" t="s">
        <v>12731</v>
      </c>
      <c r="E4089">
        <v>1</v>
      </c>
      <c r="F4089">
        <v>2</v>
      </c>
      <c r="G4089">
        <v>1125</v>
      </c>
      <c r="H4089" t="s">
        <v>12694</v>
      </c>
      <c r="I4089">
        <v>660000</v>
      </c>
      <c r="J4089">
        <v>37.724395000000001</v>
      </c>
      <c r="K4089">
        <v>-122.40369099999999</v>
      </c>
      <c r="L4089" t="s">
        <v>70</v>
      </c>
      <c r="M4089">
        <v>5</v>
      </c>
      <c r="N4089" t="s">
        <v>36</v>
      </c>
      <c r="O4089">
        <v>1900</v>
      </c>
      <c r="P4089">
        <v>763486</v>
      </c>
      <c r="Q4089" t="s">
        <v>4703</v>
      </c>
      <c r="R4089">
        <v>94134</v>
      </c>
      <c r="S4089">
        <v>15171807</v>
      </c>
    </row>
    <row r="4090" spans="1:19" x14ac:dyDescent="0.2">
      <c r="A4090">
        <v>6971</v>
      </c>
      <c r="B4090" t="s">
        <v>12732</v>
      </c>
      <c r="C4090" t="s">
        <v>12733</v>
      </c>
      <c r="D4090" t="s">
        <v>12734</v>
      </c>
      <c r="E4090">
        <v>2</v>
      </c>
      <c r="F4090">
        <v>2</v>
      </c>
      <c r="G4090">
        <v>1550</v>
      </c>
      <c r="H4090" t="s">
        <v>12735</v>
      </c>
      <c r="I4090">
        <v>1830000</v>
      </c>
      <c r="J4090">
        <v>37.759244000000002</v>
      </c>
      <c r="K4090">
        <v>-122.43155</v>
      </c>
      <c r="L4090" t="s">
        <v>79</v>
      </c>
      <c r="M4090">
        <v>5</v>
      </c>
      <c r="N4090" t="s">
        <v>36</v>
      </c>
      <c r="O4090">
        <v>1910</v>
      </c>
      <c r="P4090">
        <v>2249288</v>
      </c>
      <c r="Q4090" t="s">
        <v>5119</v>
      </c>
      <c r="R4090">
        <v>94114</v>
      </c>
      <c r="S4090">
        <v>15145147</v>
      </c>
    </row>
    <row r="4091" spans="1:19" x14ac:dyDescent="0.2">
      <c r="A4091">
        <v>6972</v>
      </c>
      <c r="B4091" t="s">
        <v>12736</v>
      </c>
      <c r="C4091" t="s">
        <v>12737</v>
      </c>
      <c r="D4091" t="s">
        <v>12738</v>
      </c>
      <c r="E4091">
        <v>3</v>
      </c>
      <c r="F4091">
        <v>3</v>
      </c>
      <c r="G4091">
        <v>1729</v>
      </c>
      <c r="H4091" t="s">
        <v>12735</v>
      </c>
      <c r="I4091">
        <v>1450000</v>
      </c>
      <c r="J4091">
        <v>37.775782</v>
      </c>
      <c r="K4091">
        <v>-122.456225</v>
      </c>
      <c r="L4091" t="s">
        <v>203</v>
      </c>
      <c r="M4091">
        <v>8</v>
      </c>
      <c r="N4091" t="s">
        <v>23</v>
      </c>
      <c r="O4091">
        <v>2002</v>
      </c>
      <c r="P4091">
        <v>1651805</v>
      </c>
      <c r="Q4091" t="s">
        <v>4874</v>
      </c>
      <c r="R4091">
        <v>94118</v>
      </c>
      <c r="S4091">
        <v>67090208</v>
      </c>
    </row>
    <row r="4092" spans="1:19" x14ac:dyDescent="0.2">
      <c r="A4092">
        <v>6973</v>
      </c>
      <c r="B4092" t="s">
        <v>12739</v>
      </c>
      <c r="C4092" t="s">
        <v>12740</v>
      </c>
      <c r="D4092" t="s">
        <v>12741</v>
      </c>
      <c r="E4092">
        <v>2</v>
      </c>
      <c r="F4092">
        <v>2</v>
      </c>
      <c r="G4092">
        <v>1075</v>
      </c>
      <c r="H4092" t="s">
        <v>12735</v>
      </c>
      <c r="I4092">
        <v>1410000</v>
      </c>
      <c r="J4092">
        <v>37.794992000000001</v>
      </c>
      <c r="K4092">
        <v>-122.434747</v>
      </c>
      <c r="L4092" t="s">
        <v>193</v>
      </c>
      <c r="M4092">
        <v>4</v>
      </c>
      <c r="N4092" t="s">
        <v>23</v>
      </c>
      <c r="O4092">
        <v>1975</v>
      </c>
      <c r="P4092">
        <v>1157033</v>
      </c>
      <c r="Q4092" t="s">
        <v>4602</v>
      </c>
      <c r="R4092">
        <v>94123</v>
      </c>
      <c r="S4092">
        <v>15072634</v>
      </c>
    </row>
    <row r="4093" spans="1:19" x14ac:dyDescent="0.2">
      <c r="A4093">
        <v>6974</v>
      </c>
      <c r="B4093" t="s">
        <v>12742</v>
      </c>
      <c r="C4093" t="s">
        <v>12743</v>
      </c>
      <c r="D4093" t="s">
        <v>12744</v>
      </c>
      <c r="E4093">
        <v>1</v>
      </c>
      <c r="F4093">
        <v>3</v>
      </c>
      <c r="G4093">
        <v>1000</v>
      </c>
      <c r="H4093" t="s">
        <v>12735</v>
      </c>
      <c r="I4093">
        <v>680000</v>
      </c>
      <c r="J4093">
        <v>37.725268999999997</v>
      </c>
      <c r="K4093">
        <v>-122.404051</v>
      </c>
      <c r="L4093" t="s">
        <v>70</v>
      </c>
      <c r="M4093">
        <v>5</v>
      </c>
      <c r="N4093" t="s">
        <v>36</v>
      </c>
      <c r="O4093">
        <v>1900</v>
      </c>
      <c r="P4093">
        <v>760146</v>
      </c>
      <c r="Q4093" t="s">
        <v>4703</v>
      </c>
      <c r="R4093">
        <v>94134</v>
      </c>
      <c r="S4093">
        <v>15170313</v>
      </c>
    </row>
    <row r="4094" spans="1:19" x14ac:dyDescent="0.2">
      <c r="A4094">
        <v>6975</v>
      </c>
      <c r="B4094" t="s">
        <v>12745</v>
      </c>
      <c r="C4094" t="s">
        <v>12746</v>
      </c>
      <c r="D4094" t="s">
        <v>12747</v>
      </c>
      <c r="E4094">
        <v>1</v>
      </c>
      <c r="F4094">
        <v>1</v>
      </c>
      <c r="G4094">
        <v>639</v>
      </c>
      <c r="H4094" t="s">
        <v>12748</v>
      </c>
      <c r="I4094">
        <v>677000</v>
      </c>
      <c r="J4094">
        <v>37.769855999999997</v>
      </c>
      <c r="K4094">
        <v>-122.426551</v>
      </c>
      <c r="L4094" t="s">
        <v>65</v>
      </c>
      <c r="M4094">
        <v>3</v>
      </c>
      <c r="N4094" t="s">
        <v>23</v>
      </c>
      <c r="O4094">
        <v>2014</v>
      </c>
      <c r="P4094">
        <v>792403</v>
      </c>
      <c r="Q4094" t="s">
        <v>4774</v>
      </c>
      <c r="R4094">
        <v>94102</v>
      </c>
      <c r="S4094">
        <v>124397692</v>
      </c>
    </row>
    <row r="4095" spans="1:19" x14ac:dyDescent="0.2">
      <c r="A4095">
        <v>6978</v>
      </c>
      <c r="B4095" t="s">
        <v>12749</v>
      </c>
      <c r="C4095" t="s">
        <v>12750</v>
      </c>
      <c r="D4095" t="s">
        <v>12751</v>
      </c>
      <c r="E4095">
        <v>2</v>
      </c>
      <c r="F4095">
        <v>2</v>
      </c>
      <c r="G4095">
        <v>800</v>
      </c>
      <c r="H4095" t="s">
        <v>12752</v>
      </c>
      <c r="I4095">
        <v>860000</v>
      </c>
      <c r="J4095">
        <v>37.787585</v>
      </c>
      <c r="K4095">
        <v>-122.39048</v>
      </c>
      <c r="L4095" t="s">
        <v>301</v>
      </c>
      <c r="M4095">
        <v>3</v>
      </c>
      <c r="N4095" t="s">
        <v>23</v>
      </c>
      <c r="O4095">
        <v>1991</v>
      </c>
      <c r="P4095">
        <v>835085</v>
      </c>
      <c r="Q4095" t="s">
        <v>4643</v>
      </c>
      <c r="R4095">
        <v>94105</v>
      </c>
      <c r="S4095">
        <v>15148290</v>
      </c>
    </row>
    <row r="4096" spans="1:19" x14ac:dyDescent="0.2">
      <c r="A4096">
        <v>6979</v>
      </c>
      <c r="B4096" t="s">
        <v>12753</v>
      </c>
      <c r="C4096" t="s">
        <v>12754</v>
      </c>
      <c r="D4096" t="s">
        <v>12755</v>
      </c>
      <c r="E4096">
        <v>1</v>
      </c>
      <c r="F4096">
        <v>0</v>
      </c>
      <c r="G4096">
        <v>456</v>
      </c>
      <c r="H4096" t="s">
        <v>12752</v>
      </c>
      <c r="I4096">
        <v>377000</v>
      </c>
      <c r="J4096">
        <v>37.753905000000003</v>
      </c>
      <c r="K4096">
        <v>-122.40201999999999</v>
      </c>
      <c r="L4096" t="s">
        <v>31</v>
      </c>
      <c r="M4096">
        <v>2</v>
      </c>
      <c r="N4096" t="s">
        <v>23</v>
      </c>
      <c r="O4096">
        <v>1989</v>
      </c>
      <c r="P4096">
        <v>548210</v>
      </c>
      <c r="Q4096" t="s">
        <v>4757</v>
      </c>
      <c r="R4096">
        <v>94107</v>
      </c>
      <c r="S4096">
        <v>15152062</v>
      </c>
    </row>
    <row r="4097" spans="1:19" x14ac:dyDescent="0.2">
      <c r="A4097">
        <v>6980</v>
      </c>
      <c r="B4097" t="s">
        <v>12756</v>
      </c>
      <c r="C4097" t="s">
        <v>12757</v>
      </c>
      <c r="D4097" t="s">
        <v>12758</v>
      </c>
      <c r="E4097">
        <v>2</v>
      </c>
      <c r="F4097">
        <v>3</v>
      </c>
      <c r="G4097">
        <v>1350</v>
      </c>
      <c r="H4097" t="s">
        <v>765</v>
      </c>
      <c r="I4097">
        <v>1200000</v>
      </c>
      <c r="J4097">
        <v>37.752493999999999</v>
      </c>
      <c r="K4097">
        <v>-122.40012</v>
      </c>
      <c r="L4097" t="s">
        <v>31</v>
      </c>
      <c r="M4097">
        <v>6</v>
      </c>
      <c r="N4097" t="s">
        <v>23</v>
      </c>
      <c r="O4097">
        <v>1985</v>
      </c>
      <c r="P4097">
        <v>1139140</v>
      </c>
      <c r="Q4097" t="s">
        <v>4757</v>
      </c>
      <c r="R4097">
        <v>94107</v>
      </c>
      <c r="S4097">
        <v>15152158</v>
      </c>
    </row>
    <row r="4098" spans="1:19" x14ac:dyDescent="0.2">
      <c r="A4098">
        <v>6985</v>
      </c>
      <c r="B4098" t="s">
        <v>12759</v>
      </c>
      <c r="C4098" t="s">
        <v>12760</v>
      </c>
      <c r="D4098" t="s">
        <v>12761</v>
      </c>
      <c r="E4098">
        <v>5</v>
      </c>
      <c r="F4098">
        <v>5</v>
      </c>
      <c r="G4098">
        <v>2849</v>
      </c>
      <c r="H4098" t="s">
        <v>12752</v>
      </c>
      <c r="I4098">
        <v>1100000</v>
      </c>
      <c r="J4098">
        <v>37.755361000000001</v>
      </c>
      <c r="K4098">
        <v>-122.40197999999999</v>
      </c>
      <c r="L4098" t="s">
        <v>31</v>
      </c>
      <c r="M4098">
        <v>6</v>
      </c>
      <c r="N4098" t="s">
        <v>36</v>
      </c>
      <c r="O4098">
        <v>1927</v>
      </c>
      <c r="P4098">
        <v>2931487</v>
      </c>
      <c r="Q4098" t="s">
        <v>4757</v>
      </c>
      <c r="R4098">
        <v>94107</v>
      </c>
      <c r="S4098">
        <v>15151422</v>
      </c>
    </row>
    <row r="4099" spans="1:19" x14ac:dyDescent="0.2">
      <c r="A4099">
        <v>6986</v>
      </c>
      <c r="B4099" t="s">
        <v>12762</v>
      </c>
      <c r="C4099" t="s">
        <v>12763</v>
      </c>
      <c r="D4099" t="s">
        <v>12764</v>
      </c>
      <c r="E4099">
        <v>2</v>
      </c>
      <c r="F4099">
        <v>2</v>
      </c>
      <c r="G4099">
        <v>1115</v>
      </c>
      <c r="H4099" t="s">
        <v>12752</v>
      </c>
      <c r="I4099">
        <v>1511000</v>
      </c>
      <c r="J4099">
        <v>37.780631999999997</v>
      </c>
      <c r="K4099">
        <v>-122.389625</v>
      </c>
      <c r="L4099" t="s">
        <v>301</v>
      </c>
      <c r="M4099">
        <v>4</v>
      </c>
      <c r="N4099" t="s">
        <v>36</v>
      </c>
      <c r="O4099">
        <v>2000</v>
      </c>
      <c r="P4099">
        <v>1392579</v>
      </c>
      <c r="Q4099" t="s">
        <v>4643</v>
      </c>
      <c r="R4099">
        <v>94107</v>
      </c>
      <c r="S4099">
        <v>80755336</v>
      </c>
    </row>
    <row r="4100" spans="1:19" x14ac:dyDescent="0.2">
      <c r="A4100">
        <v>6987</v>
      </c>
      <c r="B4100" t="s">
        <v>12765</v>
      </c>
      <c r="C4100" t="s">
        <v>12766</v>
      </c>
      <c r="D4100" t="s">
        <v>12767</v>
      </c>
      <c r="E4100">
        <v>2.5</v>
      </c>
      <c r="F4100">
        <v>2</v>
      </c>
      <c r="G4100">
        <v>1910</v>
      </c>
      <c r="H4100" t="s">
        <v>12752</v>
      </c>
      <c r="I4100">
        <v>2700000</v>
      </c>
      <c r="J4100">
        <v>37.791604999999997</v>
      </c>
      <c r="K4100">
        <v>-122.41103</v>
      </c>
      <c r="L4100" t="s">
        <v>242</v>
      </c>
      <c r="M4100">
        <v>5</v>
      </c>
      <c r="N4100" t="s">
        <v>23</v>
      </c>
      <c r="O4100">
        <v>1914</v>
      </c>
      <c r="P4100">
        <v>3779743</v>
      </c>
      <c r="Q4100" t="s">
        <v>5140</v>
      </c>
      <c r="R4100">
        <v>94108</v>
      </c>
      <c r="S4100">
        <v>15068676</v>
      </c>
    </row>
    <row r="4101" spans="1:19" x14ac:dyDescent="0.2">
      <c r="A4101">
        <v>6989</v>
      </c>
      <c r="B4101" t="s">
        <v>12768</v>
      </c>
      <c r="C4101" t="s">
        <v>12769</v>
      </c>
      <c r="D4101" t="s">
        <v>12770</v>
      </c>
      <c r="E4101">
        <v>1</v>
      </c>
      <c r="F4101">
        <v>1</v>
      </c>
      <c r="G4101">
        <v>732</v>
      </c>
      <c r="H4101" t="s">
        <v>12752</v>
      </c>
      <c r="I4101">
        <v>619000</v>
      </c>
      <c r="J4101">
        <v>37.786754999999999</v>
      </c>
      <c r="K4101">
        <v>-122.4225</v>
      </c>
      <c r="L4101" t="s">
        <v>101</v>
      </c>
      <c r="M4101">
        <v>3</v>
      </c>
      <c r="N4101" t="s">
        <v>23</v>
      </c>
      <c r="O4101">
        <v>1988</v>
      </c>
      <c r="P4101">
        <v>747290</v>
      </c>
      <c r="Q4101" t="s">
        <v>4938</v>
      </c>
      <c r="R4101">
        <v>94109</v>
      </c>
      <c r="S4101">
        <v>15076604</v>
      </c>
    </row>
    <row r="4102" spans="1:19" x14ac:dyDescent="0.2">
      <c r="A4102">
        <v>6990</v>
      </c>
      <c r="B4102" t="s">
        <v>12771</v>
      </c>
      <c r="C4102" t="s">
        <v>12772</v>
      </c>
      <c r="D4102" t="s">
        <v>12773</v>
      </c>
      <c r="E4102">
        <v>2</v>
      </c>
      <c r="F4102">
        <v>2</v>
      </c>
      <c r="G4102">
        <v>882</v>
      </c>
      <c r="H4102" t="s">
        <v>12752</v>
      </c>
      <c r="I4102">
        <v>630000</v>
      </c>
      <c r="J4102">
        <v>37.789945000000003</v>
      </c>
      <c r="K4102">
        <v>-122.412735</v>
      </c>
      <c r="L4102" t="s">
        <v>242</v>
      </c>
      <c r="M4102">
        <v>5</v>
      </c>
      <c r="N4102" t="s">
        <v>23</v>
      </c>
      <c r="O4102">
        <v>1982</v>
      </c>
      <c r="P4102">
        <v>881516</v>
      </c>
      <c r="Q4102" t="s">
        <v>5140</v>
      </c>
      <c r="R4102">
        <v>94109</v>
      </c>
      <c r="S4102">
        <v>15068972</v>
      </c>
    </row>
    <row r="4103" spans="1:19" x14ac:dyDescent="0.2">
      <c r="A4103">
        <v>6991</v>
      </c>
      <c r="B4103" t="s">
        <v>12774</v>
      </c>
      <c r="C4103" t="s">
        <v>12775</v>
      </c>
      <c r="D4103" t="s">
        <v>12776</v>
      </c>
      <c r="E4103">
        <v>2</v>
      </c>
      <c r="F4103">
        <v>3</v>
      </c>
      <c r="G4103">
        <v>1526</v>
      </c>
      <c r="H4103" t="s">
        <v>12752</v>
      </c>
      <c r="I4103">
        <v>1295000</v>
      </c>
      <c r="J4103">
        <v>37.791618</v>
      </c>
      <c r="K4103">
        <v>-122.42209800000001</v>
      </c>
      <c r="L4103" t="s">
        <v>111</v>
      </c>
      <c r="M4103">
        <v>6</v>
      </c>
      <c r="N4103" t="s">
        <v>23</v>
      </c>
      <c r="O4103">
        <v>1992</v>
      </c>
      <c r="P4103">
        <v>1607462</v>
      </c>
      <c r="Q4103" t="s">
        <v>4711</v>
      </c>
      <c r="R4103">
        <v>94109</v>
      </c>
      <c r="S4103">
        <v>15074230</v>
      </c>
    </row>
    <row r="4104" spans="1:19" x14ac:dyDescent="0.2">
      <c r="A4104">
        <v>6992</v>
      </c>
      <c r="B4104" t="s">
        <v>12777</v>
      </c>
      <c r="C4104" t="s">
        <v>12778</v>
      </c>
      <c r="D4104" t="s">
        <v>12779</v>
      </c>
      <c r="E4104">
        <v>2</v>
      </c>
      <c r="F4104">
        <v>4</v>
      </c>
      <c r="G4104">
        <v>1800</v>
      </c>
      <c r="H4104" t="s">
        <v>12752</v>
      </c>
      <c r="I4104">
        <v>805000</v>
      </c>
      <c r="J4104">
        <v>37.736238999999998</v>
      </c>
      <c r="K4104">
        <v>-122.411874</v>
      </c>
      <c r="L4104" t="s">
        <v>40</v>
      </c>
      <c r="M4104">
        <v>8</v>
      </c>
      <c r="N4104" t="s">
        <v>36</v>
      </c>
      <c r="O4104">
        <v>1955</v>
      </c>
      <c r="P4104">
        <v>1419919</v>
      </c>
      <c r="Q4104" t="s">
        <v>4606</v>
      </c>
      <c r="R4104">
        <v>94110</v>
      </c>
      <c r="S4104">
        <v>15163959</v>
      </c>
    </row>
    <row r="4105" spans="1:19" x14ac:dyDescent="0.2">
      <c r="A4105">
        <v>6993</v>
      </c>
      <c r="B4105" t="s">
        <v>12780</v>
      </c>
      <c r="C4105" t="s">
        <v>12781</v>
      </c>
      <c r="D4105" t="s">
        <v>12782</v>
      </c>
      <c r="E4105">
        <v>2</v>
      </c>
      <c r="F4105">
        <v>3</v>
      </c>
      <c r="G4105">
        <v>1300</v>
      </c>
      <c r="H4105" t="s">
        <v>12752</v>
      </c>
      <c r="I4105">
        <v>940000</v>
      </c>
      <c r="J4105">
        <v>37.738675000000001</v>
      </c>
      <c r="K4105">
        <v>-122.409402</v>
      </c>
      <c r="L4105" t="s">
        <v>40</v>
      </c>
      <c r="M4105">
        <v>7</v>
      </c>
      <c r="N4105" t="s">
        <v>36</v>
      </c>
      <c r="O4105">
        <v>1962</v>
      </c>
      <c r="P4105">
        <v>1191480</v>
      </c>
      <c r="Q4105" t="s">
        <v>4606</v>
      </c>
      <c r="R4105">
        <v>94110</v>
      </c>
      <c r="S4105">
        <v>15163036</v>
      </c>
    </row>
    <row r="4106" spans="1:19" x14ac:dyDescent="0.2">
      <c r="A4106">
        <v>6994</v>
      </c>
      <c r="B4106" t="s">
        <v>12783</v>
      </c>
      <c r="C4106" t="s">
        <v>12784</v>
      </c>
      <c r="D4106" t="s">
        <v>12785</v>
      </c>
      <c r="E4106">
        <v>2.5</v>
      </c>
      <c r="F4106">
        <v>4</v>
      </c>
      <c r="G4106">
        <v>1680</v>
      </c>
      <c r="H4106" t="s">
        <v>12752</v>
      </c>
      <c r="I4106">
        <v>1650000</v>
      </c>
      <c r="J4106">
        <v>37.737524000000001</v>
      </c>
      <c r="K4106">
        <v>-122.416883</v>
      </c>
      <c r="L4106" t="s">
        <v>40</v>
      </c>
      <c r="M4106">
        <v>6</v>
      </c>
      <c r="N4106" t="s">
        <v>36</v>
      </c>
      <c r="O4106">
        <v>1907</v>
      </c>
      <c r="P4106">
        <v>1756292</v>
      </c>
      <c r="Q4106" t="s">
        <v>4606</v>
      </c>
      <c r="R4106">
        <v>94110</v>
      </c>
      <c r="S4106">
        <v>15163524</v>
      </c>
    </row>
    <row r="4107" spans="1:19" x14ac:dyDescent="0.2">
      <c r="A4107">
        <v>6996</v>
      </c>
      <c r="B4107" t="s">
        <v>12786</v>
      </c>
      <c r="C4107" t="s">
        <v>12787</v>
      </c>
      <c r="D4107" t="s">
        <v>12788</v>
      </c>
      <c r="E4107">
        <v>4</v>
      </c>
      <c r="F4107">
        <v>5</v>
      </c>
      <c r="G4107">
        <v>1818</v>
      </c>
      <c r="H4107" t="s">
        <v>3951</v>
      </c>
      <c r="I4107">
        <v>925000</v>
      </c>
      <c r="J4107">
        <v>37.713050000000003</v>
      </c>
      <c r="K4107">
        <v>-122.44154399999999</v>
      </c>
      <c r="L4107" t="s">
        <v>45</v>
      </c>
      <c r="M4107">
        <v>6</v>
      </c>
      <c r="N4107" t="s">
        <v>36</v>
      </c>
      <c r="O4107">
        <v>1924</v>
      </c>
      <c r="P4107">
        <v>900168</v>
      </c>
      <c r="Q4107" t="s">
        <v>4863</v>
      </c>
      <c r="R4107">
        <v>94112</v>
      </c>
      <c r="S4107">
        <v>15178696</v>
      </c>
    </row>
    <row r="4108" spans="1:19" x14ac:dyDescent="0.2">
      <c r="A4108">
        <v>6997</v>
      </c>
      <c r="B4108" t="s">
        <v>12789</v>
      </c>
      <c r="C4108" t="s">
        <v>12790</v>
      </c>
      <c r="D4108" t="s">
        <v>12791</v>
      </c>
      <c r="E4108">
        <v>1</v>
      </c>
      <c r="F4108">
        <v>2</v>
      </c>
      <c r="G4108">
        <v>811</v>
      </c>
      <c r="H4108" t="s">
        <v>12752</v>
      </c>
      <c r="I4108">
        <v>1106000</v>
      </c>
      <c r="J4108">
        <v>37.752251999999999</v>
      </c>
      <c r="K4108">
        <v>-122.43561200000001</v>
      </c>
      <c r="L4108" t="s">
        <v>60</v>
      </c>
      <c r="M4108">
        <v>5</v>
      </c>
      <c r="N4108" t="s">
        <v>23</v>
      </c>
      <c r="O4108">
        <v>1900</v>
      </c>
      <c r="P4108">
        <v>910669</v>
      </c>
      <c r="Q4108" t="s">
        <v>4634</v>
      </c>
      <c r="R4108">
        <v>94114</v>
      </c>
      <c r="S4108">
        <v>15131658</v>
      </c>
    </row>
    <row r="4109" spans="1:19" x14ac:dyDescent="0.2">
      <c r="A4109">
        <v>6998</v>
      </c>
      <c r="B4109" t="s">
        <v>12792</v>
      </c>
      <c r="C4109" t="s">
        <v>12793</v>
      </c>
      <c r="D4109" t="s">
        <v>12794</v>
      </c>
      <c r="E4109">
        <v>1</v>
      </c>
      <c r="F4109">
        <v>2</v>
      </c>
      <c r="G4109">
        <v>1348</v>
      </c>
      <c r="H4109" t="s">
        <v>12752</v>
      </c>
      <c r="I4109">
        <v>1263000</v>
      </c>
      <c r="J4109">
        <v>37.762819</v>
      </c>
      <c r="K4109">
        <v>-122.433482</v>
      </c>
      <c r="L4109" t="s">
        <v>79</v>
      </c>
      <c r="M4109">
        <v>5</v>
      </c>
      <c r="N4109" t="s">
        <v>23</v>
      </c>
      <c r="O4109">
        <v>1900</v>
      </c>
      <c r="P4109">
        <v>1329593</v>
      </c>
      <c r="Q4109" t="s">
        <v>5119</v>
      </c>
      <c r="R4109">
        <v>94114</v>
      </c>
      <c r="S4109">
        <v>64971525</v>
      </c>
    </row>
    <row r="4110" spans="1:19" x14ac:dyDescent="0.2">
      <c r="A4110">
        <v>6999</v>
      </c>
      <c r="B4110" t="s">
        <v>12795</v>
      </c>
      <c r="C4110" t="s">
        <v>12796</v>
      </c>
      <c r="D4110" t="s">
        <v>12797</v>
      </c>
      <c r="E4110">
        <v>2</v>
      </c>
      <c r="F4110">
        <v>3</v>
      </c>
      <c r="G4110">
        <v>1245</v>
      </c>
      <c r="H4110" t="s">
        <v>12752</v>
      </c>
      <c r="I4110">
        <v>1275000</v>
      </c>
      <c r="J4110">
        <v>37.759768999999999</v>
      </c>
      <c r="K4110">
        <v>-122.435695</v>
      </c>
      <c r="L4110" t="s">
        <v>79</v>
      </c>
      <c r="M4110">
        <v>5</v>
      </c>
      <c r="N4110" t="s">
        <v>23</v>
      </c>
      <c r="O4110">
        <v>1988</v>
      </c>
      <c r="P4110">
        <v>1520507</v>
      </c>
      <c r="Q4110" t="s">
        <v>5119</v>
      </c>
      <c r="R4110">
        <v>94114</v>
      </c>
      <c r="S4110">
        <v>15129310</v>
      </c>
    </row>
    <row r="4111" spans="1:19" x14ac:dyDescent="0.2">
      <c r="A4111">
        <v>7002</v>
      </c>
      <c r="B4111" t="s">
        <v>12798</v>
      </c>
      <c r="C4111" t="s">
        <v>12799</v>
      </c>
      <c r="D4111" t="s">
        <v>12800</v>
      </c>
      <c r="E4111">
        <v>3</v>
      </c>
      <c r="F4111">
        <v>2</v>
      </c>
      <c r="G4111">
        <v>1939</v>
      </c>
      <c r="H4111" t="s">
        <v>12752</v>
      </c>
      <c r="I4111">
        <v>1840000</v>
      </c>
      <c r="J4111">
        <v>37.789589999999997</v>
      </c>
      <c r="K4111">
        <v>-122.44522000000001</v>
      </c>
      <c r="L4111" t="s">
        <v>193</v>
      </c>
      <c r="M4111">
        <v>6</v>
      </c>
      <c r="N4111" t="s">
        <v>23</v>
      </c>
      <c r="O4111">
        <v>1900</v>
      </c>
      <c r="P4111">
        <v>2768172</v>
      </c>
      <c r="Q4111" t="s">
        <v>4602</v>
      </c>
      <c r="R4111">
        <v>94115</v>
      </c>
      <c r="S4111">
        <v>15081892</v>
      </c>
    </row>
    <row r="4112" spans="1:19" x14ac:dyDescent="0.2">
      <c r="A4112">
        <v>7003</v>
      </c>
      <c r="B4112" t="s">
        <v>12801</v>
      </c>
      <c r="C4112" t="s">
        <v>12802</v>
      </c>
      <c r="D4112" t="s">
        <v>12803</v>
      </c>
      <c r="E4112">
        <v>2</v>
      </c>
      <c r="F4112">
        <v>3</v>
      </c>
      <c r="G4112">
        <v>990</v>
      </c>
      <c r="H4112" t="s">
        <v>12752</v>
      </c>
      <c r="I4112">
        <v>855000</v>
      </c>
      <c r="J4112">
        <v>37.739780000000003</v>
      </c>
      <c r="K4112">
        <v>-122.48050600000001</v>
      </c>
      <c r="L4112" t="s">
        <v>994</v>
      </c>
      <c r="M4112">
        <v>6</v>
      </c>
      <c r="N4112" t="s">
        <v>36</v>
      </c>
      <c r="O4112">
        <v>1925</v>
      </c>
      <c r="P4112">
        <v>1074318</v>
      </c>
      <c r="Q4112" t="s">
        <v>4770</v>
      </c>
      <c r="R4112">
        <v>94116</v>
      </c>
      <c r="S4112">
        <v>15123359</v>
      </c>
    </row>
    <row r="4113" spans="1:19" x14ac:dyDescent="0.2">
      <c r="A4113">
        <v>7004</v>
      </c>
      <c r="B4113" t="s">
        <v>12804</v>
      </c>
      <c r="C4113" t="s">
        <v>12805</v>
      </c>
      <c r="D4113" t="s">
        <v>12806</v>
      </c>
      <c r="E4113">
        <v>1</v>
      </c>
      <c r="F4113">
        <v>1</v>
      </c>
      <c r="G4113">
        <v>1040</v>
      </c>
      <c r="H4113" t="s">
        <v>12752</v>
      </c>
      <c r="I4113">
        <v>795000</v>
      </c>
      <c r="J4113">
        <v>37.772596999999998</v>
      </c>
      <c r="K4113">
        <v>-122.451587</v>
      </c>
      <c r="L4113" t="s">
        <v>222</v>
      </c>
      <c r="M4113">
        <v>2</v>
      </c>
      <c r="N4113" t="s">
        <v>23</v>
      </c>
      <c r="O4113">
        <v>1925</v>
      </c>
      <c r="P4113">
        <v>841870</v>
      </c>
      <c r="Q4113" t="s">
        <v>5382</v>
      </c>
      <c r="R4113">
        <v>94117</v>
      </c>
      <c r="S4113">
        <v>15086321</v>
      </c>
    </row>
    <row r="4114" spans="1:19" x14ac:dyDescent="0.2">
      <c r="A4114">
        <v>7006</v>
      </c>
      <c r="B4114" t="s">
        <v>12807</v>
      </c>
      <c r="C4114" t="s">
        <v>12808</v>
      </c>
      <c r="D4114" t="s">
        <v>12809</v>
      </c>
      <c r="E4114">
        <v>1.5</v>
      </c>
      <c r="F4114">
        <v>2</v>
      </c>
      <c r="G4114">
        <v>1350</v>
      </c>
      <c r="H4114" t="s">
        <v>12752</v>
      </c>
      <c r="I4114">
        <v>1055000</v>
      </c>
      <c r="J4114">
        <v>37.774811</v>
      </c>
      <c r="K4114">
        <v>-122.481537</v>
      </c>
      <c r="L4114" t="s">
        <v>130</v>
      </c>
      <c r="M4114">
        <v>6</v>
      </c>
      <c r="N4114" t="s">
        <v>36</v>
      </c>
      <c r="O4114">
        <v>1922</v>
      </c>
      <c r="P4114">
        <v>1361070</v>
      </c>
      <c r="Q4114" t="s">
        <v>4785</v>
      </c>
      <c r="R4114">
        <v>94121</v>
      </c>
      <c r="S4114">
        <v>15097699</v>
      </c>
    </row>
    <row r="4115" spans="1:19" x14ac:dyDescent="0.2">
      <c r="A4115">
        <v>7008</v>
      </c>
      <c r="B4115" t="s">
        <v>12810</v>
      </c>
      <c r="C4115" t="s">
        <v>12811</v>
      </c>
      <c r="D4115" t="s">
        <v>12812</v>
      </c>
      <c r="E4115">
        <v>2</v>
      </c>
      <c r="F4115">
        <v>3</v>
      </c>
      <c r="G4115">
        <v>1300</v>
      </c>
      <c r="H4115" t="s">
        <v>12752</v>
      </c>
      <c r="I4115">
        <v>1150000</v>
      </c>
      <c r="J4115">
        <v>37.741011</v>
      </c>
      <c r="K4115">
        <v>-122.454092</v>
      </c>
      <c r="L4115" t="s">
        <v>1149</v>
      </c>
      <c r="M4115">
        <v>5</v>
      </c>
      <c r="N4115" t="s">
        <v>36</v>
      </c>
      <c r="O4115">
        <v>1928</v>
      </c>
      <c r="P4115">
        <v>1235781</v>
      </c>
      <c r="Q4115" t="s">
        <v>5056</v>
      </c>
      <c r="R4115">
        <v>94127</v>
      </c>
      <c r="S4115">
        <v>15134790</v>
      </c>
    </row>
    <row r="4116" spans="1:19" x14ac:dyDescent="0.2">
      <c r="A4116">
        <v>7009</v>
      </c>
      <c r="B4116" t="s">
        <v>12813</v>
      </c>
      <c r="C4116" t="s">
        <v>12814</v>
      </c>
      <c r="D4116" t="s">
        <v>12815</v>
      </c>
      <c r="E4116">
        <v>2</v>
      </c>
      <c r="F4116">
        <v>3</v>
      </c>
      <c r="G4116">
        <v>1186</v>
      </c>
      <c r="H4116" t="s">
        <v>12752</v>
      </c>
      <c r="I4116">
        <v>628500</v>
      </c>
      <c r="J4116">
        <v>37.710479999999997</v>
      </c>
      <c r="K4116">
        <v>-122.467645</v>
      </c>
      <c r="L4116" t="s">
        <v>379</v>
      </c>
      <c r="M4116">
        <v>5</v>
      </c>
      <c r="N4116" t="s">
        <v>36</v>
      </c>
      <c r="O4116">
        <v>2002</v>
      </c>
      <c r="P4116">
        <v>682263</v>
      </c>
      <c r="Q4116" t="s">
        <v>4654</v>
      </c>
      <c r="R4116">
        <v>94132</v>
      </c>
      <c r="S4116">
        <v>67394479</v>
      </c>
    </row>
    <row r="4117" spans="1:19" x14ac:dyDescent="0.2">
      <c r="A4117">
        <v>7010</v>
      </c>
      <c r="B4117" t="s">
        <v>12816</v>
      </c>
      <c r="C4117" t="s">
        <v>12817</v>
      </c>
      <c r="D4117" t="s">
        <v>12818</v>
      </c>
      <c r="E4117">
        <v>3</v>
      </c>
      <c r="F4117">
        <v>4</v>
      </c>
      <c r="G4117">
        <v>1840</v>
      </c>
      <c r="H4117" t="s">
        <v>12752</v>
      </c>
      <c r="I4117">
        <v>890000</v>
      </c>
      <c r="J4117">
        <v>37.719448</v>
      </c>
      <c r="K4117">
        <v>-122.47</v>
      </c>
      <c r="L4117" t="s">
        <v>610</v>
      </c>
      <c r="M4117">
        <v>8</v>
      </c>
      <c r="N4117" t="s">
        <v>36</v>
      </c>
      <c r="O4117">
        <v>1951</v>
      </c>
      <c r="P4117">
        <v>976991</v>
      </c>
      <c r="Q4117" t="s">
        <v>4740</v>
      </c>
      <c r="R4117">
        <v>94132</v>
      </c>
      <c r="S4117">
        <v>15190014</v>
      </c>
    </row>
    <row r="4118" spans="1:19" x14ac:dyDescent="0.2">
      <c r="A4118">
        <v>7013</v>
      </c>
      <c r="B4118" t="s">
        <v>12819</v>
      </c>
      <c r="C4118" t="s">
        <v>12820</v>
      </c>
      <c r="D4118" t="s">
        <v>12821</v>
      </c>
      <c r="E4118">
        <v>1</v>
      </c>
      <c r="F4118">
        <v>3</v>
      </c>
      <c r="G4118">
        <v>1242</v>
      </c>
      <c r="H4118" t="s">
        <v>12822</v>
      </c>
      <c r="I4118">
        <v>1205000</v>
      </c>
      <c r="J4118">
        <v>37.744126000000001</v>
      </c>
      <c r="K4118">
        <v>-122.41072200000001</v>
      </c>
      <c r="L4118" t="s">
        <v>40</v>
      </c>
      <c r="M4118">
        <v>5</v>
      </c>
      <c r="N4118" t="s">
        <v>36</v>
      </c>
      <c r="O4118">
        <v>1955</v>
      </c>
      <c r="P4118">
        <v>1620000</v>
      </c>
      <c r="Q4118" t="s">
        <v>4606</v>
      </c>
      <c r="R4118">
        <v>94110</v>
      </c>
      <c r="S4118">
        <v>15160727</v>
      </c>
    </row>
    <row r="4119" spans="1:19" x14ac:dyDescent="0.2">
      <c r="A4119">
        <v>7015</v>
      </c>
      <c r="B4119" t="s">
        <v>12823</v>
      </c>
      <c r="C4119" t="s">
        <v>12824</v>
      </c>
      <c r="D4119" t="s">
        <v>12825</v>
      </c>
      <c r="E4119">
        <v>1</v>
      </c>
      <c r="F4119">
        <v>2</v>
      </c>
      <c r="G4119">
        <v>1300</v>
      </c>
      <c r="H4119" t="s">
        <v>12822</v>
      </c>
      <c r="I4119">
        <v>480000</v>
      </c>
      <c r="J4119">
        <v>37.712259000000003</v>
      </c>
      <c r="K4119">
        <v>-122.434709</v>
      </c>
      <c r="L4119" t="s">
        <v>45</v>
      </c>
      <c r="M4119">
        <v>7</v>
      </c>
      <c r="N4119" t="s">
        <v>36</v>
      </c>
      <c r="O4119">
        <v>1925</v>
      </c>
      <c r="P4119">
        <v>1101224</v>
      </c>
      <c r="Q4119" t="s">
        <v>4863</v>
      </c>
      <c r="R4119">
        <v>94112</v>
      </c>
      <c r="S4119">
        <v>15178058</v>
      </c>
    </row>
    <row r="4120" spans="1:19" x14ac:dyDescent="0.2">
      <c r="A4120">
        <v>7016</v>
      </c>
      <c r="B4120" t="s">
        <v>12826</v>
      </c>
      <c r="C4120" t="s">
        <v>12827</v>
      </c>
      <c r="D4120" t="s">
        <v>12828</v>
      </c>
      <c r="E4120">
        <v>1</v>
      </c>
      <c r="F4120">
        <v>2</v>
      </c>
      <c r="G4120">
        <v>1245</v>
      </c>
      <c r="H4120" t="s">
        <v>12822</v>
      </c>
      <c r="I4120">
        <v>805000</v>
      </c>
      <c r="J4120">
        <v>37.720637000000004</v>
      </c>
      <c r="K4120">
        <v>-122.45339300000001</v>
      </c>
      <c r="L4120" t="s">
        <v>545</v>
      </c>
      <c r="M4120">
        <v>5</v>
      </c>
      <c r="N4120" t="s">
        <v>36</v>
      </c>
      <c r="O4120">
        <v>1927</v>
      </c>
      <c r="P4120">
        <v>739796</v>
      </c>
      <c r="Q4120" t="s">
        <v>4992</v>
      </c>
      <c r="R4120">
        <v>94112</v>
      </c>
      <c r="S4120">
        <v>15189023</v>
      </c>
    </row>
    <row r="4121" spans="1:19" x14ac:dyDescent="0.2">
      <c r="A4121">
        <v>7017</v>
      </c>
      <c r="B4121" t="s">
        <v>12829</v>
      </c>
      <c r="C4121" t="s">
        <v>12830</v>
      </c>
      <c r="D4121" t="s">
        <v>12831</v>
      </c>
      <c r="E4121">
        <v>2</v>
      </c>
      <c r="F4121">
        <v>2</v>
      </c>
      <c r="G4121">
        <v>1151</v>
      </c>
      <c r="H4121" t="s">
        <v>12822</v>
      </c>
      <c r="I4121">
        <v>810000</v>
      </c>
      <c r="J4121">
        <v>37.765574999999998</v>
      </c>
      <c r="K4121">
        <v>-122.42819</v>
      </c>
      <c r="L4121" t="s">
        <v>106</v>
      </c>
      <c r="M4121">
        <v>5</v>
      </c>
      <c r="N4121" t="s">
        <v>23</v>
      </c>
      <c r="O4121">
        <v>1983</v>
      </c>
      <c r="P4121">
        <v>1336764</v>
      </c>
      <c r="Q4121" t="s">
        <v>4677</v>
      </c>
      <c r="R4121">
        <v>94114</v>
      </c>
      <c r="S4121">
        <v>15143465</v>
      </c>
    </row>
    <row r="4122" spans="1:19" x14ac:dyDescent="0.2">
      <c r="A4122">
        <v>7019</v>
      </c>
      <c r="B4122" t="s">
        <v>12832</v>
      </c>
      <c r="C4122" t="s">
        <v>12833</v>
      </c>
      <c r="D4122" t="s">
        <v>12834</v>
      </c>
      <c r="E4122">
        <v>1</v>
      </c>
      <c r="F4122">
        <v>1</v>
      </c>
      <c r="G4122">
        <v>781</v>
      </c>
      <c r="H4122" t="s">
        <v>12822</v>
      </c>
      <c r="I4122">
        <v>465000</v>
      </c>
      <c r="J4122">
        <v>37.729827</v>
      </c>
      <c r="K4122">
        <v>-122.39281</v>
      </c>
      <c r="L4122" t="s">
        <v>143</v>
      </c>
      <c r="M4122">
        <v>4</v>
      </c>
      <c r="N4122" t="s">
        <v>23</v>
      </c>
      <c r="O4122">
        <v>1993</v>
      </c>
      <c r="P4122">
        <v>499730</v>
      </c>
      <c r="Q4122" t="s">
        <v>4622</v>
      </c>
      <c r="R4122">
        <v>94124</v>
      </c>
      <c r="S4122">
        <v>15158926</v>
      </c>
    </row>
    <row r="4123" spans="1:19" x14ac:dyDescent="0.2">
      <c r="A4123">
        <v>7020</v>
      </c>
      <c r="B4123" t="s">
        <v>12835</v>
      </c>
      <c r="C4123" t="s">
        <v>12836</v>
      </c>
      <c r="D4123" t="s">
        <v>12837</v>
      </c>
      <c r="E4123">
        <v>1</v>
      </c>
      <c r="F4123">
        <v>2</v>
      </c>
      <c r="G4123">
        <v>1258</v>
      </c>
      <c r="H4123" t="s">
        <v>12822</v>
      </c>
      <c r="I4123">
        <v>700000</v>
      </c>
      <c r="J4123">
        <v>37.732329999999997</v>
      </c>
      <c r="K4123">
        <v>-122.393027</v>
      </c>
      <c r="L4123" t="s">
        <v>143</v>
      </c>
      <c r="M4123">
        <v>6</v>
      </c>
      <c r="N4123" t="s">
        <v>36</v>
      </c>
      <c r="O4123">
        <v>1925</v>
      </c>
      <c r="P4123">
        <v>709972</v>
      </c>
      <c r="Q4123" t="s">
        <v>4622</v>
      </c>
      <c r="R4123">
        <v>94124</v>
      </c>
      <c r="S4123">
        <v>15157643</v>
      </c>
    </row>
    <row r="4124" spans="1:19" x14ac:dyDescent="0.2">
      <c r="A4124">
        <v>7021</v>
      </c>
      <c r="B4124" t="s">
        <v>12838</v>
      </c>
      <c r="C4124" t="s">
        <v>12839</v>
      </c>
      <c r="D4124" t="s">
        <v>12840</v>
      </c>
      <c r="E4124">
        <v>2</v>
      </c>
      <c r="F4124">
        <v>4</v>
      </c>
      <c r="G4124">
        <v>2250</v>
      </c>
      <c r="H4124" t="s">
        <v>12822</v>
      </c>
      <c r="I4124">
        <v>1225000</v>
      </c>
      <c r="J4124">
        <v>37.726864999999997</v>
      </c>
      <c r="K4124">
        <v>-122.46351300000001</v>
      </c>
      <c r="L4124" t="s">
        <v>474</v>
      </c>
      <c r="M4124">
        <v>8</v>
      </c>
      <c r="N4124" t="s">
        <v>36</v>
      </c>
      <c r="O4124">
        <v>1929</v>
      </c>
      <c r="P4124">
        <v>1625936</v>
      </c>
      <c r="Q4124" t="s">
        <v>5405</v>
      </c>
      <c r="R4124">
        <v>94127</v>
      </c>
      <c r="S4124">
        <v>15142087</v>
      </c>
    </row>
    <row r="4125" spans="1:19" x14ac:dyDescent="0.2">
      <c r="A4125">
        <v>7022</v>
      </c>
      <c r="B4125" t="s">
        <v>12841</v>
      </c>
      <c r="C4125" t="s">
        <v>12842</v>
      </c>
      <c r="D4125" t="s">
        <v>12843</v>
      </c>
      <c r="E4125">
        <v>2</v>
      </c>
      <c r="F4125">
        <v>2</v>
      </c>
      <c r="G4125">
        <v>1567</v>
      </c>
      <c r="H4125" t="s">
        <v>12822</v>
      </c>
      <c r="I4125">
        <v>1238000</v>
      </c>
      <c r="J4125">
        <v>37.803747999999999</v>
      </c>
      <c r="K4125">
        <v>-122.408531</v>
      </c>
      <c r="L4125" t="s">
        <v>399</v>
      </c>
      <c r="M4125">
        <v>4</v>
      </c>
      <c r="N4125" t="s">
        <v>23</v>
      </c>
      <c r="O4125">
        <v>1975</v>
      </c>
      <c r="P4125">
        <v>1371776</v>
      </c>
      <c r="Q4125" t="s">
        <v>4812</v>
      </c>
      <c r="R4125">
        <v>94133</v>
      </c>
      <c r="S4125">
        <v>15064395</v>
      </c>
    </row>
    <row r="4126" spans="1:19" x14ac:dyDescent="0.2">
      <c r="A4126">
        <v>7023</v>
      </c>
      <c r="B4126" t="s">
        <v>12844</v>
      </c>
      <c r="C4126" t="s">
        <v>12845</v>
      </c>
      <c r="D4126" t="s">
        <v>12846</v>
      </c>
      <c r="E4126">
        <v>2</v>
      </c>
      <c r="F4126">
        <v>2</v>
      </c>
      <c r="G4126">
        <v>1250</v>
      </c>
      <c r="H4126" t="s">
        <v>12822</v>
      </c>
      <c r="I4126">
        <v>446500</v>
      </c>
      <c r="J4126">
        <v>37.715783999999999</v>
      </c>
      <c r="K4126">
        <v>-122.400617</v>
      </c>
      <c r="L4126" t="s">
        <v>408</v>
      </c>
      <c r="M4126">
        <v>5</v>
      </c>
      <c r="N4126" t="s">
        <v>36</v>
      </c>
      <c r="O4126">
        <v>1926</v>
      </c>
      <c r="P4126">
        <v>632695</v>
      </c>
      <c r="Q4126" t="s">
        <v>4888</v>
      </c>
      <c r="R4126">
        <v>94134</v>
      </c>
      <c r="S4126">
        <v>15173228</v>
      </c>
    </row>
    <row r="4127" spans="1:19" x14ac:dyDescent="0.2">
      <c r="A4127">
        <v>7027</v>
      </c>
      <c r="B4127" t="s">
        <v>12847</v>
      </c>
      <c r="C4127" t="s">
        <v>12848</v>
      </c>
      <c r="D4127" t="s">
        <v>12849</v>
      </c>
      <c r="E4127">
        <v>2</v>
      </c>
      <c r="F4127">
        <v>3</v>
      </c>
      <c r="G4127">
        <v>1726</v>
      </c>
      <c r="H4127" t="s">
        <v>12850</v>
      </c>
      <c r="I4127">
        <v>1385000</v>
      </c>
      <c r="J4127">
        <v>37.79083</v>
      </c>
      <c r="K4127">
        <v>-122.40818400000001</v>
      </c>
      <c r="L4127" t="s">
        <v>242</v>
      </c>
      <c r="M4127">
        <v>4</v>
      </c>
      <c r="N4127" t="s">
        <v>23</v>
      </c>
      <c r="O4127">
        <v>1982</v>
      </c>
      <c r="P4127">
        <v>1881084</v>
      </c>
      <c r="Q4127" t="s">
        <v>5140</v>
      </c>
      <c r="R4127">
        <v>94108</v>
      </c>
      <c r="S4127">
        <v>15068783</v>
      </c>
    </row>
    <row r="4128" spans="1:19" x14ac:dyDescent="0.2">
      <c r="A4128">
        <v>7029</v>
      </c>
      <c r="B4128" t="s">
        <v>12851</v>
      </c>
      <c r="C4128" t="s">
        <v>12852</v>
      </c>
      <c r="D4128" t="s">
        <v>12853</v>
      </c>
      <c r="E4128">
        <v>1</v>
      </c>
      <c r="F4128">
        <v>3</v>
      </c>
      <c r="G4128">
        <v>1018</v>
      </c>
      <c r="H4128" t="s">
        <v>12850</v>
      </c>
      <c r="I4128">
        <v>1150000</v>
      </c>
      <c r="J4128">
        <v>37.740194000000002</v>
      </c>
      <c r="K4128">
        <v>-122.417483</v>
      </c>
      <c r="L4128" t="s">
        <v>40</v>
      </c>
      <c r="M4128">
        <v>6</v>
      </c>
      <c r="N4128" t="s">
        <v>36</v>
      </c>
      <c r="O4128">
        <v>1904</v>
      </c>
      <c r="P4128">
        <v>1284953</v>
      </c>
      <c r="Q4128" t="s">
        <v>4606</v>
      </c>
      <c r="R4128">
        <v>94110</v>
      </c>
      <c r="S4128">
        <v>15162459</v>
      </c>
    </row>
    <row r="4129" spans="1:19" x14ac:dyDescent="0.2">
      <c r="A4129">
        <v>7030</v>
      </c>
      <c r="B4129" t="s">
        <v>12854</v>
      </c>
      <c r="C4129" t="s">
        <v>12855</v>
      </c>
      <c r="D4129" t="s">
        <v>12856</v>
      </c>
      <c r="E4129">
        <v>2</v>
      </c>
      <c r="F4129">
        <v>3</v>
      </c>
      <c r="G4129">
        <v>1950</v>
      </c>
      <c r="H4129" t="s">
        <v>12850</v>
      </c>
      <c r="I4129">
        <v>775000</v>
      </c>
      <c r="J4129">
        <v>37.722197999999999</v>
      </c>
      <c r="K4129">
        <v>-122.438711</v>
      </c>
      <c r="L4129" t="s">
        <v>55</v>
      </c>
      <c r="M4129">
        <v>6</v>
      </c>
      <c r="N4129" t="s">
        <v>36</v>
      </c>
      <c r="O4129">
        <v>1900</v>
      </c>
      <c r="P4129">
        <v>1022791</v>
      </c>
      <c r="Q4129" t="s">
        <v>4681</v>
      </c>
      <c r="R4129">
        <v>94112</v>
      </c>
      <c r="S4129">
        <v>15188268</v>
      </c>
    </row>
    <row r="4130" spans="1:19" x14ac:dyDescent="0.2">
      <c r="A4130">
        <v>7031</v>
      </c>
      <c r="B4130" t="s">
        <v>12857</v>
      </c>
      <c r="C4130" t="s">
        <v>12858</v>
      </c>
      <c r="D4130" t="s">
        <v>12859</v>
      </c>
      <c r="E4130">
        <v>5</v>
      </c>
      <c r="F4130">
        <v>4</v>
      </c>
      <c r="G4130">
        <v>2451</v>
      </c>
      <c r="H4130" t="s">
        <v>12850</v>
      </c>
      <c r="I4130">
        <v>1500000</v>
      </c>
      <c r="J4130">
        <v>37.741650999999997</v>
      </c>
      <c r="K4130">
        <v>-122.47266999999999</v>
      </c>
      <c r="L4130" t="s">
        <v>1630</v>
      </c>
      <c r="M4130">
        <v>7</v>
      </c>
      <c r="N4130" t="s">
        <v>36</v>
      </c>
      <c r="O4130">
        <v>1928</v>
      </c>
      <c r="P4130">
        <v>1801542</v>
      </c>
      <c r="Q4130" t="s">
        <v>5129</v>
      </c>
      <c r="R4130">
        <v>94116</v>
      </c>
      <c r="S4130">
        <v>15122780</v>
      </c>
    </row>
    <row r="4131" spans="1:19" x14ac:dyDescent="0.2">
      <c r="A4131">
        <v>7032</v>
      </c>
      <c r="B4131" t="s">
        <v>12860</v>
      </c>
      <c r="C4131" t="s">
        <v>12861</v>
      </c>
      <c r="D4131" t="s">
        <v>12862</v>
      </c>
      <c r="E4131">
        <v>2</v>
      </c>
      <c r="F4131">
        <v>2</v>
      </c>
      <c r="G4131">
        <v>1416</v>
      </c>
      <c r="H4131" t="s">
        <v>12850</v>
      </c>
      <c r="I4131">
        <v>980000</v>
      </c>
      <c r="J4131">
        <v>37.778709999999997</v>
      </c>
      <c r="K4131">
        <v>-122.493982</v>
      </c>
      <c r="L4131" t="s">
        <v>391</v>
      </c>
      <c r="M4131">
        <v>6</v>
      </c>
      <c r="N4131" t="s">
        <v>36</v>
      </c>
      <c r="O4131">
        <v>1906</v>
      </c>
      <c r="P4131">
        <v>1567697</v>
      </c>
      <c r="Q4131" t="s">
        <v>4789</v>
      </c>
      <c r="R4131">
        <v>94121</v>
      </c>
      <c r="S4131">
        <v>15093584</v>
      </c>
    </row>
    <row r="4132" spans="1:19" x14ac:dyDescent="0.2">
      <c r="A4132">
        <v>7033</v>
      </c>
      <c r="B4132" t="s">
        <v>12863</v>
      </c>
      <c r="C4132" t="s">
        <v>12864</v>
      </c>
      <c r="D4132" t="s">
        <v>12865</v>
      </c>
      <c r="E4132">
        <v>1</v>
      </c>
      <c r="F4132">
        <v>3</v>
      </c>
      <c r="G4132">
        <v>1585</v>
      </c>
      <c r="H4132" t="s">
        <v>12850</v>
      </c>
      <c r="I4132">
        <v>1000000</v>
      </c>
      <c r="J4132">
        <v>37.755037000000002</v>
      </c>
      <c r="K4132">
        <v>-122.480498</v>
      </c>
      <c r="L4132" t="s">
        <v>178</v>
      </c>
      <c r="M4132">
        <v>6</v>
      </c>
      <c r="N4132" t="s">
        <v>36</v>
      </c>
      <c r="O4132">
        <v>1938</v>
      </c>
      <c r="P4132">
        <v>988416</v>
      </c>
      <c r="Q4132" t="s">
        <v>4614</v>
      </c>
      <c r="R4132">
        <v>94122</v>
      </c>
      <c r="S4132">
        <v>15111173</v>
      </c>
    </row>
    <row r="4133" spans="1:19" x14ac:dyDescent="0.2">
      <c r="A4133">
        <v>7034</v>
      </c>
      <c r="B4133" t="s">
        <v>12866</v>
      </c>
      <c r="C4133" t="s">
        <v>12867</v>
      </c>
      <c r="D4133" t="s">
        <v>12868</v>
      </c>
      <c r="E4133">
        <v>3</v>
      </c>
      <c r="F4133">
        <v>4</v>
      </c>
      <c r="G4133">
        <v>1700</v>
      </c>
      <c r="H4133" t="s">
        <v>12850</v>
      </c>
      <c r="I4133">
        <v>1185000</v>
      </c>
      <c r="J4133">
        <v>37.732573000000002</v>
      </c>
      <c r="K4133">
        <v>-122.445926</v>
      </c>
      <c r="L4133" t="s">
        <v>95</v>
      </c>
      <c r="M4133">
        <v>7</v>
      </c>
      <c r="N4133" t="s">
        <v>36</v>
      </c>
      <c r="O4133">
        <v>1953</v>
      </c>
      <c r="P4133">
        <v>1383936</v>
      </c>
      <c r="Q4133" t="s">
        <v>4626</v>
      </c>
      <c r="R4133">
        <v>94127</v>
      </c>
      <c r="S4133">
        <v>15138520</v>
      </c>
    </row>
    <row r="4134" spans="1:19" x14ac:dyDescent="0.2">
      <c r="A4134">
        <v>7035</v>
      </c>
      <c r="B4134" t="s">
        <v>12869</v>
      </c>
      <c r="C4134" t="s">
        <v>12870</v>
      </c>
      <c r="D4134" t="s">
        <v>12871</v>
      </c>
      <c r="E4134">
        <v>2</v>
      </c>
      <c r="F4134">
        <v>2</v>
      </c>
      <c r="G4134">
        <v>1080</v>
      </c>
      <c r="H4134" t="s">
        <v>12850</v>
      </c>
      <c r="I4134">
        <v>665000</v>
      </c>
      <c r="J4134">
        <v>37.745846999999998</v>
      </c>
      <c r="K4134">
        <v>-122.439604</v>
      </c>
      <c r="L4134" t="s">
        <v>236</v>
      </c>
      <c r="M4134">
        <v>4</v>
      </c>
      <c r="N4134" t="s">
        <v>23</v>
      </c>
      <c r="O4134">
        <v>1980</v>
      </c>
      <c r="P4134">
        <v>837208</v>
      </c>
      <c r="Q4134" t="s">
        <v>4699</v>
      </c>
      <c r="R4134">
        <v>94131</v>
      </c>
      <c r="S4134">
        <v>15199410</v>
      </c>
    </row>
    <row r="4135" spans="1:19" x14ac:dyDescent="0.2">
      <c r="A4135">
        <v>7036</v>
      </c>
      <c r="B4135" t="s">
        <v>12872</v>
      </c>
      <c r="C4135" t="s">
        <v>12873</v>
      </c>
      <c r="D4135" t="s">
        <v>12874</v>
      </c>
      <c r="E4135">
        <v>1</v>
      </c>
      <c r="F4135">
        <v>3</v>
      </c>
      <c r="G4135">
        <v>1141</v>
      </c>
      <c r="H4135" t="s">
        <v>11548</v>
      </c>
      <c r="I4135">
        <v>683000</v>
      </c>
      <c r="J4135">
        <v>37.719659</v>
      </c>
      <c r="K4135">
        <v>-122.409285</v>
      </c>
      <c r="L4135" t="s">
        <v>70</v>
      </c>
      <c r="M4135">
        <v>5</v>
      </c>
      <c r="N4135" t="s">
        <v>36</v>
      </c>
      <c r="O4135">
        <v>1925</v>
      </c>
      <c r="P4135">
        <v>844456</v>
      </c>
      <c r="Q4135" t="s">
        <v>4703</v>
      </c>
      <c r="R4135">
        <v>94134</v>
      </c>
      <c r="S4135">
        <v>15172152</v>
      </c>
    </row>
    <row r="4136" spans="1:19" x14ac:dyDescent="0.2">
      <c r="A4136">
        <v>7037</v>
      </c>
      <c r="B4136" t="s">
        <v>12875</v>
      </c>
      <c r="C4136" t="s">
        <v>12876</v>
      </c>
      <c r="D4136" t="s">
        <v>12877</v>
      </c>
      <c r="E4136">
        <v>1</v>
      </c>
      <c r="F4136">
        <v>1</v>
      </c>
      <c r="G4136">
        <v>636</v>
      </c>
      <c r="H4136" t="s">
        <v>12878</v>
      </c>
      <c r="I4136">
        <v>599000</v>
      </c>
      <c r="J4136">
        <v>37.779336000000001</v>
      </c>
      <c r="K4136">
        <v>-122.405351</v>
      </c>
      <c r="L4136" t="s">
        <v>22</v>
      </c>
      <c r="M4136">
        <v>3</v>
      </c>
      <c r="N4136" t="s">
        <v>23</v>
      </c>
      <c r="O4136">
        <v>1993</v>
      </c>
      <c r="P4136">
        <v>665080</v>
      </c>
      <c r="Q4136" t="s">
        <v>4663</v>
      </c>
      <c r="R4136">
        <v>94103</v>
      </c>
      <c r="S4136">
        <v>15147484</v>
      </c>
    </row>
    <row r="4137" spans="1:19" x14ac:dyDescent="0.2">
      <c r="A4137">
        <v>7039</v>
      </c>
      <c r="B4137" t="s">
        <v>12879</v>
      </c>
      <c r="C4137" t="s">
        <v>12880</v>
      </c>
      <c r="D4137" t="s">
        <v>12881</v>
      </c>
      <c r="E4137">
        <v>2.5</v>
      </c>
      <c r="F4137">
        <v>3</v>
      </c>
      <c r="G4137">
        <v>1695</v>
      </c>
      <c r="H4137" t="s">
        <v>12878</v>
      </c>
      <c r="I4137">
        <v>1550000</v>
      </c>
      <c r="J4137">
        <v>37.804679999999998</v>
      </c>
      <c r="K4137">
        <v>-122.41947500000001</v>
      </c>
      <c r="L4137" t="s">
        <v>634</v>
      </c>
      <c r="M4137">
        <v>6</v>
      </c>
      <c r="N4137" t="s">
        <v>23</v>
      </c>
      <c r="O4137">
        <v>1937</v>
      </c>
      <c r="P4137">
        <v>2560162</v>
      </c>
      <c r="Q4137" t="s">
        <v>4658</v>
      </c>
      <c r="R4137">
        <v>94109</v>
      </c>
      <c r="S4137">
        <v>15063559</v>
      </c>
    </row>
    <row r="4138" spans="1:19" x14ac:dyDescent="0.2">
      <c r="A4138">
        <v>7041</v>
      </c>
      <c r="B4138" t="s">
        <v>12882</v>
      </c>
      <c r="C4138" t="s">
        <v>12883</v>
      </c>
      <c r="D4138" t="s">
        <v>12884</v>
      </c>
      <c r="E4138">
        <v>1</v>
      </c>
      <c r="F4138">
        <v>3</v>
      </c>
      <c r="G4138">
        <v>1302</v>
      </c>
      <c r="H4138" t="s">
        <v>12878</v>
      </c>
      <c r="I4138">
        <v>899000</v>
      </c>
      <c r="J4138">
        <v>37.752384999999997</v>
      </c>
      <c r="K4138">
        <v>-122.405925</v>
      </c>
      <c r="L4138" t="s">
        <v>106</v>
      </c>
      <c r="M4138">
        <v>5</v>
      </c>
      <c r="N4138" t="s">
        <v>23</v>
      </c>
      <c r="O4138">
        <v>1907</v>
      </c>
      <c r="P4138">
        <v>1025555</v>
      </c>
      <c r="Q4138" t="s">
        <v>4677</v>
      </c>
      <c r="R4138">
        <v>94110</v>
      </c>
      <c r="S4138">
        <v>15152380</v>
      </c>
    </row>
    <row r="4139" spans="1:19" x14ac:dyDescent="0.2">
      <c r="A4139">
        <v>7042</v>
      </c>
      <c r="B4139" t="s">
        <v>12885</v>
      </c>
      <c r="C4139" t="s">
        <v>12886</v>
      </c>
      <c r="D4139" t="s">
        <v>12887</v>
      </c>
      <c r="E4139">
        <v>1</v>
      </c>
      <c r="F4139">
        <v>2</v>
      </c>
      <c r="G4139">
        <v>1250</v>
      </c>
      <c r="H4139" t="s">
        <v>12878</v>
      </c>
      <c r="I4139">
        <v>1100000</v>
      </c>
      <c r="J4139">
        <v>37.736074000000002</v>
      </c>
      <c r="K4139">
        <v>-122.421672</v>
      </c>
      <c r="L4139" t="s">
        <v>40</v>
      </c>
      <c r="M4139">
        <v>5</v>
      </c>
      <c r="N4139" t="s">
        <v>36</v>
      </c>
      <c r="O4139">
        <v>1922</v>
      </c>
      <c r="P4139">
        <v>1159347</v>
      </c>
      <c r="Q4139" t="s">
        <v>4606</v>
      </c>
      <c r="R4139">
        <v>94110</v>
      </c>
      <c r="S4139">
        <v>15163662</v>
      </c>
    </row>
    <row r="4140" spans="1:19" x14ac:dyDescent="0.2">
      <c r="A4140">
        <v>7043</v>
      </c>
      <c r="B4140" t="s">
        <v>12888</v>
      </c>
      <c r="C4140" t="s">
        <v>12889</v>
      </c>
      <c r="D4140" t="s">
        <v>12890</v>
      </c>
      <c r="E4140">
        <v>2</v>
      </c>
      <c r="F4140">
        <v>2</v>
      </c>
      <c r="G4140">
        <v>1224</v>
      </c>
      <c r="H4140" t="s">
        <v>12878</v>
      </c>
      <c r="I4140">
        <v>1200000</v>
      </c>
      <c r="J4140">
        <v>37.763710000000003</v>
      </c>
      <c r="K4140">
        <v>-122.43206000000001</v>
      </c>
      <c r="L4140" t="s">
        <v>79</v>
      </c>
      <c r="M4140">
        <v>5</v>
      </c>
      <c r="N4140" t="s">
        <v>23</v>
      </c>
      <c r="O4140">
        <v>1900</v>
      </c>
      <c r="P4140">
        <v>1422879</v>
      </c>
      <c r="Q4140" t="s">
        <v>5119</v>
      </c>
      <c r="R4140">
        <v>94114</v>
      </c>
      <c r="S4140">
        <v>15143741</v>
      </c>
    </row>
    <row r="4141" spans="1:19" x14ac:dyDescent="0.2">
      <c r="A4141">
        <v>7044</v>
      </c>
      <c r="B4141" t="s">
        <v>12891</v>
      </c>
      <c r="C4141" t="s">
        <v>12892</v>
      </c>
      <c r="D4141" t="s">
        <v>12893</v>
      </c>
      <c r="E4141">
        <v>1</v>
      </c>
      <c r="F4141">
        <v>2</v>
      </c>
      <c r="G4141">
        <v>1012</v>
      </c>
      <c r="H4141" t="s">
        <v>12878</v>
      </c>
      <c r="I4141">
        <v>810000</v>
      </c>
      <c r="J4141">
        <v>37.747546999999997</v>
      </c>
      <c r="K4141">
        <v>-122.50655500000001</v>
      </c>
      <c r="L4141" t="s">
        <v>365</v>
      </c>
      <c r="M4141">
        <v>4</v>
      </c>
      <c r="N4141" t="s">
        <v>36</v>
      </c>
      <c r="O4141">
        <v>1951</v>
      </c>
      <c r="P4141">
        <v>817900</v>
      </c>
      <c r="Q4141" t="s">
        <v>4685</v>
      </c>
      <c r="R4141">
        <v>94116</v>
      </c>
      <c r="S4141">
        <v>15116676</v>
      </c>
    </row>
    <row r="4142" spans="1:19" x14ac:dyDescent="0.2">
      <c r="A4142">
        <v>7048</v>
      </c>
      <c r="B4142" t="s">
        <v>12894</v>
      </c>
      <c r="C4142" t="s">
        <v>12895</v>
      </c>
      <c r="D4142" t="s">
        <v>12896</v>
      </c>
      <c r="E4142">
        <v>2</v>
      </c>
      <c r="F4142">
        <v>3</v>
      </c>
      <c r="G4142">
        <v>1235</v>
      </c>
      <c r="H4142" t="s">
        <v>12878</v>
      </c>
      <c r="I4142">
        <v>1070000</v>
      </c>
      <c r="J4142">
        <v>37.732588</v>
      </c>
      <c r="K4142">
        <v>-122.442694</v>
      </c>
      <c r="L4142" t="s">
        <v>95</v>
      </c>
      <c r="M4142">
        <v>6</v>
      </c>
      <c r="N4142" t="s">
        <v>36</v>
      </c>
      <c r="O4142">
        <v>1965</v>
      </c>
      <c r="P4142">
        <v>1292973</v>
      </c>
      <c r="Q4142" t="s">
        <v>4626</v>
      </c>
      <c r="R4142">
        <v>94131</v>
      </c>
      <c r="S4142">
        <v>15138564</v>
      </c>
    </row>
    <row r="4143" spans="1:19" x14ac:dyDescent="0.2">
      <c r="A4143">
        <v>7051</v>
      </c>
      <c r="B4143" t="s">
        <v>12897</v>
      </c>
      <c r="C4143" t="s">
        <v>12898</v>
      </c>
      <c r="D4143" t="s">
        <v>12899</v>
      </c>
      <c r="E4143">
        <v>2</v>
      </c>
      <c r="F4143">
        <v>4</v>
      </c>
      <c r="G4143">
        <v>1580</v>
      </c>
      <c r="H4143" t="s">
        <v>12878</v>
      </c>
      <c r="I4143">
        <v>800000</v>
      </c>
      <c r="J4143">
        <v>37.720309999999998</v>
      </c>
      <c r="K4143">
        <v>-122.471037</v>
      </c>
      <c r="L4143" t="s">
        <v>610</v>
      </c>
      <c r="M4143">
        <v>6</v>
      </c>
      <c r="N4143" t="s">
        <v>36</v>
      </c>
      <c r="O4143">
        <v>1936</v>
      </c>
      <c r="P4143">
        <v>902118</v>
      </c>
      <c r="Q4143" t="s">
        <v>4740</v>
      </c>
      <c r="R4143">
        <v>94132</v>
      </c>
      <c r="S4143">
        <v>15189894</v>
      </c>
    </row>
    <row r="4144" spans="1:19" x14ac:dyDescent="0.2">
      <c r="A4144">
        <v>7052</v>
      </c>
      <c r="B4144" t="s">
        <v>12900</v>
      </c>
      <c r="C4144" t="s">
        <v>12901</v>
      </c>
      <c r="D4144" t="s">
        <v>12902</v>
      </c>
      <c r="E4144">
        <v>1</v>
      </c>
      <c r="F4144">
        <v>3</v>
      </c>
      <c r="G4144">
        <v>1672</v>
      </c>
      <c r="H4144" t="s">
        <v>12878</v>
      </c>
      <c r="I4144">
        <v>1300000</v>
      </c>
      <c r="J4144">
        <v>37.733412999999999</v>
      </c>
      <c r="K4144">
        <v>-122.48839099999999</v>
      </c>
      <c r="L4144" t="s">
        <v>161</v>
      </c>
      <c r="M4144">
        <v>7</v>
      </c>
      <c r="N4144" t="s">
        <v>36</v>
      </c>
      <c r="O4144">
        <v>1950</v>
      </c>
      <c r="P4144">
        <v>1172941</v>
      </c>
      <c r="Q4144" t="s">
        <v>5690</v>
      </c>
      <c r="R4144">
        <v>94132</v>
      </c>
      <c r="S4144">
        <v>15197649</v>
      </c>
    </row>
    <row r="4145" spans="1:19" x14ac:dyDescent="0.2">
      <c r="A4145">
        <v>7053</v>
      </c>
      <c r="B4145" t="s">
        <v>12903</v>
      </c>
      <c r="C4145" t="s">
        <v>12904</v>
      </c>
      <c r="D4145" t="s">
        <v>12905</v>
      </c>
      <c r="E4145">
        <v>2</v>
      </c>
      <c r="F4145">
        <v>2</v>
      </c>
      <c r="G4145">
        <v>1235</v>
      </c>
      <c r="H4145" t="s">
        <v>12878</v>
      </c>
      <c r="I4145">
        <v>1180000</v>
      </c>
      <c r="J4145">
        <v>37.774704</v>
      </c>
      <c r="K4145">
        <v>-122.39408899999999</v>
      </c>
      <c r="L4145" t="s">
        <v>22</v>
      </c>
      <c r="M4145">
        <v>5</v>
      </c>
      <c r="N4145" t="s">
        <v>23</v>
      </c>
      <c r="O4145">
        <v>2007</v>
      </c>
      <c r="P4145">
        <v>1421077</v>
      </c>
      <c r="Q4145" t="s">
        <v>4663</v>
      </c>
      <c r="R4145">
        <v>94158</v>
      </c>
      <c r="S4145">
        <v>79844090</v>
      </c>
    </row>
    <row r="4146" spans="1:19" x14ac:dyDescent="0.2">
      <c r="A4146">
        <v>7054</v>
      </c>
      <c r="B4146" t="s">
        <v>12906</v>
      </c>
      <c r="C4146" t="s">
        <v>12907</v>
      </c>
      <c r="D4146" t="s">
        <v>12908</v>
      </c>
      <c r="E4146">
        <v>1</v>
      </c>
      <c r="F4146">
        <v>2</v>
      </c>
      <c r="G4146">
        <v>412</v>
      </c>
      <c r="H4146" t="s">
        <v>12909</v>
      </c>
      <c r="I4146">
        <v>490000</v>
      </c>
      <c r="J4146">
        <v>37.780701000000001</v>
      </c>
      <c r="K4146">
        <v>-122.413269</v>
      </c>
      <c r="L4146" t="s">
        <v>101</v>
      </c>
      <c r="M4146">
        <v>1</v>
      </c>
      <c r="N4146" t="s">
        <v>23</v>
      </c>
      <c r="O4146">
        <v>2007</v>
      </c>
      <c r="P4146">
        <v>566976</v>
      </c>
      <c r="Q4146" t="s">
        <v>4938</v>
      </c>
      <c r="R4146">
        <v>94102</v>
      </c>
      <c r="S4146">
        <v>89238739</v>
      </c>
    </row>
    <row r="4147" spans="1:19" x14ac:dyDescent="0.2">
      <c r="A4147">
        <v>7055</v>
      </c>
      <c r="B4147" t="s">
        <v>12910</v>
      </c>
      <c r="C4147" t="s">
        <v>12911</v>
      </c>
      <c r="D4147" t="s">
        <v>12912</v>
      </c>
      <c r="E4147">
        <v>2</v>
      </c>
      <c r="F4147">
        <v>2</v>
      </c>
      <c r="G4147">
        <v>1319</v>
      </c>
      <c r="H4147" t="s">
        <v>12909</v>
      </c>
      <c r="I4147">
        <v>1300000</v>
      </c>
      <c r="J4147">
        <v>37.794777000000003</v>
      </c>
      <c r="K4147">
        <v>-122.42179400000001</v>
      </c>
      <c r="L4147" t="s">
        <v>111</v>
      </c>
      <c r="M4147">
        <v>4</v>
      </c>
      <c r="N4147" t="s">
        <v>23</v>
      </c>
      <c r="O4147">
        <v>2000</v>
      </c>
      <c r="P4147">
        <v>1558268</v>
      </c>
      <c r="Q4147" t="s">
        <v>4711</v>
      </c>
      <c r="R4147">
        <v>94109</v>
      </c>
      <c r="S4147">
        <v>80740219</v>
      </c>
    </row>
    <row r="4148" spans="1:19" x14ac:dyDescent="0.2">
      <c r="A4148">
        <v>7056</v>
      </c>
      <c r="B4148" t="s">
        <v>12913</v>
      </c>
      <c r="C4148" t="s">
        <v>12914</v>
      </c>
      <c r="D4148" t="s">
        <v>12915</v>
      </c>
      <c r="E4148">
        <v>2</v>
      </c>
      <c r="F4148">
        <v>4</v>
      </c>
      <c r="G4148">
        <v>1530</v>
      </c>
      <c r="H4148" t="s">
        <v>12909</v>
      </c>
      <c r="I4148">
        <v>930000</v>
      </c>
      <c r="J4148">
        <v>37.739831000000002</v>
      </c>
      <c r="K4148">
        <v>-122.48439399999999</v>
      </c>
      <c r="L4148" t="s">
        <v>994</v>
      </c>
      <c r="M4148">
        <v>8</v>
      </c>
      <c r="N4148" t="s">
        <v>36</v>
      </c>
      <c r="O4148">
        <v>1925</v>
      </c>
      <c r="P4148">
        <v>1317570</v>
      </c>
      <c r="Q4148" t="s">
        <v>4770</v>
      </c>
      <c r="R4148">
        <v>94116</v>
      </c>
      <c r="S4148">
        <v>15123509</v>
      </c>
    </row>
    <row r="4149" spans="1:19" x14ac:dyDescent="0.2">
      <c r="A4149">
        <v>7057</v>
      </c>
      <c r="B4149" t="s">
        <v>12916</v>
      </c>
      <c r="C4149" t="s">
        <v>12917</v>
      </c>
      <c r="D4149" t="s">
        <v>12918</v>
      </c>
      <c r="E4149">
        <v>1.5</v>
      </c>
      <c r="F4149">
        <v>2</v>
      </c>
      <c r="G4149">
        <v>1332</v>
      </c>
      <c r="H4149" t="s">
        <v>12909</v>
      </c>
      <c r="I4149">
        <v>800000</v>
      </c>
      <c r="J4149">
        <v>37.785195999999999</v>
      </c>
      <c r="K4149">
        <v>-122.48651099999999</v>
      </c>
      <c r="L4149" t="s">
        <v>85</v>
      </c>
      <c r="M4149">
        <v>7</v>
      </c>
      <c r="N4149" t="s">
        <v>23</v>
      </c>
      <c r="O4149">
        <v>1990</v>
      </c>
      <c r="P4149">
        <v>1040234</v>
      </c>
      <c r="Q4149" t="s">
        <v>5083</v>
      </c>
      <c r="R4149">
        <v>94121</v>
      </c>
      <c r="S4149">
        <v>15090472</v>
      </c>
    </row>
    <row r="4150" spans="1:19" x14ac:dyDescent="0.2">
      <c r="A4150">
        <v>7058</v>
      </c>
      <c r="B4150" t="s">
        <v>12919</v>
      </c>
      <c r="C4150" t="s">
        <v>12920</v>
      </c>
      <c r="D4150" t="s">
        <v>12921</v>
      </c>
      <c r="E4150">
        <v>2</v>
      </c>
      <c r="F4150">
        <v>3</v>
      </c>
      <c r="G4150">
        <v>1700</v>
      </c>
      <c r="H4150" t="s">
        <v>12909</v>
      </c>
      <c r="I4150">
        <v>1050000</v>
      </c>
      <c r="J4150">
        <v>37.780951000000002</v>
      </c>
      <c r="K4150">
        <v>-122.484053</v>
      </c>
      <c r="L4150" t="s">
        <v>130</v>
      </c>
      <c r="M4150">
        <v>5</v>
      </c>
      <c r="N4150" t="s">
        <v>36</v>
      </c>
      <c r="O4150">
        <v>1922</v>
      </c>
      <c r="P4150">
        <v>1215607</v>
      </c>
      <c r="Q4150" t="s">
        <v>4785</v>
      </c>
      <c r="R4150">
        <v>94121</v>
      </c>
      <c r="S4150">
        <v>15092028</v>
      </c>
    </row>
    <row r="4151" spans="1:19" x14ac:dyDescent="0.2">
      <c r="A4151">
        <v>7064</v>
      </c>
      <c r="B4151" t="s">
        <v>12922</v>
      </c>
      <c r="C4151" t="s">
        <v>12923</v>
      </c>
      <c r="D4151" t="s">
        <v>12924</v>
      </c>
      <c r="E4151">
        <v>2</v>
      </c>
      <c r="F4151">
        <v>2</v>
      </c>
      <c r="G4151">
        <v>983</v>
      </c>
      <c r="H4151" t="s">
        <v>6685</v>
      </c>
      <c r="I4151">
        <v>946000</v>
      </c>
      <c r="J4151">
        <v>37.766736000000002</v>
      </c>
      <c r="K4151">
        <v>-122.417984</v>
      </c>
      <c r="L4151" t="s">
        <v>106</v>
      </c>
      <c r="M4151">
        <v>4</v>
      </c>
      <c r="N4151" t="s">
        <v>23</v>
      </c>
      <c r="O4151">
        <v>2014</v>
      </c>
      <c r="P4151">
        <v>1054288</v>
      </c>
      <c r="Q4151" t="s">
        <v>4677</v>
      </c>
      <c r="R4151">
        <v>94103</v>
      </c>
      <c r="S4151">
        <v>125308723</v>
      </c>
    </row>
    <row r="4152" spans="1:19" x14ac:dyDescent="0.2">
      <c r="A4152">
        <v>7065</v>
      </c>
      <c r="B4152" t="s">
        <v>12925</v>
      </c>
      <c r="C4152" t="s">
        <v>12926</v>
      </c>
      <c r="D4152" t="s">
        <v>12927</v>
      </c>
      <c r="E4152">
        <v>2</v>
      </c>
      <c r="F4152">
        <v>2</v>
      </c>
      <c r="G4152">
        <v>890</v>
      </c>
      <c r="H4152" t="s">
        <v>6685</v>
      </c>
      <c r="I4152">
        <v>994000</v>
      </c>
      <c r="J4152">
        <v>37.766736000000002</v>
      </c>
      <c r="K4152">
        <v>-122.417984</v>
      </c>
      <c r="L4152" t="s">
        <v>106</v>
      </c>
      <c r="M4152">
        <v>4</v>
      </c>
      <c r="N4152" t="s">
        <v>23</v>
      </c>
      <c r="O4152">
        <v>2014</v>
      </c>
      <c r="P4152">
        <v>981953</v>
      </c>
      <c r="Q4152" t="s">
        <v>4677</v>
      </c>
      <c r="R4152">
        <v>94103</v>
      </c>
      <c r="S4152">
        <v>125242997</v>
      </c>
    </row>
    <row r="4153" spans="1:19" x14ac:dyDescent="0.2">
      <c r="A4153">
        <v>7067</v>
      </c>
      <c r="B4153" t="s">
        <v>1182</v>
      </c>
      <c r="C4153" t="s">
        <v>12928</v>
      </c>
      <c r="D4153" t="s">
        <v>1184</v>
      </c>
      <c r="E4153">
        <v>4</v>
      </c>
      <c r="F4153">
        <v>2</v>
      </c>
      <c r="G4153">
        <v>1700</v>
      </c>
      <c r="H4153" t="s">
        <v>1168</v>
      </c>
      <c r="I4153">
        <v>2162500</v>
      </c>
      <c r="J4153">
        <v>37.759461999999999</v>
      </c>
      <c r="K4153">
        <v>-122.39557000000001</v>
      </c>
      <c r="L4153" t="s">
        <v>31</v>
      </c>
      <c r="M4153">
        <v>5</v>
      </c>
      <c r="N4153" t="s">
        <v>36</v>
      </c>
      <c r="O4153">
        <v>1926</v>
      </c>
      <c r="P4153">
        <v>1877461</v>
      </c>
      <c r="Q4153" t="s">
        <v>4757</v>
      </c>
      <c r="R4153">
        <v>94107</v>
      </c>
      <c r="S4153">
        <v>15150777</v>
      </c>
    </row>
    <row r="4154" spans="1:19" x14ac:dyDescent="0.2">
      <c r="A4154">
        <v>7069</v>
      </c>
      <c r="B4154" t="s">
        <v>1287</v>
      </c>
      <c r="C4154" t="s">
        <v>12929</v>
      </c>
      <c r="D4154" t="s">
        <v>1289</v>
      </c>
      <c r="E4154">
        <v>4</v>
      </c>
      <c r="F4154">
        <v>4</v>
      </c>
      <c r="G4154">
        <v>2770</v>
      </c>
      <c r="H4154" t="s">
        <v>1270</v>
      </c>
      <c r="I4154">
        <v>2500000</v>
      </c>
      <c r="J4154">
        <v>37.753647000000001</v>
      </c>
      <c r="K4154">
        <v>-122.405683</v>
      </c>
      <c r="L4154" t="s">
        <v>106</v>
      </c>
      <c r="M4154">
        <v>8</v>
      </c>
      <c r="N4154" t="s">
        <v>36</v>
      </c>
      <c r="O4154">
        <v>1915</v>
      </c>
      <c r="P4154">
        <v>2331654</v>
      </c>
      <c r="Q4154" t="s">
        <v>4677</v>
      </c>
      <c r="R4154">
        <v>94110</v>
      </c>
      <c r="S4154">
        <v>15151938</v>
      </c>
    </row>
    <row r="4155" spans="1:19" x14ac:dyDescent="0.2">
      <c r="A4155">
        <v>7070</v>
      </c>
      <c r="B4155" t="s">
        <v>12930</v>
      </c>
      <c r="C4155" t="s">
        <v>12931</v>
      </c>
      <c r="D4155" t="s">
        <v>12932</v>
      </c>
      <c r="E4155">
        <v>1.75</v>
      </c>
      <c r="F4155">
        <v>3</v>
      </c>
      <c r="G4155">
        <v>1650</v>
      </c>
      <c r="H4155" t="s">
        <v>6685</v>
      </c>
      <c r="I4155">
        <v>1420000</v>
      </c>
      <c r="J4155">
        <v>37.742857000000001</v>
      </c>
      <c r="K4155">
        <v>-122.42352200000001</v>
      </c>
      <c r="L4155" t="s">
        <v>60</v>
      </c>
      <c r="M4155">
        <v>10</v>
      </c>
      <c r="N4155" t="s">
        <v>36</v>
      </c>
      <c r="O4155">
        <v>1900</v>
      </c>
      <c r="P4155">
        <v>1363869</v>
      </c>
      <c r="Q4155" t="s">
        <v>4634</v>
      </c>
      <c r="R4155">
        <v>94110</v>
      </c>
      <c r="S4155">
        <v>15183487</v>
      </c>
    </row>
    <row r="4156" spans="1:19" x14ac:dyDescent="0.2">
      <c r="A4156">
        <v>7072</v>
      </c>
      <c r="B4156" t="s">
        <v>12933</v>
      </c>
      <c r="C4156" t="s">
        <v>12934</v>
      </c>
      <c r="D4156" t="s">
        <v>12935</v>
      </c>
      <c r="E4156">
        <v>2.5</v>
      </c>
      <c r="F4156">
        <v>3</v>
      </c>
      <c r="G4156">
        <v>2370</v>
      </c>
      <c r="H4156" t="s">
        <v>6685</v>
      </c>
      <c r="I4156">
        <v>1790000</v>
      </c>
      <c r="J4156">
        <v>37.753475999999999</v>
      </c>
      <c r="K4156">
        <v>-122.432354</v>
      </c>
      <c r="L4156" t="s">
        <v>60</v>
      </c>
      <c r="M4156">
        <v>6</v>
      </c>
      <c r="N4156" t="s">
        <v>36</v>
      </c>
      <c r="O4156">
        <v>1913</v>
      </c>
      <c r="P4156">
        <v>2500428</v>
      </c>
      <c r="Q4156" t="s">
        <v>4634</v>
      </c>
      <c r="R4156">
        <v>94114</v>
      </c>
      <c r="S4156">
        <v>15146393</v>
      </c>
    </row>
    <row r="4157" spans="1:19" x14ac:dyDescent="0.2">
      <c r="A4157">
        <v>7073</v>
      </c>
      <c r="B4157" t="s">
        <v>12936</v>
      </c>
      <c r="C4157" t="s">
        <v>12937</v>
      </c>
      <c r="D4157" t="s">
        <v>12938</v>
      </c>
      <c r="E4157">
        <v>2</v>
      </c>
      <c r="F4157">
        <v>3</v>
      </c>
      <c r="G4157">
        <v>2500</v>
      </c>
      <c r="H4157" t="s">
        <v>6685</v>
      </c>
      <c r="I4157">
        <v>3005000</v>
      </c>
      <c r="J4157">
        <v>37.750076</v>
      </c>
      <c r="K4157">
        <v>-122.436843</v>
      </c>
      <c r="L4157" t="s">
        <v>60</v>
      </c>
      <c r="M4157">
        <v>7</v>
      </c>
      <c r="N4157" t="s">
        <v>36</v>
      </c>
      <c r="O4157">
        <v>1900</v>
      </c>
      <c r="P4157">
        <v>3728059</v>
      </c>
      <c r="Q4157" t="s">
        <v>4634</v>
      </c>
      <c r="R4157">
        <v>94114</v>
      </c>
      <c r="S4157">
        <v>15181053</v>
      </c>
    </row>
    <row r="4158" spans="1:19" x14ac:dyDescent="0.2">
      <c r="A4158">
        <v>7074</v>
      </c>
      <c r="B4158" t="s">
        <v>12939</v>
      </c>
      <c r="C4158" t="s">
        <v>12940</v>
      </c>
      <c r="D4158" t="s">
        <v>12941</v>
      </c>
      <c r="E4158">
        <v>3</v>
      </c>
      <c r="F4158">
        <v>4</v>
      </c>
      <c r="G4158">
        <v>1770</v>
      </c>
      <c r="H4158" t="s">
        <v>6685</v>
      </c>
      <c r="I4158">
        <v>1475000</v>
      </c>
      <c r="J4158">
        <v>37.778413</v>
      </c>
      <c r="K4158">
        <v>-122.441391</v>
      </c>
      <c r="L4158" t="s">
        <v>222</v>
      </c>
      <c r="M4158">
        <v>7</v>
      </c>
      <c r="N4158" t="s">
        <v>23</v>
      </c>
      <c r="O4158">
        <v>2014</v>
      </c>
      <c r="P4158">
        <v>1104292</v>
      </c>
      <c r="Q4158" t="s">
        <v>5382</v>
      </c>
      <c r="R4158">
        <v>94115</v>
      </c>
      <c r="S4158">
        <v>125308957</v>
      </c>
    </row>
    <row r="4159" spans="1:19" x14ac:dyDescent="0.2">
      <c r="A4159">
        <v>7075</v>
      </c>
      <c r="B4159" t="s">
        <v>12942</v>
      </c>
      <c r="C4159" t="s">
        <v>12943</v>
      </c>
      <c r="D4159" t="s">
        <v>12944</v>
      </c>
      <c r="E4159">
        <v>1</v>
      </c>
      <c r="F4159">
        <v>2</v>
      </c>
      <c r="G4159">
        <v>1162</v>
      </c>
      <c r="H4159" t="s">
        <v>6685</v>
      </c>
      <c r="I4159">
        <v>865000</v>
      </c>
      <c r="J4159">
        <v>37.750174000000001</v>
      </c>
      <c r="K4159">
        <v>-122.50273300000001</v>
      </c>
      <c r="L4159" t="s">
        <v>365</v>
      </c>
      <c r="M4159">
        <v>5</v>
      </c>
      <c r="N4159" t="s">
        <v>36</v>
      </c>
      <c r="O4159">
        <v>1945</v>
      </c>
      <c r="P4159">
        <v>1316755</v>
      </c>
      <c r="Q4159" t="s">
        <v>4685</v>
      </c>
      <c r="R4159">
        <v>94116</v>
      </c>
      <c r="S4159">
        <v>15113986</v>
      </c>
    </row>
    <row r="4160" spans="1:19" x14ac:dyDescent="0.2">
      <c r="A4160">
        <v>7076</v>
      </c>
      <c r="B4160" t="s">
        <v>12945</v>
      </c>
      <c r="C4160" t="s">
        <v>12946</v>
      </c>
      <c r="D4160" t="s">
        <v>12947</v>
      </c>
      <c r="E4160">
        <v>7</v>
      </c>
      <c r="F4160">
        <v>5</v>
      </c>
      <c r="G4160">
        <v>4436</v>
      </c>
      <c r="H4160" t="s">
        <v>6685</v>
      </c>
      <c r="I4160">
        <v>3012000</v>
      </c>
      <c r="J4160">
        <v>37.746482999999998</v>
      </c>
      <c r="K4160">
        <v>-122.463514</v>
      </c>
      <c r="L4160" t="s">
        <v>1613</v>
      </c>
      <c r="M4160">
        <v>9</v>
      </c>
      <c r="N4160" t="s">
        <v>36</v>
      </c>
      <c r="O4160">
        <v>2000</v>
      </c>
      <c r="P4160">
        <v>3665060</v>
      </c>
      <c r="Q4160" t="s">
        <v>5002</v>
      </c>
      <c r="R4160">
        <v>94116</v>
      </c>
      <c r="S4160">
        <v>15133170</v>
      </c>
    </row>
    <row r="4161" spans="1:19" x14ac:dyDescent="0.2">
      <c r="A4161">
        <v>7077</v>
      </c>
      <c r="B4161" t="s">
        <v>8268</v>
      </c>
      <c r="C4161" t="s">
        <v>12948</v>
      </c>
      <c r="D4161" t="s">
        <v>8270</v>
      </c>
      <c r="E4161">
        <v>1</v>
      </c>
      <c r="F4161">
        <v>1</v>
      </c>
      <c r="G4161">
        <v>1258</v>
      </c>
      <c r="H4161" t="s">
        <v>8257</v>
      </c>
      <c r="I4161">
        <v>888000</v>
      </c>
      <c r="J4161">
        <v>37.784137999999999</v>
      </c>
      <c r="K4161">
        <v>-122.4739</v>
      </c>
      <c r="L4161" t="s">
        <v>130</v>
      </c>
      <c r="M4161">
        <v>4</v>
      </c>
      <c r="N4161" t="s">
        <v>23</v>
      </c>
      <c r="O4161">
        <v>1922</v>
      </c>
      <c r="P4161">
        <v>1077806</v>
      </c>
      <c r="Q4161" t="s">
        <v>4785</v>
      </c>
      <c r="R4161">
        <v>94118</v>
      </c>
      <c r="S4161">
        <v>83152916</v>
      </c>
    </row>
    <row r="4162" spans="1:19" x14ac:dyDescent="0.2">
      <c r="A4162">
        <v>7078</v>
      </c>
      <c r="B4162" t="s">
        <v>12949</v>
      </c>
      <c r="C4162" t="s">
        <v>12950</v>
      </c>
      <c r="D4162" t="s">
        <v>12951</v>
      </c>
      <c r="E4162">
        <v>1</v>
      </c>
      <c r="F4162">
        <v>2</v>
      </c>
      <c r="G4162">
        <v>1465</v>
      </c>
      <c r="H4162" t="s">
        <v>6685</v>
      </c>
      <c r="I4162">
        <v>915000</v>
      </c>
      <c r="J4162">
        <v>37.784137999999999</v>
      </c>
      <c r="K4162">
        <v>-122.4739</v>
      </c>
      <c r="L4162" t="s">
        <v>130</v>
      </c>
      <c r="M4162">
        <v>5</v>
      </c>
      <c r="N4162" t="s">
        <v>23</v>
      </c>
      <c r="O4162">
        <v>1922</v>
      </c>
      <c r="P4162">
        <v>1289754</v>
      </c>
      <c r="Q4162" t="s">
        <v>4785</v>
      </c>
      <c r="R4162">
        <v>94118</v>
      </c>
      <c r="S4162">
        <v>83153358</v>
      </c>
    </row>
    <row r="4163" spans="1:19" x14ac:dyDescent="0.2">
      <c r="A4163">
        <v>7079</v>
      </c>
      <c r="B4163" t="s">
        <v>12952</v>
      </c>
      <c r="C4163" t="s">
        <v>12953</v>
      </c>
      <c r="D4163" t="s">
        <v>12954</v>
      </c>
      <c r="E4163">
        <v>1</v>
      </c>
      <c r="F4163">
        <v>2</v>
      </c>
      <c r="G4163">
        <v>1441</v>
      </c>
      <c r="H4163" t="s">
        <v>6685</v>
      </c>
      <c r="I4163">
        <v>1000000</v>
      </c>
      <c r="J4163">
        <v>37.784137999999999</v>
      </c>
      <c r="K4163">
        <v>-122.4739</v>
      </c>
      <c r="L4163" t="s">
        <v>130</v>
      </c>
      <c r="M4163">
        <v>5</v>
      </c>
      <c r="N4163" t="s">
        <v>23</v>
      </c>
      <c r="O4163">
        <v>1922</v>
      </c>
      <c r="P4163">
        <v>1413814</v>
      </c>
      <c r="Q4163" t="s">
        <v>4785</v>
      </c>
      <c r="R4163">
        <v>94118</v>
      </c>
      <c r="S4163">
        <v>83153801</v>
      </c>
    </row>
    <row r="4164" spans="1:19" x14ac:dyDescent="0.2">
      <c r="A4164">
        <v>7080</v>
      </c>
      <c r="B4164" t="s">
        <v>3815</v>
      </c>
      <c r="C4164" t="s">
        <v>12955</v>
      </c>
      <c r="D4164" t="s">
        <v>3817</v>
      </c>
      <c r="E4164">
        <v>3</v>
      </c>
      <c r="F4164">
        <v>4</v>
      </c>
      <c r="G4164">
        <v>1500</v>
      </c>
      <c r="H4164" t="s">
        <v>3796</v>
      </c>
      <c r="I4164">
        <v>1180000</v>
      </c>
      <c r="J4164">
        <v>37.777608999999998</v>
      </c>
      <c r="K4164">
        <v>-122.50219800000001</v>
      </c>
      <c r="L4164" t="s">
        <v>391</v>
      </c>
      <c r="M4164">
        <v>5</v>
      </c>
      <c r="N4164" t="s">
        <v>36</v>
      </c>
      <c r="O4164">
        <v>1925</v>
      </c>
      <c r="P4164">
        <v>1337695</v>
      </c>
      <c r="Q4164" t="s">
        <v>4789</v>
      </c>
      <c r="R4164">
        <v>94121</v>
      </c>
      <c r="S4164">
        <v>15093231</v>
      </c>
    </row>
    <row r="4165" spans="1:19" x14ac:dyDescent="0.2">
      <c r="A4165">
        <v>7082</v>
      </c>
      <c r="B4165" t="s">
        <v>12956</v>
      </c>
      <c r="C4165" t="s">
        <v>12957</v>
      </c>
      <c r="D4165" t="s">
        <v>12958</v>
      </c>
      <c r="E4165">
        <v>1</v>
      </c>
      <c r="F4165">
        <v>2</v>
      </c>
      <c r="G4165">
        <v>850</v>
      </c>
      <c r="H4165" t="s">
        <v>6685</v>
      </c>
      <c r="I4165">
        <v>750000</v>
      </c>
      <c r="J4165">
        <v>37.753202000000002</v>
      </c>
      <c r="K4165">
        <v>-122.506002</v>
      </c>
      <c r="L4165" t="s">
        <v>138</v>
      </c>
      <c r="M4165">
        <v>4</v>
      </c>
      <c r="N4165" t="s">
        <v>36</v>
      </c>
      <c r="O4165">
        <v>1941</v>
      </c>
      <c r="P4165">
        <v>1594612</v>
      </c>
      <c r="Q4165" t="s">
        <v>4793</v>
      </c>
      <c r="R4165">
        <v>94122</v>
      </c>
      <c r="S4165">
        <v>15110067</v>
      </c>
    </row>
    <row r="4166" spans="1:19" x14ac:dyDescent="0.2">
      <c r="A4166">
        <v>7084</v>
      </c>
      <c r="B4166" t="s">
        <v>2853</v>
      </c>
      <c r="C4166" t="s">
        <v>12959</v>
      </c>
      <c r="D4166" t="s">
        <v>2855</v>
      </c>
      <c r="E4166">
        <v>2.5</v>
      </c>
      <c r="F4166">
        <v>4</v>
      </c>
      <c r="G4166">
        <v>2100</v>
      </c>
      <c r="H4166" t="s">
        <v>2801</v>
      </c>
      <c r="I4166">
        <v>2200000</v>
      </c>
      <c r="J4166">
        <v>37.744998000000002</v>
      </c>
      <c r="K4166">
        <v>-122.454639</v>
      </c>
      <c r="L4166" t="s">
        <v>156</v>
      </c>
      <c r="M4166">
        <v>7</v>
      </c>
      <c r="N4166" t="s">
        <v>36</v>
      </c>
      <c r="O4166">
        <v>1939</v>
      </c>
      <c r="P4166">
        <v>1957827</v>
      </c>
      <c r="Q4166" t="s">
        <v>6269</v>
      </c>
      <c r="R4166">
        <v>94127</v>
      </c>
      <c r="S4166">
        <v>15133649</v>
      </c>
    </row>
    <row r="4167" spans="1:19" x14ac:dyDescent="0.2">
      <c r="A4167">
        <v>7085</v>
      </c>
      <c r="B4167" t="s">
        <v>12960</v>
      </c>
      <c r="C4167" t="s">
        <v>12961</v>
      </c>
      <c r="D4167" t="s">
        <v>12962</v>
      </c>
      <c r="E4167">
        <v>5</v>
      </c>
      <c r="F4167">
        <v>4</v>
      </c>
      <c r="G4167">
        <v>4930</v>
      </c>
      <c r="H4167" t="s">
        <v>6685</v>
      </c>
      <c r="I4167">
        <v>4388000</v>
      </c>
      <c r="J4167">
        <v>37.735852999999999</v>
      </c>
      <c r="K4167">
        <v>-122.461456</v>
      </c>
      <c r="L4167" t="s">
        <v>511</v>
      </c>
      <c r="M4167">
        <v>9</v>
      </c>
      <c r="N4167" t="s">
        <v>36</v>
      </c>
      <c r="O4167">
        <v>2010</v>
      </c>
      <c r="P4167">
        <v>5633660</v>
      </c>
      <c r="Q4167" t="s">
        <v>4924</v>
      </c>
      <c r="R4167">
        <v>94127</v>
      </c>
      <c r="S4167">
        <v>96013579</v>
      </c>
    </row>
    <row r="4168" spans="1:19" x14ac:dyDescent="0.2">
      <c r="A4168">
        <v>7087</v>
      </c>
      <c r="B4168" t="s">
        <v>12963</v>
      </c>
      <c r="C4168" t="s">
        <v>12964</v>
      </c>
      <c r="D4168" t="s">
        <v>12965</v>
      </c>
      <c r="E4168">
        <v>2</v>
      </c>
      <c r="F4168">
        <v>2</v>
      </c>
      <c r="G4168">
        <v>954</v>
      </c>
      <c r="H4168" t="s">
        <v>6685</v>
      </c>
      <c r="I4168">
        <v>1002000</v>
      </c>
      <c r="J4168">
        <v>37.803839000000004</v>
      </c>
      <c r="K4168">
        <v>-122.414563</v>
      </c>
      <c r="L4168" t="s">
        <v>1443</v>
      </c>
      <c r="M4168">
        <v>4</v>
      </c>
      <c r="N4168" t="s">
        <v>23</v>
      </c>
      <c r="O4168">
        <v>1997</v>
      </c>
      <c r="P4168">
        <v>1053254</v>
      </c>
      <c r="Q4168" t="s">
        <v>4638</v>
      </c>
      <c r="R4168">
        <v>94133</v>
      </c>
      <c r="S4168">
        <v>15063762</v>
      </c>
    </row>
    <row r="4169" spans="1:19" x14ac:dyDescent="0.2">
      <c r="A4169">
        <v>7088</v>
      </c>
      <c r="B4169" t="s">
        <v>12966</v>
      </c>
      <c r="C4169" t="s">
        <v>12967</v>
      </c>
      <c r="D4169" t="s">
        <v>12968</v>
      </c>
      <c r="E4169">
        <v>1.5</v>
      </c>
      <c r="F4169">
        <v>2</v>
      </c>
      <c r="G4169">
        <v>1200</v>
      </c>
      <c r="H4169" t="s">
        <v>6685</v>
      </c>
      <c r="I4169">
        <v>1495000</v>
      </c>
      <c r="J4169">
        <v>37.804206000000001</v>
      </c>
      <c r="K4169">
        <v>-122.40733299999999</v>
      </c>
      <c r="L4169" t="s">
        <v>399</v>
      </c>
      <c r="M4169">
        <v>5</v>
      </c>
      <c r="N4169" t="s">
        <v>23</v>
      </c>
      <c r="O4169">
        <v>1950</v>
      </c>
      <c r="P4169">
        <v>1490009</v>
      </c>
      <c r="Q4169" t="s">
        <v>4812</v>
      </c>
      <c r="R4169">
        <v>94133</v>
      </c>
      <c r="S4169">
        <v>15064351</v>
      </c>
    </row>
    <row r="4170" spans="1:19" x14ac:dyDescent="0.2">
      <c r="A4170">
        <v>7089</v>
      </c>
      <c r="B4170" t="s">
        <v>12969</v>
      </c>
      <c r="C4170" t="s">
        <v>12970</v>
      </c>
      <c r="D4170" t="s">
        <v>12971</v>
      </c>
      <c r="E4170">
        <v>3.5</v>
      </c>
      <c r="F4170">
        <v>3</v>
      </c>
      <c r="G4170">
        <v>2955</v>
      </c>
      <c r="H4170" t="s">
        <v>6685</v>
      </c>
      <c r="I4170">
        <v>5700000</v>
      </c>
      <c r="J4170">
        <v>37.805093999999997</v>
      </c>
      <c r="K4170">
        <v>-122.40802499999999</v>
      </c>
      <c r="L4170" t="s">
        <v>399</v>
      </c>
      <c r="M4170">
        <v>9</v>
      </c>
      <c r="N4170" t="s">
        <v>23</v>
      </c>
      <c r="O4170">
        <v>1988</v>
      </c>
      <c r="P4170">
        <v>6481518</v>
      </c>
      <c r="Q4170" t="s">
        <v>4812</v>
      </c>
      <c r="R4170">
        <v>94133</v>
      </c>
      <c r="S4170">
        <v>15063843</v>
      </c>
    </row>
    <row r="4171" spans="1:19" x14ac:dyDescent="0.2">
      <c r="A4171">
        <v>7090</v>
      </c>
      <c r="B4171" t="s">
        <v>3992</v>
      </c>
      <c r="C4171" t="s">
        <v>12972</v>
      </c>
      <c r="D4171" t="s">
        <v>3994</v>
      </c>
      <c r="E4171">
        <v>4</v>
      </c>
      <c r="F4171">
        <v>3</v>
      </c>
      <c r="G4171">
        <v>1353</v>
      </c>
      <c r="H4171" t="s">
        <v>3979</v>
      </c>
      <c r="I4171">
        <v>1200000</v>
      </c>
      <c r="J4171">
        <v>37.726616</v>
      </c>
      <c r="K4171">
        <v>-122.41924400000001</v>
      </c>
      <c r="L4171" t="s">
        <v>70</v>
      </c>
      <c r="M4171">
        <v>7</v>
      </c>
      <c r="N4171" t="s">
        <v>36</v>
      </c>
      <c r="O4171">
        <v>1935</v>
      </c>
      <c r="P4171">
        <v>1226178</v>
      </c>
      <c r="Q4171" t="s">
        <v>4703</v>
      </c>
      <c r="R4171">
        <v>94134</v>
      </c>
      <c r="S4171">
        <v>15167430</v>
      </c>
    </row>
    <row r="4172" spans="1:19" x14ac:dyDescent="0.2">
      <c r="A4172">
        <v>7091</v>
      </c>
      <c r="B4172" t="s">
        <v>12973</v>
      </c>
      <c r="C4172" t="s">
        <v>12974</v>
      </c>
      <c r="D4172" t="s">
        <v>12975</v>
      </c>
      <c r="E4172">
        <v>3</v>
      </c>
      <c r="F4172">
        <v>3</v>
      </c>
      <c r="G4172">
        <v>1440</v>
      </c>
      <c r="H4172" t="s">
        <v>6685</v>
      </c>
      <c r="I4172">
        <v>675000</v>
      </c>
      <c r="J4172">
        <v>37.717962</v>
      </c>
      <c r="K4172">
        <v>-122.40258900000001</v>
      </c>
      <c r="L4172" t="s">
        <v>408</v>
      </c>
      <c r="M4172">
        <v>5</v>
      </c>
      <c r="N4172" t="s">
        <v>36</v>
      </c>
      <c r="O4172">
        <v>1948</v>
      </c>
      <c r="P4172">
        <v>817165</v>
      </c>
      <c r="Q4172" t="s">
        <v>4888</v>
      </c>
      <c r="R4172">
        <v>94134</v>
      </c>
      <c r="S4172">
        <v>15172819</v>
      </c>
    </row>
    <row r="4173" spans="1:19" x14ac:dyDescent="0.2">
      <c r="A4173">
        <v>7092</v>
      </c>
      <c r="B4173" t="s">
        <v>12976</v>
      </c>
      <c r="C4173" t="s">
        <v>12977</v>
      </c>
      <c r="D4173" t="s">
        <v>12978</v>
      </c>
      <c r="E4173">
        <v>2</v>
      </c>
      <c r="F4173">
        <v>2</v>
      </c>
      <c r="G4173">
        <v>1315</v>
      </c>
      <c r="H4173" t="s">
        <v>12979</v>
      </c>
      <c r="I4173">
        <v>735000</v>
      </c>
      <c r="J4173">
        <v>37.713348000000003</v>
      </c>
      <c r="K4173">
        <v>-122.442859</v>
      </c>
      <c r="L4173" t="s">
        <v>45</v>
      </c>
      <c r="M4173">
        <v>5</v>
      </c>
      <c r="N4173" t="s">
        <v>36</v>
      </c>
      <c r="O4173">
        <v>1927</v>
      </c>
      <c r="P4173">
        <v>766795</v>
      </c>
      <c r="Q4173" t="s">
        <v>4863</v>
      </c>
      <c r="R4173">
        <v>94112</v>
      </c>
      <c r="S4173">
        <v>15178752</v>
      </c>
    </row>
    <row r="4174" spans="1:19" x14ac:dyDescent="0.2">
      <c r="A4174">
        <v>7093</v>
      </c>
      <c r="B4174" t="s">
        <v>12980</v>
      </c>
      <c r="C4174" t="s">
        <v>12981</v>
      </c>
      <c r="D4174" t="s">
        <v>12982</v>
      </c>
      <c r="E4174">
        <v>2</v>
      </c>
      <c r="F4174">
        <v>3</v>
      </c>
      <c r="G4174">
        <v>1005</v>
      </c>
      <c r="H4174" t="s">
        <v>12979</v>
      </c>
      <c r="I4174">
        <v>775000</v>
      </c>
      <c r="J4174">
        <v>37.744492000000001</v>
      </c>
      <c r="K4174">
        <v>-122.501256</v>
      </c>
      <c r="L4174" t="s">
        <v>365</v>
      </c>
      <c r="M4174">
        <v>5</v>
      </c>
      <c r="N4174" t="s">
        <v>36</v>
      </c>
      <c r="O4174">
        <v>1943</v>
      </c>
      <c r="P4174">
        <v>1305621</v>
      </c>
      <c r="Q4174" t="s">
        <v>4685</v>
      </c>
      <c r="R4174">
        <v>94116</v>
      </c>
      <c r="S4174">
        <v>15118697</v>
      </c>
    </row>
    <row r="4175" spans="1:19" x14ac:dyDescent="0.2">
      <c r="A4175">
        <v>7094</v>
      </c>
      <c r="B4175" t="s">
        <v>12983</v>
      </c>
      <c r="C4175" t="s">
        <v>12984</v>
      </c>
      <c r="D4175" t="s">
        <v>12985</v>
      </c>
      <c r="E4175">
        <v>2</v>
      </c>
      <c r="F4175">
        <v>3</v>
      </c>
      <c r="G4175">
        <v>1363</v>
      </c>
      <c r="H4175" t="s">
        <v>12979</v>
      </c>
      <c r="I4175">
        <v>975000</v>
      </c>
      <c r="J4175">
        <v>37.735095999999999</v>
      </c>
      <c r="K4175">
        <v>-122.49588900000001</v>
      </c>
      <c r="L4175" t="s">
        <v>365</v>
      </c>
      <c r="M4175">
        <v>4</v>
      </c>
      <c r="N4175" t="s">
        <v>36</v>
      </c>
      <c r="O4175">
        <v>1948</v>
      </c>
      <c r="P4175">
        <v>974700</v>
      </c>
      <c r="Q4175" t="s">
        <v>4685</v>
      </c>
      <c r="R4175">
        <v>94116</v>
      </c>
      <c r="S4175">
        <v>15125971</v>
      </c>
    </row>
    <row r="4176" spans="1:19" x14ac:dyDescent="0.2">
      <c r="A4176">
        <v>7095</v>
      </c>
      <c r="B4176" t="s">
        <v>12986</v>
      </c>
      <c r="C4176" t="s">
        <v>12987</v>
      </c>
      <c r="D4176" t="s">
        <v>12988</v>
      </c>
      <c r="E4176">
        <v>1</v>
      </c>
      <c r="F4176">
        <v>2</v>
      </c>
      <c r="G4176">
        <v>989</v>
      </c>
      <c r="H4176" t="s">
        <v>12979</v>
      </c>
      <c r="I4176">
        <v>1050000</v>
      </c>
      <c r="J4176">
        <v>37.741798000000003</v>
      </c>
      <c r="K4176">
        <v>-122.42712400000001</v>
      </c>
      <c r="L4176" t="s">
        <v>326</v>
      </c>
      <c r="M4176">
        <v>4</v>
      </c>
      <c r="N4176" t="s">
        <v>23</v>
      </c>
      <c r="O4176">
        <v>1900</v>
      </c>
      <c r="P4176">
        <v>1068866</v>
      </c>
      <c r="Q4176" t="s">
        <v>4630</v>
      </c>
      <c r="R4176">
        <v>94131</v>
      </c>
      <c r="S4176">
        <v>119685075</v>
      </c>
    </row>
    <row r="4177" spans="1:19" x14ac:dyDescent="0.2">
      <c r="A4177">
        <v>7096</v>
      </c>
      <c r="B4177" t="s">
        <v>12989</v>
      </c>
      <c r="C4177" t="s">
        <v>12990</v>
      </c>
      <c r="D4177" t="s">
        <v>12991</v>
      </c>
      <c r="E4177">
        <v>2.5</v>
      </c>
      <c r="F4177">
        <v>3</v>
      </c>
      <c r="G4177">
        <v>2244</v>
      </c>
      <c r="H4177" t="s">
        <v>12979</v>
      </c>
      <c r="I4177">
        <v>1550000</v>
      </c>
      <c r="J4177">
        <v>37.745202999999997</v>
      </c>
      <c r="K4177">
        <v>-122.432126</v>
      </c>
      <c r="L4177" t="s">
        <v>60</v>
      </c>
      <c r="M4177">
        <v>5</v>
      </c>
      <c r="N4177" t="s">
        <v>36</v>
      </c>
      <c r="O4177">
        <v>1910</v>
      </c>
      <c r="P4177">
        <v>2717736</v>
      </c>
      <c r="Q4177" t="s">
        <v>4634</v>
      </c>
      <c r="R4177">
        <v>94131</v>
      </c>
      <c r="S4177">
        <v>15182746</v>
      </c>
    </row>
    <row r="4178" spans="1:19" x14ac:dyDescent="0.2">
      <c r="A4178">
        <v>7097</v>
      </c>
      <c r="B4178" t="s">
        <v>12992</v>
      </c>
      <c r="C4178" t="s">
        <v>12993</v>
      </c>
      <c r="D4178" t="s">
        <v>12994</v>
      </c>
      <c r="E4178">
        <v>2</v>
      </c>
      <c r="F4178">
        <v>2</v>
      </c>
      <c r="G4178">
        <v>984</v>
      </c>
      <c r="H4178" t="s">
        <v>12979</v>
      </c>
      <c r="I4178">
        <v>540000</v>
      </c>
      <c r="J4178">
        <v>37.710917999999999</v>
      </c>
      <c r="K4178">
        <v>-122.38923800000001</v>
      </c>
      <c r="L4178" t="s">
        <v>143</v>
      </c>
      <c r="M4178">
        <v>4</v>
      </c>
      <c r="N4178" t="s">
        <v>23</v>
      </c>
      <c r="O4178">
        <v>2001</v>
      </c>
      <c r="P4178">
        <v>512178</v>
      </c>
      <c r="Q4178" t="s">
        <v>4622</v>
      </c>
      <c r="R4178">
        <v>94134</v>
      </c>
      <c r="S4178">
        <v>64971726</v>
      </c>
    </row>
    <row r="4179" spans="1:19" x14ac:dyDescent="0.2">
      <c r="A4179">
        <v>7102</v>
      </c>
      <c r="B4179" t="s">
        <v>12995</v>
      </c>
      <c r="C4179" t="s">
        <v>12996</v>
      </c>
      <c r="D4179" t="s">
        <v>12997</v>
      </c>
      <c r="E4179">
        <v>2</v>
      </c>
      <c r="F4179">
        <v>2</v>
      </c>
      <c r="G4179">
        <v>1409</v>
      </c>
      <c r="H4179" t="s">
        <v>12998</v>
      </c>
      <c r="I4179">
        <v>1074000</v>
      </c>
      <c r="J4179">
        <v>37.761313999999999</v>
      </c>
      <c r="K4179">
        <v>-122.39005299999999</v>
      </c>
      <c r="L4179" t="s">
        <v>884</v>
      </c>
      <c r="M4179">
        <v>3</v>
      </c>
      <c r="N4179" t="s">
        <v>23</v>
      </c>
      <c r="O4179">
        <v>1900</v>
      </c>
      <c r="P4179">
        <v>1212904</v>
      </c>
      <c r="Q4179" t="s">
        <v>5036</v>
      </c>
      <c r="R4179">
        <v>94107</v>
      </c>
      <c r="S4179">
        <v>80743494</v>
      </c>
    </row>
    <row r="4180" spans="1:19" x14ac:dyDescent="0.2">
      <c r="A4180">
        <v>7104</v>
      </c>
      <c r="B4180" t="s">
        <v>3125</v>
      </c>
      <c r="C4180" t="s">
        <v>12999</v>
      </c>
      <c r="D4180" t="s">
        <v>3127</v>
      </c>
      <c r="E4180">
        <v>3.5</v>
      </c>
      <c r="F4180">
        <v>4</v>
      </c>
      <c r="G4180">
        <v>1740</v>
      </c>
      <c r="H4180" t="s">
        <v>3106</v>
      </c>
      <c r="I4180">
        <v>2075000</v>
      </c>
      <c r="J4180">
        <v>37.760026000000003</v>
      </c>
      <c r="K4180">
        <v>-122.407349</v>
      </c>
      <c r="L4180" t="s">
        <v>106</v>
      </c>
      <c r="M4180">
        <v>6</v>
      </c>
      <c r="N4180" t="s">
        <v>36</v>
      </c>
      <c r="O4180">
        <v>1923</v>
      </c>
      <c r="P4180">
        <v>1826508</v>
      </c>
      <c r="Q4180" t="s">
        <v>4677</v>
      </c>
      <c r="R4180">
        <v>94110</v>
      </c>
      <c r="S4180">
        <v>15150016</v>
      </c>
    </row>
    <row r="4181" spans="1:19" x14ac:dyDescent="0.2">
      <c r="A4181">
        <v>7105</v>
      </c>
      <c r="B4181" t="s">
        <v>13000</v>
      </c>
      <c r="C4181" t="s">
        <v>13001</v>
      </c>
      <c r="D4181" t="s">
        <v>13002</v>
      </c>
      <c r="E4181">
        <v>3</v>
      </c>
      <c r="F4181">
        <v>3</v>
      </c>
      <c r="G4181">
        <v>2042</v>
      </c>
      <c r="H4181" t="s">
        <v>12998</v>
      </c>
      <c r="I4181">
        <v>1375000</v>
      </c>
      <c r="J4181">
        <v>37.752099000000001</v>
      </c>
      <c r="K4181">
        <v>-122.405547</v>
      </c>
      <c r="L4181" t="s">
        <v>106</v>
      </c>
      <c r="M4181">
        <v>9</v>
      </c>
      <c r="N4181" t="s">
        <v>36</v>
      </c>
      <c r="O4181">
        <v>1929</v>
      </c>
      <c r="P4181">
        <v>1455826</v>
      </c>
      <c r="Q4181" t="s">
        <v>4677</v>
      </c>
      <c r="R4181">
        <v>94110</v>
      </c>
      <c r="S4181">
        <v>15152362</v>
      </c>
    </row>
    <row r="4182" spans="1:19" x14ac:dyDescent="0.2">
      <c r="A4182">
        <v>7106</v>
      </c>
      <c r="B4182" t="s">
        <v>13003</v>
      </c>
      <c r="C4182" t="s">
        <v>13004</v>
      </c>
      <c r="D4182" t="s">
        <v>13005</v>
      </c>
      <c r="E4182">
        <v>2</v>
      </c>
      <c r="F4182">
        <v>2</v>
      </c>
      <c r="G4182">
        <v>1461</v>
      </c>
      <c r="H4182" t="s">
        <v>12998</v>
      </c>
      <c r="I4182">
        <v>1525000</v>
      </c>
      <c r="J4182">
        <v>37.759480000000003</v>
      </c>
      <c r="K4182">
        <v>-122.42362900000001</v>
      </c>
      <c r="L4182" t="s">
        <v>106</v>
      </c>
      <c r="M4182">
        <v>6</v>
      </c>
      <c r="N4182" t="s">
        <v>23</v>
      </c>
      <c r="O4182">
        <v>1915</v>
      </c>
      <c r="P4182">
        <v>1181127</v>
      </c>
      <c r="Q4182" t="s">
        <v>4677</v>
      </c>
      <c r="R4182">
        <v>94110</v>
      </c>
      <c r="S4182">
        <v>123597230</v>
      </c>
    </row>
    <row r="4183" spans="1:19" x14ac:dyDescent="0.2">
      <c r="A4183">
        <v>7108</v>
      </c>
      <c r="B4183" t="s">
        <v>13006</v>
      </c>
      <c r="C4183" t="s">
        <v>13007</v>
      </c>
      <c r="D4183" t="s">
        <v>13008</v>
      </c>
      <c r="E4183">
        <v>1</v>
      </c>
      <c r="F4183">
        <v>2</v>
      </c>
      <c r="G4183">
        <v>750</v>
      </c>
      <c r="H4183" t="s">
        <v>12998</v>
      </c>
      <c r="I4183">
        <v>554500</v>
      </c>
      <c r="J4183">
        <v>37.726823000000003</v>
      </c>
      <c r="K4183">
        <v>-122.42744399999999</v>
      </c>
      <c r="L4183" t="s">
        <v>444</v>
      </c>
      <c r="M4183">
        <v>5</v>
      </c>
      <c r="N4183" t="s">
        <v>36</v>
      </c>
      <c r="O4183">
        <v>1906</v>
      </c>
      <c r="P4183">
        <v>788806</v>
      </c>
      <c r="Q4183" t="s">
        <v>4859</v>
      </c>
      <c r="R4183">
        <v>94112</v>
      </c>
      <c r="S4183">
        <v>15167989</v>
      </c>
    </row>
    <row r="4184" spans="1:19" x14ac:dyDescent="0.2">
      <c r="A4184">
        <v>7109</v>
      </c>
      <c r="B4184" t="s">
        <v>13009</v>
      </c>
      <c r="C4184" t="s">
        <v>13010</v>
      </c>
      <c r="D4184" t="s">
        <v>13011</v>
      </c>
      <c r="E4184">
        <v>1.5</v>
      </c>
      <c r="F4184">
        <v>3</v>
      </c>
      <c r="G4184">
        <v>1484</v>
      </c>
      <c r="H4184" t="s">
        <v>12998</v>
      </c>
      <c r="I4184">
        <v>1125000</v>
      </c>
      <c r="J4184">
        <v>37.763188999999997</v>
      </c>
      <c r="K4184">
        <v>-122.438368</v>
      </c>
      <c r="L4184" t="s">
        <v>173</v>
      </c>
      <c r="M4184">
        <v>5</v>
      </c>
      <c r="N4184" t="s">
        <v>36</v>
      </c>
      <c r="O4184">
        <v>1904</v>
      </c>
      <c r="P4184">
        <v>1541622</v>
      </c>
      <c r="Q4184" t="s">
        <v>4724</v>
      </c>
      <c r="R4184">
        <v>94114</v>
      </c>
      <c r="S4184">
        <v>15127493</v>
      </c>
    </row>
    <row r="4185" spans="1:19" x14ac:dyDescent="0.2">
      <c r="A4185">
        <v>7110</v>
      </c>
      <c r="B4185" t="s">
        <v>13012</v>
      </c>
      <c r="C4185" t="s">
        <v>13013</v>
      </c>
      <c r="D4185" t="s">
        <v>13014</v>
      </c>
      <c r="E4185">
        <v>3.5</v>
      </c>
      <c r="F4185">
        <v>3</v>
      </c>
      <c r="G4185">
        <v>2400</v>
      </c>
      <c r="H4185" t="s">
        <v>12998</v>
      </c>
      <c r="I4185">
        <v>2325000</v>
      </c>
      <c r="J4185">
        <v>37.755946999999999</v>
      </c>
      <c r="K4185">
        <v>-122.439257</v>
      </c>
      <c r="L4185" t="s">
        <v>79</v>
      </c>
      <c r="M4185">
        <v>8</v>
      </c>
      <c r="N4185" t="s">
        <v>36</v>
      </c>
      <c r="O4185">
        <v>1904</v>
      </c>
      <c r="P4185">
        <v>3024478</v>
      </c>
      <c r="Q4185" t="s">
        <v>5119</v>
      </c>
      <c r="R4185">
        <v>94114</v>
      </c>
      <c r="S4185">
        <v>15130480</v>
      </c>
    </row>
    <row r="4186" spans="1:19" x14ac:dyDescent="0.2">
      <c r="A4186">
        <v>7111</v>
      </c>
      <c r="B4186" t="s">
        <v>13015</v>
      </c>
      <c r="C4186" t="s">
        <v>13016</v>
      </c>
      <c r="D4186" t="s">
        <v>13017</v>
      </c>
      <c r="E4186">
        <v>2</v>
      </c>
      <c r="F4186">
        <v>3</v>
      </c>
      <c r="G4186">
        <v>1310</v>
      </c>
      <c r="H4186" t="s">
        <v>12998</v>
      </c>
      <c r="I4186">
        <v>1300000</v>
      </c>
      <c r="J4186">
        <v>37.778416999999997</v>
      </c>
      <c r="K4186">
        <v>-122.44136399999999</v>
      </c>
      <c r="L4186" t="s">
        <v>222</v>
      </c>
      <c r="M4186">
        <v>6</v>
      </c>
      <c r="N4186" t="s">
        <v>23</v>
      </c>
      <c r="O4186">
        <v>2014</v>
      </c>
      <c r="P4186">
        <v>1033991</v>
      </c>
      <c r="Q4186" t="s">
        <v>5382</v>
      </c>
      <c r="R4186">
        <v>94115</v>
      </c>
      <c r="S4186">
        <v>125218383</v>
      </c>
    </row>
    <row r="4187" spans="1:19" x14ac:dyDescent="0.2">
      <c r="A4187">
        <v>7114</v>
      </c>
      <c r="B4187" t="s">
        <v>13018</v>
      </c>
      <c r="C4187" t="s">
        <v>13019</v>
      </c>
      <c r="D4187" t="s">
        <v>13020</v>
      </c>
      <c r="E4187">
        <v>2</v>
      </c>
      <c r="F4187">
        <v>3</v>
      </c>
      <c r="G4187">
        <v>1975</v>
      </c>
      <c r="H4187" t="s">
        <v>12998</v>
      </c>
      <c r="I4187">
        <v>1320000</v>
      </c>
      <c r="J4187">
        <v>37.779916999999998</v>
      </c>
      <c r="K4187">
        <v>-122.462802</v>
      </c>
      <c r="L4187" t="s">
        <v>1052</v>
      </c>
      <c r="M4187">
        <v>6</v>
      </c>
      <c r="N4187" t="s">
        <v>23</v>
      </c>
      <c r="O4187">
        <v>2004</v>
      </c>
      <c r="P4187">
        <v>1548827</v>
      </c>
      <c r="Q4187" t="s">
        <v>4650</v>
      </c>
      <c r="R4187">
        <v>94118</v>
      </c>
      <c r="S4187">
        <v>64971480</v>
      </c>
    </row>
    <row r="4188" spans="1:19" x14ac:dyDescent="0.2">
      <c r="A4188">
        <v>7115</v>
      </c>
      <c r="B4188" t="s">
        <v>13021</v>
      </c>
      <c r="C4188" t="s">
        <v>13022</v>
      </c>
      <c r="D4188" t="s">
        <v>13023</v>
      </c>
      <c r="E4188">
        <v>2</v>
      </c>
      <c r="F4188">
        <v>5</v>
      </c>
      <c r="G4188">
        <v>3618</v>
      </c>
      <c r="H4188" t="s">
        <v>12998</v>
      </c>
      <c r="I4188">
        <v>1350000</v>
      </c>
      <c r="J4188">
        <v>37.779916</v>
      </c>
      <c r="K4188">
        <v>-122.473125</v>
      </c>
      <c r="L4188" t="s">
        <v>130</v>
      </c>
      <c r="M4188">
        <v>13</v>
      </c>
      <c r="N4188" t="s">
        <v>652</v>
      </c>
      <c r="O4188">
        <v>1920</v>
      </c>
      <c r="P4188">
        <v>2559342</v>
      </c>
      <c r="Q4188" t="s">
        <v>4785</v>
      </c>
      <c r="R4188">
        <v>94118</v>
      </c>
      <c r="S4188">
        <v>15094160</v>
      </c>
    </row>
    <row r="4189" spans="1:19" x14ac:dyDescent="0.2">
      <c r="A4189">
        <v>7116</v>
      </c>
      <c r="B4189" t="s">
        <v>13024</v>
      </c>
      <c r="C4189" t="s">
        <v>13025</v>
      </c>
      <c r="D4189" t="s">
        <v>13026</v>
      </c>
      <c r="E4189">
        <v>3</v>
      </c>
      <c r="F4189">
        <v>5</v>
      </c>
      <c r="G4189">
        <v>1950</v>
      </c>
      <c r="H4189" t="s">
        <v>12998</v>
      </c>
      <c r="I4189">
        <v>1280000</v>
      </c>
      <c r="J4189">
        <v>37.774881999999998</v>
      </c>
      <c r="K4189">
        <v>-122.48246899999999</v>
      </c>
      <c r="L4189" t="s">
        <v>130</v>
      </c>
      <c r="M4189">
        <v>8</v>
      </c>
      <c r="N4189" t="s">
        <v>36</v>
      </c>
      <c r="O4189">
        <v>1916</v>
      </c>
      <c r="P4189">
        <v>1329803</v>
      </c>
      <c r="Q4189" t="s">
        <v>4785</v>
      </c>
      <c r="R4189">
        <v>94121</v>
      </c>
      <c r="S4189">
        <v>15097647</v>
      </c>
    </row>
    <row r="4190" spans="1:19" x14ac:dyDescent="0.2">
      <c r="A4190">
        <v>7118</v>
      </c>
      <c r="B4190" t="s">
        <v>13027</v>
      </c>
      <c r="C4190" t="s">
        <v>13028</v>
      </c>
      <c r="D4190" t="s">
        <v>13029</v>
      </c>
      <c r="E4190">
        <v>3.5</v>
      </c>
      <c r="F4190">
        <v>4</v>
      </c>
      <c r="G4190">
        <v>1510</v>
      </c>
      <c r="H4190" t="s">
        <v>12998</v>
      </c>
      <c r="I4190">
        <v>904000</v>
      </c>
      <c r="J4190">
        <v>37.754533000000002</v>
      </c>
      <c r="K4190">
        <v>-122.496589</v>
      </c>
      <c r="L4190" t="s">
        <v>138</v>
      </c>
      <c r="M4190">
        <v>7</v>
      </c>
      <c r="N4190" t="s">
        <v>36</v>
      </c>
      <c r="O4190">
        <v>1940</v>
      </c>
      <c r="P4190">
        <v>1150918</v>
      </c>
      <c r="Q4190" t="s">
        <v>4793</v>
      </c>
      <c r="R4190">
        <v>94122</v>
      </c>
      <c r="S4190">
        <v>15110525</v>
      </c>
    </row>
    <row r="4191" spans="1:19" x14ac:dyDescent="0.2">
      <c r="A4191">
        <v>7122</v>
      </c>
      <c r="B4191" t="s">
        <v>13030</v>
      </c>
      <c r="C4191" t="s">
        <v>13031</v>
      </c>
      <c r="D4191" t="s">
        <v>13032</v>
      </c>
      <c r="E4191">
        <v>1</v>
      </c>
      <c r="F4191">
        <v>1</v>
      </c>
      <c r="G4191">
        <v>631</v>
      </c>
      <c r="H4191" t="s">
        <v>7528</v>
      </c>
      <c r="I4191">
        <v>570000</v>
      </c>
      <c r="J4191">
        <v>37.720500000000001</v>
      </c>
      <c r="K4191">
        <v>-122.40360099999999</v>
      </c>
      <c r="L4191" t="s">
        <v>408</v>
      </c>
      <c r="M4191">
        <v>3</v>
      </c>
      <c r="N4191" t="s">
        <v>36</v>
      </c>
      <c r="O4191">
        <v>1945</v>
      </c>
      <c r="P4191">
        <v>576724</v>
      </c>
      <c r="Q4191" t="s">
        <v>4888</v>
      </c>
      <c r="R4191">
        <v>94134</v>
      </c>
      <c r="S4191">
        <v>15172407</v>
      </c>
    </row>
    <row r="4192" spans="1:19" x14ac:dyDescent="0.2">
      <c r="A4192">
        <v>7123</v>
      </c>
      <c r="B4192" t="s">
        <v>13033</v>
      </c>
      <c r="C4192" t="s">
        <v>13034</v>
      </c>
      <c r="D4192" t="s">
        <v>13035</v>
      </c>
      <c r="E4192">
        <v>3</v>
      </c>
      <c r="F4192">
        <v>5</v>
      </c>
      <c r="G4192">
        <v>1775</v>
      </c>
      <c r="H4192" t="s">
        <v>12998</v>
      </c>
      <c r="I4192">
        <v>765500</v>
      </c>
      <c r="J4192">
        <v>37.719281000000002</v>
      </c>
      <c r="K4192">
        <v>-122.408558</v>
      </c>
      <c r="L4192" t="s">
        <v>408</v>
      </c>
      <c r="M4192">
        <v>8</v>
      </c>
      <c r="N4192" t="s">
        <v>36</v>
      </c>
      <c r="O4192">
        <v>1965</v>
      </c>
      <c r="P4192">
        <v>952527</v>
      </c>
      <c r="Q4192" t="s">
        <v>4888</v>
      </c>
      <c r="R4192">
        <v>94134</v>
      </c>
      <c r="S4192">
        <v>15172498</v>
      </c>
    </row>
    <row r="4193" spans="1:19" x14ac:dyDescent="0.2">
      <c r="A4193">
        <v>7124</v>
      </c>
      <c r="B4193" t="s">
        <v>103</v>
      </c>
      <c r="C4193" t="s">
        <v>13036</v>
      </c>
      <c r="D4193" t="s">
        <v>105</v>
      </c>
      <c r="E4193">
        <v>4.5</v>
      </c>
      <c r="F4193">
        <v>4</v>
      </c>
      <c r="G4193">
        <v>2615</v>
      </c>
      <c r="H4193" t="s">
        <v>100</v>
      </c>
      <c r="I4193">
        <v>2300000</v>
      </c>
      <c r="J4193">
        <v>37.763849</v>
      </c>
      <c r="K4193">
        <v>-122.42125900000001</v>
      </c>
      <c r="L4193" t="s">
        <v>106</v>
      </c>
      <c r="M4193">
        <v>9</v>
      </c>
      <c r="N4193" t="s">
        <v>36</v>
      </c>
      <c r="O4193">
        <v>1906</v>
      </c>
      <c r="P4193">
        <v>1618089</v>
      </c>
      <c r="Q4193" t="s">
        <v>4677</v>
      </c>
      <c r="R4193">
        <v>94103</v>
      </c>
      <c r="S4193">
        <v>15143880</v>
      </c>
    </row>
    <row r="4194" spans="1:19" x14ac:dyDescent="0.2">
      <c r="A4194">
        <v>7127</v>
      </c>
      <c r="B4194" t="s">
        <v>13037</v>
      </c>
      <c r="C4194" t="s">
        <v>13038</v>
      </c>
      <c r="D4194" t="s">
        <v>13039</v>
      </c>
      <c r="E4194">
        <v>1</v>
      </c>
      <c r="F4194">
        <v>1</v>
      </c>
      <c r="G4194">
        <v>750</v>
      </c>
      <c r="H4194" t="s">
        <v>13040</v>
      </c>
      <c r="I4194">
        <v>1550000</v>
      </c>
      <c r="J4194">
        <v>37.744070000000001</v>
      </c>
      <c r="K4194">
        <v>-122.40913500000001</v>
      </c>
      <c r="L4194" t="s">
        <v>40</v>
      </c>
      <c r="M4194">
        <v>4</v>
      </c>
      <c r="N4194" t="s">
        <v>36</v>
      </c>
      <c r="O4194">
        <v>1914</v>
      </c>
      <c r="P4194">
        <v>1522883</v>
      </c>
      <c r="Q4194" t="s">
        <v>4606</v>
      </c>
      <c r="R4194">
        <v>94110</v>
      </c>
      <c r="S4194">
        <v>15160762</v>
      </c>
    </row>
    <row r="4195" spans="1:19" x14ac:dyDescent="0.2">
      <c r="A4195">
        <v>7128</v>
      </c>
      <c r="B4195" t="s">
        <v>13041</v>
      </c>
      <c r="C4195" t="s">
        <v>13042</v>
      </c>
      <c r="D4195" t="s">
        <v>13043</v>
      </c>
      <c r="E4195">
        <v>1.5</v>
      </c>
      <c r="F4195">
        <v>3</v>
      </c>
      <c r="G4195">
        <v>1147</v>
      </c>
      <c r="H4195" t="s">
        <v>13040</v>
      </c>
      <c r="I4195">
        <v>520000</v>
      </c>
      <c r="J4195">
        <v>37.726123000000001</v>
      </c>
      <c r="K4195">
        <v>-122.42648</v>
      </c>
      <c r="L4195" t="s">
        <v>444</v>
      </c>
      <c r="M4195">
        <v>6</v>
      </c>
      <c r="N4195" t="s">
        <v>36</v>
      </c>
      <c r="O4195">
        <v>1958</v>
      </c>
      <c r="P4195">
        <v>780695</v>
      </c>
      <c r="Q4195" t="s">
        <v>4859</v>
      </c>
      <c r="R4195">
        <v>94112</v>
      </c>
      <c r="S4195">
        <v>15168007</v>
      </c>
    </row>
    <row r="4196" spans="1:19" x14ac:dyDescent="0.2">
      <c r="A4196">
        <v>7129</v>
      </c>
      <c r="B4196" t="s">
        <v>13044</v>
      </c>
      <c r="C4196" t="s">
        <v>13045</v>
      </c>
      <c r="D4196" t="s">
        <v>13046</v>
      </c>
      <c r="E4196">
        <v>3</v>
      </c>
      <c r="F4196">
        <v>6</v>
      </c>
      <c r="G4196">
        <v>2470</v>
      </c>
      <c r="H4196" t="s">
        <v>13040</v>
      </c>
      <c r="I4196">
        <v>1275000</v>
      </c>
      <c r="J4196">
        <v>37.779525</v>
      </c>
      <c r="K4196">
        <v>-122.43682</v>
      </c>
      <c r="L4196" t="s">
        <v>247</v>
      </c>
      <c r="M4196">
        <v>13</v>
      </c>
      <c r="N4196" t="s">
        <v>208</v>
      </c>
      <c r="O4196">
        <v>1908</v>
      </c>
      <c r="P4196">
        <v>1720426</v>
      </c>
      <c r="Q4196" t="s">
        <v>5049</v>
      </c>
      <c r="R4196">
        <v>94115</v>
      </c>
      <c r="S4196">
        <v>15077530</v>
      </c>
    </row>
    <row r="4197" spans="1:19" x14ac:dyDescent="0.2">
      <c r="A4197">
        <v>7131</v>
      </c>
      <c r="B4197" t="s">
        <v>13047</v>
      </c>
      <c r="C4197" t="s">
        <v>13048</v>
      </c>
      <c r="D4197" t="s">
        <v>13049</v>
      </c>
      <c r="E4197">
        <v>1</v>
      </c>
      <c r="F4197">
        <v>1</v>
      </c>
      <c r="G4197">
        <v>700</v>
      </c>
      <c r="H4197" t="s">
        <v>13040</v>
      </c>
      <c r="I4197">
        <v>649000</v>
      </c>
      <c r="J4197">
        <v>37.764018</v>
      </c>
      <c r="K4197">
        <v>-122.449229</v>
      </c>
      <c r="L4197" t="s">
        <v>284</v>
      </c>
      <c r="M4197">
        <v>4</v>
      </c>
      <c r="N4197" t="s">
        <v>23</v>
      </c>
      <c r="O4197">
        <v>1907</v>
      </c>
      <c r="P4197">
        <v>742591</v>
      </c>
      <c r="Q4197" t="s">
        <v>4610</v>
      </c>
      <c r="R4197">
        <v>94117</v>
      </c>
      <c r="S4197">
        <v>111932510</v>
      </c>
    </row>
    <row r="4198" spans="1:19" x14ac:dyDescent="0.2">
      <c r="A4198">
        <v>7133</v>
      </c>
      <c r="B4198" t="s">
        <v>13050</v>
      </c>
      <c r="C4198" t="s">
        <v>13051</v>
      </c>
      <c r="D4198" t="s">
        <v>13052</v>
      </c>
      <c r="E4198">
        <v>2</v>
      </c>
      <c r="F4198">
        <v>2</v>
      </c>
      <c r="G4198">
        <v>1696</v>
      </c>
      <c r="H4198" t="s">
        <v>13040</v>
      </c>
      <c r="I4198">
        <v>1750000</v>
      </c>
      <c r="J4198">
        <v>37.804381999999997</v>
      </c>
      <c r="K4198">
        <v>-122.438743</v>
      </c>
      <c r="L4198" t="s">
        <v>559</v>
      </c>
      <c r="M4198">
        <v>5</v>
      </c>
      <c r="N4198" t="s">
        <v>23</v>
      </c>
      <c r="O4198">
        <v>1925</v>
      </c>
      <c r="P4198">
        <v>2105750</v>
      </c>
      <c r="Q4198" t="s">
        <v>4954</v>
      </c>
      <c r="R4198">
        <v>94123</v>
      </c>
      <c r="S4198">
        <v>61325030</v>
      </c>
    </row>
    <row r="4199" spans="1:19" x14ac:dyDescent="0.2">
      <c r="A4199">
        <v>7134</v>
      </c>
      <c r="B4199" t="s">
        <v>13053</v>
      </c>
      <c r="C4199" t="s">
        <v>13054</v>
      </c>
      <c r="D4199" t="s">
        <v>13055</v>
      </c>
      <c r="E4199">
        <v>2</v>
      </c>
      <c r="F4199">
        <v>2</v>
      </c>
      <c r="G4199">
        <v>1300</v>
      </c>
      <c r="H4199" t="s">
        <v>13040</v>
      </c>
      <c r="I4199">
        <v>750000</v>
      </c>
      <c r="J4199">
        <v>37.740577000000002</v>
      </c>
      <c r="K4199">
        <v>-122.457719</v>
      </c>
      <c r="L4199" t="s">
        <v>1149</v>
      </c>
      <c r="M4199">
        <v>6</v>
      </c>
      <c r="N4199" t="s">
        <v>36</v>
      </c>
      <c r="O4199">
        <v>1926</v>
      </c>
      <c r="P4199">
        <v>1611060</v>
      </c>
      <c r="Q4199" t="s">
        <v>5056</v>
      </c>
      <c r="R4199">
        <v>94127</v>
      </c>
      <c r="S4199">
        <v>15135491</v>
      </c>
    </row>
    <row r="4200" spans="1:19" x14ac:dyDescent="0.2">
      <c r="A4200">
        <v>7135</v>
      </c>
      <c r="B4200" t="s">
        <v>13056</v>
      </c>
      <c r="C4200" t="s">
        <v>13057</v>
      </c>
      <c r="D4200" t="s">
        <v>13058</v>
      </c>
      <c r="E4200">
        <v>1</v>
      </c>
      <c r="F4200">
        <v>2</v>
      </c>
      <c r="G4200">
        <v>1152</v>
      </c>
      <c r="H4200" t="s">
        <v>13040</v>
      </c>
      <c r="I4200">
        <v>950000</v>
      </c>
      <c r="J4200">
        <v>37.733199999999997</v>
      </c>
      <c r="K4200">
        <v>-122.448598</v>
      </c>
      <c r="L4200" t="s">
        <v>95</v>
      </c>
      <c r="M4200">
        <v>5</v>
      </c>
      <c r="N4200" t="s">
        <v>36</v>
      </c>
      <c r="O4200">
        <v>1949</v>
      </c>
      <c r="P4200">
        <v>1126556</v>
      </c>
      <c r="Q4200" t="s">
        <v>4626</v>
      </c>
      <c r="R4200">
        <v>94127</v>
      </c>
      <c r="S4200">
        <v>15137870</v>
      </c>
    </row>
    <row r="4201" spans="1:19" x14ac:dyDescent="0.2">
      <c r="A4201">
        <v>7137</v>
      </c>
      <c r="B4201" t="s">
        <v>13059</v>
      </c>
      <c r="C4201" t="s">
        <v>13060</v>
      </c>
      <c r="D4201" t="s">
        <v>13061</v>
      </c>
      <c r="E4201">
        <v>2</v>
      </c>
      <c r="F4201">
        <v>2</v>
      </c>
      <c r="G4201">
        <v>1019</v>
      </c>
      <c r="H4201" t="s">
        <v>13040</v>
      </c>
      <c r="I4201">
        <v>285000</v>
      </c>
      <c r="J4201">
        <v>37.710479999999997</v>
      </c>
      <c r="K4201">
        <v>-122.467645</v>
      </c>
      <c r="L4201" t="s">
        <v>379</v>
      </c>
      <c r="M4201">
        <v>4</v>
      </c>
      <c r="N4201" t="s">
        <v>23</v>
      </c>
      <c r="O4201">
        <v>2002</v>
      </c>
      <c r="P4201">
        <v>640715</v>
      </c>
      <c r="Q4201" t="s">
        <v>4654</v>
      </c>
      <c r="R4201">
        <v>94132</v>
      </c>
      <c r="S4201">
        <v>67090232</v>
      </c>
    </row>
    <row r="4202" spans="1:19" x14ac:dyDescent="0.2">
      <c r="A4202">
        <v>7138</v>
      </c>
      <c r="B4202" t="s">
        <v>13062</v>
      </c>
      <c r="C4202" t="s">
        <v>13063</v>
      </c>
      <c r="D4202" t="s">
        <v>12927</v>
      </c>
      <c r="E4202">
        <v>2</v>
      </c>
      <c r="F4202">
        <v>2</v>
      </c>
      <c r="G4202">
        <v>890</v>
      </c>
      <c r="H4202" t="s">
        <v>6685</v>
      </c>
      <c r="I4202">
        <v>994000</v>
      </c>
      <c r="J4202">
        <v>37.766736000000002</v>
      </c>
      <c r="K4202">
        <v>-122.417984</v>
      </c>
      <c r="L4202" t="s">
        <v>106</v>
      </c>
      <c r="M4202">
        <v>4</v>
      </c>
      <c r="N4202" t="s">
        <v>23</v>
      </c>
      <c r="O4202">
        <v>2014</v>
      </c>
      <c r="P4202">
        <v>981953</v>
      </c>
      <c r="Q4202" t="s">
        <v>4677</v>
      </c>
      <c r="R4202">
        <v>94103</v>
      </c>
      <c r="S4202">
        <v>125242997</v>
      </c>
    </row>
    <row r="4203" spans="1:19" x14ac:dyDescent="0.2">
      <c r="A4203">
        <v>7140</v>
      </c>
      <c r="B4203" t="s">
        <v>13064</v>
      </c>
      <c r="C4203" t="s">
        <v>13065</v>
      </c>
      <c r="D4203" t="s">
        <v>13066</v>
      </c>
      <c r="E4203">
        <v>2</v>
      </c>
      <c r="F4203">
        <v>2</v>
      </c>
      <c r="G4203">
        <v>968</v>
      </c>
      <c r="H4203" t="s">
        <v>13067</v>
      </c>
      <c r="I4203">
        <v>940000</v>
      </c>
      <c r="J4203">
        <v>37.766736000000002</v>
      </c>
      <c r="K4203">
        <v>-122.417984</v>
      </c>
      <c r="L4203" t="s">
        <v>106</v>
      </c>
      <c r="M4203">
        <v>4</v>
      </c>
      <c r="N4203" t="s">
        <v>23</v>
      </c>
      <c r="O4203">
        <v>2014</v>
      </c>
      <c r="P4203">
        <v>1043332</v>
      </c>
      <c r="Q4203" t="s">
        <v>4677</v>
      </c>
      <c r="R4203">
        <v>94103</v>
      </c>
      <c r="S4203">
        <v>125271651</v>
      </c>
    </row>
    <row r="4204" spans="1:19" x14ac:dyDescent="0.2">
      <c r="A4204">
        <v>7141</v>
      </c>
      <c r="B4204" t="s">
        <v>13068</v>
      </c>
      <c r="C4204" t="s">
        <v>13069</v>
      </c>
      <c r="D4204" t="s">
        <v>13070</v>
      </c>
      <c r="E4204">
        <v>2</v>
      </c>
      <c r="F4204">
        <v>2</v>
      </c>
      <c r="G4204">
        <v>985</v>
      </c>
      <c r="H4204" t="s">
        <v>13067</v>
      </c>
      <c r="I4204">
        <v>959000</v>
      </c>
      <c r="J4204">
        <v>37.766736000000002</v>
      </c>
      <c r="K4204">
        <v>-122.417984</v>
      </c>
      <c r="L4204" t="s">
        <v>106</v>
      </c>
      <c r="M4204">
        <v>4</v>
      </c>
      <c r="N4204" t="s">
        <v>23</v>
      </c>
      <c r="O4204">
        <v>2014</v>
      </c>
      <c r="P4204">
        <v>1052533</v>
      </c>
      <c r="Q4204" t="s">
        <v>4677</v>
      </c>
      <c r="R4204">
        <v>94103</v>
      </c>
      <c r="S4204">
        <v>125243935</v>
      </c>
    </row>
    <row r="4205" spans="1:19" x14ac:dyDescent="0.2">
      <c r="A4205">
        <v>7142</v>
      </c>
      <c r="B4205" t="s">
        <v>13071</v>
      </c>
      <c r="C4205" t="s">
        <v>13072</v>
      </c>
      <c r="D4205" t="s">
        <v>13073</v>
      </c>
      <c r="E4205">
        <v>1</v>
      </c>
      <c r="F4205">
        <v>2</v>
      </c>
      <c r="G4205">
        <v>936</v>
      </c>
      <c r="H4205" t="s">
        <v>13067</v>
      </c>
      <c r="I4205">
        <v>999500</v>
      </c>
      <c r="J4205">
        <v>37.766736000000002</v>
      </c>
      <c r="K4205">
        <v>-122.417984</v>
      </c>
      <c r="L4205" t="s">
        <v>106</v>
      </c>
      <c r="M4205">
        <v>4</v>
      </c>
      <c r="N4205" t="s">
        <v>23</v>
      </c>
      <c r="O4205">
        <v>2014</v>
      </c>
      <c r="P4205">
        <v>1004611</v>
      </c>
      <c r="Q4205" t="s">
        <v>4677</v>
      </c>
      <c r="R4205">
        <v>94103</v>
      </c>
      <c r="S4205">
        <v>125217767</v>
      </c>
    </row>
    <row r="4206" spans="1:19" x14ac:dyDescent="0.2">
      <c r="A4206">
        <v>7147</v>
      </c>
      <c r="B4206" t="s">
        <v>13074</v>
      </c>
      <c r="C4206" t="s">
        <v>13075</v>
      </c>
      <c r="D4206" t="s">
        <v>13076</v>
      </c>
      <c r="E4206">
        <v>2</v>
      </c>
      <c r="F4206">
        <v>3</v>
      </c>
      <c r="G4206">
        <v>1300</v>
      </c>
      <c r="H4206" t="s">
        <v>13067</v>
      </c>
      <c r="I4206">
        <v>976000</v>
      </c>
      <c r="J4206">
        <v>37.760458999999997</v>
      </c>
      <c r="K4206">
        <v>-122.39973500000001</v>
      </c>
      <c r="L4206" t="s">
        <v>31</v>
      </c>
      <c r="M4206">
        <v>6</v>
      </c>
      <c r="N4206" t="s">
        <v>23</v>
      </c>
      <c r="O4206">
        <v>1978</v>
      </c>
      <c r="P4206">
        <v>1155079</v>
      </c>
      <c r="Q4206" t="s">
        <v>4757</v>
      </c>
      <c r="R4206">
        <v>94107</v>
      </c>
      <c r="S4206">
        <v>15149801</v>
      </c>
    </row>
    <row r="4207" spans="1:19" x14ac:dyDescent="0.2">
      <c r="A4207">
        <v>7148</v>
      </c>
      <c r="B4207" t="s">
        <v>13077</v>
      </c>
      <c r="C4207" t="s">
        <v>13078</v>
      </c>
      <c r="D4207" t="s">
        <v>13079</v>
      </c>
      <c r="E4207">
        <v>1.5</v>
      </c>
      <c r="F4207">
        <v>1</v>
      </c>
      <c r="G4207">
        <v>808</v>
      </c>
      <c r="H4207" t="s">
        <v>13067</v>
      </c>
      <c r="I4207">
        <v>1037500</v>
      </c>
      <c r="J4207">
        <v>37.782575000000001</v>
      </c>
      <c r="K4207">
        <v>-122.39036400000001</v>
      </c>
      <c r="L4207" t="s">
        <v>301</v>
      </c>
      <c r="M4207">
        <v>3</v>
      </c>
      <c r="N4207" t="s">
        <v>23</v>
      </c>
      <c r="O4207">
        <v>2000</v>
      </c>
      <c r="P4207">
        <v>1114460</v>
      </c>
      <c r="Q4207" t="s">
        <v>4643</v>
      </c>
      <c r="R4207">
        <v>94107</v>
      </c>
      <c r="S4207">
        <v>51174985</v>
      </c>
    </row>
    <row r="4208" spans="1:19" x14ac:dyDescent="0.2">
      <c r="A4208">
        <v>7150</v>
      </c>
      <c r="B4208" t="s">
        <v>13080</v>
      </c>
      <c r="C4208" t="s">
        <v>13081</v>
      </c>
      <c r="D4208" t="s">
        <v>13082</v>
      </c>
      <c r="E4208">
        <v>3</v>
      </c>
      <c r="F4208">
        <v>3</v>
      </c>
      <c r="G4208">
        <v>821</v>
      </c>
      <c r="H4208" t="s">
        <v>13067</v>
      </c>
      <c r="I4208">
        <v>1250000</v>
      </c>
      <c r="J4208">
        <v>37.755524999999999</v>
      </c>
      <c r="K4208">
        <v>-122.40039899999999</v>
      </c>
      <c r="L4208" t="s">
        <v>31</v>
      </c>
      <c r="M4208">
        <v>5</v>
      </c>
      <c r="N4208" t="s">
        <v>36</v>
      </c>
      <c r="O4208">
        <v>1908</v>
      </c>
      <c r="P4208">
        <v>1361049</v>
      </c>
      <c r="Q4208" t="s">
        <v>4757</v>
      </c>
      <c r="R4208">
        <v>94107</v>
      </c>
      <c r="S4208">
        <v>15151569</v>
      </c>
    </row>
    <row r="4209" spans="1:19" x14ac:dyDescent="0.2">
      <c r="A4209">
        <v>7152</v>
      </c>
      <c r="B4209" t="s">
        <v>13083</v>
      </c>
      <c r="C4209" t="s">
        <v>13084</v>
      </c>
      <c r="D4209" t="s">
        <v>13085</v>
      </c>
      <c r="E4209">
        <v>3</v>
      </c>
      <c r="F4209">
        <v>3</v>
      </c>
      <c r="G4209">
        <v>2971</v>
      </c>
      <c r="H4209" t="s">
        <v>13067</v>
      </c>
      <c r="I4209">
        <v>1788000</v>
      </c>
      <c r="J4209">
        <v>37.758197000000003</v>
      </c>
      <c r="K4209">
        <v>-122.395355</v>
      </c>
      <c r="L4209" t="s">
        <v>31</v>
      </c>
      <c r="M4209">
        <v>6</v>
      </c>
      <c r="N4209" t="s">
        <v>23</v>
      </c>
      <c r="O4209">
        <v>2006</v>
      </c>
      <c r="P4209">
        <v>2072679</v>
      </c>
      <c r="Q4209" t="s">
        <v>4757</v>
      </c>
      <c r="R4209">
        <v>94107</v>
      </c>
      <c r="S4209">
        <v>79845374</v>
      </c>
    </row>
    <row r="4210" spans="1:19" x14ac:dyDescent="0.2">
      <c r="A4210">
        <v>7154</v>
      </c>
      <c r="B4210" t="s">
        <v>13086</v>
      </c>
      <c r="C4210" t="s">
        <v>13087</v>
      </c>
      <c r="D4210" t="s">
        <v>13088</v>
      </c>
      <c r="E4210">
        <v>1</v>
      </c>
      <c r="F4210">
        <v>1</v>
      </c>
      <c r="G4210">
        <v>893</v>
      </c>
      <c r="H4210" t="s">
        <v>13067</v>
      </c>
      <c r="I4210">
        <v>795000</v>
      </c>
      <c r="J4210">
        <v>37.795127000000001</v>
      </c>
      <c r="K4210">
        <v>-122.426213</v>
      </c>
      <c r="L4210" t="s">
        <v>193</v>
      </c>
      <c r="M4210">
        <v>3</v>
      </c>
      <c r="N4210" t="s">
        <v>23</v>
      </c>
      <c r="O4210">
        <v>1925</v>
      </c>
      <c r="P4210">
        <v>1005046</v>
      </c>
      <c r="Q4210" t="s">
        <v>4602</v>
      </c>
      <c r="R4210">
        <v>94109</v>
      </c>
      <c r="S4210">
        <v>15073019</v>
      </c>
    </row>
    <row r="4211" spans="1:19" x14ac:dyDescent="0.2">
      <c r="A4211">
        <v>7155</v>
      </c>
      <c r="B4211" t="s">
        <v>13089</v>
      </c>
      <c r="C4211" t="s">
        <v>13090</v>
      </c>
      <c r="D4211" t="s">
        <v>13091</v>
      </c>
      <c r="E4211">
        <v>1</v>
      </c>
      <c r="F4211">
        <v>2</v>
      </c>
      <c r="G4211">
        <v>1300</v>
      </c>
      <c r="H4211" t="s">
        <v>13067</v>
      </c>
      <c r="I4211">
        <v>1420000</v>
      </c>
      <c r="J4211">
        <v>37.802867999999997</v>
      </c>
      <c r="K4211">
        <v>-122.42289100000001</v>
      </c>
      <c r="L4211" t="s">
        <v>634</v>
      </c>
      <c r="M4211">
        <v>5</v>
      </c>
      <c r="N4211" t="s">
        <v>23</v>
      </c>
      <c r="O4211">
        <v>1940</v>
      </c>
      <c r="P4211">
        <v>1591671</v>
      </c>
      <c r="Q4211" t="s">
        <v>4658</v>
      </c>
      <c r="R4211">
        <v>94109</v>
      </c>
      <c r="S4211">
        <v>61325036</v>
      </c>
    </row>
    <row r="4212" spans="1:19" x14ac:dyDescent="0.2">
      <c r="A4212">
        <v>7156</v>
      </c>
      <c r="B4212" t="s">
        <v>13092</v>
      </c>
      <c r="C4212" t="s">
        <v>13093</v>
      </c>
      <c r="D4212" t="s">
        <v>13094</v>
      </c>
      <c r="E4212">
        <v>1</v>
      </c>
      <c r="F4212">
        <v>1</v>
      </c>
      <c r="G4212">
        <v>660</v>
      </c>
      <c r="H4212" t="s">
        <v>13067</v>
      </c>
      <c r="I4212">
        <v>652000</v>
      </c>
      <c r="J4212">
        <v>37.735897999999999</v>
      </c>
      <c r="K4212">
        <v>-122.42649400000001</v>
      </c>
      <c r="L4212" t="s">
        <v>40</v>
      </c>
      <c r="M4212">
        <v>4</v>
      </c>
      <c r="N4212" t="s">
        <v>36</v>
      </c>
      <c r="O4212">
        <v>1906</v>
      </c>
      <c r="P4212">
        <v>731713</v>
      </c>
      <c r="Q4212" t="s">
        <v>4606</v>
      </c>
      <c r="R4212">
        <v>94110</v>
      </c>
      <c r="S4212">
        <v>15184331</v>
      </c>
    </row>
    <row r="4213" spans="1:19" x14ac:dyDescent="0.2">
      <c r="A4213">
        <v>7157</v>
      </c>
      <c r="B4213" t="s">
        <v>1238</v>
      </c>
      <c r="C4213" t="s">
        <v>13095</v>
      </c>
      <c r="D4213" t="s">
        <v>1240</v>
      </c>
      <c r="E4213">
        <v>14</v>
      </c>
      <c r="F4213">
        <v>7</v>
      </c>
      <c r="G4213">
        <v>1308</v>
      </c>
      <c r="H4213" t="s">
        <v>958</v>
      </c>
      <c r="I4213">
        <v>1000000</v>
      </c>
      <c r="J4213">
        <v>37.708635000000001</v>
      </c>
      <c r="K4213">
        <v>-122.462835</v>
      </c>
      <c r="L4213" t="s">
        <v>335</v>
      </c>
      <c r="M4213">
        <v>7</v>
      </c>
      <c r="N4213" t="s">
        <v>36</v>
      </c>
      <c r="O4213">
        <v>2015</v>
      </c>
      <c r="P4213">
        <v>812791</v>
      </c>
      <c r="Q4213" t="s">
        <v>5269</v>
      </c>
      <c r="R4213">
        <v>94112</v>
      </c>
      <c r="S4213">
        <v>15196201</v>
      </c>
    </row>
    <row r="4214" spans="1:19" x14ac:dyDescent="0.2">
      <c r="A4214">
        <v>7158</v>
      </c>
      <c r="B4214" t="s">
        <v>13096</v>
      </c>
      <c r="C4214" t="s">
        <v>13097</v>
      </c>
      <c r="D4214" t="s">
        <v>13098</v>
      </c>
      <c r="E4214">
        <v>1</v>
      </c>
      <c r="F4214">
        <v>1</v>
      </c>
      <c r="G4214">
        <v>700</v>
      </c>
      <c r="H4214" t="s">
        <v>13067</v>
      </c>
      <c r="I4214">
        <v>477000</v>
      </c>
      <c r="J4214">
        <v>37.708869999999997</v>
      </c>
      <c r="K4214">
        <v>-122.463179</v>
      </c>
      <c r="L4214" t="s">
        <v>335</v>
      </c>
      <c r="M4214">
        <v>4</v>
      </c>
      <c r="N4214" t="s">
        <v>36</v>
      </c>
      <c r="O4214">
        <v>1924</v>
      </c>
      <c r="P4214">
        <v>704330</v>
      </c>
      <c r="Q4214" t="s">
        <v>5269</v>
      </c>
      <c r="R4214">
        <v>94112</v>
      </c>
      <c r="S4214">
        <v>15196206</v>
      </c>
    </row>
    <row r="4215" spans="1:19" x14ac:dyDescent="0.2">
      <c r="A4215">
        <v>7159</v>
      </c>
      <c r="B4215" t="s">
        <v>13099</v>
      </c>
      <c r="C4215" t="s">
        <v>13100</v>
      </c>
      <c r="D4215" t="s">
        <v>13101</v>
      </c>
      <c r="E4215">
        <v>2</v>
      </c>
      <c r="F4215">
        <v>3</v>
      </c>
      <c r="G4215">
        <v>1412</v>
      </c>
      <c r="H4215" t="s">
        <v>13067</v>
      </c>
      <c r="I4215">
        <v>875000</v>
      </c>
      <c r="J4215">
        <v>37.718811000000002</v>
      </c>
      <c r="K4215">
        <v>-122.433494</v>
      </c>
      <c r="L4215" t="s">
        <v>444</v>
      </c>
      <c r="M4215">
        <v>6</v>
      </c>
      <c r="N4215" t="s">
        <v>36</v>
      </c>
      <c r="O4215">
        <v>1926</v>
      </c>
      <c r="P4215">
        <v>853875</v>
      </c>
      <c r="Q4215" t="s">
        <v>4859</v>
      </c>
      <c r="R4215">
        <v>94112</v>
      </c>
      <c r="S4215">
        <v>15174748</v>
      </c>
    </row>
    <row r="4216" spans="1:19" x14ac:dyDescent="0.2">
      <c r="A4216">
        <v>7160</v>
      </c>
      <c r="B4216" t="s">
        <v>13102</v>
      </c>
      <c r="C4216" t="s">
        <v>13103</v>
      </c>
      <c r="D4216" t="s">
        <v>13104</v>
      </c>
      <c r="E4216">
        <v>3.5</v>
      </c>
      <c r="F4216">
        <v>5</v>
      </c>
      <c r="G4216">
        <v>360</v>
      </c>
      <c r="H4216" t="s">
        <v>13067</v>
      </c>
      <c r="I4216">
        <v>955000</v>
      </c>
      <c r="J4216">
        <v>37.716228999999998</v>
      </c>
      <c r="K4216">
        <v>-122.436618</v>
      </c>
      <c r="L4216" t="s">
        <v>444</v>
      </c>
      <c r="M4216">
        <v>3</v>
      </c>
      <c r="N4216" t="s">
        <v>36</v>
      </c>
      <c r="O4216">
        <v>1938</v>
      </c>
      <c r="P4216">
        <v>622289</v>
      </c>
      <c r="Q4216" t="s">
        <v>4859</v>
      </c>
      <c r="R4216">
        <v>94112</v>
      </c>
      <c r="S4216">
        <v>15176585</v>
      </c>
    </row>
    <row r="4217" spans="1:19" x14ac:dyDescent="0.2">
      <c r="A4217">
        <v>7162</v>
      </c>
      <c r="B4217" t="s">
        <v>13105</v>
      </c>
      <c r="C4217" t="s">
        <v>13106</v>
      </c>
      <c r="D4217" t="s">
        <v>13107</v>
      </c>
      <c r="E4217">
        <v>3</v>
      </c>
      <c r="F4217">
        <v>4</v>
      </c>
      <c r="G4217">
        <v>2300</v>
      </c>
      <c r="H4217" t="s">
        <v>2758</v>
      </c>
      <c r="I4217">
        <v>3700100</v>
      </c>
      <c r="J4217">
        <v>37.749018</v>
      </c>
      <c r="K4217">
        <v>-122.427744</v>
      </c>
      <c r="L4217" t="s">
        <v>60</v>
      </c>
      <c r="M4217">
        <v>8</v>
      </c>
      <c r="N4217" t="s">
        <v>36</v>
      </c>
      <c r="O4217">
        <v>1904</v>
      </c>
      <c r="P4217">
        <v>2375790</v>
      </c>
      <c r="Q4217" t="s">
        <v>4634</v>
      </c>
      <c r="R4217">
        <v>94114</v>
      </c>
      <c r="S4217">
        <v>15181421</v>
      </c>
    </row>
    <row r="4218" spans="1:19" x14ac:dyDescent="0.2">
      <c r="A4218">
        <v>7164</v>
      </c>
      <c r="B4218" t="s">
        <v>13108</v>
      </c>
      <c r="C4218" t="s">
        <v>13109</v>
      </c>
      <c r="D4218" t="s">
        <v>13110</v>
      </c>
      <c r="E4218">
        <v>1</v>
      </c>
      <c r="F4218">
        <v>2</v>
      </c>
      <c r="G4218">
        <v>1212</v>
      </c>
      <c r="H4218" t="s">
        <v>13067</v>
      </c>
      <c r="I4218">
        <v>733000</v>
      </c>
      <c r="J4218">
        <v>37.749572000000001</v>
      </c>
      <c r="K4218">
        <v>-122.491861</v>
      </c>
      <c r="L4218" t="s">
        <v>994</v>
      </c>
      <c r="M4218">
        <v>5</v>
      </c>
      <c r="N4218" t="s">
        <v>36</v>
      </c>
      <c r="O4218">
        <v>1947</v>
      </c>
      <c r="P4218">
        <v>839075</v>
      </c>
      <c r="Q4218" t="s">
        <v>4770</v>
      </c>
      <c r="R4218">
        <v>94116</v>
      </c>
      <c r="S4218">
        <v>15116261</v>
      </c>
    </row>
    <row r="4219" spans="1:19" x14ac:dyDescent="0.2">
      <c r="A4219">
        <v>7165</v>
      </c>
      <c r="B4219" t="s">
        <v>13111</v>
      </c>
      <c r="C4219" t="s">
        <v>13112</v>
      </c>
      <c r="D4219" t="s">
        <v>13113</v>
      </c>
      <c r="E4219">
        <v>1</v>
      </c>
      <c r="F4219">
        <v>3</v>
      </c>
      <c r="G4219">
        <v>1200</v>
      </c>
      <c r="H4219" t="s">
        <v>13067</v>
      </c>
      <c r="I4219">
        <v>850000</v>
      </c>
      <c r="J4219">
        <v>37.741419</v>
      </c>
      <c r="K4219">
        <v>-122.481281</v>
      </c>
      <c r="L4219" t="s">
        <v>994</v>
      </c>
      <c r="M4219">
        <v>6</v>
      </c>
      <c r="N4219" t="s">
        <v>36</v>
      </c>
      <c r="O4219">
        <v>1924</v>
      </c>
      <c r="P4219">
        <v>1277511</v>
      </c>
      <c r="Q4219" t="s">
        <v>4770</v>
      </c>
      <c r="R4219">
        <v>94116</v>
      </c>
      <c r="S4219">
        <v>15122478</v>
      </c>
    </row>
    <row r="4220" spans="1:19" x14ac:dyDescent="0.2">
      <c r="A4220">
        <v>7166</v>
      </c>
      <c r="B4220" t="s">
        <v>13114</v>
      </c>
      <c r="C4220" t="s">
        <v>13115</v>
      </c>
      <c r="D4220" t="s">
        <v>13116</v>
      </c>
      <c r="E4220">
        <v>2</v>
      </c>
      <c r="F4220">
        <v>2</v>
      </c>
      <c r="G4220">
        <v>1416</v>
      </c>
      <c r="H4220" t="s">
        <v>13067</v>
      </c>
      <c r="I4220">
        <v>1170000</v>
      </c>
      <c r="J4220">
        <v>37.771158999999997</v>
      </c>
      <c r="K4220">
        <v>-122.43986200000001</v>
      </c>
      <c r="L4220" t="s">
        <v>500</v>
      </c>
      <c r="M4220">
        <v>4</v>
      </c>
      <c r="N4220" t="s">
        <v>23</v>
      </c>
      <c r="O4220">
        <v>1994</v>
      </c>
      <c r="P4220">
        <v>1438276</v>
      </c>
      <c r="Q4220" t="s">
        <v>4778</v>
      </c>
      <c r="R4220">
        <v>94117</v>
      </c>
      <c r="S4220">
        <v>15086767</v>
      </c>
    </row>
    <row r="4221" spans="1:19" x14ac:dyDescent="0.2">
      <c r="A4221">
        <v>7167</v>
      </c>
      <c r="B4221" t="s">
        <v>13117</v>
      </c>
      <c r="C4221" t="s">
        <v>13118</v>
      </c>
      <c r="D4221" t="s">
        <v>13119</v>
      </c>
      <c r="E4221">
        <v>3</v>
      </c>
      <c r="F4221">
        <v>5</v>
      </c>
      <c r="G4221">
        <v>2840</v>
      </c>
      <c r="H4221" t="s">
        <v>13067</v>
      </c>
      <c r="I4221">
        <v>2700000</v>
      </c>
      <c r="J4221">
        <v>37.765040999999997</v>
      </c>
      <c r="K4221">
        <v>-122.447316</v>
      </c>
      <c r="L4221" t="s">
        <v>284</v>
      </c>
      <c r="M4221">
        <v>9</v>
      </c>
      <c r="N4221" t="s">
        <v>36</v>
      </c>
      <c r="O4221">
        <v>1906</v>
      </c>
      <c r="P4221">
        <v>4223977</v>
      </c>
      <c r="Q4221" t="s">
        <v>4610</v>
      </c>
      <c r="R4221">
        <v>94117</v>
      </c>
      <c r="S4221">
        <v>15087712</v>
      </c>
    </row>
    <row r="4222" spans="1:19" x14ac:dyDescent="0.2">
      <c r="A4222">
        <v>7168</v>
      </c>
      <c r="B4222" t="s">
        <v>13120</v>
      </c>
      <c r="C4222" t="s">
        <v>13121</v>
      </c>
      <c r="D4222" t="s">
        <v>13122</v>
      </c>
      <c r="E4222">
        <v>1</v>
      </c>
      <c r="F4222">
        <v>3</v>
      </c>
      <c r="G4222">
        <v>1432</v>
      </c>
      <c r="H4222" t="s">
        <v>13067</v>
      </c>
      <c r="I4222">
        <v>1100000</v>
      </c>
      <c r="J4222">
        <v>37.784554</v>
      </c>
      <c r="K4222">
        <v>-122.460983</v>
      </c>
      <c r="L4222" t="s">
        <v>1052</v>
      </c>
      <c r="M4222">
        <v>7</v>
      </c>
      <c r="N4222" t="s">
        <v>23</v>
      </c>
      <c r="O4222">
        <v>1924</v>
      </c>
      <c r="P4222">
        <v>1296861</v>
      </c>
      <c r="Q4222" t="s">
        <v>4650</v>
      </c>
      <c r="R4222">
        <v>94118</v>
      </c>
      <c r="S4222">
        <v>54854546</v>
      </c>
    </row>
    <row r="4223" spans="1:19" x14ac:dyDescent="0.2">
      <c r="A4223">
        <v>7169</v>
      </c>
      <c r="B4223" t="s">
        <v>13123</v>
      </c>
      <c r="C4223" t="s">
        <v>13124</v>
      </c>
      <c r="D4223" t="s">
        <v>13125</v>
      </c>
      <c r="E4223">
        <v>2</v>
      </c>
      <c r="F4223">
        <v>2</v>
      </c>
      <c r="G4223">
        <v>1500</v>
      </c>
      <c r="H4223" t="s">
        <v>13067</v>
      </c>
      <c r="I4223">
        <v>810000</v>
      </c>
      <c r="J4223">
        <v>37.777706000000002</v>
      </c>
      <c r="K4223">
        <v>-122.50006399999999</v>
      </c>
      <c r="L4223" t="s">
        <v>391</v>
      </c>
      <c r="M4223">
        <v>6</v>
      </c>
      <c r="N4223" t="s">
        <v>36</v>
      </c>
      <c r="O4223">
        <v>1924</v>
      </c>
      <c r="P4223">
        <v>1400894</v>
      </c>
      <c r="Q4223" t="s">
        <v>4789</v>
      </c>
      <c r="R4223">
        <v>94121</v>
      </c>
      <c r="S4223">
        <v>15093313</v>
      </c>
    </row>
    <row r="4224" spans="1:19" x14ac:dyDescent="0.2">
      <c r="A4224">
        <v>7170</v>
      </c>
      <c r="B4224" t="s">
        <v>13126</v>
      </c>
      <c r="C4224" t="s">
        <v>13127</v>
      </c>
      <c r="D4224" t="s">
        <v>13128</v>
      </c>
      <c r="E4224">
        <v>2</v>
      </c>
      <c r="F4224">
        <v>3</v>
      </c>
      <c r="G4224">
        <v>1438</v>
      </c>
      <c r="H4224" t="s">
        <v>13067</v>
      </c>
      <c r="I4224">
        <v>1140000</v>
      </c>
      <c r="J4224">
        <v>37.784716000000003</v>
      </c>
      <c r="K4224">
        <v>-122.48647800000001</v>
      </c>
      <c r="L4224" t="s">
        <v>85</v>
      </c>
      <c r="M4224">
        <v>5</v>
      </c>
      <c r="N4224" t="s">
        <v>23</v>
      </c>
      <c r="O4224">
        <v>1999</v>
      </c>
      <c r="P4224">
        <v>1381474</v>
      </c>
      <c r="Q4224" t="s">
        <v>5083</v>
      </c>
      <c r="R4224">
        <v>94121</v>
      </c>
      <c r="S4224">
        <v>59691768</v>
      </c>
    </row>
    <row r="4225" spans="1:19" x14ac:dyDescent="0.2">
      <c r="A4225">
        <v>7172</v>
      </c>
      <c r="B4225" t="s">
        <v>13129</v>
      </c>
      <c r="C4225" t="s">
        <v>13130</v>
      </c>
      <c r="D4225" t="s">
        <v>13131</v>
      </c>
      <c r="E4225">
        <v>4</v>
      </c>
      <c r="F4225">
        <v>8</v>
      </c>
      <c r="G4225">
        <v>4952</v>
      </c>
      <c r="H4225" t="s">
        <v>13067</v>
      </c>
      <c r="I4225">
        <v>1709000</v>
      </c>
      <c r="J4225">
        <v>37.765816999999998</v>
      </c>
      <c r="K4225">
        <v>-122.46303899999999</v>
      </c>
      <c r="L4225" t="s">
        <v>90</v>
      </c>
      <c r="M4225">
        <v>18</v>
      </c>
      <c r="N4225" t="s">
        <v>652</v>
      </c>
      <c r="O4225">
        <v>1923</v>
      </c>
      <c r="P4225">
        <v>2439129</v>
      </c>
      <c r="Q4225" t="s">
        <v>4878</v>
      </c>
      <c r="R4225">
        <v>94122</v>
      </c>
      <c r="S4225">
        <v>15102314</v>
      </c>
    </row>
    <row r="4226" spans="1:19" x14ac:dyDescent="0.2">
      <c r="A4226">
        <v>7173</v>
      </c>
      <c r="B4226" t="s">
        <v>13132</v>
      </c>
      <c r="C4226" t="s">
        <v>13133</v>
      </c>
      <c r="D4226" t="s">
        <v>13134</v>
      </c>
      <c r="E4226">
        <v>3</v>
      </c>
      <c r="F4226">
        <v>3</v>
      </c>
      <c r="G4226">
        <v>1468</v>
      </c>
      <c r="H4226" t="s">
        <v>13067</v>
      </c>
      <c r="I4226">
        <v>2275000</v>
      </c>
      <c r="J4226">
        <v>37.800089999999997</v>
      </c>
      <c r="K4226">
        <v>-122.424682</v>
      </c>
      <c r="L4226" t="s">
        <v>432</v>
      </c>
      <c r="M4226">
        <v>5</v>
      </c>
      <c r="N4226" t="s">
        <v>23</v>
      </c>
      <c r="O4226">
        <v>2008</v>
      </c>
      <c r="P4226">
        <v>2005317</v>
      </c>
      <c r="Q4226" t="s">
        <v>4618</v>
      </c>
      <c r="R4226">
        <v>94123</v>
      </c>
      <c r="S4226">
        <v>89239884</v>
      </c>
    </row>
    <row r="4227" spans="1:19" x14ac:dyDescent="0.2">
      <c r="A4227">
        <v>7174</v>
      </c>
      <c r="B4227" t="s">
        <v>13135</v>
      </c>
      <c r="C4227" t="s">
        <v>13136</v>
      </c>
      <c r="D4227" t="s">
        <v>13137</v>
      </c>
      <c r="E4227">
        <v>1</v>
      </c>
      <c r="F4227">
        <v>1</v>
      </c>
      <c r="G4227">
        <v>1000</v>
      </c>
      <c r="H4227" t="s">
        <v>13067</v>
      </c>
      <c r="I4227">
        <v>465000</v>
      </c>
      <c r="J4227">
        <v>37.718291000000001</v>
      </c>
      <c r="K4227">
        <v>-122.39110100000001</v>
      </c>
      <c r="L4227" t="s">
        <v>143</v>
      </c>
      <c r="M4227">
        <v>4</v>
      </c>
      <c r="N4227" t="s">
        <v>36</v>
      </c>
      <c r="O4227">
        <v>1908</v>
      </c>
      <c r="P4227">
        <v>622278</v>
      </c>
      <c r="Q4227" t="s">
        <v>4622</v>
      </c>
      <c r="R4227">
        <v>94124</v>
      </c>
      <c r="S4227">
        <v>15154708</v>
      </c>
    </row>
    <row r="4228" spans="1:19" x14ac:dyDescent="0.2">
      <c r="A4228">
        <v>7178</v>
      </c>
      <c r="B4228" t="s">
        <v>13138</v>
      </c>
      <c r="C4228" t="s">
        <v>13139</v>
      </c>
      <c r="D4228" t="s">
        <v>13140</v>
      </c>
      <c r="E4228">
        <v>1</v>
      </c>
      <c r="F4228">
        <v>2</v>
      </c>
      <c r="G4228">
        <v>1087</v>
      </c>
      <c r="H4228" t="s">
        <v>13067</v>
      </c>
      <c r="I4228">
        <v>960000</v>
      </c>
      <c r="J4228">
        <v>37.748756</v>
      </c>
      <c r="K4228">
        <v>-122.453238</v>
      </c>
      <c r="L4228" t="s">
        <v>263</v>
      </c>
      <c r="M4228">
        <v>5</v>
      </c>
      <c r="N4228" t="s">
        <v>36</v>
      </c>
      <c r="O4228">
        <v>1956</v>
      </c>
      <c r="P4228">
        <v>1232081</v>
      </c>
      <c r="Q4228" t="s">
        <v>5861</v>
      </c>
      <c r="R4228">
        <v>94131</v>
      </c>
      <c r="S4228">
        <v>15131916</v>
      </c>
    </row>
    <row r="4229" spans="1:19" x14ac:dyDescent="0.2">
      <c r="A4229">
        <v>7180</v>
      </c>
      <c r="B4229" t="s">
        <v>13141</v>
      </c>
      <c r="C4229" t="s">
        <v>13142</v>
      </c>
      <c r="D4229" t="s">
        <v>13143</v>
      </c>
      <c r="E4229">
        <v>2</v>
      </c>
      <c r="F4229">
        <v>2</v>
      </c>
      <c r="G4229">
        <v>1599</v>
      </c>
      <c r="H4229" t="s">
        <v>13067</v>
      </c>
      <c r="I4229">
        <v>1600000</v>
      </c>
      <c r="J4229">
        <v>37.799982</v>
      </c>
      <c r="K4229">
        <v>-122.41775199999999</v>
      </c>
      <c r="L4229" t="s">
        <v>634</v>
      </c>
      <c r="M4229">
        <v>6</v>
      </c>
      <c r="N4229" t="s">
        <v>23</v>
      </c>
      <c r="O4229">
        <v>1925</v>
      </c>
      <c r="P4229">
        <v>1718845</v>
      </c>
      <c r="Q4229" t="s">
        <v>4658</v>
      </c>
      <c r="R4229">
        <v>94133</v>
      </c>
      <c r="S4229">
        <v>15065495</v>
      </c>
    </row>
    <row r="4230" spans="1:19" x14ac:dyDescent="0.2">
      <c r="A4230">
        <v>7181</v>
      </c>
      <c r="B4230" t="s">
        <v>13144</v>
      </c>
      <c r="C4230" t="s">
        <v>13145</v>
      </c>
      <c r="D4230" t="s">
        <v>13146</v>
      </c>
      <c r="E4230">
        <v>2</v>
      </c>
      <c r="F4230">
        <v>2</v>
      </c>
      <c r="G4230">
        <v>1063</v>
      </c>
      <c r="H4230" t="s">
        <v>13067</v>
      </c>
      <c r="I4230">
        <v>552000</v>
      </c>
      <c r="J4230">
        <v>37.710917999999999</v>
      </c>
      <c r="K4230">
        <v>-122.38923800000001</v>
      </c>
      <c r="L4230" t="s">
        <v>143</v>
      </c>
      <c r="M4230">
        <v>5</v>
      </c>
      <c r="N4230" t="s">
        <v>23</v>
      </c>
      <c r="O4230">
        <v>2001</v>
      </c>
      <c r="P4230">
        <v>518899</v>
      </c>
      <c r="Q4230" t="s">
        <v>4622</v>
      </c>
      <c r="R4230">
        <v>94134</v>
      </c>
      <c r="S4230">
        <v>64971731</v>
      </c>
    </row>
    <row r="4231" spans="1:19" x14ac:dyDescent="0.2">
      <c r="A4231">
        <v>7182</v>
      </c>
      <c r="B4231" t="s">
        <v>13147</v>
      </c>
      <c r="C4231" t="s">
        <v>13148</v>
      </c>
      <c r="D4231" t="s">
        <v>13149</v>
      </c>
      <c r="E4231">
        <v>1</v>
      </c>
      <c r="F4231">
        <v>3</v>
      </c>
      <c r="G4231">
        <v>1057</v>
      </c>
      <c r="H4231" t="s">
        <v>13067</v>
      </c>
      <c r="I4231">
        <v>650000</v>
      </c>
      <c r="J4231">
        <v>37.714975000000003</v>
      </c>
      <c r="K4231">
        <v>-122.403857</v>
      </c>
      <c r="L4231" t="s">
        <v>408</v>
      </c>
      <c r="M4231">
        <v>5</v>
      </c>
      <c r="N4231" t="s">
        <v>36</v>
      </c>
      <c r="O4231">
        <v>1947</v>
      </c>
      <c r="P4231">
        <v>682717</v>
      </c>
      <c r="Q4231" t="s">
        <v>4888</v>
      </c>
      <c r="R4231">
        <v>94134</v>
      </c>
      <c r="S4231">
        <v>15173492</v>
      </c>
    </row>
    <row r="4232" spans="1:19" x14ac:dyDescent="0.2">
      <c r="A4232">
        <v>7183</v>
      </c>
      <c r="B4232" t="s">
        <v>13150</v>
      </c>
      <c r="C4232" t="s">
        <v>13151</v>
      </c>
      <c r="D4232" t="s">
        <v>13152</v>
      </c>
      <c r="E4232">
        <v>3</v>
      </c>
      <c r="F4232">
        <v>4</v>
      </c>
      <c r="G4232">
        <v>2300</v>
      </c>
      <c r="H4232" t="s">
        <v>13067</v>
      </c>
      <c r="I4232">
        <v>845000</v>
      </c>
      <c r="J4232">
        <v>37.726942999999999</v>
      </c>
      <c r="K4232">
        <v>-122.41937799999999</v>
      </c>
      <c r="L4232" t="s">
        <v>70</v>
      </c>
      <c r="M4232">
        <v>7</v>
      </c>
      <c r="N4232" t="s">
        <v>36</v>
      </c>
      <c r="O4232">
        <v>1938</v>
      </c>
      <c r="P4232">
        <v>1483293</v>
      </c>
      <c r="Q4232" t="s">
        <v>4703</v>
      </c>
      <c r="R4232">
        <v>94134</v>
      </c>
      <c r="S4232">
        <v>15167435</v>
      </c>
    </row>
    <row r="4233" spans="1:19" x14ac:dyDescent="0.2">
      <c r="A4233">
        <v>7184</v>
      </c>
      <c r="B4233" t="s">
        <v>13153</v>
      </c>
      <c r="C4233" t="s">
        <v>13154</v>
      </c>
      <c r="D4233" t="s">
        <v>13155</v>
      </c>
      <c r="E4233">
        <v>1</v>
      </c>
      <c r="F4233">
        <v>2</v>
      </c>
      <c r="G4233">
        <v>730</v>
      </c>
      <c r="H4233" t="s">
        <v>13156</v>
      </c>
      <c r="I4233">
        <v>681000</v>
      </c>
      <c r="J4233">
        <v>37.772655</v>
      </c>
      <c r="K4233">
        <v>-122.41149900000001</v>
      </c>
      <c r="L4233" t="s">
        <v>22</v>
      </c>
      <c r="M4233">
        <v>4</v>
      </c>
      <c r="N4233" t="s">
        <v>23</v>
      </c>
      <c r="O4233">
        <v>2003</v>
      </c>
      <c r="P4233">
        <v>833926</v>
      </c>
      <c r="Q4233" t="s">
        <v>4663</v>
      </c>
      <c r="R4233">
        <v>94103</v>
      </c>
      <c r="S4233">
        <v>63197090</v>
      </c>
    </row>
    <row r="4234" spans="1:19" x14ac:dyDescent="0.2">
      <c r="A4234">
        <v>7190</v>
      </c>
      <c r="B4234" t="s">
        <v>13157</v>
      </c>
      <c r="C4234" t="s">
        <v>13158</v>
      </c>
      <c r="D4234" t="s">
        <v>13159</v>
      </c>
      <c r="E4234">
        <v>1</v>
      </c>
      <c r="F4234">
        <v>3</v>
      </c>
      <c r="G4234">
        <v>1800</v>
      </c>
      <c r="H4234" t="s">
        <v>13156</v>
      </c>
      <c r="I4234">
        <v>1150000</v>
      </c>
      <c r="J4234">
        <v>37.748068000000004</v>
      </c>
      <c r="K4234">
        <v>-122.41028900000001</v>
      </c>
      <c r="L4234" t="s">
        <v>40</v>
      </c>
      <c r="M4234">
        <v>6</v>
      </c>
      <c r="N4234" t="s">
        <v>36</v>
      </c>
      <c r="O4234">
        <v>1918</v>
      </c>
      <c r="P4234">
        <v>876631</v>
      </c>
      <c r="Q4234" t="s">
        <v>4606</v>
      </c>
      <c r="R4234">
        <v>94110</v>
      </c>
      <c r="S4234">
        <v>15159725</v>
      </c>
    </row>
    <row r="4235" spans="1:19" x14ac:dyDescent="0.2">
      <c r="A4235">
        <v>7193</v>
      </c>
      <c r="B4235" t="s">
        <v>9289</v>
      </c>
      <c r="C4235" t="s">
        <v>13160</v>
      </c>
      <c r="D4235" t="s">
        <v>9291</v>
      </c>
      <c r="E4235">
        <v>1</v>
      </c>
      <c r="F4235">
        <v>2</v>
      </c>
      <c r="G4235">
        <v>1700</v>
      </c>
      <c r="H4235" t="s">
        <v>9275</v>
      </c>
      <c r="I4235">
        <v>700000</v>
      </c>
      <c r="J4235">
        <v>37.713594000000001</v>
      </c>
      <c r="K4235">
        <v>-122.437707</v>
      </c>
      <c r="L4235" t="s">
        <v>45</v>
      </c>
      <c r="M4235">
        <v>5</v>
      </c>
      <c r="N4235" t="s">
        <v>36</v>
      </c>
      <c r="O4235">
        <v>1912</v>
      </c>
      <c r="P4235">
        <v>870359</v>
      </c>
      <c r="Q4235" t="s">
        <v>4863</v>
      </c>
      <c r="R4235">
        <v>94112</v>
      </c>
      <c r="S4235">
        <v>15178646</v>
      </c>
    </row>
    <row r="4236" spans="1:19" x14ac:dyDescent="0.2">
      <c r="A4236">
        <v>7194</v>
      </c>
      <c r="B4236" t="s">
        <v>13161</v>
      </c>
      <c r="C4236" t="s">
        <v>13162</v>
      </c>
      <c r="D4236" t="s">
        <v>13163</v>
      </c>
      <c r="E4236">
        <v>1</v>
      </c>
      <c r="F4236">
        <v>3</v>
      </c>
      <c r="G4236">
        <v>1672</v>
      </c>
      <c r="H4236" t="s">
        <v>13156</v>
      </c>
      <c r="I4236">
        <v>1150500</v>
      </c>
      <c r="J4236">
        <v>37.763447999999997</v>
      </c>
      <c r="K4236">
        <v>-122.43111</v>
      </c>
      <c r="L4236" t="s">
        <v>79</v>
      </c>
      <c r="M4236">
        <v>6</v>
      </c>
      <c r="N4236" t="s">
        <v>23</v>
      </c>
      <c r="O4236">
        <v>1891</v>
      </c>
      <c r="P4236">
        <v>1517662</v>
      </c>
      <c r="Q4236" t="s">
        <v>5119</v>
      </c>
      <c r="R4236">
        <v>94114</v>
      </c>
      <c r="S4236">
        <v>64971526</v>
      </c>
    </row>
    <row r="4237" spans="1:19" x14ac:dyDescent="0.2">
      <c r="A4237">
        <v>7196</v>
      </c>
      <c r="B4237" t="s">
        <v>13164</v>
      </c>
      <c r="C4237" t="s">
        <v>13165</v>
      </c>
      <c r="D4237" t="s">
        <v>13166</v>
      </c>
      <c r="E4237">
        <v>1.5</v>
      </c>
      <c r="F4237">
        <v>3</v>
      </c>
      <c r="G4237">
        <v>1227</v>
      </c>
      <c r="H4237" t="s">
        <v>13156</v>
      </c>
      <c r="I4237">
        <v>1135000</v>
      </c>
      <c r="J4237">
        <v>37.771093999999998</v>
      </c>
      <c r="K4237">
        <v>-122.428821</v>
      </c>
      <c r="L4237" t="s">
        <v>65</v>
      </c>
      <c r="M4237">
        <v>5</v>
      </c>
      <c r="N4237" t="s">
        <v>23</v>
      </c>
      <c r="O4237">
        <v>1898</v>
      </c>
      <c r="P4237">
        <v>1168458</v>
      </c>
      <c r="Q4237" t="s">
        <v>4774</v>
      </c>
      <c r="R4237">
        <v>94117</v>
      </c>
      <c r="S4237">
        <v>79841813</v>
      </c>
    </row>
    <row r="4238" spans="1:19" x14ac:dyDescent="0.2">
      <c r="A4238">
        <v>7198</v>
      </c>
      <c r="B4238" t="s">
        <v>13167</v>
      </c>
      <c r="C4238" t="s">
        <v>13168</v>
      </c>
      <c r="D4238" t="s">
        <v>13169</v>
      </c>
      <c r="E4238">
        <v>1</v>
      </c>
      <c r="F4238">
        <v>3</v>
      </c>
      <c r="G4238">
        <v>1183</v>
      </c>
      <c r="H4238" t="s">
        <v>13156</v>
      </c>
      <c r="I4238">
        <v>665000</v>
      </c>
      <c r="J4238">
        <v>37.734712999999999</v>
      </c>
      <c r="K4238">
        <v>-122.39617699999999</v>
      </c>
      <c r="L4238" t="s">
        <v>289</v>
      </c>
      <c r="M4238">
        <v>5</v>
      </c>
      <c r="N4238" t="s">
        <v>36</v>
      </c>
      <c r="O4238">
        <v>1945</v>
      </c>
      <c r="P4238">
        <v>758268</v>
      </c>
      <c r="Q4238" t="s">
        <v>5470</v>
      </c>
      <c r="R4238">
        <v>94124</v>
      </c>
      <c r="S4238">
        <v>15157297</v>
      </c>
    </row>
    <row r="4239" spans="1:19" x14ac:dyDescent="0.2">
      <c r="A4239">
        <v>7199</v>
      </c>
      <c r="B4239" t="s">
        <v>5398</v>
      </c>
      <c r="C4239" t="s">
        <v>13170</v>
      </c>
      <c r="D4239" t="s">
        <v>5400</v>
      </c>
      <c r="E4239">
        <v>1</v>
      </c>
      <c r="F4239">
        <v>2</v>
      </c>
      <c r="G4239">
        <v>890</v>
      </c>
      <c r="H4239" t="s">
        <v>5372</v>
      </c>
      <c r="I4239">
        <v>1342000</v>
      </c>
      <c r="J4239">
        <v>37.733927000000001</v>
      </c>
      <c r="K4239">
        <v>-122.45278</v>
      </c>
      <c r="L4239" t="s">
        <v>151</v>
      </c>
      <c r="M4239">
        <v>4</v>
      </c>
      <c r="N4239" t="s">
        <v>36</v>
      </c>
      <c r="O4239">
        <v>1941</v>
      </c>
      <c r="P4239">
        <v>1242464</v>
      </c>
      <c r="Q4239" t="s">
        <v>5401</v>
      </c>
      <c r="R4239">
        <v>94127</v>
      </c>
      <c r="S4239">
        <v>15137632</v>
      </c>
    </row>
    <row r="4240" spans="1:19" x14ac:dyDescent="0.2">
      <c r="A4240">
        <v>7200</v>
      </c>
      <c r="B4240" t="s">
        <v>13171</v>
      </c>
      <c r="C4240" t="s">
        <v>13172</v>
      </c>
      <c r="D4240" t="s">
        <v>13173</v>
      </c>
      <c r="E4240">
        <v>1</v>
      </c>
      <c r="F4240">
        <v>0</v>
      </c>
      <c r="G4240">
        <v>474</v>
      </c>
      <c r="H4240" t="s">
        <v>13156</v>
      </c>
      <c r="I4240">
        <v>363000</v>
      </c>
      <c r="J4240">
        <v>37.746487999999999</v>
      </c>
      <c r="K4240">
        <v>-122.440951</v>
      </c>
      <c r="L4240" t="s">
        <v>236</v>
      </c>
      <c r="M4240">
        <v>2</v>
      </c>
      <c r="N4240" t="s">
        <v>23</v>
      </c>
      <c r="O4240">
        <v>1972</v>
      </c>
      <c r="P4240">
        <v>491420</v>
      </c>
      <c r="Q4240" t="s">
        <v>4699</v>
      </c>
      <c r="R4240">
        <v>94131</v>
      </c>
      <c r="S4240">
        <v>15199318</v>
      </c>
    </row>
    <row r="4241" spans="1:19" x14ac:dyDescent="0.2">
      <c r="A4241">
        <v>7201</v>
      </c>
      <c r="B4241" t="s">
        <v>13174</v>
      </c>
      <c r="C4241" t="s">
        <v>13175</v>
      </c>
      <c r="D4241" t="s">
        <v>13176</v>
      </c>
      <c r="E4241">
        <v>2</v>
      </c>
      <c r="F4241">
        <v>3</v>
      </c>
      <c r="G4241">
        <v>1325</v>
      </c>
      <c r="H4241" t="s">
        <v>13156</v>
      </c>
      <c r="I4241">
        <v>1349000</v>
      </c>
      <c r="J4241">
        <v>37.745621</v>
      </c>
      <c r="K4241">
        <v>-122.438894</v>
      </c>
      <c r="L4241" t="s">
        <v>236</v>
      </c>
      <c r="M4241">
        <v>5</v>
      </c>
      <c r="N4241" t="s">
        <v>36</v>
      </c>
      <c r="O4241">
        <v>1949</v>
      </c>
      <c r="P4241">
        <v>1586884</v>
      </c>
      <c r="Q4241" t="s">
        <v>4699</v>
      </c>
      <c r="R4241">
        <v>94131</v>
      </c>
      <c r="S4241">
        <v>15199391</v>
      </c>
    </row>
    <row r="4242" spans="1:19" x14ac:dyDescent="0.2">
      <c r="A4242">
        <v>7202</v>
      </c>
      <c r="B4242" t="s">
        <v>13177</v>
      </c>
      <c r="C4242" t="s">
        <v>13178</v>
      </c>
      <c r="D4242" t="s">
        <v>13179</v>
      </c>
      <c r="E4242">
        <v>4</v>
      </c>
      <c r="F4242">
        <v>4</v>
      </c>
      <c r="G4242">
        <v>2125</v>
      </c>
      <c r="H4242" t="s">
        <v>13156</v>
      </c>
      <c r="I4242">
        <v>1450000</v>
      </c>
      <c r="J4242">
        <v>37.736866999999997</v>
      </c>
      <c r="K4242">
        <v>-122.42661699999999</v>
      </c>
      <c r="L4242" t="s">
        <v>326</v>
      </c>
      <c r="M4242">
        <v>9</v>
      </c>
      <c r="N4242" t="s">
        <v>36</v>
      </c>
      <c r="O4242">
        <v>1900</v>
      </c>
      <c r="P4242">
        <v>2216246</v>
      </c>
      <c r="Q4242" t="s">
        <v>4630</v>
      </c>
      <c r="R4242">
        <v>94131</v>
      </c>
      <c r="S4242">
        <v>15184237</v>
      </c>
    </row>
    <row r="4243" spans="1:19" x14ac:dyDescent="0.2">
      <c r="A4243">
        <v>7203</v>
      </c>
      <c r="B4243" t="s">
        <v>13180</v>
      </c>
      <c r="C4243" t="s">
        <v>13181</v>
      </c>
      <c r="D4243" t="s">
        <v>13182</v>
      </c>
      <c r="E4243">
        <v>1</v>
      </c>
      <c r="F4243">
        <v>1</v>
      </c>
      <c r="G4243">
        <v>706</v>
      </c>
      <c r="H4243" t="s">
        <v>13183</v>
      </c>
      <c r="I4243">
        <v>480000</v>
      </c>
      <c r="J4243">
        <v>37.781385999999998</v>
      </c>
      <c r="K4243">
        <v>-122.421406</v>
      </c>
      <c r="L4243" t="s">
        <v>101</v>
      </c>
      <c r="M4243">
        <v>3</v>
      </c>
      <c r="N4243" t="s">
        <v>23</v>
      </c>
      <c r="O4243">
        <v>1982</v>
      </c>
      <c r="P4243">
        <v>618793</v>
      </c>
      <c r="Q4243" t="s">
        <v>4938</v>
      </c>
      <c r="R4243">
        <v>94102</v>
      </c>
      <c r="S4243">
        <v>15077837</v>
      </c>
    </row>
    <row r="4244" spans="1:19" x14ac:dyDescent="0.2">
      <c r="A4244">
        <v>7204</v>
      </c>
      <c r="B4244" t="s">
        <v>13184</v>
      </c>
      <c r="C4244" t="s">
        <v>13185</v>
      </c>
      <c r="D4244" t="s">
        <v>13186</v>
      </c>
      <c r="E4244">
        <v>2</v>
      </c>
      <c r="F4244">
        <v>2</v>
      </c>
      <c r="G4244">
        <v>968</v>
      </c>
      <c r="H4244" t="s">
        <v>13183</v>
      </c>
      <c r="I4244">
        <v>903000</v>
      </c>
      <c r="J4244">
        <v>37.766736000000002</v>
      </c>
      <c r="K4244">
        <v>-122.417984</v>
      </c>
      <c r="L4244" t="s">
        <v>106</v>
      </c>
      <c r="M4244">
        <v>4</v>
      </c>
      <c r="N4244" t="s">
        <v>23</v>
      </c>
      <c r="O4244">
        <v>2014</v>
      </c>
      <c r="P4244">
        <v>1052397</v>
      </c>
      <c r="Q4244" t="s">
        <v>4677</v>
      </c>
      <c r="R4244">
        <v>94103</v>
      </c>
      <c r="S4244">
        <v>125309557</v>
      </c>
    </row>
    <row r="4245" spans="1:19" x14ac:dyDescent="0.2">
      <c r="A4245">
        <v>7207</v>
      </c>
      <c r="B4245" t="s">
        <v>13187</v>
      </c>
      <c r="C4245" t="s">
        <v>13188</v>
      </c>
      <c r="D4245" t="s">
        <v>13189</v>
      </c>
      <c r="E4245">
        <v>2</v>
      </c>
      <c r="F4245">
        <v>3</v>
      </c>
      <c r="G4245">
        <v>1670</v>
      </c>
      <c r="H4245" t="s">
        <v>13183</v>
      </c>
      <c r="I4245">
        <v>1900000</v>
      </c>
      <c r="J4245">
        <v>37.791758999999999</v>
      </c>
      <c r="K4245">
        <v>-122.423812</v>
      </c>
      <c r="L4245" t="s">
        <v>193</v>
      </c>
      <c r="M4245">
        <v>6</v>
      </c>
      <c r="N4245" t="s">
        <v>23</v>
      </c>
      <c r="O4245">
        <v>1914</v>
      </c>
      <c r="P4245">
        <v>1227861</v>
      </c>
      <c r="Q4245" t="s">
        <v>4602</v>
      </c>
      <c r="R4245">
        <v>94109</v>
      </c>
      <c r="S4245">
        <v>125217895</v>
      </c>
    </row>
    <row r="4246" spans="1:19" x14ac:dyDescent="0.2">
      <c r="A4246">
        <v>7208</v>
      </c>
      <c r="B4246" t="s">
        <v>13190</v>
      </c>
      <c r="C4246" t="s">
        <v>13191</v>
      </c>
      <c r="D4246" t="s">
        <v>13192</v>
      </c>
      <c r="E4246">
        <v>2.5</v>
      </c>
      <c r="F4246">
        <v>3</v>
      </c>
      <c r="G4246">
        <v>3795</v>
      </c>
      <c r="H4246" t="s">
        <v>13183</v>
      </c>
      <c r="I4246">
        <v>5350000</v>
      </c>
      <c r="J4246">
        <v>37.798642000000001</v>
      </c>
      <c r="K4246">
        <v>-122.417693</v>
      </c>
      <c r="L4246" t="s">
        <v>634</v>
      </c>
      <c r="M4246">
        <v>7</v>
      </c>
      <c r="N4246" t="s">
        <v>36</v>
      </c>
      <c r="O4246">
        <v>1981</v>
      </c>
      <c r="P4246">
        <v>4104182</v>
      </c>
      <c r="Q4246" t="s">
        <v>4658</v>
      </c>
      <c r="R4246">
        <v>94109</v>
      </c>
      <c r="S4246">
        <v>15066047</v>
      </c>
    </row>
    <row r="4247" spans="1:19" x14ac:dyDescent="0.2">
      <c r="A4247">
        <v>7209</v>
      </c>
      <c r="B4247" t="s">
        <v>13193</v>
      </c>
      <c r="C4247" t="s">
        <v>13194</v>
      </c>
      <c r="D4247" t="s">
        <v>13195</v>
      </c>
      <c r="E4247">
        <v>2</v>
      </c>
      <c r="F4247">
        <v>2</v>
      </c>
      <c r="G4247">
        <v>1035</v>
      </c>
      <c r="H4247" t="s">
        <v>13183</v>
      </c>
      <c r="I4247">
        <v>875000</v>
      </c>
      <c r="J4247">
        <v>37.744273999999997</v>
      </c>
      <c r="K4247">
        <v>-122.42128</v>
      </c>
      <c r="L4247" t="s">
        <v>40</v>
      </c>
      <c r="M4247">
        <v>5</v>
      </c>
      <c r="N4247" t="s">
        <v>23</v>
      </c>
      <c r="O4247">
        <v>2004</v>
      </c>
      <c r="P4247">
        <v>972088</v>
      </c>
      <c r="Q4247" t="s">
        <v>4606</v>
      </c>
      <c r="R4247">
        <v>94110</v>
      </c>
      <c r="S4247">
        <v>79847339</v>
      </c>
    </row>
    <row r="4248" spans="1:19" x14ac:dyDescent="0.2">
      <c r="A4248">
        <v>7210</v>
      </c>
      <c r="B4248" t="s">
        <v>13196</v>
      </c>
      <c r="C4248" t="s">
        <v>13197</v>
      </c>
      <c r="D4248" t="s">
        <v>13198</v>
      </c>
      <c r="E4248">
        <v>3.5</v>
      </c>
      <c r="F4248">
        <v>4</v>
      </c>
      <c r="G4248">
        <v>1994</v>
      </c>
      <c r="H4248" t="s">
        <v>13183</v>
      </c>
      <c r="I4248">
        <v>1070000</v>
      </c>
      <c r="J4248">
        <v>37.755014000000003</v>
      </c>
      <c r="K4248">
        <v>-122.41395900000001</v>
      </c>
      <c r="L4248" t="s">
        <v>106</v>
      </c>
      <c r="M4248">
        <v>10</v>
      </c>
      <c r="N4248" t="s">
        <v>208</v>
      </c>
      <c r="O4248">
        <v>1906</v>
      </c>
      <c r="P4248">
        <v>2639277</v>
      </c>
      <c r="Q4248" t="s">
        <v>4677</v>
      </c>
      <c r="R4248">
        <v>94110</v>
      </c>
      <c r="S4248">
        <v>15146788</v>
      </c>
    </row>
    <row r="4249" spans="1:19" x14ac:dyDescent="0.2">
      <c r="A4249">
        <v>7212</v>
      </c>
      <c r="B4249" t="s">
        <v>2971</v>
      </c>
      <c r="C4249" t="s">
        <v>13199</v>
      </c>
      <c r="D4249" t="s">
        <v>2973</v>
      </c>
      <c r="E4249">
        <v>2</v>
      </c>
      <c r="F4249">
        <v>4</v>
      </c>
      <c r="G4249">
        <v>1210</v>
      </c>
      <c r="H4249" t="s">
        <v>2970</v>
      </c>
      <c r="I4249">
        <v>690000</v>
      </c>
      <c r="J4249">
        <v>37.729000999999997</v>
      </c>
      <c r="K4249">
        <v>-122.425741</v>
      </c>
      <c r="L4249" t="s">
        <v>444</v>
      </c>
      <c r="M4249">
        <v>6</v>
      </c>
      <c r="N4249" t="s">
        <v>36</v>
      </c>
      <c r="O4249">
        <v>1910</v>
      </c>
      <c r="P4249">
        <v>788887</v>
      </c>
      <c r="Q4249" t="s">
        <v>4859</v>
      </c>
      <c r="R4249">
        <v>94112</v>
      </c>
      <c r="S4249">
        <v>15166330</v>
      </c>
    </row>
    <row r="4250" spans="1:19" x14ac:dyDescent="0.2">
      <c r="A4250">
        <v>7213</v>
      </c>
      <c r="B4250" t="s">
        <v>13200</v>
      </c>
      <c r="C4250" t="s">
        <v>13201</v>
      </c>
      <c r="D4250" t="s">
        <v>13202</v>
      </c>
      <c r="E4250">
        <v>4.5</v>
      </c>
      <c r="F4250">
        <v>5</v>
      </c>
      <c r="G4250">
        <v>5130</v>
      </c>
      <c r="H4250" t="s">
        <v>13183</v>
      </c>
      <c r="I4250">
        <v>4150000</v>
      </c>
      <c r="J4250">
        <v>37.790291000000003</v>
      </c>
      <c r="K4250">
        <v>-122.44672300000001</v>
      </c>
      <c r="L4250" t="s">
        <v>193</v>
      </c>
      <c r="M4250">
        <v>13</v>
      </c>
      <c r="N4250" t="s">
        <v>36</v>
      </c>
      <c r="O4250">
        <v>1893</v>
      </c>
      <c r="P4250">
        <v>7822571</v>
      </c>
      <c r="Q4250" t="s">
        <v>4602</v>
      </c>
      <c r="R4250">
        <v>94115</v>
      </c>
      <c r="S4250">
        <v>15081408</v>
      </c>
    </row>
    <row r="4251" spans="1:19" x14ac:dyDescent="0.2">
      <c r="A4251">
        <v>7214</v>
      </c>
      <c r="B4251" t="s">
        <v>13203</v>
      </c>
      <c r="C4251" t="s">
        <v>13204</v>
      </c>
      <c r="D4251" t="s">
        <v>13205</v>
      </c>
      <c r="E4251">
        <v>1</v>
      </c>
      <c r="F4251">
        <v>1</v>
      </c>
      <c r="G4251">
        <v>739</v>
      </c>
      <c r="H4251" t="s">
        <v>13183</v>
      </c>
      <c r="I4251">
        <v>401000</v>
      </c>
      <c r="J4251">
        <v>37.747490999999997</v>
      </c>
      <c r="K4251">
        <v>-122.50745999999999</v>
      </c>
      <c r="L4251" t="s">
        <v>365</v>
      </c>
      <c r="M4251">
        <v>3</v>
      </c>
      <c r="N4251" t="s">
        <v>23</v>
      </c>
      <c r="O4251">
        <v>1963</v>
      </c>
      <c r="P4251">
        <v>523314</v>
      </c>
      <c r="Q4251" t="s">
        <v>4685</v>
      </c>
      <c r="R4251">
        <v>94116</v>
      </c>
      <c r="S4251">
        <v>15116740</v>
      </c>
    </row>
    <row r="4252" spans="1:19" x14ac:dyDescent="0.2">
      <c r="A4252">
        <v>7215</v>
      </c>
      <c r="B4252" t="s">
        <v>13206</v>
      </c>
      <c r="C4252" t="s">
        <v>13207</v>
      </c>
      <c r="D4252" t="s">
        <v>13208</v>
      </c>
      <c r="E4252">
        <v>1</v>
      </c>
      <c r="F4252">
        <v>2</v>
      </c>
      <c r="G4252">
        <v>1012</v>
      </c>
      <c r="H4252" t="s">
        <v>13183</v>
      </c>
      <c r="I4252">
        <v>820000</v>
      </c>
      <c r="J4252">
        <v>37.736106999999997</v>
      </c>
      <c r="K4252">
        <v>-122.49801600000001</v>
      </c>
      <c r="L4252" t="s">
        <v>365</v>
      </c>
      <c r="M4252">
        <v>4</v>
      </c>
      <c r="N4252" t="s">
        <v>36</v>
      </c>
      <c r="O4252">
        <v>1948</v>
      </c>
      <c r="P4252">
        <v>886189</v>
      </c>
      <c r="Q4252" t="s">
        <v>4685</v>
      </c>
      <c r="R4252">
        <v>94116</v>
      </c>
      <c r="S4252">
        <v>15126067</v>
      </c>
    </row>
    <row r="4253" spans="1:19" x14ac:dyDescent="0.2">
      <c r="A4253">
        <v>7216</v>
      </c>
      <c r="B4253" t="s">
        <v>13209</v>
      </c>
      <c r="C4253" t="s">
        <v>13210</v>
      </c>
      <c r="D4253" t="s">
        <v>13211</v>
      </c>
      <c r="E4253">
        <v>1</v>
      </c>
      <c r="F4253">
        <v>1</v>
      </c>
      <c r="G4253">
        <v>775</v>
      </c>
      <c r="H4253" t="s">
        <v>13183</v>
      </c>
      <c r="I4253">
        <v>752000</v>
      </c>
      <c r="J4253">
        <v>37.776539</v>
      </c>
      <c r="K4253">
        <v>-122.439369</v>
      </c>
      <c r="L4253" t="s">
        <v>222</v>
      </c>
      <c r="M4253">
        <v>4</v>
      </c>
      <c r="N4253" t="s">
        <v>23</v>
      </c>
      <c r="O4253">
        <v>1900</v>
      </c>
      <c r="P4253">
        <v>863132</v>
      </c>
      <c r="Q4253" t="s">
        <v>5382</v>
      </c>
      <c r="R4253">
        <v>94117</v>
      </c>
      <c r="S4253">
        <v>79841350</v>
      </c>
    </row>
    <row r="4254" spans="1:19" x14ac:dyDescent="0.2">
      <c r="A4254">
        <v>7218</v>
      </c>
      <c r="B4254" t="s">
        <v>13212</v>
      </c>
      <c r="C4254" t="s">
        <v>13213</v>
      </c>
      <c r="D4254" t="s">
        <v>13214</v>
      </c>
      <c r="E4254">
        <v>1.5</v>
      </c>
      <c r="F4254">
        <v>3</v>
      </c>
      <c r="G4254">
        <v>3740</v>
      </c>
      <c r="H4254" t="s">
        <v>13183</v>
      </c>
      <c r="I4254">
        <v>1288000</v>
      </c>
      <c r="J4254">
        <v>37.764561999999998</v>
      </c>
      <c r="K4254">
        <v>-122.453997</v>
      </c>
      <c r="L4254" t="s">
        <v>500</v>
      </c>
      <c r="M4254">
        <v>15</v>
      </c>
      <c r="N4254" t="s">
        <v>23</v>
      </c>
      <c r="O4254">
        <v>1913</v>
      </c>
      <c r="P4254">
        <v>741194</v>
      </c>
      <c r="Q4254" t="s">
        <v>4778</v>
      </c>
      <c r="R4254">
        <v>94117</v>
      </c>
      <c r="S4254">
        <v>15087965</v>
      </c>
    </row>
    <row r="4255" spans="1:19" x14ac:dyDescent="0.2">
      <c r="A4255">
        <v>7219</v>
      </c>
      <c r="B4255" t="s">
        <v>13215</v>
      </c>
      <c r="C4255" t="s">
        <v>13216</v>
      </c>
      <c r="D4255" t="s">
        <v>13217</v>
      </c>
      <c r="E4255">
        <v>3</v>
      </c>
      <c r="F4255">
        <v>4</v>
      </c>
      <c r="G4255">
        <v>2206</v>
      </c>
      <c r="H4255" t="s">
        <v>13183</v>
      </c>
      <c r="I4255">
        <v>1750000</v>
      </c>
      <c r="J4255">
        <v>37.765054999999997</v>
      </c>
      <c r="K4255">
        <v>-122.443506</v>
      </c>
      <c r="L4255" t="s">
        <v>284</v>
      </c>
      <c r="M4255">
        <v>13</v>
      </c>
      <c r="N4255" t="s">
        <v>208</v>
      </c>
      <c r="O4255">
        <v>1947</v>
      </c>
      <c r="P4255">
        <v>4004607</v>
      </c>
      <c r="Q4255" t="s">
        <v>4610</v>
      </c>
      <c r="R4255">
        <v>94117</v>
      </c>
      <c r="S4255">
        <v>15127332</v>
      </c>
    </row>
    <row r="4256" spans="1:19" x14ac:dyDescent="0.2">
      <c r="A4256">
        <v>7221</v>
      </c>
      <c r="B4256" t="s">
        <v>13218</v>
      </c>
      <c r="C4256" t="s">
        <v>13219</v>
      </c>
      <c r="D4256" t="s">
        <v>13220</v>
      </c>
      <c r="E4256">
        <v>4</v>
      </c>
      <c r="F4256">
        <v>4</v>
      </c>
      <c r="G4256">
        <v>3293</v>
      </c>
      <c r="H4256" t="s">
        <v>13156</v>
      </c>
      <c r="I4256">
        <v>2165000</v>
      </c>
      <c r="J4256">
        <v>37.781153000000003</v>
      </c>
      <c r="K4256">
        <v>-122.476545</v>
      </c>
      <c r="L4256" t="s">
        <v>130</v>
      </c>
      <c r="M4256">
        <v>7</v>
      </c>
      <c r="N4256" t="s">
        <v>36</v>
      </c>
      <c r="O4256">
        <v>1912</v>
      </c>
      <c r="P4256">
        <v>2656791</v>
      </c>
      <c r="Q4256" t="s">
        <v>4785</v>
      </c>
      <c r="R4256">
        <v>94121</v>
      </c>
      <c r="S4256">
        <v>15091887</v>
      </c>
    </row>
    <row r="4257" spans="1:19" x14ac:dyDescent="0.2">
      <c r="A4257">
        <v>7222</v>
      </c>
      <c r="B4257" t="s">
        <v>13221</v>
      </c>
      <c r="C4257" t="s">
        <v>13222</v>
      </c>
      <c r="D4257" t="s">
        <v>13223</v>
      </c>
      <c r="E4257">
        <v>3</v>
      </c>
      <c r="F4257">
        <v>5</v>
      </c>
      <c r="G4257">
        <v>2104</v>
      </c>
      <c r="H4257" t="s">
        <v>13183</v>
      </c>
      <c r="I4257">
        <v>1150000</v>
      </c>
      <c r="J4257">
        <v>37.740569000000001</v>
      </c>
      <c r="K4257">
        <v>-122.438954</v>
      </c>
      <c r="L4257" t="s">
        <v>236</v>
      </c>
      <c r="M4257">
        <v>12</v>
      </c>
      <c r="N4257" t="s">
        <v>36</v>
      </c>
      <c r="O4257">
        <v>1968</v>
      </c>
      <c r="P4257">
        <v>1779924</v>
      </c>
      <c r="Q4257" t="s">
        <v>4699</v>
      </c>
      <c r="R4257">
        <v>94131</v>
      </c>
      <c r="S4257">
        <v>15199622</v>
      </c>
    </row>
    <row r="4258" spans="1:19" x14ac:dyDescent="0.2">
      <c r="A4258">
        <v>7226</v>
      </c>
      <c r="B4258" t="s">
        <v>13224</v>
      </c>
      <c r="C4258" t="s">
        <v>13225</v>
      </c>
      <c r="D4258" t="s">
        <v>13226</v>
      </c>
      <c r="E4258">
        <v>1</v>
      </c>
      <c r="F4258">
        <v>1</v>
      </c>
      <c r="G4258">
        <v>1043</v>
      </c>
      <c r="H4258" t="s">
        <v>13227</v>
      </c>
      <c r="I4258">
        <v>799000</v>
      </c>
      <c r="J4258">
        <v>37.788339999999998</v>
      </c>
      <c r="K4258">
        <v>-122.38939999999999</v>
      </c>
      <c r="L4258" t="s">
        <v>301</v>
      </c>
      <c r="M4258">
        <v>4</v>
      </c>
      <c r="N4258" t="s">
        <v>23</v>
      </c>
      <c r="O4258">
        <v>1996</v>
      </c>
      <c r="P4258">
        <v>1024376</v>
      </c>
      <c r="Q4258" t="s">
        <v>4643</v>
      </c>
      <c r="R4258">
        <v>94105</v>
      </c>
      <c r="S4258">
        <v>15148483</v>
      </c>
    </row>
    <row r="4259" spans="1:19" x14ac:dyDescent="0.2">
      <c r="A4259">
        <v>7228</v>
      </c>
      <c r="B4259" t="s">
        <v>13228</v>
      </c>
      <c r="C4259" t="s">
        <v>13229</v>
      </c>
      <c r="D4259" t="s">
        <v>13230</v>
      </c>
      <c r="E4259">
        <v>2</v>
      </c>
      <c r="F4259">
        <v>2</v>
      </c>
      <c r="G4259">
        <v>1616</v>
      </c>
      <c r="H4259" t="s">
        <v>13227</v>
      </c>
      <c r="I4259">
        <v>2415500</v>
      </c>
      <c r="J4259">
        <v>37.787455999999999</v>
      </c>
      <c r="K4259">
        <v>-122.40130600000001</v>
      </c>
      <c r="L4259" t="s">
        <v>351</v>
      </c>
      <c r="M4259">
        <v>6</v>
      </c>
      <c r="N4259" t="s">
        <v>23</v>
      </c>
      <c r="O4259">
        <v>1914</v>
      </c>
      <c r="P4259">
        <v>1908175</v>
      </c>
      <c r="Q4259" t="s">
        <v>4899</v>
      </c>
      <c r="R4259">
        <v>94105</v>
      </c>
      <c r="S4259">
        <v>82785986</v>
      </c>
    </row>
    <row r="4260" spans="1:19" x14ac:dyDescent="0.2">
      <c r="A4260">
        <v>7229</v>
      </c>
      <c r="B4260" t="s">
        <v>13231</v>
      </c>
      <c r="C4260" t="s">
        <v>13232</v>
      </c>
      <c r="D4260" t="s">
        <v>13233</v>
      </c>
      <c r="E4260">
        <v>1.5</v>
      </c>
      <c r="F4260">
        <v>1</v>
      </c>
      <c r="G4260">
        <v>1080</v>
      </c>
      <c r="H4260" t="s">
        <v>13227</v>
      </c>
      <c r="I4260">
        <v>875000</v>
      </c>
      <c r="J4260">
        <v>37.780428000000001</v>
      </c>
      <c r="K4260">
        <v>-122.396079</v>
      </c>
      <c r="L4260" t="s">
        <v>22</v>
      </c>
      <c r="M4260">
        <v>3</v>
      </c>
      <c r="N4260" t="s">
        <v>23</v>
      </c>
      <c r="O4260">
        <v>1996</v>
      </c>
      <c r="P4260">
        <v>1135020</v>
      </c>
      <c r="Q4260" t="s">
        <v>4663</v>
      </c>
      <c r="R4260">
        <v>94107</v>
      </c>
      <c r="S4260">
        <v>15148737</v>
      </c>
    </row>
    <row r="4261" spans="1:19" x14ac:dyDescent="0.2">
      <c r="A4261">
        <v>7231</v>
      </c>
      <c r="B4261" t="s">
        <v>13234</v>
      </c>
      <c r="C4261" t="s">
        <v>13235</v>
      </c>
      <c r="D4261" t="s">
        <v>13236</v>
      </c>
      <c r="E4261">
        <v>2</v>
      </c>
      <c r="F4261">
        <v>2</v>
      </c>
      <c r="G4261">
        <v>1140</v>
      </c>
      <c r="H4261" t="s">
        <v>13227</v>
      </c>
      <c r="I4261">
        <v>1125000</v>
      </c>
      <c r="J4261">
        <v>37.780630000000002</v>
      </c>
      <c r="K4261">
        <v>-122.389635</v>
      </c>
      <c r="L4261" t="s">
        <v>301</v>
      </c>
      <c r="M4261">
        <v>4</v>
      </c>
      <c r="N4261" t="s">
        <v>23</v>
      </c>
      <c r="O4261">
        <v>2000</v>
      </c>
      <c r="P4261">
        <v>1329641</v>
      </c>
      <c r="Q4261" t="s">
        <v>4643</v>
      </c>
      <c r="R4261">
        <v>94107</v>
      </c>
      <c r="S4261">
        <v>54854664</v>
      </c>
    </row>
    <row r="4262" spans="1:19" x14ac:dyDescent="0.2">
      <c r="A4262">
        <v>7233</v>
      </c>
      <c r="B4262" t="s">
        <v>8265</v>
      </c>
      <c r="C4262" t="s">
        <v>13237</v>
      </c>
      <c r="D4262" t="s">
        <v>8267</v>
      </c>
      <c r="E4262">
        <v>4</v>
      </c>
      <c r="F4262">
        <v>5</v>
      </c>
      <c r="G4262">
        <v>2250</v>
      </c>
      <c r="H4262" t="s">
        <v>8257</v>
      </c>
      <c r="I4262">
        <v>850000</v>
      </c>
      <c r="J4262">
        <v>37.713209999999997</v>
      </c>
      <c r="K4262">
        <v>-122.43664099999999</v>
      </c>
      <c r="L4262" t="s">
        <v>45</v>
      </c>
      <c r="M4262">
        <v>9</v>
      </c>
      <c r="N4262" t="s">
        <v>208</v>
      </c>
      <c r="O4262">
        <v>1913</v>
      </c>
      <c r="P4262">
        <v>1042313</v>
      </c>
      <c r="Q4262" t="s">
        <v>4863</v>
      </c>
      <c r="R4262">
        <v>94112</v>
      </c>
      <c r="S4262">
        <v>15178130</v>
      </c>
    </row>
    <row r="4263" spans="1:19" x14ac:dyDescent="0.2">
      <c r="A4263">
        <v>7234</v>
      </c>
      <c r="B4263" t="s">
        <v>13238</v>
      </c>
      <c r="C4263" t="s">
        <v>13239</v>
      </c>
      <c r="D4263" t="s">
        <v>13240</v>
      </c>
      <c r="E4263">
        <v>1</v>
      </c>
      <c r="F4263">
        <v>3</v>
      </c>
      <c r="G4263">
        <v>1214</v>
      </c>
      <c r="H4263" t="s">
        <v>13227</v>
      </c>
      <c r="I4263">
        <v>680000</v>
      </c>
      <c r="J4263">
        <v>37.714641999999998</v>
      </c>
      <c r="K4263">
        <v>-122.44948599999999</v>
      </c>
      <c r="L4263" t="s">
        <v>335</v>
      </c>
      <c r="M4263">
        <v>5</v>
      </c>
      <c r="N4263" t="s">
        <v>36</v>
      </c>
      <c r="O4263">
        <v>1945</v>
      </c>
      <c r="P4263">
        <v>807041</v>
      </c>
      <c r="Q4263" t="s">
        <v>5269</v>
      </c>
      <c r="R4263">
        <v>94112</v>
      </c>
      <c r="S4263">
        <v>15192722</v>
      </c>
    </row>
    <row r="4264" spans="1:19" x14ac:dyDescent="0.2">
      <c r="A4264">
        <v>7235</v>
      </c>
      <c r="B4264" t="s">
        <v>13241</v>
      </c>
      <c r="C4264" t="s">
        <v>13242</v>
      </c>
      <c r="D4264" t="s">
        <v>13243</v>
      </c>
      <c r="E4264">
        <v>1</v>
      </c>
      <c r="F4264">
        <v>3</v>
      </c>
      <c r="G4264">
        <v>1107</v>
      </c>
      <c r="H4264" t="s">
        <v>13227</v>
      </c>
      <c r="I4264">
        <v>900000</v>
      </c>
      <c r="J4264">
        <v>37.732548000000001</v>
      </c>
      <c r="K4264">
        <v>-122.425786</v>
      </c>
      <c r="L4264" t="s">
        <v>40</v>
      </c>
      <c r="M4264">
        <v>7</v>
      </c>
      <c r="N4264" t="s">
        <v>36</v>
      </c>
      <c r="O4264">
        <v>1940</v>
      </c>
      <c r="P4264">
        <v>1174115</v>
      </c>
      <c r="Q4264" t="s">
        <v>4606</v>
      </c>
      <c r="R4264">
        <v>94112</v>
      </c>
      <c r="S4264">
        <v>15164998</v>
      </c>
    </row>
    <row r="4265" spans="1:19" x14ac:dyDescent="0.2">
      <c r="A4265">
        <v>7236</v>
      </c>
      <c r="B4265" t="s">
        <v>13244</v>
      </c>
      <c r="C4265" t="s">
        <v>13245</v>
      </c>
      <c r="D4265" t="s">
        <v>13246</v>
      </c>
      <c r="E4265">
        <v>2</v>
      </c>
      <c r="F4265">
        <v>2</v>
      </c>
      <c r="G4265">
        <v>1346</v>
      </c>
      <c r="H4265" t="s">
        <v>13227</v>
      </c>
      <c r="I4265">
        <v>1575000</v>
      </c>
      <c r="J4265">
        <v>37.752209000000001</v>
      </c>
      <c r="K4265">
        <v>-122.428192</v>
      </c>
      <c r="L4265" t="s">
        <v>60</v>
      </c>
      <c r="M4265">
        <v>5</v>
      </c>
      <c r="N4265" t="s">
        <v>23</v>
      </c>
      <c r="O4265">
        <v>1900</v>
      </c>
      <c r="P4265">
        <v>1622134</v>
      </c>
      <c r="Q4265" t="s">
        <v>4634</v>
      </c>
      <c r="R4265">
        <v>94114</v>
      </c>
      <c r="S4265">
        <v>64971540</v>
      </c>
    </row>
    <row r="4266" spans="1:19" x14ac:dyDescent="0.2">
      <c r="A4266">
        <v>7237</v>
      </c>
      <c r="B4266" t="s">
        <v>13247</v>
      </c>
      <c r="C4266" t="s">
        <v>13248</v>
      </c>
      <c r="D4266" t="s">
        <v>13249</v>
      </c>
      <c r="E4266">
        <v>2</v>
      </c>
      <c r="F4266">
        <v>2</v>
      </c>
      <c r="G4266">
        <v>1850</v>
      </c>
      <c r="H4266" t="s">
        <v>13227</v>
      </c>
      <c r="I4266">
        <v>1700000</v>
      </c>
      <c r="J4266">
        <v>37.793993999999998</v>
      </c>
      <c r="K4266">
        <v>-122.43182</v>
      </c>
      <c r="L4266" t="s">
        <v>193</v>
      </c>
      <c r="M4266">
        <v>2</v>
      </c>
      <c r="N4266" t="s">
        <v>23</v>
      </c>
      <c r="O4266">
        <v>1962</v>
      </c>
      <c r="P4266">
        <v>1654363</v>
      </c>
      <c r="Q4266" t="s">
        <v>4602</v>
      </c>
      <c r="R4266">
        <v>94115</v>
      </c>
      <c r="S4266">
        <v>15073242</v>
      </c>
    </row>
    <row r="4267" spans="1:19" x14ac:dyDescent="0.2">
      <c r="A4267">
        <v>7238</v>
      </c>
      <c r="B4267" t="s">
        <v>13250</v>
      </c>
      <c r="C4267" t="s">
        <v>13251</v>
      </c>
      <c r="D4267" t="s">
        <v>13252</v>
      </c>
      <c r="E4267">
        <v>2</v>
      </c>
      <c r="F4267">
        <v>4</v>
      </c>
      <c r="G4267">
        <v>1514</v>
      </c>
      <c r="H4267" t="s">
        <v>13227</v>
      </c>
      <c r="I4267">
        <v>871000</v>
      </c>
      <c r="J4267">
        <v>37.737650000000002</v>
      </c>
      <c r="K4267">
        <v>-122.497552</v>
      </c>
      <c r="L4267" t="s">
        <v>365</v>
      </c>
      <c r="M4267">
        <v>6</v>
      </c>
      <c r="N4267" t="s">
        <v>36</v>
      </c>
      <c r="O4267">
        <v>1948</v>
      </c>
      <c r="P4267">
        <v>1089544</v>
      </c>
      <c r="Q4267" t="s">
        <v>4685</v>
      </c>
      <c r="R4267">
        <v>94116</v>
      </c>
      <c r="S4267">
        <v>15124807</v>
      </c>
    </row>
    <row r="4268" spans="1:19" x14ac:dyDescent="0.2">
      <c r="A4268">
        <v>7239</v>
      </c>
      <c r="B4268" t="s">
        <v>13253</v>
      </c>
      <c r="C4268" t="s">
        <v>13254</v>
      </c>
      <c r="D4268" t="s">
        <v>13255</v>
      </c>
      <c r="E4268">
        <v>1</v>
      </c>
      <c r="F4268">
        <v>2</v>
      </c>
      <c r="G4268">
        <v>1700</v>
      </c>
      <c r="H4268" t="s">
        <v>13227</v>
      </c>
      <c r="I4268">
        <v>1350000</v>
      </c>
      <c r="J4268">
        <v>37.744562000000002</v>
      </c>
      <c r="K4268">
        <v>-122.465264</v>
      </c>
      <c r="L4268" t="s">
        <v>1613</v>
      </c>
      <c r="M4268">
        <v>5</v>
      </c>
      <c r="N4268" t="s">
        <v>36</v>
      </c>
      <c r="O4268">
        <v>1932</v>
      </c>
      <c r="P4268">
        <v>1554904</v>
      </c>
      <c r="Q4268" t="s">
        <v>5002</v>
      </c>
      <c r="R4268">
        <v>94116</v>
      </c>
      <c r="S4268">
        <v>15134038</v>
      </c>
    </row>
    <row r="4269" spans="1:19" x14ac:dyDescent="0.2">
      <c r="A4269">
        <v>7241</v>
      </c>
      <c r="B4269" t="s">
        <v>13256</v>
      </c>
      <c r="C4269" t="s">
        <v>13257</v>
      </c>
      <c r="D4269" t="s">
        <v>13258</v>
      </c>
      <c r="E4269">
        <v>2</v>
      </c>
      <c r="F4269">
        <v>3</v>
      </c>
      <c r="G4269">
        <v>1065</v>
      </c>
      <c r="H4269" t="s">
        <v>13227</v>
      </c>
      <c r="I4269">
        <v>829000</v>
      </c>
      <c r="J4269">
        <v>37.773865999999998</v>
      </c>
      <c r="K4269">
        <v>-122.508667</v>
      </c>
      <c r="L4269" t="s">
        <v>391</v>
      </c>
      <c r="M4269">
        <v>5</v>
      </c>
      <c r="N4269" t="s">
        <v>36</v>
      </c>
      <c r="O4269">
        <v>1920</v>
      </c>
      <c r="P4269">
        <v>1035637</v>
      </c>
      <c r="Q4269" t="s">
        <v>4789</v>
      </c>
      <c r="R4269">
        <v>94121</v>
      </c>
      <c r="S4269">
        <v>15096618</v>
      </c>
    </row>
    <row r="4270" spans="1:19" x14ac:dyDescent="0.2">
      <c r="A4270">
        <v>7242</v>
      </c>
      <c r="B4270" t="s">
        <v>13259</v>
      </c>
      <c r="C4270" t="s">
        <v>13260</v>
      </c>
      <c r="D4270" t="s">
        <v>13261</v>
      </c>
      <c r="E4270">
        <v>3.5</v>
      </c>
      <c r="F4270">
        <v>4</v>
      </c>
      <c r="G4270">
        <v>2340</v>
      </c>
      <c r="H4270" t="s">
        <v>13227</v>
      </c>
      <c r="I4270">
        <v>2650000</v>
      </c>
      <c r="J4270">
        <v>37.803899000000001</v>
      </c>
      <c r="K4270">
        <v>-122.44432399999999</v>
      </c>
      <c r="L4270" t="s">
        <v>559</v>
      </c>
      <c r="M4270">
        <v>10</v>
      </c>
      <c r="N4270" t="s">
        <v>23</v>
      </c>
      <c r="O4270">
        <v>1938</v>
      </c>
      <c r="P4270">
        <v>3549807</v>
      </c>
      <c r="Q4270" t="s">
        <v>4954</v>
      </c>
      <c r="R4270">
        <v>94123</v>
      </c>
      <c r="S4270">
        <v>79843153</v>
      </c>
    </row>
    <row r="4271" spans="1:19" x14ac:dyDescent="0.2">
      <c r="A4271">
        <v>7247</v>
      </c>
      <c r="B4271" t="s">
        <v>13262</v>
      </c>
      <c r="C4271" t="s">
        <v>13263</v>
      </c>
      <c r="D4271" t="s">
        <v>13264</v>
      </c>
      <c r="E4271">
        <v>1</v>
      </c>
      <c r="F4271">
        <v>2</v>
      </c>
      <c r="G4271">
        <v>960</v>
      </c>
      <c r="H4271" t="s">
        <v>13227</v>
      </c>
      <c r="I4271">
        <v>630000</v>
      </c>
      <c r="J4271">
        <v>37.710358999999997</v>
      </c>
      <c r="K4271">
        <v>-122.39982500000001</v>
      </c>
      <c r="L4271" t="s">
        <v>1160</v>
      </c>
      <c r="M4271">
        <v>5</v>
      </c>
      <c r="N4271" t="s">
        <v>36</v>
      </c>
      <c r="O4271">
        <v>1929</v>
      </c>
      <c r="P4271">
        <v>548752</v>
      </c>
      <c r="Q4271" t="s">
        <v>4816</v>
      </c>
      <c r="R4271">
        <v>94134</v>
      </c>
      <c r="S4271">
        <v>15155595</v>
      </c>
    </row>
    <row r="4272" spans="1:19" x14ac:dyDescent="0.2">
      <c r="A4272">
        <v>7249</v>
      </c>
      <c r="B4272" t="s">
        <v>13265</v>
      </c>
      <c r="C4272" t="s">
        <v>13266</v>
      </c>
      <c r="D4272" t="s">
        <v>13267</v>
      </c>
      <c r="E4272">
        <v>2.5</v>
      </c>
      <c r="F4272">
        <v>3</v>
      </c>
      <c r="G4272">
        <v>1560</v>
      </c>
      <c r="H4272" t="s">
        <v>13268</v>
      </c>
      <c r="I4272">
        <v>1130000</v>
      </c>
      <c r="J4272">
        <v>37.754438999999998</v>
      </c>
      <c r="K4272">
        <v>-122.390812</v>
      </c>
      <c r="L4272" t="s">
        <v>884</v>
      </c>
      <c r="M4272">
        <v>8</v>
      </c>
      <c r="N4272" t="s">
        <v>23</v>
      </c>
      <c r="O4272">
        <v>2012</v>
      </c>
      <c r="P4272">
        <v>1455788</v>
      </c>
      <c r="Q4272" t="s">
        <v>5036</v>
      </c>
      <c r="R4272">
        <v>94107</v>
      </c>
      <c r="S4272">
        <v>119584642</v>
      </c>
    </row>
    <row r="4273" spans="1:19" x14ac:dyDescent="0.2">
      <c r="A4273">
        <v>7251</v>
      </c>
      <c r="B4273" t="s">
        <v>13269</v>
      </c>
      <c r="C4273" t="s">
        <v>13270</v>
      </c>
      <c r="D4273" t="s">
        <v>13271</v>
      </c>
      <c r="E4273">
        <v>1</v>
      </c>
      <c r="F4273">
        <v>2</v>
      </c>
      <c r="G4273">
        <v>1060</v>
      </c>
      <c r="H4273" t="s">
        <v>13272</v>
      </c>
      <c r="I4273">
        <v>730000</v>
      </c>
      <c r="J4273">
        <v>37.724151999999997</v>
      </c>
      <c r="K4273">
        <v>-122.43992900000001</v>
      </c>
      <c r="L4273" t="s">
        <v>55</v>
      </c>
      <c r="M4273">
        <v>5</v>
      </c>
      <c r="N4273" t="s">
        <v>36</v>
      </c>
      <c r="O4273">
        <v>1919</v>
      </c>
      <c r="P4273">
        <v>935846</v>
      </c>
      <c r="Q4273" t="s">
        <v>4681</v>
      </c>
      <c r="R4273">
        <v>94112</v>
      </c>
      <c r="S4273">
        <v>15141288</v>
      </c>
    </row>
    <row r="4274" spans="1:19" x14ac:dyDescent="0.2">
      <c r="A4274">
        <v>7252</v>
      </c>
      <c r="B4274" t="s">
        <v>13273</v>
      </c>
      <c r="C4274" t="s">
        <v>13274</v>
      </c>
      <c r="D4274" t="s">
        <v>13275</v>
      </c>
      <c r="E4274">
        <v>2</v>
      </c>
      <c r="F4274">
        <v>3</v>
      </c>
      <c r="G4274">
        <v>1125</v>
      </c>
      <c r="H4274" t="s">
        <v>13272</v>
      </c>
      <c r="I4274">
        <v>855000</v>
      </c>
      <c r="J4274">
        <v>37.715190999999997</v>
      </c>
      <c r="K4274">
        <v>-122.44758400000001</v>
      </c>
      <c r="L4274" t="s">
        <v>335</v>
      </c>
      <c r="M4274">
        <v>5</v>
      </c>
      <c r="N4274" t="s">
        <v>36</v>
      </c>
      <c r="O4274">
        <v>1939</v>
      </c>
      <c r="P4274">
        <v>912307</v>
      </c>
      <c r="Q4274" t="s">
        <v>5269</v>
      </c>
      <c r="R4274">
        <v>94112</v>
      </c>
      <c r="S4274">
        <v>15191873</v>
      </c>
    </row>
    <row r="4275" spans="1:19" x14ac:dyDescent="0.2">
      <c r="A4275">
        <v>7253</v>
      </c>
      <c r="B4275" t="s">
        <v>13276</v>
      </c>
      <c r="C4275" t="s">
        <v>13277</v>
      </c>
      <c r="D4275" t="s">
        <v>13278</v>
      </c>
      <c r="E4275">
        <v>1</v>
      </c>
      <c r="F4275">
        <v>2</v>
      </c>
      <c r="G4275">
        <v>747</v>
      </c>
      <c r="H4275" t="s">
        <v>13272</v>
      </c>
      <c r="I4275">
        <v>899000</v>
      </c>
      <c r="J4275">
        <v>37.750624999999999</v>
      </c>
      <c r="K4275">
        <v>-122.441729</v>
      </c>
      <c r="L4275" t="s">
        <v>60</v>
      </c>
      <c r="M4275">
        <v>4</v>
      </c>
      <c r="N4275" t="s">
        <v>23</v>
      </c>
      <c r="O4275">
        <v>1926</v>
      </c>
      <c r="P4275">
        <v>913631</v>
      </c>
      <c r="Q4275" t="s">
        <v>4634</v>
      </c>
      <c r="R4275">
        <v>94114</v>
      </c>
      <c r="S4275">
        <v>114317118</v>
      </c>
    </row>
    <row r="4276" spans="1:19" x14ac:dyDescent="0.2">
      <c r="A4276">
        <v>7254</v>
      </c>
      <c r="B4276" t="s">
        <v>13279</v>
      </c>
      <c r="C4276" t="s">
        <v>13280</v>
      </c>
      <c r="D4276" t="s">
        <v>13281</v>
      </c>
      <c r="E4276">
        <v>2</v>
      </c>
      <c r="F4276">
        <v>3</v>
      </c>
      <c r="G4276">
        <v>1530</v>
      </c>
      <c r="H4276" t="s">
        <v>13272</v>
      </c>
      <c r="I4276">
        <v>1300000</v>
      </c>
      <c r="J4276">
        <v>37.762557000000001</v>
      </c>
      <c r="K4276">
        <v>-122.42871</v>
      </c>
      <c r="L4276" t="s">
        <v>79</v>
      </c>
      <c r="M4276">
        <v>7</v>
      </c>
      <c r="N4276" t="s">
        <v>23</v>
      </c>
      <c r="O4276">
        <v>1900</v>
      </c>
      <c r="P4276">
        <v>1574048</v>
      </c>
      <c r="Q4276" t="s">
        <v>5119</v>
      </c>
      <c r="R4276">
        <v>94114</v>
      </c>
      <c r="S4276">
        <v>89237691</v>
      </c>
    </row>
    <row r="4277" spans="1:19" x14ac:dyDescent="0.2">
      <c r="A4277">
        <v>7255</v>
      </c>
      <c r="B4277" t="s">
        <v>13282</v>
      </c>
      <c r="C4277" t="s">
        <v>13283</v>
      </c>
      <c r="D4277" t="s">
        <v>13284</v>
      </c>
      <c r="E4277">
        <v>2</v>
      </c>
      <c r="F4277">
        <v>2</v>
      </c>
      <c r="G4277">
        <v>1179</v>
      </c>
      <c r="H4277" t="s">
        <v>13272</v>
      </c>
      <c r="I4277">
        <v>900000</v>
      </c>
      <c r="J4277">
        <v>37.783754999999999</v>
      </c>
      <c r="K4277">
        <v>-122.441062</v>
      </c>
      <c r="L4277" t="s">
        <v>125</v>
      </c>
      <c r="M4277">
        <v>5</v>
      </c>
      <c r="N4277" t="s">
        <v>23</v>
      </c>
      <c r="O4277">
        <v>2002</v>
      </c>
      <c r="P4277">
        <v>1342904</v>
      </c>
      <c r="Q4277" t="s">
        <v>5076</v>
      </c>
      <c r="R4277">
        <v>94115</v>
      </c>
      <c r="S4277">
        <v>80744643</v>
      </c>
    </row>
    <row r="4278" spans="1:19" x14ac:dyDescent="0.2">
      <c r="A4278">
        <v>7256</v>
      </c>
      <c r="B4278" t="s">
        <v>13285</v>
      </c>
      <c r="C4278" t="s">
        <v>13286</v>
      </c>
      <c r="D4278" t="s">
        <v>13287</v>
      </c>
      <c r="E4278">
        <v>3</v>
      </c>
      <c r="F4278">
        <v>5</v>
      </c>
      <c r="G4278">
        <v>2283</v>
      </c>
      <c r="H4278" t="s">
        <v>13272</v>
      </c>
      <c r="I4278">
        <v>1302000</v>
      </c>
      <c r="J4278">
        <v>37.737693999999998</v>
      </c>
      <c r="K4278">
        <v>-122.502931</v>
      </c>
      <c r="L4278" t="s">
        <v>365</v>
      </c>
      <c r="M4278">
        <v>8</v>
      </c>
      <c r="N4278" t="s">
        <v>36</v>
      </c>
      <c r="O4278">
        <v>1945</v>
      </c>
      <c r="P4278">
        <v>1215363</v>
      </c>
      <c r="Q4278" t="s">
        <v>4685</v>
      </c>
      <c r="R4278">
        <v>94116</v>
      </c>
      <c r="S4278">
        <v>15124676</v>
      </c>
    </row>
    <row r="4279" spans="1:19" x14ac:dyDescent="0.2">
      <c r="A4279">
        <v>7257</v>
      </c>
      <c r="B4279" t="s">
        <v>13288</v>
      </c>
      <c r="C4279" t="s">
        <v>13289</v>
      </c>
      <c r="D4279" t="s">
        <v>13290</v>
      </c>
      <c r="E4279">
        <v>2</v>
      </c>
      <c r="F4279">
        <v>3</v>
      </c>
      <c r="G4279">
        <v>1794</v>
      </c>
      <c r="H4279" t="s">
        <v>13272</v>
      </c>
      <c r="I4279">
        <v>1270000</v>
      </c>
      <c r="J4279">
        <v>37.773223999999999</v>
      </c>
      <c r="K4279">
        <v>-122.432299</v>
      </c>
      <c r="L4279" t="s">
        <v>65</v>
      </c>
      <c r="M4279">
        <v>7</v>
      </c>
      <c r="N4279" t="s">
        <v>23</v>
      </c>
      <c r="O4279">
        <v>1890</v>
      </c>
      <c r="P4279">
        <v>1628403</v>
      </c>
      <c r="Q4279" t="s">
        <v>4774</v>
      </c>
      <c r="R4279">
        <v>94117</v>
      </c>
      <c r="S4279">
        <v>116157618</v>
      </c>
    </row>
    <row r="4280" spans="1:19" x14ac:dyDescent="0.2">
      <c r="A4280">
        <v>7259</v>
      </c>
      <c r="B4280" t="s">
        <v>13291</v>
      </c>
      <c r="C4280" t="s">
        <v>13292</v>
      </c>
      <c r="D4280" t="s">
        <v>13293</v>
      </c>
      <c r="E4280">
        <v>4</v>
      </c>
      <c r="F4280">
        <v>6</v>
      </c>
      <c r="G4280">
        <v>2100</v>
      </c>
      <c r="H4280" t="s">
        <v>13272</v>
      </c>
      <c r="I4280">
        <v>1758000</v>
      </c>
      <c r="J4280">
        <v>37.780205000000002</v>
      </c>
      <c r="K4280">
        <v>-122.45524</v>
      </c>
      <c r="L4280" t="s">
        <v>203</v>
      </c>
      <c r="M4280">
        <v>10</v>
      </c>
      <c r="N4280" t="s">
        <v>208</v>
      </c>
      <c r="O4280">
        <v>1965</v>
      </c>
      <c r="P4280">
        <v>1727927</v>
      </c>
      <c r="Q4280" t="s">
        <v>4874</v>
      </c>
      <c r="R4280">
        <v>94118</v>
      </c>
      <c r="S4280">
        <v>15083770</v>
      </c>
    </row>
    <row r="4281" spans="1:19" x14ac:dyDescent="0.2">
      <c r="A4281">
        <v>7260</v>
      </c>
      <c r="B4281" t="s">
        <v>13294</v>
      </c>
      <c r="C4281" t="s">
        <v>13295</v>
      </c>
      <c r="D4281" t="s">
        <v>13296</v>
      </c>
      <c r="E4281">
        <v>3</v>
      </c>
      <c r="F4281">
        <v>4</v>
      </c>
      <c r="G4281">
        <v>2900</v>
      </c>
      <c r="H4281" t="s">
        <v>13272</v>
      </c>
      <c r="I4281">
        <v>2200000</v>
      </c>
      <c r="J4281">
        <v>37.775663000000002</v>
      </c>
      <c r="K4281">
        <v>-122.45692699999999</v>
      </c>
      <c r="L4281" t="s">
        <v>203</v>
      </c>
      <c r="M4281">
        <v>11</v>
      </c>
      <c r="N4281" t="s">
        <v>208</v>
      </c>
      <c r="O4281">
        <v>1915</v>
      </c>
      <c r="P4281">
        <v>1726461</v>
      </c>
      <c r="Q4281" t="s">
        <v>4874</v>
      </c>
      <c r="R4281">
        <v>94118</v>
      </c>
      <c r="S4281">
        <v>15085317</v>
      </c>
    </row>
    <row r="4282" spans="1:19" x14ac:dyDescent="0.2">
      <c r="A4282">
        <v>7261</v>
      </c>
      <c r="B4282" t="s">
        <v>13297</v>
      </c>
      <c r="C4282" t="s">
        <v>13298</v>
      </c>
      <c r="D4282" t="s">
        <v>13299</v>
      </c>
      <c r="E4282">
        <v>2</v>
      </c>
      <c r="F4282">
        <v>2</v>
      </c>
      <c r="G4282">
        <v>1344</v>
      </c>
      <c r="H4282" t="s">
        <v>13272</v>
      </c>
      <c r="I4282">
        <v>968000</v>
      </c>
      <c r="J4282">
        <v>37.777228000000001</v>
      </c>
      <c r="K4282">
        <v>-122.500415</v>
      </c>
      <c r="L4282" t="s">
        <v>391</v>
      </c>
      <c r="M4282">
        <v>8</v>
      </c>
      <c r="N4282" t="s">
        <v>36</v>
      </c>
      <c r="O4282">
        <v>1926</v>
      </c>
      <c r="P4282">
        <v>1216423</v>
      </c>
      <c r="Q4282" t="s">
        <v>4789</v>
      </c>
      <c r="R4282">
        <v>94121</v>
      </c>
      <c r="S4282">
        <v>15096101</v>
      </c>
    </row>
    <row r="4283" spans="1:19" x14ac:dyDescent="0.2">
      <c r="A4283">
        <v>7262</v>
      </c>
      <c r="B4283" t="s">
        <v>13300</v>
      </c>
      <c r="C4283" t="s">
        <v>13301</v>
      </c>
      <c r="D4283" t="s">
        <v>13302</v>
      </c>
      <c r="E4283">
        <v>3</v>
      </c>
      <c r="F4283">
        <v>4</v>
      </c>
      <c r="G4283">
        <v>1696</v>
      </c>
      <c r="H4283" t="s">
        <v>13272</v>
      </c>
      <c r="I4283">
        <v>1250000</v>
      </c>
      <c r="J4283">
        <v>37.774206999999997</v>
      </c>
      <c r="K4283">
        <v>-122.494607</v>
      </c>
      <c r="L4283" t="s">
        <v>391</v>
      </c>
      <c r="M4283">
        <v>7</v>
      </c>
      <c r="N4283" t="s">
        <v>36</v>
      </c>
      <c r="O4283">
        <v>1924</v>
      </c>
      <c r="P4283">
        <v>1720836</v>
      </c>
      <c r="Q4283" t="s">
        <v>4789</v>
      </c>
      <c r="R4283">
        <v>94121</v>
      </c>
      <c r="S4283">
        <v>15097167</v>
      </c>
    </row>
    <row r="4284" spans="1:19" x14ac:dyDescent="0.2">
      <c r="A4284">
        <v>7263</v>
      </c>
      <c r="B4284" t="s">
        <v>13303</v>
      </c>
      <c r="C4284" t="s">
        <v>13304</v>
      </c>
      <c r="D4284" t="s">
        <v>13305</v>
      </c>
      <c r="E4284">
        <v>2.5</v>
      </c>
      <c r="F4284">
        <v>4</v>
      </c>
      <c r="G4284">
        <v>2150</v>
      </c>
      <c r="H4284" t="s">
        <v>13272</v>
      </c>
      <c r="I4284">
        <v>1650000</v>
      </c>
      <c r="J4284">
        <v>37.777621000000003</v>
      </c>
      <c r="K4284">
        <v>-122.476704</v>
      </c>
      <c r="L4284" t="s">
        <v>130</v>
      </c>
      <c r="M4284">
        <v>9</v>
      </c>
      <c r="N4284" t="s">
        <v>36</v>
      </c>
      <c r="O4284">
        <v>1916</v>
      </c>
      <c r="P4284">
        <v>1860457</v>
      </c>
      <c r="Q4284" t="s">
        <v>4785</v>
      </c>
      <c r="R4284">
        <v>94121</v>
      </c>
      <c r="S4284">
        <v>15095215</v>
      </c>
    </row>
    <row r="4285" spans="1:19" x14ac:dyDescent="0.2">
      <c r="A4285">
        <v>7264</v>
      </c>
      <c r="B4285" t="s">
        <v>13306</v>
      </c>
      <c r="C4285" t="s">
        <v>13307</v>
      </c>
      <c r="D4285" t="s">
        <v>13308</v>
      </c>
      <c r="E4285">
        <v>1</v>
      </c>
      <c r="F4285">
        <v>2</v>
      </c>
      <c r="G4285">
        <v>825</v>
      </c>
      <c r="H4285" t="s">
        <v>13309</v>
      </c>
      <c r="I4285">
        <v>898000</v>
      </c>
      <c r="J4285">
        <v>37.750923999999998</v>
      </c>
      <c r="K4285">
        <v>-122.50360999999999</v>
      </c>
      <c r="L4285" t="s">
        <v>365</v>
      </c>
      <c r="M4285">
        <v>4</v>
      </c>
      <c r="N4285" t="s">
        <v>36</v>
      </c>
      <c r="O4285">
        <v>1942</v>
      </c>
      <c r="P4285">
        <v>864880</v>
      </c>
      <c r="Q4285" t="s">
        <v>4685</v>
      </c>
      <c r="R4285">
        <v>94122</v>
      </c>
      <c r="S4285">
        <v>15113949</v>
      </c>
    </row>
    <row r="4286" spans="1:19" x14ac:dyDescent="0.2">
      <c r="A4286">
        <v>7265</v>
      </c>
      <c r="B4286" t="s">
        <v>13310</v>
      </c>
      <c r="C4286" t="s">
        <v>13311</v>
      </c>
      <c r="D4286" t="s">
        <v>13312</v>
      </c>
      <c r="E4286">
        <v>1</v>
      </c>
      <c r="F4286">
        <v>3</v>
      </c>
      <c r="G4286">
        <v>1125</v>
      </c>
      <c r="H4286" t="s">
        <v>13272</v>
      </c>
      <c r="I4286">
        <v>880000</v>
      </c>
      <c r="J4286">
        <v>37.752260999999997</v>
      </c>
      <c r="K4286">
        <v>-122.50246</v>
      </c>
      <c r="L4286" t="s">
        <v>138</v>
      </c>
      <c r="M4286">
        <v>5</v>
      </c>
      <c r="N4286" t="s">
        <v>36</v>
      </c>
      <c r="O4286">
        <v>1948</v>
      </c>
      <c r="P4286">
        <v>1091745</v>
      </c>
      <c r="Q4286" t="s">
        <v>4793</v>
      </c>
      <c r="R4286">
        <v>94122</v>
      </c>
      <c r="S4286">
        <v>15113419</v>
      </c>
    </row>
    <row r="4287" spans="1:19" x14ac:dyDescent="0.2">
      <c r="A4287">
        <v>7266</v>
      </c>
      <c r="B4287" t="s">
        <v>13313</v>
      </c>
      <c r="C4287" t="s">
        <v>13314</v>
      </c>
      <c r="D4287" t="s">
        <v>13315</v>
      </c>
      <c r="E4287">
        <v>3</v>
      </c>
      <c r="F4287">
        <v>3</v>
      </c>
      <c r="G4287">
        <v>2683</v>
      </c>
      <c r="H4287" t="s">
        <v>13272</v>
      </c>
      <c r="I4287">
        <v>3400000</v>
      </c>
      <c r="J4287">
        <v>37.799807999999999</v>
      </c>
      <c r="K4287">
        <v>-122.432362</v>
      </c>
      <c r="L4287" t="s">
        <v>432</v>
      </c>
      <c r="M4287">
        <v>8</v>
      </c>
      <c r="N4287" t="s">
        <v>36</v>
      </c>
      <c r="O4287">
        <v>1906</v>
      </c>
      <c r="P4287">
        <v>3975540</v>
      </c>
      <c r="Q4287" t="s">
        <v>4618</v>
      </c>
      <c r="R4287">
        <v>94123</v>
      </c>
      <c r="S4287">
        <v>15071142</v>
      </c>
    </row>
    <row r="4288" spans="1:19" x14ac:dyDescent="0.2">
      <c r="A4288">
        <v>7267</v>
      </c>
      <c r="B4288" t="s">
        <v>4882</v>
      </c>
      <c r="C4288" t="s">
        <v>13316</v>
      </c>
      <c r="D4288" t="s">
        <v>4884</v>
      </c>
      <c r="E4288">
        <v>2</v>
      </c>
      <c r="F4288">
        <v>3</v>
      </c>
      <c r="G4288">
        <v>1200</v>
      </c>
      <c r="H4288" t="s">
        <v>4852</v>
      </c>
      <c r="I4288">
        <v>842000</v>
      </c>
      <c r="J4288">
        <v>37.732035000000003</v>
      </c>
      <c r="K4288">
        <v>-122.392228</v>
      </c>
      <c r="L4288" t="s">
        <v>143</v>
      </c>
      <c r="M4288">
        <v>6</v>
      </c>
      <c r="N4288" t="s">
        <v>36</v>
      </c>
      <c r="O4288">
        <v>1925</v>
      </c>
      <c r="P4288">
        <v>796275</v>
      </c>
      <c r="Q4288" t="s">
        <v>4622</v>
      </c>
      <c r="R4288">
        <v>94124</v>
      </c>
      <c r="S4288">
        <v>15157651</v>
      </c>
    </row>
    <row r="4289" spans="1:19" x14ac:dyDescent="0.2">
      <c r="A4289">
        <v>7269</v>
      </c>
      <c r="B4289" t="s">
        <v>13317</v>
      </c>
      <c r="C4289" t="s">
        <v>13318</v>
      </c>
      <c r="D4289" t="s">
        <v>13319</v>
      </c>
      <c r="E4289">
        <v>1</v>
      </c>
      <c r="F4289">
        <v>2</v>
      </c>
      <c r="G4289">
        <v>750</v>
      </c>
      <c r="H4289" t="s">
        <v>13272</v>
      </c>
      <c r="I4289">
        <v>1200000</v>
      </c>
      <c r="J4289">
        <v>37.735261000000001</v>
      </c>
      <c r="K4289">
        <v>-122.43676600000001</v>
      </c>
      <c r="L4289" t="s">
        <v>326</v>
      </c>
      <c r="M4289">
        <v>4</v>
      </c>
      <c r="N4289" t="s">
        <v>36</v>
      </c>
      <c r="O4289">
        <v>1939</v>
      </c>
      <c r="P4289">
        <v>1373883</v>
      </c>
      <c r="Q4289" t="s">
        <v>4630</v>
      </c>
      <c r="R4289">
        <v>94131</v>
      </c>
      <c r="S4289">
        <v>15185169</v>
      </c>
    </row>
    <row r="4290" spans="1:19" x14ac:dyDescent="0.2">
      <c r="A4290">
        <v>7270</v>
      </c>
      <c r="B4290" t="s">
        <v>13320</v>
      </c>
      <c r="C4290" t="s">
        <v>13321</v>
      </c>
      <c r="D4290" t="s">
        <v>13322</v>
      </c>
      <c r="E4290">
        <v>2</v>
      </c>
      <c r="F4290">
        <v>3</v>
      </c>
      <c r="G4290">
        <v>1725</v>
      </c>
      <c r="H4290" t="s">
        <v>13272</v>
      </c>
      <c r="I4290">
        <v>2300000</v>
      </c>
      <c r="J4290">
        <v>37.745085000000003</v>
      </c>
      <c r="K4290">
        <v>-122.43817799999999</v>
      </c>
      <c r="L4290" t="s">
        <v>236</v>
      </c>
      <c r="M4290">
        <v>10</v>
      </c>
      <c r="N4290" t="s">
        <v>36</v>
      </c>
      <c r="O4290">
        <v>1967</v>
      </c>
      <c r="P4290">
        <v>1951061</v>
      </c>
      <c r="Q4290" t="s">
        <v>4699</v>
      </c>
      <c r="R4290">
        <v>94131</v>
      </c>
      <c r="S4290">
        <v>15199455</v>
      </c>
    </row>
    <row r="4291" spans="1:19" x14ac:dyDescent="0.2">
      <c r="A4291">
        <v>7271</v>
      </c>
      <c r="B4291" t="s">
        <v>13323</v>
      </c>
      <c r="C4291" t="s">
        <v>13324</v>
      </c>
      <c r="D4291" t="s">
        <v>13325</v>
      </c>
      <c r="E4291">
        <v>2</v>
      </c>
      <c r="F4291">
        <v>2</v>
      </c>
      <c r="G4291">
        <v>977</v>
      </c>
      <c r="H4291" t="s">
        <v>13272</v>
      </c>
      <c r="I4291">
        <v>1075000</v>
      </c>
      <c r="J4291">
        <v>37.803272</v>
      </c>
      <c r="K4291">
        <v>-122.407826</v>
      </c>
      <c r="L4291" t="s">
        <v>399</v>
      </c>
      <c r="M4291">
        <v>4</v>
      </c>
      <c r="N4291" t="s">
        <v>23</v>
      </c>
      <c r="O4291">
        <v>1977</v>
      </c>
      <c r="P4291">
        <v>1128627</v>
      </c>
      <c r="Q4291" t="s">
        <v>4812</v>
      </c>
      <c r="R4291">
        <v>94133</v>
      </c>
      <c r="S4291">
        <v>15064843</v>
      </c>
    </row>
    <row r="4292" spans="1:19" x14ac:dyDescent="0.2">
      <c r="A4292">
        <v>7272</v>
      </c>
      <c r="B4292" t="s">
        <v>13326</v>
      </c>
      <c r="C4292" t="s">
        <v>13327</v>
      </c>
      <c r="D4292" t="s">
        <v>13328</v>
      </c>
      <c r="E4292">
        <v>2</v>
      </c>
      <c r="F4292">
        <v>3</v>
      </c>
      <c r="G4292">
        <v>1857</v>
      </c>
      <c r="H4292" t="s">
        <v>13272</v>
      </c>
      <c r="I4292">
        <v>1008000</v>
      </c>
      <c r="J4292">
        <v>37.719343000000002</v>
      </c>
      <c r="K4292">
        <v>-122.402046</v>
      </c>
      <c r="L4292" t="s">
        <v>408</v>
      </c>
      <c r="M4292">
        <v>7</v>
      </c>
      <c r="N4292" t="s">
        <v>36</v>
      </c>
      <c r="O4292">
        <v>1952</v>
      </c>
      <c r="P4292">
        <v>1051108</v>
      </c>
      <c r="Q4292" t="s">
        <v>4888</v>
      </c>
      <c r="R4292">
        <v>94134</v>
      </c>
      <c r="S4292">
        <v>15172718</v>
      </c>
    </row>
    <row r="4293" spans="1:19" x14ac:dyDescent="0.2">
      <c r="A4293">
        <v>7273</v>
      </c>
      <c r="B4293" t="s">
        <v>13329</v>
      </c>
      <c r="C4293" t="s">
        <v>13330</v>
      </c>
      <c r="D4293" t="s">
        <v>13331</v>
      </c>
      <c r="E4293">
        <v>2</v>
      </c>
      <c r="F4293">
        <v>2</v>
      </c>
      <c r="G4293">
        <v>1324</v>
      </c>
      <c r="H4293" t="s">
        <v>13332</v>
      </c>
      <c r="I4293">
        <v>1300000</v>
      </c>
      <c r="J4293">
        <v>37.789532999999999</v>
      </c>
      <c r="K4293">
        <v>-122.390371</v>
      </c>
      <c r="L4293" t="s">
        <v>301</v>
      </c>
      <c r="M4293">
        <v>5</v>
      </c>
      <c r="N4293" t="s">
        <v>23</v>
      </c>
      <c r="O4293">
        <v>2009</v>
      </c>
      <c r="P4293">
        <v>2248914</v>
      </c>
      <c r="Q4293" t="s">
        <v>4643</v>
      </c>
      <c r="R4293">
        <v>94105</v>
      </c>
      <c r="S4293">
        <v>89236924</v>
      </c>
    </row>
    <row r="4294" spans="1:19" x14ac:dyDescent="0.2">
      <c r="A4294">
        <v>7274</v>
      </c>
      <c r="B4294" t="s">
        <v>13333</v>
      </c>
      <c r="C4294" t="s">
        <v>13334</v>
      </c>
      <c r="D4294" t="s">
        <v>13335</v>
      </c>
      <c r="E4294">
        <v>2</v>
      </c>
      <c r="F4294">
        <v>2</v>
      </c>
      <c r="G4294">
        <v>1309</v>
      </c>
      <c r="H4294" t="s">
        <v>13332</v>
      </c>
      <c r="I4294">
        <v>1320000</v>
      </c>
      <c r="J4294">
        <v>37.786064000000003</v>
      </c>
      <c r="K4294">
        <v>-122.392174</v>
      </c>
      <c r="L4294" t="s">
        <v>301</v>
      </c>
      <c r="M4294">
        <v>4</v>
      </c>
      <c r="N4294" t="s">
        <v>23</v>
      </c>
      <c r="O4294">
        <v>2008</v>
      </c>
      <c r="P4294">
        <v>2143043</v>
      </c>
      <c r="Q4294" t="s">
        <v>4643</v>
      </c>
      <c r="R4294">
        <v>94105</v>
      </c>
      <c r="S4294">
        <v>83153946</v>
      </c>
    </row>
    <row r="4295" spans="1:19" x14ac:dyDescent="0.2">
      <c r="A4295">
        <v>7277</v>
      </c>
      <c r="B4295" t="s">
        <v>13336</v>
      </c>
      <c r="C4295" t="s">
        <v>13337</v>
      </c>
      <c r="D4295" t="s">
        <v>13338</v>
      </c>
      <c r="E4295">
        <v>2</v>
      </c>
      <c r="F4295">
        <v>2</v>
      </c>
      <c r="G4295">
        <v>917</v>
      </c>
      <c r="H4295" t="s">
        <v>13332</v>
      </c>
      <c r="I4295">
        <v>950000</v>
      </c>
      <c r="J4295">
        <v>37.792471999999997</v>
      </c>
      <c r="K4295">
        <v>-122.425281</v>
      </c>
      <c r="L4295" t="s">
        <v>193</v>
      </c>
      <c r="M4295">
        <v>4</v>
      </c>
      <c r="N4295" t="s">
        <v>23</v>
      </c>
      <c r="O4295">
        <v>1987</v>
      </c>
      <c r="P4295">
        <v>1168874</v>
      </c>
      <c r="Q4295" t="s">
        <v>4602</v>
      </c>
      <c r="R4295">
        <v>94109</v>
      </c>
      <c r="S4295">
        <v>15074155</v>
      </c>
    </row>
    <row r="4296" spans="1:19" x14ac:dyDescent="0.2">
      <c r="A4296">
        <v>7278</v>
      </c>
      <c r="B4296" t="s">
        <v>13339</v>
      </c>
      <c r="C4296" t="s">
        <v>13340</v>
      </c>
      <c r="D4296" t="s">
        <v>13341</v>
      </c>
      <c r="E4296">
        <v>2</v>
      </c>
      <c r="F4296">
        <v>3</v>
      </c>
      <c r="G4296">
        <v>1790</v>
      </c>
      <c r="H4296" t="s">
        <v>13332</v>
      </c>
      <c r="I4296">
        <v>1600000</v>
      </c>
      <c r="J4296">
        <v>37.803469999999997</v>
      </c>
      <c r="K4296">
        <v>-122.40409</v>
      </c>
      <c r="L4296" t="s">
        <v>399</v>
      </c>
      <c r="M4296">
        <v>6</v>
      </c>
      <c r="N4296" t="s">
        <v>23</v>
      </c>
      <c r="O4296">
        <v>1983</v>
      </c>
      <c r="P4296">
        <v>1737813</v>
      </c>
      <c r="Q4296" t="s">
        <v>4812</v>
      </c>
      <c r="R4296">
        <v>94111</v>
      </c>
      <c r="S4296">
        <v>15064917</v>
      </c>
    </row>
    <row r="4297" spans="1:19" x14ac:dyDescent="0.2">
      <c r="A4297">
        <v>7279</v>
      </c>
      <c r="B4297" t="s">
        <v>13342</v>
      </c>
      <c r="C4297" t="s">
        <v>13343</v>
      </c>
      <c r="D4297" t="s">
        <v>13344</v>
      </c>
      <c r="E4297">
        <v>2</v>
      </c>
      <c r="F4297">
        <v>4</v>
      </c>
      <c r="G4297">
        <v>1529</v>
      </c>
      <c r="H4297" t="s">
        <v>13332</v>
      </c>
      <c r="I4297">
        <v>600000</v>
      </c>
      <c r="J4297">
        <v>37.717111000000003</v>
      </c>
      <c r="K4297">
        <v>-122.43369</v>
      </c>
      <c r="L4297" t="s">
        <v>444</v>
      </c>
      <c r="M4297">
        <v>7</v>
      </c>
      <c r="N4297" t="s">
        <v>36</v>
      </c>
      <c r="O4297">
        <v>1960</v>
      </c>
      <c r="P4297">
        <v>805811</v>
      </c>
      <c r="Q4297" t="s">
        <v>4859</v>
      </c>
      <c r="R4297">
        <v>94112</v>
      </c>
      <c r="S4297">
        <v>15176184</v>
      </c>
    </row>
    <row r="4298" spans="1:19" x14ac:dyDescent="0.2">
      <c r="A4298">
        <v>7280</v>
      </c>
      <c r="B4298" t="s">
        <v>13345</v>
      </c>
      <c r="C4298" t="s">
        <v>13346</v>
      </c>
      <c r="D4298" t="s">
        <v>13347</v>
      </c>
      <c r="E4298">
        <v>3.5</v>
      </c>
      <c r="F4298">
        <v>3</v>
      </c>
      <c r="G4298">
        <v>2298</v>
      </c>
      <c r="H4298" t="s">
        <v>13332</v>
      </c>
      <c r="I4298">
        <v>2475000</v>
      </c>
      <c r="J4298">
        <v>37.762042000000001</v>
      </c>
      <c r="K4298">
        <v>-122.429755</v>
      </c>
      <c r="L4298" t="s">
        <v>79</v>
      </c>
      <c r="M4298">
        <v>7</v>
      </c>
      <c r="N4298" t="s">
        <v>23</v>
      </c>
      <c r="O4298">
        <v>2011</v>
      </c>
      <c r="P4298">
        <v>1783968</v>
      </c>
      <c r="Q4298" t="s">
        <v>5119</v>
      </c>
      <c r="R4298">
        <v>94114</v>
      </c>
      <c r="S4298">
        <v>116156211</v>
      </c>
    </row>
    <row r="4299" spans="1:19" x14ac:dyDescent="0.2">
      <c r="A4299">
        <v>7281</v>
      </c>
      <c r="B4299" t="s">
        <v>13348</v>
      </c>
      <c r="C4299" t="s">
        <v>13349</v>
      </c>
      <c r="D4299" t="s">
        <v>13350</v>
      </c>
      <c r="E4299">
        <v>4</v>
      </c>
      <c r="F4299">
        <v>5</v>
      </c>
      <c r="G4299">
        <v>3295</v>
      </c>
      <c r="H4299" t="s">
        <v>13332</v>
      </c>
      <c r="I4299">
        <v>3750000</v>
      </c>
      <c r="J4299">
        <v>37.789166999999999</v>
      </c>
      <c r="K4299">
        <v>-122.441435</v>
      </c>
      <c r="L4299" t="s">
        <v>193</v>
      </c>
      <c r="M4299">
        <v>7</v>
      </c>
      <c r="N4299" t="s">
        <v>36</v>
      </c>
      <c r="O4299">
        <v>1900</v>
      </c>
      <c r="P4299">
        <v>5099974</v>
      </c>
      <c r="Q4299" t="s">
        <v>4602</v>
      </c>
      <c r="R4299">
        <v>94115</v>
      </c>
      <c r="S4299">
        <v>15082052</v>
      </c>
    </row>
    <row r="4300" spans="1:19" x14ac:dyDescent="0.2">
      <c r="A4300">
        <v>7282</v>
      </c>
      <c r="B4300" t="s">
        <v>13351</v>
      </c>
      <c r="C4300" t="s">
        <v>13352</v>
      </c>
      <c r="D4300" t="s">
        <v>13353</v>
      </c>
      <c r="E4300">
        <v>2</v>
      </c>
      <c r="F4300">
        <v>3</v>
      </c>
      <c r="G4300">
        <v>1163</v>
      </c>
      <c r="H4300" t="s">
        <v>13332</v>
      </c>
      <c r="I4300">
        <v>950000</v>
      </c>
      <c r="J4300">
        <v>37.7515</v>
      </c>
      <c r="K4300">
        <v>-122.48669599999999</v>
      </c>
      <c r="L4300" t="s">
        <v>994</v>
      </c>
      <c r="M4300">
        <v>5</v>
      </c>
      <c r="N4300" t="s">
        <v>36</v>
      </c>
      <c r="O4300">
        <v>1938</v>
      </c>
      <c r="P4300">
        <v>844161</v>
      </c>
      <c r="Q4300" t="s">
        <v>4770</v>
      </c>
      <c r="R4300">
        <v>94116</v>
      </c>
      <c r="S4300">
        <v>15114545</v>
      </c>
    </row>
    <row r="4301" spans="1:19" x14ac:dyDescent="0.2">
      <c r="A4301">
        <v>7285</v>
      </c>
      <c r="B4301" t="s">
        <v>13354</v>
      </c>
      <c r="C4301" t="s">
        <v>13355</v>
      </c>
      <c r="D4301" t="s">
        <v>13356</v>
      </c>
      <c r="E4301">
        <v>3</v>
      </c>
      <c r="F4301">
        <v>4</v>
      </c>
      <c r="G4301">
        <v>1850</v>
      </c>
      <c r="H4301" t="s">
        <v>13332</v>
      </c>
      <c r="I4301">
        <v>1050000</v>
      </c>
      <c r="J4301">
        <v>37.744596000000001</v>
      </c>
      <c r="K4301">
        <v>-122.478616</v>
      </c>
      <c r="L4301" t="s">
        <v>994</v>
      </c>
      <c r="M4301">
        <v>5</v>
      </c>
      <c r="N4301" t="s">
        <v>36</v>
      </c>
      <c r="O4301">
        <v>1926</v>
      </c>
      <c r="P4301">
        <v>1518171</v>
      </c>
      <c r="Q4301" t="s">
        <v>4770</v>
      </c>
      <c r="R4301">
        <v>94116</v>
      </c>
      <c r="S4301">
        <v>15120420</v>
      </c>
    </row>
    <row r="4302" spans="1:19" x14ac:dyDescent="0.2">
      <c r="A4302">
        <v>7286</v>
      </c>
      <c r="B4302" t="s">
        <v>13357</v>
      </c>
      <c r="C4302" t="s">
        <v>13358</v>
      </c>
      <c r="D4302" t="s">
        <v>13359</v>
      </c>
      <c r="E4302">
        <v>1</v>
      </c>
      <c r="F4302">
        <v>1</v>
      </c>
      <c r="G4302">
        <v>804</v>
      </c>
      <c r="H4302" t="s">
        <v>13332</v>
      </c>
      <c r="I4302">
        <v>660000</v>
      </c>
      <c r="J4302">
        <v>37.787080000000003</v>
      </c>
      <c r="K4302">
        <v>-122.46168</v>
      </c>
      <c r="L4302" t="s">
        <v>258</v>
      </c>
      <c r="M4302">
        <v>3</v>
      </c>
      <c r="N4302" t="s">
        <v>23</v>
      </c>
      <c r="O4302">
        <v>1913</v>
      </c>
      <c r="P4302">
        <v>814011</v>
      </c>
      <c r="Q4302" t="s">
        <v>4692</v>
      </c>
      <c r="R4302">
        <v>94118</v>
      </c>
      <c r="S4302">
        <v>15089453</v>
      </c>
    </row>
    <row r="4303" spans="1:19" x14ac:dyDescent="0.2">
      <c r="A4303">
        <v>7287</v>
      </c>
      <c r="B4303" t="s">
        <v>13360</v>
      </c>
      <c r="C4303" t="s">
        <v>13361</v>
      </c>
      <c r="D4303" t="s">
        <v>13362</v>
      </c>
      <c r="E4303">
        <v>3.5</v>
      </c>
      <c r="F4303">
        <v>4</v>
      </c>
      <c r="G4303">
        <v>2963</v>
      </c>
      <c r="H4303" t="s">
        <v>13332</v>
      </c>
      <c r="I4303">
        <v>2500000</v>
      </c>
      <c r="J4303">
        <v>37.774521999999997</v>
      </c>
      <c r="K4303">
        <v>-122.46844</v>
      </c>
      <c r="L4303" t="s">
        <v>1052</v>
      </c>
      <c r="M4303">
        <v>11</v>
      </c>
      <c r="N4303" t="s">
        <v>36</v>
      </c>
      <c r="O4303">
        <v>1913</v>
      </c>
      <c r="P4303">
        <v>2471252</v>
      </c>
      <c r="Q4303" t="s">
        <v>4650</v>
      </c>
      <c r="R4303">
        <v>94118</v>
      </c>
      <c r="S4303">
        <v>15098908</v>
      </c>
    </row>
    <row r="4304" spans="1:19" x14ac:dyDescent="0.2">
      <c r="A4304">
        <v>7288</v>
      </c>
      <c r="B4304" t="s">
        <v>13363</v>
      </c>
      <c r="C4304" t="s">
        <v>13364</v>
      </c>
      <c r="D4304" t="s">
        <v>13365</v>
      </c>
      <c r="E4304">
        <v>2</v>
      </c>
      <c r="F4304">
        <v>2</v>
      </c>
      <c r="G4304">
        <v>1500</v>
      </c>
      <c r="H4304" t="s">
        <v>13332</v>
      </c>
      <c r="I4304">
        <v>1500000</v>
      </c>
      <c r="J4304">
        <v>37.801805000000002</v>
      </c>
      <c r="K4304">
        <v>-122.43725999999999</v>
      </c>
      <c r="L4304" t="s">
        <v>559</v>
      </c>
      <c r="M4304">
        <v>5</v>
      </c>
      <c r="N4304" t="s">
        <v>23</v>
      </c>
      <c r="O4304">
        <v>1925</v>
      </c>
      <c r="P4304">
        <v>1678669</v>
      </c>
      <c r="Q4304" t="s">
        <v>4954</v>
      </c>
      <c r="R4304">
        <v>94123</v>
      </c>
      <c r="S4304">
        <v>15070349</v>
      </c>
    </row>
    <row r="4305" spans="1:19" x14ac:dyDescent="0.2">
      <c r="A4305">
        <v>7289</v>
      </c>
      <c r="B4305" t="s">
        <v>13366</v>
      </c>
      <c r="C4305" t="s">
        <v>13367</v>
      </c>
      <c r="D4305" t="s">
        <v>13368</v>
      </c>
      <c r="E4305">
        <v>3</v>
      </c>
      <c r="F4305">
        <v>3</v>
      </c>
      <c r="G4305">
        <v>1591</v>
      </c>
      <c r="H4305" t="s">
        <v>13332</v>
      </c>
      <c r="I4305">
        <v>1500000</v>
      </c>
      <c r="J4305">
        <v>37.800928999999996</v>
      </c>
      <c r="K4305">
        <v>-122.430087</v>
      </c>
      <c r="L4305" t="s">
        <v>559</v>
      </c>
      <c r="M4305">
        <v>6</v>
      </c>
      <c r="N4305" t="s">
        <v>36</v>
      </c>
      <c r="O4305">
        <v>2005</v>
      </c>
      <c r="P4305">
        <v>2379578</v>
      </c>
      <c r="Q4305" t="s">
        <v>4954</v>
      </c>
      <c r="R4305">
        <v>94123</v>
      </c>
      <c r="S4305">
        <v>69818894</v>
      </c>
    </row>
    <row r="4306" spans="1:19" x14ac:dyDescent="0.2">
      <c r="A4306">
        <v>7291</v>
      </c>
      <c r="B4306" t="s">
        <v>13369</v>
      </c>
      <c r="C4306" t="s">
        <v>13370</v>
      </c>
      <c r="D4306" t="s">
        <v>13371</v>
      </c>
      <c r="E4306">
        <v>1</v>
      </c>
      <c r="F4306">
        <v>2</v>
      </c>
      <c r="G4306">
        <v>1700</v>
      </c>
      <c r="H4306" t="s">
        <v>13332</v>
      </c>
      <c r="I4306">
        <v>2930000</v>
      </c>
      <c r="J4306">
        <v>37.799872000000001</v>
      </c>
      <c r="K4306">
        <v>-122.417247</v>
      </c>
      <c r="L4306" t="s">
        <v>634</v>
      </c>
      <c r="M4306">
        <v>13</v>
      </c>
      <c r="N4306" t="s">
        <v>23</v>
      </c>
      <c r="O4306">
        <v>1910</v>
      </c>
      <c r="P4306">
        <v>1753901</v>
      </c>
      <c r="Q4306" t="s">
        <v>4658</v>
      </c>
      <c r="R4306">
        <v>94133</v>
      </c>
      <c r="S4306">
        <v>15065514</v>
      </c>
    </row>
    <row r="4307" spans="1:19" x14ac:dyDescent="0.2">
      <c r="A4307">
        <v>7292</v>
      </c>
      <c r="B4307" t="s">
        <v>13372</v>
      </c>
      <c r="C4307" t="s">
        <v>13373</v>
      </c>
      <c r="D4307" t="s">
        <v>13374</v>
      </c>
      <c r="E4307">
        <v>1</v>
      </c>
      <c r="F4307">
        <v>2</v>
      </c>
      <c r="G4307">
        <v>1025</v>
      </c>
      <c r="H4307" t="s">
        <v>13332</v>
      </c>
      <c r="I4307">
        <v>740000</v>
      </c>
      <c r="J4307">
        <v>37.72504</v>
      </c>
      <c r="K4307">
        <v>-122.421864</v>
      </c>
      <c r="L4307" t="s">
        <v>70</v>
      </c>
      <c r="M4307">
        <v>4</v>
      </c>
      <c r="N4307" t="s">
        <v>36</v>
      </c>
      <c r="O4307">
        <v>1948</v>
      </c>
      <c r="P4307">
        <v>807267</v>
      </c>
      <c r="Q4307" t="s">
        <v>4703</v>
      </c>
      <c r="R4307">
        <v>94134</v>
      </c>
      <c r="S4307">
        <v>15168256</v>
      </c>
    </row>
    <row r="4308" spans="1:19" x14ac:dyDescent="0.2">
      <c r="A4308">
        <v>7293</v>
      </c>
      <c r="B4308" t="s">
        <v>13375</v>
      </c>
      <c r="C4308" t="s">
        <v>13376</v>
      </c>
      <c r="D4308" t="s">
        <v>13377</v>
      </c>
      <c r="E4308">
        <v>1</v>
      </c>
      <c r="F4308">
        <v>2</v>
      </c>
      <c r="G4308">
        <v>1329</v>
      </c>
      <c r="H4308" t="s">
        <v>13378</v>
      </c>
      <c r="I4308">
        <v>1255000</v>
      </c>
      <c r="J4308">
        <v>37.760455</v>
      </c>
      <c r="K4308">
        <v>-122.429742</v>
      </c>
      <c r="L4308" t="s">
        <v>79</v>
      </c>
      <c r="M4308">
        <v>5</v>
      </c>
      <c r="N4308" t="s">
        <v>23</v>
      </c>
      <c r="O4308">
        <v>1926</v>
      </c>
      <c r="P4308">
        <v>1245821</v>
      </c>
      <c r="Q4308" t="s">
        <v>5119</v>
      </c>
      <c r="R4308">
        <v>94114</v>
      </c>
      <c r="S4308">
        <v>125309613</v>
      </c>
    </row>
    <row r="4309" spans="1:19" x14ac:dyDescent="0.2">
      <c r="A4309">
        <v>7294</v>
      </c>
      <c r="B4309" t="s">
        <v>13379</v>
      </c>
      <c r="C4309" t="s">
        <v>13380</v>
      </c>
      <c r="D4309" t="s">
        <v>13381</v>
      </c>
      <c r="E4309">
        <v>1</v>
      </c>
      <c r="F4309">
        <v>2</v>
      </c>
      <c r="G4309">
        <v>1166</v>
      </c>
      <c r="H4309" t="s">
        <v>13378</v>
      </c>
      <c r="I4309">
        <v>875000</v>
      </c>
      <c r="J4309">
        <v>37.738295999999998</v>
      </c>
      <c r="K4309">
        <v>-122.49315900000001</v>
      </c>
      <c r="L4309" t="s">
        <v>994</v>
      </c>
      <c r="M4309">
        <v>5</v>
      </c>
      <c r="N4309" t="s">
        <v>36</v>
      </c>
      <c r="O4309">
        <v>1949</v>
      </c>
      <c r="P4309">
        <v>1032290</v>
      </c>
      <c r="Q4309" t="s">
        <v>4770</v>
      </c>
      <c r="R4309">
        <v>94116</v>
      </c>
      <c r="S4309">
        <v>15124967</v>
      </c>
    </row>
    <row r="4310" spans="1:19" x14ac:dyDescent="0.2">
      <c r="A4310">
        <v>7296</v>
      </c>
      <c r="B4310" t="s">
        <v>13382</v>
      </c>
      <c r="C4310" t="s">
        <v>13383</v>
      </c>
      <c r="D4310" t="s">
        <v>13384</v>
      </c>
      <c r="E4310">
        <v>2.5</v>
      </c>
      <c r="F4310">
        <v>3</v>
      </c>
      <c r="G4310">
        <v>1944</v>
      </c>
      <c r="H4310" t="s">
        <v>13378</v>
      </c>
      <c r="I4310">
        <v>2025000</v>
      </c>
      <c r="J4310">
        <v>37.764029999999998</v>
      </c>
      <c r="K4310">
        <v>-122.443415</v>
      </c>
      <c r="L4310" t="s">
        <v>284</v>
      </c>
      <c r="M4310">
        <v>7</v>
      </c>
      <c r="N4310" t="s">
        <v>36</v>
      </c>
      <c r="O4310">
        <v>1925</v>
      </c>
      <c r="P4310">
        <v>3025860</v>
      </c>
      <c r="Q4310" t="s">
        <v>4610</v>
      </c>
      <c r="R4310">
        <v>94117</v>
      </c>
      <c r="S4310">
        <v>15127314</v>
      </c>
    </row>
    <row r="4311" spans="1:19" x14ac:dyDescent="0.2">
      <c r="A4311">
        <v>7299</v>
      </c>
      <c r="B4311" t="s">
        <v>13385</v>
      </c>
      <c r="C4311" t="s">
        <v>13386</v>
      </c>
      <c r="D4311" t="s">
        <v>13387</v>
      </c>
      <c r="E4311">
        <v>3</v>
      </c>
      <c r="F4311">
        <v>4</v>
      </c>
      <c r="G4311">
        <v>2600</v>
      </c>
      <c r="H4311" t="s">
        <v>13378</v>
      </c>
      <c r="I4311">
        <v>2800000</v>
      </c>
      <c r="J4311">
        <v>37.763596999999997</v>
      </c>
      <c r="K4311">
        <v>-122.460581</v>
      </c>
      <c r="L4311" t="s">
        <v>90</v>
      </c>
      <c r="M4311">
        <v>8</v>
      </c>
      <c r="N4311" t="s">
        <v>36</v>
      </c>
      <c r="O4311">
        <v>1910</v>
      </c>
      <c r="P4311">
        <v>2017292</v>
      </c>
      <c r="Q4311" t="s">
        <v>4878</v>
      </c>
      <c r="R4311">
        <v>94122</v>
      </c>
      <c r="S4311">
        <v>15102517</v>
      </c>
    </row>
    <row r="4312" spans="1:19" x14ac:dyDescent="0.2">
      <c r="A4312">
        <v>7300</v>
      </c>
      <c r="B4312" t="s">
        <v>13388</v>
      </c>
      <c r="C4312" t="s">
        <v>13389</v>
      </c>
      <c r="D4312" t="s">
        <v>13390</v>
      </c>
      <c r="E4312">
        <v>2</v>
      </c>
      <c r="F4312">
        <v>4</v>
      </c>
      <c r="G4312">
        <v>2938</v>
      </c>
      <c r="H4312" t="s">
        <v>13378</v>
      </c>
      <c r="I4312">
        <v>2450000</v>
      </c>
      <c r="J4312">
        <v>37.801814999999998</v>
      </c>
      <c r="K4312">
        <v>-122.444568</v>
      </c>
      <c r="L4312" t="s">
        <v>559</v>
      </c>
      <c r="M4312">
        <v>8</v>
      </c>
      <c r="N4312" t="s">
        <v>36</v>
      </c>
      <c r="O4312">
        <v>1936</v>
      </c>
      <c r="P4312">
        <v>3948348</v>
      </c>
      <c r="Q4312" t="s">
        <v>4954</v>
      </c>
      <c r="R4312">
        <v>94123</v>
      </c>
      <c r="S4312">
        <v>15079873</v>
      </c>
    </row>
    <row r="4313" spans="1:19" x14ac:dyDescent="0.2">
      <c r="A4313">
        <v>7302</v>
      </c>
      <c r="B4313" t="s">
        <v>13391</v>
      </c>
      <c r="C4313" t="s">
        <v>13392</v>
      </c>
      <c r="D4313" t="s">
        <v>13393</v>
      </c>
      <c r="E4313">
        <v>2</v>
      </c>
      <c r="F4313">
        <v>3</v>
      </c>
      <c r="G4313">
        <v>1300</v>
      </c>
      <c r="H4313" t="s">
        <v>13378</v>
      </c>
      <c r="I4313">
        <v>1000000</v>
      </c>
      <c r="J4313">
        <v>37.728518000000001</v>
      </c>
      <c r="K4313">
        <v>-122.46055</v>
      </c>
      <c r="L4313" t="s">
        <v>474</v>
      </c>
      <c r="M4313">
        <v>6</v>
      </c>
      <c r="N4313" t="s">
        <v>36</v>
      </c>
      <c r="O4313">
        <v>1955</v>
      </c>
      <c r="P4313">
        <v>1248197</v>
      </c>
      <c r="Q4313" t="s">
        <v>5405</v>
      </c>
      <c r="R4313">
        <v>94127</v>
      </c>
      <c r="S4313">
        <v>15140682</v>
      </c>
    </row>
    <row r="4314" spans="1:19" x14ac:dyDescent="0.2">
      <c r="A4314">
        <v>7303</v>
      </c>
      <c r="B4314" t="s">
        <v>13394</v>
      </c>
      <c r="C4314" t="s">
        <v>13395</v>
      </c>
      <c r="D4314" t="s">
        <v>13396</v>
      </c>
      <c r="E4314">
        <v>2</v>
      </c>
      <c r="F4314">
        <v>3</v>
      </c>
      <c r="G4314">
        <v>1684</v>
      </c>
      <c r="H4314" t="s">
        <v>13378</v>
      </c>
      <c r="I4314">
        <v>1130000</v>
      </c>
      <c r="J4314">
        <v>37.729649000000002</v>
      </c>
      <c r="K4314">
        <v>-122.443714</v>
      </c>
      <c r="L4314" t="s">
        <v>95</v>
      </c>
      <c r="M4314">
        <v>7</v>
      </c>
      <c r="N4314" t="s">
        <v>36</v>
      </c>
      <c r="O4314">
        <v>1924</v>
      </c>
      <c r="P4314">
        <v>1876550</v>
      </c>
      <c r="Q4314" t="s">
        <v>4626</v>
      </c>
      <c r="R4314">
        <v>94131</v>
      </c>
      <c r="S4314">
        <v>15139842</v>
      </c>
    </row>
    <row r="4315" spans="1:19" x14ac:dyDescent="0.2">
      <c r="A4315">
        <v>7305</v>
      </c>
      <c r="B4315" t="s">
        <v>13397</v>
      </c>
      <c r="C4315" t="s">
        <v>13398</v>
      </c>
      <c r="D4315" t="s">
        <v>13399</v>
      </c>
      <c r="E4315">
        <v>2</v>
      </c>
      <c r="F4315">
        <v>2</v>
      </c>
      <c r="G4315">
        <v>1636</v>
      </c>
      <c r="H4315" t="s">
        <v>13378</v>
      </c>
      <c r="I4315">
        <v>1250000</v>
      </c>
      <c r="J4315">
        <v>37.780245000000001</v>
      </c>
      <c r="K4315">
        <v>-122.44769599999999</v>
      </c>
      <c r="L4315" t="s">
        <v>203</v>
      </c>
      <c r="M4315">
        <v>5</v>
      </c>
      <c r="N4315" t="s">
        <v>23</v>
      </c>
      <c r="O4315">
        <v>1940</v>
      </c>
      <c r="P4315">
        <v>1336250</v>
      </c>
      <c r="Q4315" t="s">
        <v>4874</v>
      </c>
      <c r="R4315">
        <v>94118</v>
      </c>
      <c r="S4315">
        <v>53153265</v>
      </c>
    </row>
    <row r="4316" spans="1:19" x14ac:dyDescent="0.2">
      <c r="A4316">
        <v>7306</v>
      </c>
      <c r="B4316" t="s">
        <v>13400</v>
      </c>
      <c r="C4316" t="s">
        <v>13401</v>
      </c>
      <c r="D4316" t="s">
        <v>13402</v>
      </c>
      <c r="E4316">
        <v>1</v>
      </c>
      <c r="F4316">
        <v>1</v>
      </c>
      <c r="G4316">
        <v>882</v>
      </c>
      <c r="H4316" t="s">
        <v>13403</v>
      </c>
      <c r="I4316">
        <v>875000</v>
      </c>
      <c r="J4316">
        <v>37.777011999999999</v>
      </c>
      <c r="K4316">
        <v>-122.395737</v>
      </c>
      <c r="L4316" t="s">
        <v>22</v>
      </c>
      <c r="M4316">
        <v>4</v>
      </c>
      <c r="N4316" t="s">
        <v>23</v>
      </c>
      <c r="O4316">
        <v>2006</v>
      </c>
      <c r="P4316">
        <v>886756</v>
      </c>
      <c r="Q4316" t="s">
        <v>4663</v>
      </c>
      <c r="R4316">
        <v>94107</v>
      </c>
      <c r="S4316">
        <v>82786216</v>
      </c>
    </row>
    <row r="4317" spans="1:19" x14ac:dyDescent="0.2">
      <c r="A4317">
        <v>7308</v>
      </c>
      <c r="B4317" t="s">
        <v>13404</v>
      </c>
      <c r="C4317" t="s">
        <v>13405</v>
      </c>
      <c r="D4317" t="s">
        <v>13406</v>
      </c>
      <c r="E4317">
        <v>2</v>
      </c>
      <c r="F4317">
        <v>2</v>
      </c>
      <c r="G4317">
        <v>928</v>
      </c>
      <c r="H4317" t="s">
        <v>13403</v>
      </c>
      <c r="I4317">
        <v>710000</v>
      </c>
      <c r="J4317">
        <v>37.789945000000003</v>
      </c>
      <c r="K4317">
        <v>-122.412735</v>
      </c>
      <c r="L4317" t="s">
        <v>242</v>
      </c>
      <c r="M4317">
        <v>5</v>
      </c>
      <c r="N4317" t="s">
        <v>23</v>
      </c>
      <c r="O4317">
        <v>1981</v>
      </c>
      <c r="P4317">
        <v>899075</v>
      </c>
      <c r="Q4317" t="s">
        <v>5140</v>
      </c>
      <c r="R4317">
        <v>94109</v>
      </c>
      <c r="S4317">
        <v>15068992</v>
      </c>
    </row>
    <row r="4318" spans="1:19" x14ac:dyDescent="0.2">
      <c r="A4318">
        <v>7309</v>
      </c>
      <c r="B4318" t="s">
        <v>13407</v>
      </c>
      <c r="C4318" t="s">
        <v>13408</v>
      </c>
      <c r="D4318" t="s">
        <v>13409</v>
      </c>
      <c r="E4318">
        <v>1.5</v>
      </c>
      <c r="F4318">
        <v>4</v>
      </c>
      <c r="G4318">
        <v>2016</v>
      </c>
      <c r="H4318" t="s">
        <v>13403</v>
      </c>
      <c r="I4318">
        <v>1810000</v>
      </c>
      <c r="J4318">
        <v>37.798361999999997</v>
      </c>
      <c r="K4318">
        <v>-122.419527</v>
      </c>
      <c r="L4318" t="s">
        <v>634</v>
      </c>
      <c r="M4318">
        <v>7</v>
      </c>
      <c r="N4318" t="s">
        <v>36</v>
      </c>
      <c r="O4318">
        <v>1907</v>
      </c>
      <c r="P4318">
        <v>2571269</v>
      </c>
      <c r="Q4318" t="s">
        <v>4658</v>
      </c>
      <c r="R4318">
        <v>94109</v>
      </c>
      <c r="S4318">
        <v>15066119</v>
      </c>
    </row>
    <row r="4319" spans="1:19" x14ac:dyDescent="0.2">
      <c r="A4319">
        <v>7311</v>
      </c>
      <c r="B4319" t="s">
        <v>13410</v>
      </c>
      <c r="C4319" t="s">
        <v>13411</v>
      </c>
      <c r="D4319" t="s">
        <v>13412</v>
      </c>
      <c r="E4319">
        <v>2.5</v>
      </c>
      <c r="F4319">
        <v>3</v>
      </c>
      <c r="G4319">
        <v>1755</v>
      </c>
      <c r="H4319" t="s">
        <v>13403</v>
      </c>
      <c r="I4319">
        <v>1850000</v>
      </c>
      <c r="J4319">
        <v>37.751869999999997</v>
      </c>
      <c r="K4319">
        <v>-122.441896</v>
      </c>
      <c r="L4319" t="s">
        <v>60</v>
      </c>
      <c r="M4319">
        <v>7</v>
      </c>
      <c r="N4319" t="s">
        <v>36</v>
      </c>
      <c r="O4319">
        <v>1922</v>
      </c>
      <c r="P4319">
        <v>2283360</v>
      </c>
      <c r="Q4319" t="s">
        <v>4634</v>
      </c>
      <c r="R4319">
        <v>94114</v>
      </c>
      <c r="S4319">
        <v>15131766</v>
      </c>
    </row>
    <row r="4320" spans="1:19" x14ac:dyDescent="0.2">
      <c r="A4320">
        <v>7314</v>
      </c>
      <c r="B4320" t="s">
        <v>13413</v>
      </c>
      <c r="C4320" t="s">
        <v>13414</v>
      </c>
      <c r="D4320" t="s">
        <v>13415</v>
      </c>
      <c r="E4320">
        <v>1</v>
      </c>
      <c r="F4320">
        <v>2</v>
      </c>
      <c r="G4320">
        <v>1075</v>
      </c>
      <c r="H4320" t="s">
        <v>13403</v>
      </c>
      <c r="I4320">
        <v>800000</v>
      </c>
      <c r="J4320">
        <v>37.740606</v>
      </c>
      <c r="K4320">
        <v>-122.506685</v>
      </c>
      <c r="L4320" t="s">
        <v>365</v>
      </c>
      <c r="M4320">
        <v>4</v>
      </c>
      <c r="N4320" t="s">
        <v>23</v>
      </c>
      <c r="O4320">
        <v>1946</v>
      </c>
      <c r="P4320">
        <v>828696</v>
      </c>
      <c r="Q4320" t="s">
        <v>4685</v>
      </c>
      <c r="R4320">
        <v>94116</v>
      </c>
      <c r="S4320">
        <v>119684987</v>
      </c>
    </row>
    <row r="4321" spans="1:19" x14ac:dyDescent="0.2">
      <c r="A4321">
        <v>7315</v>
      </c>
      <c r="B4321" t="s">
        <v>13416</v>
      </c>
      <c r="C4321" t="s">
        <v>13417</v>
      </c>
      <c r="D4321" t="s">
        <v>13418</v>
      </c>
      <c r="E4321">
        <v>1</v>
      </c>
      <c r="F4321">
        <v>2</v>
      </c>
      <c r="G4321">
        <v>1285</v>
      </c>
      <c r="H4321" t="s">
        <v>13403</v>
      </c>
      <c r="I4321">
        <v>918000</v>
      </c>
      <c r="J4321">
        <v>37.738750000000003</v>
      </c>
      <c r="K4321">
        <v>-122.478945</v>
      </c>
      <c r="L4321" t="s">
        <v>994</v>
      </c>
      <c r="M4321">
        <v>5</v>
      </c>
      <c r="N4321" t="s">
        <v>36</v>
      </c>
      <c r="O4321">
        <v>1931</v>
      </c>
      <c r="P4321">
        <v>864990</v>
      </c>
      <c r="Q4321" t="s">
        <v>4770</v>
      </c>
      <c r="R4321">
        <v>94116</v>
      </c>
      <c r="S4321">
        <v>15125267</v>
      </c>
    </row>
    <row r="4322" spans="1:19" x14ac:dyDescent="0.2">
      <c r="A4322">
        <v>7316</v>
      </c>
      <c r="B4322" t="s">
        <v>13419</v>
      </c>
      <c r="C4322" t="s">
        <v>13420</v>
      </c>
      <c r="D4322" t="s">
        <v>13421</v>
      </c>
      <c r="E4322">
        <v>4</v>
      </c>
      <c r="F4322">
        <v>4</v>
      </c>
      <c r="G4322">
        <v>2200</v>
      </c>
      <c r="H4322" t="s">
        <v>13403</v>
      </c>
      <c r="I4322">
        <v>1275000</v>
      </c>
      <c r="J4322">
        <v>37.744048999999997</v>
      </c>
      <c r="K4322">
        <v>-122.490228</v>
      </c>
      <c r="L4322" t="s">
        <v>994</v>
      </c>
      <c r="M4322">
        <v>8</v>
      </c>
      <c r="N4322" t="s">
        <v>36</v>
      </c>
      <c r="O4322">
        <v>1927</v>
      </c>
      <c r="P4322">
        <v>1446816</v>
      </c>
      <c r="Q4322" t="s">
        <v>4770</v>
      </c>
      <c r="R4322">
        <v>94116</v>
      </c>
      <c r="S4322">
        <v>15120788</v>
      </c>
    </row>
    <row r="4323" spans="1:19" x14ac:dyDescent="0.2">
      <c r="A4323">
        <v>7317</v>
      </c>
      <c r="B4323" t="s">
        <v>13422</v>
      </c>
      <c r="C4323" t="s">
        <v>13423</v>
      </c>
      <c r="D4323" t="s">
        <v>13424</v>
      </c>
      <c r="E4323">
        <v>3</v>
      </c>
      <c r="F4323">
        <v>3</v>
      </c>
      <c r="G4323">
        <v>2100</v>
      </c>
      <c r="H4323" t="s">
        <v>13403</v>
      </c>
      <c r="I4323">
        <v>2665000</v>
      </c>
      <c r="J4323">
        <v>37.762498000000001</v>
      </c>
      <c r="K4323">
        <v>-122.45368499999999</v>
      </c>
      <c r="L4323" t="s">
        <v>284</v>
      </c>
      <c r="M4323">
        <v>9</v>
      </c>
      <c r="N4323" t="s">
        <v>36</v>
      </c>
      <c r="O4323">
        <v>1913</v>
      </c>
      <c r="P4323">
        <v>2528082</v>
      </c>
      <c r="Q4323" t="s">
        <v>4610</v>
      </c>
      <c r="R4323">
        <v>94117</v>
      </c>
      <c r="S4323">
        <v>15127925</v>
      </c>
    </row>
    <row r="4324" spans="1:19" x14ac:dyDescent="0.2">
      <c r="A4324">
        <v>7318</v>
      </c>
      <c r="B4324" t="s">
        <v>13425</v>
      </c>
      <c r="C4324" t="s">
        <v>13426</v>
      </c>
      <c r="D4324" t="s">
        <v>13427</v>
      </c>
      <c r="E4324">
        <v>2</v>
      </c>
      <c r="F4324">
        <v>2</v>
      </c>
      <c r="G4324">
        <v>1178</v>
      </c>
      <c r="H4324" t="s">
        <v>13403</v>
      </c>
      <c r="I4324">
        <v>600000</v>
      </c>
      <c r="J4324">
        <v>37.772199000000001</v>
      </c>
      <c r="K4324">
        <v>-122.510375</v>
      </c>
      <c r="L4324" t="s">
        <v>391</v>
      </c>
      <c r="M4324">
        <v>4</v>
      </c>
      <c r="N4324" t="s">
        <v>23</v>
      </c>
      <c r="O4324">
        <v>1982</v>
      </c>
      <c r="P4324">
        <v>764400</v>
      </c>
      <c r="Q4324" t="s">
        <v>4789</v>
      </c>
      <c r="R4324">
        <v>94121</v>
      </c>
      <c r="S4324">
        <v>15100639</v>
      </c>
    </row>
    <row r="4325" spans="1:19" x14ac:dyDescent="0.2">
      <c r="A4325">
        <v>7319</v>
      </c>
      <c r="B4325" t="s">
        <v>13428</v>
      </c>
      <c r="C4325" t="s">
        <v>13429</v>
      </c>
      <c r="D4325" t="s">
        <v>13430</v>
      </c>
      <c r="E4325">
        <v>1</v>
      </c>
      <c r="F4325">
        <v>2</v>
      </c>
      <c r="G4325">
        <v>955</v>
      </c>
      <c r="H4325" t="s">
        <v>13403</v>
      </c>
      <c r="I4325">
        <v>708000</v>
      </c>
      <c r="J4325">
        <v>37.78145</v>
      </c>
      <c r="K4325">
        <v>-122.48518300000001</v>
      </c>
      <c r="L4325" t="s">
        <v>130</v>
      </c>
      <c r="M4325">
        <v>4</v>
      </c>
      <c r="N4325" t="s">
        <v>23</v>
      </c>
      <c r="O4325">
        <v>1982</v>
      </c>
      <c r="P4325">
        <v>921061</v>
      </c>
      <c r="Q4325" t="s">
        <v>4785</v>
      </c>
      <c r="R4325">
        <v>94121</v>
      </c>
      <c r="S4325">
        <v>15092061</v>
      </c>
    </row>
    <row r="4326" spans="1:19" x14ac:dyDescent="0.2">
      <c r="A4326">
        <v>7320</v>
      </c>
      <c r="B4326" t="s">
        <v>13431</v>
      </c>
      <c r="C4326" t="s">
        <v>13432</v>
      </c>
      <c r="D4326" t="s">
        <v>13433</v>
      </c>
      <c r="E4326">
        <v>1</v>
      </c>
      <c r="F4326">
        <v>2</v>
      </c>
      <c r="G4326">
        <v>1424</v>
      </c>
      <c r="H4326" t="s">
        <v>13403</v>
      </c>
      <c r="I4326">
        <v>805000</v>
      </c>
      <c r="J4326">
        <v>37.729895999999997</v>
      </c>
      <c r="K4326">
        <v>-122.39151099999999</v>
      </c>
      <c r="L4326" t="s">
        <v>143</v>
      </c>
      <c r="M4326">
        <v>5</v>
      </c>
      <c r="N4326" t="s">
        <v>36</v>
      </c>
      <c r="O4326">
        <v>1907</v>
      </c>
      <c r="P4326">
        <v>828296</v>
      </c>
      <c r="Q4326" t="s">
        <v>4622</v>
      </c>
      <c r="R4326">
        <v>94124</v>
      </c>
      <c r="S4326">
        <v>15157733</v>
      </c>
    </row>
    <row r="4327" spans="1:19" x14ac:dyDescent="0.2">
      <c r="A4327">
        <v>7321</v>
      </c>
      <c r="B4327" t="s">
        <v>13434</v>
      </c>
      <c r="C4327" t="s">
        <v>13435</v>
      </c>
      <c r="D4327" t="s">
        <v>13436</v>
      </c>
      <c r="E4327">
        <v>2</v>
      </c>
      <c r="F4327">
        <v>2</v>
      </c>
      <c r="G4327">
        <v>1456</v>
      </c>
      <c r="H4327" t="s">
        <v>13437</v>
      </c>
      <c r="I4327">
        <v>1485000</v>
      </c>
      <c r="J4327">
        <v>37.782775000000001</v>
      </c>
      <c r="K4327">
        <v>-122.389686</v>
      </c>
      <c r="L4327" t="s">
        <v>301</v>
      </c>
      <c r="M4327">
        <v>3</v>
      </c>
      <c r="N4327" t="s">
        <v>23</v>
      </c>
      <c r="O4327">
        <v>1996</v>
      </c>
      <c r="P4327">
        <v>1906426</v>
      </c>
      <c r="Q4327" t="s">
        <v>4643</v>
      </c>
      <c r="R4327">
        <v>94107</v>
      </c>
      <c r="S4327">
        <v>80737413</v>
      </c>
    </row>
    <row r="4328" spans="1:19" x14ac:dyDescent="0.2">
      <c r="A4328">
        <v>7323</v>
      </c>
      <c r="B4328" t="s">
        <v>13438</v>
      </c>
      <c r="C4328" t="s">
        <v>13439</v>
      </c>
      <c r="D4328" t="s">
        <v>13440</v>
      </c>
      <c r="E4328">
        <v>2.25</v>
      </c>
      <c r="F4328">
        <v>3</v>
      </c>
      <c r="G4328">
        <v>2420</v>
      </c>
      <c r="H4328" t="s">
        <v>13437</v>
      </c>
      <c r="I4328">
        <v>2850000</v>
      </c>
      <c r="J4328">
        <v>37.764066</v>
      </c>
      <c r="K4328">
        <v>-122.447926</v>
      </c>
      <c r="L4328" t="s">
        <v>284</v>
      </c>
      <c r="M4328">
        <v>6</v>
      </c>
      <c r="N4328" t="s">
        <v>36</v>
      </c>
      <c r="O4328">
        <v>1909</v>
      </c>
      <c r="P4328">
        <v>3307726</v>
      </c>
      <c r="Q4328" t="s">
        <v>4610</v>
      </c>
      <c r="R4328">
        <v>94117</v>
      </c>
      <c r="S4328">
        <v>15088145</v>
      </c>
    </row>
    <row r="4329" spans="1:19" x14ac:dyDescent="0.2">
      <c r="A4329">
        <v>7324</v>
      </c>
      <c r="B4329" t="s">
        <v>13441</v>
      </c>
      <c r="C4329" t="s">
        <v>13442</v>
      </c>
      <c r="D4329" t="s">
        <v>13443</v>
      </c>
      <c r="E4329">
        <v>1</v>
      </c>
      <c r="F4329">
        <v>2</v>
      </c>
      <c r="G4329">
        <v>1275</v>
      </c>
      <c r="H4329" t="s">
        <v>13437</v>
      </c>
      <c r="I4329">
        <v>930000</v>
      </c>
      <c r="J4329">
        <v>37.776820000000001</v>
      </c>
      <c r="K4329">
        <v>-122.46774499999999</v>
      </c>
      <c r="L4329" t="s">
        <v>1052</v>
      </c>
      <c r="M4329">
        <v>5</v>
      </c>
      <c r="N4329" t="s">
        <v>23</v>
      </c>
      <c r="O4329">
        <v>1922</v>
      </c>
      <c r="P4329">
        <v>1151734</v>
      </c>
      <c r="Q4329" t="s">
        <v>4650</v>
      </c>
      <c r="R4329">
        <v>94118</v>
      </c>
      <c r="S4329">
        <v>15098252</v>
      </c>
    </row>
    <row r="4330" spans="1:19" x14ac:dyDescent="0.2">
      <c r="A4330">
        <v>7327</v>
      </c>
      <c r="B4330" t="s">
        <v>13444</v>
      </c>
      <c r="C4330" t="s">
        <v>13445</v>
      </c>
      <c r="D4330" t="s">
        <v>13446</v>
      </c>
      <c r="E4330">
        <v>1</v>
      </c>
      <c r="F4330">
        <v>1</v>
      </c>
      <c r="G4330">
        <v>948</v>
      </c>
      <c r="H4330" t="s">
        <v>13447</v>
      </c>
      <c r="I4330">
        <v>925000</v>
      </c>
      <c r="J4330">
        <v>37.776062000000003</v>
      </c>
      <c r="K4330">
        <v>-122.419853</v>
      </c>
      <c r="L4330" t="s">
        <v>101</v>
      </c>
      <c r="M4330">
        <v>4</v>
      </c>
      <c r="N4330" t="s">
        <v>23</v>
      </c>
      <c r="O4330">
        <v>2009</v>
      </c>
      <c r="P4330">
        <v>990713</v>
      </c>
      <c r="Q4330" t="s">
        <v>4938</v>
      </c>
      <c r="R4330">
        <v>94102</v>
      </c>
      <c r="S4330">
        <v>111710831</v>
      </c>
    </row>
    <row r="4331" spans="1:19" x14ac:dyDescent="0.2">
      <c r="A4331">
        <v>7329</v>
      </c>
      <c r="B4331" t="s">
        <v>13448</v>
      </c>
      <c r="C4331" t="s">
        <v>13449</v>
      </c>
      <c r="D4331" t="s">
        <v>13450</v>
      </c>
      <c r="E4331">
        <v>1</v>
      </c>
      <c r="F4331">
        <v>3</v>
      </c>
      <c r="G4331">
        <v>1183</v>
      </c>
      <c r="H4331" t="s">
        <v>13447</v>
      </c>
      <c r="I4331">
        <v>1070000</v>
      </c>
      <c r="J4331">
        <v>37.770290000000003</v>
      </c>
      <c r="K4331">
        <v>-122.423813</v>
      </c>
      <c r="L4331" t="s">
        <v>106</v>
      </c>
      <c r="M4331">
        <v>5</v>
      </c>
      <c r="N4331" t="s">
        <v>23</v>
      </c>
      <c r="O4331">
        <v>1908</v>
      </c>
      <c r="P4331">
        <v>1199571</v>
      </c>
      <c r="Q4331" t="s">
        <v>4677</v>
      </c>
      <c r="R4331">
        <v>94103</v>
      </c>
      <c r="S4331">
        <v>111929923</v>
      </c>
    </row>
    <row r="4332" spans="1:19" x14ac:dyDescent="0.2">
      <c r="A4332">
        <v>7334</v>
      </c>
      <c r="B4332" t="s">
        <v>13451</v>
      </c>
      <c r="C4332" t="s">
        <v>13452</v>
      </c>
      <c r="D4332" t="s">
        <v>13453</v>
      </c>
      <c r="E4332">
        <v>1</v>
      </c>
      <c r="F4332">
        <v>2</v>
      </c>
      <c r="G4332">
        <v>1090</v>
      </c>
      <c r="H4332" t="s">
        <v>13447</v>
      </c>
      <c r="I4332">
        <v>830000</v>
      </c>
      <c r="J4332">
        <v>37.763914</v>
      </c>
      <c r="K4332">
        <v>-122.403766</v>
      </c>
      <c r="L4332" t="s">
        <v>31</v>
      </c>
      <c r="M4332">
        <v>5</v>
      </c>
      <c r="N4332" t="s">
        <v>23</v>
      </c>
      <c r="O4332">
        <v>1885</v>
      </c>
      <c r="P4332">
        <v>1140810</v>
      </c>
      <c r="Q4332" t="s">
        <v>4757</v>
      </c>
      <c r="R4332">
        <v>94107</v>
      </c>
      <c r="S4332">
        <v>64971645</v>
      </c>
    </row>
    <row r="4333" spans="1:19" x14ac:dyDescent="0.2">
      <c r="A4333">
        <v>7335</v>
      </c>
      <c r="B4333" t="s">
        <v>13454</v>
      </c>
      <c r="C4333" t="s">
        <v>13455</v>
      </c>
      <c r="D4333" t="s">
        <v>13456</v>
      </c>
      <c r="E4333">
        <v>1</v>
      </c>
      <c r="F4333">
        <v>1</v>
      </c>
      <c r="G4333">
        <v>949</v>
      </c>
      <c r="H4333" t="s">
        <v>13447</v>
      </c>
      <c r="I4333">
        <v>880000</v>
      </c>
      <c r="J4333">
        <v>37.783698999999999</v>
      </c>
      <c r="K4333">
        <v>-122.39359</v>
      </c>
      <c r="L4333" t="s">
        <v>301</v>
      </c>
      <c r="M4333">
        <v>4</v>
      </c>
      <c r="N4333" t="s">
        <v>23</v>
      </c>
      <c r="O4333">
        <v>1907</v>
      </c>
      <c r="P4333">
        <v>974519</v>
      </c>
      <c r="Q4333" t="s">
        <v>4643</v>
      </c>
      <c r="R4333">
        <v>94107</v>
      </c>
      <c r="S4333">
        <v>15148055</v>
      </c>
    </row>
    <row r="4334" spans="1:19" x14ac:dyDescent="0.2">
      <c r="A4334">
        <v>7336</v>
      </c>
      <c r="B4334" t="s">
        <v>13457</v>
      </c>
      <c r="C4334" t="s">
        <v>13458</v>
      </c>
      <c r="D4334" t="s">
        <v>13459</v>
      </c>
      <c r="E4334">
        <v>2</v>
      </c>
      <c r="F4334">
        <v>2</v>
      </c>
      <c r="G4334">
        <v>1100</v>
      </c>
      <c r="H4334" t="s">
        <v>13447</v>
      </c>
      <c r="I4334">
        <v>1300000</v>
      </c>
      <c r="J4334">
        <v>37.760458999999997</v>
      </c>
      <c r="K4334">
        <v>-122.39973500000001</v>
      </c>
      <c r="L4334" t="s">
        <v>31</v>
      </c>
      <c r="M4334">
        <v>5</v>
      </c>
      <c r="N4334" t="s">
        <v>23</v>
      </c>
      <c r="O4334">
        <v>1978</v>
      </c>
      <c r="P4334">
        <v>1079720</v>
      </c>
      <c r="Q4334" t="s">
        <v>4757</v>
      </c>
      <c r="R4334">
        <v>94107</v>
      </c>
      <c r="S4334">
        <v>15149793</v>
      </c>
    </row>
    <row r="4335" spans="1:19" x14ac:dyDescent="0.2">
      <c r="A4335">
        <v>7337</v>
      </c>
      <c r="B4335" t="s">
        <v>13460</v>
      </c>
      <c r="C4335" t="s">
        <v>13461</v>
      </c>
      <c r="D4335" t="s">
        <v>13462</v>
      </c>
      <c r="E4335">
        <v>2</v>
      </c>
      <c r="F4335">
        <v>2</v>
      </c>
      <c r="G4335">
        <v>1554</v>
      </c>
      <c r="H4335" t="s">
        <v>13447</v>
      </c>
      <c r="I4335">
        <v>2050000</v>
      </c>
      <c r="J4335">
        <v>37.782775999999998</v>
      </c>
      <c r="K4335">
        <v>-122.389687</v>
      </c>
      <c r="L4335" t="s">
        <v>301</v>
      </c>
      <c r="M4335">
        <v>5</v>
      </c>
      <c r="N4335" t="s">
        <v>23</v>
      </c>
      <c r="O4335">
        <v>1996</v>
      </c>
      <c r="P4335">
        <v>1958611</v>
      </c>
      <c r="Q4335" t="s">
        <v>4643</v>
      </c>
      <c r="R4335">
        <v>94107</v>
      </c>
      <c r="S4335">
        <v>80752139</v>
      </c>
    </row>
    <row r="4336" spans="1:19" x14ac:dyDescent="0.2">
      <c r="A4336">
        <v>7338</v>
      </c>
      <c r="B4336" t="s">
        <v>13463</v>
      </c>
      <c r="C4336" t="s">
        <v>13464</v>
      </c>
      <c r="D4336" t="s">
        <v>13465</v>
      </c>
      <c r="E4336">
        <v>1</v>
      </c>
      <c r="F4336">
        <v>1</v>
      </c>
      <c r="G4336">
        <v>531</v>
      </c>
      <c r="H4336" t="s">
        <v>13447</v>
      </c>
      <c r="I4336">
        <v>580000</v>
      </c>
      <c r="J4336">
        <v>37.791015000000002</v>
      </c>
      <c r="K4336">
        <v>-122.40769899999999</v>
      </c>
      <c r="L4336" t="s">
        <v>242</v>
      </c>
      <c r="M4336">
        <v>2</v>
      </c>
      <c r="N4336" t="s">
        <v>23</v>
      </c>
      <c r="O4336">
        <v>1920</v>
      </c>
      <c r="P4336">
        <v>862706</v>
      </c>
      <c r="Q4336" t="s">
        <v>5140</v>
      </c>
      <c r="R4336">
        <v>94108</v>
      </c>
      <c r="S4336">
        <v>83154374</v>
      </c>
    </row>
    <row r="4337" spans="1:19" x14ac:dyDescent="0.2">
      <c r="A4337">
        <v>7339</v>
      </c>
      <c r="B4337" t="s">
        <v>13466</v>
      </c>
      <c r="C4337" t="s">
        <v>13467</v>
      </c>
      <c r="D4337" t="s">
        <v>13468</v>
      </c>
      <c r="E4337">
        <v>1</v>
      </c>
      <c r="F4337">
        <v>2</v>
      </c>
      <c r="G4337">
        <v>750</v>
      </c>
      <c r="H4337" t="s">
        <v>13447</v>
      </c>
      <c r="I4337">
        <v>246000</v>
      </c>
      <c r="J4337">
        <v>37.788066000000001</v>
      </c>
      <c r="K4337">
        <v>-122.418065</v>
      </c>
      <c r="L4337" t="s">
        <v>242</v>
      </c>
      <c r="M4337">
        <v>3</v>
      </c>
      <c r="N4337" t="s">
        <v>23</v>
      </c>
      <c r="O4337">
        <v>2014</v>
      </c>
      <c r="P4337">
        <v>803384</v>
      </c>
      <c r="Q4337" t="s">
        <v>5140</v>
      </c>
      <c r="R4337">
        <v>94109</v>
      </c>
      <c r="S4337">
        <v>123174984</v>
      </c>
    </row>
    <row r="4338" spans="1:19" x14ac:dyDescent="0.2">
      <c r="A4338">
        <v>7340</v>
      </c>
      <c r="B4338" t="s">
        <v>13469</v>
      </c>
      <c r="C4338" t="s">
        <v>13470</v>
      </c>
      <c r="D4338" t="s">
        <v>13471</v>
      </c>
      <c r="E4338">
        <v>2</v>
      </c>
      <c r="F4338">
        <v>2</v>
      </c>
      <c r="G4338">
        <v>1003</v>
      </c>
      <c r="H4338" t="s">
        <v>13447</v>
      </c>
      <c r="I4338">
        <v>1228000</v>
      </c>
      <c r="J4338">
        <v>37.794657999999998</v>
      </c>
      <c r="K4338">
        <v>-122.422325</v>
      </c>
      <c r="L4338" t="s">
        <v>111</v>
      </c>
      <c r="M4338">
        <v>5</v>
      </c>
      <c r="N4338" t="s">
        <v>23</v>
      </c>
      <c r="O4338">
        <v>2014</v>
      </c>
      <c r="P4338">
        <v>1357668</v>
      </c>
      <c r="Q4338" t="s">
        <v>4711</v>
      </c>
      <c r="R4338">
        <v>94109</v>
      </c>
      <c r="S4338">
        <v>123175076</v>
      </c>
    </row>
    <row r="4339" spans="1:19" x14ac:dyDescent="0.2">
      <c r="A4339">
        <v>7341</v>
      </c>
      <c r="B4339" t="s">
        <v>13472</v>
      </c>
      <c r="C4339" t="s">
        <v>13473</v>
      </c>
      <c r="D4339" t="s">
        <v>13474</v>
      </c>
      <c r="E4339">
        <v>2</v>
      </c>
      <c r="F4339">
        <v>2</v>
      </c>
      <c r="G4339">
        <v>1509</v>
      </c>
      <c r="H4339" t="s">
        <v>13447</v>
      </c>
      <c r="I4339">
        <v>1750000</v>
      </c>
      <c r="J4339">
        <v>37.794657999999998</v>
      </c>
      <c r="K4339">
        <v>-122.422325</v>
      </c>
      <c r="L4339" t="s">
        <v>111</v>
      </c>
      <c r="M4339">
        <v>6</v>
      </c>
      <c r="N4339" t="s">
        <v>23</v>
      </c>
      <c r="O4339">
        <v>2014</v>
      </c>
      <c r="P4339">
        <v>2589388</v>
      </c>
      <c r="Q4339" t="s">
        <v>4711</v>
      </c>
      <c r="R4339">
        <v>94109</v>
      </c>
      <c r="S4339">
        <v>123174811</v>
      </c>
    </row>
    <row r="4340" spans="1:19" x14ac:dyDescent="0.2">
      <c r="A4340">
        <v>7342</v>
      </c>
      <c r="B4340" t="s">
        <v>13475</v>
      </c>
      <c r="C4340" t="s">
        <v>13476</v>
      </c>
      <c r="D4340" t="s">
        <v>13477</v>
      </c>
      <c r="E4340">
        <v>2</v>
      </c>
      <c r="F4340">
        <v>4</v>
      </c>
      <c r="G4340">
        <v>2200</v>
      </c>
      <c r="H4340" t="s">
        <v>13447</v>
      </c>
      <c r="I4340">
        <v>1975000</v>
      </c>
      <c r="J4340">
        <v>37.796377999999997</v>
      </c>
      <c r="K4340">
        <v>-122.415668</v>
      </c>
      <c r="L4340" t="s">
        <v>111</v>
      </c>
      <c r="M4340">
        <v>8</v>
      </c>
      <c r="N4340" t="s">
        <v>208</v>
      </c>
      <c r="O4340">
        <v>1932</v>
      </c>
      <c r="P4340">
        <v>1521834</v>
      </c>
      <c r="Q4340" t="s">
        <v>4711</v>
      </c>
      <c r="R4340">
        <v>94109</v>
      </c>
      <c r="S4340">
        <v>15066998</v>
      </c>
    </row>
    <row r="4341" spans="1:19" x14ac:dyDescent="0.2">
      <c r="A4341">
        <v>7343</v>
      </c>
      <c r="B4341" t="s">
        <v>13478</v>
      </c>
      <c r="C4341" t="s">
        <v>13479</v>
      </c>
      <c r="D4341" t="s">
        <v>13480</v>
      </c>
      <c r="E4341">
        <v>2</v>
      </c>
      <c r="F4341">
        <v>4</v>
      </c>
      <c r="G4341">
        <v>1500</v>
      </c>
      <c r="H4341" t="s">
        <v>13447</v>
      </c>
      <c r="I4341">
        <v>950000</v>
      </c>
      <c r="J4341">
        <v>37.738661999999998</v>
      </c>
      <c r="K4341">
        <v>-122.40916199999999</v>
      </c>
      <c r="L4341" t="s">
        <v>40</v>
      </c>
      <c r="M4341">
        <v>6</v>
      </c>
      <c r="N4341" t="s">
        <v>36</v>
      </c>
      <c r="O4341">
        <v>1975</v>
      </c>
      <c r="P4341">
        <v>1323352</v>
      </c>
      <c r="Q4341" t="s">
        <v>4606</v>
      </c>
      <c r="R4341">
        <v>94110</v>
      </c>
      <c r="S4341">
        <v>15163050</v>
      </c>
    </row>
    <row r="4342" spans="1:19" x14ac:dyDescent="0.2">
      <c r="A4342">
        <v>7344</v>
      </c>
      <c r="B4342" t="s">
        <v>13481</v>
      </c>
      <c r="C4342" t="s">
        <v>13482</v>
      </c>
      <c r="D4342" t="s">
        <v>13483</v>
      </c>
      <c r="E4342">
        <v>1</v>
      </c>
      <c r="F4342">
        <v>2</v>
      </c>
      <c r="G4342">
        <v>1149</v>
      </c>
      <c r="H4342" t="s">
        <v>13447</v>
      </c>
      <c r="I4342">
        <v>975000</v>
      </c>
      <c r="J4342">
        <v>37.757576999999998</v>
      </c>
      <c r="K4342">
        <v>-122.413875</v>
      </c>
      <c r="L4342" t="s">
        <v>106</v>
      </c>
      <c r="M4342">
        <v>4</v>
      </c>
      <c r="N4342" t="s">
        <v>23</v>
      </c>
      <c r="O4342">
        <v>1900</v>
      </c>
      <c r="P4342">
        <v>1167596</v>
      </c>
      <c r="Q4342" t="s">
        <v>4677</v>
      </c>
      <c r="R4342">
        <v>94110</v>
      </c>
      <c r="S4342">
        <v>111933213</v>
      </c>
    </row>
    <row r="4343" spans="1:19" x14ac:dyDescent="0.2">
      <c r="A4343">
        <v>7345</v>
      </c>
      <c r="B4343" t="s">
        <v>13484</v>
      </c>
      <c r="C4343" t="s">
        <v>13485</v>
      </c>
      <c r="D4343" t="s">
        <v>13486</v>
      </c>
      <c r="E4343">
        <v>1</v>
      </c>
      <c r="F4343">
        <v>2</v>
      </c>
      <c r="G4343">
        <v>1125</v>
      </c>
      <c r="H4343" t="s">
        <v>13447</v>
      </c>
      <c r="I4343">
        <v>1097000</v>
      </c>
      <c r="J4343">
        <v>37.738633999999998</v>
      </c>
      <c r="K4343">
        <v>-122.41760499999999</v>
      </c>
      <c r="L4343" t="s">
        <v>40</v>
      </c>
      <c r="M4343">
        <v>5</v>
      </c>
      <c r="N4343" t="s">
        <v>36</v>
      </c>
      <c r="O4343">
        <v>1924</v>
      </c>
      <c r="P4343">
        <v>1151765</v>
      </c>
      <c r="Q4343" t="s">
        <v>4606</v>
      </c>
      <c r="R4343">
        <v>94110</v>
      </c>
      <c r="S4343">
        <v>15162789</v>
      </c>
    </row>
    <row r="4344" spans="1:19" x14ac:dyDescent="0.2">
      <c r="A4344">
        <v>7346</v>
      </c>
      <c r="B4344" t="s">
        <v>13487</v>
      </c>
      <c r="C4344" t="s">
        <v>13488</v>
      </c>
      <c r="D4344" t="s">
        <v>13489</v>
      </c>
      <c r="E4344">
        <v>1</v>
      </c>
      <c r="F4344">
        <v>2</v>
      </c>
      <c r="G4344">
        <v>880</v>
      </c>
      <c r="H4344" t="s">
        <v>13447</v>
      </c>
      <c r="I4344">
        <v>1120000</v>
      </c>
      <c r="J4344">
        <v>37.744602999999998</v>
      </c>
      <c r="K4344">
        <v>-122.409413</v>
      </c>
      <c r="L4344" t="s">
        <v>40</v>
      </c>
      <c r="M4344">
        <v>5</v>
      </c>
      <c r="N4344" t="s">
        <v>36</v>
      </c>
      <c r="O4344">
        <v>1910</v>
      </c>
      <c r="P4344">
        <v>1503712</v>
      </c>
      <c r="Q4344" t="s">
        <v>4606</v>
      </c>
      <c r="R4344">
        <v>94110</v>
      </c>
      <c r="S4344">
        <v>15160607</v>
      </c>
    </row>
    <row r="4345" spans="1:19" x14ac:dyDescent="0.2">
      <c r="A4345">
        <v>7347</v>
      </c>
      <c r="B4345" t="s">
        <v>13490</v>
      </c>
      <c r="C4345" t="s">
        <v>13491</v>
      </c>
      <c r="D4345" t="s">
        <v>13492</v>
      </c>
      <c r="E4345">
        <v>2</v>
      </c>
      <c r="F4345">
        <v>3</v>
      </c>
      <c r="G4345">
        <v>1321</v>
      </c>
      <c r="H4345" t="s">
        <v>13447</v>
      </c>
      <c r="I4345">
        <v>700000</v>
      </c>
      <c r="J4345">
        <v>37.717906999999997</v>
      </c>
      <c r="K4345">
        <v>-122.43704099999999</v>
      </c>
      <c r="L4345" t="s">
        <v>444</v>
      </c>
      <c r="M4345">
        <v>4</v>
      </c>
      <c r="N4345" t="s">
        <v>36</v>
      </c>
      <c r="O4345">
        <v>1906</v>
      </c>
      <c r="P4345">
        <v>610505</v>
      </c>
      <c r="Q4345" t="s">
        <v>4859</v>
      </c>
      <c r="R4345">
        <v>94112</v>
      </c>
      <c r="S4345">
        <v>15176350</v>
      </c>
    </row>
    <row r="4346" spans="1:19" x14ac:dyDescent="0.2">
      <c r="A4346">
        <v>7348</v>
      </c>
      <c r="B4346" t="s">
        <v>13493</v>
      </c>
      <c r="C4346" t="s">
        <v>13494</v>
      </c>
      <c r="D4346" t="s">
        <v>13495</v>
      </c>
      <c r="E4346">
        <v>4.5</v>
      </c>
      <c r="F4346">
        <v>4</v>
      </c>
      <c r="G4346">
        <v>3000</v>
      </c>
      <c r="H4346" t="s">
        <v>13447</v>
      </c>
      <c r="I4346">
        <v>1300000</v>
      </c>
      <c r="J4346">
        <v>37.733325999999998</v>
      </c>
      <c r="K4346">
        <v>-122.430719</v>
      </c>
      <c r="L4346" t="s">
        <v>40</v>
      </c>
      <c r="M4346">
        <v>8</v>
      </c>
      <c r="N4346" t="s">
        <v>23</v>
      </c>
      <c r="O4346">
        <v>2011</v>
      </c>
      <c r="P4346">
        <v>2109817</v>
      </c>
      <c r="Q4346" t="s">
        <v>4606</v>
      </c>
      <c r="R4346">
        <v>94112</v>
      </c>
      <c r="S4346">
        <v>114314097</v>
      </c>
    </row>
    <row r="4347" spans="1:19" x14ac:dyDescent="0.2">
      <c r="A4347">
        <v>7351</v>
      </c>
      <c r="B4347" t="s">
        <v>13496</v>
      </c>
      <c r="C4347" t="s">
        <v>13497</v>
      </c>
      <c r="D4347" t="s">
        <v>13498</v>
      </c>
      <c r="E4347">
        <v>1</v>
      </c>
      <c r="F4347">
        <v>2</v>
      </c>
      <c r="G4347">
        <v>1062</v>
      </c>
      <c r="H4347" t="s">
        <v>13447</v>
      </c>
      <c r="I4347">
        <v>1083000</v>
      </c>
      <c r="J4347">
        <v>37.789639999999999</v>
      </c>
      <c r="K4347">
        <v>-122.44484</v>
      </c>
      <c r="L4347" t="s">
        <v>193</v>
      </c>
      <c r="M4347">
        <v>4</v>
      </c>
      <c r="N4347" t="s">
        <v>23</v>
      </c>
      <c r="O4347">
        <v>1927</v>
      </c>
      <c r="P4347">
        <v>1088006</v>
      </c>
      <c r="Q4347" t="s">
        <v>4602</v>
      </c>
      <c r="R4347">
        <v>94115</v>
      </c>
      <c r="S4347">
        <v>15081875</v>
      </c>
    </row>
    <row r="4348" spans="1:19" x14ac:dyDescent="0.2">
      <c r="A4348">
        <v>7352</v>
      </c>
      <c r="B4348" t="s">
        <v>13499</v>
      </c>
      <c r="C4348" t="s">
        <v>13500</v>
      </c>
      <c r="D4348" t="s">
        <v>13501</v>
      </c>
      <c r="E4348">
        <v>2</v>
      </c>
      <c r="F4348">
        <v>3</v>
      </c>
      <c r="G4348">
        <v>1788</v>
      </c>
      <c r="H4348" t="s">
        <v>13447</v>
      </c>
      <c r="I4348">
        <v>1900000</v>
      </c>
      <c r="J4348">
        <v>37.79045</v>
      </c>
      <c r="K4348">
        <v>-122.440585</v>
      </c>
      <c r="L4348" t="s">
        <v>193</v>
      </c>
      <c r="M4348">
        <v>7</v>
      </c>
      <c r="N4348" t="s">
        <v>23</v>
      </c>
      <c r="O4348">
        <v>1900</v>
      </c>
      <c r="P4348">
        <v>1803802</v>
      </c>
      <c r="Q4348" t="s">
        <v>4602</v>
      </c>
      <c r="R4348">
        <v>94115</v>
      </c>
      <c r="S4348">
        <v>82789788</v>
      </c>
    </row>
    <row r="4349" spans="1:19" x14ac:dyDescent="0.2">
      <c r="A4349">
        <v>7353</v>
      </c>
      <c r="B4349" t="s">
        <v>7302</v>
      </c>
      <c r="C4349" t="s">
        <v>13502</v>
      </c>
      <c r="D4349" t="s">
        <v>7304</v>
      </c>
      <c r="E4349">
        <v>2</v>
      </c>
      <c r="F4349">
        <v>3</v>
      </c>
      <c r="G4349">
        <v>1640</v>
      </c>
      <c r="H4349" t="s">
        <v>7259</v>
      </c>
      <c r="I4349">
        <v>1175000</v>
      </c>
      <c r="J4349">
        <v>37.750400999999997</v>
      </c>
      <c r="K4349">
        <v>-122.503823</v>
      </c>
      <c r="L4349" t="s">
        <v>365</v>
      </c>
      <c r="M4349">
        <v>5</v>
      </c>
      <c r="N4349" t="s">
        <v>36</v>
      </c>
      <c r="O4349">
        <v>1946</v>
      </c>
      <c r="P4349">
        <v>1178482</v>
      </c>
      <c r="Q4349" t="s">
        <v>4685</v>
      </c>
      <c r="R4349">
        <v>94116</v>
      </c>
      <c r="S4349">
        <v>15113938</v>
      </c>
    </row>
    <row r="4350" spans="1:19" x14ac:dyDescent="0.2">
      <c r="A4350">
        <v>7354</v>
      </c>
      <c r="B4350" t="s">
        <v>13503</v>
      </c>
      <c r="C4350" t="s">
        <v>13504</v>
      </c>
      <c r="D4350" t="s">
        <v>13505</v>
      </c>
      <c r="E4350">
        <v>3</v>
      </c>
      <c r="F4350">
        <v>5</v>
      </c>
      <c r="G4350">
        <v>2177</v>
      </c>
      <c r="H4350" t="s">
        <v>13447</v>
      </c>
      <c r="I4350">
        <v>1100000</v>
      </c>
      <c r="J4350">
        <v>37.740017999999999</v>
      </c>
      <c r="K4350">
        <v>-122.48482300000001</v>
      </c>
      <c r="L4350" t="s">
        <v>994</v>
      </c>
      <c r="M4350">
        <v>9</v>
      </c>
      <c r="N4350" t="s">
        <v>36</v>
      </c>
      <c r="O4350">
        <v>1906</v>
      </c>
      <c r="P4350">
        <v>1414424</v>
      </c>
      <c r="Q4350" t="s">
        <v>4770</v>
      </c>
      <c r="R4350">
        <v>94116</v>
      </c>
      <c r="S4350">
        <v>15123536</v>
      </c>
    </row>
    <row r="4351" spans="1:19" x14ac:dyDescent="0.2">
      <c r="A4351">
        <v>7356</v>
      </c>
      <c r="B4351" t="s">
        <v>13506</v>
      </c>
      <c r="C4351" t="s">
        <v>13507</v>
      </c>
      <c r="D4351" t="s">
        <v>13508</v>
      </c>
      <c r="E4351">
        <v>2</v>
      </c>
      <c r="F4351">
        <v>2</v>
      </c>
      <c r="G4351">
        <v>1279</v>
      </c>
      <c r="H4351" t="s">
        <v>13447</v>
      </c>
      <c r="I4351">
        <v>1080000</v>
      </c>
      <c r="J4351">
        <v>37.767552999999999</v>
      </c>
      <c r="K4351">
        <v>-122.452777</v>
      </c>
      <c r="L4351" t="s">
        <v>500</v>
      </c>
      <c r="M4351">
        <v>4</v>
      </c>
      <c r="N4351" t="s">
        <v>23</v>
      </c>
      <c r="O4351">
        <v>2001</v>
      </c>
      <c r="P4351">
        <v>1350536</v>
      </c>
      <c r="Q4351" t="s">
        <v>4778</v>
      </c>
      <c r="R4351">
        <v>94117</v>
      </c>
      <c r="S4351">
        <v>55468581</v>
      </c>
    </row>
    <row r="4352" spans="1:19" x14ac:dyDescent="0.2">
      <c r="A4352">
        <v>7357</v>
      </c>
      <c r="B4352" t="s">
        <v>13509</v>
      </c>
      <c r="C4352" t="s">
        <v>13510</v>
      </c>
      <c r="D4352" t="s">
        <v>13511</v>
      </c>
      <c r="E4352">
        <v>1</v>
      </c>
      <c r="F4352">
        <v>3</v>
      </c>
      <c r="G4352">
        <v>1750</v>
      </c>
      <c r="H4352" t="s">
        <v>13447</v>
      </c>
      <c r="I4352">
        <v>1149000</v>
      </c>
      <c r="J4352">
        <v>37.772786000000004</v>
      </c>
      <c r="K4352">
        <v>-122.45249</v>
      </c>
      <c r="L4352" t="s">
        <v>222</v>
      </c>
      <c r="M4352">
        <v>5</v>
      </c>
      <c r="N4352" t="s">
        <v>23</v>
      </c>
      <c r="O4352">
        <v>1906</v>
      </c>
      <c r="P4352">
        <v>1211608</v>
      </c>
      <c r="Q4352" t="s">
        <v>5382</v>
      </c>
      <c r="R4352">
        <v>94117</v>
      </c>
      <c r="S4352">
        <v>121336871</v>
      </c>
    </row>
    <row r="4353" spans="1:19" x14ac:dyDescent="0.2">
      <c r="A4353">
        <v>7358</v>
      </c>
      <c r="B4353" t="s">
        <v>13512</v>
      </c>
      <c r="C4353" t="s">
        <v>13513</v>
      </c>
      <c r="D4353" t="s">
        <v>13514</v>
      </c>
      <c r="E4353">
        <v>2</v>
      </c>
      <c r="F4353">
        <v>3</v>
      </c>
      <c r="G4353">
        <v>1490</v>
      </c>
      <c r="H4353" t="s">
        <v>13447</v>
      </c>
      <c r="I4353">
        <v>1300000</v>
      </c>
      <c r="J4353">
        <v>37.776774000000003</v>
      </c>
      <c r="K4353">
        <v>-122.44121199999999</v>
      </c>
      <c r="L4353" t="s">
        <v>222</v>
      </c>
      <c r="M4353">
        <v>5</v>
      </c>
      <c r="N4353" t="s">
        <v>36</v>
      </c>
      <c r="O4353">
        <v>1910</v>
      </c>
      <c r="P4353">
        <v>2041881</v>
      </c>
      <c r="Q4353" t="s">
        <v>5382</v>
      </c>
      <c r="R4353">
        <v>94117</v>
      </c>
      <c r="S4353">
        <v>15085538</v>
      </c>
    </row>
    <row r="4354" spans="1:19" x14ac:dyDescent="0.2">
      <c r="A4354">
        <v>7359</v>
      </c>
      <c r="B4354" t="s">
        <v>13515</v>
      </c>
      <c r="C4354" t="s">
        <v>13516</v>
      </c>
      <c r="D4354" t="s">
        <v>13517</v>
      </c>
      <c r="E4354">
        <v>1.5</v>
      </c>
      <c r="F4354">
        <v>2</v>
      </c>
      <c r="G4354">
        <v>1446</v>
      </c>
      <c r="H4354" t="s">
        <v>13447</v>
      </c>
      <c r="I4354">
        <v>1300000</v>
      </c>
      <c r="J4354">
        <v>37.786549000000001</v>
      </c>
      <c r="K4354">
        <v>-122.461945</v>
      </c>
      <c r="L4354" t="s">
        <v>85</v>
      </c>
      <c r="M4354">
        <v>6</v>
      </c>
      <c r="N4354" t="s">
        <v>23</v>
      </c>
      <c r="O4354">
        <v>1908</v>
      </c>
      <c r="P4354">
        <v>1577477</v>
      </c>
      <c r="Q4354" t="s">
        <v>5083</v>
      </c>
      <c r="R4354">
        <v>94118</v>
      </c>
      <c r="S4354">
        <v>79845148</v>
      </c>
    </row>
    <row r="4355" spans="1:19" x14ac:dyDescent="0.2">
      <c r="A4355">
        <v>7360</v>
      </c>
      <c r="B4355" t="s">
        <v>13518</v>
      </c>
      <c r="C4355" t="s">
        <v>13519</v>
      </c>
      <c r="D4355" t="s">
        <v>13520</v>
      </c>
      <c r="E4355">
        <v>2</v>
      </c>
      <c r="F4355">
        <v>3</v>
      </c>
      <c r="G4355">
        <v>1467</v>
      </c>
      <c r="H4355" t="s">
        <v>13447</v>
      </c>
      <c r="I4355">
        <v>1090000</v>
      </c>
      <c r="J4355">
        <v>37.762084000000002</v>
      </c>
      <c r="K4355">
        <v>-122.38900700000001</v>
      </c>
      <c r="L4355" t="s">
        <v>884</v>
      </c>
      <c r="M4355">
        <v>5</v>
      </c>
      <c r="N4355" t="s">
        <v>23</v>
      </c>
      <c r="O4355">
        <v>2007</v>
      </c>
      <c r="P4355">
        <v>1411892</v>
      </c>
      <c r="Q4355" t="s">
        <v>5036</v>
      </c>
      <c r="R4355">
        <v>94107</v>
      </c>
      <c r="S4355">
        <v>79847396</v>
      </c>
    </row>
    <row r="4356" spans="1:19" x14ac:dyDescent="0.2">
      <c r="A4356">
        <v>7361</v>
      </c>
      <c r="B4356" t="s">
        <v>13521</v>
      </c>
      <c r="C4356" t="s">
        <v>13522</v>
      </c>
      <c r="D4356" t="s">
        <v>13523</v>
      </c>
      <c r="E4356">
        <v>1</v>
      </c>
      <c r="F4356">
        <v>4</v>
      </c>
      <c r="G4356">
        <v>1800</v>
      </c>
      <c r="H4356" t="s">
        <v>13447</v>
      </c>
      <c r="I4356">
        <v>1200000</v>
      </c>
      <c r="J4356">
        <v>37.772112</v>
      </c>
      <c r="K4356">
        <v>-122.503833</v>
      </c>
      <c r="L4356" t="s">
        <v>391</v>
      </c>
      <c r="M4356">
        <v>7</v>
      </c>
      <c r="N4356" t="s">
        <v>36</v>
      </c>
      <c r="O4356">
        <v>1916</v>
      </c>
      <c r="P4356">
        <v>1312086</v>
      </c>
      <c r="Q4356" t="s">
        <v>4789</v>
      </c>
      <c r="R4356">
        <v>94121</v>
      </c>
      <c r="S4356">
        <v>15100373</v>
      </c>
    </row>
    <row r="4357" spans="1:19" x14ac:dyDescent="0.2">
      <c r="A4357">
        <v>7362</v>
      </c>
      <c r="B4357" t="s">
        <v>13524</v>
      </c>
      <c r="C4357" t="s">
        <v>13525</v>
      </c>
      <c r="D4357" t="s">
        <v>13526</v>
      </c>
      <c r="E4357">
        <v>2.5</v>
      </c>
      <c r="F4357">
        <v>4</v>
      </c>
      <c r="G4357">
        <v>2234</v>
      </c>
      <c r="H4357" t="s">
        <v>13447</v>
      </c>
      <c r="I4357">
        <v>1210000</v>
      </c>
      <c r="J4357">
        <v>37.753073000000001</v>
      </c>
      <c r="K4357">
        <v>-122.481021</v>
      </c>
      <c r="L4357" t="s">
        <v>178</v>
      </c>
      <c r="M4357">
        <v>9</v>
      </c>
      <c r="N4357" t="s">
        <v>36</v>
      </c>
      <c r="O4357">
        <v>1938</v>
      </c>
      <c r="P4357">
        <v>1382576</v>
      </c>
      <c r="Q4357" t="s">
        <v>4614</v>
      </c>
      <c r="R4357">
        <v>94122</v>
      </c>
      <c r="S4357">
        <v>15112435</v>
      </c>
    </row>
    <row r="4358" spans="1:19" x14ac:dyDescent="0.2">
      <c r="A4358">
        <v>7363</v>
      </c>
      <c r="B4358" t="s">
        <v>13527</v>
      </c>
      <c r="C4358" t="s">
        <v>13528</v>
      </c>
      <c r="D4358" t="s">
        <v>13529</v>
      </c>
      <c r="E4358">
        <v>2</v>
      </c>
      <c r="F4358">
        <v>3</v>
      </c>
      <c r="G4358">
        <v>1422</v>
      </c>
      <c r="H4358" t="s">
        <v>13447</v>
      </c>
      <c r="I4358">
        <v>710000</v>
      </c>
      <c r="J4358">
        <v>37.733078999999996</v>
      </c>
      <c r="K4358">
        <v>-122.39046</v>
      </c>
      <c r="L4358" t="s">
        <v>143</v>
      </c>
      <c r="M4358">
        <v>7</v>
      </c>
      <c r="N4358" t="s">
        <v>36</v>
      </c>
      <c r="O4358">
        <v>1927</v>
      </c>
      <c r="P4358">
        <v>715794</v>
      </c>
      <c r="Q4358" t="s">
        <v>4622</v>
      </c>
      <c r="R4358">
        <v>94124</v>
      </c>
      <c r="S4358">
        <v>15156555</v>
      </c>
    </row>
    <row r="4359" spans="1:19" x14ac:dyDescent="0.2">
      <c r="A4359">
        <v>7364</v>
      </c>
      <c r="B4359" t="s">
        <v>13530</v>
      </c>
      <c r="C4359" t="s">
        <v>13531</v>
      </c>
      <c r="D4359" t="s">
        <v>13532</v>
      </c>
      <c r="E4359">
        <v>2.5</v>
      </c>
      <c r="F4359">
        <v>3</v>
      </c>
      <c r="G4359">
        <v>1818</v>
      </c>
      <c r="H4359" t="s">
        <v>13447</v>
      </c>
      <c r="I4359">
        <v>1115000</v>
      </c>
      <c r="J4359">
        <v>37.741912999999997</v>
      </c>
      <c r="K4359">
        <v>-122.45638</v>
      </c>
      <c r="L4359" t="s">
        <v>156</v>
      </c>
      <c r="M4359">
        <v>6</v>
      </c>
      <c r="N4359" t="s">
        <v>36</v>
      </c>
      <c r="O4359">
        <v>1948</v>
      </c>
      <c r="P4359">
        <v>1560281</v>
      </c>
      <c r="Q4359" t="s">
        <v>6269</v>
      </c>
      <c r="R4359">
        <v>94127</v>
      </c>
      <c r="S4359">
        <v>15133700</v>
      </c>
    </row>
    <row r="4360" spans="1:19" x14ac:dyDescent="0.2">
      <c r="A4360">
        <v>7366</v>
      </c>
      <c r="B4360" t="s">
        <v>13533</v>
      </c>
      <c r="C4360" t="s">
        <v>13534</v>
      </c>
      <c r="D4360" t="s">
        <v>13535</v>
      </c>
      <c r="E4360">
        <v>1</v>
      </c>
      <c r="F4360">
        <v>2</v>
      </c>
      <c r="G4360">
        <v>800</v>
      </c>
      <c r="H4360" t="s">
        <v>13447</v>
      </c>
      <c r="I4360">
        <v>750000</v>
      </c>
      <c r="J4360">
        <v>37.720126999999998</v>
      </c>
      <c r="K4360">
        <v>-122.467781</v>
      </c>
      <c r="L4360" t="s">
        <v>610</v>
      </c>
      <c r="M4360">
        <v>4</v>
      </c>
      <c r="N4360" t="s">
        <v>36</v>
      </c>
      <c r="O4360">
        <v>1944</v>
      </c>
      <c r="P4360">
        <v>888606</v>
      </c>
      <c r="Q4360" t="s">
        <v>4740</v>
      </c>
      <c r="R4360">
        <v>94132</v>
      </c>
      <c r="S4360">
        <v>15189726</v>
      </c>
    </row>
    <row r="4361" spans="1:19" x14ac:dyDescent="0.2">
      <c r="A4361">
        <v>7367</v>
      </c>
      <c r="B4361" t="s">
        <v>13536</v>
      </c>
      <c r="C4361" t="s">
        <v>13537</v>
      </c>
      <c r="D4361" t="s">
        <v>13538</v>
      </c>
      <c r="E4361">
        <v>2</v>
      </c>
      <c r="F4361">
        <v>2</v>
      </c>
      <c r="G4361">
        <v>1681</v>
      </c>
      <c r="H4361" t="s">
        <v>13447</v>
      </c>
      <c r="I4361">
        <v>2400000</v>
      </c>
      <c r="J4361">
        <v>37.798451</v>
      </c>
      <c r="K4361">
        <v>-122.415218</v>
      </c>
      <c r="L4361" t="s">
        <v>634</v>
      </c>
      <c r="M4361">
        <v>5</v>
      </c>
      <c r="N4361" t="s">
        <v>23</v>
      </c>
      <c r="O4361">
        <v>1964</v>
      </c>
      <c r="P4361">
        <v>2936104</v>
      </c>
      <c r="Q4361" t="s">
        <v>4658</v>
      </c>
      <c r="R4361">
        <v>94133</v>
      </c>
      <c r="S4361">
        <v>15066377</v>
      </c>
    </row>
    <row r="4362" spans="1:19" x14ac:dyDescent="0.2">
      <c r="A4362">
        <v>7368</v>
      </c>
      <c r="B4362" t="s">
        <v>13539</v>
      </c>
      <c r="C4362" t="s">
        <v>13540</v>
      </c>
      <c r="D4362" t="s">
        <v>13541</v>
      </c>
      <c r="E4362">
        <v>2</v>
      </c>
      <c r="F4362">
        <v>2</v>
      </c>
      <c r="G4362">
        <v>984</v>
      </c>
      <c r="H4362" t="s">
        <v>13447</v>
      </c>
      <c r="I4362">
        <v>550000</v>
      </c>
      <c r="J4362">
        <v>37.710917999999999</v>
      </c>
      <c r="K4362">
        <v>-122.38923800000001</v>
      </c>
      <c r="L4362" t="s">
        <v>143</v>
      </c>
      <c r="M4362">
        <v>5</v>
      </c>
      <c r="N4362" t="s">
        <v>23</v>
      </c>
      <c r="O4362">
        <v>2001</v>
      </c>
      <c r="P4362">
        <v>511760</v>
      </c>
      <c r="Q4362" t="s">
        <v>4622</v>
      </c>
      <c r="R4362">
        <v>94134</v>
      </c>
      <c r="S4362">
        <v>64972899</v>
      </c>
    </row>
    <row r="4363" spans="1:19" x14ac:dyDescent="0.2">
      <c r="A4363">
        <v>7370</v>
      </c>
      <c r="B4363" t="s">
        <v>13542</v>
      </c>
      <c r="C4363" t="s">
        <v>13543</v>
      </c>
      <c r="D4363" t="s">
        <v>13544</v>
      </c>
      <c r="E4363">
        <v>1</v>
      </c>
      <c r="F4363">
        <v>2</v>
      </c>
      <c r="G4363">
        <v>730</v>
      </c>
      <c r="H4363" t="s">
        <v>13447</v>
      </c>
      <c r="I4363">
        <v>790000</v>
      </c>
      <c r="J4363">
        <v>37.77393</v>
      </c>
      <c r="K4363">
        <v>-122.39624000000001</v>
      </c>
      <c r="L4363" t="s">
        <v>22</v>
      </c>
      <c r="M4363">
        <v>4</v>
      </c>
      <c r="N4363" t="s">
        <v>23</v>
      </c>
      <c r="O4363">
        <v>2009</v>
      </c>
      <c r="P4363">
        <v>918905</v>
      </c>
      <c r="Q4363" t="s">
        <v>4663</v>
      </c>
      <c r="R4363">
        <v>94158</v>
      </c>
      <c r="S4363">
        <v>96027040</v>
      </c>
    </row>
    <row r="4364" spans="1:19" x14ac:dyDescent="0.2">
      <c r="A4364">
        <v>7371</v>
      </c>
      <c r="B4364" t="s">
        <v>13545</v>
      </c>
      <c r="C4364" t="s">
        <v>13546</v>
      </c>
      <c r="D4364" t="s">
        <v>13547</v>
      </c>
      <c r="E4364">
        <v>2</v>
      </c>
      <c r="F4364">
        <v>2</v>
      </c>
      <c r="G4364">
        <v>1531</v>
      </c>
      <c r="H4364" t="s">
        <v>13548</v>
      </c>
      <c r="I4364">
        <v>1850000</v>
      </c>
      <c r="J4364">
        <v>37.787457000000003</v>
      </c>
      <c r="K4364">
        <v>-122.40130600000001</v>
      </c>
      <c r="L4364" t="s">
        <v>351</v>
      </c>
      <c r="M4364">
        <v>5</v>
      </c>
      <c r="N4364" t="s">
        <v>23</v>
      </c>
      <c r="O4364">
        <v>1914</v>
      </c>
      <c r="P4364">
        <v>1856322</v>
      </c>
      <c r="Q4364" t="s">
        <v>4899</v>
      </c>
      <c r="R4364">
        <v>94105</v>
      </c>
      <c r="S4364">
        <v>83154149</v>
      </c>
    </row>
    <row r="4365" spans="1:19" x14ac:dyDescent="0.2">
      <c r="A4365">
        <v>7372</v>
      </c>
      <c r="B4365" t="s">
        <v>13549</v>
      </c>
      <c r="C4365" t="s">
        <v>13550</v>
      </c>
      <c r="D4365" t="s">
        <v>13551</v>
      </c>
      <c r="E4365">
        <v>1</v>
      </c>
      <c r="F4365">
        <v>1</v>
      </c>
      <c r="G4365">
        <v>464</v>
      </c>
      <c r="H4365" t="s">
        <v>13548</v>
      </c>
      <c r="I4365">
        <v>635000</v>
      </c>
      <c r="J4365">
        <v>37.778979999999997</v>
      </c>
      <c r="K4365">
        <v>-122.391769</v>
      </c>
      <c r="L4365" t="s">
        <v>301</v>
      </c>
      <c r="M4365">
        <v>3</v>
      </c>
      <c r="N4365" t="s">
        <v>23</v>
      </c>
      <c r="O4365">
        <v>2007</v>
      </c>
      <c r="P4365">
        <v>641082</v>
      </c>
      <c r="Q4365" t="s">
        <v>4643</v>
      </c>
      <c r="R4365">
        <v>94107</v>
      </c>
      <c r="S4365">
        <v>82786270</v>
      </c>
    </row>
    <row r="4366" spans="1:19" x14ac:dyDescent="0.2">
      <c r="A4366">
        <v>7373</v>
      </c>
      <c r="B4366" t="s">
        <v>13552</v>
      </c>
      <c r="C4366" t="s">
        <v>13553</v>
      </c>
      <c r="D4366" t="s">
        <v>13554</v>
      </c>
      <c r="E4366">
        <v>1</v>
      </c>
      <c r="F4366">
        <v>1</v>
      </c>
      <c r="G4366">
        <v>1112</v>
      </c>
      <c r="H4366" t="s">
        <v>13548</v>
      </c>
      <c r="I4366">
        <v>760000</v>
      </c>
      <c r="J4366">
        <v>37.778937999999997</v>
      </c>
      <c r="K4366">
        <v>-122.402756</v>
      </c>
      <c r="L4366" t="s">
        <v>22</v>
      </c>
      <c r="M4366">
        <v>4</v>
      </c>
      <c r="N4366" t="s">
        <v>23</v>
      </c>
      <c r="O4366">
        <v>2000</v>
      </c>
      <c r="P4366">
        <v>770495</v>
      </c>
      <c r="Q4366" t="s">
        <v>4663</v>
      </c>
      <c r="R4366">
        <v>94107</v>
      </c>
      <c r="S4366">
        <v>80756320</v>
      </c>
    </row>
    <row r="4367" spans="1:19" x14ac:dyDescent="0.2">
      <c r="A4367">
        <v>7374</v>
      </c>
      <c r="B4367" t="s">
        <v>13555</v>
      </c>
      <c r="C4367" t="s">
        <v>13556</v>
      </c>
      <c r="D4367" t="s">
        <v>13557</v>
      </c>
      <c r="E4367">
        <v>2</v>
      </c>
      <c r="F4367">
        <v>2</v>
      </c>
      <c r="G4367">
        <v>1054</v>
      </c>
      <c r="H4367" t="s">
        <v>13548</v>
      </c>
      <c r="I4367">
        <v>1175000</v>
      </c>
      <c r="J4367">
        <v>37.784714000000001</v>
      </c>
      <c r="K4367">
        <v>-122.396873</v>
      </c>
      <c r="L4367" t="s">
        <v>351</v>
      </c>
      <c r="M4367">
        <v>5</v>
      </c>
      <c r="N4367" t="s">
        <v>23</v>
      </c>
      <c r="O4367">
        <v>2009</v>
      </c>
      <c r="P4367">
        <v>1406972</v>
      </c>
      <c r="Q4367" t="s">
        <v>4899</v>
      </c>
      <c r="R4367">
        <v>94107</v>
      </c>
      <c r="S4367">
        <v>89236804</v>
      </c>
    </row>
    <row r="4368" spans="1:19" x14ac:dyDescent="0.2">
      <c r="A4368">
        <v>7376</v>
      </c>
      <c r="B4368" t="s">
        <v>13558</v>
      </c>
      <c r="C4368" t="s">
        <v>13559</v>
      </c>
      <c r="D4368" t="s">
        <v>13560</v>
      </c>
      <c r="E4368">
        <v>1</v>
      </c>
      <c r="F4368">
        <v>1</v>
      </c>
      <c r="G4368">
        <v>879</v>
      </c>
      <c r="H4368" t="s">
        <v>13548</v>
      </c>
      <c r="I4368">
        <v>785000</v>
      </c>
      <c r="J4368">
        <v>37.786754999999999</v>
      </c>
      <c r="K4368">
        <v>-122.4225</v>
      </c>
      <c r="L4368" t="s">
        <v>101</v>
      </c>
      <c r="M4368">
        <v>3</v>
      </c>
      <c r="N4368" t="s">
        <v>23</v>
      </c>
      <c r="O4368">
        <v>1988</v>
      </c>
      <c r="P4368">
        <v>864583</v>
      </c>
      <c r="Q4368" t="s">
        <v>4938</v>
      </c>
      <c r="R4368">
        <v>94109</v>
      </c>
      <c r="S4368">
        <v>15076653</v>
      </c>
    </row>
    <row r="4369" spans="1:19" x14ac:dyDescent="0.2">
      <c r="A4369">
        <v>7378</v>
      </c>
      <c r="B4369" t="s">
        <v>13561</v>
      </c>
      <c r="C4369" t="s">
        <v>13562</v>
      </c>
      <c r="D4369" t="s">
        <v>13563</v>
      </c>
      <c r="E4369">
        <v>2.5</v>
      </c>
      <c r="F4369">
        <v>2</v>
      </c>
      <c r="G4369">
        <v>1280</v>
      </c>
      <c r="H4369" t="s">
        <v>13548</v>
      </c>
      <c r="I4369">
        <v>1400500</v>
      </c>
      <c r="J4369">
        <v>37.760635000000001</v>
      </c>
      <c r="K4369">
        <v>-122.424362</v>
      </c>
      <c r="L4369" t="s">
        <v>106</v>
      </c>
      <c r="M4369">
        <v>6</v>
      </c>
      <c r="N4369" t="s">
        <v>23</v>
      </c>
      <c r="O4369">
        <v>2008</v>
      </c>
      <c r="P4369">
        <v>1541225</v>
      </c>
      <c r="Q4369" t="s">
        <v>4677</v>
      </c>
      <c r="R4369">
        <v>94110</v>
      </c>
      <c r="S4369">
        <v>89238257</v>
      </c>
    </row>
    <row r="4370" spans="1:19" x14ac:dyDescent="0.2">
      <c r="A4370">
        <v>7380</v>
      </c>
      <c r="B4370" t="s">
        <v>13564</v>
      </c>
      <c r="C4370" t="s">
        <v>13565</v>
      </c>
      <c r="D4370" t="s">
        <v>13566</v>
      </c>
      <c r="E4370">
        <v>1</v>
      </c>
      <c r="F4370">
        <v>1</v>
      </c>
      <c r="G4370">
        <v>950</v>
      </c>
      <c r="H4370" t="s">
        <v>13548</v>
      </c>
      <c r="I4370">
        <v>601500</v>
      </c>
      <c r="J4370">
        <v>37.722158999999998</v>
      </c>
      <c r="K4370">
        <v>-122.459974</v>
      </c>
      <c r="L4370" t="s">
        <v>545</v>
      </c>
      <c r="M4370">
        <v>4</v>
      </c>
      <c r="N4370" t="s">
        <v>36</v>
      </c>
      <c r="O4370">
        <v>1924</v>
      </c>
      <c r="P4370">
        <v>540699</v>
      </c>
      <c r="Q4370" t="s">
        <v>4992</v>
      </c>
      <c r="R4370">
        <v>94112</v>
      </c>
      <c r="S4370">
        <v>15187794</v>
      </c>
    </row>
    <row r="4371" spans="1:19" x14ac:dyDescent="0.2">
      <c r="A4371">
        <v>7383</v>
      </c>
      <c r="B4371" t="s">
        <v>13567</v>
      </c>
      <c r="C4371" t="s">
        <v>13568</v>
      </c>
      <c r="D4371" t="s">
        <v>13569</v>
      </c>
      <c r="E4371">
        <v>3</v>
      </c>
      <c r="F4371">
        <v>4</v>
      </c>
      <c r="G4371">
        <v>2637</v>
      </c>
      <c r="H4371" t="s">
        <v>13548</v>
      </c>
      <c r="I4371">
        <v>1450000</v>
      </c>
      <c r="J4371">
        <v>37.752851999999997</v>
      </c>
      <c r="K4371">
        <v>-122.46966</v>
      </c>
      <c r="L4371" t="s">
        <v>810</v>
      </c>
      <c r="M4371">
        <v>8</v>
      </c>
      <c r="N4371" t="s">
        <v>36</v>
      </c>
      <c r="O4371">
        <v>1951</v>
      </c>
      <c r="P4371">
        <v>1875710</v>
      </c>
      <c r="Q4371" t="s">
        <v>6133</v>
      </c>
      <c r="R4371">
        <v>94116</v>
      </c>
      <c r="S4371">
        <v>15111989</v>
      </c>
    </row>
    <row r="4372" spans="1:19" x14ac:dyDescent="0.2">
      <c r="A4372">
        <v>7384</v>
      </c>
      <c r="B4372" t="s">
        <v>13570</v>
      </c>
      <c r="C4372" t="s">
        <v>13571</v>
      </c>
      <c r="D4372" t="s">
        <v>13572</v>
      </c>
      <c r="E4372">
        <v>1</v>
      </c>
      <c r="F4372">
        <v>0</v>
      </c>
      <c r="G4372">
        <v>417</v>
      </c>
      <c r="H4372" t="s">
        <v>13548</v>
      </c>
      <c r="I4372">
        <v>450000</v>
      </c>
      <c r="J4372">
        <v>37.777706000000002</v>
      </c>
      <c r="K4372">
        <v>-122.432348</v>
      </c>
      <c r="L4372" t="s">
        <v>247</v>
      </c>
      <c r="M4372">
        <v>5</v>
      </c>
      <c r="N4372" t="s">
        <v>23</v>
      </c>
      <c r="O4372">
        <v>1999</v>
      </c>
      <c r="P4372">
        <v>586475</v>
      </c>
      <c r="Q4372" t="s">
        <v>5049</v>
      </c>
      <c r="R4372">
        <v>94117</v>
      </c>
      <c r="S4372">
        <v>79847284</v>
      </c>
    </row>
    <row r="4373" spans="1:19" x14ac:dyDescent="0.2">
      <c r="A4373">
        <v>7387</v>
      </c>
      <c r="B4373" t="s">
        <v>13573</v>
      </c>
      <c r="C4373" t="s">
        <v>13574</v>
      </c>
      <c r="D4373" t="s">
        <v>13575</v>
      </c>
      <c r="E4373">
        <v>1</v>
      </c>
      <c r="F4373">
        <v>2</v>
      </c>
      <c r="G4373">
        <v>1541</v>
      </c>
      <c r="H4373" t="s">
        <v>13548</v>
      </c>
      <c r="I4373">
        <v>925000</v>
      </c>
      <c r="J4373">
        <v>37.757154999999997</v>
      </c>
      <c r="K4373">
        <v>-122.47957</v>
      </c>
      <c r="L4373" t="s">
        <v>178</v>
      </c>
      <c r="M4373">
        <v>6</v>
      </c>
      <c r="N4373" t="s">
        <v>36</v>
      </c>
      <c r="O4373">
        <v>1927</v>
      </c>
      <c r="P4373">
        <v>1133052</v>
      </c>
      <c r="Q4373" t="s">
        <v>4614</v>
      </c>
      <c r="R4373">
        <v>94122</v>
      </c>
      <c r="S4373">
        <v>15109359</v>
      </c>
    </row>
    <row r="4374" spans="1:19" x14ac:dyDescent="0.2">
      <c r="A4374">
        <v>7389</v>
      </c>
      <c r="B4374" t="s">
        <v>13576</v>
      </c>
      <c r="C4374" t="s">
        <v>13577</v>
      </c>
      <c r="D4374" t="s">
        <v>13578</v>
      </c>
      <c r="E4374">
        <v>1</v>
      </c>
      <c r="F4374">
        <v>2</v>
      </c>
      <c r="G4374">
        <v>836</v>
      </c>
      <c r="H4374" t="s">
        <v>13548</v>
      </c>
      <c r="I4374">
        <v>685000</v>
      </c>
      <c r="J4374">
        <v>37.720457000000003</v>
      </c>
      <c r="K4374">
        <v>-122.41022700000001</v>
      </c>
      <c r="L4374" t="s">
        <v>70</v>
      </c>
      <c r="M4374">
        <v>4</v>
      </c>
      <c r="N4374" t="s">
        <v>36</v>
      </c>
      <c r="O4374">
        <v>1951</v>
      </c>
      <c r="P4374">
        <v>599864</v>
      </c>
      <c r="Q4374" t="s">
        <v>4703</v>
      </c>
      <c r="R4374">
        <v>94134</v>
      </c>
      <c r="S4374">
        <v>15172172</v>
      </c>
    </row>
    <row r="4375" spans="1:19" x14ac:dyDescent="0.2">
      <c r="A4375">
        <v>7390</v>
      </c>
      <c r="B4375" t="s">
        <v>13579</v>
      </c>
      <c r="C4375" t="s">
        <v>13580</v>
      </c>
      <c r="D4375" t="s">
        <v>13581</v>
      </c>
      <c r="E4375">
        <v>2</v>
      </c>
      <c r="F4375">
        <v>2</v>
      </c>
      <c r="G4375">
        <v>1307</v>
      </c>
      <c r="H4375" t="s">
        <v>13582</v>
      </c>
      <c r="I4375">
        <v>1580000</v>
      </c>
      <c r="J4375">
        <v>37.789332999999999</v>
      </c>
      <c r="K4375">
        <v>-122.39169800000001</v>
      </c>
      <c r="L4375" t="s">
        <v>301</v>
      </c>
      <c r="M4375">
        <v>5</v>
      </c>
      <c r="N4375" t="s">
        <v>23</v>
      </c>
      <c r="O4375">
        <v>2008</v>
      </c>
      <c r="P4375">
        <v>2263739</v>
      </c>
      <c r="Q4375" t="s">
        <v>4643</v>
      </c>
      <c r="R4375">
        <v>94105</v>
      </c>
      <c r="S4375">
        <v>89237490</v>
      </c>
    </row>
    <row r="4376" spans="1:19" x14ac:dyDescent="0.2">
      <c r="A4376">
        <v>7393</v>
      </c>
      <c r="B4376" t="s">
        <v>13583</v>
      </c>
      <c r="C4376" t="s">
        <v>13584</v>
      </c>
      <c r="D4376" t="s">
        <v>13585</v>
      </c>
      <c r="E4376">
        <v>1.5</v>
      </c>
      <c r="F4376">
        <v>1</v>
      </c>
      <c r="G4376">
        <v>686</v>
      </c>
      <c r="H4376" t="s">
        <v>13582</v>
      </c>
      <c r="I4376">
        <v>580000</v>
      </c>
      <c r="J4376">
        <v>37.770378000000001</v>
      </c>
      <c r="K4376">
        <v>-122.400993</v>
      </c>
      <c r="L4376" t="s">
        <v>22</v>
      </c>
      <c r="M4376">
        <v>4</v>
      </c>
      <c r="N4376" t="s">
        <v>23</v>
      </c>
      <c r="O4376">
        <v>2007</v>
      </c>
      <c r="P4376">
        <v>776971</v>
      </c>
      <c r="Q4376" t="s">
        <v>4663</v>
      </c>
      <c r="R4376">
        <v>94107</v>
      </c>
      <c r="S4376">
        <v>89237946</v>
      </c>
    </row>
    <row r="4377" spans="1:19" x14ac:dyDescent="0.2">
      <c r="A4377">
        <v>7395</v>
      </c>
      <c r="B4377" t="s">
        <v>13586</v>
      </c>
      <c r="C4377" t="s">
        <v>13587</v>
      </c>
      <c r="D4377" t="s">
        <v>13588</v>
      </c>
      <c r="E4377">
        <v>1</v>
      </c>
      <c r="F4377">
        <v>1</v>
      </c>
      <c r="G4377">
        <v>822</v>
      </c>
      <c r="H4377" t="s">
        <v>13582</v>
      </c>
      <c r="I4377">
        <v>785000</v>
      </c>
      <c r="J4377">
        <v>37.777645</v>
      </c>
      <c r="K4377">
        <v>-122.39343</v>
      </c>
      <c r="L4377" t="s">
        <v>22</v>
      </c>
      <c r="M4377">
        <v>3</v>
      </c>
      <c r="N4377" t="s">
        <v>23</v>
      </c>
      <c r="O4377">
        <v>2004</v>
      </c>
      <c r="P4377">
        <v>810702</v>
      </c>
      <c r="Q4377" t="s">
        <v>4663</v>
      </c>
      <c r="R4377">
        <v>94107</v>
      </c>
      <c r="S4377">
        <v>69819483</v>
      </c>
    </row>
    <row r="4378" spans="1:19" x14ac:dyDescent="0.2">
      <c r="A4378">
        <v>7397</v>
      </c>
      <c r="B4378" t="s">
        <v>13589</v>
      </c>
      <c r="C4378" t="s">
        <v>13590</v>
      </c>
      <c r="D4378" t="s">
        <v>13591</v>
      </c>
      <c r="E4378">
        <v>1</v>
      </c>
      <c r="F4378">
        <v>1</v>
      </c>
      <c r="G4378">
        <v>681</v>
      </c>
      <c r="H4378" t="s">
        <v>13582</v>
      </c>
      <c r="I4378">
        <v>745000</v>
      </c>
      <c r="J4378">
        <v>37.793430000000001</v>
      </c>
      <c r="K4378">
        <v>-122.423435</v>
      </c>
      <c r="L4378" t="s">
        <v>193</v>
      </c>
      <c r="M4378">
        <v>3</v>
      </c>
      <c r="N4378" t="s">
        <v>23</v>
      </c>
      <c r="O4378">
        <v>2001</v>
      </c>
      <c r="P4378">
        <v>800518</v>
      </c>
      <c r="Q4378" t="s">
        <v>4602</v>
      </c>
      <c r="R4378">
        <v>94109</v>
      </c>
      <c r="S4378">
        <v>54714361</v>
      </c>
    </row>
    <row r="4379" spans="1:19" x14ac:dyDescent="0.2">
      <c r="A4379">
        <v>7398</v>
      </c>
      <c r="B4379" t="s">
        <v>13592</v>
      </c>
      <c r="C4379" t="s">
        <v>13593</v>
      </c>
      <c r="D4379" t="s">
        <v>13594</v>
      </c>
      <c r="E4379">
        <v>2</v>
      </c>
      <c r="F4379">
        <v>2</v>
      </c>
      <c r="G4379">
        <v>1877</v>
      </c>
      <c r="H4379" t="s">
        <v>13582</v>
      </c>
      <c r="I4379">
        <v>1950000</v>
      </c>
      <c r="J4379">
        <v>37.794657999999998</v>
      </c>
      <c r="K4379">
        <v>-122.422325</v>
      </c>
      <c r="L4379" t="s">
        <v>111</v>
      </c>
      <c r="M4379">
        <v>6</v>
      </c>
      <c r="N4379" t="s">
        <v>23</v>
      </c>
      <c r="O4379">
        <v>2014</v>
      </c>
      <c r="P4379">
        <v>3410134</v>
      </c>
      <c r="Q4379" t="s">
        <v>4711</v>
      </c>
      <c r="R4379">
        <v>94109</v>
      </c>
      <c r="S4379">
        <v>123174970</v>
      </c>
    </row>
    <row r="4380" spans="1:19" x14ac:dyDescent="0.2">
      <c r="A4380">
        <v>7399</v>
      </c>
      <c r="B4380" t="s">
        <v>13595</v>
      </c>
      <c r="C4380" t="s">
        <v>13596</v>
      </c>
      <c r="D4380" t="s">
        <v>13597</v>
      </c>
      <c r="E4380">
        <v>2</v>
      </c>
      <c r="F4380">
        <v>2</v>
      </c>
      <c r="G4380">
        <v>750</v>
      </c>
      <c r="H4380" t="s">
        <v>13582</v>
      </c>
      <c r="I4380">
        <v>525000</v>
      </c>
      <c r="J4380">
        <v>37.736319000000002</v>
      </c>
      <c r="K4380">
        <v>-122.423153</v>
      </c>
      <c r="L4380" t="s">
        <v>40</v>
      </c>
      <c r="M4380">
        <v>4</v>
      </c>
      <c r="N4380" t="s">
        <v>36</v>
      </c>
      <c r="O4380">
        <v>1907</v>
      </c>
      <c r="P4380">
        <v>895540</v>
      </c>
      <c r="Q4380" t="s">
        <v>4606</v>
      </c>
      <c r="R4380">
        <v>94110</v>
      </c>
      <c r="S4380">
        <v>15163679</v>
      </c>
    </row>
    <row r="4381" spans="1:19" x14ac:dyDescent="0.2">
      <c r="A4381">
        <v>7400</v>
      </c>
      <c r="B4381" t="s">
        <v>13598</v>
      </c>
      <c r="C4381" t="s">
        <v>13599</v>
      </c>
      <c r="D4381" t="s">
        <v>13600</v>
      </c>
      <c r="E4381">
        <v>2</v>
      </c>
      <c r="F4381">
        <v>2</v>
      </c>
      <c r="G4381">
        <v>1338</v>
      </c>
      <c r="H4381" t="s">
        <v>13582</v>
      </c>
      <c r="I4381">
        <v>1150000</v>
      </c>
      <c r="J4381">
        <v>37.750942999999999</v>
      </c>
      <c r="K4381">
        <v>-122.420844</v>
      </c>
      <c r="L4381" t="s">
        <v>106</v>
      </c>
      <c r="M4381">
        <v>5</v>
      </c>
      <c r="N4381" t="s">
        <v>23</v>
      </c>
      <c r="O4381">
        <v>1986</v>
      </c>
      <c r="P4381">
        <v>1309102</v>
      </c>
      <c r="Q4381" t="s">
        <v>4677</v>
      </c>
      <c r="R4381">
        <v>94110</v>
      </c>
      <c r="S4381">
        <v>79843487</v>
      </c>
    </row>
    <row r="4382" spans="1:19" x14ac:dyDescent="0.2">
      <c r="A4382">
        <v>7401</v>
      </c>
      <c r="B4382" t="s">
        <v>13601</v>
      </c>
      <c r="C4382" t="s">
        <v>13602</v>
      </c>
      <c r="D4382" t="s">
        <v>13603</v>
      </c>
      <c r="E4382">
        <v>2</v>
      </c>
      <c r="F4382">
        <v>3</v>
      </c>
      <c r="G4382">
        <v>1842</v>
      </c>
      <c r="H4382" t="s">
        <v>13582</v>
      </c>
      <c r="I4382">
        <v>1804000</v>
      </c>
      <c r="J4382">
        <v>37.751897999999997</v>
      </c>
      <c r="K4382">
        <v>-122.42184899999999</v>
      </c>
      <c r="L4382" t="s">
        <v>106</v>
      </c>
      <c r="M4382">
        <v>8</v>
      </c>
      <c r="N4382" t="s">
        <v>36</v>
      </c>
      <c r="O4382">
        <v>1900</v>
      </c>
      <c r="P4382">
        <v>1974786</v>
      </c>
      <c r="Q4382" t="s">
        <v>4677</v>
      </c>
      <c r="R4382">
        <v>94110</v>
      </c>
      <c r="S4382">
        <v>15180327</v>
      </c>
    </row>
    <row r="4383" spans="1:19" x14ac:dyDescent="0.2">
      <c r="A4383">
        <v>7402</v>
      </c>
      <c r="B4383" t="s">
        <v>13604</v>
      </c>
      <c r="C4383" t="s">
        <v>13605</v>
      </c>
      <c r="D4383" t="s">
        <v>13606</v>
      </c>
      <c r="E4383">
        <v>2</v>
      </c>
      <c r="F4383">
        <v>4</v>
      </c>
      <c r="G4383">
        <v>1546</v>
      </c>
      <c r="H4383" t="s">
        <v>13582</v>
      </c>
      <c r="I4383">
        <v>720000</v>
      </c>
      <c r="J4383">
        <v>37.729256999999997</v>
      </c>
      <c r="K4383">
        <v>-122.424494</v>
      </c>
      <c r="L4383" t="s">
        <v>444</v>
      </c>
      <c r="M4383">
        <v>4</v>
      </c>
      <c r="N4383" t="s">
        <v>36</v>
      </c>
      <c r="O4383">
        <v>1939</v>
      </c>
      <c r="P4383">
        <v>847183</v>
      </c>
      <c r="Q4383" t="s">
        <v>4859</v>
      </c>
      <c r="R4383">
        <v>94112</v>
      </c>
      <c r="S4383">
        <v>15166345</v>
      </c>
    </row>
    <row r="4384" spans="1:19" x14ac:dyDescent="0.2">
      <c r="A4384">
        <v>7403</v>
      </c>
      <c r="B4384" t="s">
        <v>13607</v>
      </c>
      <c r="C4384" t="s">
        <v>13608</v>
      </c>
      <c r="D4384" t="s">
        <v>13609</v>
      </c>
      <c r="E4384">
        <v>2</v>
      </c>
      <c r="F4384">
        <v>4</v>
      </c>
      <c r="G4384">
        <v>1643</v>
      </c>
      <c r="H4384" t="s">
        <v>13582</v>
      </c>
      <c r="I4384">
        <v>860000</v>
      </c>
      <c r="J4384">
        <v>37.717725000000002</v>
      </c>
      <c r="K4384">
        <v>-122.451607</v>
      </c>
      <c r="L4384" t="s">
        <v>545</v>
      </c>
      <c r="M4384">
        <v>7</v>
      </c>
      <c r="N4384" t="s">
        <v>36</v>
      </c>
      <c r="O4384">
        <v>1930</v>
      </c>
      <c r="P4384">
        <v>905989</v>
      </c>
      <c r="Q4384" t="s">
        <v>4992</v>
      </c>
      <c r="R4384">
        <v>94112</v>
      </c>
      <c r="S4384">
        <v>15192039</v>
      </c>
    </row>
    <row r="4385" spans="1:19" x14ac:dyDescent="0.2">
      <c r="A4385">
        <v>7405</v>
      </c>
      <c r="B4385" t="s">
        <v>13610</v>
      </c>
      <c r="C4385" t="s">
        <v>13611</v>
      </c>
      <c r="D4385" t="s">
        <v>13612</v>
      </c>
      <c r="E4385">
        <v>2</v>
      </c>
      <c r="F4385">
        <v>3</v>
      </c>
      <c r="G4385">
        <v>1320</v>
      </c>
      <c r="H4385" t="s">
        <v>13582</v>
      </c>
      <c r="I4385">
        <v>950000</v>
      </c>
      <c r="J4385">
        <v>37.777948000000002</v>
      </c>
      <c r="K4385">
        <v>-122.49483600000001</v>
      </c>
      <c r="L4385" t="s">
        <v>391</v>
      </c>
      <c r="M4385">
        <v>6</v>
      </c>
      <c r="N4385" t="s">
        <v>36</v>
      </c>
      <c r="O4385">
        <v>1922</v>
      </c>
      <c r="P4385">
        <v>1576974</v>
      </c>
      <c r="Q4385" t="s">
        <v>4789</v>
      </c>
      <c r="R4385">
        <v>94121</v>
      </c>
      <c r="S4385">
        <v>15093526</v>
      </c>
    </row>
    <row r="4386" spans="1:19" x14ac:dyDescent="0.2">
      <c r="A4386">
        <v>7406</v>
      </c>
      <c r="B4386" t="s">
        <v>13613</v>
      </c>
      <c r="C4386" t="s">
        <v>13614</v>
      </c>
      <c r="D4386" t="s">
        <v>13615</v>
      </c>
      <c r="E4386">
        <v>2</v>
      </c>
      <c r="F4386">
        <v>2</v>
      </c>
      <c r="G4386">
        <v>1722</v>
      </c>
      <c r="H4386" t="s">
        <v>13582</v>
      </c>
      <c r="I4386">
        <v>1775000</v>
      </c>
      <c r="J4386">
        <v>37.805112000000001</v>
      </c>
      <c r="K4386">
        <v>-122.43682099999999</v>
      </c>
      <c r="L4386" t="s">
        <v>559</v>
      </c>
      <c r="M4386">
        <v>6</v>
      </c>
      <c r="N4386" t="s">
        <v>23</v>
      </c>
      <c r="O4386">
        <v>1932</v>
      </c>
      <c r="P4386">
        <v>1762917</v>
      </c>
      <c r="Q4386" t="s">
        <v>4954</v>
      </c>
      <c r="R4386">
        <v>94123</v>
      </c>
      <c r="S4386">
        <v>15069756</v>
      </c>
    </row>
    <row r="4387" spans="1:19" x14ac:dyDescent="0.2">
      <c r="A4387">
        <v>7407</v>
      </c>
      <c r="B4387" t="s">
        <v>13616</v>
      </c>
      <c r="C4387" t="s">
        <v>13617</v>
      </c>
      <c r="D4387" t="s">
        <v>13618</v>
      </c>
      <c r="E4387">
        <v>3.5</v>
      </c>
      <c r="F4387">
        <v>4</v>
      </c>
      <c r="G4387">
        <v>3140</v>
      </c>
      <c r="H4387" t="s">
        <v>13582</v>
      </c>
      <c r="I4387">
        <v>4650000</v>
      </c>
      <c r="J4387">
        <v>37.803018999999999</v>
      </c>
      <c r="K4387">
        <v>-122.446603</v>
      </c>
      <c r="L4387" t="s">
        <v>559</v>
      </c>
      <c r="M4387">
        <v>8</v>
      </c>
      <c r="N4387" t="s">
        <v>36</v>
      </c>
      <c r="O4387">
        <v>1927</v>
      </c>
      <c r="P4387">
        <v>5462716</v>
      </c>
      <c r="Q4387" t="s">
        <v>4954</v>
      </c>
      <c r="R4387">
        <v>94123</v>
      </c>
      <c r="S4387">
        <v>15079752</v>
      </c>
    </row>
    <row r="4388" spans="1:19" x14ac:dyDescent="0.2">
      <c r="A4388">
        <v>7408</v>
      </c>
      <c r="B4388" t="s">
        <v>13619</v>
      </c>
      <c r="C4388" t="s">
        <v>13620</v>
      </c>
      <c r="D4388" t="s">
        <v>13621</v>
      </c>
      <c r="E4388">
        <v>1.5</v>
      </c>
      <c r="F4388">
        <v>2</v>
      </c>
      <c r="G4388">
        <v>1118</v>
      </c>
      <c r="H4388" t="s">
        <v>13582</v>
      </c>
      <c r="I4388">
        <v>620000</v>
      </c>
      <c r="J4388">
        <v>37.734807000000004</v>
      </c>
      <c r="K4388">
        <v>-122.398472</v>
      </c>
      <c r="L4388" t="s">
        <v>289</v>
      </c>
      <c r="M4388">
        <v>5</v>
      </c>
      <c r="N4388" t="s">
        <v>36</v>
      </c>
      <c r="O4388">
        <v>1941</v>
      </c>
      <c r="P4388">
        <v>695384</v>
      </c>
      <c r="Q4388" t="s">
        <v>5470</v>
      </c>
      <c r="R4388">
        <v>94124</v>
      </c>
      <c r="S4388">
        <v>15158145</v>
      </c>
    </row>
    <row r="4389" spans="1:19" x14ac:dyDescent="0.2">
      <c r="A4389">
        <v>7409</v>
      </c>
      <c r="B4389" t="s">
        <v>13622</v>
      </c>
      <c r="C4389" t="s">
        <v>13623</v>
      </c>
      <c r="D4389" t="s">
        <v>13624</v>
      </c>
      <c r="E4389">
        <v>3</v>
      </c>
      <c r="F4389">
        <v>3</v>
      </c>
      <c r="G4389">
        <v>1858</v>
      </c>
      <c r="H4389" t="s">
        <v>13582</v>
      </c>
      <c r="I4389">
        <v>860000</v>
      </c>
      <c r="J4389">
        <v>37.718563000000003</v>
      </c>
      <c r="K4389">
        <v>-122.462452</v>
      </c>
      <c r="L4389" t="s">
        <v>545</v>
      </c>
      <c r="M4389">
        <v>7</v>
      </c>
      <c r="N4389" t="s">
        <v>36</v>
      </c>
      <c r="O4389">
        <v>1976</v>
      </c>
      <c r="P4389">
        <v>1040255</v>
      </c>
      <c r="Q4389" t="s">
        <v>4992</v>
      </c>
      <c r="R4389">
        <v>94132</v>
      </c>
      <c r="S4389">
        <v>15190463</v>
      </c>
    </row>
    <row r="4390" spans="1:19" x14ac:dyDescent="0.2">
      <c r="A4390">
        <v>7411</v>
      </c>
      <c r="B4390" t="s">
        <v>13625</v>
      </c>
      <c r="C4390" t="s">
        <v>13626</v>
      </c>
      <c r="D4390" t="s">
        <v>13627</v>
      </c>
      <c r="E4390">
        <v>1</v>
      </c>
      <c r="F4390">
        <v>1</v>
      </c>
      <c r="G4390">
        <v>677</v>
      </c>
      <c r="H4390" t="s">
        <v>13628</v>
      </c>
      <c r="I4390">
        <v>525000</v>
      </c>
      <c r="J4390">
        <v>37.774374999999999</v>
      </c>
      <c r="K4390">
        <v>-122.399585</v>
      </c>
      <c r="L4390" t="s">
        <v>22</v>
      </c>
      <c r="M4390">
        <v>4</v>
      </c>
      <c r="N4390" t="s">
        <v>23</v>
      </c>
      <c r="O4390">
        <v>1998</v>
      </c>
      <c r="P4390">
        <v>737918</v>
      </c>
      <c r="Q4390" t="s">
        <v>4663</v>
      </c>
      <c r="R4390">
        <v>94107</v>
      </c>
      <c r="S4390">
        <v>59779892</v>
      </c>
    </row>
    <row r="4391" spans="1:19" x14ac:dyDescent="0.2">
      <c r="A4391">
        <v>7412</v>
      </c>
      <c r="B4391" t="s">
        <v>13629</v>
      </c>
      <c r="C4391" t="s">
        <v>13630</v>
      </c>
      <c r="D4391" t="s">
        <v>13631</v>
      </c>
      <c r="E4391">
        <v>4</v>
      </c>
      <c r="F4391">
        <v>3</v>
      </c>
      <c r="G4391">
        <v>2400</v>
      </c>
      <c r="H4391" t="s">
        <v>13628</v>
      </c>
      <c r="I4391">
        <v>3730000</v>
      </c>
      <c r="J4391">
        <v>37.793227999999999</v>
      </c>
      <c r="K4391">
        <v>-122.40891000000001</v>
      </c>
      <c r="L4391" t="s">
        <v>111</v>
      </c>
      <c r="M4391">
        <v>5</v>
      </c>
      <c r="N4391" t="s">
        <v>23</v>
      </c>
      <c r="O4391">
        <v>1963</v>
      </c>
      <c r="P4391">
        <v>4441422</v>
      </c>
      <c r="Q4391" t="s">
        <v>4711</v>
      </c>
      <c r="R4391">
        <v>94108</v>
      </c>
      <c r="S4391">
        <v>15068151</v>
      </c>
    </row>
    <row r="4392" spans="1:19" x14ac:dyDescent="0.2">
      <c r="A4392">
        <v>7413</v>
      </c>
      <c r="B4392" t="s">
        <v>13632</v>
      </c>
      <c r="C4392" t="s">
        <v>13633</v>
      </c>
      <c r="D4392" t="s">
        <v>13634</v>
      </c>
      <c r="E4392">
        <v>2</v>
      </c>
      <c r="F4392">
        <v>4</v>
      </c>
      <c r="G4392">
        <v>660</v>
      </c>
      <c r="H4392" t="s">
        <v>13628</v>
      </c>
      <c r="I4392">
        <v>640000</v>
      </c>
      <c r="J4392">
        <v>37.731389</v>
      </c>
      <c r="K4392">
        <v>-122.430468</v>
      </c>
      <c r="L4392" t="s">
        <v>55</v>
      </c>
      <c r="M4392">
        <v>4</v>
      </c>
      <c r="N4392" t="s">
        <v>36</v>
      </c>
      <c r="O4392">
        <v>1925</v>
      </c>
      <c r="P4392">
        <v>822107</v>
      </c>
      <c r="Q4392" t="s">
        <v>4681</v>
      </c>
      <c r="R4392">
        <v>94112</v>
      </c>
      <c r="S4392">
        <v>15185537</v>
      </c>
    </row>
    <row r="4393" spans="1:19" x14ac:dyDescent="0.2">
      <c r="A4393">
        <v>7414</v>
      </c>
      <c r="B4393" t="s">
        <v>13635</v>
      </c>
      <c r="C4393" t="s">
        <v>13636</v>
      </c>
      <c r="D4393" t="s">
        <v>13637</v>
      </c>
      <c r="E4393">
        <v>2</v>
      </c>
      <c r="F4393">
        <v>2</v>
      </c>
      <c r="G4393">
        <v>1125</v>
      </c>
      <c r="H4393" t="s">
        <v>13628</v>
      </c>
      <c r="I4393">
        <v>785000</v>
      </c>
      <c r="J4393">
        <v>37.719261000000003</v>
      </c>
      <c r="K4393">
        <v>-122.42724200000001</v>
      </c>
      <c r="L4393" t="s">
        <v>444</v>
      </c>
      <c r="M4393">
        <v>6</v>
      </c>
      <c r="N4393" t="s">
        <v>36</v>
      </c>
      <c r="O4393">
        <v>1930</v>
      </c>
      <c r="P4393">
        <v>732934</v>
      </c>
      <c r="Q4393" t="s">
        <v>4859</v>
      </c>
      <c r="R4393">
        <v>94112</v>
      </c>
      <c r="S4393">
        <v>15170574</v>
      </c>
    </row>
    <row r="4394" spans="1:19" x14ac:dyDescent="0.2">
      <c r="A4394">
        <v>7415</v>
      </c>
      <c r="B4394" t="s">
        <v>13638</v>
      </c>
      <c r="C4394" t="s">
        <v>13639</v>
      </c>
      <c r="D4394" t="s">
        <v>13640</v>
      </c>
      <c r="E4394">
        <v>2</v>
      </c>
      <c r="F4394">
        <v>3</v>
      </c>
      <c r="G4394">
        <v>1450</v>
      </c>
      <c r="H4394" t="s">
        <v>13628</v>
      </c>
      <c r="I4394">
        <v>1530000</v>
      </c>
      <c r="J4394">
        <v>37.749124000000002</v>
      </c>
      <c r="K4394">
        <v>-122.439651</v>
      </c>
      <c r="L4394" t="s">
        <v>60</v>
      </c>
      <c r="M4394">
        <v>3</v>
      </c>
      <c r="N4394" t="s">
        <v>23</v>
      </c>
      <c r="O4394">
        <v>1999</v>
      </c>
      <c r="P4394">
        <v>1658504</v>
      </c>
      <c r="Q4394" t="s">
        <v>4634</v>
      </c>
      <c r="R4394">
        <v>94114</v>
      </c>
      <c r="S4394">
        <v>15181123</v>
      </c>
    </row>
    <row r="4395" spans="1:19" x14ac:dyDescent="0.2">
      <c r="A4395">
        <v>7417</v>
      </c>
      <c r="B4395" t="s">
        <v>13641</v>
      </c>
      <c r="C4395" t="s">
        <v>13642</v>
      </c>
      <c r="D4395" t="s">
        <v>13643</v>
      </c>
      <c r="E4395">
        <v>6</v>
      </c>
      <c r="F4395">
        <v>9</v>
      </c>
      <c r="G4395">
        <v>3866</v>
      </c>
      <c r="H4395" t="s">
        <v>13628</v>
      </c>
      <c r="I4395">
        <v>1850000</v>
      </c>
      <c r="J4395">
        <v>37.783925000000004</v>
      </c>
      <c r="K4395">
        <v>-122.464164</v>
      </c>
      <c r="L4395" t="s">
        <v>1052</v>
      </c>
      <c r="M4395">
        <v>18</v>
      </c>
      <c r="N4395" t="s">
        <v>652</v>
      </c>
      <c r="O4395">
        <v>1906</v>
      </c>
      <c r="P4395">
        <v>3767927</v>
      </c>
      <c r="Q4395" t="s">
        <v>4650</v>
      </c>
      <c r="R4395">
        <v>94118</v>
      </c>
      <c r="S4395">
        <v>15091444</v>
      </c>
    </row>
    <row r="4396" spans="1:19" x14ac:dyDescent="0.2">
      <c r="A4396">
        <v>7418</v>
      </c>
      <c r="B4396" t="s">
        <v>13644</v>
      </c>
      <c r="C4396" t="s">
        <v>13645</v>
      </c>
      <c r="D4396" t="s">
        <v>13646</v>
      </c>
      <c r="E4396">
        <v>1</v>
      </c>
      <c r="F4396">
        <v>2</v>
      </c>
      <c r="G4396">
        <v>1310</v>
      </c>
      <c r="H4396" t="s">
        <v>13628</v>
      </c>
      <c r="I4396">
        <v>1005000</v>
      </c>
      <c r="J4396">
        <v>37.779375000000002</v>
      </c>
      <c r="K4396">
        <v>-122.505343</v>
      </c>
      <c r="L4396" t="s">
        <v>391</v>
      </c>
      <c r="M4396">
        <v>5</v>
      </c>
      <c r="N4396" t="s">
        <v>36</v>
      </c>
      <c r="O4396">
        <v>1919</v>
      </c>
      <c r="P4396">
        <v>1434062</v>
      </c>
      <c r="Q4396" t="s">
        <v>4789</v>
      </c>
      <c r="R4396">
        <v>94121</v>
      </c>
      <c r="S4396">
        <v>15092900</v>
      </c>
    </row>
    <row r="4397" spans="1:19" x14ac:dyDescent="0.2">
      <c r="A4397">
        <v>7419</v>
      </c>
      <c r="B4397" t="s">
        <v>13647</v>
      </c>
      <c r="C4397" t="s">
        <v>13648</v>
      </c>
      <c r="D4397" t="s">
        <v>13649</v>
      </c>
      <c r="E4397">
        <v>2</v>
      </c>
      <c r="F4397">
        <v>3</v>
      </c>
      <c r="G4397">
        <v>1490</v>
      </c>
      <c r="H4397" t="s">
        <v>13628</v>
      </c>
      <c r="I4397">
        <v>1215000</v>
      </c>
      <c r="J4397">
        <v>37.762084000000002</v>
      </c>
      <c r="K4397">
        <v>-122.38900700000001</v>
      </c>
      <c r="L4397" t="s">
        <v>884</v>
      </c>
      <c r="M4397">
        <v>5</v>
      </c>
      <c r="N4397" t="s">
        <v>23</v>
      </c>
      <c r="O4397">
        <v>2007</v>
      </c>
      <c r="P4397">
        <v>1403533</v>
      </c>
      <c r="Q4397" t="s">
        <v>5036</v>
      </c>
      <c r="R4397">
        <v>94107</v>
      </c>
      <c r="S4397">
        <v>79842101</v>
      </c>
    </row>
    <row r="4398" spans="1:19" x14ac:dyDescent="0.2">
      <c r="A4398">
        <v>7421</v>
      </c>
      <c r="B4398" t="s">
        <v>13650</v>
      </c>
      <c r="C4398" t="s">
        <v>13651</v>
      </c>
      <c r="D4398" t="s">
        <v>13652</v>
      </c>
      <c r="E4398">
        <v>2</v>
      </c>
      <c r="F4398">
        <v>3</v>
      </c>
      <c r="G4398">
        <v>1656</v>
      </c>
      <c r="H4398" t="s">
        <v>13628</v>
      </c>
      <c r="I4398">
        <v>1100000</v>
      </c>
      <c r="J4398">
        <v>37.727823999999998</v>
      </c>
      <c r="K4398">
        <v>-122.463819</v>
      </c>
      <c r="L4398" t="s">
        <v>474</v>
      </c>
      <c r="M4398">
        <v>6</v>
      </c>
      <c r="N4398" t="s">
        <v>36</v>
      </c>
      <c r="O4398">
        <v>1938</v>
      </c>
      <c r="P4398">
        <v>1271517</v>
      </c>
      <c r="Q4398" t="s">
        <v>5405</v>
      </c>
      <c r="R4398">
        <v>94127</v>
      </c>
      <c r="S4398">
        <v>15142055</v>
      </c>
    </row>
    <row r="4399" spans="1:19" x14ac:dyDescent="0.2">
      <c r="A4399">
        <v>7422</v>
      </c>
      <c r="B4399" t="s">
        <v>13653</v>
      </c>
      <c r="C4399" t="s">
        <v>13654</v>
      </c>
      <c r="D4399" t="s">
        <v>13655</v>
      </c>
      <c r="E4399">
        <v>2</v>
      </c>
      <c r="F4399">
        <v>3</v>
      </c>
      <c r="G4399">
        <v>1420</v>
      </c>
      <c r="H4399" t="s">
        <v>13628</v>
      </c>
      <c r="I4399">
        <v>1330000</v>
      </c>
      <c r="J4399">
        <v>37.745258999999997</v>
      </c>
      <c r="K4399">
        <v>-122.44584399999999</v>
      </c>
      <c r="L4399" t="s">
        <v>236</v>
      </c>
      <c r="M4399">
        <v>6</v>
      </c>
      <c r="N4399" t="s">
        <v>36</v>
      </c>
      <c r="O4399">
        <v>1962</v>
      </c>
      <c r="P4399">
        <v>1108561</v>
      </c>
      <c r="Q4399" t="s">
        <v>4699</v>
      </c>
      <c r="R4399">
        <v>94131</v>
      </c>
      <c r="S4399">
        <v>15198780</v>
      </c>
    </row>
    <row r="4400" spans="1:19" x14ac:dyDescent="0.2">
      <c r="A4400">
        <v>7423</v>
      </c>
      <c r="B4400" t="s">
        <v>13656</v>
      </c>
      <c r="C4400" t="s">
        <v>13657</v>
      </c>
      <c r="D4400" t="s">
        <v>13658</v>
      </c>
      <c r="E4400">
        <v>1</v>
      </c>
      <c r="F4400">
        <v>2</v>
      </c>
      <c r="G4400">
        <v>1363</v>
      </c>
      <c r="H4400" t="s">
        <v>13628</v>
      </c>
      <c r="I4400">
        <v>1450000</v>
      </c>
      <c r="J4400">
        <v>37.743160000000003</v>
      </c>
      <c r="K4400">
        <v>-122.42462999999999</v>
      </c>
      <c r="L4400" t="s">
        <v>60</v>
      </c>
      <c r="M4400">
        <v>5</v>
      </c>
      <c r="N4400" t="s">
        <v>23</v>
      </c>
      <c r="O4400">
        <v>1925</v>
      </c>
      <c r="P4400">
        <v>1644853</v>
      </c>
      <c r="Q4400" t="s">
        <v>4634</v>
      </c>
      <c r="R4400">
        <v>94131</v>
      </c>
      <c r="S4400">
        <v>53153669</v>
      </c>
    </row>
    <row r="4401" spans="1:19" x14ac:dyDescent="0.2">
      <c r="A4401">
        <v>7424</v>
      </c>
      <c r="B4401" t="s">
        <v>13659</v>
      </c>
      <c r="C4401" t="s">
        <v>13660</v>
      </c>
      <c r="D4401" t="s">
        <v>13661</v>
      </c>
      <c r="E4401">
        <v>5</v>
      </c>
      <c r="F4401">
        <v>4</v>
      </c>
      <c r="G4401">
        <v>3644</v>
      </c>
      <c r="H4401" t="s">
        <v>13628</v>
      </c>
      <c r="I4401">
        <v>3650000</v>
      </c>
      <c r="J4401">
        <v>37.744615000000003</v>
      </c>
      <c r="K4401">
        <v>-122.434078</v>
      </c>
      <c r="L4401" t="s">
        <v>60</v>
      </c>
      <c r="M4401">
        <v>8</v>
      </c>
      <c r="N4401" t="s">
        <v>36</v>
      </c>
      <c r="O4401">
        <v>1910</v>
      </c>
      <c r="P4401">
        <v>4356190</v>
      </c>
      <c r="Q4401" t="s">
        <v>4634</v>
      </c>
      <c r="R4401">
        <v>94131</v>
      </c>
      <c r="S4401">
        <v>15182897</v>
      </c>
    </row>
    <row r="4402" spans="1:19" x14ac:dyDescent="0.2">
      <c r="A4402">
        <v>7425</v>
      </c>
      <c r="B4402" t="s">
        <v>13662</v>
      </c>
      <c r="C4402" t="s">
        <v>13663</v>
      </c>
      <c r="D4402" t="s">
        <v>13664</v>
      </c>
      <c r="E4402">
        <v>3</v>
      </c>
      <c r="F4402">
        <v>5</v>
      </c>
      <c r="G4402">
        <v>3200</v>
      </c>
      <c r="H4402" t="s">
        <v>13548</v>
      </c>
      <c r="I4402">
        <v>825000</v>
      </c>
      <c r="J4402">
        <v>37.715507000000002</v>
      </c>
      <c r="K4402">
        <v>-122.468288</v>
      </c>
      <c r="L4402" t="s">
        <v>379</v>
      </c>
      <c r="M4402">
        <v>5</v>
      </c>
      <c r="N4402" t="s">
        <v>36</v>
      </c>
      <c r="O4402">
        <v>1929</v>
      </c>
      <c r="P4402">
        <v>1253045</v>
      </c>
      <c r="Q4402" t="s">
        <v>4654</v>
      </c>
      <c r="R4402">
        <v>94132</v>
      </c>
      <c r="S4402">
        <v>15193500</v>
      </c>
    </row>
    <row r="4403" spans="1:19" x14ac:dyDescent="0.2">
      <c r="A4403">
        <v>7426</v>
      </c>
      <c r="B4403" t="s">
        <v>13665</v>
      </c>
      <c r="C4403" t="s">
        <v>13666</v>
      </c>
      <c r="D4403" t="s">
        <v>13667</v>
      </c>
      <c r="E4403">
        <v>2</v>
      </c>
      <c r="F4403">
        <v>2</v>
      </c>
      <c r="G4403">
        <v>968</v>
      </c>
      <c r="H4403" t="s">
        <v>13668</v>
      </c>
      <c r="I4403">
        <v>899000</v>
      </c>
      <c r="J4403">
        <v>37.766736000000002</v>
      </c>
      <c r="K4403">
        <v>-122.417984</v>
      </c>
      <c r="L4403" t="s">
        <v>106</v>
      </c>
      <c r="M4403">
        <v>4</v>
      </c>
      <c r="N4403" t="s">
        <v>23</v>
      </c>
      <c r="O4403">
        <v>2014</v>
      </c>
      <c r="P4403">
        <v>1052397</v>
      </c>
      <c r="Q4403" t="s">
        <v>4677</v>
      </c>
      <c r="R4403">
        <v>94103</v>
      </c>
      <c r="S4403">
        <v>125308888</v>
      </c>
    </row>
    <row r="4404" spans="1:19" x14ac:dyDescent="0.2">
      <c r="A4404">
        <v>7427</v>
      </c>
      <c r="B4404" t="s">
        <v>13669</v>
      </c>
      <c r="C4404" t="s">
        <v>13670</v>
      </c>
      <c r="D4404" t="s">
        <v>13671</v>
      </c>
      <c r="E4404">
        <v>1</v>
      </c>
      <c r="F4404">
        <v>1</v>
      </c>
      <c r="G4404">
        <v>683</v>
      </c>
      <c r="H4404" t="s">
        <v>13668</v>
      </c>
      <c r="I4404">
        <v>745000</v>
      </c>
      <c r="J4404">
        <v>37.781154999999998</v>
      </c>
      <c r="K4404">
        <v>-122.40164900000001</v>
      </c>
      <c r="L4404" t="s">
        <v>351</v>
      </c>
      <c r="M4404">
        <v>3</v>
      </c>
      <c r="N4404" t="s">
        <v>23</v>
      </c>
      <c r="O4404">
        <v>2010</v>
      </c>
      <c r="P4404">
        <v>788509</v>
      </c>
      <c r="Q4404" t="s">
        <v>4899</v>
      </c>
      <c r="R4404">
        <v>94107</v>
      </c>
      <c r="S4404">
        <v>111931347</v>
      </c>
    </row>
    <row r="4405" spans="1:19" x14ac:dyDescent="0.2">
      <c r="A4405">
        <v>7428</v>
      </c>
      <c r="B4405" t="s">
        <v>13672</v>
      </c>
      <c r="C4405" t="s">
        <v>13673</v>
      </c>
      <c r="D4405" t="s">
        <v>13674</v>
      </c>
      <c r="E4405">
        <v>2.5</v>
      </c>
      <c r="F4405">
        <v>3</v>
      </c>
      <c r="G4405">
        <v>1550</v>
      </c>
      <c r="H4405" t="s">
        <v>13668</v>
      </c>
      <c r="I4405">
        <v>1500000</v>
      </c>
      <c r="J4405">
        <v>37.736666999999997</v>
      </c>
      <c r="K4405">
        <v>-122.413324</v>
      </c>
      <c r="L4405" t="s">
        <v>40</v>
      </c>
      <c r="M4405">
        <v>6</v>
      </c>
      <c r="N4405" t="s">
        <v>36</v>
      </c>
      <c r="O4405">
        <v>1908</v>
      </c>
      <c r="P4405">
        <v>1485711</v>
      </c>
      <c r="Q4405" t="s">
        <v>4606</v>
      </c>
      <c r="R4405">
        <v>94110</v>
      </c>
      <c r="S4405">
        <v>15163933</v>
      </c>
    </row>
    <row r="4406" spans="1:19" x14ac:dyDescent="0.2">
      <c r="A4406">
        <v>7429</v>
      </c>
      <c r="B4406" t="s">
        <v>13675</v>
      </c>
      <c r="C4406" t="s">
        <v>13676</v>
      </c>
      <c r="D4406" t="s">
        <v>13677</v>
      </c>
      <c r="E4406">
        <v>1</v>
      </c>
      <c r="F4406">
        <v>2</v>
      </c>
      <c r="G4406">
        <v>1850</v>
      </c>
      <c r="H4406" t="s">
        <v>13668</v>
      </c>
      <c r="I4406">
        <v>900000</v>
      </c>
      <c r="J4406">
        <v>37.725299999999997</v>
      </c>
      <c r="K4406">
        <v>-122.43714199999999</v>
      </c>
      <c r="L4406" t="s">
        <v>55</v>
      </c>
      <c r="M4406">
        <v>5</v>
      </c>
      <c r="N4406" t="s">
        <v>36</v>
      </c>
      <c r="O4406">
        <v>1929</v>
      </c>
      <c r="P4406">
        <v>979964</v>
      </c>
      <c r="Q4406" t="s">
        <v>4681</v>
      </c>
      <c r="R4406">
        <v>94112</v>
      </c>
      <c r="S4406">
        <v>15140112</v>
      </c>
    </row>
    <row r="4407" spans="1:19" x14ac:dyDescent="0.2">
      <c r="A4407">
        <v>7431</v>
      </c>
      <c r="B4407" t="s">
        <v>13678</v>
      </c>
      <c r="C4407" t="s">
        <v>13679</v>
      </c>
      <c r="D4407" t="s">
        <v>13680</v>
      </c>
      <c r="E4407">
        <v>3</v>
      </c>
      <c r="F4407">
        <v>2</v>
      </c>
      <c r="G4407">
        <v>1788</v>
      </c>
      <c r="H4407" t="s">
        <v>13668</v>
      </c>
      <c r="I4407">
        <v>2073500</v>
      </c>
      <c r="J4407">
        <v>37.761536999999997</v>
      </c>
      <c r="K4407">
        <v>-122.437592</v>
      </c>
      <c r="L4407" t="s">
        <v>79</v>
      </c>
      <c r="M4407">
        <v>6</v>
      </c>
      <c r="N4407" t="s">
        <v>36</v>
      </c>
      <c r="O4407">
        <v>1959</v>
      </c>
      <c r="P4407">
        <v>2495942</v>
      </c>
      <c r="Q4407" t="s">
        <v>5119</v>
      </c>
      <c r="R4407">
        <v>94114</v>
      </c>
      <c r="S4407">
        <v>15128238</v>
      </c>
    </row>
    <row r="4408" spans="1:19" x14ac:dyDescent="0.2">
      <c r="A4408">
        <v>7432</v>
      </c>
      <c r="B4408" t="s">
        <v>13681</v>
      </c>
      <c r="C4408" t="s">
        <v>13682</v>
      </c>
      <c r="D4408" t="s">
        <v>13683</v>
      </c>
      <c r="E4408">
        <v>2</v>
      </c>
      <c r="F4408">
        <v>3</v>
      </c>
      <c r="G4408">
        <v>2162</v>
      </c>
      <c r="H4408" t="s">
        <v>13668</v>
      </c>
      <c r="I4408">
        <v>1990000</v>
      </c>
      <c r="J4408">
        <v>37.790025</v>
      </c>
      <c r="K4408">
        <v>-122.451915</v>
      </c>
      <c r="L4408" t="s">
        <v>258</v>
      </c>
      <c r="M4408">
        <v>7</v>
      </c>
      <c r="N4408" t="s">
        <v>23</v>
      </c>
      <c r="O4408">
        <v>1908</v>
      </c>
      <c r="P4408">
        <v>5439684</v>
      </c>
      <c r="Q4408" t="s">
        <v>4692</v>
      </c>
      <c r="R4408">
        <v>94118</v>
      </c>
      <c r="S4408">
        <v>15081506</v>
      </c>
    </row>
    <row r="4409" spans="1:19" x14ac:dyDescent="0.2">
      <c r="A4409">
        <v>7436</v>
      </c>
      <c r="B4409" t="s">
        <v>13684</v>
      </c>
      <c r="C4409" t="s">
        <v>13685</v>
      </c>
      <c r="D4409" t="s">
        <v>13686</v>
      </c>
      <c r="E4409">
        <v>1</v>
      </c>
      <c r="F4409">
        <v>0</v>
      </c>
      <c r="G4409">
        <v>613</v>
      </c>
      <c r="H4409" t="s">
        <v>13687</v>
      </c>
      <c r="I4409">
        <v>560000</v>
      </c>
      <c r="J4409">
        <v>37.787444999999998</v>
      </c>
      <c r="K4409">
        <v>-122.4435</v>
      </c>
      <c r="L4409" t="s">
        <v>125</v>
      </c>
      <c r="M4409">
        <v>2</v>
      </c>
      <c r="N4409" t="s">
        <v>23</v>
      </c>
      <c r="O4409">
        <v>1929</v>
      </c>
      <c r="P4409">
        <v>571505</v>
      </c>
      <c r="Q4409" t="s">
        <v>5076</v>
      </c>
      <c r="R4409">
        <v>94115</v>
      </c>
      <c r="S4409">
        <v>15082634</v>
      </c>
    </row>
    <row r="4410" spans="1:19" x14ac:dyDescent="0.2">
      <c r="A4410">
        <v>7437</v>
      </c>
      <c r="B4410" t="s">
        <v>13688</v>
      </c>
      <c r="C4410" t="s">
        <v>13689</v>
      </c>
      <c r="D4410" t="s">
        <v>13690</v>
      </c>
      <c r="E4410">
        <v>1</v>
      </c>
      <c r="F4410">
        <v>2</v>
      </c>
      <c r="G4410">
        <v>1169</v>
      </c>
      <c r="H4410" t="s">
        <v>13687</v>
      </c>
      <c r="I4410">
        <v>600000</v>
      </c>
      <c r="J4410">
        <v>37.708899000000002</v>
      </c>
      <c r="K4410">
        <v>-122.469014</v>
      </c>
      <c r="L4410" t="s">
        <v>379</v>
      </c>
      <c r="M4410">
        <v>5</v>
      </c>
      <c r="N4410" t="s">
        <v>36</v>
      </c>
      <c r="O4410">
        <v>1946</v>
      </c>
      <c r="P4410">
        <v>628343</v>
      </c>
      <c r="Q4410" t="s">
        <v>4654</v>
      </c>
      <c r="R4410">
        <v>94132</v>
      </c>
      <c r="S4410">
        <v>15195853</v>
      </c>
    </row>
    <row r="4411" spans="1:19" x14ac:dyDescent="0.2">
      <c r="A4411">
        <v>7438</v>
      </c>
      <c r="B4411" t="s">
        <v>13691</v>
      </c>
      <c r="C4411" t="s">
        <v>13692</v>
      </c>
      <c r="D4411" t="s">
        <v>13693</v>
      </c>
      <c r="E4411">
        <v>1</v>
      </c>
      <c r="F4411">
        <v>3</v>
      </c>
      <c r="G4411">
        <v>830</v>
      </c>
      <c r="H4411" t="s">
        <v>13687</v>
      </c>
      <c r="I4411">
        <v>625000</v>
      </c>
      <c r="J4411">
        <v>37.718822000000003</v>
      </c>
      <c r="K4411">
        <v>-122.403001</v>
      </c>
      <c r="L4411" t="s">
        <v>408</v>
      </c>
      <c r="M4411">
        <v>4</v>
      </c>
      <c r="N4411" t="s">
        <v>36</v>
      </c>
      <c r="O4411">
        <v>1954</v>
      </c>
      <c r="P4411">
        <v>689552</v>
      </c>
      <c r="Q4411" t="s">
        <v>4888</v>
      </c>
      <c r="R4411">
        <v>94134</v>
      </c>
      <c r="S4411">
        <v>15172679</v>
      </c>
    </row>
    <row r="4412" spans="1:19" x14ac:dyDescent="0.2">
      <c r="A4412">
        <v>7440</v>
      </c>
      <c r="B4412" t="s">
        <v>13694</v>
      </c>
      <c r="C4412" t="s">
        <v>13695</v>
      </c>
      <c r="D4412" t="s">
        <v>13696</v>
      </c>
      <c r="E4412">
        <v>1</v>
      </c>
      <c r="F4412">
        <v>1</v>
      </c>
      <c r="G4412">
        <v>605</v>
      </c>
      <c r="H4412" t="s">
        <v>13687</v>
      </c>
      <c r="I4412">
        <v>635000</v>
      </c>
      <c r="J4412">
        <v>37.786020999999998</v>
      </c>
      <c r="K4412">
        <v>-122.39238400000001</v>
      </c>
      <c r="L4412" t="s">
        <v>301</v>
      </c>
      <c r="M4412">
        <v>3</v>
      </c>
      <c r="N4412" t="s">
        <v>23</v>
      </c>
      <c r="O4412">
        <v>2008</v>
      </c>
      <c r="P4412">
        <v>899367</v>
      </c>
      <c r="Q4412" t="s">
        <v>4643</v>
      </c>
      <c r="R4412">
        <v>94105</v>
      </c>
      <c r="S4412">
        <v>82786040</v>
      </c>
    </row>
    <row r="4413" spans="1:19" x14ac:dyDescent="0.2">
      <c r="A4413">
        <v>7442</v>
      </c>
      <c r="B4413" t="s">
        <v>13697</v>
      </c>
      <c r="C4413" t="s">
        <v>13698</v>
      </c>
      <c r="D4413" t="s">
        <v>13699</v>
      </c>
      <c r="E4413">
        <v>1</v>
      </c>
      <c r="F4413">
        <v>1</v>
      </c>
      <c r="G4413">
        <v>962</v>
      </c>
      <c r="H4413" t="s">
        <v>13687</v>
      </c>
      <c r="I4413">
        <v>725000</v>
      </c>
      <c r="J4413">
        <v>37.778156000000003</v>
      </c>
      <c r="K4413">
        <v>-122.40698999999999</v>
      </c>
      <c r="L4413" t="s">
        <v>22</v>
      </c>
      <c r="M4413">
        <v>4</v>
      </c>
      <c r="N4413" t="s">
        <v>23</v>
      </c>
      <c r="O4413">
        <v>2003</v>
      </c>
      <c r="P4413">
        <v>955776</v>
      </c>
      <c r="Q4413" t="s">
        <v>4663</v>
      </c>
      <c r="R4413">
        <v>94103</v>
      </c>
      <c r="S4413">
        <v>80746441</v>
      </c>
    </row>
    <row r="4414" spans="1:19" x14ac:dyDescent="0.2">
      <c r="A4414">
        <v>7443</v>
      </c>
      <c r="B4414" t="s">
        <v>13700</v>
      </c>
      <c r="C4414" t="s">
        <v>13701</v>
      </c>
      <c r="D4414" t="s">
        <v>13702</v>
      </c>
      <c r="E4414">
        <v>2.5</v>
      </c>
      <c r="F4414">
        <v>3</v>
      </c>
      <c r="G4414">
        <v>1600</v>
      </c>
      <c r="H4414" t="s">
        <v>13687</v>
      </c>
      <c r="I4414">
        <v>725000</v>
      </c>
      <c r="J4414">
        <v>37.773394000000003</v>
      </c>
      <c r="K4414">
        <v>-122.51031399999999</v>
      </c>
      <c r="L4414" t="s">
        <v>391</v>
      </c>
      <c r="M4414">
        <v>6</v>
      </c>
      <c r="N4414" t="s">
        <v>36</v>
      </c>
      <c r="O4414">
        <v>1991</v>
      </c>
      <c r="P4414">
        <v>933953</v>
      </c>
      <c r="Q4414" t="s">
        <v>4789</v>
      </c>
      <c r="R4414">
        <v>94121</v>
      </c>
      <c r="S4414">
        <v>15096539</v>
      </c>
    </row>
    <row r="4415" spans="1:19" x14ac:dyDescent="0.2">
      <c r="A4415">
        <v>7444</v>
      </c>
      <c r="B4415" t="s">
        <v>13703</v>
      </c>
      <c r="C4415" t="s">
        <v>13704</v>
      </c>
      <c r="D4415" t="s">
        <v>13705</v>
      </c>
      <c r="E4415">
        <v>3</v>
      </c>
      <c r="F4415">
        <v>3</v>
      </c>
      <c r="G4415">
        <v>1850</v>
      </c>
      <c r="H4415" t="s">
        <v>13687</v>
      </c>
      <c r="I4415">
        <v>736000</v>
      </c>
      <c r="J4415">
        <v>37.713441000000003</v>
      </c>
      <c r="K4415">
        <v>-122.398605</v>
      </c>
      <c r="L4415" t="s">
        <v>1160</v>
      </c>
      <c r="M4415">
        <v>8</v>
      </c>
      <c r="N4415" t="s">
        <v>36</v>
      </c>
      <c r="O4415">
        <v>1997</v>
      </c>
      <c r="P4415">
        <v>879098</v>
      </c>
      <c r="Q4415" t="s">
        <v>4816</v>
      </c>
      <c r="R4415">
        <v>94134</v>
      </c>
      <c r="S4415">
        <v>15155172</v>
      </c>
    </row>
    <row r="4416" spans="1:19" x14ac:dyDescent="0.2">
      <c r="A4416">
        <v>7448</v>
      </c>
      <c r="B4416" t="s">
        <v>13706</v>
      </c>
      <c r="C4416" t="s">
        <v>13707</v>
      </c>
      <c r="D4416" t="s">
        <v>13708</v>
      </c>
      <c r="E4416">
        <v>3</v>
      </c>
      <c r="F4416">
        <v>4</v>
      </c>
      <c r="G4416">
        <v>2115</v>
      </c>
      <c r="H4416" t="s">
        <v>13687</v>
      </c>
      <c r="I4416">
        <v>889000</v>
      </c>
      <c r="J4416">
        <v>37.744919000000003</v>
      </c>
      <c r="K4416">
        <v>-122.505588</v>
      </c>
      <c r="L4416" t="s">
        <v>365</v>
      </c>
      <c r="M4416">
        <v>8</v>
      </c>
      <c r="N4416" t="s">
        <v>36</v>
      </c>
      <c r="O4416">
        <v>1977</v>
      </c>
      <c r="P4416">
        <v>1228833</v>
      </c>
      <c r="Q4416" t="s">
        <v>4685</v>
      </c>
      <c r="R4416">
        <v>94116</v>
      </c>
      <c r="S4416">
        <v>15118500</v>
      </c>
    </row>
    <row r="4417" spans="1:19" x14ac:dyDescent="0.2">
      <c r="A4417">
        <v>7451</v>
      </c>
      <c r="B4417" t="s">
        <v>13709</v>
      </c>
      <c r="C4417" t="s">
        <v>13710</v>
      </c>
      <c r="D4417" t="s">
        <v>13711</v>
      </c>
      <c r="E4417">
        <v>1.5</v>
      </c>
      <c r="F4417">
        <v>3</v>
      </c>
      <c r="G4417">
        <v>1350</v>
      </c>
      <c r="H4417" t="s">
        <v>13687</v>
      </c>
      <c r="I4417">
        <v>950000</v>
      </c>
      <c r="J4417">
        <v>37.757993999999997</v>
      </c>
      <c r="K4417">
        <v>-122.499635</v>
      </c>
      <c r="L4417" t="s">
        <v>138</v>
      </c>
      <c r="M4417">
        <v>7</v>
      </c>
      <c r="N4417" t="s">
        <v>36</v>
      </c>
      <c r="O4417">
        <v>1948</v>
      </c>
      <c r="P4417">
        <v>1040424</v>
      </c>
      <c r="Q4417" t="s">
        <v>4793</v>
      </c>
      <c r="R4417">
        <v>94122</v>
      </c>
      <c r="S4417">
        <v>15107633</v>
      </c>
    </row>
    <row r="4418" spans="1:19" x14ac:dyDescent="0.2">
      <c r="A4418">
        <v>7453</v>
      </c>
      <c r="B4418" t="s">
        <v>13712</v>
      </c>
      <c r="C4418" t="s">
        <v>13713</v>
      </c>
      <c r="D4418" t="s">
        <v>13714</v>
      </c>
      <c r="E4418">
        <v>1</v>
      </c>
      <c r="F4418">
        <v>1</v>
      </c>
      <c r="G4418">
        <v>985</v>
      </c>
      <c r="H4418" t="s">
        <v>13687</v>
      </c>
      <c r="I4418">
        <v>1099000</v>
      </c>
      <c r="J4418">
        <v>37.799728000000002</v>
      </c>
      <c r="K4418">
        <v>-122.439133</v>
      </c>
      <c r="L4418" t="s">
        <v>559</v>
      </c>
      <c r="M4418">
        <v>3</v>
      </c>
      <c r="N4418" t="s">
        <v>23</v>
      </c>
      <c r="O4418">
        <v>2007</v>
      </c>
      <c r="P4418">
        <v>1123270</v>
      </c>
      <c r="Q4418" t="s">
        <v>4954</v>
      </c>
      <c r="R4418">
        <v>94123</v>
      </c>
      <c r="S4418">
        <v>82785296</v>
      </c>
    </row>
    <row r="4419" spans="1:19" x14ac:dyDescent="0.2">
      <c r="A4419">
        <v>7454</v>
      </c>
      <c r="B4419" t="s">
        <v>13715</v>
      </c>
      <c r="C4419" t="s">
        <v>13716</v>
      </c>
      <c r="D4419" t="s">
        <v>13717</v>
      </c>
      <c r="E4419">
        <v>2</v>
      </c>
      <c r="F4419">
        <v>2</v>
      </c>
      <c r="G4419">
        <v>1054</v>
      </c>
      <c r="H4419" t="s">
        <v>13687</v>
      </c>
      <c r="I4419">
        <v>1130000</v>
      </c>
      <c r="J4419">
        <v>37.784714000000001</v>
      </c>
      <c r="K4419">
        <v>-122.396873</v>
      </c>
      <c r="L4419" t="s">
        <v>351</v>
      </c>
      <c r="M4419">
        <v>5</v>
      </c>
      <c r="N4419" t="s">
        <v>23</v>
      </c>
      <c r="O4419">
        <v>2009</v>
      </c>
      <c r="P4419">
        <v>1403066</v>
      </c>
      <c r="Q4419" t="s">
        <v>4899</v>
      </c>
      <c r="R4419">
        <v>94107</v>
      </c>
      <c r="S4419">
        <v>89238389</v>
      </c>
    </row>
    <row r="4420" spans="1:19" x14ac:dyDescent="0.2">
      <c r="A4420">
        <v>7455</v>
      </c>
      <c r="B4420" t="s">
        <v>13718</v>
      </c>
      <c r="C4420" t="s">
        <v>13719</v>
      </c>
      <c r="D4420" t="s">
        <v>13720</v>
      </c>
      <c r="E4420">
        <v>3</v>
      </c>
      <c r="F4420">
        <v>3</v>
      </c>
      <c r="G4420">
        <v>1500</v>
      </c>
      <c r="H4420" t="s">
        <v>13687</v>
      </c>
      <c r="I4420">
        <v>1245000</v>
      </c>
      <c r="J4420">
        <v>37.73115</v>
      </c>
      <c r="K4420">
        <v>-122.48680899999999</v>
      </c>
      <c r="L4420" t="s">
        <v>161</v>
      </c>
      <c r="M4420">
        <v>5</v>
      </c>
      <c r="N4420" t="s">
        <v>36</v>
      </c>
      <c r="O4420">
        <v>1950</v>
      </c>
      <c r="P4420">
        <v>1232422</v>
      </c>
      <c r="Q4420" t="s">
        <v>5690</v>
      </c>
      <c r="R4420">
        <v>94132</v>
      </c>
      <c r="S4420">
        <v>15197936</v>
      </c>
    </row>
    <row r="4421" spans="1:19" x14ac:dyDescent="0.2">
      <c r="A4421">
        <v>7457</v>
      </c>
      <c r="B4421" t="s">
        <v>13721</v>
      </c>
      <c r="C4421" t="s">
        <v>13722</v>
      </c>
      <c r="D4421" t="s">
        <v>13723</v>
      </c>
      <c r="E4421">
        <v>5</v>
      </c>
      <c r="F4421">
        <v>4</v>
      </c>
      <c r="G4421">
        <v>4100</v>
      </c>
      <c r="H4421" t="s">
        <v>13687</v>
      </c>
      <c r="I4421">
        <v>2100000</v>
      </c>
      <c r="J4421">
        <v>37.762571999999999</v>
      </c>
      <c r="K4421">
        <v>-122.42998</v>
      </c>
      <c r="L4421" t="s">
        <v>79</v>
      </c>
      <c r="M4421">
        <v>15</v>
      </c>
      <c r="N4421" t="s">
        <v>208</v>
      </c>
      <c r="O4421">
        <v>1878</v>
      </c>
      <c r="P4421">
        <v>2348988</v>
      </c>
      <c r="Q4421" t="s">
        <v>5119</v>
      </c>
      <c r="R4421">
        <v>94114</v>
      </c>
      <c r="S4421">
        <v>15144167</v>
      </c>
    </row>
    <row r="4422" spans="1:19" x14ac:dyDescent="0.2">
      <c r="A4422">
        <v>7458</v>
      </c>
      <c r="B4422" t="s">
        <v>13724</v>
      </c>
      <c r="C4422" t="s">
        <v>13725</v>
      </c>
      <c r="D4422" t="s">
        <v>13726</v>
      </c>
      <c r="E4422">
        <v>3</v>
      </c>
      <c r="F4422">
        <v>3</v>
      </c>
      <c r="G4422">
        <v>1928</v>
      </c>
      <c r="H4422" t="s">
        <v>13687</v>
      </c>
      <c r="I4422">
        <v>2125000</v>
      </c>
      <c r="J4422">
        <v>37.786064000000003</v>
      </c>
      <c r="K4422">
        <v>-122.392174</v>
      </c>
      <c r="L4422" t="s">
        <v>301</v>
      </c>
      <c r="M4422">
        <v>5</v>
      </c>
      <c r="N4422" t="s">
        <v>23</v>
      </c>
      <c r="O4422">
        <v>2008</v>
      </c>
      <c r="P4422">
        <v>3809566</v>
      </c>
      <c r="Q4422" t="s">
        <v>4643</v>
      </c>
      <c r="R4422">
        <v>94105</v>
      </c>
      <c r="S4422">
        <v>83153907</v>
      </c>
    </row>
    <row r="4423" spans="1:19" x14ac:dyDescent="0.2">
      <c r="A4423">
        <v>7461</v>
      </c>
      <c r="B4423" t="s">
        <v>13727</v>
      </c>
      <c r="C4423" t="s">
        <v>13728</v>
      </c>
      <c r="D4423" t="s">
        <v>13729</v>
      </c>
      <c r="E4423">
        <v>2</v>
      </c>
      <c r="F4423">
        <v>3</v>
      </c>
      <c r="G4423">
        <v>2450</v>
      </c>
      <c r="H4423" t="s">
        <v>13687</v>
      </c>
      <c r="I4423">
        <v>3000000</v>
      </c>
      <c r="J4423">
        <v>37.795184999999996</v>
      </c>
      <c r="K4423">
        <v>-122.43770499999999</v>
      </c>
      <c r="L4423" t="s">
        <v>193</v>
      </c>
      <c r="M4423">
        <v>7</v>
      </c>
      <c r="N4423" t="s">
        <v>23</v>
      </c>
      <c r="O4423">
        <v>1910</v>
      </c>
      <c r="P4423">
        <v>4076184</v>
      </c>
      <c r="Q4423" t="s">
        <v>4602</v>
      </c>
      <c r="R4423">
        <v>94123</v>
      </c>
      <c r="S4423">
        <v>15072455</v>
      </c>
    </row>
    <row r="4424" spans="1:19" x14ac:dyDescent="0.2">
      <c r="A4424">
        <v>7462</v>
      </c>
      <c r="B4424" t="s">
        <v>13730</v>
      </c>
      <c r="C4424" t="s">
        <v>13731</v>
      </c>
      <c r="D4424" t="s">
        <v>13732</v>
      </c>
      <c r="E4424">
        <v>2.5</v>
      </c>
      <c r="F4424">
        <v>2</v>
      </c>
      <c r="G4424">
        <v>2616</v>
      </c>
      <c r="H4424" t="s">
        <v>13687</v>
      </c>
      <c r="I4424">
        <v>3115000</v>
      </c>
      <c r="J4424">
        <v>37.797351999999997</v>
      </c>
      <c r="K4424">
        <v>-122.41570400000001</v>
      </c>
      <c r="L4424" t="s">
        <v>634</v>
      </c>
      <c r="M4424">
        <v>8</v>
      </c>
      <c r="N4424" t="s">
        <v>36</v>
      </c>
      <c r="O4424">
        <v>1991</v>
      </c>
      <c r="P4424">
        <v>3546241</v>
      </c>
      <c r="Q4424" t="s">
        <v>4658</v>
      </c>
      <c r="R4424">
        <v>94109</v>
      </c>
      <c r="S4424">
        <v>15066848</v>
      </c>
    </row>
    <row r="4425" spans="1:19" x14ac:dyDescent="0.2">
      <c r="A4425">
        <v>7463</v>
      </c>
      <c r="B4425" t="s">
        <v>13733</v>
      </c>
      <c r="C4425" t="s">
        <v>13734</v>
      </c>
      <c r="D4425" t="s">
        <v>13735</v>
      </c>
      <c r="E4425">
        <v>2.5</v>
      </c>
      <c r="F4425">
        <v>2</v>
      </c>
      <c r="G4425">
        <v>1670</v>
      </c>
      <c r="H4425" t="s">
        <v>13687</v>
      </c>
      <c r="I4425">
        <v>3150000</v>
      </c>
      <c r="J4425">
        <v>37.786288999999996</v>
      </c>
      <c r="K4425">
        <v>-122.401375</v>
      </c>
      <c r="L4425" t="s">
        <v>351</v>
      </c>
      <c r="M4425">
        <v>5</v>
      </c>
      <c r="N4425" t="s">
        <v>23</v>
      </c>
      <c r="O4425">
        <v>2005</v>
      </c>
      <c r="P4425">
        <v>3699838</v>
      </c>
      <c r="Q4425" t="s">
        <v>4899</v>
      </c>
      <c r="R4425">
        <v>94105</v>
      </c>
      <c r="S4425">
        <v>80623489</v>
      </c>
    </row>
    <row r="4426" spans="1:19" x14ac:dyDescent="0.2">
      <c r="A4426">
        <v>7464</v>
      </c>
      <c r="B4426" t="s">
        <v>13736</v>
      </c>
      <c r="C4426" t="s">
        <v>13737</v>
      </c>
      <c r="D4426" t="s">
        <v>13738</v>
      </c>
      <c r="E4426">
        <v>6</v>
      </c>
      <c r="F4426">
        <v>6</v>
      </c>
      <c r="G4426">
        <v>3633</v>
      </c>
      <c r="H4426" t="s">
        <v>13687</v>
      </c>
      <c r="I4426">
        <v>3300000</v>
      </c>
      <c r="J4426">
        <v>37.786003000000001</v>
      </c>
      <c r="K4426">
        <v>-122.484939</v>
      </c>
      <c r="L4426" t="s">
        <v>85</v>
      </c>
      <c r="M4426">
        <v>8</v>
      </c>
      <c r="N4426" t="s">
        <v>36</v>
      </c>
      <c r="O4426">
        <v>1926</v>
      </c>
      <c r="P4426">
        <v>4179578</v>
      </c>
      <c r="Q4426" t="s">
        <v>5083</v>
      </c>
      <c r="R4426">
        <v>94121</v>
      </c>
      <c r="S4426">
        <v>15089013</v>
      </c>
    </row>
    <row r="4427" spans="1:19" x14ac:dyDescent="0.2">
      <c r="A4427">
        <v>7465</v>
      </c>
      <c r="B4427" t="s">
        <v>13739</v>
      </c>
      <c r="C4427" t="s">
        <v>13740</v>
      </c>
      <c r="D4427" t="s">
        <v>13741</v>
      </c>
      <c r="E4427">
        <v>2</v>
      </c>
      <c r="F4427">
        <v>3</v>
      </c>
      <c r="G4427">
        <v>3045</v>
      </c>
      <c r="H4427" t="s">
        <v>13687</v>
      </c>
      <c r="I4427">
        <v>3500000</v>
      </c>
      <c r="J4427">
        <v>37.795670999999999</v>
      </c>
      <c r="K4427">
        <v>-122.433865</v>
      </c>
      <c r="L4427" t="s">
        <v>193</v>
      </c>
      <c r="M4427">
        <v>7</v>
      </c>
      <c r="N4427" t="s">
        <v>23</v>
      </c>
      <c r="O4427">
        <v>1913</v>
      </c>
      <c r="P4427">
        <v>4214329</v>
      </c>
      <c r="Q4427" t="s">
        <v>4602</v>
      </c>
      <c r="R4427">
        <v>94123</v>
      </c>
      <c r="S4427">
        <v>15072375</v>
      </c>
    </row>
    <row r="4428" spans="1:19" x14ac:dyDescent="0.2">
      <c r="A4428">
        <v>7467</v>
      </c>
      <c r="B4428" t="s">
        <v>13742</v>
      </c>
      <c r="C4428" t="s">
        <v>13743</v>
      </c>
      <c r="D4428" t="s">
        <v>13744</v>
      </c>
      <c r="E4428">
        <v>2</v>
      </c>
      <c r="F4428">
        <v>3</v>
      </c>
      <c r="G4428">
        <v>1667</v>
      </c>
      <c r="H4428" t="s">
        <v>13687</v>
      </c>
      <c r="I4428">
        <v>1750000</v>
      </c>
      <c r="J4428">
        <v>37.791758999999999</v>
      </c>
      <c r="K4428">
        <v>-122.423812</v>
      </c>
      <c r="L4428" t="s">
        <v>193</v>
      </c>
      <c r="M4428">
        <v>6</v>
      </c>
      <c r="N4428" t="s">
        <v>23</v>
      </c>
      <c r="O4428">
        <v>1914</v>
      </c>
      <c r="P4428">
        <v>1261956</v>
      </c>
      <c r="Q4428" t="s">
        <v>4602</v>
      </c>
      <c r="R4428">
        <v>94109</v>
      </c>
      <c r="S4428">
        <v>124726359</v>
      </c>
    </row>
    <row r="4429" spans="1:19" x14ac:dyDescent="0.2">
      <c r="A4429">
        <v>7468</v>
      </c>
      <c r="B4429" t="s">
        <v>13745</v>
      </c>
      <c r="C4429" t="s">
        <v>13746</v>
      </c>
      <c r="D4429" t="s">
        <v>13747</v>
      </c>
      <c r="E4429">
        <v>1</v>
      </c>
      <c r="F4429">
        <v>1</v>
      </c>
      <c r="G4429">
        <v>783</v>
      </c>
      <c r="H4429" t="s">
        <v>13748</v>
      </c>
      <c r="I4429">
        <v>669000</v>
      </c>
      <c r="J4429">
        <v>37.786147999999997</v>
      </c>
      <c r="K4429">
        <v>-122.394291</v>
      </c>
      <c r="L4429" t="s">
        <v>301</v>
      </c>
      <c r="M4429">
        <v>4</v>
      </c>
      <c r="N4429" t="s">
        <v>208</v>
      </c>
      <c r="O4429">
        <v>2006</v>
      </c>
      <c r="P4429">
        <v>860183</v>
      </c>
      <c r="Q4429" t="s">
        <v>4643</v>
      </c>
      <c r="R4429">
        <v>94105</v>
      </c>
      <c r="S4429">
        <v>71670260</v>
      </c>
    </row>
    <row r="4430" spans="1:19" x14ac:dyDescent="0.2">
      <c r="A4430">
        <v>7469</v>
      </c>
      <c r="B4430" t="s">
        <v>13749</v>
      </c>
      <c r="C4430" t="s">
        <v>13750</v>
      </c>
      <c r="D4430" t="s">
        <v>13751</v>
      </c>
      <c r="E4430">
        <v>2</v>
      </c>
      <c r="F4430">
        <v>2</v>
      </c>
      <c r="G4430">
        <v>985</v>
      </c>
      <c r="H4430" t="s">
        <v>9621</v>
      </c>
      <c r="I4430">
        <v>286500</v>
      </c>
      <c r="J4430">
        <v>37.766736000000002</v>
      </c>
      <c r="K4430">
        <v>-122.417984</v>
      </c>
      <c r="L4430" t="s">
        <v>106</v>
      </c>
      <c r="M4430">
        <v>4</v>
      </c>
      <c r="N4430" t="s">
        <v>23</v>
      </c>
      <c r="O4430">
        <v>2014</v>
      </c>
      <c r="P4430">
        <v>1058937</v>
      </c>
      <c r="Q4430" t="s">
        <v>4677</v>
      </c>
      <c r="R4430">
        <v>94103</v>
      </c>
      <c r="S4430">
        <v>125272366</v>
      </c>
    </row>
    <row r="4431" spans="1:19" x14ac:dyDescent="0.2">
      <c r="A4431">
        <v>7471</v>
      </c>
      <c r="B4431" t="s">
        <v>13752</v>
      </c>
      <c r="C4431" t="s">
        <v>13753</v>
      </c>
      <c r="D4431" t="s">
        <v>13754</v>
      </c>
      <c r="E4431">
        <v>2</v>
      </c>
      <c r="F4431">
        <v>3</v>
      </c>
      <c r="G4431">
        <v>1650</v>
      </c>
      <c r="H4431" t="s">
        <v>13748</v>
      </c>
      <c r="I4431">
        <v>950000</v>
      </c>
      <c r="J4431">
        <v>37.755828000000001</v>
      </c>
      <c r="K4431">
        <v>-122.47687500000001</v>
      </c>
      <c r="L4431" t="s">
        <v>178</v>
      </c>
      <c r="M4431">
        <v>5</v>
      </c>
      <c r="N4431" t="s">
        <v>23</v>
      </c>
      <c r="O4431">
        <v>2001</v>
      </c>
      <c r="P4431">
        <v>1107359</v>
      </c>
      <c r="Q4431" t="s">
        <v>4614</v>
      </c>
      <c r="R4431">
        <v>94122</v>
      </c>
      <c r="S4431">
        <v>80753262</v>
      </c>
    </row>
    <row r="4432" spans="1:19" x14ac:dyDescent="0.2">
      <c r="A4432">
        <v>7474</v>
      </c>
      <c r="B4432" t="s">
        <v>13755</v>
      </c>
      <c r="C4432" t="s">
        <v>13756</v>
      </c>
      <c r="D4432" t="s">
        <v>13757</v>
      </c>
      <c r="E4432">
        <v>2</v>
      </c>
      <c r="F4432">
        <v>2</v>
      </c>
      <c r="G4432">
        <v>930</v>
      </c>
      <c r="H4432" t="s">
        <v>13748</v>
      </c>
      <c r="I4432">
        <v>1030000</v>
      </c>
      <c r="J4432">
        <v>37.784713000000004</v>
      </c>
      <c r="K4432">
        <v>-122.396873</v>
      </c>
      <c r="L4432" t="s">
        <v>351</v>
      </c>
      <c r="M4432">
        <v>5</v>
      </c>
      <c r="N4432" t="s">
        <v>208</v>
      </c>
      <c r="O4432">
        <v>2009</v>
      </c>
      <c r="P4432">
        <v>1235710</v>
      </c>
      <c r="Q4432" t="s">
        <v>4899</v>
      </c>
      <c r="R4432">
        <v>94107</v>
      </c>
      <c r="S4432">
        <v>89238271</v>
      </c>
    </row>
    <row r="4433" spans="1:19" x14ac:dyDescent="0.2">
      <c r="A4433">
        <v>7475</v>
      </c>
      <c r="B4433" t="s">
        <v>8349</v>
      </c>
      <c r="C4433" t="s">
        <v>13758</v>
      </c>
      <c r="D4433" t="s">
        <v>8351</v>
      </c>
      <c r="E4433">
        <v>2</v>
      </c>
      <c r="F4433">
        <v>3</v>
      </c>
      <c r="G4433">
        <v>1100</v>
      </c>
      <c r="H4433" t="s">
        <v>6370</v>
      </c>
      <c r="I4433">
        <v>2160000</v>
      </c>
      <c r="J4433">
        <v>37.735674000000003</v>
      </c>
      <c r="K4433">
        <v>-122.42248499999999</v>
      </c>
      <c r="L4433" t="s">
        <v>40</v>
      </c>
      <c r="M4433">
        <v>5</v>
      </c>
      <c r="N4433" t="s">
        <v>36</v>
      </c>
      <c r="O4433">
        <v>1900</v>
      </c>
      <c r="P4433">
        <v>1063653</v>
      </c>
      <c r="Q4433" t="s">
        <v>4606</v>
      </c>
      <c r="R4433">
        <v>94110</v>
      </c>
      <c r="S4433">
        <v>15164344</v>
      </c>
    </row>
    <row r="4434" spans="1:19" x14ac:dyDescent="0.2">
      <c r="A4434">
        <v>7476</v>
      </c>
      <c r="B4434" t="s">
        <v>13759</v>
      </c>
      <c r="C4434" t="s">
        <v>13760</v>
      </c>
      <c r="D4434" t="s">
        <v>13761</v>
      </c>
      <c r="E4434">
        <v>2</v>
      </c>
      <c r="F4434">
        <v>2</v>
      </c>
      <c r="G4434">
        <v>1113</v>
      </c>
      <c r="H4434" t="s">
        <v>13748</v>
      </c>
      <c r="I4434">
        <v>1187000</v>
      </c>
      <c r="J4434">
        <v>37.766736000000002</v>
      </c>
      <c r="K4434">
        <v>-122.417984</v>
      </c>
      <c r="L4434" t="s">
        <v>106</v>
      </c>
      <c r="M4434">
        <v>4</v>
      </c>
      <c r="N4434" t="s">
        <v>23</v>
      </c>
      <c r="O4434">
        <v>2014</v>
      </c>
      <c r="P4434">
        <v>1147208</v>
      </c>
      <c r="Q4434" t="s">
        <v>4677</v>
      </c>
      <c r="R4434">
        <v>94103</v>
      </c>
      <c r="S4434">
        <v>125309290</v>
      </c>
    </row>
    <row r="4435" spans="1:19" x14ac:dyDescent="0.2">
      <c r="A4435">
        <v>7477</v>
      </c>
      <c r="B4435" t="s">
        <v>13762</v>
      </c>
      <c r="C4435" t="s">
        <v>13763</v>
      </c>
      <c r="D4435" t="s">
        <v>13764</v>
      </c>
      <c r="E4435">
        <v>2</v>
      </c>
      <c r="F4435">
        <v>4</v>
      </c>
      <c r="G4435">
        <v>2990</v>
      </c>
      <c r="H4435" t="s">
        <v>13748</v>
      </c>
      <c r="I4435">
        <v>1200000</v>
      </c>
      <c r="J4435">
        <v>37.774155999999998</v>
      </c>
      <c r="K4435">
        <v>-122.485023</v>
      </c>
      <c r="L4435" t="s">
        <v>130</v>
      </c>
      <c r="M4435">
        <v>10</v>
      </c>
      <c r="N4435" t="s">
        <v>208</v>
      </c>
      <c r="O4435">
        <v>1927</v>
      </c>
      <c r="P4435">
        <v>1678696</v>
      </c>
      <c r="Q4435" t="s">
        <v>4785</v>
      </c>
      <c r="R4435">
        <v>94121</v>
      </c>
      <c r="S4435">
        <v>15099547</v>
      </c>
    </row>
    <row r="4436" spans="1:19" x14ac:dyDescent="0.2">
      <c r="A4436">
        <v>7478</v>
      </c>
      <c r="B4436" t="s">
        <v>13765</v>
      </c>
      <c r="C4436" t="s">
        <v>13766</v>
      </c>
      <c r="D4436" t="s">
        <v>13767</v>
      </c>
      <c r="E4436">
        <v>1.5</v>
      </c>
      <c r="F4436">
        <v>3</v>
      </c>
      <c r="G4436">
        <v>1141</v>
      </c>
      <c r="H4436" t="s">
        <v>13748</v>
      </c>
      <c r="I4436">
        <v>1385000</v>
      </c>
      <c r="J4436">
        <v>37.767685999999998</v>
      </c>
      <c r="K4436">
        <v>-122.436744</v>
      </c>
      <c r="L4436" t="s">
        <v>427</v>
      </c>
      <c r="M4436">
        <v>6</v>
      </c>
      <c r="N4436" t="s">
        <v>23</v>
      </c>
      <c r="O4436">
        <v>1904</v>
      </c>
      <c r="P4436">
        <v>1192289</v>
      </c>
      <c r="Q4436" t="s">
        <v>6156</v>
      </c>
      <c r="R4436">
        <v>94117</v>
      </c>
      <c r="S4436">
        <v>79841543</v>
      </c>
    </row>
    <row r="4437" spans="1:19" x14ac:dyDescent="0.2">
      <c r="A4437">
        <v>7479</v>
      </c>
      <c r="B4437" t="s">
        <v>13768</v>
      </c>
      <c r="C4437" t="s">
        <v>13769</v>
      </c>
      <c r="D4437" t="s">
        <v>13770</v>
      </c>
      <c r="E4437">
        <v>2</v>
      </c>
      <c r="F4437">
        <v>3</v>
      </c>
      <c r="G4437">
        <v>1710</v>
      </c>
      <c r="H4437" t="s">
        <v>13748</v>
      </c>
      <c r="I4437">
        <v>1875000</v>
      </c>
      <c r="J4437">
        <v>37.740031000000002</v>
      </c>
      <c r="K4437">
        <v>-122.42789399999999</v>
      </c>
      <c r="L4437" t="s">
        <v>326</v>
      </c>
      <c r="M4437">
        <v>8</v>
      </c>
      <c r="N4437" t="s">
        <v>36</v>
      </c>
      <c r="O4437">
        <v>1906</v>
      </c>
      <c r="P4437">
        <v>1883647</v>
      </c>
      <c r="Q4437" t="s">
        <v>4630</v>
      </c>
      <c r="R4437">
        <v>94131</v>
      </c>
      <c r="S4437">
        <v>15183712</v>
      </c>
    </row>
    <row r="4438" spans="1:19" x14ac:dyDescent="0.2">
      <c r="A4438">
        <v>7480</v>
      </c>
      <c r="B4438" t="s">
        <v>13771</v>
      </c>
      <c r="C4438" t="s">
        <v>13772</v>
      </c>
      <c r="D4438" t="s">
        <v>13773</v>
      </c>
      <c r="E4438">
        <v>2.5</v>
      </c>
      <c r="F4438">
        <v>3</v>
      </c>
      <c r="G4438">
        <v>1560</v>
      </c>
      <c r="H4438" t="s">
        <v>13748</v>
      </c>
      <c r="I4438">
        <v>2600000</v>
      </c>
      <c r="J4438">
        <v>37.804644000000003</v>
      </c>
      <c r="K4438">
        <v>-122.445138</v>
      </c>
      <c r="L4438" t="s">
        <v>559</v>
      </c>
      <c r="M4438">
        <v>7</v>
      </c>
      <c r="N4438" t="s">
        <v>36</v>
      </c>
      <c r="O4438">
        <v>1932</v>
      </c>
      <c r="P4438">
        <v>2134398</v>
      </c>
      <c r="Q4438" t="s">
        <v>4954</v>
      </c>
      <c r="R4438">
        <v>94123</v>
      </c>
      <c r="S4438">
        <v>15079521</v>
      </c>
    </row>
    <row r="4439" spans="1:19" x14ac:dyDescent="0.2">
      <c r="A4439">
        <v>7486</v>
      </c>
      <c r="B4439" t="s">
        <v>13774</v>
      </c>
      <c r="C4439" t="s">
        <v>13775</v>
      </c>
      <c r="D4439" t="s">
        <v>13776</v>
      </c>
      <c r="E4439">
        <v>1</v>
      </c>
      <c r="F4439">
        <v>1</v>
      </c>
      <c r="G4439">
        <v>383</v>
      </c>
      <c r="H4439" t="s">
        <v>13777</v>
      </c>
      <c r="I4439">
        <v>408500</v>
      </c>
      <c r="J4439">
        <v>37.766736000000002</v>
      </c>
      <c r="K4439">
        <v>-122.417984</v>
      </c>
      <c r="L4439" t="s">
        <v>106</v>
      </c>
      <c r="M4439">
        <v>2</v>
      </c>
      <c r="N4439" t="s">
        <v>23</v>
      </c>
      <c r="O4439">
        <v>2014</v>
      </c>
      <c r="P4439">
        <v>579950</v>
      </c>
      <c r="Q4439" t="s">
        <v>4677</v>
      </c>
      <c r="R4439">
        <v>94103</v>
      </c>
      <c r="S4439">
        <v>125272611</v>
      </c>
    </row>
    <row r="4440" spans="1:19" x14ac:dyDescent="0.2">
      <c r="A4440">
        <v>7488</v>
      </c>
      <c r="B4440" t="s">
        <v>13778</v>
      </c>
      <c r="C4440" t="s">
        <v>13779</v>
      </c>
      <c r="D4440" t="s">
        <v>13780</v>
      </c>
      <c r="E4440">
        <v>2.5</v>
      </c>
      <c r="F4440">
        <v>2</v>
      </c>
      <c r="G4440">
        <v>1210</v>
      </c>
      <c r="H4440" t="s">
        <v>13777</v>
      </c>
      <c r="I4440">
        <v>630000</v>
      </c>
      <c r="J4440">
        <v>37.714122000000003</v>
      </c>
      <c r="K4440">
        <v>-122.398544</v>
      </c>
      <c r="L4440" t="s">
        <v>1160</v>
      </c>
      <c r="M4440">
        <v>5</v>
      </c>
      <c r="N4440" t="s">
        <v>23</v>
      </c>
      <c r="O4440">
        <v>2008</v>
      </c>
      <c r="P4440">
        <v>717708</v>
      </c>
      <c r="Q4440" t="s">
        <v>4816</v>
      </c>
      <c r="R4440">
        <v>94134</v>
      </c>
      <c r="S4440">
        <v>114314038</v>
      </c>
    </row>
    <row r="4441" spans="1:19" x14ac:dyDescent="0.2">
      <c r="A4441">
        <v>7489</v>
      </c>
      <c r="B4441" t="s">
        <v>13781</v>
      </c>
      <c r="C4441" t="s">
        <v>13782</v>
      </c>
      <c r="D4441" t="s">
        <v>13783</v>
      </c>
      <c r="E4441">
        <v>2</v>
      </c>
      <c r="F4441">
        <v>3</v>
      </c>
      <c r="G4441">
        <v>1300</v>
      </c>
      <c r="H4441" t="s">
        <v>13777</v>
      </c>
      <c r="I4441">
        <v>757000</v>
      </c>
      <c r="J4441">
        <v>37.719334000000003</v>
      </c>
      <c r="K4441">
        <v>-122.429828</v>
      </c>
      <c r="L4441" t="s">
        <v>444</v>
      </c>
      <c r="M4441">
        <v>6</v>
      </c>
      <c r="N4441" t="s">
        <v>36</v>
      </c>
      <c r="O4441">
        <v>1925</v>
      </c>
      <c r="P4441">
        <v>709986</v>
      </c>
      <c r="Q4441" t="s">
        <v>4859</v>
      </c>
      <c r="R4441">
        <v>94112</v>
      </c>
      <c r="S4441">
        <v>15171356</v>
      </c>
    </row>
    <row r="4442" spans="1:19" x14ac:dyDescent="0.2">
      <c r="A4442">
        <v>7491</v>
      </c>
      <c r="B4442" t="s">
        <v>13784</v>
      </c>
      <c r="C4442" t="s">
        <v>13785</v>
      </c>
      <c r="D4442" t="s">
        <v>13786</v>
      </c>
      <c r="E4442">
        <v>2</v>
      </c>
      <c r="F4442">
        <v>1</v>
      </c>
      <c r="G4442">
        <v>989</v>
      </c>
      <c r="H4442" t="s">
        <v>13777</v>
      </c>
      <c r="I4442">
        <v>825000</v>
      </c>
      <c r="J4442">
        <v>37.789904999999997</v>
      </c>
      <c r="K4442">
        <v>-122.39894099999999</v>
      </c>
      <c r="L4442" t="s">
        <v>301</v>
      </c>
      <c r="M4442">
        <v>3</v>
      </c>
      <c r="N4442" t="s">
        <v>23</v>
      </c>
      <c r="O4442">
        <v>1906</v>
      </c>
      <c r="P4442">
        <v>1283178</v>
      </c>
      <c r="Q4442" t="s">
        <v>4643</v>
      </c>
      <c r="R4442">
        <v>94105</v>
      </c>
      <c r="S4442">
        <v>111710856</v>
      </c>
    </row>
    <row r="4443" spans="1:19" x14ac:dyDescent="0.2">
      <c r="A4443">
        <v>7492</v>
      </c>
      <c r="B4443" t="s">
        <v>13787</v>
      </c>
      <c r="C4443" t="s">
        <v>13788</v>
      </c>
      <c r="D4443" t="s">
        <v>13789</v>
      </c>
      <c r="E4443">
        <v>1</v>
      </c>
      <c r="F4443">
        <v>3</v>
      </c>
      <c r="G4443">
        <v>1065</v>
      </c>
      <c r="H4443" t="s">
        <v>13777</v>
      </c>
      <c r="I4443">
        <v>890000</v>
      </c>
      <c r="J4443">
        <v>37.736085000000003</v>
      </c>
      <c r="K4443">
        <v>-122.449422</v>
      </c>
      <c r="L4443" t="s">
        <v>1149</v>
      </c>
      <c r="M4443">
        <v>5</v>
      </c>
      <c r="N4443" t="s">
        <v>36</v>
      </c>
      <c r="O4443">
        <v>1960</v>
      </c>
      <c r="P4443">
        <v>1091166</v>
      </c>
      <c r="Q4443" t="s">
        <v>5056</v>
      </c>
      <c r="R4443">
        <v>94127</v>
      </c>
      <c r="S4443">
        <v>15135930</v>
      </c>
    </row>
    <row r="4444" spans="1:19" x14ac:dyDescent="0.2">
      <c r="A4444">
        <v>7493</v>
      </c>
      <c r="B4444" t="s">
        <v>13790</v>
      </c>
      <c r="C4444" t="s">
        <v>13791</v>
      </c>
      <c r="D4444" t="s">
        <v>13792</v>
      </c>
      <c r="E4444">
        <v>2</v>
      </c>
      <c r="F4444">
        <v>3</v>
      </c>
      <c r="G4444">
        <v>1290</v>
      </c>
      <c r="H4444" t="s">
        <v>13777</v>
      </c>
      <c r="I4444">
        <v>910000</v>
      </c>
      <c r="J4444">
        <v>37.757250999999997</v>
      </c>
      <c r="K4444">
        <v>-122.507108</v>
      </c>
      <c r="L4444" t="s">
        <v>138</v>
      </c>
      <c r="M4444">
        <v>7</v>
      </c>
      <c r="N4444" t="s">
        <v>36</v>
      </c>
      <c r="O4444">
        <v>1947</v>
      </c>
      <c r="P4444">
        <v>1072494</v>
      </c>
      <c r="Q4444" t="s">
        <v>4793</v>
      </c>
      <c r="R4444">
        <v>94122</v>
      </c>
      <c r="S4444">
        <v>15107967</v>
      </c>
    </row>
    <row r="4445" spans="1:19" x14ac:dyDescent="0.2">
      <c r="A4445">
        <v>7494</v>
      </c>
      <c r="B4445" t="s">
        <v>13793</v>
      </c>
      <c r="C4445" t="s">
        <v>13794</v>
      </c>
      <c r="D4445" t="s">
        <v>13795</v>
      </c>
      <c r="E4445">
        <v>2</v>
      </c>
      <c r="F4445">
        <v>2</v>
      </c>
      <c r="G4445">
        <v>981</v>
      </c>
      <c r="H4445" t="s">
        <v>13777</v>
      </c>
      <c r="I4445">
        <v>925000</v>
      </c>
      <c r="J4445">
        <v>37.766736000000002</v>
      </c>
      <c r="K4445">
        <v>-122.417984</v>
      </c>
      <c r="L4445" t="s">
        <v>106</v>
      </c>
      <c r="M4445">
        <v>4</v>
      </c>
      <c r="N4445" t="s">
        <v>23</v>
      </c>
      <c r="O4445">
        <v>2014</v>
      </c>
      <c r="P4445">
        <v>1046213</v>
      </c>
      <c r="Q4445" t="s">
        <v>4677</v>
      </c>
      <c r="R4445">
        <v>94103</v>
      </c>
      <c r="S4445">
        <v>125244313</v>
      </c>
    </row>
    <row r="4446" spans="1:19" x14ac:dyDescent="0.2">
      <c r="A4446">
        <v>7495</v>
      </c>
      <c r="B4446" t="s">
        <v>13796</v>
      </c>
      <c r="C4446" t="s">
        <v>13797</v>
      </c>
      <c r="D4446" t="s">
        <v>13798</v>
      </c>
      <c r="E4446">
        <v>2</v>
      </c>
      <c r="F4446">
        <v>2</v>
      </c>
      <c r="G4446">
        <v>1100</v>
      </c>
      <c r="H4446" t="s">
        <v>13777</v>
      </c>
      <c r="I4446">
        <v>950000</v>
      </c>
      <c r="J4446">
        <v>37.780766999999997</v>
      </c>
      <c r="K4446">
        <v>-122.402142</v>
      </c>
      <c r="L4446" t="s">
        <v>351</v>
      </c>
      <c r="M4446">
        <v>4</v>
      </c>
      <c r="N4446" t="s">
        <v>23</v>
      </c>
      <c r="O4446">
        <v>2001</v>
      </c>
      <c r="P4446">
        <v>1226558</v>
      </c>
      <c r="Q4446" t="s">
        <v>4899</v>
      </c>
      <c r="R4446">
        <v>94107</v>
      </c>
      <c r="S4446">
        <v>55725651</v>
      </c>
    </row>
    <row r="4447" spans="1:19" x14ac:dyDescent="0.2">
      <c r="A4447">
        <v>7496</v>
      </c>
      <c r="B4447" t="s">
        <v>13799</v>
      </c>
      <c r="C4447" t="s">
        <v>13800</v>
      </c>
      <c r="D4447" t="s">
        <v>13801</v>
      </c>
      <c r="E4447">
        <v>3</v>
      </c>
      <c r="F4447">
        <v>3</v>
      </c>
      <c r="G4447">
        <v>2000</v>
      </c>
      <c r="H4447" t="s">
        <v>13777</v>
      </c>
      <c r="I4447">
        <v>1050000</v>
      </c>
      <c r="J4447">
        <v>37.741070999999998</v>
      </c>
      <c r="K4447">
        <v>-122.40857</v>
      </c>
      <c r="L4447" t="s">
        <v>40</v>
      </c>
      <c r="M4447">
        <v>9</v>
      </c>
      <c r="N4447" t="s">
        <v>36</v>
      </c>
      <c r="O4447">
        <v>1900</v>
      </c>
      <c r="P4447">
        <v>1841386</v>
      </c>
      <c r="Q4447" t="s">
        <v>4606</v>
      </c>
      <c r="R4447">
        <v>94110</v>
      </c>
      <c r="S4447">
        <v>15162191</v>
      </c>
    </row>
    <row r="4448" spans="1:19" x14ac:dyDescent="0.2">
      <c r="A4448">
        <v>7498</v>
      </c>
      <c r="B4448" t="s">
        <v>13802</v>
      </c>
      <c r="C4448" t="s">
        <v>13803</v>
      </c>
      <c r="D4448" t="s">
        <v>13804</v>
      </c>
      <c r="E4448">
        <v>1</v>
      </c>
      <c r="F4448">
        <v>2</v>
      </c>
      <c r="G4448">
        <v>1522</v>
      </c>
      <c r="H4448" t="s">
        <v>13777</v>
      </c>
      <c r="I4448">
        <v>1260000</v>
      </c>
      <c r="J4448">
        <v>37.786714000000003</v>
      </c>
      <c r="K4448">
        <v>-122.438095</v>
      </c>
      <c r="L4448" t="s">
        <v>125</v>
      </c>
      <c r="M4448">
        <v>6</v>
      </c>
      <c r="N4448" t="s">
        <v>23</v>
      </c>
      <c r="O4448">
        <v>1900</v>
      </c>
      <c r="P4448">
        <v>1774050</v>
      </c>
      <c r="Q4448" t="s">
        <v>5076</v>
      </c>
      <c r="R4448">
        <v>94115</v>
      </c>
      <c r="S4448">
        <v>79844279</v>
      </c>
    </row>
    <row r="4449" spans="1:19" x14ac:dyDescent="0.2">
      <c r="A4449">
        <v>7499</v>
      </c>
      <c r="B4449" t="s">
        <v>13805</v>
      </c>
      <c r="C4449" t="s">
        <v>13806</v>
      </c>
      <c r="D4449" t="s">
        <v>13807</v>
      </c>
      <c r="E4449">
        <v>2</v>
      </c>
      <c r="F4449">
        <v>2</v>
      </c>
      <c r="G4449">
        <v>1220</v>
      </c>
      <c r="H4449" t="s">
        <v>13777</v>
      </c>
      <c r="I4449">
        <v>1450000</v>
      </c>
      <c r="J4449">
        <v>37.782575000000001</v>
      </c>
      <c r="K4449">
        <v>-122.39036400000001</v>
      </c>
      <c r="L4449" t="s">
        <v>301</v>
      </c>
      <c r="M4449">
        <v>4</v>
      </c>
      <c r="N4449" t="s">
        <v>23</v>
      </c>
      <c r="O4449">
        <v>2000</v>
      </c>
      <c r="P4449">
        <v>1858199</v>
      </c>
      <c r="Q4449" t="s">
        <v>4643</v>
      </c>
      <c r="R4449">
        <v>94107</v>
      </c>
      <c r="S4449">
        <v>50903642</v>
      </c>
    </row>
    <row r="4450" spans="1:19" x14ac:dyDescent="0.2">
      <c r="A4450">
        <v>7500</v>
      </c>
      <c r="B4450" t="s">
        <v>13808</v>
      </c>
      <c r="C4450" t="s">
        <v>13809</v>
      </c>
      <c r="D4450" t="s">
        <v>13810</v>
      </c>
      <c r="E4450">
        <v>1</v>
      </c>
      <c r="F4450">
        <v>2</v>
      </c>
      <c r="G4450">
        <v>1200</v>
      </c>
      <c r="H4450" t="s">
        <v>13777</v>
      </c>
      <c r="I4450">
        <v>1850000</v>
      </c>
      <c r="J4450">
        <v>37.750964000000003</v>
      </c>
      <c r="K4450">
        <v>-122.43553900000001</v>
      </c>
      <c r="L4450" t="s">
        <v>60</v>
      </c>
      <c r="M4450">
        <v>5</v>
      </c>
      <c r="N4450" t="s">
        <v>36</v>
      </c>
      <c r="O4450">
        <v>1900</v>
      </c>
      <c r="P4450">
        <v>1698664</v>
      </c>
      <c r="Q4450" t="s">
        <v>4634</v>
      </c>
      <c r="R4450">
        <v>94114</v>
      </c>
      <c r="S4450">
        <v>15180168</v>
      </c>
    </row>
    <row r="4451" spans="1:19" x14ac:dyDescent="0.2">
      <c r="A4451">
        <v>7503</v>
      </c>
      <c r="B4451" t="s">
        <v>13811</v>
      </c>
      <c r="C4451" t="s">
        <v>13812</v>
      </c>
      <c r="D4451" t="s">
        <v>13813</v>
      </c>
      <c r="E4451">
        <v>5</v>
      </c>
      <c r="F4451">
        <v>5</v>
      </c>
      <c r="G4451">
        <v>5400</v>
      </c>
      <c r="H4451" t="s">
        <v>13777</v>
      </c>
      <c r="I4451">
        <v>4700000</v>
      </c>
      <c r="J4451">
        <v>37.796056</v>
      </c>
      <c r="K4451">
        <v>-122.441726</v>
      </c>
      <c r="L4451" t="s">
        <v>432</v>
      </c>
      <c r="M4451">
        <v>15</v>
      </c>
      <c r="N4451" t="s">
        <v>36</v>
      </c>
      <c r="O4451">
        <v>1905</v>
      </c>
      <c r="P4451">
        <v>10022113</v>
      </c>
      <c r="Q4451" t="s">
        <v>4618</v>
      </c>
      <c r="R4451">
        <v>94123</v>
      </c>
      <c r="S4451">
        <v>15080663</v>
      </c>
    </row>
    <row r="4452" spans="1:19" x14ac:dyDescent="0.2">
      <c r="A4452">
        <v>7505</v>
      </c>
      <c r="B4452" t="s">
        <v>13814</v>
      </c>
      <c r="C4452" t="s">
        <v>13815</v>
      </c>
      <c r="D4452" t="s">
        <v>13816</v>
      </c>
      <c r="E4452">
        <v>1</v>
      </c>
      <c r="F4452">
        <v>1</v>
      </c>
      <c r="G4452">
        <v>437</v>
      </c>
      <c r="H4452" t="s">
        <v>9566</v>
      </c>
      <c r="I4452">
        <v>435000</v>
      </c>
      <c r="J4452">
        <v>37.766736000000002</v>
      </c>
      <c r="K4452">
        <v>-122.417984</v>
      </c>
      <c r="L4452" t="s">
        <v>106</v>
      </c>
      <c r="M4452">
        <v>2</v>
      </c>
      <c r="N4452" t="s">
        <v>23</v>
      </c>
      <c r="O4452">
        <v>2014</v>
      </c>
      <c r="P4452">
        <v>594375</v>
      </c>
      <c r="Q4452" t="s">
        <v>4677</v>
      </c>
      <c r="R4452">
        <v>94103</v>
      </c>
      <c r="S4452">
        <v>125272801</v>
      </c>
    </row>
    <row r="4453" spans="1:19" x14ac:dyDescent="0.2">
      <c r="A4453">
        <v>7506</v>
      </c>
      <c r="B4453" t="s">
        <v>13817</v>
      </c>
      <c r="C4453" t="s">
        <v>13818</v>
      </c>
      <c r="D4453" t="s">
        <v>9565</v>
      </c>
      <c r="E4453">
        <v>1</v>
      </c>
      <c r="F4453">
        <v>1</v>
      </c>
      <c r="G4453">
        <v>383</v>
      </c>
      <c r="H4453" t="s">
        <v>9566</v>
      </c>
      <c r="I4453">
        <v>450000</v>
      </c>
      <c r="J4453">
        <v>37.766736000000002</v>
      </c>
      <c r="K4453">
        <v>-122.417984</v>
      </c>
      <c r="L4453" t="s">
        <v>106</v>
      </c>
      <c r="M4453">
        <v>2</v>
      </c>
      <c r="N4453" t="s">
        <v>23</v>
      </c>
      <c r="O4453">
        <v>2014</v>
      </c>
      <c r="P4453">
        <v>589265</v>
      </c>
      <c r="Q4453" t="s">
        <v>4677</v>
      </c>
      <c r="R4453">
        <v>94103</v>
      </c>
      <c r="S4453">
        <v>125244450</v>
      </c>
    </row>
    <row r="4454" spans="1:19" x14ac:dyDescent="0.2">
      <c r="A4454">
        <v>7507</v>
      </c>
      <c r="B4454" t="s">
        <v>13819</v>
      </c>
      <c r="C4454" t="s">
        <v>13820</v>
      </c>
      <c r="D4454" t="s">
        <v>13821</v>
      </c>
      <c r="E4454">
        <v>1</v>
      </c>
      <c r="F4454">
        <v>0</v>
      </c>
      <c r="G4454">
        <v>432</v>
      </c>
      <c r="H4454" t="s">
        <v>9566</v>
      </c>
      <c r="I4454">
        <v>455000</v>
      </c>
      <c r="J4454">
        <v>37.787585</v>
      </c>
      <c r="K4454">
        <v>-122.39048</v>
      </c>
      <c r="L4454" t="s">
        <v>301</v>
      </c>
      <c r="M4454">
        <v>1</v>
      </c>
      <c r="N4454" t="s">
        <v>23</v>
      </c>
      <c r="O4454">
        <v>1991</v>
      </c>
      <c r="P4454">
        <v>585379</v>
      </c>
      <c r="Q4454" t="s">
        <v>4643</v>
      </c>
      <c r="R4454">
        <v>94105</v>
      </c>
      <c r="S4454">
        <v>15148280</v>
      </c>
    </row>
    <row r="4455" spans="1:19" x14ac:dyDescent="0.2">
      <c r="A4455">
        <v>7508</v>
      </c>
      <c r="B4455" t="s">
        <v>13822</v>
      </c>
      <c r="C4455" t="s">
        <v>13823</v>
      </c>
      <c r="D4455" t="s">
        <v>13824</v>
      </c>
      <c r="E4455">
        <v>1</v>
      </c>
      <c r="F4455">
        <v>1</v>
      </c>
      <c r="G4455">
        <v>640</v>
      </c>
      <c r="H4455" t="s">
        <v>9566</v>
      </c>
      <c r="I4455">
        <v>683500</v>
      </c>
      <c r="J4455">
        <v>37.792901999999998</v>
      </c>
      <c r="K4455">
        <v>-122.429119</v>
      </c>
      <c r="L4455" t="s">
        <v>193</v>
      </c>
      <c r="M4455">
        <v>2</v>
      </c>
      <c r="N4455" t="s">
        <v>36</v>
      </c>
      <c r="O4455">
        <v>1959</v>
      </c>
      <c r="P4455">
        <v>766463</v>
      </c>
      <c r="Q4455" t="s">
        <v>4602</v>
      </c>
      <c r="R4455">
        <v>94109</v>
      </c>
      <c r="S4455">
        <v>15073954</v>
      </c>
    </row>
    <row r="4456" spans="1:19" x14ac:dyDescent="0.2">
      <c r="A4456">
        <v>7511</v>
      </c>
      <c r="B4456" t="s">
        <v>13825</v>
      </c>
      <c r="C4456" t="s">
        <v>13826</v>
      </c>
      <c r="D4456" t="s">
        <v>13827</v>
      </c>
      <c r="E4456">
        <v>1</v>
      </c>
      <c r="F4456">
        <v>3</v>
      </c>
      <c r="G4456">
        <v>1168</v>
      </c>
      <c r="H4456" t="s">
        <v>9566</v>
      </c>
      <c r="I4456">
        <v>770000</v>
      </c>
      <c r="J4456">
        <v>37.70908</v>
      </c>
      <c r="K4456">
        <v>-122.43977</v>
      </c>
      <c r="L4456" t="s">
        <v>45</v>
      </c>
      <c r="M4456">
        <v>6</v>
      </c>
      <c r="N4456" t="s">
        <v>36</v>
      </c>
      <c r="O4456">
        <v>1960</v>
      </c>
      <c r="P4456">
        <v>1044089</v>
      </c>
      <c r="Q4456" t="s">
        <v>4863</v>
      </c>
      <c r="R4456">
        <v>94112</v>
      </c>
      <c r="S4456">
        <v>15179847</v>
      </c>
    </row>
    <row r="4457" spans="1:19" x14ac:dyDescent="0.2">
      <c r="A4457">
        <v>7512</v>
      </c>
      <c r="B4457" t="s">
        <v>1125</v>
      </c>
      <c r="C4457" t="s">
        <v>13828</v>
      </c>
      <c r="D4457" t="s">
        <v>1127</v>
      </c>
      <c r="E4457">
        <v>3</v>
      </c>
      <c r="F4457">
        <v>3</v>
      </c>
      <c r="G4457">
        <v>1518</v>
      </c>
      <c r="H4457" t="s">
        <v>1094</v>
      </c>
      <c r="I4457">
        <v>1438000</v>
      </c>
      <c r="J4457">
        <v>37.747073999999998</v>
      </c>
      <c r="K4457">
        <v>-122.47886699999999</v>
      </c>
      <c r="L4457" t="s">
        <v>994</v>
      </c>
      <c r="M4457">
        <v>6</v>
      </c>
      <c r="N4457" t="s">
        <v>36</v>
      </c>
      <c r="O4457">
        <v>1928</v>
      </c>
      <c r="P4457">
        <v>1166529</v>
      </c>
      <c r="Q4457" t="s">
        <v>4770</v>
      </c>
      <c r="R4457">
        <v>94116</v>
      </c>
      <c r="S4457">
        <v>15117892</v>
      </c>
    </row>
    <row r="4458" spans="1:19" x14ac:dyDescent="0.2">
      <c r="A4458">
        <v>7513</v>
      </c>
      <c r="B4458" t="s">
        <v>13829</v>
      </c>
      <c r="C4458" t="s">
        <v>13830</v>
      </c>
      <c r="D4458" t="s">
        <v>13831</v>
      </c>
      <c r="E4458">
        <v>2</v>
      </c>
      <c r="F4458">
        <v>3</v>
      </c>
      <c r="G4458">
        <v>1313</v>
      </c>
      <c r="H4458" t="s">
        <v>9566</v>
      </c>
      <c r="I4458">
        <v>995000</v>
      </c>
      <c r="J4458">
        <v>37.743940000000002</v>
      </c>
      <c r="K4458">
        <v>-122.458732</v>
      </c>
      <c r="L4458" t="s">
        <v>156</v>
      </c>
      <c r="M4458">
        <v>5</v>
      </c>
      <c r="N4458" t="s">
        <v>36</v>
      </c>
      <c r="O4458">
        <v>1942</v>
      </c>
      <c r="P4458">
        <v>1480835</v>
      </c>
      <c r="Q4458" t="s">
        <v>6269</v>
      </c>
      <c r="R4458">
        <v>94127</v>
      </c>
      <c r="S4458">
        <v>15133740</v>
      </c>
    </row>
    <row r="4459" spans="1:19" x14ac:dyDescent="0.2">
      <c r="A4459">
        <v>7514</v>
      </c>
      <c r="B4459" t="s">
        <v>13832</v>
      </c>
      <c r="C4459" t="s">
        <v>13833</v>
      </c>
      <c r="D4459" t="s">
        <v>13834</v>
      </c>
      <c r="E4459">
        <v>1</v>
      </c>
      <c r="F4459">
        <v>3</v>
      </c>
      <c r="G4459">
        <v>920</v>
      </c>
      <c r="H4459" t="s">
        <v>9566</v>
      </c>
      <c r="I4459">
        <v>1109000</v>
      </c>
      <c r="J4459">
        <v>37.796093999999997</v>
      </c>
      <c r="K4459">
        <v>-122.415924</v>
      </c>
      <c r="L4459" t="s">
        <v>111</v>
      </c>
      <c r="M4459">
        <v>5</v>
      </c>
      <c r="N4459" t="s">
        <v>36</v>
      </c>
      <c r="O4459">
        <v>1902</v>
      </c>
      <c r="P4459">
        <v>1279670</v>
      </c>
      <c r="Q4459" t="s">
        <v>4711</v>
      </c>
      <c r="R4459">
        <v>94109</v>
      </c>
      <c r="S4459">
        <v>15066992</v>
      </c>
    </row>
    <row r="4460" spans="1:19" x14ac:dyDescent="0.2">
      <c r="A4460">
        <v>7516</v>
      </c>
      <c r="B4460" t="s">
        <v>13835</v>
      </c>
      <c r="C4460" t="s">
        <v>13836</v>
      </c>
      <c r="D4460" t="s">
        <v>13837</v>
      </c>
      <c r="E4460">
        <v>2</v>
      </c>
      <c r="F4460">
        <v>2</v>
      </c>
      <c r="G4460">
        <v>966</v>
      </c>
      <c r="H4460" t="s">
        <v>9566</v>
      </c>
      <c r="I4460">
        <v>1205000</v>
      </c>
      <c r="J4460">
        <v>37.77393</v>
      </c>
      <c r="K4460">
        <v>-122.39624000000001</v>
      </c>
      <c r="L4460" t="s">
        <v>22</v>
      </c>
      <c r="M4460">
        <v>5</v>
      </c>
      <c r="N4460" t="s">
        <v>23</v>
      </c>
      <c r="O4460">
        <v>2009</v>
      </c>
      <c r="P4460">
        <v>1208476</v>
      </c>
      <c r="Q4460" t="s">
        <v>4663</v>
      </c>
      <c r="R4460">
        <v>94158</v>
      </c>
      <c r="S4460">
        <v>96017437</v>
      </c>
    </row>
    <row r="4461" spans="1:19" x14ac:dyDescent="0.2">
      <c r="A4461">
        <v>7517</v>
      </c>
      <c r="B4461" t="s">
        <v>13838</v>
      </c>
      <c r="C4461" t="s">
        <v>13839</v>
      </c>
      <c r="D4461" t="s">
        <v>13840</v>
      </c>
      <c r="E4461">
        <v>2</v>
      </c>
      <c r="F4461">
        <v>3</v>
      </c>
      <c r="G4461">
        <v>1800</v>
      </c>
      <c r="H4461" t="s">
        <v>9566</v>
      </c>
      <c r="I4461">
        <v>1250000</v>
      </c>
      <c r="J4461">
        <v>37.748502999999999</v>
      </c>
      <c r="K4461">
        <v>-122.423697</v>
      </c>
      <c r="L4461" t="s">
        <v>106</v>
      </c>
      <c r="M4461">
        <v>8</v>
      </c>
      <c r="N4461" t="s">
        <v>208</v>
      </c>
      <c r="O4461">
        <v>1900</v>
      </c>
      <c r="P4461">
        <v>1664565</v>
      </c>
      <c r="Q4461" t="s">
        <v>4677</v>
      </c>
      <c r="R4461">
        <v>94110</v>
      </c>
      <c r="S4461">
        <v>15181872</v>
      </c>
    </row>
    <row r="4462" spans="1:19" x14ac:dyDescent="0.2">
      <c r="A4462">
        <v>7518</v>
      </c>
      <c r="B4462" t="s">
        <v>13841</v>
      </c>
      <c r="C4462" t="s">
        <v>13842</v>
      </c>
      <c r="D4462" t="s">
        <v>13843</v>
      </c>
      <c r="E4462">
        <v>2</v>
      </c>
      <c r="F4462">
        <v>2</v>
      </c>
      <c r="G4462">
        <v>1225</v>
      </c>
      <c r="H4462" t="s">
        <v>9566</v>
      </c>
      <c r="I4462">
        <v>1381000</v>
      </c>
      <c r="J4462">
        <v>37.787058999999999</v>
      </c>
      <c r="K4462">
        <v>-122.450721</v>
      </c>
      <c r="L4462" t="s">
        <v>258</v>
      </c>
      <c r="M4462">
        <v>4</v>
      </c>
      <c r="N4462" t="s">
        <v>23</v>
      </c>
      <c r="O4462">
        <v>2006</v>
      </c>
      <c r="P4462">
        <v>1633868</v>
      </c>
      <c r="Q4462" t="s">
        <v>4692</v>
      </c>
      <c r="R4462">
        <v>94118</v>
      </c>
      <c r="S4462">
        <v>79842811</v>
      </c>
    </row>
    <row r="4463" spans="1:19" x14ac:dyDescent="0.2">
      <c r="A4463">
        <v>7519</v>
      </c>
      <c r="B4463" t="s">
        <v>13844</v>
      </c>
      <c r="C4463" t="s">
        <v>13845</v>
      </c>
      <c r="D4463" t="s">
        <v>13846</v>
      </c>
      <c r="E4463">
        <v>2</v>
      </c>
      <c r="F4463">
        <v>2</v>
      </c>
      <c r="G4463">
        <v>1265</v>
      </c>
      <c r="H4463" t="s">
        <v>9566</v>
      </c>
      <c r="I4463">
        <v>1625000</v>
      </c>
      <c r="J4463">
        <v>37.796795000000003</v>
      </c>
      <c r="K4463">
        <v>-122.444185</v>
      </c>
      <c r="L4463" t="s">
        <v>432</v>
      </c>
      <c r="M4463">
        <v>5</v>
      </c>
      <c r="N4463" t="s">
        <v>23</v>
      </c>
      <c r="O4463">
        <v>1910</v>
      </c>
      <c r="P4463">
        <v>2079425</v>
      </c>
      <c r="Q4463" t="s">
        <v>4618</v>
      </c>
      <c r="R4463">
        <v>94123</v>
      </c>
      <c r="S4463">
        <v>15080509</v>
      </c>
    </row>
    <row r="4464" spans="1:19" x14ac:dyDescent="0.2">
      <c r="A4464">
        <v>7520</v>
      </c>
      <c r="B4464" t="s">
        <v>13847</v>
      </c>
      <c r="C4464" t="s">
        <v>13848</v>
      </c>
      <c r="D4464" t="s">
        <v>13849</v>
      </c>
      <c r="E4464">
        <v>4</v>
      </c>
      <c r="F4464">
        <v>5</v>
      </c>
      <c r="G4464">
        <v>3635</v>
      </c>
      <c r="H4464" t="s">
        <v>9566</v>
      </c>
      <c r="I4464">
        <v>1785000</v>
      </c>
      <c r="J4464">
        <v>37.746206999999998</v>
      </c>
      <c r="K4464">
        <v>-122.466943</v>
      </c>
      <c r="L4464" t="s">
        <v>1613</v>
      </c>
      <c r="M4464">
        <v>7</v>
      </c>
      <c r="N4464" t="s">
        <v>36</v>
      </c>
      <c r="O4464">
        <v>1978</v>
      </c>
      <c r="P4464">
        <v>3117177</v>
      </c>
      <c r="Q4464" t="s">
        <v>5002</v>
      </c>
      <c r="R4464">
        <v>94116</v>
      </c>
      <c r="S4464">
        <v>15133219</v>
      </c>
    </row>
    <row r="4465" spans="1:19" x14ac:dyDescent="0.2">
      <c r="A4465">
        <v>7521</v>
      </c>
      <c r="B4465" t="s">
        <v>13850</v>
      </c>
      <c r="C4465" t="s">
        <v>13851</v>
      </c>
      <c r="D4465" t="s">
        <v>13852</v>
      </c>
      <c r="E4465">
        <v>3</v>
      </c>
      <c r="F4465">
        <v>4</v>
      </c>
      <c r="G4465">
        <v>1956</v>
      </c>
      <c r="H4465" t="s">
        <v>9566</v>
      </c>
      <c r="I4465">
        <v>2475000</v>
      </c>
      <c r="J4465">
        <v>37.803204999999998</v>
      </c>
      <c r="K4465">
        <v>-122.438153</v>
      </c>
      <c r="L4465" t="s">
        <v>559</v>
      </c>
      <c r="M4465">
        <v>7</v>
      </c>
      <c r="N4465" t="s">
        <v>23</v>
      </c>
      <c r="O4465">
        <v>1927</v>
      </c>
      <c r="P4465">
        <v>2480284</v>
      </c>
      <c r="Q4465" t="s">
        <v>4954</v>
      </c>
      <c r="R4465">
        <v>94123</v>
      </c>
      <c r="S4465">
        <v>79845995</v>
      </c>
    </row>
    <row r="4466" spans="1:19" x14ac:dyDescent="0.2">
      <c r="A4466">
        <v>7522</v>
      </c>
      <c r="B4466" t="s">
        <v>13853</v>
      </c>
      <c r="C4466" t="s">
        <v>13854</v>
      </c>
      <c r="D4466" t="s">
        <v>13855</v>
      </c>
      <c r="E4466">
        <v>1</v>
      </c>
      <c r="F4466">
        <v>2</v>
      </c>
      <c r="G4466">
        <v>900</v>
      </c>
      <c r="H4466" t="s">
        <v>9566</v>
      </c>
      <c r="I4466">
        <v>4500000</v>
      </c>
      <c r="J4466">
        <v>37.805188000000001</v>
      </c>
      <c r="K4466">
        <v>-122.419303</v>
      </c>
      <c r="L4466" t="s">
        <v>634</v>
      </c>
      <c r="M4466">
        <v>5</v>
      </c>
      <c r="N4466" t="s">
        <v>36</v>
      </c>
      <c r="O4466">
        <v>1900</v>
      </c>
      <c r="P4466">
        <v>4250954</v>
      </c>
      <c r="Q4466" t="s">
        <v>4658</v>
      </c>
      <c r="R4466">
        <v>94109</v>
      </c>
      <c r="S4466">
        <v>15063349</v>
      </c>
    </row>
    <row r="4467" spans="1:19" x14ac:dyDescent="0.2">
      <c r="A4467">
        <v>7524</v>
      </c>
      <c r="B4467" t="s">
        <v>13856</v>
      </c>
      <c r="C4467" t="s">
        <v>13857</v>
      </c>
      <c r="D4467" t="s">
        <v>13858</v>
      </c>
      <c r="E4467">
        <v>1</v>
      </c>
      <c r="F4467">
        <v>2</v>
      </c>
      <c r="G4467">
        <v>1037</v>
      </c>
      <c r="H4467" t="s">
        <v>13859</v>
      </c>
      <c r="I4467">
        <v>575000</v>
      </c>
      <c r="J4467">
        <v>37.745798999999998</v>
      </c>
      <c r="K4467">
        <v>-122.504586</v>
      </c>
      <c r="L4467" t="s">
        <v>365</v>
      </c>
      <c r="M4467">
        <v>5</v>
      </c>
      <c r="N4467" t="s">
        <v>36</v>
      </c>
      <c r="O4467">
        <v>1952</v>
      </c>
      <c r="P4467">
        <v>929171</v>
      </c>
      <c r="Q4467" t="s">
        <v>4685</v>
      </c>
      <c r="R4467">
        <v>94116</v>
      </c>
      <c r="S4467">
        <v>15116900</v>
      </c>
    </row>
    <row r="4468" spans="1:19" x14ac:dyDescent="0.2">
      <c r="A4468">
        <v>7525</v>
      </c>
      <c r="B4468" t="s">
        <v>13860</v>
      </c>
      <c r="C4468" t="s">
        <v>13861</v>
      </c>
      <c r="D4468" t="s">
        <v>13862</v>
      </c>
      <c r="E4468">
        <v>1.5</v>
      </c>
      <c r="F4468">
        <v>1</v>
      </c>
      <c r="G4468">
        <v>855</v>
      </c>
      <c r="H4468" t="s">
        <v>13859</v>
      </c>
      <c r="I4468">
        <v>820000</v>
      </c>
      <c r="J4468">
        <v>37.759689000000002</v>
      </c>
      <c r="K4468">
        <v>-122.390861</v>
      </c>
      <c r="L4468" t="s">
        <v>884</v>
      </c>
      <c r="M4468">
        <v>4</v>
      </c>
      <c r="N4468" t="s">
        <v>23</v>
      </c>
      <c r="O4468">
        <v>2009</v>
      </c>
      <c r="P4468">
        <v>913469</v>
      </c>
      <c r="Q4468" t="s">
        <v>5036</v>
      </c>
      <c r="R4468">
        <v>94107</v>
      </c>
      <c r="S4468">
        <v>111920757</v>
      </c>
    </row>
    <row r="4469" spans="1:19" x14ac:dyDescent="0.2">
      <c r="A4469">
        <v>7526</v>
      </c>
      <c r="B4469" t="s">
        <v>13863</v>
      </c>
      <c r="C4469" t="s">
        <v>13864</v>
      </c>
      <c r="D4469" t="s">
        <v>13865</v>
      </c>
      <c r="E4469">
        <v>1.5</v>
      </c>
      <c r="F4469">
        <v>3</v>
      </c>
      <c r="G4469">
        <v>1625</v>
      </c>
      <c r="H4469" t="s">
        <v>13859</v>
      </c>
      <c r="I4469">
        <v>940000</v>
      </c>
      <c r="J4469">
        <v>37.758944999999997</v>
      </c>
      <c r="K4469">
        <v>-122.492137</v>
      </c>
      <c r="L4469" t="s">
        <v>178</v>
      </c>
      <c r="M4469">
        <v>6</v>
      </c>
      <c r="N4469" t="s">
        <v>36</v>
      </c>
      <c r="O4469">
        <v>1931</v>
      </c>
      <c r="P4469">
        <v>1360009</v>
      </c>
      <c r="Q4469" t="s">
        <v>4614</v>
      </c>
      <c r="R4469">
        <v>94122</v>
      </c>
      <c r="S4469">
        <v>15107352</v>
      </c>
    </row>
    <row r="4470" spans="1:19" x14ac:dyDescent="0.2">
      <c r="A4470">
        <v>7527</v>
      </c>
      <c r="B4470" t="s">
        <v>13866</v>
      </c>
      <c r="C4470" t="s">
        <v>13867</v>
      </c>
      <c r="D4470" t="s">
        <v>13868</v>
      </c>
      <c r="E4470">
        <v>2</v>
      </c>
      <c r="F4470">
        <v>2</v>
      </c>
      <c r="G4470">
        <v>1272</v>
      </c>
      <c r="H4470" t="s">
        <v>13859</v>
      </c>
      <c r="I4470">
        <v>950000</v>
      </c>
      <c r="J4470">
        <v>37.744273999999997</v>
      </c>
      <c r="K4470">
        <v>-122.42128</v>
      </c>
      <c r="L4470" t="s">
        <v>40</v>
      </c>
      <c r="M4470">
        <v>5</v>
      </c>
      <c r="N4470" t="s">
        <v>23</v>
      </c>
      <c r="O4470">
        <v>2004</v>
      </c>
      <c r="P4470">
        <v>1152818</v>
      </c>
      <c r="Q4470" t="s">
        <v>4606</v>
      </c>
      <c r="R4470">
        <v>94110</v>
      </c>
      <c r="S4470">
        <v>79845610</v>
      </c>
    </row>
    <row r="4471" spans="1:19" x14ac:dyDescent="0.2">
      <c r="A4471">
        <v>7528</v>
      </c>
      <c r="B4471" t="s">
        <v>13869</v>
      </c>
      <c r="C4471" t="s">
        <v>13870</v>
      </c>
      <c r="D4471" t="s">
        <v>13871</v>
      </c>
      <c r="E4471">
        <v>3</v>
      </c>
      <c r="F4471">
        <v>4</v>
      </c>
      <c r="G4471">
        <v>2150</v>
      </c>
      <c r="H4471" t="s">
        <v>13859</v>
      </c>
      <c r="I4471">
        <v>950000</v>
      </c>
      <c r="J4471">
        <v>37.756723999999998</v>
      </c>
      <c r="K4471">
        <v>-122.49244</v>
      </c>
      <c r="L4471" t="s">
        <v>178</v>
      </c>
      <c r="M4471">
        <v>5</v>
      </c>
      <c r="N4471" t="s">
        <v>36</v>
      </c>
      <c r="O4471">
        <v>1940</v>
      </c>
      <c r="P4471">
        <v>1166094</v>
      </c>
      <c r="Q4471" t="s">
        <v>4614</v>
      </c>
      <c r="R4471">
        <v>94122</v>
      </c>
      <c r="S4471">
        <v>15108809</v>
      </c>
    </row>
    <row r="4472" spans="1:19" x14ac:dyDescent="0.2">
      <c r="A4472">
        <v>7530</v>
      </c>
      <c r="B4472" t="s">
        <v>13872</v>
      </c>
      <c r="C4472" t="s">
        <v>13873</v>
      </c>
      <c r="D4472" t="s">
        <v>13874</v>
      </c>
      <c r="E4472">
        <v>6</v>
      </c>
      <c r="F4472">
        <v>9</v>
      </c>
      <c r="G4472">
        <v>5050</v>
      </c>
      <c r="H4472" t="s">
        <v>13859</v>
      </c>
      <c r="I4472">
        <v>2390000</v>
      </c>
      <c r="J4472">
        <v>37.777847000000001</v>
      </c>
      <c r="K4472">
        <v>-122.411311</v>
      </c>
      <c r="L4472" t="s">
        <v>22</v>
      </c>
      <c r="M4472">
        <v>18</v>
      </c>
      <c r="N4472" t="s">
        <v>208</v>
      </c>
      <c r="O4472">
        <v>1915</v>
      </c>
      <c r="P4472">
        <v>3102753</v>
      </c>
      <c r="Q4472" t="s">
        <v>4663</v>
      </c>
      <c r="R4472">
        <v>94103</v>
      </c>
      <c r="S4472">
        <v>15147353</v>
      </c>
    </row>
    <row r="4473" spans="1:19" x14ac:dyDescent="0.2">
      <c r="A4473">
        <v>7531</v>
      </c>
      <c r="B4473" t="s">
        <v>13875</v>
      </c>
      <c r="C4473" t="s">
        <v>13876</v>
      </c>
      <c r="D4473" t="s">
        <v>13877</v>
      </c>
      <c r="E4473">
        <v>1</v>
      </c>
      <c r="F4473">
        <v>1</v>
      </c>
      <c r="G4473">
        <v>804</v>
      </c>
      <c r="H4473" t="s">
        <v>13878</v>
      </c>
      <c r="I4473">
        <v>400000</v>
      </c>
      <c r="J4473">
        <v>37.711177999999997</v>
      </c>
      <c r="K4473">
        <v>-122.388069</v>
      </c>
      <c r="L4473" t="s">
        <v>143</v>
      </c>
      <c r="M4473">
        <v>3</v>
      </c>
      <c r="N4473" t="s">
        <v>23</v>
      </c>
      <c r="O4473">
        <v>2007</v>
      </c>
      <c r="P4473">
        <v>485494</v>
      </c>
      <c r="Q4473" t="s">
        <v>4622</v>
      </c>
      <c r="R4473">
        <v>94134</v>
      </c>
      <c r="S4473">
        <v>79846788</v>
      </c>
    </row>
    <row r="4474" spans="1:19" x14ac:dyDescent="0.2">
      <c r="A4474">
        <v>7532</v>
      </c>
      <c r="B4474" t="s">
        <v>13879</v>
      </c>
      <c r="C4474" t="s">
        <v>13880</v>
      </c>
      <c r="D4474" t="s">
        <v>13881</v>
      </c>
      <c r="E4474">
        <v>2</v>
      </c>
      <c r="F4474">
        <v>3</v>
      </c>
      <c r="G4474">
        <v>720</v>
      </c>
      <c r="H4474" t="s">
        <v>13878</v>
      </c>
      <c r="I4474">
        <v>552000</v>
      </c>
      <c r="J4474">
        <v>37.712049999999998</v>
      </c>
      <c r="K4474">
        <v>-122.457572</v>
      </c>
      <c r="L4474" t="s">
        <v>50</v>
      </c>
      <c r="M4474">
        <v>4</v>
      </c>
      <c r="N4474" t="s">
        <v>1027</v>
      </c>
      <c r="O4474">
        <v>1908</v>
      </c>
      <c r="P4474">
        <v>553072</v>
      </c>
      <c r="Q4474" t="s">
        <v>4836</v>
      </c>
      <c r="R4474">
        <v>94112</v>
      </c>
      <c r="S4474">
        <v>15195475</v>
      </c>
    </row>
    <row r="4475" spans="1:19" x14ac:dyDescent="0.2">
      <c r="A4475">
        <v>7533</v>
      </c>
      <c r="B4475" t="s">
        <v>13882</v>
      </c>
      <c r="C4475" t="s">
        <v>13883</v>
      </c>
      <c r="D4475" t="s">
        <v>13884</v>
      </c>
      <c r="E4475">
        <v>1</v>
      </c>
      <c r="F4475">
        <v>2</v>
      </c>
      <c r="G4475">
        <v>1134</v>
      </c>
      <c r="H4475" t="s">
        <v>13878</v>
      </c>
      <c r="I4475">
        <v>600000</v>
      </c>
      <c r="J4475">
        <v>37.754995000000001</v>
      </c>
      <c r="K4475">
        <v>-122.39811</v>
      </c>
      <c r="L4475" t="s">
        <v>31</v>
      </c>
      <c r="M4475">
        <v>4</v>
      </c>
      <c r="N4475" t="s">
        <v>23</v>
      </c>
      <c r="O4475">
        <v>1988</v>
      </c>
      <c r="P4475">
        <v>1087401</v>
      </c>
      <c r="Q4475" t="s">
        <v>4757</v>
      </c>
      <c r="R4475">
        <v>94107</v>
      </c>
      <c r="S4475">
        <v>15151708</v>
      </c>
    </row>
    <row r="4476" spans="1:19" x14ac:dyDescent="0.2">
      <c r="A4476">
        <v>7534</v>
      </c>
      <c r="B4476" t="s">
        <v>13885</v>
      </c>
      <c r="C4476" t="s">
        <v>13886</v>
      </c>
      <c r="D4476" t="s">
        <v>13887</v>
      </c>
      <c r="E4476">
        <v>1</v>
      </c>
      <c r="F4476">
        <v>2</v>
      </c>
      <c r="G4476">
        <v>1025</v>
      </c>
      <c r="H4476" t="s">
        <v>13878</v>
      </c>
      <c r="I4476">
        <v>630000</v>
      </c>
      <c r="J4476">
        <v>37.715575000000001</v>
      </c>
      <c r="K4476">
        <v>-122.468289</v>
      </c>
      <c r="L4476" t="s">
        <v>379</v>
      </c>
      <c r="M4476">
        <v>5</v>
      </c>
      <c r="N4476" t="s">
        <v>36</v>
      </c>
      <c r="O4476">
        <v>1952</v>
      </c>
      <c r="P4476">
        <v>662010</v>
      </c>
      <c r="Q4476" t="s">
        <v>4654</v>
      </c>
      <c r="R4476">
        <v>94132</v>
      </c>
      <c r="S4476">
        <v>15193499</v>
      </c>
    </row>
    <row r="4477" spans="1:19" x14ac:dyDescent="0.2">
      <c r="A4477">
        <v>7535</v>
      </c>
      <c r="B4477" t="s">
        <v>13888</v>
      </c>
      <c r="C4477" t="s">
        <v>13889</v>
      </c>
      <c r="D4477" t="s">
        <v>13890</v>
      </c>
      <c r="E4477">
        <v>1</v>
      </c>
      <c r="F4477">
        <v>1</v>
      </c>
      <c r="G4477">
        <v>700</v>
      </c>
      <c r="H4477" t="s">
        <v>13878</v>
      </c>
      <c r="I4477">
        <v>675500</v>
      </c>
      <c r="J4477">
        <v>37.779421999999997</v>
      </c>
      <c r="K4477">
        <v>-122.39671199999999</v>
      </c>
      <c r="L4477" t="s">
        <v>22</v>
      </c>
      <c r="M4477">
        <v>4</v>
      </c>
      <c r="N4477" t="s">
        <v>23</v>
      </c>
      <c r="O4477">
        <v>2006</v>
      </c>
      <c r="P4477">
        <v>817422</v>
      </c>
      <c r="Q4477" t="s">
        <v>4663</v>
      </c>
      <c r="R4477">
        <v>94107</v>
      </c>
      <c r="S4477">
        <v>79844760</v>
      </c>
    </row>
    <row r="4478" spans="1:19" x14ac:dyDescent="0.2">
      <c r="A4478">
        <v>7536</v>
      </c>
      <c r="B4478" t="s">
        <v>13891</v>
      </c>
      <c r="C4478" t="s">
        <v>13892</v>
      </c>
      <c r="D4478" t="s">
        <v>13893</v>
      </c>
      <c r="E4478">
        <v>1</v>
      </c>
      <c r="F4478">
        <v>2</v>
      </c>
      <c r="G4478">
        <v>1050</v>
      </c>
      <c r="H4478" t="s">
        <v>13878</v>
      </c>
      <c r="I4478">
        <v>776000</v>
      </c>
      <c r="J4478">
        <v>37.750560999999998</v>
      </c>
      <c r="K4478">
        <v>-122.487707</v>
      </c>
      <c r="L4478" t="s">
        <v>994</v>
      </c>
      <c r="M4478">
        <v>4</v>
      </c>
      <c r="N4478" t="s">
        <v>36</v>
      </c>
      <c r="O4478">
        <v>1940</v>
      </c>
      <c r="P4478">
        <v>832691</v>
      </c>
      <c r="Q4478" t="s">
        <v>4770</v>
      </c>
      <c r="R4478">
        <v>94116</v>
      </c>
      <c r="S4478">
        <v>15114481</v>
      </c>
    </row>
    <row r="4479" spans="1:19" x14ac:dyDescent="0.2">
      <c r="A4479">
        <v>7539</v>
      </c>
      <c r="B4479" t="s">
        <v>13894</v>
      </c>
      <c r="C4479" t="s">
        <v>13895</v>
      </c>
      <c r="D4479" t="s">
        <v>13896</v>
      </c>
      <c r="E4479">
        <v>1</v>
      </c>
      <c r="F4479">
        <v>1</v>
      </c>
      <c r="G4479">
        <v>640</v>
      </c>
      <c r="H4479" t="s">
        <v>13878</v>
      </c>
      <c r="I4479">
        <v>1030000</v>
      </c>
      <c r="J4479">
        <v>37.744643000000003</v>
      </c>
      <c r="K4479">
        <v>-122.413887</v>
      </c>
      <c r="L4479" t="s">
        <v>40</v>
      </c>
      <c r="M4479">
        <v>4</v>
      </c>
      <c r="N4479" t="s">
        <v>36</v>
      </c>
      <c r="O4479">
        <v>1906</v>
      </c>
      <c r="P4479">
        <v>1097447</v>
      </c>
      <c r="Q4479" t="s">
        <v>4606</v>
      </c>
      <c r="R4479">
        <v>94110</v>
      </c>
      <c r="S4479">
        <v>15160688</v>
      </c>
    </row>
    <row r="4480" spans="1:19" x14ac:dyDescent="0.2">
      <c r="A4480">
        <v>7540</v>
      </c>
      <c r="B4480" t="s">
        <v>13897</v>
      </c>
      <c r="C4480" t="s">
        <v>13898</v>
      </c>
      <c r="D4480" t="s">
        <v>13899</v>
      </c>
      <c r="E4480">
        <v>4</v>
      </c>
      <c r="F4480">
        <v>5</v>
      </c>
      <c r="G4480">
        <v>2745</v>
      </c>
      <c r="H4480" t="s">
        <v>13900</v>
      </c>
      <c r="I4480">
        <v>2000000</v>
      </c>
      <c r="J4480">
        <v>37.774771000000001</v>
      </c>
      <c r="K4480">
        <v>-122.492204</v>
      </c>
      <c r="L4480" t="s">
        <v>391</v>
      </c>
      <c r="M4480">
        <v>14</v>
      </c>
      <c r="N4480" t="s">
        <v>36</v>
      </c>
      <c r="O4480">
        <v>1926</v>
      </c>
      <c r="P4480">
        <v>2007949</v>
      </c>
      <c r="Q4480" t="s">
        <v>4789</v>
      </c>
      <c r="R4480">
        <v>94121</v>
      </c>
      <c r="S4480">
        <v>15097253</v>
      </c>
    </row>
    <row r="4481" spans="1:19" x14ac:dyDescent="0.2">
      <c r="A4481">
        <v>7541</v>
      </c>
      <c r="B4481" t="s">
        <v>13901</v>
      </c>
      <c r="C4481" t="s">
        <v>13902</v>
      </c>
      <c r="D4481" t="s">
        <v>13903</v>
      </c>
      <c r="E4481">
        <v>2</v>
      </c>
      <c r="F4481">
        <v>4</v>
      </c>
      <c r="G4481">
        <v>1845</v>
      </c>
      <c r="H4481" t="s">
        <v>13878</v>
      </c>
      <c r="I4481">
        <v>1150000</v>
      </c>
      <c r="J4481">
        <v>37.737476000000001</v>
      </c>
      <c r="K4481">
        <v>-122.44874299999999</v>
      </c>
      <c r="L4481" t="s">
        <v>1149</v>
      </c>
      <c r="M4481">
        <v>7</v>
      </c>
      <c r="N4481" t="s">
        <v>36</v>
      </c>
      <c r="O4481">
        <v>1953</v>
      </c>
      <c r="P4481">
        <v>1437243</v>
      </c>
      <c r="Q4481" t="s">
        <v>5056</v>
      </c>
      <c r="R4481">
        <v>94127</v>
      </c>
      <c r="S4481">
        <v>15136044</v>
      </c>
    </row>
    <row r="4482" spans="1:19" x14ac:dyDescent="0.2">
      <c r="A4482">
        <v>7543</v>
      </c>
      <c r="B4482" t="s">
        <v>13904</v>
      </c>
      <c r="C4482" t="s">
        <v>13905</v>
      </c>
      <c r="D4482" t="s">
        <v>13906</v>
      </c>
      <c r="E4482">
        <v>2.2999999999999998</v>
      </c>
      <c r="F4482">
        <v>3</v>
      </c>
      <c r="G4482">
        <v>1376</v>
      </c>
      <c r="H4482" t="s">
        <v>13878</v>
      </c>
      <c r="I4482">
        <v>1200000</v>
      </c>
      <c r="J4482">
        <v>37.750807000000002</v>
      </c>
      <c r="K4482">
        <v>-122.466194</v>
      </c>
      <c r="L4482" t="s">
        <v>1613</v>
      </c>
      <c r="M4482">
        <v>5</v>
      </c>
      <c r="N4482" t="s">
        <v>36</v>
      </c>
      <c r="O4482">
        <v>1929</v>
      </c>
      <c r="P4482">
        <v>1326913</v>
      </c>
      <c r="Q4482" t="s">
        <v>5002</v>
      </c>
      <c r="R4482">
        <v>94116</v>
      </c>
      <c r="S4482">
        <v>15115323</v>
      </c>
    </row>
    <row r="4483" spans="1:19" x14ac:dyDescent="0.2">
      <c r="A4483">
        <v>7544</v>
      </c>
      <c r="B4483" t="s">
        <v>13907</v>
      </c>
      <c r="C4483" t="s">
        <v>13908</v>
      </c>
      <c r="D4483" t="s">
        <v>13909</v>
      </c>
      <c r="E4483">
        <v>2</v>
      </c>
      <c r="F4483">
        <v>3</v>
      </c>
      <c r="G4483">
        <v>2470</v>
      </c>
      <c r="H4483" t="s">
        <v>13878</v>
      </c>
      <c r="I4483">
        <v>1260000</v>
      </c>
      <c r="J4483">
        <v>37.728240999999997</v>
      </c>
      <c r="K4483">
        <v>-122.462126</v>
      </c>
      <c r="L4483" t="s">
        <v>474</v>
      </c>
      <c r="M4483">
        <v>7</v>
      </c>
      <c r="N4483" t="s">
        <v>36</v>
      </c>
      <c r="O4483">
        <v>1929</v>
      </c>
      <c r="P4483">
        <v>1759541</v>
      </c>
      <c r="Q4483" t="s">
        <v>5405</v>
      </c>
      <c r="R4483">
        <v>94127</v>
      </c>
      <c r="S4483">
        <v>15141971</v>
      </c>
    </row>
    <row r="4484" spans="1:19" x14ac:dyDescent="0.2">
      <c r="A4484">
        <v>7546</v>
      </c>
      <c r="B4484" t="s">
        <v>13910</v>
      </c>
      <c r="C4484" t="s">
        <v>13911</v>
      </c>
      <c r="D4484" t="s">
        <v>13912</v>
      </c>
      <c r="E4484">
        <v>1</v>
      </c>
      <c r="F4484">
        <v>3</v>
      </c>
      <c r="G4484">
        <v>1650</v>
      </c>
      <c r="H4484" t="s">
        <v>13878</v>
      </c>
      <c r="I4484">
        <v>1700000</v>
      </c>
      <c r="J4484">
        <v>37.768082999999997</v>
      </c>
      <c r="K4484">
        <v>-122.437628</v>
      </c>
      <c r="L4484" t="s">
        <v>427</v>
      </c>
      <c r="M4484">
        <v>6</v>
      </c>
      <c r="N4484" t="s">
        <v>36</v>
      </c>
      <c r="O4484">
        <v>1906</v>
      </c>
      <c r="P4484">
        <v>1847451</v>
      </c>
      <c r="Q4484" t="s">
        <v>6156</v>
      </c>
      <c r="R4484">
        <v>94117</v>
      </c>
      <c r="S4484">
        <v>15126909</v>
      </c>
    </row>
    <row r="4485" spans="1:19" x14ac:dyDescent="0.2">
      <c r="A4485">
        <v>7547</v>
      </c>
      <c r="B4485" t="s">
        <v>13913</v>
      </c>
      <c r="C4485" t="s">
        <v>13914</v>
      </c>
      <c r="D4485" t="s">
        <v>13915</v>
      </c>
      <c r="E4485">
        <v>3</v>
      </c>
      <c r="F4485">
        <v>3</v>
      </c>
      <c r="G4485">
        <v>2442</v>
      </c>
      <c r="H4485" t="s">
        <v>13878</v>
      </c>
      <c r="I4485">
        <v>2185000</v>
      </c>
      <c r="J4485">
        <v>37.757311999999999</v>
      </c>
      <c r="K4485">
        <v>-122.437273</v>
      </c>
      <c r="L4485" t="s">
        <v>79</v>
      </c>
      <c r="M4485">
        <v>7</v>
      </c>
      <c r="N4485" t="s">
        <v>36</v>
      </c>
      <c r="O4485">
        <v>1900</v>
      </c>
      <c r="P4485">
        <v>3225885</v>
      </c>
      <c r="Q4485" t="s">
        <v>5119</v>
      </c>
      <c r="R4485">
        <v>94114</v>
      </c>
      <c r="S4485">
        <v>15130399</v>
      </c>
    </row>
    <row r="4486" spans="1:19" x14ac:dyDescent="0.2">
      <c r="A4486">
        <v>7548</v>
      </c>
      <c r="B4486" t="s">
        <v>13916</v>
      </c>
      <c r="C4486" t="s">
        <v>13917</v>
      </c>
      <c r="D4486" t="s">
        <v>13918</v>
      </c>
      <c r="E4486">
        <v>3</v>
      </c>
      <c r="F4486">
        <v>3</v>
      </c>
      <c r="G4486">
        <v>2200</v>
      </c>
      <c r="H4486" t="s">
        <v>13878</v>
      </c>
      <c r="I4486">
        <v>2675000</v>
      </c>
      <c r="J4486">
        <v>37.791843</v>
      </c>
      <c r="K4486">
        <v>-122.430232</v>
      </c>
      <c r="L4486" t="s">
        <v>193</v>
      </c>
      <c r="M4486">
        <v>10</v>
      </c>
      <c r="N4486" t="s">
        <v>23</v>
      </c>
      <c r="O4486">
        <v>1947</v>
      </c>
      <c r="P4486">
        <v>3157109</v>
      </c>
      <c r="Q4486" t="s">
        <v>4602</v>
      </c>
      <c r="R4486">
        <v>94115</v>
      </c>
      <c r="S4486">
        <v>15074128</v>
      </c>
    </row>
    <row r="4487" spans="1:19" x14ac:dyDescent="0.2">
      <c r="A4487">
        <v>7549</v>
      </c>
      <c r="B4487" t="s">
        <v>13919</v>
      </c>
      <c r="C4487" t="s">
        <v>13920</v>
      </c>
      <c r="D4487" t="s">
        <v>13921</v>
      </c>
      <c r="E4487">
        <v>3.5</v>
      </c>
      <c r="F4487">
        <v>3</v>
      </c>
      <c r="G4487">
        <v>2334</v>
      </c>
      <c r="H4487" t="s">
        <v>13878</v>
      </c>
      <c r="I4487">
        <v>3300000</v>
      </c>
      <c r="J4487">
        <v>37.795532999999999</v>
      </c>
      <c r="K4487">
        <v>-122.446653</v>
      </c>
      <c r="L4487" t="s">
        <v>432</v>
      </c>
      <c r="M4487">
        <v>6</v>
      </c>
      <c r="N4487" t="s">
        <v>36</v>
      </c>
      <c r="O4487">
        <v>1913</v>
      </c>
      <c r="P4487">
        <v>4150653</v>
      </c>
      <c r="Q4487" t="s">
        <v>4618</v>
      </c>
      <c r="R4487">
        <v>94123</v>
      </c>
      <c r="S4487">
        <v>15080567</v>
      </c>
    </row>
    <row r="4488" spans="1:19" x14ac:dyDescent="0.2">
      <c r="A4488">
        <v>7551</v>
      </c>
      <c r="B4488" t="s">
        <v>13922</v>
      </c>
      <c r="C4488" t="s">
        <v>13923</v>
      </c>
      <c r="D4488" t="s">
        <v>13924</v>
      </c>
      <c r="E4488">
        <v>1</v>
      </c>
      <c r="F4488">
        <v>2</v>
      </c>
      <c r="G4488">
        <v>925</v>
      </c>
      <c r="H4488" t="s">
        <v>13925</v>
      </c>
      <c r="I4488">
        <v>503000</v>
      </c>
      <c r="J4488">
        <v>37.718331999999997</v>
      </c>
      <c r="K4488">
        <v>-122.458416</v>
      </c>
      <c r="L4488" t="s">
        <v>545</v>
      </c>
      <c r="M4488">
        <v>4</v>
      </c>
      <c r="N4488" t="s">
        <v>36</v>
      </c>
      <c r="O4488">
        <v>1940</v>
      </c>
      <c r="P4488">
        <v>763137</v>
      </c>
      <c r="Q4488" t="s">
        <v>4992</v>
      </c>
      <c r="R4488">
        <v>94112</v>
      </c>
      <c r="S4488">
        <v>15190631</v>
      </c>
    </row>
    <row r="4489" spans="1:19" x14ac:dyDescent="0.2">
      <c r="A4489">
        <v>7553</v>
      </c>
      <c r="B4489" t="s">
        <v>13926</v>
      </c>
      <c r="C4489" t="s">
        <v>13927</v>
      </c>
      <c r="D4489" t="s">
        <v>13928</v>
      </c>
      <c r="E4489">
        <v>1</v>
      </c>
      <c r="F4489">
        <v>2</v>
      </c>
      <c r="G4489">
        <v>925</v>
      </c>
      <c r="H4489" t="s">
        <v>13925</v>
      </c>
      <c r="I4489">
        <v>530000</v>
      </c>
      <c r="J4489">
        <v>37.721353000000001</v>
      </c>
      <c r="K4489">
        <v>-122.450267</v>
      </c>
      <c r="L4489" t="s">
        <v>545</v>
      </c>
      <c r="M4489">
        <v>5</v>
      </c>
      <c r="N4489" t="s">
        <v>36</v>
      </c>
      <c r="O4489">
        <v>1908</v>
      </c>
      <c r="P4489">
        <v>951583</v>
      </c>
      <c r="Q4489" t="s">
        <v>4992</v>
      </c>
      <c r="R4489">
        <v>94112</v>
      </c>
      <c r="S4489">
        <v>15188907</v>
      </c>
    </row>
    <row r="4490" spans="1:19" x14ac:dyDescent="0.2">
      <c r="A4490">
        <v>7554</v>
      </c>
      <c r="B4490" t="s">
        <v>6493</v>
      </c>
      <c r="C4490" t="s">
        <v>13929</v>
      </c>
      <c r="D4490" t="s">
        <v>6495</v>
      </c>
      <c r="E4490">
        <v>1</v>
      </c>
      <c r="F4490">
        <v>2</v>
      </c>
      <c r="G4490">
        <v>825</v>
      </c>
      <c r="H4490" t="s">
        <v>6452</v>
      </c>
      <c r="I4490">
        <v>725000</v>
      </c>
      <c r="J4490">
        <v>37.78228</v>
      </c>
      <c r="K4490">
        <v>-122.43682</v>
      </c>
      <c r="L4490" t="s">
        <v>247</v>
      </c>
      <c r="M4490">
        <v>3</v>
      </c>
      <c r="N4490" t="s">
        <v>23</v>
      </c>
      <c r="O4490">
        <v>1986</v>
      </c>
      <c r="P4490">
        <v>741209</v>
      </c>
      <c r="Q4490" t="s">
        <v>5049</v>
      </c>
      <c r="R4490">
        <v>94115</v>
      </c>
      <c r="S4490">
        <v>15077435</v>
      </c>
    </row>
    <row r="4491" spans="1:19" x14ac:dyDescent="0.2">
      <c r="A4491">
        <v>7555</v>
      </c>
      <c r="B4491" t="s">
        <v>13930</v>
      </c>
      <c r="C4491" t="s">
        <v>13931</v>
      </c>
      <c r="D4491" t="s">
        <v>13932</v>
      </c>
      <c r="E4491">
        <v>1</v>
      </c>
      <c r="F4491">
        <v>2</v>
      </c>
      <c r="G4491">
        <v>1065</v>
      </c>
      <c r="H4491" t="s">
        <v>13925</v>
      </c>
      <c r="I4491">
        <v>550000</v>
      </c>
      <c r="J4491">
        <v>37.729519000000003</v>
      </c>
      <c r="K4491">
        <v>-122.386832</v>
      </c>
      <c r="L4491" t="s">
        <v>143</v>
      </c>
      <c r="M4491">
        <v>5</v>
      </c>
      <c r="N4491" t="s">
        <v>36</v>
      </c>
      <c r="O4491">
        <v>1950</v>
      </c>
      <c r="P4491">
        <v>658165</v>
      </c>
      <c r="Q4491" t="s">
        <v>4622</v>
      </c>
      <c r="R4491">
        <v>94124</v>
      </c>
      <c r="S4491">
        <v>15153975</v>
      </c>
    </row>
    <row r="4492" spans="1:19" x14ac:dyDescent="0.2">
      <c r="A4492">
        <v>7556</v>
      </c>
      <c r="B4492" t="s">
        <v>13933</v>
      </c>
      <c r="C4492" t="s">
        <v>13934</v>
      </c>
      <c r="D4492" t="s">
        <v>13935</v>
      </c>
      <c r="E4492">
        <v>2</v>
      </c>
      <c r="F4492">
        <v>2</v>
      </c>
      <c r="G4492">
        <v>875</v>
      </c>
      <c r="H4492" t="s">
        <v>13925</v>
      </c>
      <c r="I4492">
        <v>600000</v>
      </c>
      <c r="J4492">
        <v>37.711928999999998</v>
      </c>
      <c r="K4492">
        <v>-122.388603</v>
      </c>
      <c r="L4492" t="s">
        <v>143</v>
      </c>
      <c r="M4492">
        <v>4</v>
      </c>
      <c r="N4492" t="s">
        <v>23</v>
      </c>
      <c r="O4492">
        <v>2006</v>
      </c>
      <c r="P4492">
        <v>525379</v>
      </c>
      <c r="Q4492" t="s">
        <v>4622</v>
      </c>
      <c r="R4492">
        <v>94134</v>
      </c>
      <c r="S4492">
        <v>79846170</v>
      </c>
    </row>
    <row r="4493" spans="1:19" x14ac:dyDescent="0.2">
      <c r="A4493">
        <v>7557</v>
      </c>
      <c r="B4493" t="s">
        <v>13936</v>
      </c>
      <c r="C4493" t="s">
        <v>13937</v>
      </c>
      <c r="D4493" t="s">
        <v>13938</v>
      </c>
      <c r="E4493">
        <v>1</v>
      </c>
      <c r="F4493">
        <v>2</v>
      </c>
      <c r="G4493">
        <v>862</v>
      </c>
      <c r="H4493" t="s">
        <v>13925</v>
      </c>
      <c r="I4493">
        <v>630000</v>
      </c>
      <c r="J4493">
        <v>37.730528999999997</v>
      </c>
      <c r="K4493">
        <v>-122.42074100000001</v>
      </c>
      <c r="L4493" t="s">
        <v>444</v>
      </c>
      <c r="M4493">
        <v>4</v>
      </c>
      <c r="N4493" t="s">
        <v>36</v>
      </c>
      <c r="O4493">
        <v>1942</v>
      </c>
      <c r="P4493">
        <v>776361</v>
      </c>
      <c r="Q4493" t="s">
        <v>4859</v>
      </c>
      <c r="R4493">
        <v>94112</v>
      </c>
      <c r="S4493">
        <v>15165937</v>
      </c>
    </row>
    <row r="4494" spans="1:19" x14ac:dyDescent="0.2">
      <c r="A4494">
        <v>7558</v>
      </c>
      <c r="B4494" t="s">
        <v>13939</v>
      </c>
      <c r="C4494" t="s">
        <v>13940</v>
      </c>
      <c r="D4494" t="s">
        <v>13941</v>
      </c>
      <c r="E4494">
        <v>1</v>
      </c>
      <c r="F4494">
        <v>1</v>
      </c>
      <c r="G4494">
        <v>1940</v>
      </c>
      <c r="H4494" t="s">
        <v>13942</v>
      </c>
      <c r="I4494">
        <v>1010000</v>
      </c>
      <c r="J4494">
        <v>37.713639999999998</v>
      </c>
      <c r="K4494">
        <v>-122.46225200000001</v>
      </c>
      <c r="L4494" t="s">
        <v>50</v>
      </c>
      <c r="M4494">
        <v>8</v>
      </c>
      <c r="N4494" t="s">
        <v>36</v>
      </c>
      <c r="O4494">
        <v>1928</v>
      </c>
      <c r="P4494">
        <v>1075346</v>
      </c>
      <c r="Q4494" t="s">
        <v>4836</v>
      </c>
      <c r="R4494">
        <v>94132</v>
      </c>
      <c r="S4494">
        <v>15194481</v>
      </c>
    </row>
    <row r="4495" spans="1:19" x14ac:dyDescent="0.2">
      <c r="A4495">
        <v>7559</v>
      </c>
      <c r="B4495" t="s">
        <v>13943</v>
      </c>
      <c r="C4495" t="s">
        <v>13944</v>
      </c>
      <c r="D4495" t="s">
        <v>13945</v>
      </c>
      <c r="E4495">
        <v>2</v>
      </c>
      <c r="F4495">
        <v>3</v>
      </c>
      <c r="G4495">
        <v>1340</v>
      </c>
      <c r="H4495" t="s">
        <v>13925</v>
      </c>
      <c r="I4495">
        <v>725000</v>
      </c>
      <c r="J4495">
        <v>37.723998000000002</v>
      </c>
      <c r="K4495">
        <v>-122.418254</v>
      </c>
      <c r="L4495" t="s">
        <v>70</v>
      </c>
      <c r="M4495">
        <v>5</v>
      </c>
      <c r="N4495" t="s">
        <v>36</v>
      </c>
      <c r="O4495">
        <v>1955</v>
      </c>
      <c r="P4495">
        <v>931623</v>
      </c>
      <c r="Q4495" t="s">
        <v>4703</v>
      </c>
      <c r="R4495">
        <v>94134</v>
      </c>
      <c r="S4495">
        <v>15168941</v>
      </c>
    </row>
    <row r="4496" spans="1:19" x14ac:dyDescent="0.2">
      <c r="A4496">
        <v>7560</v>
      </c>
      <c r="B4496" t="s">
        <v>13946</v>
      </c>
      <c r="C4496" t="s">
        <v>13947</v>
      </c>
      <c r="D4496" t="s">
        <v>13948</v>
      </c>
      <c r="E4496">
        <v>1</v>
      </c>
      <c r="F4496">
        <v>1</v>
      </c>
      <c r="G4496">
        <v>650</v>
      </c>
      <c r="H4496" t="s">
        <v>13925</v>
      </c>
      <c r="I4496">
        <v>734000</v>
      </c>
      <c r="J4496">
        <v>37.766736000000002</v>
      </c>
      <c r="K4496">
        <v>-122.417984</v>
      </c>
      <c r="L4496" t="s">
        <v>106</v>
      </c>
      <c r="M4496">
        <v>3</v>
      </c>
      <c r="N4496" t="s">
        <v>23</v>
      </c>
      <c r="O4496">
        <v>2014</v>
      </c>
      <c r="P4496">
        <v>719595</v>
      </c>
      <c r="Q4496" t="s">
        <v>4677</v>
      </c>
      <c r="R4496">
        <v>94103</v>
      </c>
      <c r="S4496">
        <v>125217161</v>
      </c>
    </row>
    <row r="4497" spans="1:19" x14ac:dyDescent="0.2">
      <c r="A4497">
        <v>7561</v>
      </c>
      <c r="B4497" t="s">
        <v>13949</v>
      </c>
      <c r="C4497" t="s">
        <v>13950</v>
      </c>
      <c r="D4497" t="s">
        <v>13951</v>
      </c>
      <c r="E4497">
        <v>1</v>
      </c>
      <c r="F4497">
        <v>3</v>
      </c>
      <c r="G4497">
        <v>1362</v>
      </c>
      <c r="H4497" t="s">
        <v>13925</v>
      </c>
      <c r="I4497">
        <v>820000</v>
      </c>
      <c r="J4497">
        <v>37.804400999999999</v>
      </c>
      <c r="K4497">
        <v>-122.42003</v>
      </c>
      <c r="L4497" t="s">
        <v>634</v>
      </c>
      <c r="M4497">
        <v>6</v>
      </c>
      <c r="N4497" t="s">
        <v>23</v>
      </c>
      <c r="O4497">
        <v>1908</v>
      </c>
      <c r="P4497">
        <v>1656371</v>
      </c>
      <c r="Q4497" t="s">
        <v>4658</v>
      </c>
      <c r="R4497">
        <v>94109</v>
      </c>
      <c r="S4497">
        <v>111927070</v>
      </c>
    </row>
    <row r="4498" spans="1:19" x14ac:dyDescent="0.2">
      <c r="A4498">
        <v>7563</v>
      </c>
      <c r="B4498" t="s">
        <v>13952</v>
      </c>
      <c r="C4498" t="s">
        <v>13953</v>
      </c>
      <c r="D4498" t="s">
        <v>13954</v>
      </c>
      <c r="E4498">
        <v>1</v>
      </c>
      <c r="F4498">
        <v>2</v>
      </c>
      <c r="G4498">
        <v>786</v>
      </c>
      <c r="H4498" t="s">
        <v>13925</v>
      </c>
      <c r="I4498">
        <v>839000</v>
      </c>
      <c r="J4498">
        <v>37.769855999999997</v>
      </c>
      <c r="K4498">
        <v>-122.426551</v>
      </c>
      <c r="L4498" t="s">
        <v>65</v>
      </c>
      <c r="M4498">
        <v>4</v>
      </c>
      <c r="N4498" t="s">
        <v>23</v>
      </c>
      <c r="O4498">
        <v>2014</v>
      </c>
      <c r="P4498">
        <v>886298</v>
      </c>
      <c r="Q4498" t="s">
        <v>4774</v>
      </c>
      <c r="R4498">
        <v>94102</v>
      </c>
      <c r="S4498">
        <v>124398029</v>
      </c>
    </row>
    <row r="4499" spans="1:19" x14ac:dyDescent="0.2">
      <c r="A4499">
        <v>7564</v>
      </c>
      <c r="B4499" t="s">
        <v>13955</v>
      </c>
      <c r="C4499" t="s">
        <v>13956</v>
      </c>
      <c r="D4499" t="s">
        <v>13957</v>
      </c>
      <c r="E4499">
        <v>1</v>
      </c>
      <c r="F4499">
        <v>2</v>
      </c>
      <c r="G4499">
        <v>1250</v>
      </c>
      <c r="H4499" t="s">
        <v>13925</v>
      </c>
      <c r="I4499">
        <v>850000</v>
      </c>
      <c r="J4499">
        <v>37.760289</v>
      </c>
      <c r="K4499">
        <v>-122.49485799999999</v>
      </c>
      <c r="L4499" t="s">
        <v>178</v>
      </c>
      <c r="M4499">
        <v>5</v>
      </c>
      <c r="N4499" t="s">
        <v>36</v>
      </c>
      <c r="O4499">
        <v>1945</v>
      </c>
      <c r="P4499">
        <v>1203983</v>
      </c>
      <c r="Q4499" t="s">
        <v>4614</v>
      </c>
      <c r="R4499">
        <v>94122</v>
      </c>
      <c r="S4499">
        <v>15104753</v>
      </c>
    </row>
    <row r="4500" spans="1:19" x14ac:dyDescent="0.2">
      <c r="A4500">
        <v>7565</v>
      </c>
      <c r="B4500" t="s">
        <v>13958</v>
      </c>
      <c r="C4500" t="s">
        <v>13959</v>
      </c>
      <c r="D4500" t="s">
        <v>13960</v>
      </c>
      <c r="E4500">
        <v>1</v>
      </c>
      <c r="F4500">
        <v>2</v>
      </c>
      <c r="G4500">
        <v>1350</v>
      </c>
      <c r="H4500" t="s">
        <v>13925</v>
      </c>
      <c r="I4500">
        <v>870000</v>
      </c>
      <c r="J4500">
        <v>37.747743</v>
      </c>
      <c r="K4500">
        <v>-122.48862699999999</v>
      </c>
      <c r="L4500" t="s">
        <v>994</v>
      </c>
      <c r="M4500">
        <v>5</v>
      </c>
      <c r="N4500" t="s">
        <v>36</v>
      </c>
      <c r="O4500">
        <v>1939</v>
      </c>
      <c r="P4500">
        <v>948836</v>
      </c>
      <c r="Q4500" t="s">
        <v>4770</v>
      </c>
      <c r="R4500">
        <v>94116</v>
      </c>
      <c r="S4500">
        <v>15117559</v>
      </c>
    </row>
    <row r="4501" spans="1:19" x14ac:dyDescent="0.2">
      <c r="A4501">
        <v>7566</v>
      </c>
      <c r="B4501" t="s">
        <v>13961</v>
      </c>
      <c r="C4501" t="s">
        <v>13962</v>
      </c>
      <c r="D4501" t="s">
        <v>13963</v>
      </c>
      <c r="E4501">
        <v>2</v>
      </c>
      <c r="F4501">
        <v>3</v>
      </c>
      <c r="G4501">
        <v>2700</v>
      </c>
      <c r="H4501" t="s">
        <v>13878</v>
      </c>
      <c r="I4501">
        <v>950000</v>
      </c>
      <c r="J4501">
        <v>37.721927999999998</v>
      </c>
      <c r="K4501">
        <v>-122.42964600000001</v>
      </c>
      <c r="L4501" t="s">
        <v>444</v>
      </c>
      <c r="M4501">
        <v>11</v>
      </c>
      <c r="N4501" t="s">
        <v>36</v>
      </c>
      <c r="O4501">
        <v>1911</v>
      </c>
      <c r="P4501">
        <v>1075090</v>
      </c>
      <c r="Q4501" t="s">
        <v>4859</v>
      </c>
      <c r="R4501">
        <v>94112</v>
      </c>
      <c r="S4501">
        <v>15170709</v>
      </c>
    </row>
    <row r="4502" spans="1:19" x14ac:dyDescent="0.2">
      <c r="A4502">
        <v>7567</v>
      </c>
      <c r="B4502" t="s">
        <v>13964</v>
      </c>
      <c r="C4502" t="s">
        <v>13965</v>
      </c>
      <c r="D4502" t="s">
        <v>13966</v>
      </c>
      <c r="E4502">
        <v>1</v>
      </c>
      <c r="F4502">
        <v>5</v>
      </c>
      <c r="G4502">
        <v>1933</v>
      </c>
      <c r="H4502" t="s">
        <v>13925</v>
      </c>
      <c r="I4502">
        <v>1038000</v>
      </c>
      <c r="J4502">
        <v>37.740161000000001</v>
      </c>
      <c r="K4502">
        <v>-122.47689200000001</v>
      </c>
      <c r="L4502" t="s">
        <v>994</v>
      </c>
      <c r="M4502">
        <v>9</v>
      </c>
      <c r="N4502" t="s">
        <v>36</v>
      </c>
      <c r="O4502">
        <v>1925</v>
      </c>
      <c r="P4502">
        <v>1517640</v>
      </c>
      <c r="Q4502" t="s">
        <v>4770</v>
      </c>
      <c r="R4502">
        <v>94116</v>
      </c>
      <c r="S4502">
        <v>15123215</v>
      </c>
    </row>
    <row r="4503" spans="1:19" x14ac:dyDescent="0.2">
      <c r="A4503">
        <v>7568</v>
      </c>
      <c r="B4503" t="s">
        <v>13967</v>
      </c>
      <c r="C4503" t="s">
        <v>13968</v>
      </c>
      <c r="D4503" t="s">
        <v>13969</v>
      </c>
      <c r="E4503">
        <v>2</v>
      </c>
      <c r="F4503">
        <v>3</v>
      </c>
      <c r="G4503">
        <v>1100</v>
      </c>
      <c r="H4503" t="s">
        <v>13925</v>
      </c>
      <c r="I4503">
        <v>1072000</v>
      </c>
      <c r="J4503">
        <v>37.760024999999999</v>
      </c>
      <c r="K4503">
        <v>-122.47981299999999</v>
      </c>
      <c r="L4503" t="s">
        <v>178</v>
      </c>
      <c r="M4503">
        <v>5</v>
      </c>
      <c r="N4503" t="s">
        <v>36</v>
      </c>
      <c r="O4503">
        <v>1925</v>
      </c>
      <c r="P4503">
        <v>1045268</v>
      </c>
      <c r="Q4503" t="s">
        <v>4614</v>
      </c>
      <c r="R4503">
        <v>94122</v>
      </c>
      <c r="S4503">
        <v>15105423</v>
      </c>
    </row>
    <row r="4504" spans="1:19" x14ac:dyDescent="0.2">
      <c r="A4504">
        <v>7569</v>
      </c>
      <c r="B4504" t="s">
        <v>13970</v>
      </c>
      <c r="C4504" t="s">
        <v>13971</v>
      </c>
      <c r="D4504" t="s">
        <v>13972</v>
      </c>
      <c r="E4504">
        <v>2</v>
      </c>
      <c r="F4504">
        <v>2</v>
      </c>
      <c r="G4504">
        <v>1113</v>
      </c>
      <c r="H4504" t="s">
        <v>8772</v>
      </c>
      <c r="I4504">
        <v>285000</v>
      </c>
      <c r="J4504">
        <v>37.766736000000002</v>
      </c>
      <c r="K4504">
        <v>-122.417984</v>
      </c>
      <c r="L4504" t="s">
        <v>106</v>
      </c>
      <c r="M4504">
        <v>4</v>
      </c>
      <c r="N4504" t="s">
        <v>23</v>
      </c>
      <c r="O4504">
        <v>2014</v>
      </c>
      <c r="P4504">
        <v>1111506</v>
      </c>
      <c r="Q4504" t="s">
        <v>4677</v>
      </c>
      <c r="R4504">
        <v>94103</v>
      </c>
      <c r="S4504">
        <v>125243684</v>
      </c>
    </row>
    <row r="4505" spans="1:19" x14ac:dyDescent="0.2">
      <c r="A4505">
        <v>7570</v>
      </c>
      <c r="B4505" t="s">
        <v>13973</v>
      </c>
      <c r="C4505" t="s">
        <v>13974</v>
      </c>
      <c r="D4505" t="s">
        <v>13975</v>
      </c>
      <c r="E4505">
        <v>2</v>
      </c>
      <c r="F4505">
        <v>2</v>
      </c>
      <c r="G4505">
        <v>1113</v>
      </c>
      <c r="H4505" t="s">
        <v>13925</v>
      </c>
      <c r="I4505">
        <v>1180000</v>
      </c>
      <c r="J4505">
        <v>37.766736000000002</v>
      </c>
      <c r="K4505">
        <v>-122.417984</v>
      </c>
      <c r="L4505" t="s">
        <v>106</v>
      </c>
      <c r="M4505">
        <v>4</v>
      </c>
      <c r="N4505" t="s">
        <v>23</v>
      </c>
      <c r="O4505">
        <v>2014</v>
      </c>
      <c r="P4505">
        <v>1152974</v>
      </c>
      <c r="Q4505" t="s">
        <v>4677</v>
      </c>
      <c r="R4505">
        <v>94103</v>
      </c>
      <c r="S4505">
        <v>125160838</v>
      </c>
    </row>
    <row r="4506" spans="1:19" x14ac:dyDescent="0.2">
      <c r="A4506">
        <v>7571</v>
      </c>
      <c r="B4506" t="s">
        <v>13976</v>
      </c>
      <c r="C4506" t="s">
        <v>13977</v>
      </c>
      <c r="D4506" t="s">
        <v>13978</v>
      </c>
      <c r="E4506">
        <v>3</v>
      </c>
      <c r="F4506">
        <v>3</v>
      </c>
      <c r="G4506">
        <v>1875</v>
      </c>
      <c r="H4506" t="s">
        <v>13925</v>
      </c>
      <c r="I4506">
        <v>1200000</v>
      </c>
      <c r="J4506">
        <v>37.740034000000001</v>
      </c>
      <c r="K4506">
        <v>-122.437943</v>
      </c>
      <c r="L4506" t="s">
        <v>236</v>
      </c>
      <c r="M4506">
        <v>6</v>
      </c>
      <c r="N4506" t="s">
        <v>23</v>
      </c>
      <c r="O4506">
        <v>1976</v>
      </c>
      <c r="P4506">
        <v>1606406</v>
      </c>
      <c r="Q4506" t="s">
        <v>4699</v>
      </c>
      <c r="R4506">
        <v>94131</v>
      </c>
      <c r="S4506">
        <v>15199690</v>
      </c>
    </row>
    <row r="4507" spans="1:19" x14ac:dyDescent="0.2">
      <c r="A4507">
        <v>7574</v>
      </c>
      <c r="B4507" t="s">
        <v>13979</v>
      </c>
      <c r="C4507" t="s">
        <v>13980</v>
      </c>
      <c r="D4507" t="s">
        <v>13981</v>
      </c>
      <c r="E4507">
        <v>2</v>
      </c>
      <c r="F4507">
        <v>2</v>
      </c>
      <c r="G4507">
        <v>1257</v>
      </c>
      <c r="H4507" t="s">
        <v>13982</v>
      </c>
      <c r="I4507">
        <v>1395000</v>
      </c>
      <c r="J4507">
        <v>37.794896999999999</v>
      </c>
      <c r="K4507">
        <v>-122.42228900000001</v>
      </c>
      <c r="L4507" t="s">
        <v>111</v>
      </c>
      <c r="M4507">
        <v>6</v>
      </c>
      <c r="N4507" t="s">
        <v>23</v>
      </c>
      <c r="O4507">
        <v>2014</v>
      </c>
      <c r="P4507">
        <v>1795222</v>
      </c>
      <c r="Q4507" t="s">
        <v>4711</v>
      </c>
      <c r="R4507">
        <v>94109</v>
      </c>
      <c r="S4507">
        <v>123535065</v>
      </c>
    </row>
    <row r="4508" spans="1:19" x14ac:dyDescent="0.2">
      <c r="A4508">
        <v>7577</v>
      </c>
      <c r="B4508" t="s">
        <v>13983</v>
      </c>
      <c r="C4508" t="s">
        <v>13984</v>
      </c>
      <c r="D4508" t="s">
        <v>13985</v>
      </c>
      <c r="E4508">
        <v>2</v>
      </c>
      <c r="F4508">
        <v>2</v>
      </c>
      <c r="G4508">
        <v>1165</v>
      </c>
      <c r="H4508" t="s">
        <v>13925</v>
      </c>
      <c r="I4508">
        <v>1495000</v>
      </c>
      <c r="J4508">
        <v>37.780630000000002</v>
      </c>
      <c r="K4508">
        <v>-122.389635</v>
      </c>
      <c r="L4508" t="s">
        <v>301</v>
      </c>
      <c r="M4508">
        <v>4</v>
      </c>
      <c r="N4508" t="s">
        <v>23</v>
      </c>
      <c r="O4508">
        <v>2000</v>
      </c>
      <c r="P4508">
        <v>1397119</v>
      </c>
      <c r="Q4508" t="s">
        <v>4643</v>
      </c>
      <c r="R4508">
        <v>94107</v>
      </c>
      <c r="S4508">
        <v>53153594</v>
      </c>
    </row>
    <row r="4509" spans="1:19" x14ac:dyDescent="0.2">
      <c r="A4509">
        <v>7578</v>
      </c>
      <c r="B4509" t="s">
        <v>13986</v>
      </c>
      <c r="C4509" t="s">
        <v>13987</v>
      </c>
      <c r="D4509" t="s">
        <v>13988</v>
      </c>
      <c r="E4509">
        <v>2</v>
      </c>
      <c r="F4509">
        <v>3</v>
      </c>
      <c r="G4509">
        <v>1550</v>
      </c>
      <c r="H4509" t="s">
        <v>13925</v>
      </c>
      <c r="I4509">
        <v>1565000</v>
      </c>
      <c r="J4509">
        <v>37.747416999999999</v>
      </c>
      <c r="K4509">
        <v>-122.475269</v>
      </c>
      <c r="L4509" t="s">
        <v>1630</v>
      </c>
      <c r="M4509">
        <v>6</v>
      </c>
      <c r="N4509" t="s">
        <v>36</v>
      </c>
      <c r="O4509">
        <v>1927</v>
      </c>
      <c r="P4509">
        <v>1101656</v>
      </c>
      <c r="Q4509" t="s">
        <v>5129</v>
      </c>
      <c r="R4509">
        <v>94116</v>
      </c>
      <c r="S4509">
        <v>15118015</v>
      </c>
    </row>
    <row r="4510" spans="1:19" x14ac:dyDescent="0.2">
      <c r="A4510">
        <v>7580</v>
      </c>
      <c r="B4510" t="s">
        <v>13989</v>
      </c>
      <c r="C4510" t="s">
        <v>13990</v>
      </c>
      <c r="D4510" t="s">
        <v>13991</v>
      </c>
      <c r="E4510">
        <v>2.5</v>
      </c>
      <c r="F4510">
        <v>3</v>
      </c>
      <c r="G4510">
        <v>2000</v>
      </c>
      <c r="H4510" t="s">
        <v>13925</v>
      </c>
      <c r="I4510">
        <v>2100000</v>
      </c>
      <c r="J4510">
        <v>37.747658000000001</v>
      </c>
      <c r="K4510">
        <v>-122.463769</v>
      </c>
      <c r="L4510" t="s">
        <v>1613</v>
      </c>
      <c r="M4510">
        <v>6</v>
      </c>
      <c r="N4510" t="s">
        <v>36</v>
      </c>
      <c r="O4510">
        <v>1928</v>
      </c>
      <c r="P4510">
        <v>2420865</v>
      </c>
      <c r="Q4510" t="s">
        <v>5002</v>
      </c>
      <c r="R4510">
        <v>94116</v>
      </c>
      <c r="S4510">
        <v>15132866</v>
      </c>
    </row>
    <row r="4511" spans="1:19" x14ac:dyDescent="0.2">
      <c r="A4511">
        <v>7582</v>
      </c>
      <c r="B4511" t="s">
        <v>13992</v>
      </c>
      <c r="C4511" t="s">
        <v>13993</v>
      </c>
      <c r="D4511" t="s">
        <v>13994</v>
      </c>
      <c r="E4511">
        <v>2</v>
      </c>
      <c r="F4511">
        <v>2</v>
      </c>
      <c r="G4511">
        <v>1015</v>
      </c>
      <c r="H4511" t="s">
        <v>13982</v>
      </c>
      <c r="I4511">
        <v>1260000</v>
      </c>
      <c r="J4511">
        <v>37.769855999999997</v>
      </c>
      <c r="K4511">
        <v>-122.426551</v>
      </c>
      <c r="L4511" t="s">
        <v>65</v>
      </c>
      <c r="M4511">
        <v>5</v>
      </c>
      <c r="N4511" t="s">
        <v>23</v>
      </c>
      <c r="O4511">
        <v>2014</v>
      </c>
      <c r="P4511">
        <v>1116486</v>
      </c>
      <c r="Q4511" t="s">
        <v>4774</v>
      </c>
      <c r="R4511">
        <v>94102</v>
      </c>
      <c r="S4511">
        <v>124397748</v>
      </c>
    </row>
    <row r="4512" spans="1:19" x14ac:dyDescent="0.2">
      <c r="A4512">
        <v>7584</v>
      </c>
      <c r="B4512" t="s">
        <v>13995</v>
      </c>
      <c r="C4512" t="s">
        <v>13996</v>
      </c>
      <c r="D4512" t="s">
        <v>13997</v>
      </c>
      <c r="E4512">
        <v>1</v>
      </c>
      <c r="F4512">
        <v>1</v>
      </c>
      <c r="G4512">
        <v>1044</v>
      </c>
      <c r="H4512" t="s">
        <v>13982</v>
      </c>
      <c r="I4512">
        <v>825000</v>
      </c>
      <c r="J4512">
        <v>37.794167999999999</v>
      </c>
      <c r="K4512">
        <v>-122.426243</v>
      </c>
      <c r="L4512" t="s">
        <v>193</v>
      </c>
      <c r="M4512">
        <v>4</v>
      </c>
      <c r="N4512" t="s">
        <v>23</v>
      </c>
      <c r="O4512">
        <v>1931</v>
      </c>
      <c r="P4512">
        <v>1026115</v>
      </c>
      <c r="Q4512" t="s">
        <v>4602</v>
      </c>
      <c r="R4512">
        <v>94109</v>
      </c>
      <c r="S4512">
        <v>15073636</v>
      </c>
    </row>
    <row r="4513" spans="1:19" x14ac:dyDescent="0.2">
      <c r="A4513">
        <v>7585</v>
      </c>
      <c r="B4513" t="s">
        <v>13998</v>
      </c>
      <c r="C4513" t="s">
        <v>13999</v>
      </c>
      <c r="D4513" t="s">
        <v>14000</v>
      </c>
      <c r="E4513">
        <v>1</v>
      </c>
      <c r="F4513">
        <v>2</v>
      </c>
      <c r="G4513">
        <v>504</v>
      </c>
      <c r="H4513" t="s">
        <v>13982</v>
      </c>
      <c r="I4513">
        <v>470000</v>
      </c>
      <c r="J4513">
        <v>37.718094999999998</v>
      </c>
      <c r="K4513">
        <v>-122.454381</v>
      </c>
      <c r="L4513" t="s">
        <v>50</v>
      </c>
      <c r="M4513">
        <v>4</v>
      </c>
      <c r="N4513" t="s">
        <v>36</v>
      </c>
      <c r="O4513">
        <v>1922</v>
      </c>
      <c r="P4513">
        <v>738750</v>
      </c>
      <c r="Q4513" t="s">
        <v>4836</v>
      </c>
      <c r="R4513">
        <v>94112</v>
      </c>
      <c r="S4513">
        <v>15192148</v>
      </c>
    </row>
    <row r="4514" spans="1:19" x14ac:dyDescent="0.2">
      <c r="A4514">
        <v>7587</v>
      </c>
      <c r="B4514" t="s">
        <v>14001</v>
      </c>
      <c r="C4514" t="s">
        <v>14002</v>
      </c>
      <c r="D4514" t="s">
        <v>14003</v>
      </c>
      <c r="E4514">
        <v>1</v>
      </c>
      <c r="F4514">
        <v>2</v>
      </c>
      <c r="G4514">
        <v>1072</v>
      </c>
      <c r="H4514" t="s">
        <v>13982</v>
      </c>
      <c r="I4514">
        <v>1856000</v>
      </c>
      <c r="J4514">
        <v>37.766778000000002</v>
      </c>
      <c r="K4514">
        <v>-122.427447</v>
      </c>
      <c r="L4514" t="s">
        <v>106</v>
      </c>
      <c r="M4514">
        <v>5</v>
      </c>
      <c r="N4514" t="s">
        <v>36</v>
      </c>
      <c r="O4514">
        <v>1904</v>
      </c>
      <c r="P4514">
        <v>1528771</v>
      </c>
      <c r="Q4514" t="s">
        <v>4677</v>
      </c>
      <c r="R4514">
        <v>94114</v>
      </c>
      <c r="S4514">
        <v>15143020</v>
      </c>
    </row>
    <row r="4515" spans="1:19" x14ac:dyDescent="0.2">
      <c r="A4515">
        <v>7588</v>
      </c>
      <c r="B4515" t="s">
        <v>14004</v>
      </c>
      <c r="C4515" t="s">
        <v>14005</v>
      </c>
      <c r="D4515" t="s">
        <v>14006</v>
      </c>
      <c r="E4515">
        <v>1.5</v>
      </c>
      <c r="F4515">
        <v>2</v>
      </c>
      <c r="G4515">
        <v>1410</v>
      </c>
      <c r="H4515" t="s">
        <v>13982</v>
      </c>
      <c r="I4515">
        <v>995000</v>
      </c>
      <c r="J4515">
        <v>37.786495000000002</v>
      </c>
      <c r="K4515">
        <v>-122.46316</v>
      </c>
      <c r="L4515" t="s">
        <v>85</v>
      </c>
      <c r="M4515">
        <v>4</v>
      </c>
      <c r="N4515" t="s">
        <v>23</v>
      </c>
      <c r="O4515">
        <v>1907</v>
      </c>
      <c r="P4515">
        <v>1397644</v>
      </c>
      <c r="Q4515" t="s">
        <v>5083</v>
      </c>
      <c r="R4515">
        <v>94118</v>
      </c>
      <c r="S4515">
        <v>15089617</v>
      </c>
    </row>
    <row r="4516" spans="1:19" x14ac:dyDescent="0.2">
      <c r="A4516">
        <v>7590</v>
      </c>
      <c r="B4516" t="s">
        <v>14007</v>
      </c>
      <c r="C4516" t="s">
        <v>14008</v>
      </c>
      <c r="D4516" t="s">
        <v>14009</v>
      </c>
      <c r="E4516">
        <v>1.5</v>
      </c>
      <c r="F4516">
        <v>3</v>
      </c>
      <c r="G4516">
        <v>1214</v>
      </c>
      <c r="H4516" t="s">
        <v>13982</v>
      </c>
      <c r="I4516">
        <v>1043000</v>
      </c>
      <c r="J4516">
        <v>37.737872000000003</v>
      </c>
      <c r="K4516">
        <v>-122.448212</v>
      </c>
      <c r="L4516" t="s">
        <v>1149</v>
      </c>
      <c r="M4516">
        <v>5</v>
      </c>
      <c r="N4516" t="s">
        <v>36</v>
      </c>
      <c r="O4516">
        <v>1941</v>
      </c>
      <c r="P4516">
        <v>1131820</v>
      </c>
      <c r="Q4516" t="s">
        <v>5056</v>
      </c>
      <c r="R4516">
        <v>94127</v>
      </c>
      <c r="S4516">
        <v>15136027</v>
      </c>
    </row>
    <row r="4517" spans="1:19" x14ac:dyDescent="0.2">
      <c r="A4517">
        <v>7591</v>
      </c>
      <c r="B4517" t="s">
        <v>14010</v>
      </c>
      <c r="C4517" t="s">
        <v>14011</v>
      </c>
      <c r="D4517" t="s">
        <v>14012</v>
      </c>
      <c r="E4517">
        <v>4</v>
      </c>
      <c r="F4517">
        <v>6</v>
      </c>
      <c r="G4517">
        <v>3002</v>
      </c>
      <c r="H4517" t="s">
        <v>13982</v>
      </c>
      <c r="I4517">
        <v>1710000</v>
      </c>
      <c r="J4517">
        <v>37.732776000000001</v>
      </c>
      <c r="K4517">
        <v>-122.434657</v>
      </c>
      <c r="L4517" t="s">
        <v>326</v>
      </c>
      <c r="M4517">
        <v>13</v>
      </c>
      <c r="N4517" t="s">
        <v>208</v>
      </c>
      <c r="O4517">
        <v>1978</v>
      </c>
      <c r="P4517">
        <v>1551011</v>
      </c>
      <c r="Q4517" t="s">
        <v>4630</v>
      </c>
      <c r="R4517">
        <v>94131</v>
      </c>
      <c r="S4517">
        <v>15185611</v>
      </c>
    </row>
    <row r="4518" spans="1:19" x14ac:dyDescent="0.2">
      <c r="A4518">
        <v>7592</v>
      </c>
      <c r="B4518" t="s">
        <v>14013</v>
      </c>
      <c r="C4518" t="s">
        <v>14014</v>
      </c>
      <c r="D4518" t="s">
        <v>14015</v>
      </c>
      <c r="E4518">
        <v>1</v>
      </c>
      <c r="F4518">
        <v>2</v>
      </c>
      <c r="G4518">
        <v>875</v>
      </c>
      <c r="H4518" t="s">
        <v>13982</v>
      </c>
      <c r="I4518">
        <v>360000</v>
      </c>
      <c r="J4518">
        <v>37.721378999999999</v>
      </c>
      <c r="K4518">
        <v>-122.411113</v>
      </c>
      <c r="L4518" t="s">
        <v>70</v>
      </c>
      <c r="M4518">
        <v>4</v>
      </c>
      <c r="N4518" t="s">
        <v>36</v>
      </c>
      <c r="O4518">
        <v>1957</v>
      </c>
      <c r="P4518">
        <v>889274</v>
      </c>
      <c r="Q4518" t="s">
        <v>4703</v>
      </c>
      <c r="R4518">
        <v>94134</v>
      </c>
      <c r="S4518">
        <v>15172091</v>
      </c>
    </row>
    <row r="4519" spans="1:19" x14ac:dyDescent="0.2">
      <c r="A4519">
        <v>7595</v>
      </c>
      <c r="B4519" t="s">
        <v>14016</v>
      </c>
      <c r="C4519" t="s">
        <v>14017</v>
      </c>
      <c r="D4519" t="s">
        <v>13751</v>
      </c>
      <c r="E4519">
        <v>2</v>
      </c>
      <c r="F4519">
        <v>2</v>
      </c>
      <c r="G4519">
        <v>985</v>
      </c>
      <c r="H4519" t="s">
        <v>9621</v>
      </c>
      <c r="I4519">
        <v>286500</v>
      </c>
      <c r="J4519">
        <v>37.766736000000002</v>
      </c>
      <c r="K4519">
        <v>-122.417984</v>
      </c>
      <c r="L4519" t="s">
        <v>106</v>
      </c>
      <c r="M4519">
        <v>4</v>
      </c>
      <c r="N4519" t="s">
        <v>23</v>
      </c>
      <c r="O4519">
        <v>2014</v>
      </c>
      <c r="P4519">
        <v>1058937</v>
      </c>
      <c r="Q4519" t="s">
        <v>4677</v>
      </c>
      <c r="R4519">
        <v>94103</v>
      </c>
      <c r="S4519">
        <v>125272366</v>
      </c>
    </row>
    <row r="4520" spans="1:19" x14ac:dyDescent="0.2">
      <c r="A4520">
        <v>7597</v>
      </c>
      <c r="B4520" t="s">
        <v>14018</v>
      </c>
      <c r="C4520" t="s">
        <v>14019</v>
      </c>
      <c r="D4520" t="s">
        <v>14020</v>
      </c>
      <c r="E4520">
        <v>1</v>
      </c>
      <c r="F4520">
        <v>2</v>
      </c>
      <c r="G4520">
        <v>770</v>
      </c>
      <c r="H4520" t="s">
        <v>14021</v>
      </c>
      <c r="I4520">
        <v>254000</v>
      </c>
      <c r="J4520">
        <v>37.760581000000002</v>
      </c>
      <c r="K4520">
        <v>-122.387846</v>
      </c>
      <c r="L4520" t="s">
        <v>884</v>
      </c>
      <c r="M4520">
        <v>4</v>
      </c>
      <c r="N4520" t="s">
        <v>23</v>
      </c>
      <c r="O4520">
        <v>2013</v>
      </c>
      <c r="P4520">
        <v>858009</v>
      </c>
      <c r="Q4520" t="s">
        <v>5036</v>
      </c>
      <c r="R4520">
        <v>94107</v>
      </c>
      <c r="S4520">
        <v>123597576</v>
      </c>
    </row>
    <row r="4521" spans="1:19" x14ac:dyDescent="0.2">
      <c r="A4521">
        <v>7598</v>
      </c>
      <c r="B4521" t="s">
        <v>14022</v>
      </c>
      <c r="C4521" t="s">
        <v>14023</v>
      </c>
      <c r="D4521" t="s">
        <v>14024</v>
      </c>
      <c r="E4521">
        <v>1</v>
      </c>
      <c r="F4521">
        <v>1</v>
      </c>
      <c r="G4521">
        <v>523</v>
      </c>
      <c r="H4521" t="s">
        <v>14021</v>
      </c>
      <c r="I4521">
        <v>631000</v>
      </c>
      <c r="J4521">
        <v>37.762562000000003</v>
      </c>
      <c r="K4521">
        <v>-122.39415700000001</v>
      </c>
      <c r="L4521" t="s">
        <v>31</v>
      </c>
      <c r="M4521">
        <v>3</v>
      </c>
      <c r="N4521" t="s">
        <v>23</v>
      </c>
      <c r="O4521">
        <v>1914</v>
      </c>
      <c r="P4521">
        <v>1043881</v>
      </c>
      <c r="Q4521" t="s">
        <v>4757</v>
      </c>
      <c r="R4521">
        <v>94107</v>
      </c>
      <c r="S4521">
        <v>79841948</v>
      </c>
    </row>
    <row r="4522" spans="1:19" x14ac:dyDescent="0.2">
      <c r="A4522">
        <v>7599</v>
      </c>
      <c r="B4522" t="s">
        <v>14025</v>
      </c>
      <c r="C4522" t="s">
        <v>14026</v>
      </c>
      <c r="D4522" t="s">
        <v>14027</v>
      </c>
      <c r="E4522">
        <v>1.5</v>
      </c>
      <c r="F4522">
        <v>1</v>
      </c>
      <c r="G4522">
        <v>851</v>
      </c>
      <c r="H4522" t="s">
        <v>14021</v>
      </c>
      <c r="I4522">
        <v>825000</v>
      </c>
      <c r="J4522">
        <v>37.761809999999997</v>
      </c>
      <c r="K4522">
        <v>-122.398865</v>
      </c>
      <c r="L4522" t="s">
        <v>31</v>
      </c>
      <c r="M4522">
        <v>3</v>
      </c>
      <c r="N4522" t="s">
        <v>23</v>
      </c>
      <c r="O4522">
        <v>1995</v>
      </c>
      <c r="P4522">
        <v>847375</v>
      </c>
      <c r="Q4522" t="s">
        <v>4757</v>
      </c>
      <c r="R4522">
        <v>94107</v>
      </c>
      <c r="S4522">
        <v>15149403</v>
      </c>
    </row>
    <row r="4523" spans="1:19" x14ac:dyDescent="0.2">
      <c r="A4523">
        <v>7600</v>
      </c>
      <c r="B4523" t="s">
        <v>14028</v>
      </c>
      <c r="C4523" t="s">
        <v>14029</v>
      </c>
      <c r="D4523" t="s">
        <v>14030</v>
      </c>
      <c r="E4523">
        <v>2</v>
      </c>
      <c r="F4523">
        <v>2</v>
      </c>
      <c r="G4523">
        <v>1500</v>
      </c>
      <c r="H4523" t="s">
        <v>14021</v>
      </c>
      <c r="I4523">
        <v>900000</v>
      </c>
      <c r="J4523">
        <v>37.784820000000003</v>
      </c>
      <c r="K4523">
        <v>-122.42399399999999</v>
      </c>
      <c r="L4523" t="s">
        <v>101</v>
      </c>
      <c r="M4523">
        <v>5</v>
      </c>
      <c r="N4523" t="s">
        <v>208</v>
      </c>
      <c r="O4523">
        <v>1966</v>
      </c>
      <c r="P4523">
        <v>1309543</v>
      </c>
      <c r="Q4523" t="s">
        <v>4938</v>
      </c>
      <c r="R4523">
        <v>94109</v>
      </c>
      <c r="S4523">
        <v>15077026</v>
      </c>
    </row>
    <row r="4524" spans="1:19" x14ac:dyDescent="0.2">
      <c r="A4524">
        <v>7601</v>
      </c>
      <c r="B4524" t="s">
        <v>14031</v>
      </c>
      <c r="C4524" t="s">
        <v>14032</v>
      </c>
      <c r="D4524" t="s">
        <v>14033</v>
      </c>
      <c r="E4524">
        <v>2</v>
      </c>
      <c r="F4524">
        <v>3</v>
      </c>
      <c r="G4524">
        <v>1120</v>
      </c>
      <c r="H4524" t="s">
        <v>14021</v>
      </c>
      <c r="I4524">
        <v>1425000</v>
      </c>
      <c r="J4524">
        <v>37.797325000000001</v>
      </c>
      <c r="K4524">
        <v>-122.416021</v>
      </c>
      <c r="L4524" t="s">
        <v>634</v>
      </c>
      <c r="M4524">
        <v>5</v>
      </c>
      <c r="N4524" t="s">
        <v>36</v>
      </c>
      <c r="O4524">
        <v>1931</v>
      </c>
      <c r="P4524">
        <v>1590758</v>
      </c>
      <c r="Q4524" t="s">
        <v>4658</v>
      </c>
      <c r="R4524">
        <v>94109</v>
      </c>
      <c r="S4524">
        <v>15066824</v>
      </c>
    </row>
    <row r="4525" spans="1:19" x14ac:dyDescent="0.2">
      <c r="A4525">
        <v>7602</v>
      </c>
      <c r="B4525" t="s">
        <v>14034</v>
      </c>
      <c r="C4525" t="s">
        <v>14035</v>
      </c>
      <c r="D4525" t="s">
        <v>14036</v>
      </c>
      <c r="E4525">
        <v>2</v>
      </c>
      <c r="F4525">
        <v>3</v>
      </c>
      <c r="G4525">
        <v>1288</v>
      </c>
      <c r="H4525" t="s">
        <v>14021</v>
      </c>
      <c r="I4525">
        <v>800000</v>
      </c>
      <c r="J4525">
        <v>37.721308999999998</v>
      </c>
      <c r="K4525">
        <v>-122.458885</v>
      </c>
      <c r="L4525" t="s">
        <v>545</v>
      </c>
      <c r="M4525">
        <v>6</v>
      </c>
      <c r="N4525" t="s">
        <v>36</v>
      </c>
      <c r="O4525">
        <v>1964</v>
      </c>
      <c r="P4525">
        <v>851216</v>
      </c>
      <c r="Q4525" t="s">
        <v>4992</v>
      </c>
      <c r="R4525">
        <v>94112</v>
      </c>
      <c r="S4525">
        <v>15189296</v>
      </c>
    </row>
    <row r="4526" spans="1:19" x14ac:dyDescent="0.2">
      <c r="A4526">
        <v>7603</v>
      </c>
      <c r="B4526" t="s">
        <v>14037</v>
      </c>
      <c r="C4526" t="s">
        <v>14038</v>
      </c>
      <c r="D4526" t="s">
        <v>14039</v>
      </c>
      <c r="E4526">
        <v>2</v>
      </c>
      <c r="F4526">
        <v>3</v>
      </c>
      <c r="G4526">
        <v>1680</v>
      </c>
      <c r="H4526" t="s">
        <v>14021</v>
      </c>
      <c r="I4526">
        <v>810000</v>
      </c>
      <c r="J4526">
        <v>37.711708000000002</v>
      </c>
      <c r="K4526">
        <v>-122.45724199999999</v>
      </c>
      <c r="L4526" t="s">
        <v>50</v>
      </c>
      <c r="M4526">
        <v>7</v>
      </c>
      <c r="N4526" t="s">
        <v>36</v>
      </c>
      <c r="O4526">
        <v>1900</v>
      </c>
      <c r="P4526">
        <v>815011</v>
      </c>
      <c r="Q4526" t="s">
        <v>4836</v>
      </c>
      <c r="R4526">
        <v>94112</v>
      </c>
      <c r="S4526">
        <v>15195444</v>
      </c>
    </row>
    <row r="4527" spans="1:19" x14ac:dyDescent="0.2">
      <c r="A4527">
        <v>7604</v>
      </c>
      <c r="B4527" t="s">
        <v>14040</v>
      </c>
      <c r="C4527" t="s">
        <v>14041</v>
      </c>
      <c r="D4527" t="s">
        <v>14042</v>
      </c>
      <c r="E4527">
        <v>2</v>
      </c>
      <c r="F4527">
        <v>3</v>
      </c>
      <c r="G4527">
        <v>1660</v>
      </c>
      <c r="H4527" t="s">
        <v>14021</v>
      </c>
      <c r="I4527">
        <v>1060000</v>
      </c>
      <c r="J4527">
        <v>37.734892000000002</v>
      </c>
      <c r="K4527">
        <v>-122.422399</v>
      </c>
      <c r="L4527" t="s">
        <v>40</v>
      </c>
      <c r="M4527">
        <v>7</v>
      </c>
      <c r="N4527" t="s">
        <v>36</v>
      </c>
      <c r="O4527">
        <v>1929</v>
      </c>
      <c r="P4527">
        <v>1146455</v>
      </c>
      <c r="Q4527" t="s">
        <v>4606</v>
      </c>
      <c r="R4527">
        <v>94112</v>
      </c>
      <c r="S4527">
        <v>15164426</v>
      </c>
    </row>
    <row r="4528" spans="1:19" x14ac:dyDescent="0.2">
      <c r="A4528">
        <v>7605</v>
      </c>
      <c r="B4528" t="s">
        <v>14043</v>
      </c>
      <c r="C4528" t="s">
        <v>14044</v>
      </c>
      <c r="D4528" t="s">
        <v>14045</v>
      </c>
      <c r="E4528">
        <v>2</v>
      </c>
      <c r="F4528">
        <v>2</v>
      </c>
      <c r="G4528">
        <v>942</v>
      </c>
      <c r="H4528" t="s">
        <v>14021</v>
      </c>
      <c r="I4528">
        <v>925000</v>
      </c>
      <c r="J4528">
        <v>37.786574999999999</v>
      </c>
      <c r="K4528">
        <v>-122.43472</v>
      </c>
      <c r="L4528" t="s">
        <v>125</v>
      </c>
      <c r="M4528">
        <v>4</v>
      </c>
      <c r="N4528" t="s">
        <v>23</v>
      </c>
      <c r="O4528">
        <v>1999</v>
      </c>
      <c r="P4528">
        <v>909096</v>
      </c>
      <c r="Q4528" t="s">
        <v>5076</v>
      </c>
      <c r="R4528">
        <v>94115</v>
      </c>
      <c r="S4528">
        <v>53734146</v>
      </c>
    </row>
    <row r="4529" spans="1:19" x14ac:dyDescent="0.2">
      <c r="A4529">
        <v>7608</v>
      </c>
      <c r="B4529" t="s">
        <v>14046</v>
      </c>
      <c r="C4529" t="s">
        <v>14047</v>
      </c>
      <c r="D4529" t="s">
        <v>14048</v>
      </c>
      <c r="E4529">
        <v>2</v>
      </c>
      <c r="F4529">
        <v>2</v>
      </c>
      <c r="G4529">
        <v>1040</v>
      </c>
      <c r="H4529" t="s">
        <v>14021</v>
      </c>
      <c r="I4529">
        <v>950000</v>
      </c>
      <c r="J4529">
        <v>37.776381999999998</v>
      </c>
      <c r="K4529">
        <v>-122.44574</v>
      </c>
      <c r="L4529" t="s">
        <v>222</v>
      </c>
      <c r="M4529">
        <v>4</v>
      </c>
      <c r="N4529" t="s">
        <v>23</v>
      </c>
      <c r="O4529">
        <v>2002</v>
      </c>
      <c r="P4529">
        <v>1142949</v>
      </c>
      <c r="Q4529" t="s">
        <v>5382</v>
      </c>
      <c r="R4529">
        <v>94118</v>
      </c>
      <c r="S4529">
        <v>80751003</v>
      </c>
    </row>
    <row r="4530" spans="1:19" x14ac:dyDescent="0.2">
      <c r="A4530">
        <v>7609</v>
      </c>
      <c r="B4530" t="s">
        <v>14049</v>
      </c>
      <c r="C4530" t="s">
        <v>14050</v>
      </c>
      <c r="D4530" t="s">
        <v>14051</v>
      </c>
      <c r="E4530">
        <v>1</v>
      </c>
      <c r="F4530">
        <v>2</v>
      </c>
      <c r="G4530">
        <v>1134</v>
      </c>
      <c r="H4530" t="s">
        <v>14021</v>
      </c>
      <c r="I4530">
        <v>1100000</v>
      </c>
      <c r="J4530">
        <v>37.779280999999997</v>
      </c>
      <c r="K4530">
        <v>-122.508948</v>
      </c>
      <c r="L4530" t="s">
        <v>391</v>
      </c>
      <c r="M4530">
        <v>4</v>
      </c>
      <c r="N4530" t="s">
        <v>36</v>
      </c>
      <c r="O4530">
        <v>1940</v>
      </c>
      <c r="P4530">
        <v>954715</v>
      </c>
      <c r="Q4530" t="s">
        <v>4789</v>
      </c>
      <c r="R4530">
        <v>94121</v>
      </c>
      <c r="S4530">
        <v>15092857</v>
      </c>
    </row>
    <row r="4531" spans="1:19" x14ac:dyDescent="0.2">
      <c r="A4531">
        <v>7610</v>
      </c>
      <c r="B4531" t="s">
        <v>14052</v>
      </c>
      <c r="C4531" t="s">
        <v>14053</v>
      </c>
      <c r="D4531" t="s">
        <v>14054</v>
      </c>
      <c r="E4531">
        <v>1.25</v>
      </c>
      <c r="F4531">
        <v>3</v>
      </c>
      <c r="G4531">
        <v>1365</v>
      </c>
      <c r="H4531" t="s">
        <v>14021</v>
      </c>
      <c r="I4531">
        <v>1450000</v>
      </c>
      <c r="J4531">
        <v>37.775379000000001</v>
      </c>
      <c r="K4531">
        <v>-122.481916</v>
      </c>
      <c r="L4531" t="s">
        <v>130</v>
      </c>
      <c r="M4531">
        <v>7</v>
      </c>
      <c r="N4531" t="s">
        <v>36</v>
      </c>
      <c r="O4531">
        <v>1919</v>
      </c>
      <c r="P4531">
        <v>1679964</v>
      </c>
      <c r="Q4531" t="s">
        <v>4785</v>
      </c>
      <c r="R4531">
        <v>94121</v>
      </c>
      <c r="S4531">
        <v>15097712</v>
      </c>
    </row>
    <row r="4532" spans="1:19" x14ac:dyDescent="0.2">
      <c r="A4532">
        <v>7611</v>
      </c>
      <c r="B4532" t="s">
        <v>14055</v>
      </c>
      <c r="C4532" t="s">
        <v>14056</v>
      </c>
      <c r="D4532" t="s">
        <v>14057</v>
      </c>
      <c r="E4532">
        <v>2</v>
      </c>
      <c r="F4532">
        <v>3</v>
      </c>
      <c r="G4532">
        <v>2587</v>
      </c>
      <c r="H4532" t="s">
        <v>14021</v>
      </c>
      <c r="I4532">
        <v>5400000</v>
      </c>
      <c r="J4532">
        <v>37.805740999999998</v>
      </c>
      <c r="K4532">
        <v>-122.440511</v>
      </c>
      <c r="L4532" t="s">
        <v>559</v>
      </c>
      <c r="M4532">
        <v>7</v>
      </c>
      <c r="N4532" t="s">
        <v>36</v>
      </c>
      <c r="O4532">
        <v>1986</v>
      </c>
      <c r="P4532">
        <v>6321721</v>
      </c>
      <c r="Q4532" t="s">
        <v>4954</v>
      </c>
      <c r="R4532">
        <v>94123</v>
      </c>
      <c r="S4532">
        <v>15069609</v>
      </c>
    </row>
    <row r="4533" spans="1:19" x14ac:dyDescent="0.2">
      <c r="A4533">
        <v>7612</v>
      </c>
      <c r="B4533" t="s">
        <v>14058</v>
      </c>
      <c r="C4533" t="s">
        <v>14059</v>
      </c>
      <c r="D4533" t="s">
        <v>14060</v>
      </c>
      <c r="E4533">
        <v>1</v>
      </c>
      <c r="F4533">
        <v>3</v>
      </c>
      <c r="G4533">
        <v>800</v>
      </c>
      <c r="H4533" t="s">
        <v>14021</v>
      </c>
      <c r="I4533">
        <v>420000</v>
      </c>
      <c r="J4533">
        <v>37.735971999999997</v>
      </c>
      <c r="K4533">
        <v>-122.393293</v>
      </c>
      <c r="L4533" t="s">
        <v>289</v>
      </c>
      <c r="M4533">
        <v>4</v>
      </c>
      <c r="N4533" t="s">
        <v>36</v>
      </c>
      <c r="O4533">
        <v>1923</v>
      </c>
      <c r="P4533">
        <v>691574</v>
      </c>
      <c r="Q4533" t="s">
        <v>5470</v>
      </c>
      <c r="R4533">
        <v>94124</v>
      </c>
      <c r="S4533">
        <v>15156397</v>
      </c>
    </row>
    <row r="4534" spans="1:19" x14ac:dyDescent="0.2">
      <c r="A4534">
        <v>7615</v>
      </c>
      <c r="B4534" t="s">
        <v>14061</v>
      </c>
      <c r="C4534" t="s">
        <v>14062</v>
      </c>
      <c r="D4534" t="s">
        <v>14063</v>
      </c>
      <c r="E4534">
        <v>2</v>
      </c>
      <c r="F4534">
        <v>4</v>
      </c>
      <c r="G4534">
        <v>2090</v>
      </c>
      <c r="H4534" t="s">
        <v>14021</v>
      </c>
      <c r="I4534">
        <v>680000</v>
      </c>
      <c r="J4534">
        <v>37.719763</v>
      </c>
      <c r="K4534">
        <v>-122.400875</v>
      </c>
      <c r="L4534" t="s">
        <v>408</v>
      </c>
      <c r="M4534">
        <v>8</v>
      </c>
      <c r="N4534" t="s">
        <v>652</v>
      </c>
      <c r="O4534">
        <v>1947</v>
      </c>
      <c r="P4534">
        <v>1197060</v>
      </c>
      <c r="Q4534" t="s">
        <v>4888</v>
      </c>
      <c r="R4534">
        <v>94134</v>
      </c>
      <c r="S4534">
        <v>15172741</v>
      </c>
    </row>
    <row r="4535" spans="1:19" x14ac:dyDescent="0.2">
      <c r="A4535">
        <v>7616</v>
      </c>
      <c r="B4535" t="s">
        <v>14064</v>
      </c>
      <c r="C4535" t="s">
        <v>14065</v>
      </c>
      <c r="D4535" t="s">
        <v>14066</v>
      </c>
      <c r="E4535">
        <v>1</v>
      </c>
      <c r="F4535">
        <v>2</v>
      </c>
      <c r="G4535">
        <v>896</v>
      </c>
      <c r="H4535" t="s">
        <v>14067</v>
      </c>
      <c r="I4535">
        <v>725000</v>
      </c>
      <c r="J4535">
        <v>37.77111</v>
      </c>
      <c r="K4535">
        <v>-122.422065</v>
      </c>
      <c r="L4535" t="s">
        <v>22</v>
      </c>
      <c r="M4535">
        <v>3</v>
      </c>
      <c r="N4535" t="s">
        <v>23</v>
      </c>
      <c r="O4535">
        <v>1997</v>
      </c>
      <c r="P4535">
        <v>827972</v>
      </c>
      <c r="Q4535" t="s">
        <v>4663</v>
      </c>
      <c r="R4535">
        <v>94103</v>
      </c>
      <c r="S4535">
        <v>15142481</v>
      </c>
    </row>
    <row r="4536" spans="1:19" x14ac:dyDescent="0.2">
      <c r="A4536">
        <v>7617</v>
      </c>
      <c r="B4536" t="s">
        <v>14068</v>
      </c>
      <c r="C4536" t="s">
        <v>14069</v>
      </c>
      <c r="D4536" t="s">
        <v>14070</v>
      </c>
      <c r="E4536">
        <v>1</v>
      </c>
      <c r="F4536">
        <v>1</v>
      </c>
      <c r="G4536">
        <v>1118</v>
      </c>
      <c r="H4536" t="s">
        <v>14067</v>
      </c>
      <c r="I4536">
        <v>1000000</v>
      </c>
      <c r="J4536">
        <v>37.793928999999999</v>
      </c>
      <c r="K4536">
        <v>-122.424924</v>
      </c>
      <c r="L4536" t="s">
        <v>193</v>
      </c>
      <c r="M4536">
        <v>5</v>
      </c>
      <c r="N4536" t="s">
        <v>23</v>
      </c>
      <c r="O4536">
        <v>1922</v>
      </c>
      <c r="P4536">
        <v>1176142</v>
      </c>
      <c r="Q4536" t="s">
        <v>4602</v>
      </c>
      <c r="R4536">
        <v>94109</v>
      </c>
      <c r="S4536">
        <v>15073594</v>
      </c>
    </row>
    <row r="4537" spans="1:19" x14ac:dyDescent="0.2">
      <c r="A4537">
        <v>7618</v>
      </c>
      <c r="B4537" t="s">
        <v>14071</v>
      </c>
      <c r="C4537" t="s">
        <v>14072</v>
      </c>
      <c r="D4537" t="s">
        <v>14073</v>
      </c>
      <c r="E4537">
        <v>3</v>
      </c>
      <c r="F4537">
        <v>3</v>
      </c>
      <c r="G4537">
        <v>1906</v>
      </c>
      <c r="H4537" t="s">
        <v>14067</v>
      </c>
      <c r="I4537">
        <v>1465000</v>
      </c>
      <c r="J4537">
        <v>37.744086000000003</v>
      </c>
      <c r="K4537">
        <v>-122.40661299999999</v>
      </c>
      <c r="L4537" t="s">
        <v>40</v>
      </c>
      <c r="M4537">
        <v>6</v>
      </c>
      <c r="N4537" t="s">
        <v>36</v>
      </c>
      <c r="O4537">
        <v>2004</v>
      </c>
      <c r="P4537">
        <v>1909467</v>
      </c>
      <c r="Q4537" t="s">
        <v>4606</v>
      </c>
      <c r="R4537">
        <v>94110</v>
      </c>
      <c r="S4537">
        <v>64966845</v>
      </c>
    </row>
    <row r="4538" spans="1:19" x14ac:dyDescent="0.2">
      <c r="A4538">
        <v>7620</v>
      </c>
      <c r="B4538" t="s">
        <v>14074</v>
      </c>
      <c r="C4538" t="s">
        <v>14075</v>
      </c>
      <c r="D4538" t="s">
        <v>14076</v>
      </c>
      <c r="E4538">
        <v>2</v>
      </c>
      <c r="F4538">
        <v>3</v>
      </c>
      <c r="G4538">
        <v>2070</v>
      </c>
      <c r="H4538" t="s">
        <v>14021</v>
      </c>
      <c r="I4538">
        <v>3100000</v>
      </c>
      <c r="J4538">
        <v>37.788302999999999</v>
      </c>
      <c r="K4538">
        <v>-122.432582</v>
      </c>
      <c r="L4538" t="s">
        <v>125</v>
      </c>
      <c r="M4538">
        <v>7</v>
      </c>
      <c r="N4538" t="s">
        <v>36</v>
      </c>
      <c r="O4538">
        <v>1900</v>
      </c>
      <c r="P4538">
        <v>3631973</v>
      </c>
      <c r="Q4538" t="s">
        <v>5076</v>
      </c>
      <c r="R4538">
        <v>94115</v>
      </c>
      <c r="S4538">
        <v>15075184</v>
      </c>
    </row>
    <row r="4539" spans="1:19" x14ac:dyDescent="0.2">
      <c r="A4539">
        <v>7621</v>
      </c>
      <c r="B4539" t="s">
        <v>14077</v>
      </c>
      <c r="C4539" t="s">
        <v>14078</v>
      </c>
      <c r="D4539" t="s">
        <v>14079</v>
      </c>
      <c r="E4539">
        <v>3</v>
      </c>
      <c r="F4539">
        <v>5</v>
      </c>
      <c r="G4539">
        <v>4220</v>
      </c>
      <c r="H4539" t="s">
        <v>14067</v>
      </c>
      <c r="I4539">
        <v>2355000</v>
      </c>
      <c r="J4539">
        <v>37.770679000000001</v>
      </c>
      <c r="K4539">
        <v>-122.432281</v>
      </c>
      <c r="L4539" t="s">
        <v>65</v>
      </c>
      <c r="M4539">
        <v>14</v>
      </c>
      <c r="N4539" t="s">
        <v>208</v>
      </c>
      <c r="O4539">
        <v>1900</v>
      </c>
      <c r="P4539">
        <v>3072089</v>
      </c>
      <c r="Q4539" t="s">
        <v>4774</v>
      </c>
      <c r="R4539">
        <v>94117</v>
      </c>
      <c r="S4539">
        <v>15079291</v>
      </c>
    </row>
    <row r="4540" spans="1:19" x14ac:dyDescent="0.2">
      <c r="A4540">
        <v>7622</v>
      </c>
      <c r="B4540" t="s">
        <v>14080</v>
      </c>
      <c r="C4540" t="s">
        <v>14081</v>
      </c>
      <c r="D4540" t="s">
        <v>14082</v>
      </c>
      <c r="E4540">
        <v>2.5</v>
      </c>
      <c r="F4540">
        <v>3</v>
      </c>
      <c r="G4540">
        <v>1643</v>
      </c>
      <c r="H4540" t="s">
        <v>14067</v>
      </c>
      <c r="I4540">
        <v>1140000</v>
      </c>
      <c r="J4540">
        <v>37.748004999999999</v>
      </c>
      <c r="K4540">
        <v>-122.44026100000001</v>
      </c>
      <c r="L4540" t="s">
        <v>236</v>
      </c>
      <c r="M4540">
        <v>9</v>
      </c>
      <c r="N4540" t="s">
        <v>23</v>
      </c>
      <c r="O4540">
        <v>1976</v>
      </c>
      <c r="P4540">
        <v>1092890</v>
      </c>
      <c r="Q4540" t="s">
        <v>4699</v>
      </c>
      <c r="R4540">
        <v>94131</v>
      </c>
      <c r="S4540">
        <v>15198587</v>
      </c>
    </row>
    <row r="4541" spans="1:19" x14ac:dyDescent="0.2">
      <c r="A4541">
        <v>7623</v>
      </c>
      <c r="B4541" t="s">
        <v>14083</v>
      </c>
      <c r="C4541" t="s">
        <v>14084</v>
      </c>
      <c r="D4541" t="s">
        <v>14085</v>
      </c>
      <c r="E4541">
        <v>1</v>
      </c>
      <c r="F4541">
        <v>1</v>
      </c>
      <c r="G4541">
        <v>591</v>
      </c>
      <c r="H4541" t="s">
        <v>14067</v>
      </c>
      <c r="I4541">
        <v>650000</v>
      </c>
      <c r="J4541">
        <v>37.77393</v>
      </c>
      <c r="K4541">
        <v>-122.39624000000001</v>
      </c>
      <c r="L4541" t="s">
        <v>22</v>
      </c>
      <c r="M4541">
        <v>3</v>
      </c>
      <c r="N4541" t="s">
        <v>23</v>
      </c>
      <c r="O4541">
        <v>2009</v>
      </c>
      <c r="P4541">
        <v>800146</v>
      </c>
      <c r="Q4541" t="s">
        <v>4663</v>
      </c>
      <c r="R4541">
        <v>94158</v>
      </c>
      <c r="S4541">
        <v>96032248</v>
      </c>
    </row>
    <row r="4542" spans="1:19" x14ac:dyDescent="0.2">
      <c r="A4542">
        <v>7626</v>
      </c>
      <c r="B4542" t="s">
        <v>14086</v>
      </c>
      <c r="C4542" t="s">
        <v>14087</v>
      </c>
      <c r="D4542" t="s">
        <v>14088</v>
      </c>
      <c r="E4542">
        <v>2</v>
      </c>
      <c r="F4542">
        <v>3</v>
      </c>
      <c r="G4542">
        <v>1518</v>
      </c>
      <c r="H4542" t="s">
        <v>14089</v>
      </c>
      <c r="I4542">
        <v>1057500</v>
      </c>
      <c r="J4542">
        <v>37.777641000000003</v>
      </c>
      <c r="K4542">
        <v>-122.393417</v>
      </c>
      <c r="L4542" t="s">
        <v>22</v>
      </c>
      <c r="M4542">
        <v>5</v>
      </c>
      <c r="N4542" t="s">
        <v>23</v>
      </c>
      <c r="O4542">
        <v>2004</v>
      </c>
      <c r="P4542">
        <v>1603752</v>
      </c>
      <c r="Q4542" t="s">
        <v>4663</v>
      </c>
      <c r="R4542">
        <v>94107</v>
      </c>
      <c r="S4542">
        <v>80740183</v>
      </c>
    </row>
    <row r="4543" spans="1:19" x14ac:dyDescent="0.2">
      <c r="A4543">
        <v>7627</v>
      </c>
      <c r="B4543" t="s">
        <v>14090</v>
      </c>
      <c r="C4543" t="s">
        <v>14091</v>
      </c>
      <c r="D4543" t="s">
        <v>14092</v>
      </c>
      <c r="E4543">
        <v>2</v>
      </c>
      <c r="F4543">
        <v>1</v>
      </c>
      <c r="G4543">
        <v>1698</v>
      </c>
      <c r="H4543" t="s">
        <v>14089</v>
      </c>
      <c r="I4543">
        <v>1325000</v>
      </c>
      <c r="J4543">
        <v>37.783698999999999</v>
      </c>
      <c r="K4543">
        <v>-122.39359</v>
      </c>
      <c r="L4543" t="s">
        <v>301</v>
      </c>
      <c r="M4543">
        <v>4</v>
      </c>
      <c r="N4543" t="s">
        <v>23</v>
      </c>
      <c r="O4543">
        <v>1907</v>
      </c>
      <c r="P4543">
        <v>1503279</v>
      </c>
      <c r="Q4543" t="s">
        <v>4643</v>
      </c>
      <c r="R4543">
        <v>94107</v>
      </c>
      <c r="S4543">
        <v>15148112</v>
      </c>
    </row>
    <row r="4544" spans="1:19" x14ac:dyDescent="0.2">
      <c r="A4544">
        <v>7628</v>
      </c>
      <c r="B4544" t="s">
        <v>14093</v>
      </c>
      <c r="C4544" t="s">
        <v>14094</v>
      </c>
      <c r="D4544" t="s">
        <v>14095</v>
      </c>
      <c r="E4544">
        <v>1</v>
      </c>
      <c r="F4544">
        <v>1</v>
      </c>
      <c r="G4544">
        <v>590</v>
      </c>
      <c r="H4544" t="s">
        <v>14089</v>
      </c>
      <c r="I4544">
        <v>600</v>
      </c>
      <c r="J4544">
        <v>37.791015000000002</v>
      </c>
      <c r="K4544">
        <v>-122.40769899999999</v>
      </c>
      <c r="L4544" t="s">
        <v>242</v>
      </c>
      <c r="M4544">
        <v>2</v>
      </c>
      <c r="N4544" t="s">
        <v>23</v>
      </c>
      <c r="O4544">
        <v>1920</v>
      </c>
      <c r="P4544">
        <v>942927</v>
      </c>
      <c r="Q4544" t="s">
        <v>5140</v>
      </c>
      <c r="R4544">
        <v>94108</v>
      </c>
      <c r="S4544">
        <v>82785239</v>
      </c>
    </row>
    <row r="4545" spans="1:19" x14ac:dyDescent="0.2">
      <c r="A4545">
        <v>7629</v>
      </c>
      <c r="B4545" t="s">
        <v>14096</v>
      </c>
      <c r="C4545" t="s">
        <v>14097</v>
      </c>
      <c r="D4545" t="s">
        <v>14098</v>
      </c>
      <c r="E4545">
        <v>2</v>
      </c>
      <c r="F4545">
        <v>2</v>
      </c>
      <c r="G4545">
        <v>1188</v>
      </c>
      <c r="H4545" t="s">
        <v>14089</v>
      </c>
      <c r="I4545">
        <v>880000</v>
      </c>
      <c r="J4545">
        <v>37.792859999999997</v>
      </c>
      <c r="K4545">
        <v>-122.40895</v>
      </c>
      <c r="L4545" t="s">
        <v>111</v>
      </c>
      <c r="M4545">
        <v>4</v>
      </c>
      <c r="N4545" t="s">
        <v>23</v>
      </c>
      <c r="O4545">
        <v>1923</v>
      </c>
      <c r="P4545">
        <v>1185774</v>
      </c>
      <c r="Q4545" t="s">
        <v>4711</v>
      </c>
      <c r="R4545">
        <v>94108</v>
      </c>
      <c r="S4545">
        <v>15068210</v>
      </c>
    </row>
    <row r="4546" spans="1:19" x14ac:dyDescent="0.2">
      <c r="A4546">
        <v>7630</v>
      </c>
      <c r="B4546" t="s">
        <v>14099</v>
      </c>
      <c r="C4546" t="s">
        <v>14100</v>
      </c>
      <c r="D4546" t="s">
        <v>14101</v>
      </c>
      <c r="E4546">
        <v>2.5</v>
      </c>
      <c r="F4546">
        <v>2</v>
      </c>
      <c r="G4546">
        <v>1296</v>
      </c>
      <c r="H4546" t="s">
        <v>14089</v>
      </c>
      <c r="I4546">
        <v>903500</v>
      </c>
      <c r="J4546">
        <v>37.788839000000003</v>
      </c>
      <c r="K4546">
        <v>-122.42127000000001</v>
      </c>
      <c r="L4546" t="s">
        <v>101</v>
      </c>
      <c r="M4546">
        <v>4</v>
      </c>
      <c r="N4546" t="s">
        <v>23</v>
      </c>
      <c r="O4546">
        <v>2004</v>
      </c>
      <c r="P4546">
        <v>1399621</v>
      </c>
      <c r="Q4546" t="s">
        <v>4938</v>
      </c>
      <c r="R4546">
        <v>94109</v>
      </c>
      <c r="S4546">
        <v>63107153</v>
      </c>
    </row>
    <row r="4547" spans="1:19" x14ac:dyDescent="0.2">
      <c r="A4547">
        <v>7631</v>
      </c>
      <c r="B4547" t="s">
        <v>14102</v>
      </c>
      <c r="C4547" t="s">
        <v>14103</v>
      </c>
      <c r="D4547" t="s">
        <v>14104</v>
      </c>
      <c r="E4547">
        <v>1</v>
      </c>
      <c r="F4547">
        <v>2</v>
      </c>
      <c r="G4547">
        <v>998</v>
      </c>
      <c r="H4547" t="s">
        <v>14089</v>
      </c>
      <c r="I4547">
        <v>950000</v>
      </c>
      <c r="J4547">
        <v>37.742010999999998</v>
      </c>
      <c r="K4547">
        <v>-122.420722</v>
      </c>
      <c r="L4547" t="s">
        <v>40</v>
      </c>
      <c r="M4547">
        <v>4</v>
      </c>
      <c r="N4547" t="s">
        <v>36</v>
      </c>
      <c r="O4547">
        <v>1908</v>
      </c>
      <c r="P4547">
        <v>888139</v>
      </c>
      <c r="Q4547" t="s">
        <v>4606</v>
      </c>
      <c r="R4547">
        <v>94110</v>
      </c>
      <c r="S4547">
        <v>111922232</v>
      </c>
    </row>
    <row r="4548" spans="1:19" x14ac:dyDescent="0.2">
      <c r="A4548">
        <v>7632</v>
      </c>
      <c r="B4548" t="s">
        <v>14105</v>
      </c>
      <c r="C4548" t="s">
        <v>14106</v>
      </c>
      <c r="D4548" t="s">
        <v>14107</v>
      </c>
      <c r="E4548">
        <v>3</v>
      </c>
      <c r="F4548">
        <v>3</v>
      </c>
      <c r="G4548">
        <v>1552</v>
      </c>
      <c r="H4548" t="s">
        <v>14089</v>
      </c>
      <c r="I4548">
        <v>1251000</v>
      </c>
      <c r="J4548">
        <v>37.741895</v>
      </c>
      <c r="K4548">
        <v>-122.422878</v>
      </c>
      <c r="L4548" t="s">
        <v>40</v>
      </c>
      <c r="M4548">
        <v>4</v>
      </c>
      <c r="N4548" t="s">
        <v>36</v>
      </c>
      <c r="O4548">
        <v>1908</v>
      </c>
      <c r="P4548">
        <v>1512259</v>
      </c>
      <c r="Q4548" t="s">
        <v>4606</v>
      </c>
      <c r="R4548">
        <v>94110</v>
      </c>
      <c r="S4548">
        <v>15183925</v>
      </c>
    </row>
    <row r="4549" spans="1:19" x14ac:dyDescent="0.2">
      <c r="A4549">
        <v>7633</v>
      </c>
      <c r="B4549" t="s">
        <v>14108</v>
      </c>
      <c r="C4549" t="s">
        <v>14109</v>
      </c>
      <c r="D4549" t="s">
        <v>14110</v>
      </c>
      <c r="E4549">
        <v>1</v>
      </c>
      <c r="F4549">
        <v>1</v>
      </c>
      <c r="G4549">
        <v>1100</v>
      </c>
      <c r="H4549" t="s">
        <v>14089</v>
      </c>
      <c r="I4549">
        <v>1500000</v>
      </c>
      <c r="J4549">
        <v>37.745668999999999</v>
      </c>
      <c r="K4549">
        <v>-122.415425</v>
      </c>
      <c r="L4549" t="s">
        <v>40</v>
      </c>
      <c r="M4549">
        <v>6</v>
      </c>
      <c r="N4549" t="s">
        <v>36</v>
      </c>
      <c r="O4549">
        <v>1889</v>
      </c>
      <c r="P4549">
        <v>1576122</v>
      </c>
      <c r="Q4549" t="s">
        <v>4606</v>
      </c>
      <c r="R4549">
        <v>94110</v>
      </c>
      <c r="S4549">
        <v>15160048</v>
      </c>
    </row>
    <row r="4550" spans="1:19" x14ac:dyDescent="0.2">
      <c r="A4550">
        <v>7634</v>
      </c>
      <c r="B4550" t="s">
        <v>14111</v>
      </c>
      <c r="C4550" t="s">
        <v>14112</v>
      </c>
      <c r="D4550" t="s">
        <v>14113</v>
      </c>
      <c r="E4550">
        <v>2</v>
      </c>
      <c r="F4550">
        <v>2</v>
      </c>
      <c r="G4550">
        <v>1712</v>
      </c>
      <c r="H4550" t="s">
        <v>14089</v>
      </c>
      <c r="I4550">
        <v>2060000</v>
      </c>
      <c r="J4550">
        <v>37.803469999999997</v>
      </c>
      <c r="K4550">
        <v>-122.40409</v>
      </c>
      <c r="L4550" t="s">
        <v>399</v>
      </c>
      <c r="M4550">
        <v>5</v>
      </c>
      <c r="N4550" t="s">
        <v>23</v>
      </c>
      <c r="O4550">
        <v>1983</v>
      </c>
      <c r="P4550">
        <v>1631031</v>
      </c>
      <c r="Q4550" t="s">
        <v>4812</v>
      </c>
      <c r="R4550">
        <v>94111</v>
      </c>
      <c r="S4550">
        <v>15065012</v>
      </c>
    </row>
    <row r="4551" spans="1:19" x14ac:dyDescent="0.2">
      <c r="A4551">
        <v>7635</v>
      </c>
      <c r="B4551" t="s">
        <v>14114</v>
      </c>
      <c r="C4551" t="s">
        <v>14115</v>
      </c>
      <c r="D4551" t="s">
        <v>14116</v>
      </c>
      <c r="E4551">
        <v>1</v>
      </c>
      <c r="F4551">
        <v>3</v>
      </c>
      <c r="G4551">
        <v>1000</v>
      </c>
      <c r="H4551" t="s">
        <v>14089</v>
      </c>
      <c r="I4551">
        <v>685000</v>
      </c>
      <c r="J4551">
        <v>37.718307000000003</v>
      </c>
      <c r="K4551">
        <v>-122.428014</v>
      </c>
      <c r="L4551" t="s">
        <v>444</v>
      </c>
      <c r="M4551">
        <v>6</v>
      </c>
      <c r="N4551" t="s">
        <v>36</v>
      </c>
      <c r="O4551">
        <v>1927</v>
      </c>
      <c r="P4551">
        <v>701831</v>
      </c>
      <c r="Q4551" t="s">
        <v>4859</v>
      </c>
      <c r="R4551">
        <v>94112</v>
      </c>
      <c r="S4551">
        <v>15171422</v>
      </c>
    </row>
    <row r="4552" spans="1:19" x14ac:dyDescent="0.2">
      <c r="A4552">
        <v>7637</v>
      </c>
      <c r="B4552" t="s">
        <v>14117</v>
      </c>
      <c r="C4552" t="s">
        <v>14118</v>
      </c>
      <c r="D4552" t="s">
        <v>14119</v>
      </c>
      <c r="E4552">
        <v>1</v>
      </c>
      <c r="F4552">
        <v>1</v>
      </c>
      <c r="G4552">
        <v>703</v>
      </c>
      <c r="H4552" t="s">
        <v>14089</v>
      </c>
      <c r="I4552">
        <v>690000</v>
      </c>
      <c r="J4552">
        <v>37.756504999999997</v>
      </c>
      <c r="K4552">
        <v>-122.44298499999999</v>
      </c>
      <c r="L4552" t="s">
        <v>479</v>
      </c>
      <c r="M4552">
        <v>2</v>
      </c>
      <c r="N4552" t="s">
        <v>23</v>
      </c>
      <c r="O4552">
        <v>1964</v>
      </c>
      <c r="P4552">
        <v>748749</v>
      </c>
      <c r="Q4552" t="s">
        <v>4867</v>
      </c>
      <c r="R4552">
        <v>94114</v>
      </c>
      <c r="S4552">
        <v>15129925</v>
      </c>
    </row>
    <row r="4553" spans="1:19" x14ac:dyDescent="0.2">
      <c r="A4553">
        <v>7638</v>
      </c>
      <c r="B4553" t="s">
        <v>14120</v>
      </c>
      <c r="C4553" t="s">
        <v>14121</v>
      </c>
      <c r="D4553" t="s">
        <v>14122</v>
      </c>
      <c r="E4553">
        <v>2</v>
      </c>
      <c r="F4553">
        <v>2</v>
      </c>
      <c r="G4553">
        <v>1017</v>
      </c>
      <c r="H4553" t="s">
        <v>14089</v>
      </c>
      <c r="I4553">
        <v>1690000</v>
      </c>
      <c r="J4553">
        <v>37.753405000000001</v>
      </c>
      <c r="K4553">
        <v>-122.435012</v>
      </c>
      <c r="L4553" t="s">
        <v>60</v>
      </c>
      <c r="M4553">
        <v>6</v>
      </c>
      <c r="N4553" t="s">
        <v>36</v>
      </c>
      <c r="O4553">
        <v>1913</v>
      </c>
      <c r="P4553">
        <v>1909032</v>
      </c>
      <c r="Q4553" t="s">
        <v>4634</v>
      </c>
      <c r="R4553">
        <v>94114</v>
      </c>
      <c r="S4553">
        <v>15131599</v>
      </c>
    </row>
    <row r="4554" spans="1:19" x14ac:dyDescent="0.2">
      <c r="A4554">
        <v>7639</v>
      </c>
      <c r="B4554" t="s">
        <v>14123</v>
      </c>
      <c r="C4554" t="s">
        <v>14124</v>
      </c>
      <c r="D4554" t="s">
        <v>14125</v>
      </c>
      <c r="E4554">
        <v>1</v>
      </c>
      <c r="F4554">
        <v>1</v>
      </c>
      <c r="G4554">
        <v>668</v>
      </c>
      <c r="H4554" t="s">
        <v>14089</v>
      </c>
      <c r="I4554">
        <v>553000</v>
      </c>
      <c r="J4554">
        <v>37.786797</v>
      </c>
      <c r="K4554">
        <v>-122.444016</v>
      </c>
      <c r="L4554" t="s">
        <v>125</v>
      </c>
      <c r="M4554">
        <v>3</v>
      </c>
      <c r="N4554" t="s">
        <v>23</v>
      </c>
      <c r="O4554">
        <v>1908</v>
      </c>
      <c r="P4554">
        <v>758551</v>
      </c>
      <c r="Q4554" t="s">
        <v>5076</v>
      </c>
      <c r="R4554">
        <v>94115</v>
      </c>
      <c r="S4554">
        <v>119685696</v>
      </c>
    </row>
    <row r="4555" spans="1:19" x14ac:dyDescent="0.2">
      <c r="A4555">
        <v>7640</v>
      </c>
      <c r="B4555" t="s">
        <v>14126</v>
      </c>
      <c r="C4555" t="s">
        <v>14127</v>
      </c>
      <c r="D4555" t="s">
        <v>14128</v>
      </c>
      <c r="E4555">
        <v>2</v>
      </c>
      <c r="F4555">
        <v>3</v>
      </c>
      <c r="G4555">
        <v>1717</v>
      </c>
      <c r="H4555" t="s">
        <v>14089</v>
      </c>
      <c r="I4555">
        <v>1125000</v>
      </c>
      <c r="J4555">
        <v>37.774915</v>
      </c>
      <c r="K4555">
        <v>-122.44370000000001</v>
      </c>
      <c r="L4555" t="s">
        <v>222</v>
      </c>
      <c r="M4555">
        <v>6</v>
      </c>
      <c r="N4555" t="s">
        <v>23</v>
      </c>
      <c r="O4555">
        <v>1908</v>
      </c>
      <c r="P4555">
        <v>1358358</v>
      </c>
      <c r="Q4555" t="s">
        <v>5382</v>
      </c>
      <c r="R4555">
        <v>94117</v>
      </c>
      <c r="S4555">
        <v>15086011</v>
      </c>
    </row>
    <row r="4556" spans="1:19" x14ac:dyDescent="0.2">
      <c r="A4556">
        <v>7642</v>
      </c>
      <c r="B4556" t="s">
        <v>14129</v>
      </c>
      <c r="C4556" t="s">
        <v>14130</v>
      </c>
      <c r="D4556" t="s">
        <v>14131</v>
      </c>
      <c r="E4556">
        <v>2</v>
      </c>
      <c r="F4556">
        <v>2</v>
      </c>
      <c r="G4556">
        <v>1021</v>
      </c>
      <c r="H4556" t="s">
        <v>14089</v>
      </c>
      <c r="I4556">
        <v>965000</v>
      </c>
      <c r="J4556">
        <v>37.776384999999998</v>
      </c>
      <c r="K4556">
        <v>-122.4457</v>
      </c>
      <c r="L4556" t="s">
        <v>222</v>
      </c>
      <c r="M4556">
        <v>4</v>
      </c>
      <c r="N4556" t="s">
        <v>23</v>
      </c>
      <c r="O4556">
        <v>2002</v>
      </c>
      <c r="P4556">
        <v>1052196</v>
      </c>
      <c r="Q4556" t="s">
        <v>5382</v>
      </c>
      <c r="R4556">
        <v>94118</v>
      </c>
      <c r="S4556">
        <v>60205904</v>
      </c>
    </row>
    <row r="4557" spans="1:19" x14ac:dyDescent="0.2">
      <c r="A4557">
        <v>7646</v>
      </c>
      <c r="B4557" t="s">
        <v>14132</v>
      </c>
      <c r="C4557" t="s">
        <v>14133</v>
      </c>
      <c r="D4557" t="s">
        <v>14134</v>
      </c>
      <c r="E4557">
        <v>2</v>
      </c>
      <c r="F4557">
        <v>3</v>
      </c>
      <c r="G4557">
        <v>1176</v>
      </c>
      <c r="H4557" t="s">
        <v>14089</v>
      </c>
      <c r="I4557">
        <v>975000</v>
      </c>
      <c r="J4557">
        <v>37.734344</v>
      </c>
      <c r="K4557">
        <v>-122.44922800000001</v>
      </c>
      <c r="L4557" t="s">
        <v>1149</v>
      </c>
      <c r="M4557">
        <v>4</v>
      </c>
      <c r="N4557" t="s">
        <v>36</v>
      </c>
      <c r="O4557">
        <v>1960</v>
      </c>
      <c r="P4557">
        <v>1294296</v>
      </c>
      <c r="Q4557" t="s">
        <v>5056</v>
      </c>
      <c r="R4557">
        <v>94127</v>
      </c>
      <c r="S4557">
        <v>15136930</v>
      </c>
    </row>
    <row r="4558" spans="1:19" x14ac:dyDescent="0.2">
      <c r="A4558">
        <v>7647</v>
      </c>
      <c r="B4558" t="s">
        <v>14135</v>
      </c>
      <c r="C4558" t="s">
        <v>14136</v>
      </c>
      <c r="D4558" t="s">
        <v>14137</v>
      </c>
      <c r="E4558">
        <v>2</v>
      </c>
      <c r="F4558">
        <v>2</v>
      </c>
      <c r="G4558">
        <v>1400</v>
      </c>
      <c r="H4558" t="s">
        <v>13925</v>
      </c>
      <c r="I4558">
        <v>1200000</v>
      </c>
      <c r="J4558">
        <v>37.733744999999999</v>
      </c>
      <c r="K4558">
        <v>-122.43230699999999</v>
      </c>
      <c r="L4558" t="s">
        <v>326</v>
      </c>
      <c r="M4558">
        <v>5</v>
      </c>
      <c r="N4558" t="s">
        <v>36</v>
      </c>
      <c r="O4558">
        <v>1938</v>
      </c>
      <c r="P4558">
        <v>1643183</v>
      </c>
      <c r="Q4558" t="s">
        <v>4630</v>
      </c>
      <c r="R4558">
        <v>94131</v>
      </c>
      <c r="S4558">
        <v>15185425</v>
      </c>
    </row>
    <row r="4559" spans="1:19" x14ac:dyDescent="0.2">
      <c r="A4559">
        <v>7648</v>
      </c>
      <c r="B4559" t="s">
        <v>14138</v>
      </c>
      <c r="C4559" t="s">
        <v>14139</v>
      </c>
      <c r="D4559" t="s">
        <v>14140</v>
      </c>
      <c r="E4559">
        <v>3.5</v>
      </c>
      <c r="F4559">
        <v>5</v>
      </c>
      <c r="G4559">
        <v>2312</v>
      </c>
      <c r="H4559" t="s">
        <v>14089</v>
      </c>
      <c r="I4559">
        <v>2360000</v>
      </c>
      <c r="J4559">
        <v>37.742336999999999</v>
      </c>
      <c r="K4559">
        <v>-122.431805</v>
      </c>
      <c r="L4559" t="s">
        <v>60</v>
      </c>
      <c r="M4559">
        <v>12</v>
      </c>
      <c r="N4559" t="s">
        <v>36</v>
      </c>
      <c r="O4559">
        <v>1924</v>
      </c>
      <c r="P4559">
        <v>2940019</v>
      </c>
      <c r="Q4559" t="s">
        <v>4634</v>
      </c>
      <c r="R4559">
        <v>94131</v>
      </c>
      <c r="S4559">
        <v>15183589</v>
      </c>
    </row>
    <row r="4560" spans="1:19" x14ac:dyDescent="0.2">
      <c r="A4560">
        <v>7649</v>
      </c>
      <c r="B4560" t="s">
        <v>14141</v>
      </c>
      <c r="C4560" t="s">
        <v>14142</v>
      </c>
      <c r="D4560" t="s">
        <v>14143</v>
      </c>
      <c r="E4560">
        <v>2</v>
      </c>
      <c r="F4560">
        <v>3</v>
      </c>
      <c r="G4560">
        <v>2208</v>
      </c>
      <c r="H4560" t="s">
        <v>14089</v>
      </c>
      <c r="I4560">
        <v>2500000</v>
      </c>
      <c r="J4560">
        <v>37.734997</v>
      </c>
      <c r="K4560">
        <v>-122.442246</v>
      </c>
      <c r="L4560" t="s">
        <v>326</v>
      </c>
      <c r="M4560">
        <v>8</v>
      </c>
      <c r="N4560" t="s">
        <v>36</v>
      </c>
      <c r="O4560">
        <v>1917</v>
      </c>
      <c r="P4560">
        <v>2040498</v>
      </c>
      <c r="Q4560" t="s">
        <v>4630</v>
      </c>
      <c r="R4560">
        <v>94131</v>
      </c>
      <c r="S4560">
        <v>15137712</v>
      </c>
    </row>
    <row r="4561" spans="1:19" x14ac:dyDescent="0.2">
      <c r="A4561">
        <v>7650</v>
      </c>
      <c r="B4561" t="s">
        <v>14144</v>
      </c>
      <c r="C4561" t="s">
        <v>14145</v>
      </c>
      <c r="D4561" t="s">
        <v>14146</v>
      </c>
      <c r="E4561">
        <v>1</v>
      </c>
      <c r="F4561">
        <v>1</v>
      </c>
      <c r="G4561">
        <v>746</v>
      </c>
      <c r="H4561" t="s">
        <v>14089</v>
      </c>
      <c r="I4561">
        <v>370000</v>
      </c>
      <c r="J4561">
        <v>37.710479999999997</v>
      </c>
      <c r="K4561">
        <v>-122.467645</v>
      </c>
      <c r="L4561" t="s">
        <v>379</v>
      </c>
      <c r="M4561">
        <v>3</v>
      </c>
      <c r="N4561" t="s">
        <v>23</v>
      </c>
      <c r="O4561">
        <v>2002</v>
      </c>
      <c r="P4561">
        <v>536065</v>
      </c>
      <c r="Q4561" t="s">
        <v>4654</v>
      </c>
      <c r="R4561">
        <v>94132</v>
      </c>
      <c r="S4561">
        <v>67395663</v>
      </c>
    </row>
    <row r="4562" spans="1:19" x14ac:dyDescent="0.2">
      <c r="A4562">
        <v>7651</v>
      </c>
      <c r="B4562" t="s">
        <v>14147</v>
      </c>
      <c r="C4562" t="s">
        <v>14148</v>
      </c>
      <c r="D4562" t="s">
        <v>14149</v>
      </c>
      <c r="E4562">
        <v>1</v>
      </c>
      <c r="F4562">
        <v>1</v>
      </c>
      <c r="G4562">
        <v>747</v>
      </c>
      <c r="H4562" t="s">
        <v>14089</v>
      </c>
      <c r="I4562">
        <v>481000</v>
      </c>
      <c r="J4562">
        <v>37.710479999999997</v>
      </c>
      <c r="K4562">
        <v>-122.467645</v>
      </c>
      <c r="L4562" t="s">
        <v>379</v>
      </c>
      <c r="M4562">
        <v>3</v>
      </c>
      <c r="N4562" t="s">
        <v>23</v>
      </c>
      <c r="O4562">
        <v>2002</v>
      </c>
      <c r="P4562">
        <v>536870</v>
      </c>
      <c r="Q4562" t="s">
        <v>4654</v>
      </c>
      <c r="R4562">
        <v>94132</v>
      </c>
      <c r="S4562">
        <v>63107227</v>
      </c>
    </row>
    <row r="4563" spans="1:19" x14ac:dyDescent="0.2">
      <c r="A4563">
        <v>7652</v>
      </c>
      <c r="B4563" t="s">
        <v>14150</v>
      </c>
      <c r="C4563" t="s">
        <v>14151</v>
      </c>
      <c r="D4563" t="s">
        <v>14152</v>
      </c>
      <c r="E4563">
        <v>3</v>
      </c>
      <c r="F4563">
        <v>4</v>
      </c>
      <c r="G4563">
        <v>2351</v>
      </c>
      <c r="H4563" t="s">
        <v>14089</v>
      </c>
      <c r="I4563">
        <v>1700000</v>
      </c>
      <c r="J4563">
        <v>37.804009999999998</v>
      </c>
      <c r="K4563">
        <v>-122.416265</v>
      </c>
      <c r="L4563" t="s">
        <v>634</v>
      </c>
      <c r="M4563">
        <v>7</v>
      </c>
      <c r="N4563" t="s">
        <v>23</v>
      </c>
      <c r="O4563">
        <v>1993</v>
      </c>
      <c r="P4563">
        <v>2641297</v>
      </c>
      <c r="Q4563" t="s">
        <v>4658</v>
      </c>
      <c r="R4563">
        <v>94133</v>
      </c>
      <c r="S4563">
        <v>15063643</v>
      </c>
    </row>
    <row r="4564" spans="1:19" x14ac:dyDescent="0.2">
      <c r="A4564">
        <v>7653</v>
      </c>
      <c r="B4564" t="s">
        <v>14153</v>
      </c>
      <c r="C4564" t="s">
        <v>14154</v>
      </c>
      <c r="D4564" t="s">
        <v>14155</v>
      </c>
      <c r="E4564">
        <v>2</v>
      </c>
      <c r="F4564">
        <v>3</v>
      </c>
      <c r="G4564">
        <v>2025</v>
      </c>
      <c r="H4564" t="s">
        <v>14089</v>
      </c>
      <c r="I4564">
        <v>850000</v>
      </c>
      <c r="J4564">
        <v>37.726985999999997</v>
      </c>
      <c r="K4564">
        <v>-122.40848099999999</v>
      </c>
      <c r="L4564" t="s">
        <v>70</v>
      </c>
      <c r="M4564">
        <v>9</v>
      </c>
      <c r="N4564" t="s">
        <v>36</v>
      </c>
      <c r="O4564">
        <v>1926</v>
      </c>
      <c r="P4564">
        <v>900124</v>
      </c>
      <c r="Q4564" t="s">
        <v>4703</v>
      </c>
      <c r="R4564">
        <v>94134</v>
      </c>
      <c r="S4564">
        <v>15168753</v>
      </c>
    </row>
    <row r="4565" spans="1:19" x14ac:dyDescent="0.2">
      <c r="A4565">
        <v>7654</v>
      </c>
      <c r="B4565" t="s">
        <v>14156</v>
      </c>
      <c r="C4565" t="s">
        <v>14157</v>
      </c>
      <c r="D4565" t="s">
        <v>14158</v>
      </c>
      <c r="E4565">
        <v>1</v>
      </c>
      <c r="F4565">
        <v>2</v>
      </c>
      <c r="G4565">
        <v>789</v>
      </c>
      <c r="H4565" t="s">
        <v>12161</v>
      </c>
      <c r="I4565">
        <v>823000</v>
      </c>
      <c r="J4565">
        <v>37.769855999999997</v>
      </c>
      <c r="K4565">
        <v>-122.426551</v>
      </c>
      <c r="L4565" t="s">
        <v>65</v>
      </c>
      <c r="M4565">
        <v>4</v>
      </c>
      <c r="N4565" t="s">
        <v>23</v>
      </c>
      <c r="O4565">
        <v>2014</v>
      </c>
      <c r="P4565">
        <v>892829</v>
      </c>
      <c r="Q4565" t="s">
        <v>4774</v>
      </c>
      <c r="R4565">
        <v>94102</v>
      </c>
      <c r="S4565">
        <v>124397785</v>
      </c>
    </row>
    <row r="4566" spans="1:19" x14ac:dyDescent="0.2">
      <c r="A4566">
        <v>7655</v>
      </c>
      <c r="B4566" t="s">
        <v>14159</v>
      </c>
      <c r="C4566" t="s">
        <v>14160</v>
      </c>
      <c r="D4566" t="s">
        <v>12160</v>
      </c>
      <c r="E4566">
        <v>1</v>
      </c>
      <c r="F4566">
        <v>1</v>
      </c>
      <c r="G4566">
        <v>650</v>
      </c>
      <c r="H4566" t="s">
        <v>12161</v>
      </c>
      <c r="I4566">
        <v>729000</v>
      </c>
      <c r="J4566">
        <v>37.766736000000002</v>
      </c>
      <c r="K4566">
        <v>-122.417984</v>
      </c>
      <c r="L4566" t="s">
        <v>106</v>
      </c>
      <c r="M4566">
        <v>3</v>
      </c>
      <c r="N4566" t="s">
        <v>23</v>
      </c>
      <c r="O4566">
        <v>2014</v>
      </c>
      <c r="P4566">
        <v>716345</v>
      </c>
      <c r="Q4566" t="s">
        <v>4677</v>
      </c>
      <c r="R4566">
        <v>94103</v>
      </c>
      <c r="S4566">
        <v>125243697</v>
      </c>
    </row>
    <row r="4567" spans="1:19" x14ac:dyDescent="0.2">
      <c r="A4567">
        <v>7656</v>
      </c>
      <c r="B4567" t="s">
        <v>14161</v>
      </c>
      <c r="C4567" t="s">
        <v>14162</v>
      </c>
      <c r="D4567" t="s">
        <v>14163</v>
      </c>
      <c r="E4567">
        <v>2</v>
      </c>
      <c r="F4567">
        <v>2</v>
      </c>
      <c r="G4567">
        <v>1030</v>
      </c>
      <c r="H4567" t="s">
        <v>12161</v>
      </c>
      <c r="I4567">
        <v>1140000</v>
      </c>
      <c r="J4567">
        <v>37.795274999999997</v>
      </c>
      <c r="K4567">
        <v>-122.4298</v>
      </c>
      <c r="L4567" t="s">
        <v>193</v>
      </c>
      <c r="M4567">
        <v>5</v>
      </c>
      <c r="N4567" t="s">
        <v>23</v>
      </c>
      <c r="O4567">
        <v>1964</v>
      </c>
      <c r="P4567">
        <v>1158687</v>
      </c>
      <c r="Q4567" t="s">
        <v>4602</v>
      </c>
      <c r="R4567">
        <v>94109</v>
      </c>
      <c r="S4567">
        <v>15072735</v>
      </c>
    </row>
    <row r="4568" spans="1:19" x14ac:dyDescent="0.2">
      <c r="A4568">
        <v>7657</v>
      </c>
      <c r="B4568" t="s">
        <v>14164</v>
      </c>
      <c r="C4568" t="s">
        <v>14165</v>
      </c>
      <c r="D4568" t="s">
        <v>14166</v>
      </c>
      <c r="E4568">
        <v>3</v>
      </c>
      <c r="F4568">
        <v>4</v>
      </c>
      <c r="G4568">
        <v>2598</v>
      </c>
      <c r="H4568" t="s">
        <v>12161</v>
      </c>
      <c r="I4568">
        <v>2650000</v>
      </c>
      <c r="J4568">
        <v>37.798383000000001</v>
      </c>
      <c r="K4568">
        <v>-122.415706</v>
      </c>
      <c r="L4568" t="s">
        <v>634</v>
      </c>
      <c r="M4568">
        <v>7</v>
      </c>
      <c r="N4568" t="s">
        <v>23</v>
      </c>
      <c r="O4568">
        <v>1939</v>
      </c>
      <c r="P4568">
        <v>4153712</v>
      </c>
      <c r="Q4568" t="s">
        <v>4658</v>
      </c>
      <c r="R4568">
        <v>94109</v>
      </c>
      <c r="S4568">
        <v>69818865</v>
      </c>
    </row>
    <row r="4569" spans="1:19" x14ac:dyDescent="0.2">
      <c r="A4569">
        <v>7658</v>
      </c>
      <c r="B4569" t="s">
        <v>14167</v>
      </c>
      <c r="C4569" t="s">
        <v>14168</v>
      </c>
      <c r="D4569" t="s">
        <v>14169</v>
      </c>
      <c r="E4569">
        <v>1</v>
      </c>
      <c r="F4569">
        <v>2</v>
      </c>
      <c r="G4569">
        <v>1400</v>
      </c>
      <c r="H4569" t="s">
        <v>8032</v>
      </c>
      <c r="I4569">
        <v>1580000</v>
      </c>
      <c r="J4569">
        <v>37.734183000000002</v>
      </c>
      <c r="K4569">
        <v>-122.417357</v>
      </c>
      <c r="L4569" t="s">
        <v>40</v>
      </c>
      <c r="M4569">
        <v>4</v>
      </c>
      <c r="N4569" t="s">
        <v>36</v>
      </c>
      <c r="O4569">
        <v>1906</v>
      </c>
      <c r="P4569">
        <v>1733716</v>
      </c>
      <c r="Q4569" t="s">
        <v>4606</v>
      </c>
      <c r="R4569">
        <v>94110</v>
      </c>
      <c r="S4569">
        <v>15164563</v>
      </c>
    </row>
    <row r="4570" spans="1:19" x14ac:dyDescent="0.2">
      <c r="A4570">
        <v>7659</v>
      </c>
      <c r="B4570" t="s">
        <v>14170</v>
      </c>
      <c r="C4570" t="s">
        <v>14171</v>
      </c>
      <c r="D4570" t="s">
        <v>14172</v>
      </c>
      <c r="E4570">
        <v>2</v>
      </c>
      <c r="F4570">
        <v>2</v>
      </c>
      <c r="G4570">
        <v>1056</v>
      </c>
      <c r="H4570" t="s">
        <v>12161</v>
      </c>
      <c r="I4570">
        <v>875000</v>
      </c>
      <c r="J4570">
        <v>37.744019000000002</v>
      </c>
      <c r="K4570">
        <v>-122.42482800000001</v>
      </c>
      <c r="L4570" t="s">
        <v>60</v>
      </c>
      <c r="M4570">
        <v>5</v>
      </c>
      <c r="N4570" t="s">
        <v>23</v>
      </c>
      <c r="O4570">
        <v>2004</v>
      </c>
      <c r="P4570">
        <v>1173889</v>
      </c>
      <c r="Q4570" t="s">
        <v>4634</v>
      </c>
      <c r="R4570">
        <v>94110</v>
      </c>
      <c r="S4570">
        <v>89237097</v>
      </c>
    </row>
    <row r="4571" spans="1:19" x14ac:dyDescent="0.2">
      <c r="A4571">
        <v>7662</v>
      </c>
      <c r="B4571" t="s">
        <v>14173</v>
      </c>
      <c r="C4571" t="s">
        <v>14174</v>
      </c>
      <c r="D4571" t="s">
        <v>14175</v>
      </c>
      <c r="E4571">
        <v>3.5</v>
      </c>
      <c r="F4571">
        <v>4</v>
      </c>
      <c r="G4571">
        <v>4386</v>
      </c>
      <c r="H4571" t="s">
        <v>12161</v>
      </c>
      <c r="I4571">
        <v>7750000</v>
      </c>
      <c r="J4571">
        <v>37.790985999999997</v>
      </c>
      <c r="K4571">
        <v>-122.447272</v>
      </c>
      <c r="L4571" t="s">
        <v>193</v>
      </c>
      <c r="M4571">
        <v>11</v>
      </c>
      <c r="N4571" t="s">
        <v>36</v>
      </c>
      <c r="O4571">
        <v>1916</v>
      </c>
      <c r="P4571">
        <v>9054317</v>
      </c>
      <c r="Q4571" t="s">
        <v>4602</v>
      </c>
      <c r="R4571">
        <v>94115</v>
      </c>
      <c r="S4571">
        <v>15081064</v>
      </c>
    </row>
    <row r="4572" spans="1:19" x14ac:dyDescent="0.2">
      <c r="A4572">
        <v>7663</v>
      </c>
      <c r="B4572" t="s">
        <v>14176</v>
      </c>
      <c r="C4572" t="s">
        <v>14177</v>
      </c>
      <c r="D4572" t="s">
        <v>14178</v>
      </c>
      <c r="E4572">
        <v>3</v>
      </c>
      <c r="F4572">
        <v>4</v>
      </c>
      <c r="G4572">
        <v>2460</v>
      </c>
      <c r="H4572" t="s">
        <v>12161</v>
      </c>
      <c r="I4572">
        <v>1205000</v>
      </c>
      <c r="J4572">
        <v>37.737627000000003</v>
      </c>
      <c r="K4572">
        <v>-122.48137800000001</v>
      </c>
      <c r="L4572" t="s">
        <v>994</v>
      </c>
      <c r="M4572">
        <v>8</v>
      </c>
      <c r="N4572" t="s">
        <v>36</v>
      </c>
      <c r="O4572">
        <v>1962</v>
      </c>
      <c r="P4572">
        <v>1495512</v>
      </c>
      <c r="Q4572" t="s">
        <v>4770</v>
      </c>
      <c r="R4572">
        <v>94116</v>
      </c>
      <c r="S4572">
        <v>15125225</v>
      </c>
    </row>
    <row r="4573" spans="1:19" x14ac:dyDescent="0.2">
      <c r="A4573">
        <v>7664</v>
      </c>
      <c r="B4573" t="s">
        <v>14179</v>
      </c>
      <c r="C4573" t="s">
        <v>14180</v>
      </c>
      <c r="D4573" t="s">
        <v>14181</v>
      </c>
      <c r="E4573">
        <v>2</v>
      </c>
      <c r="F4573">
        <v>3</v>
      </c>
      <c r="G4573">
        <v>1503</v>
      </c>
      <c r="H4573" t="s">
        <v>12161</v>
      </c>
      <c r="I4573">
        <v>1381000</v>
      </c>
      <c r="J4573">
        <v>37.753236999999999</v>
      </c>
      <c r="K4573">
        <v>-122.470012</v>
      </c>
      <c r="L4573" t="s">
        <v>810</v>
      </c>
      <c r="M4573">
        <v>5</v>
      </c>
      <c r="N4573" t="s">
        <v>36</v>
      </c>
      <c r="O4573">
        <v>1957</v>
      </c>
      <c r="P4573">
        <v>1487797</v>
      </c>
      <c r="Q4573" t="s">
        <v>6133</v>
      </c>
      <c r="R4573">
        <v>94116</v>
      </c>
      <c r="S4573">
        <v>15112001</v>
      </c>
    </row>
    <row r="4574" spans="1:19" x14ac:dyDescent="0.2">
      <c r="A4574">
        <v>7665</v>
      </c>
      <c r="B4574" t="s">
        <v>14182</v>
      </c>
      <c r="C4574" t="s">
        <v>14183</v>
      </c>
      <c r="D4574" t="s">
        <v>14184</v>
      </c>
      <c r="E4574">
        <v>2</v>
      </c>
      <c r="F4574">
        <v>2</v>
      </c>
      <c r="G4574">
        <v>1015</v>
      </c>
      <c r="H4574" t="s">
        <v>12161</v>
      </c>
      <c r="I4574">
        <v>965000</v>
      </c>
      <c r="J4574">
        <v>37.776381999999998</v>
      </c>
      <c r="K4574">
        <v>-122.445739</v>
      </c>
      <c r="L4574" t="s">
        <v>222</v>
      </c>
      <c r="M4574">
        <v>4</v>
      </c>
      <c r="N4574" t="s">
        <v>23</v>
      </c>
      <c r="O4574">
        <v>2002</v>
      </c>
      <c r="P4574">
        <v>1111013</v>
      </c>
      <c r="Q4574" t="s">
        <v>5382</v>
      </c>
      <c r="R4574">
        <v>94118</v>
      </c>
      <c r="S4574">
        <v>80731946</v>
      </c>
    </row>
    <row r="4575" spans="1:19" x14ac:dyDescent="0.2">
      <c r="A4575">
        <v>7666</v>
      </c>
      <c r="B4575" t="s">
        <v>14185</v>
      </c>
      <c r="C4575" t="s">
        <v>14186</v>
      </c>
      <c r="D4575" t="s">
        <v>14187</v>
      </c>
      <c r="E4575">
        <v>2</v>
      </c>
      <c r="F4575">
        <v>2</v>
      </c>
      <c r="G4575">
        <v>1876</v>
      </c>
      <c r="H4575" t="s">
        <v>12161</v>
      </c>
      <c r="I4575">
        <v>1100000</v>
      </c>
      <c r="J4575">
        <v>37.781073999999997</v>
      </c>
      <c r="K4575">
        <v>-122.449241</v>
      </c>
      <c r="L4575" t="s">
        <v>203</v>
      </c>
      <c r="M4575">
        <v>7</v>
      </c>
      <c r="N4575" t="s">
        <v>208</v>
      </c>
      <c r="O4575">
        <v>1884</v>
      </c>
      <c r="P4575">
        <v>1718617</v>
      </c>
      <c r="Q4575" t="s">
        <v>4874</v>
      </c>
      <c r="R4575">
        <v>94118</v>
      </c>
      <c r="S4575">
        <v>15083877</v>
      </c>
    </row>
    <row r="4576" spans="1:19" x14ac:dyDescent="0.2">
      <c r="A4576">
        <v>7667</v>
      </c>
      <c r="B4576" t="s">
        <v>14188</v>
      </c>
      <c r="C4576" t="s">
        <v>14189</v>
      </c>
      <c r="D4576" t="s">
        <v>14190</v>
      </c>
      <c r="E4576">
        <v>1.5</v>
      </c>
      <c r="F4576">
        <v>4</v>
      </c>
      <c r="G4576">
        <v>3418</v>
      </c>
      <c r="H4576" t="s">
        <v>12161</v>
      </c>
      <c r="I4576">
        <v>2090000</v>
      </c>
      <c r="J4576">
        <v>37.775323</v>
      </c>
      <c r="K4576">
        <v>-122.45927500000001</v>
      </c>
      <c r="L4576" t="s">
        <v>1052</v>
      </c>
      <c r="M4576">
        <v>9</v>
      </c>
      <c r="N4576" t="s">
        <v>36</v>
      </c>
      <c r="O4576">
        <v>1905</v>
      </c>
      <c r="P4576">
        <v>2080377</v>
      </c>
      <c r="Q4576" t="s">
        <v>4650</v>
      </c>
      <c r="R4576">
        <v>94118</v>
      </c>
      <c r="S4576">
        <v>15098595</v>
      </c>
    </row>
    <row r="4577" spans="1:19" x14ac:dyDescent="0.2">
      <c r="A4577">
        <v>7669</v>
      </c>
      <c r="B4577" t="s">
        <v>14191</v>
      </c>
      <c r="C4577" t="s">
        <v>14192</v>
      </c>
      <c r="D4577" t="s">
        <v>14193</v>
      </c>
      <c r="E4577">
        <v>6</v>
      </c>
      <c r="F4577">
        <v>6</v>
      </c>
      <c r="G4577">
        <v>9378</v>
      </c>
      <c r="H4577" t="s">
        <v>12161</v>
      </c>
      <c r="I4577">
        <v>9500000</v>
      </c>
      <c r="J4577">
        <v>37.795948000000003</v>
      </c>
      <c r="K4577">
        <v>-122.431681</v>
      </c>
      <c r="L4577" t="s">
        <v>193</v>
      </c>
      <c r="M4577">
        <v>15</v>
      </c>
      <c r="N4577" t="s">
        <v>36</v>
      </c>
      <c r="O4577">
        <v>1919</v>
      </c>
      <c r="P4577">
        <v>9096366</v>
      </c>
      <c r="Q4577" t="s">
        <v>4602</v>
      </c>
      <c r="R4577">
        <v>94123</v>
      </c>
      <c r="S4577">
        <v>111931889</v>
      </c>
    </row>
    <row r="4578" spans="1:19" x14ac:dyDescent="0.2">
      <c r="A4578">
        <v>7670</v>
      </c>
      <c r="B4578" t="s">
        <v>14194</v>
      </c>
      <c r="C4578" t="s">
        <v>14195</v>
      </c>
      <c r="D4578" t="s">
        <v>14196</v>
      </c>
      <c r="E4578">
        <v>2</v>
      </c>
      <c r="F4578">
        <v>2</v>
      </c>
      <c r="G4578">
        <v>1301</v>
      </c>
      <c r="H4578" t="s">
        <v>12161</v>
      </c>
      <c r="I4578">
        <v>1010000</v>
      </c>
      <c r="J4578">
        <v>37.733981999999997</v>
      </c>
      <c r="K4578">
        <v>-122.43362</v>
      </c>
      <c r="L4578" t="s">
        <v>326</v>
      </c>
      <c r="M4578">
        <v>5</v>
      </c>
      <c r="N4578" t="s">
        <v>23</v>
      </c>
      <c r="O4578">
        <v>2006</v>
      </c>
      <c r="P4578">
        <v>1396021</v>
      </c>
      <c r="Q4578" t="s">
        <v>4630</v>
      </c>
      <c r="R4578">
        <v>94131</v>
      </c>
      <c r="S4578">
        <v>82786509</v>
      </c>
    </row>
    <row r="4579" spans="1:19" x14ac:dyDescent="0.2">
      <c r="A4579">
        <v>7671</v>
      </c>
      <c r="B4579" t="s">
        <v>2697</v>
      </c>
      <c r="C4579" t="s">
        <v>14197</v>
      </c>
      <c r="D4579" t="s">
        <v>2699</v>
      </c>
      <c r="E4579">
        <v>3</v>
      </c>
      <c r="F4579">
        <v>4</v>
      </c>
      <c r="G4579">
        <v>2205</v>
      </c>
      <c r="H4579" t="s">
        <v>2648</v>
      </c>
      <c r="I4579">
        <v>1495000</v>
      </c>
      <c r="J4579">
        <v>37.733527000000002</v>
      </c>
      <c r="K4579">
        <v>-122.48433300000001</v>
      </c>
      <c r="L4579" t="s">
        <v>161</v>
      </c>
      <c r="M4579">
        <v>11</v>
      </c>
      <c r="N4579" t="s">
        <v>36</v>
      </c>
      <c r="O4579">
        <v>1941</v>
      </c>
      <c r="P4579">
        <v>1511240</v>
      </c>
      <c r="Q4579" t="s">
        <v>5690</v>
      </c>
      <c r="R4579">
        <v>94132</v>
      </c>
      <c r="S4579">
        <v>15197393</v>
      </c>
    </row>
    <row r="4580" spans="1:19" x14ac:dyDescent="0.2">
      <c r="A4580">
        <v>7672</v>
      </c>
      <c r="B4580" t="s">
        <v>14198</v>
      </c>
      <c r="C4580" t="s">
        <v>14199</v>
      </c>
      <c r="D4580" t="s">
        <v>14200</v>
      </c>
      <c r="E4580">
        <v>1.5</v>
      </c>
      <c r="F4580">
        <v>2</v>
      </c>
      <c r="G4580">
        <v>850</v>
      </c>
      <c r="H4580" t="s">
        <v>12161</v>
      </c>
      <c r="I4580">
        <v>521500</v>
      </c>
      <c r="J4580">
        <v>37.730882999999999</v>
      </c>
      <c r="K4580">
        <v>-122.41829799999999</v>
      </c>
      <c r="L4580" t="s">
        <v>70</v>
      </c>
      <c r="M4580">
        <v>4</v>
      </c>
      <c r="N4580" t="s">
        <v>36</v>
      </c>
      <c r="O4580">
        <v>1943</v>
      </c>
      <c r="P4580">
        <v>725231</v>
      </c>
      <c r="Q4580" t="s">
        <v>4703</v>
      </c>
      <c r="R4580">
        <v>94134</v>
      </c>
      <c r="S4580">
        <v>15166499</v>
      </c>
    </row>
    <row r="4581" spans="1:19" x14ac:dyDescent="0.2">
      <c r="A4581">
        <v>7673</v>
      </c>
      <c r="B4581" t="s">
        <v>14201</v>
      </c>
      <c r="C4581" t="s">
        <v>14202</v>
      </c>
      <c r="D4581" t="s">
        <v>14203</v>
      </c>
      <c r="E4581">
        <v>1</v>
      </c>
      <c r="F4581">
        <v>3</v>
      </c>
      <c r="G4581">
        <v>1225</v>
      </c>
      <c r="H4581" t="s">
        <v>12161</v>
      </c>
      <c r="I4581">
        <v>790000</v>
      </c>
      <c r="J4581">
        <v>37.726179000000002</v>
      </c>
      <c r="K4581">
        <v>-122.414478</v>
      </c>
      <c r="L4581" t="s">
        <v>70</v>
      </c>
      <c r="M4581">
        <v>5</v>
      </c>
      <c r="N4581" t="s">
        <v>36</v>
      </c>
      <c r="O4581">
        <v>1957</v>
      </c>
      <c r="P4581">
        <v>801102</v>
      </c>
      <c r="Q4581" t="s">
        <v>4703</v>
      </c>
      <c r="R4581">
        <v>94134</v>
      </c>
      <c r="S4581">
        <v>15168818</v>
      </c>
    </row>
    <row r="4582" spans="1:19" x14ac:dyDescent="0.2">
      <c r="A4582">
        <v>7676</v>
      </c>
      <c r="B4582" t="s">
        <v>14204</v>
      </c>
      <c r="C4582" t="s">
        <v>14205</v>
      </c>
      <c r="D4582" t="s">
        <v>14206</v>
      </c>
      <c r="E4582">
        <v>2</v>
      </c>
      <c r="F4582">
        <v>2</v>
      </c>
      <c r="G4582">
        <v>1166</v>
      </c>
      <c r="H4582" t="s">
        <v>14207</v>
      </c>
      <c r="I4582">
        <v>1450000</v>
      </c>
      <c r="J4582">
        <v>37.787028999999997</v>
      </c>
      <c r="K4582">
        <v>-122.39360000000001</v>
      </c>
      <c r="L4582" t="s">
        <v>301</v>
      </c>
      <c r="M4582">
        <v>4</v>
      </c>
      <c r="N4582" t="s">
        <v>23</v>
      </c>
      <c r="O4582">
        <v>2004</v>
      </c>
      <c r="P4582">
        <v>1522252</v>
      </c>
      <c r="Q4582" t="s">
        <v>4643</v>
      </c>
      <c r="R4582">
        <v>94105</v>
      </c>
      <c r="S4582">
        <v>64972737</v>
      </c>
    </row>
    <row r="4583" spans="1:19" x14ac:dyDescent="0.2">
      <c r="A4583">
        <v>7677</v>
      </c>
      <c r="B4583" t="s">
        <v>14208</v>
      </c>
      <c r="C4583" t="s">
        <v>14209</v>
      </c>
      <c r="D4583" t="s">
        <v>14210</v>
      </c>
      <c r="E4583">
        <v>2</v>
      </c>
      <c r="F4583">
        <v>2</v>
      </c>
      <c r="G4583">
        <v>1259</v>
      </c>
      <c r="H4583" t="s">
        <v>14207</v>
      </c>
      <c r="I4583">
        <v>1860000</v>
      </c>
      <c r="J4583">
        <v>37.786234999999998</v>
      </c>
      <c r="K4583">
        <v>-122.38906799999999</v>
      </c>
      <c r="L4583" t="s">
        <v>301</v>
      </c>
      <c r="M4583">
        <v>4</v>
      </c>
      <c r="N4583" t="s">
        <v>23</v>
      </c>
      <c r="O4583">
        <v>2006</v>
      </c>
      <c r="P4583">
        <v>1930220</v>
      </c>
      <c r="Q4583" t="s">
        <v>4643</v>
      </c>
      <c r="R4583">
        <v>94105</v>
      </c>
      <c r="S4583">
        <v>69819312</v>
      </c>
    </row>
    <row r="4584" spans="1:19" x14ac:dyDescent="0.2">
      <c r="A4584">
        <v>7678</v>
      </c>
      <c r="B4584" t="s">
        <v>14211</v>
      </c>
      <c r="C4584" t="s">
        <v>14212</v>
      </c>
      <c r="D4584" t="s">
        <v>14213</v>
      </c>
      <c r="E4584">
        <v>1</v>
      </c>
      <c r="F4584">
        <v>1</v>
      </c>
      <c r="G4584">
        <v>850</v>
      </c>
      <c r="H4584" t="s">
        <v>14207</v>
      </c>
      <c r="I4584">
        <v>649000</v>
      </c>
      <c r="J4584">
        <v>37.783183999999999</v>
      </c>
      <c r="K4584">
        <v>-122.399084</v>
      </c>
      <c r="L4584" t="s">
        <v>351</v>
      </c>
      <c r="M4584">
        <v>3</v>
      </c>
      <c r="N4584" t="s">
        <v>23</v>
      </c>
      <c r="O4584">
        <v>1990</v>
      </c>
      <c r="P4584">
        <v>823000</v>
      </c>
      <c r="Q4584" t="s">
        <v>4899</v>
      </c>
      <c r="R4584">
        <v>94107</v>
      </c>
      <c r="S4584">
        <v>15147746</v>
      </c>
    </row>
    <row r="4585" spans="1:19" x14ac:dyDescent="0.2">
      <c r="A4585">
        <v>7679</v>
      </c>
      <c r="B4585" t="s">
        <v>14214</v>
      </c>
      <c r="C4585" t="s">
        <v>14215</v>
      </c>
      <c r="D4585" t="s">
        <v>14216</v>
      </c>
      <c r="E4585">
        <v>1</v>
      </c>
      <c r="F4585">
        <v>1</v>
      </c>
      <c r="G4585">
        <v>800</v>
      </c>
      <c r="H4585" t="s">
        <v>14207</v>
      </c>
      <c r="I4585">
        <v>756000</v>
      </c>
      <c r="J4585">
        <v>37.799705000000003</v>
      </c>
      <c r="K4585">
        <v>-122.421145</v>
      </c>
      <c r="L4585" t="s">
        <v>634</v>
      </c>
      <c r="M4585">
        <v>4</v>
      </c>
      <c r="N4585" t="s">
        <v>23</v>
      </c>
      <c r="O4585">
        <v>1923</v>
      </c>
      <c r="P4585">
        <v>615504</v>
      </c>
      <c r="Q4585" t="s">
        <v>4658</v>
      </c>
      <c r="R4585">
        <v>94109</v>
      </c>
      <c r="S4585">
        <v>15071590</v>
      </c>
    </row>
    <row r="4586" spans="1:19" x14ac:dyDescent="0.2">
      <c r="A4586">
        <v>7681</v>
      </c>
      <c r="B4586" t="s">
        <v>14217</v>
      </c>
      <c r="C4586" t="s">
        <v>14218</v>
      </c>
      <c r="D4586" t="s">
        <v>14219</v>
      </c>
      <c r="E4586">
        <v>2</v>
      </c>
      <c r="F4586">
        <v>3</v>
      </c>
      <c r="G4586">
        <v>1143</v>
      </c>
      <c r="H4586" t="s">
        <v>14207</v>
      </c>
      <c r="I4586">
        <v>805000</v>
      </c>
      <c r="J4586">
        <v>37.718302000000001</v>
      </c>
      <c r="K4586">
        <v>-122.435102</v>
      </c>
      <c r="L4586" t="s">
        <v>444</v>
      </c>
      <c r="M4586">
        <v>5</v>
      </c>
      <c r="N4586" t="s">
        <v>36</v>
      </c>
      <c r="O4586">
        <v>1954</v>
      </c>
      <c r="P4586">
        <v>744955</v>
      </c>
      <c r="Q4586" t="s">
        <v>4859</v>
      </c>
      <c r="R4586">
        <v>94112</v>
      </c>
      <c r="S4586">
        <v>15176281</v>
      </c>
    </row>
    <row r="4587" spans="1:19" x14ac:dyDescent="0.2">
      <c r="A4587">
        <v>7683</v>
      </c>
      <c r="B4587" t="s">
        <v>14220</v>
      </c>
      <c r="C4587" t="s">
        <v>14221</v>
      </c>
      <c r="D4587" t="s">
        <v>14222</v>
      </c>
      <c r="E4587">
        <v>3</v>
      </c>
      <c r="F4587">
        <v>4</v>
      </c>
      <c r="G4587">
        <v>1955</v>
      </c>
      <c r="H4587" t="s">
        <v>14207</v>
      </c>
      <c r="I4587">
        <v>1975000</v>
      </c>
      <c r="J4587">
        <v>37.762951000000001</v>
      </c>
      <c r="K4587">
        <v>-122.445341</v>
      </c>
      <c r="L4587" t="s">
        <v>284</v>
      </c>
      <c r="M4587">
        <v>5</v>
      </c>
      <c r="N4587" t="s">
        <v>36</v>
      </c>
      <c r="O4587">
        <v>1950</v>
      </c>
      <c r="P4587">
        <v>2475745</v>
      </c>
      <c r="Q4587" t="s">
        <v>4610</v>
      </c>
      <c r="R4587">
        <v>94117</v>
      </c>
      <c r="S4587">
        <v>15127827</v>
      </c>
    </row>
    <row r="4588" spans="1:19" x14ac:dyDescent="0.2">
      <c r="A4588">
        <v>7684</v>
      </c>
      <c r="B4588" t="s">
        <v>14223</v>
      </c>
      <c r="C4588" t="s">
        <v>14224</v>
      </c>
      <c r="D4588" t="s">
        <v>14225</v>
      </c>
      <c r="E4588">
        <v>3.5</v>
      </c>
      <c r="F4588">
        <v>5</v>
      </c>
      <c r="G4588">
        <v>2045</v>
      </c>
      <c r="H4588" t="s">
        <v>14207</v>
      </c>
      <c r="I4588">
        <v>3018000</v>
      </c>
      <c r="J4588">
        <v>37.785578000000001</v>
      </c>
      <c r="K4588">
        <v>-122.473551</v>
      </c>
      <c r="L4588" t="s">
        <v>85</v>
      </c>
      <c r="M4588">
        <v>9</v>
      </c>
      <c r="N4588" t="s">
        <v>36</v>
      </c>
      <c r="O4588">
        <v>1911</v>
      </c>
      <c r="P4588">
        <v>3506495</v>
      </c>
      <c r="Q4588" t="s">
        <v>5083</v>
      </c>
      <c r="R4588">
        <v>94118</v>
      </c>
      <c r="S4588">
        <v>15089966</v>
      </c>
    </row>
    <row r="4589" spans="1:19" x14ac:dyDescent="0.2">
      <c r="A4589">
        <v>7686</v>
      </c>
      <c r="B4589" t="s">
        <v>14226</v>
      </c>
      <c r="C4589" t="s">
        <v>14227</v>
      </c>
      <c r="D4589" t="s">
        <v>14228</v>
      </c>
      <c r="E4589">
        <v>2</v>
      </c>
      <c r="F4589">
        <v>2</v>
      </c>
      <c r="G4589">
        <v>1515</v>
      </c>
      <c r="H4589" t="s">
        <v>14207</v>
      </c>
      <c r="I4589">
        <v>1370000</v>
      </c>
      <c r="J4589">
        <v>37.803279000000003</v>
      </c>
      <c r="K4589">
        <v>-122.444692</v>
      </c>
      <c r="L4589" t="s">
        <v>559</v>
      </c>
      <c r="M4589">
        <v>5</v>
      </c>
      <c r="N4589" t="s">
        <v>1027</v>
      </c>
      <c r="O4589">
        <v>1929</v>
      </c>
      <c r="P4589">
        <v>1827477</v>
      </c>
      <c r="Q4589" t="s">
        <v>4954</v>
      </c>
      <c r="R4589">
        <v>94123</v>
      </c>
      <c r="S4589">
        <v>15079795</v>
      </c>
    </row>
    <row r="4590" spans="1:19" x14ac:dyDescent="0.2">
      <c r="A4590">
        <v>7687</v>
      </c>
      <c r="B4590" t="s">
        <v>14229</v>
      </c>
      <c r="C4590" t="s">
        <v>14230</v>
      </c>
      <c r="D4590" t="s">
        <v>14231</v>
      </c>
      <c r="E4590">
        <v>2</v>
      </c>
      <c r="F4590">
        <v>2</v>
      </c>
      <c r="G4590">
        <v>1154</v>
      </c>
      <c r="H4590" t="s">
        <v>14207</v>
      </c>
      <c r="I4590">
        <v>1150000</v>
      </c>
      <c r="J4590">
        <v>37.732520000000001</v>
      </c>
      <c r="K4590">
        <v>-122.486908</v>
      </c>
      <c r="L4590" t="s">
        <v>161</v>
      </c>
      <c r="M4590">
        <v>5</v>
      </c>
      <c r="N4590" t="s">
        <v>36</v>
      </c>
      <c r="O4590">
        <v>1948</v>
      </c>
      <c r="P4590">
        <v>1146535</v>
      </c>
      <c r="Q4590" t="s">
        <v>5690</v>
      </c>
      <c r="R4590">
        <v>94132</v>
      </c>
      <c r="S4590">
        <v>15197581</v>
      </c>
    </row>
    <row r="4591" spans="1:19" x14ac:dyDescent="0.2">
      <c r="A4591">
        <v>7689</v>
      </c>
      <c r="B4591" t="s">
        <v>14232</v>
      </c>
      <c r="C4591" t="s">
        <v>14233</v>
      </c>
      <c r="D4591" t="s">
        <v>14234</v>
      </c>
      <c r="E4591">
        <v>1</v>
      </c>
      <c r="F4591">
        <v>2</v>
      </c>
      <c r="G4591">
        <v>739</v>
      </c>
      <c r="H4591" t="s">
        <v>14235</v>
      </c>
      <c r="I4591">
        <v>628000</v>
      </c>
      <c r="J4591">
        <v>37.77111</v>
      </c>
      <c r="K4591">
        <v>-122.422065</v>
      </c>
      <c r="L4591" t="s">
        <v>22</v>
      </c>
      <c r="M4591">
        <v>4</v>
      </c>
      <c r="N4591" t="s">
        <v>23</v>
      </c>
      <c r="O4591">
        <v>1997</v>
      </c>
      <c r="P4591">
        <v>740364</v>
      </c>
      <c r="Q4591" t="s">
        <v>4663</v>
      </c>
      <c r="R4591">
        <v>94103</v>
      </c>
      <c r="S4591">
        <v>15142524</v>
      </c>
    </row>
    <row r="4592" spans="1:19" x14ac:dyDescent="0.2">
      <c r="A4592">
        <v>7690</v>
      </c>
      <c r="B4592" t="s">
        <v>14236</v>
      </c>
      <c r="C4592" t="s">
        <v>14237</v>
      </c>
      <c r="D4592" t="s">
        <v>14238</v>
      </c>
      <c r="E4592">
        <v>1</v>
      </c>
      <c r="F4592">
        <v>1</v>
      </c>
      <c r="G4592">
        <v>733</v>
      </c>
      <c r="H4592" t="s">
        <v>14235</v>
      </c>
      <c r="I4592">
        <v>675000</v>
      </c>
      <c r="J4592">
        <v>37.787585</v>
      </c>
      <c r="K4592">
        <v>-122.39048</v>
      </c>
      <c r="L4592" t="s">
        <v>301</v>
      </c>
      <c r="M4592">
        <v>2</v>
      </c>
      <c r="N4592" t="s">
        <v>23</v>
      </c>
      <c r="O4592">
        <v>1991</v>
      </c>
      <c r="P4592">
        <v>756811</v>
      </c>
      <c r="Q4592" t="s">
        <v>4643</v>
      </c>
      <c r="R4592">
        <v>94105</v>
      </c>
      <c r="S4592">
        <v>15148389</v>
      </c>
    </row>
    <row r="4593" spans="1:19" x14ac:dyDescent="0.2">
      <c r="A4593">
        <v>7691</v>
      </c>
      <c r="B4593" t="s">
        <v>14239</v>
      </c>
      <c r="C4593" t="s">
        <v>14240</v>
      </c>
      <c r="D4593" t="s">
        <v>14241</v>
      </c>
      <c r="E4593">
        <v>2</v>
      </c>
      <c r="F4593">
        <v>3</v>
      </c>
      <c r="G4593">
        <v>1300</v>
      </c>
      <c r="H4593" t="s">
        <v>14235</v>
      </c>
      <c r="I4593">
        <v>2600000</v>
      </c>
      <c r="J4593">
        <v>37.789532999999999</v>
      </c>
      <c r="K4593">
        <v>-122.390371</v>
      </c>
      <c r="L4593" t="s">
        <v>301</v>
      </c>
      <c r="M4593">
        <v>5</v>
      </c>
      <c r="N4593" t="s">
        <v>23</v>
      </c>
      <c r="O4593">
        <v>2009</v>
      </c>
      <c r="P4593">
        <v>1825696</v>
      </c>
      <c r="Q4593" t="s">
        <v>4643</v>
      </c>
      <c r="R4593">
        <v>94105</v>
      </c>
      <c r="S4593">
        <v>89237346</v>
      </c>
    </row>
    <row r="4594" spans="1:19" x14ac:dyDescent="0.2">
      <c r="A4594">
        <v>7692</v>
      </c>
      <c r="B4594" t="s">
        <v>14242</v>
      </c>
      <c r="C4594" t="s">
        <v>14243</v>
      </c>
      <c r="D4594" t="s">
        <v>14244</v>
      </c>
      <c r="E4594">
        <v>1</v>
      </c>
      <c r="F4594">
        <v>1</v>
      </c>
      <c r="G4594">
        <v>946</v>
      </c>
      <c r="H4594" t="s">
        <v>14235</v>
      </c>
      <c r="I4594">
        <v>750000</v>
      </c>
      <c r="J4594">
        <v>37.783183999999999</v>
      </c>
      <c r="K4594">
        <v>-122.399084</v>
      </c>
      <c r="L4594" t="s">
        <v>351</v>
      </c>
      <c r="M4594">
        <v>3</v>
      </c>
      <c r="N4594" t="s">
        <v>23</v>
      </c>
      <c r="O4594">
        <v>1990</v>
      </c>
      <c r="P4594">
        <v>982885</v>
      </c>
      <c r="Q4594" t="s">
        <v>4899</v>
      </c>
      <c r="R4594">
        <v>94107</v>
      </c>
      <c r="S4594">
        <v>15147828</v>
      </c>
    </row>
    <row r="4595" spans="1:19" x14ac:dyDescent="0.2">
      <c r="A4595">
        <v>7693</v>
      </c>
      <c r="B4595" t="s">
        <v>14245</v>
      </c>
      <c r="C4595" t="s">
        <v>14246</v>
      </c>
      <c r="D4595" t="s">
        <v>14247</v>
      </c>
      <c r="E4595">
        <v>2</v>
      </c>
      <c r="F4595">
        <v>2</v>
      </c>
      <c r="G4595">
        <v>1517</v>
      </c>
      <c r="H4595" t="s">
        <v>14235</v>
      </c>
      <c r="I4595">
        <v>1525000</v>
      </c>
      <c r="J4595">
        <v>37.782575000000001</v>
      </c>
      <c r="K4595">
        <v>-122.39036400000001</v>
      </c>
      <c r="L4595" t="s">
        <v>301</v>
      </c>
      <c r="M4595">
        <v>4</v>
      </c>
      <c r="N4595" t="s">
        <v>23</v>
      </c>
      <c r="O4595">
        <v>2001</v>
      </c>
      <c r="P4595">
        <v>2275573</v>
      </c>
      <c r="Q4595" t="s">
        <v>4643</v>
      </c>
      <c r="R4595">
        <v>94107</v>
      </c>
      <c r="S4595">
        <v>59779906</v>
      </c>
    </row>
    <row r="4596" spans="1:19" x14ac:dyDescent="0.2">
      <c r="A4596">
        <v>7694</v>
      </c>
      <c r="B4596" t="s">
        <v>14248</v>
      </c>
      <c r="C4596" t="s">
        <v>14249</v>
      </c>
      <c r="D4596" t="s">
        <v>14250</v>
      </c>
      <c r="E4596">
        <v>2</v>
      </c>
      <c r="F4596">
        <v>3</v>
      </c>
      <c r="G4596">
        <v>1155</v>
      </c>
      <c r="H4596" t="s">
        <v>14235</v>
      </c>
      <c r="I4596">
        <v>233000</v>
      </c>
      <c r="J4596">
        <v>37.788066000000001</v>
      </c>
      <c r="K4596">
        <v>-122.418065</v>
      </c>
      <c r="L4596" t="s">
        <v>242</v>
      </c>
      <c r="M4596">
        <v>4</v>
      </c>
      <c r="N4596" t="s">
        <v>23</v>
      </c>
      <c r="O4596">
        <v>2014</v>
      </c>
      <c r="P4596">
        <v>1397902</v>
      </c>
      <c r="Q4596" t="s">
        <v>5140</v>
      </c>
      <c r="R4596">
        <v>94109</v>
      </c>
      <c r="S4596">
        <v>123174986</v>
      </c>
    </row>
    <row r="4597" spans="1:19" x14ac:dyDescent="0.2">
      <c r="A4597">
        <v>7695</v>
      </c>
      <c r="B4597" t="s">
        <v>14251</v>
      </c>
      <c r="C4597" t="s">
        <v>14252</v>
      </c>
      <c r="D4597" t="s">
        <v>14253</v>
      </c>
      <c r="E4597">
        <v>2</v>
      </c>
      <c r="F4597">
        <v>2</v>
      </c>
      <c r="G4597">
        <v>1257</v>
      </c>
      <c r="H4597" t="s">
        <v>14235</v>
      </c>
      <c r="I4597">
        <v>1520000</v>
      </c>
      <c r="J4597">
        <v>37.794657999999998</v>
      </c>
      <c r="K4597">
        <v>-122.422325</v>
      </c>
      <c r="L4597" t="s">
        <v>111</v>
      </c>
      <c r="M4597">
        <v>6</v>
      </c>
      <c r="N4597" t="s">
        <v>23</v>
      </c>
      <c r="O4597">
        <v>2014</v>
      </c>
      <c r="P4597">
        <v>1785896</v>
      </c>
      <c r="Q4597" t="s">
        <v>4711</v>
      </c>
      <c r="R4597">
        <v>94109</v>
      </c>
      <c r="S4597">
        <v>123174917</v>
      </c>
    </row>
    <row r="4598" spans="1:19" x14ac:dyDescent="0.2">
      <c r="A4598">
        <v>7697</v>
      </c>
      <c r="B4598" t="s">
        <v>14254</v>
      </c>
      <c r="C4598" t="s">
        <v>14255</v>
      </c>
      <c r="D4598" t="s">
        <v>14256</v>
      </c>
      <c r="E4598">
        <v>2</v>
      </c>
      <c r="F4598">
        <v>3</v>
      </c>
      <c r="G4598">
        <v>1553</v>
      </c>
      <c r="H4598" t="s">
        <v>14235</v>
      </c>
      <c r="I4598">
        <v>2000000</v>
      </c>
      <c r="J4598">
        <v>37.750509000000001</v>
      </c>
      <c r="K4598">
        <v>-122.424425</v>
      </c>
      <c r="L4598" t="s">
        <v>106</v>
      </c>
      <c r="M4598">
        <v>6</v>
      </c>
      <c r="N4598" t="s">
        <v>36</v>
      </c>
      <c r="O4598">
        <v>1908</v>
      </c>
      <c r="P4598">
        <v>1887413</v>
      </c>
      <c r="Q4598" t="s">
        <v>4677</v>
      </c>
      <c r="R4598">
        <v>94110</v>
      </c>
      <c r="S4598">
        <v>15180299</v>
      </c>
    </row>
    <row r="4599" spans="1:19" x14ac:dyDescent="0.2">
      <c r="A4599">
        <v>7698</v>
      </c>
      <c r="B4599" t="s">
        <v>14257</v>
      </c>
      <c r="C4599" t="s">
        <v>14258</v>
      </c>
      <c r="D4599" t="s">
        <v>14259</v>
      </c>
      <c r="E4599">
        <v>1</v>
      </c>
      <c r="F4599">
        <v>1</v>
      </c>
      <c r="G4599">
        <v>936</v>
      </c>
      <c r="H4599" t="s">
        <v>14260</v>
      </c>
      <c r="I4599">
        <v>580000</v>
      </c>
      <c r="J4599">
        <v>37.803469999999997</v>
      </c>
      <c r="K4599">
        <v>-122.40409</v>
      </c>
      <c r="L4599" t="s">
        <v>399</v>
      </c>
      <c r="M4599">
        <v>4</v>
      </c>
      <c r="N4599" t="s">
        <v>23</v>
      </c>
      <c r="O4599">
        <v>1983</v>
      </c>
      <c r="P4599">
        <v>943563</v>
      </c>
      <c r="Q4599" t="s">
        <v>4812</v>
      </c>
      <c r="R4599">
        <v>94111</v>
      </c>
      <c r="S4599">
        <v>15065022</v>
      </c>
    </row>
    <row r="4600" spans="1:19" x14ac:dyDescent="0.2">
      <c r="A4600">
        <v>7699</v>
      </c>
      <c r="B4600" t="s">
        <v>14261</v>
      </c>
      <c r="C4600" t="s">
        <v>14262</v>
      </c>
      <c r="D4600" t="s">
        <v>14263</v>
      </c>
      <c r="E4600">
        <v>1</v>
      </c>
      <c r="F4600">
        <v>1</v>
      </c>
      <c r="G4600">
        <v>944</v>
      </c>
      <c r="H4600" t="s">
        <v>14235</v>
      </c>
      <c r="I4600">
        <v>830000</v>
      </c>
      <c r="J4600">
        <v>37.803469999999997</v>
      </c>
      <c r="K4600">
        <v>-122.40409</v>
      </c>
      <c r="L4600" t="s">
        <v>399</v>
      </c>
      <c r="M4600">
        <v>4</v>
      </c>
      <c r="N4600" t="s">
        <v>23</v>
      </c>
      <c r="O4600">
        <v>1983</v>
      </c>
      <c r="P4600">
        <v>949945</v>
      </c>
      <c r="Q4600" t="s">
        <v>4812</v>
      </c>
      <c r="R4600">
        <v>94111</v>
      </c>
      <c r="S4600">
        <v>15065043</v>
      </c>
    </row>
    <row r="4601" spans="1:19" x14ac:dyDescent="0.2">
      <c r="A4601">
        <v>7700</v>
      </c>
      <c r="B4601" t="s">
        <v>14264</v>
      </c>
      <c r="C4601" t="s">
        <v>14265</v>
      </c>
      <c r="D4601" t="s">
        <v>14266</v>
      </c>
      <c r="E4601">
        <v>1</v>
      </c>
      <c r="F4601">
        <v>2</v>
      </c>
      <c r="G4601">
        <v>1029</v>
      </c>
      <c r="H4601" t="s">
        <v>14235</v>
      </c>
      <c r="I4601">
        <v>750000</v>
      </c>
      <c r="J4601">
        <v>37.730955000000002</v>
      </c>
      <c r="K4601">
        <v>-122.445398</v>
      </c>
      <c r="L4601" t="s">
        <v>95</v>
      </c>
      <c r="M4601">
        <v>5</v>
      </c>
      <c r="N4601" t="s">
        <v>36</v>
      </c>
      <c r="O4601">
        <v>1900</v>
      </c>
      <c r="P4601">
        <v>935428</v>
      </c>
      <c r="Q4601" t="s">
        <v>4626</v>
      </c>
      <c r="R4601">
        <v>94112</v>
      </c>
      <c r="S4601">
        <v>15139252</v>
      </c>
    </row>
    <row r="4602" spans="1:19" x14ac:dyDescent="0.2">
      <c r="A4602">
        <v>7702</v>
      </c>
      <c r="B4602" t="s">
        <v>14267</v>
      </c>
      <c r="C4602" t="s">
        <v>14268</v>
      </c>
      <c r="D4602" t="s">
        <v>14269</v>
      </c>
      <c r="E4602">
        <v>3</v>
      </c>
      <c r="F4602">
        <v>3</v>
      </c>
      <c r="G4602">
        <v>2949</v>
      </c>
      <c r="H4602" t="s">
        <v>14235</v>
      </c>
      <c r="I4602">
        <v>1770000</v>
      </c>
      <c r="J4602">
        <v>37.761665999999998</v>
      </c>
      <c r="K4602">
        <v>-122.433212</v>
      </c>
      <c r="L4602" t="s">
        <v>79</v>
      </c>
      <c r="M4602">
        <v>10</v>
      </c>
      <c r="N4602" t="s">
        <v>36</v>
      </c>
      <c r="O4602">
        <v>1901</v>
      </c>
      <c r="P4602">
        <v>3487761</v>
      </c>
      <c r="Q4602" t="s">
        <v>5119</v>
      </c>
      <c r="R4602">
        <v>94114</v>
      </c>
      <c r="S4602">
        <v>15144339</v>
      </c>
    </row>
    <row r="4603" spans="1:19" x14ac:dyDescent="0.2">
      <c r="A4603">
        <v>7703</v>
      </c>
      <c r="B4603" t="s">
        <v>14270</v>
      </c>
      <c r="C4603" t="s">
        <v>14271</v>
      </c>
      <c r="D4603" t="s">
        <v>14272</v>
      </c>
      <c r="E4603">
        <v>2</v>
      </c>
      <c r="F4603">
        <v>4</v>
      </c>
      <c r="G4603">
        <v>1952</v>
      </c>
      <c r="H4603" t="s">
        <v>14235</v>
      </c>
      <c r="I4603">
        <v>860000</v>
      </c>
      <c r="J4603">
        <v>37.783005000000003</v>
      </c>
      <c r="K4603">
        <v>-122.47380800000001</v>
      </c>
      <c r="L4603" t="s">
        <v>130</v>
      </c>
      <c r="M4603">
        <v>8</v>
      </c>
      <c r="N4603" t="s">
        <v>36</v>
      </c>
      <c r="O4603">
        <v>1910</v>
      </c>
      <c r="P4603">
        <v>1928718</v>
      </c>
      <c r="Q4603" t="s">
        <v>4785</v>
      </c>
      <c r="R4603">
        <v>94118</v>
      </c>
      <c r="S4603">
        <v>15091218</v>
      </c>
    </row>
    <row r="4604" spans="1:19" x14ac:dyDescent="0.2">
      <c r="A4604">
        <v>7704</v>
      </c>
      <c r="B4604" t="s">
        <v>14273</v>
      </c>
      <c r="C4604" t="s">
        <v>14274</v>
      </c>
      <c r="D4604" t="s">
        <v>14275</v>
      </c>
      <c r="E4604">
        <v>3</v>
      </c>
      <c r="F4604">
        <v>3</v>
      </c>
      <c r="G4604">
        <v>1811</v>
      </c>
      <c r="H4604" t="s">
        <v>14235</v>
      </c>
      <c r="I4604">
        <v>1462000</v>
      </c>
      <c r="J4604">
        <v>37.776724000000002</v>
      </c>
      <c r="K4604">
        <v>-122.455316</v>
      </c>
      <c r="L4604" t="s">
        <v>203</v>
      </c>
      <c r="M4604">
        <v>7</v>
      </c>
      <c r="N4604" t="s">
        <v>36</v>
      </c>
      <c r="O4604">
        <v>1938</v>
      </c>
      <c r="P4604">
        <v>1339212</v>
      </c>
      <c r="Q4604" t="s">
        <v>4874</v>
      </c>
      <c r="R4604">
        <v>94118</v>
      </c>
      <c r="S4604">
        <v>15085260</v>
      </c>
    </row>
    <row r="4605" spans="1:19" x14ac:dyDescent="0.2">
      <c r="A4605">
        <v>7707</v>
      </c>
      <c r="B4605" t="s">
        <v>14276</v>
      </c>
      <c r="C4605" t="s">
        <v>14277</v>
      </c>
      <c r="D4605" t="s">
        <v>14278</v>
      </c>
      <c r="E4605">
        <v>3.5</v>
      </c>
      <c r="F4605">
        <v>3</v>
      </c>
      <c r="G4605">
        <v>1970</v>
      </c>
      <c r="H4605" t="s">
        <v>14235</v>
      </c>
      <c r="I4605">
        <v>2150000</v>
      </c>
      <c r="J4605">
        <v>37.764457</v>
      </c>
      <c r="K4605">
        <v>-122.462333</v>
      </c>
      <c r="L4605" t="s">
        <v>90</v>
      </c>
      <c r="M4605">
        <v>7</v>
      </c>
      <c r="N4605" t="s">
        <v>36</v>
      </c>
      <c r="O4605">
        <v>1900</v>
      </c>
      <c r="P4605">
        <v>2118053</v>
      </c>
      <c r="Q4605" t="s">
        <v>4878</v>
      </c>
      <c r="R4605">
        <v>94122</v>
      </c>
      <c r="S4605">
        <v>15102469</v>
      </c>
    </row>
    <row r="4606" spans="1:19" x14ac:dyDescent="0.2">
      <c r="A4606">
        <v>7708</v>
      </c>
      <c r="B4606" t="s">
        <v>14279</v>
      </c>
      <c r="C4606" t="s">
        <v>14280</v>
      </c>
      <c r="D4606" t="s">
        <v>14281</v>
      </c>
      <c r="E4606">
        <v>1</v>
      </c>
      <c r="F4606">
        <v>2</v>
      </c>
      <c r="G4606">
        <v>906</v>
      </c>
      <c r="H4606" t="s">
        <v>14235</v>
      </c>
      <c r="I4606">
        <v>540000</v>
      </c>
      <c r="J4606">
        <v>37.718741999999999</v>
      </c>
      <c r="K4606">
        <v>-122.389574</v>
      </c>
      <c r="L4606" t="s">
        <v>143</v>
      </c>
      <c r="M4606">
        <v>6</v>
      </c>
      <c r="N4606" t="s">
        <v>36</v>
      </c>
      <c r="O4606">
        <v>1953</v>
      </c>
      <c r="P4606">
        <v>608032</v>
      </c>
      <c r="Q4606" t="s">
        <v>4622</v>
      </c>
      <c r="R4606">
        <v>94124</v>
      </c>
      <c r="S4606">
        <v>15154649</v>
      </c>
    </row>
    <row r="4607" spans="1:19" x14ac:dyDescent="0.2">
      <c r="A4607">
        <v>7711</v>
      </c>
      <c r="B4607" t="s">
        <v>14282</v>
      </c>
      <c r="C4607" t="s">
        <v>14283</v>
      </c>
      <c r="D4607" t="s">
        <v>14284</v>
      </c>
      <c r="E4607">
        <v>2</v>
      </c>
      <c r="F4607">
        <v>3</v>
      </c>
      <c r="G4607">
        <v>1776</v>
      </c>
      <c r="H4607" t="s">
        <v>14235</v>
      </c>
      <c r="I4607">
        <v>1044500</v>
      </c>
      <c r="J4607">
        <v>37.732832000000002</v>
      </c>
      <c r="K4607">
        <v>-122.449539</v>
      </c>
      <c r="L4607" t="s">
        <v>95</v>
      </c>
      <c r="M4607">
        <v>6</v>
      </c>
      <c r="N4607" t="s">
        <v>36</v>
      </c>
      <c r="O4607">
        <v>1927</v>
      </c>
      <c r="P4607">
        <v>1433679</v>
      </c>
      <c r="Q4607" t="s">
        <v>4626</v>
      </c>
      <c r="R4607">
        <v>94127</v>
      </c>
      <c r="S4607">
        <v>15138458</v>
      </c>
    </row>
    <row r="4608" spans="1:19" x14ac:dyDescent="0.2">
      <c r="A4608">
        <v>7712</v>
      </c>
      <c r="B4608" t="s">
        <v>14285</v>
      </c>
      <c r="C4608" t="s">
        <v>14286</v>
      </c>
      <c r="D4608" t="s">
        <v>14287</v>
      </c>
      <c r="E4608">
        <v>1</v>
      </c>
      <c r="F4608">
        <v>2</v>
      </c>
      <c r="G4608">
        <v>1525</v>
      </c>
      <c r="H4608" t="s">
        <v>14235</v>
      </c>
      <c r="I4608">
        <v>1200000</v>
      </c>
      <c r="J4608">
        <v>37.739519999999999</v>
      </c>
      <c r="K4608">
        <v>-122.42616</v>
      </c>
      <c r="L4608" t="s">
        <v>326</v>
      </c>
      <c r="M4608">
        <v>5</v>
      </c>
      <c r="N4608" t="s">
        <v>23</v>
      </c>
      <c r="O4608">
        <v>1925</v>
      </c>
      <c r="P4608">
        <v>1619724</v>
      </c>
      <c r="Q4608" t="s">
        <v>4630</v>
      </c>
      <c r="R4608">
        <v>94131</v>
      </c>
      <c r="S4608">
        <v>15183998</v>
      </c>
    </row>
    <row r="4609" spans="1:19" x14ac:dyDescent="0.2">
      <c r="A4609">
        <v>7713</v>
      </c>
      <c r="B4609" t="s">
        <v>14288</v>
      </c>
      <c r="C4609" t="s">
        <v>14289</v>
      </c>
      <c r="D4609" t="s">
        <v>14290</v>
      </c>
      <c r="E4609">
        <v>1</v>
      </c>
      <c r="F4609">
        <v>2</v>
      </c>
      <c r="G4609">
        <v>1058</v>
      </c>
      <c r="H4609" t="s">
        <v>14235</v>
      </c>
      <c r="I4609">
        <v>1320000</v>
      </c>
      <c r="J4609">
        <v>37.742275999999997</v>
      </c>
      <c r="K4609">
        <v>-122.432839</v>
      </c>
      <c r="L4609" t="s">
        <v>60</v>
      </c>
      <c r="M4609">
        <v>5</v>
      </c>
      <c r="N4609" t="s">
        <v>36</v>
      </c>
      <c r="O4609">
        <v>1924</v>
      </c>
      <c r="P4609">
        <v>1546019</v>
      </c>
      <c r="Q4609" t="s">
        <v>4634</v>
      </c>
      <c r="R4609">
        <v>94131</v>
      </c>
      <c r="S4609">
        <v>15183579</v>
      </c>
    </row>
    <row r="4610" spans="1:19" x14ac:dyDescent="0.2">
      <c r="A4610">
        <v>7714</v>
      </c>
      <c r="B4610" t="s">
        <v>14291</v>
      </c>
      <c r="C4610" t="s">
        <v>14292</v>
      </c>
      <c r="D4610" t="s">
        <v>14293</v>
      </c>
      <c r="E4610">
        <v>2</v>
      </c>
      <c r="F4610">
        <v>3</v>
      </c>
      <c r="G4610">
        <v>1866</v>
      </c>
      <c r="H4610" t="s">
        <v>14235</v>
      </c>
      <c r="I4610">
        <v>1450000</v>
      </c>
      <c r="J4610">
        <v>37.745995000000001</v>
      </c>
      <c r="K4610">
        <v>-122.43272899999999</v>
      </c>
      <c r="L4610" t="s">
        <v>60</v>
      </c>
      <c r="M4610">
        <v>7</v>
      </c>
      <c r="N4610" t="s">
        <v>23</v>
      </c>
      <c r="O4610">
        <v>1989</v>
      </c>
      <c r="P4610">
        <v>1726993</v>
      </c>
      <c r="Q4610" t="s">
        <v>4634</v>
      </c>
      <c r="R4610">
        <v>94131</v>
      </c>
      <c r="S4610">
        <v>15182311</v>
      </c>
    </row>
    <row r="4611" spans="1:19" x14ac:dyDescent="0.2">
      <c r="A4611">
        <v>7715</v>
      </c>
      <c r="B4611" t="s">
        <v>14294</v>
      </c>
      <c r="C4611" t="s">
        <v>14295</v>
      </c>
      <c r="D4611" t="s">
        <v>14296</v>
      </c>
      <c r="E4611">
        <v>4</v>
      </c>
      <c r="F4611">
        <v>5</v>
      </c>
      <c r="G4611">
        <v>2402</v>
      </c>
      <c r="H4611" t="s">
        <v>14235</v>
      </c>
      <c r="I4611">
        <v>680000</v>
      </c>
      <c r="J4611">
        <v>37.708471000000003</v>
      </c>
      <c r="K4611">
        <v>-122.470271</v>
      </c>
      <c r="L4611" t="s">
        <v>379</v>
      </c>
      <c r="M4611">
        <v>8</v>
      </c>
      <c r="N4611" t="s">
        <v>36</v>
      </c>
      <c r="O4611">
        <v>1945</v>
      </c>
      <c r="P4611">
        <v>1013060</v>
      </c>
      <c r="Q4611" t="s">
        <v>4654</v>
      </c>
      <c r="R4611">
        <v>94132</v>
      </c>
      <c r="S4611">
        <v>15196332</v>
      </c>
    </row>
    <row r="4612" spans="1:19" x14ac:dyDescent="0.2">
      <c r="A4612">
        <v>7717</v>
      </c>
      <c r="B4612" t="s">
        <v>14297</v>
      </c>
      <c r="C4612" t="s">
        <v>14298</v>
      </c>
      <c r="D4612" t="s">
        <v>14299</v>
      </c>
      <c r="E4612">
        <v>2</v>
      </c>
      <c r="F4612">
        <v>2</v>
      </c>
      <c r="G4612">
        <v>1303</v>
      </c>
      <c r="H4612" t="s">
        <v>14235</v>
      </c>
      <c r="I4612">
        <v>1308000</v>
      </c>
      <c r="J4612">
        <v>37.773387999999997</v>
      </c>
      <c r="K4612">
        <v>-122.39576</v>
      </c>
      <c r="L4612" t="s">
        <v>22</v>
      </c>
      <c r="M4612">
        <v>5</v>
      </c>
      <c r="N4612" t="s">
        <v>23</v>
      </c>
      <c r="O4612">
        <v>2007</v>
      </c>
      <c r="P4612">
        <v>1408352</v>
      </c>
      <c r="Q4612" t="s">
        <v>4663</v>
      </c>
      <c r="R4612">
        <v>94158</v>
      </c>
      <c r="S4612">
        <v>82786549</v>
      </c>
    </row>
    <row r="4613" spans="1:19" x14ac:dyDescent="0.2">
      <c r="A4613">
        <v>7718</v>
      </c>
      <c r="B4613" t="s">
        <v>14300</v>
      </c>
      <c r="C4613" t="s">
        <v>14301</v>
      </c>
      <c r="D4613" t="s">
        <v>14302</v>
      </c>
      <c r="E4613">
        <v>1</v>
      </c>
      <c r="F4613">
        <v>1</v>
      </c>
      <c r="G4613">
        <v>555</v>
      </c>
      <c r="H4613" t="s">
        <v>14303</v>
      </c>
      <c r="I4613">
        <v>607500</v>
      </c>
      <c r="J4613">
        <v>37.776088000000001</v>
      </c>
      <c r="K4613">
        <v>-122.41407</v>
      </c>
      <c r="L4613" t="s">
        <v>22</v>
      </c>
      <c r="M4613">
        <v>3</v>
      </c>
      <c r="N4613" t="s">
        <v>23</v>
      </c>
      <c r="O4613">
        <v>2011</v>
      </c>
      <c r="P4613">
        <v>636112</v>
      </c>
      <c r="Q4613" t="s">
        <v>4663</v>
      </c>
      <c r="R4613">
        <v>94103</v>
      </c>
      <c r="S4613">
        <v>115828561</v>
      </c>
    </row>
    <row r="4614" spans="1:19" x14ac:dyDescent="0.2">
      <c r="A4614">
        <v>7720</v>
      </c>
      <c r="B4614" t="s">
        <v>14304</v>
      </c>
      <c r="C4614" t="s">
        <v>14305</v>
      </c>
      <c r="D4614" t="s">
        <v>14306</v>
      </c>
      <c r="E4614">
        <v>1</v>
      </c>
      <c r="F4614">
        <v>2</v>
      </c>
      <c r="G4614">
        <v>1470</v>
      </c>
      <c r="H4614" t="s">
        <v>14303</v>
      </c>
      <c r="I4614">
        <v>710000</v>
      </c>
      <c r="J4614">
        <v>37.711643000000002</v>
      </c>
      <c r="K4614">
        <v>-122.434765</v>
      </c>
      <c r="L4614" t="s">
        <v>45</v>
      </c>
      <c r="M4614">
        <v>7</v>
      </c>
      <c r="N4614" t="s">
        <v>36</v>
      </c>
      <c r="O4614">
        <v>1924</v>
      </c>
      <c r="P4614">
        <v>891484</v>
      </c>
      <c r="Q4614" t="s">
        <v>4863</v>
      </c>
      <c r="R4614">
        <v>94112</v>
      </c>
      <c r="S4614">
        <v>15178041</v>
      </c>
    </row>
    <row r="4615" spans="1:19" x14ac:dyDescent="0.2">
      <c r="A4615">
        <v>7721</v>
      </c>
      <c r="B4615" t="s">
        <v>14307</v>
      </c>
      <c r="C4615" t="s">
        <v>14308</v>
      </c>
      <c r="D4615" t="s">
        <v>14309</v>
      </c>
      <c r="E4615">
        <v>3</v>
      </c>
      <c r="F4615">
        <v>3</v>
      </c>
      <c r="G4615">
        <v>2004</v>
      </c>
      <c r="H4615" t="s">
        <v>14303</v>
      </c>
      <c r="I4615">
        <v>2329000</v>
      </c>
      <c r="J4615">
        <v>37.751938000000003</v>
      </c>
      <c r="K4615">
        <v>-122.42657800000001</v>
      </c>
      <c r="L4615" t="s">
        <v>79</v>
      </c>
      <c r="M4615">
        <v>8</v>
      </c>
      <c r="N4615" t="s">
        <v>36</v>
      </c>
      <c r="O4615">
        <v>1883</v>
      </c>
      <c r="P4615">
        <v>2155146</v>
      </c>
      <c r="Q4615" t="s">
        <v>5119</v>
      </c>
      <c r="R4615">
        <v>94114</v>
      </c>
      <c r="S4615">
        <v>15147075</v>
      </c>
    </row>
    <row r="4616" spans="1:19" x14ac:dyDescent="0.2">
      <c r="A4616">
        <v>7722</v>
      </c>
      <c r="B4616" t="s">
        <v>14310</v>
      </c>
      <c r="C4616" t="s">
        <v>14311</v>
      </c>
      <c r="D4616" t="s">
        <v>14312</v>
      </c>
      <c r="E4616">
        <v>1</v>
      </c>
      <c r="F4616">
        <v>2</v>
      </c>
      <c r="G4616">
        <v>902</v>
      </c>
      <c r="H4616" t="s">
        <v>14303</v>
      </c>
      <c r="I4616">
        <v>835000</v>
      </c>
      <c r="J4616">
        <v>37.777808999999998</v>
      </c>
      <c r="K4616">
        <v>-122.458282</v>
      </c>
      <c r="L4616" t="s">
        <v>203</v>
      </c>
      <c r="M4616">
        <v>5</v>
      </c>
      <c r="N4616" t="s">
        <v>23</v>
      </c>
      <c r="O4616">
        <v>1910</v>
      </c>
      <c r="P4616">
        <v>936172</v>
      </c>
      <c r="Q4616" t="s">
        <v>4874</v>
      </c>
      <c r="R4616">
        <v>94118</v>
      </c>
      <c r="S4616">
        <v>89238334</v>
      </c>
    </row>
    <row r="4617" spans="1:19" x14ac:dyDescent="0.2">
      <c r="A4617">
        <v>7723</v>
      </c>
      <c r="B4617" t="s">
        <v>14313</v>
      </c>
      <c r="C4617" t="s">
        <v>14314</v>
      </c>
      <c r="D4617" t="s">
        <v>14315</v>
      </c>
      <c r="E4617">
        <v>2</v>
      </c>
      <c r="F4617">
        <v>3</v>
      </c>
      <c r="G4617">
        <v>1808</v>
      </c>
      <c r="H4617" t="s">
        <v>14303</v>
      </c>
      <c r="I4617">
        <v>1175000</v>
      </c>
      <c r="J4617">
        <v>37.775978000000002</v>
      </c>
      <c r="K4617">
        <v>-122.505194</v>
      </c>
      <c r="L4617" t="s">
        <v>391</v>
      </c>
      <c r="M4617">
        <v>7</v>
      </c>
      <c r="N4617" t="s">
        <v>36</v>
      </c>
      <c r="O4617">
        <v>1918</v>
      </c>
      <c r="P4617">
        <v>1070776</v>
      </c>
      <c r="Q4617" t="s">
        <v>4789</v>
      </c>
      <c r="R4617">
        <v>94121</v>
      </c>
      <c r="S4617">
        <v>15096300</v>
      </c>
    </row>
    <row r="4618" spans="1:19" x14ac:dyDescent="0.2">
      <c r="A4618">
        <v>7725</v>
      </c>
      <c r="B4618" t="s">
        <v>14316</v>
      </c>
      <c r="C4618" t="s">
        <v>14317</v>
      </c>
      <c r="D4618" t="s">
        <v>14318</v>
      </c>
      <c r="E4618">
        <v>1.5</v>
      </c>
      <c r="F4618">
        <v>3</v>
      </c>
      <c r="G4618">
        <v>1000</v>
      </c>
      <c r="H4618" t="s">
        <v>14303</v>
      </c>
      <c r="I4618">
        <v>702000</v>
      </c>
      <c r="J4618">
        <v>37.712358000000002</v>
      </c>
      <c r="K4618">
        <v>-122.406093</v>
      </c>
      <c r="L4618" t="s">
        <v>408</v>
      </c>
      <c r="M4618">
        <v>8</v>
      </c>
      <c r="N4618" t="s">
        <v>36</v>
      </c>
      <c r="O4618">
        <v>1976</v>
      </c>
      <c r="P4618">
        <v>682211</v>
      </c>
      <c r="Q4618" t="s">
        <v>4888</v>
      </c>
      <c r="R4618">
        <v>94134</v>
      </c>
      <c r="S4618">
        <v>15174221</v>
      </c>
    </row>
    <row r="4619" spans="1:19" x14ac:dyDescent="0.2">
      <c r="A4619">
        <v>7726</v>
      </c>
      <c r="B4619" t="s">
        <v>14319</v>
      </c>
      <c r="C4619" t="s">
        <v>14320</v>
      </c>
      <c r="D4619" t="s">
        <v>14321</v>
      </c>
      <c r="E4619">
        <v>2</v>
      </c>
      <c r="F4619">
        <v>2</v>
      </c>
      <c r="G4619">
        <v>1131</v>
      </c>
      <c r="H4619" t="s">
        <v>14322</v>
      </c>
      <c r="I4619">
        <v>887000</v>
      </c>
      <c r="J4619">
        <v>37.778706</v>
      </c>
      <c r="K4619">
        <v>-122.41263600000001</v>
      </c>
      <c r="L4619" t="s">
        <v>22</v>
      </c>
      <c r="M4619">
        <v>4</v>
      </c>
      <c r="N4619" t="s">
        <v>23</v>
      </c>
      <c r="O4619">
        <v>2008</v>
      </c>
      <c r="P4619">
        <v>1218430</v>
      </c>
      <c r="Q4619" t="s">
        <v>4663</v>
      </c>
      <c r="R4619">
        <v>94103</v>
      </c>
      <c r="S4619">
        <v>82785865</v>
      </c>
    </row>
    <row r="4620" spans="1:19" x14ac:dyDescent="0.2">
      <c r="A4620">
        <v>7727</v>
      </c>
      <c r="B4620" t="s">
        <v>14323</v>
      </c>
      <c r="C4620" t="s">
        <v>14324</v>
      </c>
      <c r="D4620" t="s">
        <v>14325</v>
      </c>
      <c r="E4620">
        <v>1.3</v>
      </c>
      <c r="F4620">
        <v>3</v>
      </c>
      <c r="G4620">
        <v>1620</v>
      </c>
      <c r="H4620" t="s">
        <v>14322</v>
      </c>
      <c r="I4620">
        <v>1300000</v>
      </c>
      <c r="J4620">
        <v>37.752291</v>
      </c>
      <c r="K4620">
        <v>-122.407858</v>
      </c>
      <c r="L4620" t="s">
        <v>106</v>
      </c>
      <c r="M4620">
        <v>6</v>
      </c>
      <c r="N4620" t="s">
        <v>36</v>
      </c>
      <c r="O4620">
        <v>1900</v>
      </c>
      <c r="P4620">
        <v>1520094</v>
      </c>
      <c r="Q4620" t="s">
        <v>4677</v>
      </c>
      <c r="R4620">
        <v>94110</v>
      </c>
      <c r="S4620">
        <v>15152417</v>
      </c>
    </row>
    <row r="4621" spans="1:19" x14ac:dyDescent="0.2">
      <c r="A4621">
        <v>7728</v>
      </c>
      <c r="B4621" t="s">
        <v>14326</v>
      </c>
      <c r="C4621" t="s">
        <v>14327</v>
      </c>
      <c r="D4621" t="s">
        <v>14328</v>
      </c>
      <c r="E4621">
        <v>1</v>
      </c>
      <c r="F4621">
        <v>2</v>
      </c>
      <c r="G4621">
        <v>1410</v>
      </c>
      <c r="H4621" t="s">
        <v>14322</v>
      </c>
      <c r="I4621">
        <v>1197000</v>
      </c>
      <c r="J4621">
        <v>37.761339</v>
      </c>
      <c r="K4621">
        <v>-122.46472199999999</v>
      </c>
      <c r="L4621" t="s">
        <v>90</v>
      </c>
      <c r="M4621">
        <v>6</v>
      </c>
      <c r="N4621" t="s">
        <v>23</v>
      </c>
      <c r="O4621">
        <v>1923</v>
      </c>
      <c r="P4621">
        <v>1249589</v>
      </c>
      <c r="Q4621" t="s">
        <v>4878</v>
      </c>
      <c r="R4621">
        <v>94122</v>
      </c>
      <c r="S4621">
        <v>82789818</v>
      </c>
    </row>
    <row r="4622" spans="1:19" x14ac:dyDescent="0.2">
      <c r="A4622">
        <v>7729</v>
      </c>
      <c r="B4622" t="s">
        <v>14329</v>
      </c>
      <c r="C4622" t="s">
        <v>14330</v>
      </c>
      <c r="D4622" t="s">
        <v>14331</v>
      </c>
      <c r="E4622">
        <v>3</v>
      </c>
      <c r="F4622">
        <v>5</v>
      </c>
      <c r="G4622">
        <v>1758</v>
      </c>
      <c r="H4622" t="s">
        <v>14322</v>
      </c>
      <c r="I4622">
        <v>1035000</v>
      </c>
      <c r="J4622">
        <v>37.755957000000002</v>
      </c>
      <c r="K4622">
        <v>-122.507431</v>
      </c>
      <c r="L4622" t="s">
        <v>138</v>
      </c>
      <c r="M4622">
        <v>8</v>
      </c>
      <c r="N4622" t="s">
        <v>36</v>
      </c>
      <c r="O4622">
        <v>1910</v>
      </c>
      <c r="P4622">
        <v>1097158</v>
      </c>
      <c r="Q4622" t="s">
        <v>4793</v>
      </c>
      <c r="R4622">
        <v>94122</v>
      </c>
      <c r="S4622">
        <v>15108125</v>
      </c>
    </row>
    <row r="4623" spans="1:19" x14ac:dyDescent="0.2">
      <c r="A4623">
        <v>7730</v>
      </c>
      <c r="B4623" t="s">
        <v>2174</v>
      </c>
      <c r="C4623" t="s">
        <v>14332</v>
      </c>
      <c r="D4623" t="s">
        <v>2176</v>
      </c>
      <c r="E4623">
        <v>4</v>
      </c>
      <c r="F4623">
        <v>4</v>
      </c>
      <c r="G4623">
        <v>2442</v>
      </c>
      <c r="H4623" t="s">
        <v>2140</v>
      </c>
      <c r="I4623">
        <v>4150000</v>
      </c>
      <c r="J4623">
        <v>37.797038999999998</v>
      </c>
      <c r="K4623">
        <v>-122.426092</v>
      </c>
      <c r="L4623" t="s">
        <v>193</v>
      </c>
      <c r="M4623">
        <v>7</v>
      </c>
      <c r="N4623" t="s">
        <v>36</v>
      </c>
      <c r="O4623">
        <v>1940</v>
      </c>
      <c r="P4623">
        <v>4291573</v>
      </c>
      <c r="Q4623" t="s">
        <v>4602</v>
      </c>
      <c r="R4623">
        <v>94123</v>
      </c>
      <c r="S4623">
        <v>15072193</v>
      </c>
    </row>
    <row r="4624" spans="1:19" x14ac:dyDescent="0.2">
      <c r="A4624">
        <v>7731</v>
      </c>
      <c r="B4624" t="s">
        <v>14333</v>
      </c>
      <c r="C4624" t="s">
        <v>14334</v>
      </c>
      <c r="D4624" t="s">
        <v>9209</v>
      </c>
      <c r="E4624">
        <v>2</v>
      </c>
      <c r="F4624">
        <v>2</v>
      </c>
      <c r="G4624">
        <v>1003</v>
      </c>
      <c r="H4624" t="s">
        <v>9203</v>
      </c>
      <c r="I4624">
        <v>249000</v>
      </c>
      <c r="J4624">
        <v>37.794657999999998</v>
      </c>
      <c r="K4624">
        <v>-122.422325</v>
      </c>
      <c r="L4624" t="s">
        <v>111</v>
      </c>
      <c r="M4624">
        <v>5</v>
      </c>
      <c r="N4624" t="s">
        <v>23</v>
      </c>
      <c r="O4624">
        <v>2014</v>
      </c>
      <c r="P4624">
        <v>1353724</v>
      </c>
      <c r="Q4624" t="s">
        <v>4711</v>
      </c>
      <c r="R4624">
        <v>94109</v>
      </c>
      <c r="S4624">
        <v>123174857</v>
      </c>
    </row>
    <row r="4625" spans="1:19" x14ac:dyDescent="0.2">
      <c r="A4625">
        <v>7732</v>
      </c>
      <c r="B4625" t="s">
        <v>14335</v>
      </c>
      <c r="C4625" t="s">
        <v>14336</v>
      </c>
      <c r="D4625" t="s">
        <v>14337</v>
      </c>
      <c r="E4625">
        <v>2</v>
      </c>
      <c r="F4625">
        <v>2</v>
      </c>
      <c r="G4625">
        <v>1546</v>
      </c>
      <c r="H4625" t="s">
        <v>14322</v>
      </c>
      <c r="I4625">
        <v>880000</v>
      </c>
      <c r="J4625">
        <v>37.756444000000002</v>
      </c>
      <c r="K4625">
        <v>-122.476916</v>
      </c>
      <c r="L4625" t="s">
        <v>178</v>
      </c>
      <c r="M4625">
        <v>5</v>
      </c>
      <c r="N4625" t="s">
        <v>23</v>
      </c>
      <c r="O4625">
        <v>2001</v>
      </c>
      <c r="P4625">
        <v>1102372</v>
      </c>
      <c r="Q4625" t="s">
        <v>4614</v>
      </c>
      <c r="R4625">
        <v>94122</v>
      </c>
      <c r="S4625">
        <v>59792791</v>
      </c>
    </row>
    <row r="4626" spans="1:19" x14ac:dyDescent="0.2">
      <c r="A4626">
        <v>7733</v>
      </c>
      <c r="B4626" t="s">
        <v>14338</v>
      </c>
      <c r="C4626" t="s">
        <v>14339</v>
      </c>
      <c r="D4626" t="s">
        <v>14340</v>
      </c>
      <c r="E4626">
        <v>3</v>
      </c>
      <c r="F4626">
        <v>5</v>
      </c>
      <c r="G4626">
        <v>1885</v>
      </c>
      <c r="H4626" t="s">
        <v>14322</v>
      </c>
      <c r="I4626">
        <v>860000</v>
      </c>
      <c r="J4626">
        <v>37.755034999999999</v>
      </c>
      <c r="K4626">
        <v>-122.483723</v>
      </c>
      <c r="L4626" t="s">
        <v>178</v>
      </c>
      <c r="M4626">
        <v>9</v>
      </c>
      <c r="N4626" t="s">
        <v>36</v>
      </c>
      <c r="O4626">
        <v>1928</v>
      </c>
      <c r="P4626">
        <v>1299727</v>
      </c>
      <c r="Q4626" t="s">
        <v>4614</v>
      </c>
      <c r="R4626">
        <v>94122</v>
      </c>
      <c r="S4626">
        <v>15111048</v>
      </c>
    </row>
    <row r="4627" spans="1:19" x14ac:dyDescent="0.2">
      <c r="A4627">
        <v>7735</v>
      </c>
      <c r="B4627" t="s">
        <v>14341</v>
      </c>
      <c r="C4627" t="s">
        <v>14342</v>
      </c>
      <c r="D4627" t="s">
        <v>14343</v>
      </c>
      <c r="E4627">
        <v>1</v>
      </c>
      <c r="F4627">
        <v>2</v>
      </c>
      <c r="G4627">
        <v>978</v>
      </c>
      <c r="H4627" t="s">
        <v>9816</v>
      </c>
      <c r="I4627">
        <v>880000</v>
      </c>
      <c r="J4627">
        <v>37.765473999999998</v>
      </c>
      <c r="K4627">
        <v>-122.424915</v>
      </c>
      <c r="L4627" t="s">
        <v>106</v>
      </c>
      <c r="M4627">
        <v>4</v>
      </c>
      <c r="N4627" t="s">
        <v>23</v>
      </c>
      <c r="O4627">
        <v>1983</v>
      </c>
      <c r="P4627">
        <v>886390</v>
      </c>
      <c r="Q4627" t="s">
        <v>4677</v>
      </c>
      <c r="R4627">
        <v>94103</v>
      </c>
      <c r="S4627">
        <v>15143261</v>
      </c>
    </row>
    <row r="4628" spans="1:19" x14ac:dyDescent="0.2">
      <c r="A4628">
        <v>7737</v>
      </c>
      <c r="B4628" t="s">
        <v>14344</v>
      </c>
      <c r="C4628" t="s">
        <v>14345</v>
      </c>
      <c r="D4628" t="s">
        <v>14346</v>
      </c>
      <c r="E4628">
        <v>3</v>
      </c>
      <c r="F4628">
        <v>3</v>
      </c>
      <c r="G4628">
        <v>1844</v>
      </c>
      <c r="H4628" t="s">
        <v>14322</v>
      </c>
      <c r="I4628">
        <v>1650000</v>
      </c>
      <c r="J4628">
        <v>37.788018999999998</v>
      </c>
      <c r="K4628">
        <v>-122.438498</v>
      </c>
      <c r="L4628" t="s">
        <v>125</v>
      </c>
      <c r="M4628">
        <v>7</v>
      </c>
      <c r="N4628" t="s">
        <v>23</v>
      </c>
      <c r="O4628">
        <v>1978</v>
      </c>
      <c r="P4628">
        <v>2118985</v>
      </c>
      <c r="Q4628" t="s">
        <v>5076</v>
      </c>
      <c r="R4628">
        <v>94115</v>
      </c>
      <c r="S4628">
        <v>15075246</v>
      </c>
    </row>
    <row r="4629" spans="1:19" x14ac:dyDescent="0.2">
      <c r="A4629">
        <v>7738</v>
      </c>
      <c r="B4629" t="s">
        <v>14347</v>
      </c>
      <c r="C4629" t="s">
        <v>14348</v>
      </c>
      <c r="D4629" t="s">
        <v>14349</v>
      </c>
      <c r="E4629">
        <v>2</v>
      </c>
      <c r="F4629">
        <v>3</v>
      </c>
      <c r="G4629">
        <v>1586</v>
      </c>
      <c r="H4629" t="s">
        <v>14322</v>
      </c>
      <c r="I4629">
        <v>1635000</v>
      </c>
      <c r="J4629">
        <v>37.790126000000001</v>
      </c>
      <c r="K4629">
        <v>-122.42872</v>
      </c>
      <c r="L4629" t="s">
        <v>193</v>
      </c>
      <c r="M4629">
        <v>6</v>
      </c>
      <c r="N4629" t="s">
        <v>36</v>
      </c>
      <c r="O4629">
        <v>1978</v>
      </c>
      <c r="P4629">
        <v>1923990</v>
      </c>
      <c r="Q4629" t="s">
        <v>4602</v>
      </c>
      <c r="R4629">
        <v>94115</v>
      </c>
      <c r="S4629">
        <v>15074810</v>
      </c>
    </row>
    <row r="4630" spans="1:19" x14ac:dyDescent="0.2">
      <c r="A4630">
        <v>7739</v>
      </c>
      <c r="B4630" t="s">
        <v>14350</v>
      </c>
      <c r="C4630" t="s">
        <v>14351</v>
      </c>
      <c r="D4630" t="s">
        <v>14352</v>
      </c>
      <c r="E4630">
        <v>1.5</v>
      </c>
      <c r="F4630">
        <v>2</v>
      </c>
      <c r="G4630">
        <v>1455</v>
      </c>
      <c r="H4630" t="s">
        <v>14322</v>
      </c>
      <c r="I4630">
        <v>1125000</v>
      </c>
      <c r="J4630">
        <v>37.777527999999997</v>
      </c>
      <c r="K4630">
        <v>-122.39168600000001</v>
      </c>
      <c r="L4630" t="s">
        <v>22</v>
      </c>
      <c r="M4630">
        <v>5</v>
      </c>
      <c r="N4630" t="s">
        <v>23</v>
      </c>
      <c r="O4630">
        <v>2003</v>
      </c>
      <c r="P4630">
        <v>1538619</v>
      </c>
      <c r="Q4630" t="s">
        <v>4663</v>
      </c>
      <c r="R4630">
        <v>94107</v>
      </c>
      <c r="S4630">
        <v>80744496</v>
      </c>
    </row>
    <row r="4631" spans="1:19" x14ac:dyDescent="0.2">
      <c r="A4631">
        <v>7740</v>
      </c>
      <c r="B4631" t="s">
        <v>14353</v>
      </c>
      <c r="C4631" t="s">
        <v>14354</v>
      </c>
      <c r="D4631" t="s">
        <v>14355</v>
      </c>
      <c r="E4631">
        <v>3</v>
      </c>
      <c r="F4631">
        <v>2</v>
      </c>
      <c r="G4631">
        <v>2150</v>
      </c>
      <c r="H4631" t="s">
        <v>14322</v>
      </c>
      <c r="I4631">
        <v>1753000</v>
      </c>
      <c r="J4631">
        <v>37.737405000000003</v>
      </c>
      <c r="K4631">
        <v>-122.418497</v>
      </c>
      <c r="L4631" t="s">
        <v>40</v>
      </c>
      <c r="M4631">
        <v>5</v>
      </c>
      <c r="N4631" t="s">
        <v>36</v>
      </c>
      <c r="O4631">
        <v>1908</v>
      </c>
      <c r="P4631">
        <v>1500094</v>
      </c>
      <c r="Q4631" t="s">
        <v>4606</v>
      </c>
      <c r="R4631">
        <v>94110</v>
      </c>
      <c r="S4631">
        <v>15163513</v>
      </c>
    </row>
    <row r="4632" spans="1:19" x14ac:dyDescent="0.2">
      <c r="A4632">
        <v>7741</v>
      </c>
      <c r="B4632" t="s">
        <v>14356</v>
      </c>
      <c r="C4632" t="s">
        <v>14357</v>
      </c>
      <c r="D4632" t="s">
        <v>14358</v>
      </c>
      <c r="E4632">
        <v>1.5</v>
      </c>
      <c r="F4632">
        <v>2</v>
      </c>
      <c r="G4632">
        <v>1043</v>
      </c>
      <c r="H4632" t="s">
        <v>14322</v>
      </c>
      <c r="I4632">
        <v>950000</v>
      </c>
      <c r="J4632">
        <v>37.736730999999999</v>
      </c>
      <c r="K4632">
        <v>-122.437421</v>
      </c>
      <c r="L4632" t="s">
        <v>326</v>
      </c>
      <c r="M4632">
        <v>5</v>
      </c>
      <c r="N4632" t="s">
        <v>36</v>
      </c>
      <c r="O4632">
        <v>1949</v>
      </c>
      <c r="P4632">
        <v>1214719</v>
      </c>
      <c r="Q4632" t="s">
        <v>4630</v>
      </c>
      <c r="R4632">
        <v>94131</v>
      </c>
      <c r="S4632">
        <v>15200501</v>
      </c>
    </row>
    <row r="4633" spans="1:19" x14ac:dyDescent="0.2">
      <c r="A4633">
        <v>7742</v>
      </c>
      <c r="B4633" t="s">
        <v>14359</v>
      </c>
      <c r="C4633" t="s">
        <v>14360</v>
      </c>
      <c r="D4633" t="s">
        <v>14361</v>
      </c>
      <c r="E4633">
        <v>1</v>
      </c>
      <c r="F4633">
        <v>1</v>
      </c>
      <c r="G4633">
        <v>845</v>
      </c>
      <c r="H4633" t="s">
        <v>14322</v>
      </c>
      <c r="I4633">
        <v>615000</v>
      </c>
      <c r="J4633">
        <v>37.783791999999998</v>
      </c>
      <c r="K4633">
        <v>-122.445556</v>
      </c>
      <c r="L4633" t="s">
        <v>125</v>
      </c>
      <c r="M4633">
        <v>12</v>
      </c>
      <c r="N4633" t="s">
        <v>23</v>
      </c>
      <c r="O4633">
        <v>1927</v>
      </c>
      <c r="P4633">
        <v>852517</v>
      </c>
      <c r="Q4633" t="s">
        <v>5076</v>
      </c>
      <c r="R4633">
        <v>94115</v>
      </c>
      <c r="S4633">
        <v>15083656</v>
      </c>
    </row>
    <row r="4634" spans="1:19" x14ac:dyDescent="0.2">
      <c r="A4634">
        <v>7746</v>
      </c>
      <c r="B4634" t="s">
        <v>14362</v>
      </c>
      <c r="C4634" t="s">
        <v>14363</v>
      </c>
      <c r="D4634" t="s">
        <v>14364</v>
      </c>
      <c r="E4634">
        <v>2</v>
      </c>
      <c r="F4634">
        <v>2</v>
      </c>
      <c r="G4634">
        <v>1129</v>
      </c>
      <c r="H4634" t="s">
        <v>14322</v>
      </c>
      <c r="I4634">
        <v>925000</v>
      </c>
      <c r="J4634">
        <v>37.774793000000003</v>
      </c>
      <c r="K4634">
        <v>-122.40279700000001</v>
      </c>
      <c r="L4634" t="s">
        <v>22</v>
      </c>
      <c r="M4634">
        <v>4</v>
      </c>
      <c r="N4634" t="s">
        <v>23</v>
      </c>
      <c r="O4634">
        <v>1996</v>
      </c>
      <c r="P4634">
        <v>947339</v>
      </c>
      <c r="Q4634" t="s">
        <v>4663</v>
      </c>
      <c r="R4634">
        <v>94103</v>
      </c>
      <c r="S4634">
        <v>15148756</v>
      </c>
    </row>
    <row r="4635" spans="1:19" x14ac:dyDescent="0.2">
      <c r="A4635">
        <v>7749</v>
      </c>
      <c r="B4635" t="s">
        <v>14365</v>
      </c>
      <c r="C4635" t="s">
        <v>14366</v>
      </c>
      <c r="D4635" t="s">
        <v>14367</v>
      </c>
      <c r="E4635">
        <v>2</v>
      </c>
      <c r="F4635">
        <v>2</v>
      </c>
      <c r="G4635">
        <v>1238</v>
      </c>
      <c r="H4635" t="s">
        <v>14322</v>
      </c>
      <c r="I4635">
        <v>1460000</v>
      </c>
      <c r="J4635">
        <v>37.786064000000003</v>
      </c>
      <c r="K4635">
        <v>-122.392174</v>
      </c>
      <c r="L4635" t="s">
        <v>301</v>
      </c>
      <c r="M4635">
        <v>4</v>
      </c>
      <c r="N4635" t="s">
        <v>23</v>
      </c>
      <c r="O4635">
        <v>2008</v>
      </c>
      <c r="P4635">
        <v>2126553</v>
      </c>
      <c r="Q4635" t="s">
        <v>4643</v>
      </c>
      <c r="R4635">
        <v>94105</v>
      </c>
      <c r="S4635">
        <v>82786087</v>
      </c>
    </row>
    <row r="4636" spans="1:19" x14ac:dyDescent="0.2">
      <c r="A4636">
        <v>7750</v>
      </c>
      <c r="B4636" t="s">
        <v>14368</v>
      </c>
      <c r="C4636" t="s">
        <v>14369</v>
      </c>
      <c r="D4636" t="s">
        <v>14370</v>
      </c>
      <c r="E4636">
        <v>1</v>
      </c>
      <c r="F4636">
        <v>1</v>
      </c>
      <c r="G4636">
        <v>694</v>
      </c>
      <c r="H4636" t="s">
        <v>14322</v>
      </c>
      <c r="I4636">
        <v>729000</v>
      </c>
      <c r="J4636">
        <v>37.764113999999999</v>
      </c>
      <c r="K4636">
        <v>-122.402984</v>
      </c>
      <c r="L4636" t="s">
        <v>31</v>
      </c>
      <c r="M4636">
        <v>3</v>
      </c>
      <c r="N4636" t="s">
        <v>23</v>
      </c>
      <c r="O4636">
        <v>2007</v>
      </c>
      <c r="P4636">
        <v>812572</v>
      </c>
      <c r="Q4636" t="s">
        <v>4757</v>
      </c>
      <c r="R4636">
        <v>94107</v>
      </c>
      <c r="S4636">
        <v>89239296</v>
      </c>
    </row>
    <row r="4637" spans="1:19" x14ac:dyDescent="0.2">
      <c r="A4637">
        <v>7752</v>
      </c>
      <c r="B4637" t="s">
        <v>14371</v>
      </c>
      <c r="C4637" t="s">
        <v>14372</v>
      </c>
      <c r="D4637" t="s">
        <v>14373</v>
      </c>
      <c r="E4637">
        <v>1</v>
      </c>
      <c r="F4637">
        <v>1</v>
      </c>
      <c r="G4637">
        <v>744</v>
      </c>
      <c r="H4637" t="s">
        <v>14322</v>
      </c>
      <c r="I4637">
        <v>570000</v>
      </c>
      <c r="J4637">
        <v>37.764353</v>
      </c>
      <c r="K4637">
        <v>-122.41785400000001</v>
      </c>
      <c r="L4637" t="s">
        <v>106</v>
      </c>
      <c r="M4637">
        <v>3</v>
      </c>
      <c r="N4637" t="s">
        <v>23</v>
      </c>
      <c r="O4637">
        <v>1992</v>
      </c>
      <c r="P4637">
        <v>552945</v>
      </c>
      <c r="Q4637" t="s">
        <v>4677</v>
      </c>
      <c r="R4637">
        <v>94110</v>
      </c>
      <c r="S4637">
        <v>15143915</v>
      </c>
    </row>
    <row r="4638" spans="1:19" x14ac:dyDescent="0.2">
      <c r="A4638">
        <v>7755</v>
      </c>
      <c r="B4638" t="s">
        <v>14374</v>
      </c>
      <c r="C4638" t="s">
        <v>14375</v>
      </c>
      <c r="D4638" t="s">
        <v>14376</v>
      </c>
      <c r="E4638">
        <v>2</v>
      </c>
      <c r="F4638">
        <v>2</v>
      </c>
      <c r="G4638">
        <v>1205</v>
      </c>
      <c r="H4638" t="s">
        <v>14322</v>
      </c>
      <c r="I4638">
        <v>1300000</v>
      </c>
      <c r="J4638">
        <v>37.780630000000002</v>
      </c>
      <c r="K4638">
        <v>-122.389635</v>
      </c>
      <c r="L4638" t="s">
        <v>301</v>
      </c>
      <c r="M4638">
        <v>5</v>
      </c>
      <c r="N4638" t="s">
        <v>23</v>
      </c>
      <c r="O4638">
        <v>2000</v>
      </c>
      <c r="P4638">
        <v>1352282</v>
      </c>
      <c r="Q4638" t="s">
        <v>4643</v>
      </c>
      <c r="R4638">
        <v>94107</v>
      </c>
      <c r="S4638">
        <v>53153571</v>
      </c>
    </row>
    <row r="4639" spans="1:19" x14ac:dyDescent="0.2">
      <c r="A4639">
        <v>7756</v>
      </c>
      <c r="B4639" t="s">
        <v>14377</v>
      </c>
      <c r="C4639" t="s">
        <v>14378</v>
      </c>
      <c r="D4639" t="s">
        <v>14379</v>
      </c>
      <c r="E4639">
        <v>3</v>
      </c>
      <c r="F4639">
        <v>3</v>
      </c>
      <c r="G4639">
        <v>1789</v>
      </c>
      <c r="H4639" t="s">
        <v>14322</v>
      </c>
      <c r="I4639">
        <v>1635000</v>
      </c>
      <c r="J4639">
        <v>37.736159000000001</v>
      </c>
      <c r="K4639">
        <v>-122.415243</v>
      </c>
      <c r="L4639" t="s">
        <v>40</v>
      </c>
      <c r="M4639">
        <v>7</v>
      </c>
      <c r="N4639" t="s">
        <v>36</v>
      </c>
      <c r="O4639">
        <v>1950</v>
      </c>
      <c r="P4639">
        <v>1442625</v>
      </c>
      <c r="Q4639" t="s">
        <v>4606</v>
      </c>
      <c r="R4639">
        <v>94110</v>
      </c>
      <c r="S4639">
        <v>15163839</v>
      </c>
    </row>
    <row r="4640" spans="1:19" x14ac:dyDescent="0.2">
      <c r="A4640">
        <v>7757</v>
      </c>
      <c r="B4640" t="s">
        <v>14380</v>
      </c>
      <c r="C4640" t="s">
        <v>14381</v>
      </c>
      <c r="D4640" t="s">
        <v>14382</v>
      </c>
      <c r="E4640">
        <v>1</v>
      </c>
      <c r="F4640">
        <v>2</v>
      </c>
      <c r="G4640">
        <v>1000</v>
      </c>
      <c r="H4640" t="s">
        <v>14383</v>
      </c>
      <c r="I4640">
        <v>1082000</v>
      </c>
      <c r="J4640">
        <v>37.744022000000001</v>
      </c>
      <c r="K4640">
        <v>-122.412769</v>
      </c>
      <c r="L4640" t="s">
        <v>40</v>
      </c>
      <c r="M4640">
        <v>4</v>
      </c>
      <c r="N4640" t="s">
        <v>36</v>
      </c>
      <c r="O4640">
        <v>1900</v>
      </c>
      <c r="P4640">
        <v>1112487</v>
      </c>
      <c r="Q4640" t="s">
        <v>4606</v>
      </c>
      <c r="R4640">
        <v>94110</v>
      </c>
      <c r="S4640">
        <v>15160716</v>
      </c>
    </row>
    <row r="4641" spans="1:19" x14ac:dyDescent="0.2">
      <c r="A4641">
        <v>7758</v>
      </c>
      <c r="B4641" t="s">
        <v>8571</v>
      </c>
      <c r="C4641" t="s">
        <v>14384</v>
      </c>
      <c r="D4641" t="s">
        <v>8573</v>
      </c>
      <c r="E4641">
        <v>5</v>
      </c>
      <c r="F4641">
        <v>5</v>
      </c>
      <c r="G4641">
        <v>3685</v>
      </c>
      <c r="H4641" t="s">
        <v>8558</v>
      </c>
      <c r="I4641">
        <v>2895000</v>
      </c>
      <c r="J4641">
        <v>37.734006000000001</v>
      </c>
      <c r="K4641">
        <v>-122.469013</v>
      </c>
      <c r="L4641" t="s">
        <v>511</v>
      </c>
      <c r="M4641">
        <v>9</v>
      </c>
      <c r="N4641" t="s">
        <v>36</v>
      </c>
      <c r="O4641">
        <v>1923</v>
      </c>
      <c r="P4641">
        <v>3568176</v>
      </c>
      <c r="Q4641" t="s">
        <v>4924</v>
      </c>
      <c r="R4641">
        <v>94127</v>
      </c>
      <c r="S4641">
        <v>15138857</v>
      </c>
    </row>
    <row r="4642" spans="1:19" x14ac:dyDescent="0.2">
      <c r="A4642">
        <v>7759</v>
      </c>
      <c r="B4642" t="s">
        <v>14385</v>
      </c>
      <c r="C4642" t="s">
        <v>14386</v>
      </c>
      <c r="D4642" t="s">
        <v>14387</v>
      </c>
      <c r="E4642">
        <v>2</v>
      </c>
      <c r="F4642">
        <v>2</v>
      </c>
      <c r="G4642">
        <v>998</v>
      </c>
      <c r="H4642" t="s">
        <v>14383</v>
      </c>
      <c r="I4642">
        <v>1005000</v>
      </c>
      <c r="J4642">
        <v>37.761809999999997</v>
      </c>
      <c r="K4642">
        <v>-122.398865</v>
      </c>
      <c r="L4642" t="s">
        <v>31</v>
      </c>
      <c r="M4642">
        <v>3</v>
      </c>
      <c r="N4642" t="s">
        <v>23</v>
      </c>
      <c r="O4642">
        <v>1995</v>
      </c>
      <c r="P4642">
        <v>1070370</v>
      </c>
      <c r="Q4642" t="s">
        <v>4757</v>
      </c>
      <c r="R4642">
        <v>94107</v>
      </c>
      <c r="S4642">
        <v>15149411</v>
      </c>
    </row>
    <row r="4643" spans="1:19" x14ac:dyDescent="0.2">
      <c r="A4643">
        <v>7760</v>
      </c>
      <c r="B4643" t="s">
        <v>14388</v>
      </c>
      <c r="C4643" t="s">
        <v>14389</v>
      </c>
      <c r="D4643" t="s">
        <v>14390</v>
      </c>
      <c r="E4643">
        <v>2</v>
      </c>
      <c r="F4643">
        <v>3</v>
      </c>
      <c r="G4643">
        <v>1212</v>
      </c>
      <c r="H4643" t="s">
        <v>14383</v>
      </c>
      <c r="I4643">
        <v>900000</v>
      </c>
      <c r="J4643">
        <v>37.750194</v>
      </c>
      <c r="K4643">
        <v>-122.48667</v>
      </c>
      <c r="L4643" t="s">
        <v>994</v>
      </c>
      <c r="M4643">
        <v>5</v>
      </c>
      <c r="N4643" t="s">
        <v>36</v>
      </c>
      <c r="O4643">
        <v>1945</v>
      </c>
      <c r="P4643">
        <v>862175</v>
      </c>
      <c r="Q4643" t="s">
        <v>4770</v>
      </c>
      <c r="R4643">
        <v>94116</v>
      </c>
      <c r="S4643">
        <v>15114526</v>
      </c>
    </row>
    <row r="4644" spans="1:19" x14ac:dyDescent="0.2">
      <c r="A4644">
        <v>7761</v>
      </c>
      <c r="B4644" t="s">
        <v>14391</v>
      </c>
      <c r="C4644" t="s">
        <v>14392</v>
      </c>
      <c r="D4644" t="s">
        <v>14393</v>
      </c>
      <c r="E4644">
        <v>2.5</v>
      </c>
      <c r="F4644">
        <v>2</v>
      </c>
      <c r="G4644">
        <v>1704</v>
      </c>
      <c r="H4644" t="s">
        <v>14322</v>
      </c>
      <c r="I4644">
        <v>1250000</v>
      </c>
      <c r="J4644">
        <v>37.775975000000003</v>
      </c>
      <c r="K4644">
        <v>-122.41077199999999</v>
      </c>
      <c r="L4644" t="s">
        <v>22</v>
      </c>
      <c r="M4644">
        <v>4</v>
      </c>
      <c r="N4644" t="s">
        <v>36</v>
      </c>
      <c r="O4644">
        <v>2003</v>
      </c>
      <c r="P4644">
        <v>1394508</v>
      </c>
      <c r="Q4644" t="s">
        <v>4663</v>
      </c>
      <c r="R4644">
        <v>94103</v>
      </c>
      <c r="S4644">
        <v>80756386</v>
      </c>
    </row>
    <row r="4645" spans="1:19" x14ac:dyDescent="0.2">
      <c r="A4645">
        <v>7764</v>
      </c>
      <c r="B4645" t="s">
        <v>14394</v>
      </c>
      <c r="C4645" t="s">
        <v>14395</v>
      </c>
      <c r="D4645" t="s">
        <v>14396</v>
      </c>
      <c r="E4645">
        <v>2</v>
      </c>
      <c r="F4645">
        <v>5</v>
      </c>
      <c r="G4645">
        <v>1548</v>
      </c>
      <c r="H4645" t="s">
        <v>14383</v>
      </c>
      <c r="I4645">
        <v>950000</v>
      </c>
      <c r="J4645">
        <v>37.767679999999999</v>
      </c>
      <c r="K4645">
        <v>-122.423545</v>
      </c>
      <c r="L4645" t="s">
        <v>106</v>
      </c>
      <c r="M4645">
        <v>9</v>
      </c>
      <c r="N4645" t="s">
        <v>208</v>
      </c>
      <c r="O4645">
        <v>1904</v>
      </c>
      <c r="P4645">
        <v>1611642</v>
      </c>
      <c r="Q4645" t="s">
        <v>4677</v>
      </c>
      <c r="R4645">
        <v>94103</v>
      </c>
      <c r="S4645">
        <v>15143108</v>
      </c>
    </row>
    <row r="4646" spans="1:19" x14ac:dyDescent="0.2">
      <c r="A4646">
        <v>7765</v>
      </c>
      <c r="B4646" t="s">
        <v>14397</v>
      </c>
      <c r="C4646" t="s">
        <v>14398</v>
      </c>
      <c r="D4646" t="s">
        <v>14399</v>
      </c>
      <c r="E4646">
        <v>2</v>
      </c>
      <c r="F4646">
        <v>3</v>
      </c>
      <c r="G4646">
        <v>1525</v>
      </c>
      <c r="H4646" t="s">
        <v>14383</v>
      </c>
      <c r="I4646">
        <v>788000</v>
      </c>
      <c r="J4646">
        <v>37.712003000000003</v>
      </c>
      <c r="K4646">
        <v>-122.404387</v>
      </c>
      <c r="L4646" t="s">
        <v>408</v>
      </c>
      <c r="M4646">
        <v>6</v>
      </c>
      <c r="N4646" t="s">
        <v>36</v>
      </c>
      <c r="O4646">
        <v>1963</v>
      </c>
      <c r="P4646">
        <v>819435</v>
      </c>
      <c r="Q4646" t="s">
        <v>4888</v>
      </c>
      <c r="R4646">
        <v>94134</v>
      </c>
      <c r="S4646">
        <v>15174252</v>
      </c>
    </row>
    <row r="4647" spans="1:19" x14ac:dyDescent="0.2">
      <c r="A4647">
        <v>7766</v>
      </c>
      <c r="B4647" t="s">
        <v>14400</v>
      </c>
      <c r="C4647" t="s">
        <v>14401</v>
      </c>
      <c r="D4647" t="s">
        <v>14402</v>
      </c>
      <c r="E4647">
        <v>3</v>
      </c>
      <c r="F4647">
        <v>5</v>
      </c>
      <c r="G4647">
        <v>1756</v>
      </c>
      <c r="H4647" t="s">
        <v>14383</v>
      </c>
      <c r="I4647">
        <v>905000</v>
      </c>
      <c r="J4647">
        <v>37.709890000000001</v>
      </c>
      <c r="K4647">
        <v>-122.46284199999999</v>
      </c>
      <c r="L4647" t="s">
        <v>335</v>
      </c>
      <c r="M4647">
        <v>8</v>
      </c>
      <c r="N4647" t="s">
        <v>36</v>
      </c>
      <c r="O4647">
        <v>1986</v>
      </c>
      <c r="P4647">
        <v>919485</v>
      </c>
      <c r="Q4647" t="s">
        <v>5269</v>
      </c>
      <c r="R4647">
        <v>94112</v>
      </c>
      <c r="S4647">
        <v>15195857</v>
      </c>
    </row>
    <row r="4648" spans="1:19" x14ac:dyDescent="0.2">
      <c r="A4648">
        <v>7770</v>
      </c>
      <c r="B4648" t="s">
        <v>14403</v>
      </c>
      <c r="C4648" t="s">
        <v>14404</v>
      </c>
      <c r="D4648" t="s">
        <v>14405</v>
      </c>
      <c r="E4648">
        <v>1</v>
      </c>
      <c r="F4648">
        <v>1</v>
      </c>
      <c r="G4648">
        <v>652</v>
      </c>
      <c r="H4648" t="s">
        <v>14383</v>
      </c>
      <c r="I4648">
        <v>560000</v>
      </c>
      <c r="J4648">
        <v>37.781385999999998</v>
      </c>
      <c r="K4648">
        <v>-122.421406</v>
      </c>
      <c r="L4648" t="s">
        <v>101</v>
      </c>
      <c r="M4648">
        <v>3</v>
      </c>
      <c r="N4648" t="s">
        <v>23</v>
      </c>
      <c r="O4648">
        <v>1982</v>
      </c>
      <c r="P4648">
        <v>558876</v>
      </c>
      <c r="Q4648" t="s">
        <v>4938</v>
      </c>
      <c r="R4648">
        <v>94102</v>
      </c>
      <c r="S4648">
        <v>15077783</v>
      </c>
    </row>
    <row r="4649" spans="1:19" x14ac:dyDescent="0.2">
      <c r="A4649">
        <v>7771</v>
      </c>
      <c r="B4649" t="s">
        <v>14406</v>
      </c>
      <c r="C4649" t="s">
        <v>14407</v>
      </c>
      <c r="D4649" t="s">
        <v>14408</v>
      </c>
      <c r="E4649">
        <v>1</v>
      </c>
      <c r="F4649">
        <v>2</v>
      </c>
      <c r="G4649">
        <v>1365</v>
      </c>
      <c r="H4649" t="s">
        <v>14383</v>
      </c>
      <c r="I4649">
        <v>1150000</v>
      </c>
      <c r="J4649">
        <v>37.770964999999997</v>
      </c>
      <c r="K4649">
        <v>-122.428805</v>
      </c>
      <c r="L4649" t="s">
        <v>65</v>
      </c>
      <c r="M4649">
        <v>5</v>
      </c>
      <c r="N4649" t="s">
        <v>23</v>
      </c>
      <c r="O4649">
        <v>1900</v>
      </c>
      <c r="P4649">
        <v>1244557</v>
      </c>
      <c r="Q4649" t="s">
        <v>4774</v>
      </c>
      <c r="R4649">
        <v>94117</v>
      </c>
      <c r="S4649">
        <v>15079385</v>
      </c>
    </row>
    <row r="4650" spans="1:19" x14ac:dyDescent="0.2">
      <c r="A4650">
        <v>7772</v>
      </c>
      <c r="B4650" t="s">
        <v>14409</v>
      </c>
      <c r="C4650" t="s">
        <v>14410</v>
      </c>
      <c r="D4650" t="s">
        <v>14411</v>
      </c>
      <c r="E4650">
        <v>2</v>
      </c>
      <c r="F4650">
        <v>1</v>
      </c>
      <c r="G4650">
        <v>850</v>
      </c>
      <c r="H4650" t="s">
        <v>1172</v>
      </c>
      <c r="I4650">
        <v>680000</v>
      </c>
      <c r="J4650">
        <v>37.765014000000001</v>
      </c>
      <c r="K4650">
        <v>-122.39434300000001</v>
      </c>
      <c r="L4650" t="s">
        <v>31</v>
      </c>
      <c r="M4650">
        <v>2</v>
      </c>
      <c r="N4650" t="s">
        <v>23</v>
      </c>
      <c r="O4650">
        <v>1999</v>
      </c>
      <c r="P4650">
        <v>986968</v>
      </c>
      <c r="Q4650" t="s">
        <v>4757</v>
      </c>
      <c r="R4650">
        <v>94107</v>
      </c>
      <c r="S4650">
        <v>59779944</v>
      </c>
    </row>
    <row r="4651" spans="1:19" x14ac:dyDescent="0.2">
      <c r="A4651">
        <v>7773</v>
      </c>
      <c r="B4651" t="s">
        <v>14412</v>
      </c>
      <c r="C4651" t="s">
        <v>14413</v>
      </c>
      <c r="D4651" t="s">
        <v>14414</v>
      </c>
      <c r="E4651">
        <v>2</v>
      </c>
      <c r="F4651">
        <v>2</v>
      </c>
      <c r="G4651">
        <v>825</v>
      </c>
      <c r="H4651" t="s">
        <v>1172</v>
      </c>
      <c r="I4651">
        <v>700000</v>
      </c>
      <c r="J4651">
        <v>37.719684999999998</v>
      </c>
      <c r="K4651">
        <v>-122.394569</v>
      </c>
      <c r="L4651" t="s">
        <v>143</v>
      </c>
      <c r="M4651">
        <v>4</v>
      </c>
      <c r="N4651" t="s">
        <v>36</v>
      </c>
      <c r="O4651">
        <v>1943</v>
      </c>
      <c r="P4651">
        <v>672086</v>
      </c>
      <c r="Q4651" t="s">
        <v>4622</v>
      </c>
      <c r="R4651">
        <v>94124</v>
      </c>
      <c r="S4651">
        <v>15154823</v>
      </c>
    </row>
    <row r="4652" spans="1:19" x14ac:dyDescent="0.2">
      <c r="A4652">
        <v>7774</v>
      </c>
      <c r="B4652" t="s">
        <v>14415</v>
      </c>
      <c r="C4652" t="s">
        <v>14416</v>
      </c>
      <c r="D4652" t="s">
        <v>14417</v>
      </c>
      <c r="E4652">
        <v>2</v>
      </c>
      <c r="F4652">
        <v>3</v>
      </c>
      <c r="G4652">
        <v>1262</v>
      </c>
      <c r="H4652" t="s">
        <v>1172</v>
      </c>
      <c r="I4652">
        <v>1195000</v>
      </c>
      <c r="J4652">
        <v>37.764710000000001</v>
      </c>
      <c r="K4652">
        <v>-122.397662</v>
      </c>
      <c r="L4652" t="s">
        <v>31</v>
      </c>
      <c r="M4652">
        <v>6</v>
      </c>
      <c r="N4652" t="s">
        <v>23</v>
      </c>
      <c r="O4652">
        <v>1915</v>
      </c>
      <c r="P4652">
        <v>1258342</v>
      </c>
      <c r="Q4652" t="s">
        <v>4757</v>
      </c>
      <c r="R4652">
        <v>94107</v>
      </c>
      <c r="S4652">
        <v>111930802</v>
      </c>
    </row>
    <row r="4653" spans="1:19" x14ac:dyDescent="0.2">
      <c r="A4653">
        <v>7775</v>
      </c>
      <c r="B4653" t="s">
        <v>14418</v>
      </c>
      <c r="C4653" t="s">
        <v>14419</v>
      </c>
      <c r="D4653" t="s">
        <v>14420</v>
      </c>
      <c r="E4653">
        <v>1</v>
      </c>
      <c r="F4653">
        <v>1</v>
      </c>
      <c r="G4653">
        <v>610</v>
      </c>
      <c r="H4653" t="s">
        <v>1172</v>
      </c>
      <c r="I4653">
        <v>625000</v>
      </c>
      <c r="J4653">
        <v>37.776524999999999</v>
      </c>
      <c r="K4653">
        <v>-122.43850999999999</v>
      </c>
      <c r="L4653" t="s">
        <v>222</v>
      </c>
      <c r="M4653">
        <v>4</v>
      </c>
      <c r="N4653" t="s">
        <v>23</v>
      </c>
      <c r="O4653">
        <v>1987</v>
      </c>
      <c r="P4653">
        <v>728328</v>
      </c>
      <c r="Q4653" t="s">
        <v>5382</v>
      </c>
      <c r="R4653">
        <v>94117</v>
      </c>
      <c r="S4653">
        <v>15085648</v>
      </c>
    </row>
    <row r="4654" spans="1:19" x14ac:dyDescent="0.2">
      <c r="A4654">
        <v>7776</v>
      </c>
      <c r="B4654" t="s">
        <v>14421</v>
      </c>
      <c r="C4654" t="s">
        <v>14422</v>
      </c>
      <c r="D4654" t="s">
        <v>14423</v>
      </c>
      <c r="E4654">
        <v>1</v>
      </c>
      <c r="F4654">
        <v>2</v>
      </c>
      <c r="G4654">
        <v>787</v>
      </c>
      <c r="H4654" t="s">
        <v>1172</v>
      </c>
      <c r="I4654">
        <v>875000</v>
      </c>
      <c r="J4654">
        <v>37.751227999999998</v>
      </c>
      <c r="K4654">
        <v>-122.400959</v>
      </c>
      <c r="L4654" t="s">
        <v>31</v>
      </c>
      <c r="M4654">
        <v>4</v>
      </c>
      <c r="N4654" t="s">
        <v>36</v>
      </c>
      <c r="O4654">
        <v>1949</v>
      </c>
      <c r="P4654">
        <v>856471</v>
      </c>
      <c r="Q4654" t="s">
        <v>4757</v>
      </c>
      <c r="R4654">
        <v>94107</v>
      </c>
      <c r="S4654">
        <v>15152751</v>
      </c>
    </row>
    <row r="4655" spans="1:19" x14ac:dyDescent="0.2">
      <c r="A4655">
        <v>7777</v>
      </c>
      <c r="B4655" t="s">
        <v>14424</v>
      </c>
      <c r="C4655" t="s">
        <v>14425</v>
      </c>
      <c r="D4655" t="s">
        <v>14426</v>
      </c>
      <c r="E4655">
        <v>3</v>
      </c>
      <c r="F4655">
        <v>3</v>
      </c>
      <c r="G4655">
        <v>1916</v>
      </c>
      <c r="H4655" t="s">
        <v>1172</v>
      </c>
      <c r="I4655">
        <v>1190000</v>
      </c>
      <c r="J4655">
        <v>37.739396999999997</v>
      </c>
      <c r="K4655">
        <v>-122.43284800000001</v>
      </c>
      <c r="L4655" t="s">
        <v>326</v>
      </c>
      <c r="M4655">
        <v>9</v>
      </c>
      <c r="N4655" t="s">
        <v>23</v>
      </c>
      <c r="O4655">
        <v>1973</v>
      </c>
      <c r="P4655">
        <v>1976627</v>
      </c>
      <c r="Q4655" t="s">
        <v>4630</v>
      </c>
      <c r="R4655">
        <v>94131</v>
      </c>
      <c r="S4655">
        <v>15200294</v>
      </c>
    </row>
    <row r="4656" spans="1:19" x14ac:dyDescent="0.2">
      <c r="A4656">
        <v>7780</v>
      </c>
      <c r="B4656" t="s">
        <v>14427</v>
      </c>
      <c r="C4656" t="s">
        <v>14428</v>
      </c>
      <c r="D4656" t="s">
        <v>14429</v>
      </c>
      <c r="E4656">
        <v>1.5</v>
      </c>
      <c r="F4656">
        <v>1</v>
      </c>
      <c r="G4656">
        <v>1057</v>
      </c>
      <c r="H4656" t="s">
        <v>1172</v>
      </c>
      <c r="I4656">
        <v>760000</v>
      </c>
      <c r="J4656">
        <v>37.777991999999998</v>
      </c>
      <c r="K4656">
        <v>-122.40979</v>
      </c>
      <c r="L4656" t="s">
        <v>22</v>
      </c>
      <c r="M4656">
        <v>3</v>
      </c>
      <c r="N4656" t="s">
        <v>23</v>
      </c>
      <c r="O4656">
        <v>1999</v>
      </c>
      <c r="P4656">
        <v>969574</v>
      </c>
      <c r="Q4656" t="s">
        <v>4663</v>
      </c>
      <c r="R4656">
        <v>94103</v>
      </c>
      <c r="S4656">
        <v>80744541</v>
      </c>
    </row>
    <row r="4657" spans="1:19" x14ac:dyDescent="0.2">
      <c r="A4657">
        <v>7781</v>
      </c>
      <c r="B4657" t="s">
        <v>14430</v>
      </c>
      <c r="C4657" t="s">
        <v>14431</v>
      </c>
      <c r="D4657" t="s">
        <v>14432</v>
      </c>
      <c r="E4657">
        <v>2</v>
      </c>
      <c r="F4657">
        <v>3</v>
      </c>
      <c r="G4657">
        <v>1434</v>
      </c>
      <c r="H4657" t="s">
        <v>1172</v>
      </c>
      <c r="I4657">
        <v>1185000</v>
      </c>
      <c r="J4657">
        <v>37.729996</v>
      </c>
      <c r="K4657">
        <v>-122.497001</v>
      </c>
      <c r="L4657" t="s">
        <v>161</v>
      </c>
      <c r="M4657">
        <v>6</v>
      </c>
      <c r="N4657" t="s">
        <v>36</v>
      </c>
      <c r="O4657">
        <v>1955</v>
      </c>
      <c r="P4657">
        <v>1249864</v>
      </c>
      <c r="Q4657" t="s">
        <v>5690</v>
      </c>
      <c r="R4657">
        <v>94132</v>
      </c>
      <c r="S4657">
        <v>15198295</v>
      </c>
    </row>
    <row r="4658" spans="1:19" x14ac:dyDescent="0.2">
      <c r="A4658">
        <v>7782</v>
      </c>
      <c r="B4658" t="s">
        <v>14433</v>
      </c>
      <c r="C4658" t="s">
        <v>14434</v>
      </c>
      <c r="D4658" t="s">
        <v>14435</v>
      </c>
      <c r="E4658">
        <v>2</v>
      </c>
      <c r="F4658">
        <v>3</v>
      </c>
      <c r="G4658">
        <v>2130</v>
      </c>
      <c r="H4658" t="s">
        <v>1172</v>
      </c>
      <c r="I4658">
        <v>1295000</v>
      </c>
      <c r="J4658">
        <v>37.764921000000001</v>
      </c>
      <c r="K4658">
        <v>-122.48394</v>
      </c>
      <c r="L4658" t="s">
        <v>178</v>
      </c>
      <c r="M4658">
        <v>8</v>
      </c>
      <c r="N4658" t="s">
        <v>36</v>
      </c>
      <c r="O4658">
        <v>1914</v>
      </c>
      <c r="P4658">
        <v>1542467</v>
      </c>
      <c r="Q4658" t="s">
        <v>4614</v>
      </c>
      <c r="R4658">
        <v>94122</v>
      </c>
      <c r="S4658">
        <v>15101794</v>
      </c>
    </row>
    <row r="4659" spans="1:19" x14ac:dyDescent="0.2">
      <c r="A4659">
        <v>7784</v>
      </c>
      <c r="B4659" t="s">
        <v>14436</v>
      </c>
      <c r="C4659" t="s">
        <v>14437</v>
      </c>
      <c r="D4659" t="s">
        <v>14438</v>
      </c>
      <c r="E4659">
        <v>1</v>
      </c>
      <c r="F4659">
        <v>1</v>
      </c>
      <c r="G4659">
        <v>1841</v>
      </c>
      <c r="H4659" t="s">
        <v>1172</v>
      </c>
      <c r="I4659">
        <v>1850000</v>
      </c>
      <c r="J4659">
        <v>37.762120000000003</v>
      </c>
      <c r="K4659">
        <v>-122.445579</v>
      </c>
      <c r="L4659" t="s">
        <v>284</v>
      </c>
      <c r="M4659">
        <v>5</v>
      </c>
      <c r="N4659" t="s">
        <v>36</v>
      </c>
      <c r="O4659">
        <v>1954</v>
      </c>
      <c r="P4659">
        <v>2299691</v>
      </c>
      <c r="Q4659" t="s">
        <v>4610</v>
      </c>
      <c r="R4659">
        <v>94117</v>
      </c>
      <c r="S4659">
        <v>15127719</v>
      </c>
    </row>
    <row r="4660" spans="1:19" x14ac:dyDescent="0.2">
      <c r="A4660">
        <v>7785</v>
      </c>
      <c r="B4660" t="s">
        <v>14439</v>
      </c>
      <c r="C4660" t="s">
        <v>14440</v>
      </c>
      <c r="D4660" t="s">
        <v>14441</v>
      </c>
      <c r="E4660">
        <v>1</v>
      </c>
      <c r="F4660">
        <v>2</v>
      </c>
      <c r="G4660">
        <v>1510</v>
      </c>
      <c r="H4660" t="s">
        <v>4852</v>
      </c>
      <c r="I4660">
        <v>1418000</v>
      </c>
      <c r="J4660">
        <v>37.732989000000003</v>
      </c>
      <c r="K4660">
        <v>-122.456692</v>
      </c>
      <c r="L4660" t="s">
        <v>151</v>
      </c>
      <c r="M4660">
        <v>5</v>
      </c>
      <c r="N4660" t="s">
        <v>36</v>
      </c>
      <c r="O4660">
        <v>1926</v>
      </c>
      <c r="P4660">
        <v>1382083</v>
      </c>
      <c r="Q4660" t="s">
        <v>5401</v>
      </c>
      <c r="R4660">
        <v>94127</v>
      </c>
      <c r="S4660">
        <v>15137561</v>
      </c>
    </row>
    <row r="4661" spans="1:19" x14ac:dyDescent="0.2">
      <c r="A4661">
        <v>7786</v>
      </c>
      <c r="B4661" t="s">
        <v>14442</v>
      </c>
      <c r="C4661" t="s">
        <v>14443</v>
      </c>
      <c r="D4661" t="s">
        <v>14444</v>
      </c>
      <c r="E4661">
        <v>2.5</v>
      </c>
      <c r="F4661">
        <v>2</v>
      </c>
      <c r="G4661">
        <v>1308</v>
      </c>
      <c r="H4661" t="s">
        <v>14235</v>
      </c>
      <c r="I4661">
        <v>1135000</v>
      </c>
      <c r="J4661">
        <v>37.752290000000002</v>
      </c>
      <c r="K4661">
        <v>-122.41930000000001</v>
      </c>
      <c r="L4661" t="s">
        <v>106</v>
      </c>
      <c r="M4661">
        <v>7</v>
      </c>
      <c r="N4661" t="s">
        <v>490</v>
      </c>
      <c r="O4661">
        <v>1900</v>
      </c>
      <c r="P4661">
        <v>1484811</v>
      </c>
      <c r="Q4661" t="s">
        <v>4677</v>
      </c>
      <c r="R4661">
        <v>94110</v>
      </c>
      <c r="S4661">
        <v>2106996938</v>
      </c>
    </row>
    <row r="4662" spans="1:19" x14ac:dyDescent="0.2">
      <c r="A4662">
        <v>7787</v>
      </c>
      <c r="B4662" t="s">
        <v>14445</v>
      </c>
      <c r="C4662" t="s">
        <v>14446</v>
      </c>
      <c r="D4662" t="s">
        <v>14447</v>
      </c>
      <c r="E4662">
        <v>2</v>
      </c>
      <c r="F4662">
        <v>2</v>
      </c>
      <c r="G4662">
        <v>1318</v>
      </c>
      <c r="H4662" t="s">
        <v>1172</v>
      </c>
      <c r="I4662">
        <v>1465000</v>
      </c>
      <c r="J4662">
        <v>37.789532999999999</v>
      </c>
      <c r="K4662">
        <v>-122.390371</v>
      </c>
      <c r="L4662" t="s">
        <v>301</v>
      </c>
      <c r="M4662">
        <v>5</v>
      </c>
      <c r="N4662" t="s">
        <v>23</v>
      </c>
      <c r="O4662">
        <v>2006</v>
      </c>
      <c r="P4662">
        <v>2206147</v>
      </c>
      <c r="Q4662" t="s">
        <v>4643</v>
      </c>
      <c r="R4662">
        <v>94105</v>
      </c>
      <c r="S4662">
        <v>89237117</v>
      </c>
    </row>
    <row r="4663" spans="1:19" x14ac:dyDescent="0.2">
      <c r="A4663">
        <v>7788</v>
      </c>
      <c r="B4663" t="s">
        <v>14448</v>
      </c>
      <c r="C4663" t="s">
        <v>14449</v>
      </c>
      <c r="D4663" t="s">
        <v>14450</v>
      </c>
      <c r="E4663">
        <v>2</v>
      </c>
      <c r="F4663">
        <v>2</v>
      </c>
      <c r="G4663">
        <v>1755</v>
      </c>
      <c r="H4663" t="s">
        <v>1172</v>
      </c>
      <c r="I4663">
        <v>710000</v>
      </c>
      <c r="J4663">
        <v>37.727117</v>
      </c>
      <c r="K4663">
        <v>-122.408535</v>
      </c>
      <c r="L4663" t="s">
        <v>70</v>
      </c>
      <c r="M4663">
        <v>7</v>
      </c>
      <c r="N4663" t="s">
        <v>36</v>
      </c>
      <c r="O4663">
        <v>1927</v>
      </c>
      <c r="P4663">
        <v>840901</v>
      </c>
      <c r="Q4663" t="s">
        <v>4703</v>
      </c>
      <c r="R4663">
        <v>94134</v>
      </c>
      <c r="S4663">
        <v>15168755</v>
      </c>
    </row>
    <row r="4664" spans="1:19" x14ac:dyDescent="0.2">
      <c r="A4664">
        <v>7789</v>
      </c>
      <c r="B4664" t="s">
        <v>14451</v>
      </c>
      <c r="C4664" t="s">
        <v>14452</v>
      </c>
      <c r="D4664" t="s">
        <v>14453</v>
      </c>
      <c r="E4664">
        <v>2</v>
      </c>
      <c r="F4664">
        <v>2</v>
      </c>
      <c r="G4664">
        <v>1656</v>
      </c>
      <c r="H4664" t="s">
        <v>1172</v>
      </c>
      <c r="I4664">
        <v>1400000</v>
      </c>
      <c r="J4664">
        <v>37.761293999999999</v>
      </c>
      <c r="K4664">
        <v>-122.444665</v>
      </c>
      <c r="L4664" t="s">
        <v>173</v>
      </c>
      <c r="M4664">
        <v>6</v>
      </c>
      <c r="N4664" t="s">
        <v>23</v>
      </c>
      <c r="O4664">
        <v>1903</v>
      </c>
      <c r="P4664">
        <v>1639177</v>
      </c>
      <c r="Q4664" t="s">
        <v>4724</v>
      </c>
      <c r="R4664">
        <v>94114</v>
      </c>
      <c r="S4664">
        <v>116155989</v>
      </c>
    </row>
    <row r="4665" spans="1:19" x14ac:dyDescent="0.2">
      <c r="A4665">
        <v>7791</v>
      </c>
      <c r="B4665" t="s">
        <v>14454</v>
      </c>
      <c r="C4665" t="s">
        <v>14455</v>
      </c>
      <c r="D4665" t="s">
        <v>14456</v>
      </c>
      <c r="E4665">
        <v>2</v>
      </c>
      <c r="F4665">
        <v>2</v>
      </c>
      <c r="G4665">
        <v>991</v>
      </c>
      <c r="H4665" t="s">
        <v>10251</v>
      </c>
      <c r="I4665">
        <v>1100000</v>
      </c>
      <c r="J4665">
        <v>37.783240999999997</v>
      </c>
      <c r="K4665">
        <v>-122.420478</v>
      </c>
      <c r="L4665" t="s">
        <v>101</v>
      </c>
      <c r="M4665">
        <v>5</v>
      </c>
      <c r="N4665" t="s">
        <v>23</v>
      </c>
      <c r="O4665">
        <v>2008</v>
      </c>
      <c r="P4665">
        <v>1154995</v>
      </c>
      <c r="Q4665" t="s">
        <v>4938</v>
      </c>
      <c r="R4665">
        <v>94109</v>
      </c>
      <c r="S4665">
        <v>111710733</v>
      </c>
    </row>
    <row r="4666" spans="1:19" x14ac:dyDescent="0.2">
      <c r="A4666">
        <v>7794</v>
      </c>
      <c r="B4666" t="s">
        <v>14457</v>
      </c>
      <c r="C4666" t="s">
        <v>14458</v>
      </c>
      <c r="D4666" t="s">
        <v>14459</v>
      </c>
      <c r="E4666">
        <v>1</v>
      </c>
      <c r="F4666">
        <v>2</v>
      </c>
      <c r="G4666">
        <v>829</v>
      </c>
      <c r="H4666" t="s">
        <v>14460</v>
      </c>
      <c r="I4666">
        <v>862000</v>
      </c>
      <c r="J4666">
        <v>37.775863000000001</v>
      </c>
      <c r="K4666">
        <v>-122.44072300000001</v>
      </c>
      <c r="L4666" t="s">
        <v>222</v>
      </c>
      <c r="M4666">
        <v>4</v>
      </c>
      <c r="N4666" t="s">
        <v>23</v>
      </c>
      <c r="O4666">
        <v>1977</v>
      </c>
      <c r="P4666">
        <v>923924</v>
      </c>
      <c r="Q4666" t="s">
        <v>5382</v>
      </c>
      <c r="R4666">
        <v>94117</v>
      </c>
      <c r="S4666">
        <v>15085675</v>
      </c>
    </row>
    <row r="4667" spans="1:19" x14ac:dyDescent="0.2">
      <c r="A4667">
        <v>7795</v>
      </c>
      <c r="B4667" t="s">
        <v>14461</v>
      </c>
      <c r="C4667" t="s">
        <v>14462</v>
      </c>
      <c r="D4667" t="s">
        <v>14463</v>
      </c>
      <c r="E4667">
        <v>1</v>
      </c>
      <c r="F4667">
        <v>2</v>
      </c>
      <c r="G4667">
        <v>3300</v>
      </c>
      <c r="H4667" t="s">
        <v>14460</v>
      </c>
      <c r="I4667">
        <v>1085000</v>
      </c>
      <c r="J4667">
        <v>37.771484000000001</v>
      </c>
      <c r="K4667">
        <v>-122.44847</v>
      </c>
      <c r="L4667" t="s">
        <v>500</v>
      </c>
      <c r="M4667">
        <v>5</v>
      </c>
      <c r="N4667" t="s">
        <v>23</v>
      </c>
      <c r="O4667">
        <v>1924</v>
      </c>
      <c r="P4667">
        <v>2045296</v>
      </c>
      <c r="Q4667" t="s">
        <v>4778</v>
      </c>
      <c r="R4667">
        <v>94117</v>
      </c>
      <c r="S4667">
        <v>15086569</v>
      </c>
    </row>
    <row r="4668" spans="1:19" x14ac:dyDescent="0.2">
      <c r="A4668">
        <v>7796</v>
      </c>
      <c r="B4668" t="s">
        <v>14464</v>
      </c>
      <c r="C4668" t="s">
        <v>14465</v>
      </c>
      <c r="D4668" t="s">
        <v>14466</v>
      </c>
      <c r="E4668">
        <v>2</v>
      </c>
      <c r="F4668">
        <v>4</v>
      </c>
      <c r="G4668">
        <v>1325</v>
      </c>
      <c r="H4668" t="s">
        <v>14460</v>
      </c>
      <c r="I4668">
        <v>1010000</v>
      </c>
      <c r="J4668">
        <v>37.744779000000001</v>
      </c>
      <c r="K4668">
        <v>-122.491612</v>
      </c>
      <c r="L4668" t="s">
        <v>994</v>
      </c>
      <c r="M4668">
        <v>6</v>
      </c>
      <c r="N4668" t="s">
        <v>36</v>
      </c>
      <c r="O4668">
        <v>1949</v>
      </c>
      <c r="P4668">
        <v>1180027</v>
      </c>
      <c r="Q4668" t="s">
        <v>4770</v>
      </c>
      <c r="R4668">
        <v>94116</v>
      </c>
      <c r="S4668">
        <v>15119124</v>
      </c>
    </row>
    <row r="4669" spans="1:19" x14ac:dyDescent="0.2">
      <c r="A4669">
        <v>7797</v>
      </c>
      <c r="B4669" t="s">
        <v>14467</v>
      </c>
      <c r="C4669" t="s">
        <v>14468</v>
      </c>
      <c r="D4669" t="s">
        <v>14469</v>
      </c>
      <c r="E4669">
        <v>1</v>
      </c>
      <c r="F4669">
        <v>1</v>
      </c>
      <c r="G4669">
        <v>982</v>
      </c>
      <c r="H4669" t="s">
        <v>14460</v>
      </c>
      <c r="I4669">
        <v>723000</v>
      </c>
      <c r="J4669">
        <v>37.777645</v>
      </c>
      <c r="K4669">
        <v>-122.39343</v>
      </c>
      <c r="L4669" t="s">
        <v>22</v>
      </c>
      <c r="M4669">
        <v>4</v>
      </c>
      <c r="N4669" t="s">
        <v>23</v>
      </c>
      <c r="O4669">
        <v>2004</v>
      </c>
      <c r="P4669">
        <v>907234</v>
      </c>
      <c r="Q4669" t="s">
        <v>4663</v>
      </c>
      <c r="R4669">
        <v>94107</v>
      </c>
      <c r="S4669">
        <v>69819432</v>
      </c>
    </row>
    <row r="4670" spans="1:19" x14ac:dyDescent="0.2">
      <c r="A4670">
        <v>7798</v>
      </c>
      <c r="B4670" t="s">
        <v>14470</v>
      </c>
      <c r="C4670" t="s">
        <v>14471</v>
      </c>
      <c r="D4670" t="s">
        <v>14472</v>
      </c>
      <c r="E4670">
        <v>1</v>
      </c>
      <c r="F4670">
        <v>2</v>
      </c>
      <c r="G4670">
        <v>1250</v>
      </c>
      <c r="H4670" t="s">
        <v>14460</v>
      </c>
      <c r="I4670">
        <v>915000</v>
      </c>
      <c r="J4670">
        <v>37.738636999999997</v>
      </c>
      <c r="K4670">
        <v>-122.47827700000001</v>
      </c>
      <c r="L4670" t="s">
        <v>994</v>
      </c>
      <c r="M4670">
        <v>5</v>
      </c>
      <c r="N4670" t="s">
        <v>36</v>
      </c>
      <c r="O4670">
        <v>1930</v>
      </c>
      <c r="P4670">
        <v>890216</v>
      </c>
      <c r="Q4670" t="s">
        <v>4770</v>
      </c>
      <c r="R4670">
        <v>94116</v>
      </c>
      <c r="S4670">
        <v>15125352</v>
      </c>
    </row>
    <row r="4671" spans="1:19" x14ac:dyDescent="0.2">
      <c r="A4671">
        <v>7799</v>
      </c>
      <c r="B4671" t="s">
        <v>14473</v>
      </c>
      <c r="C4671" t="s">
        <v>14474</v>
      </c>
      <c r="D4671" t="s">
        <v>14475</v>
      </c>
      <c r="E4671">
        <v>2</v>
      </c>
      <c r="F4671">
        <v>2</v>
      </c>
      <c r="G4671">
        <v>1600</v>
      </c>
      <c r="H4671" t="s">
        <v>14460</v>
      </c>
      <c r="I4671">
        <v>1275000</v>
      </c>
      <c r="J4671">
        <v>37.738923</v>
      </c>
      <c r="K4671">
        <v>-122.47071200000001</v>
      </c>
      <c r="L4671" t="s">
        <v>198</v>
      </c>
      <c r="M4671">
        <v>6</v>
      </c>
      <c r="N4671" t="s">
        <v>36</v>
      </c>
      <c r="O4671">
        <v>1930</v>
      </c>
      <c r="P4671">
        <v>1365698</v>
      </c>
      <c r="Q4671" t="s">
        <v>5019</v>
      </c>
      <c r="R4671">
        <v>94127</v>
      </c>
      <c r="S4671">
        <v>15125628</v>
      </c>
    </row>
    <row r="4672" spans="1:19" x14ac:dyDescent="0.2">
      <c r="A4672">
        <v>7800</v>
      </c>
      <c r="B4672" t="s">
        <v>14476</v>
      </c>
      <c r="C4672" t="s">
        <v>14477</v>
      </c>
      <c r="D4672" t="s">
        <v>14478</v>
      </c>
      <c r="E4672">
        <v>1.5</v>
      </c>
      <c r="F4672">
        <v>1</v>
      </c>
      <c r="G4672">
        <v>1043</v>
      </c>
      <c r="H4672" t="s">
        <v>14479</v>
      </c>
      <c r="I4672">
        <v>925000</v>
      </c>
      <c r="J4672">
        <v>37.780766999999997</v>
      </c>
      <c r="K4672">
        <v>-122.402142</v>
      </c>
      <c r="L4672" t="s">
        <v>351</v>
      </c>
      <c r="M4672">
        <v>3</v>
      </c>
      <c r="N4672" t="s">
        <v>23</v>
      </c>
      <c r="O4672">
        <v>2001</v>
      </c>
      <c r="P4672">
        <v>1105910</v>
      </c>
      <c r="Q4672" t="s">
        <v>4899</v>
      </c>
      <c r="R4672">
        <v>94107</v>
      </c>
      <c r="S4672">
        <v>80747917</v>
      </c>
    </row>
    <row r="4673" spans="1:19" x14ac:dyDescent="0.2">
      <c r="A4673">
        <v>7803</v>
      </c>
      <c r="B4673" t="s">
        <v>14480</v>
      </c>
      <c r="C4673" t="s">
        <v>14481</v>
      </c>
      <c r="D4673" t="s">
        <v>14482</v>
      </c>
      <c r="E4673">
        <v>1</v>
      </c>
      <c r="F4673">
        <v>2</v>
      </c>
      <c r="G4673">
        <v>852</v>
      </c>
      <c r="H4673" t="s">
        <v>14479</v>
      </c>
      <c r="I4673">
        <v>825000</v>
      </c>
      <c r="J4673">
        <v>37.739820000000002</v>
      </c>
      <c r="K4673">
        <v>-122.416889</v>
      </c>
      <c r="L4673" t="s">
        <v>40</v>
      </c>
      <c r="M4673">
        <v>3</v>
      </c>
      <c r="N4673" t="s">
        <v>23</v>
      </c>
      <c r="O4673">
        <v>1900</v>
      </c>
      <c r="P4673">
        <v>874403</v>
      </c>
      <c r="Q4673" t="s">
        <v>4606</v>
      </c>
      <c r="R4673">
        <v>94110</v>
      </c>
      <c r="S4673">
        <v>89239049</v>
      </c>
    </row>
    <row r="4674" spans="1:19" x14ac:dyDescent="0.2">
      <c r="A4674">
        <v>7804</v>
      </c>
      <c r="B4674" t="s">
        <v>14483</v>
      </c>
      <c r="C4674" t="s">
        <v>14484</v>
      </c>
      <c r="D4674" t="s">
        <v>14485</v>
      </c>
      <c r="E4674">
        <v>1.5</v>
      </c>
      <c r="F4674">
        <v>3</v>
      </c>
      <c r="G4674">
        <v>1856</v>
      </c>
      <c r="H4674" t="s">
        <v>9504</v>
      </c>
      <c r="I4674">
        <v>1800000</v>
      </c>
      <c r="J4674">
        <v>37.736243000000002</v>
      </c>
      <c r="K4674">
        <v>-122.42557100000001</v>
      </c>
      <c r="L4674" t="s">
        <v>40</v>
      </c>
      <c r="M4674">
        <v>6</v>
      </c>
      <c r="N4674" t="s">
        <v>36</v>
      </c>
      <c r="O4674">
        <v>1900</v>
      </c>
      <c r="P4674">
        <v>1151900</v>
      </c>
      <c r="Q4674" t="s">
        <v>4606</v>
      </c>
      <c r="R4674">
        <v>94110</v>
      </c>
      <c r="S4674">
        <v>15184292</v>
      </c>
    </row>
    <row r="4675" spans="1:19" x14ac:dyDescent="0.2">
      <c r="A4675">
        <v>7806</v>
      </c>
      <c r="B4675" t="s">
        <v>14486</v>
      </c>
      <c r="C4675" t="s">
        <v>14487</v>
      </c>
      <c r="D4675" t="s">
        <v>14488</v>
      </c>
      <c r="E4675">
        <v>1</v>
      </c>
      <c r="F4675">
        <v>1</v>
      </c>
      <c r="G4675">
        <v>653</v>
      </c>
      <c r="H4675" t="s">
        <v>14479</v>
      </c>
      <c r="I4675">
        <v>485000</v>
      </c>
      <c r="J4675">
        <v>37.78228</v>
      </c>
      <c r="K4675">
        <v>-122.43682</v>
      </c>
      <c r="L4675" t="s">
        <v>247</v>
      </c>
      <c r="M4675">
        <v>3</v>
      </c>
      <c r="N4675" t="s">
        <v>23</v>
      </c>
      <c r="O4675">
        <v>1986</v>
      </c>
      <c r="P4675">
        <v>651218</v>
      </c>
      <c r="Q4675" t="s">
        <v>5049</v>
      </c>
      <c r="R4675">
        <v>94115</v>
      </c>
      <c r="S4675">
        <v>15077385</v>
      </c>
    </row>
    <row r="4676" spans="1:19" x14ac:dyDescent="0.2">
      <c r="A4676">
        <v>7809</v>
      </c>
      <c r="B4676" t="s">
        <v>14489</v>
      </c>
      <c r="C4676" t="s">
        <v>14490</v>
      </c>
      <c r="D4676" t="s">
        <v>14491</v>
      </c>
      <c r="E4676">
        <v>1</v>
      </c>
      <c r="F4676">
        <v>2</v>
      </c>
      <c r="G4676">
        <v>1321</v>
      </c>
      <c r="H4676" t="s">
        <v>14479</v>
      </c>
      <c r="I4676">
        <v>1160000</v>
      </c>
      <c r="J4676">
        <v>37.786400999999998</v>
      </c>
      <c r="K4676">
        <v>-122.474197</v>
      </c>
      <c r="L4676" t="s">
        <v>85</v>
      </c>
      <c r="M4676">
        <v>5</v>
      </c>
      <c r="N4676" t="s">
        <v>23</v>
      </c>
      <c r="O4676">
        <v>1941</v>
      </c>
      <c r="P4676">
        <v>1152547</v>
      </c>
      <c r="Q4676" t="s">
        <v>5083</v>
      </c>
      <c r="R4676">
        <v>94118</v>
      </c>
      <c r="S4676">
        <v>89240350</v>
      </c>
    </row>
    <row r="4677" spans="1:19" x14ac:dyDescent="0.2">
      <c r="A4677">
        <v>7810</v>
      </c>
      <c r="B4677" t="s">
        <v>14492</v>
      </c>
      <c r="C4677" t="s">
        <v>14493</v>
      </c>
      <c r="D4677" t="s">
        <v>14494</v>
      </c>
      <c r="E4677">
        <v>3.5</v>
      </c>
      <c r="F4677">
        <v>4</v>
      </c>
      <c r="G4677">
        <v>2500</v>
      </c>
      <c r="H4677" t="s">
        <v>14479</v>
      </c>
      <c r="I4677">
        <v>1569000</v>
      </c>
      <c r="J4677">
        <v>37.778215000000003</v>
      </c>
      <c r="K4677">
        <v>-122.462261</v>
      </c>
      <c r="L4677" t="s">
        <v>1052</v>
      </c>
      <c r="M4677">
        <v>7</v>
      </c>
      <c r="N4677" t="s">
        <v>36</v>
      </c>
      <c r="O4677">
        <v>1906</v>
      </c>
      <c r="P4677">
        <v>2494817</v>
      </c>
      <c r="Q4677" t="s">
        <v>4650</v>
      </c>
      <c r="R4677">
        <v>94118</v>
      </c>
      <c r="S4677">
        <v>15094661</v>
      </c>
    </row>
    <row r="4678" spans="1:19" x14ac:dyDescent="0.2">
      <c r="A4678">
        <v>7811</v>
      </c>
      <c r="B4678" t="s">
        <v>14495</v>
      </c>
      <c r="C4678" t="s">
        <v>14496</v>
      </c>
      <c r="D4678" t="s">
        <v>14497</v>
      </c>
      <c r="E4678">
        <v>1</v>
      </c>
      <c r="F4678">
        <v>2</v>
      </c>
      <c r="G4678">
        <v>1200</v>
      </c>
      <c r="H4678" t="s">
        <v>14479</v>
      </c>
      <c r="I4678">
        <v>935000</v>
      </c>
      <c r="J4678">
        <v>37.759523000000002</v>
      </c>
      <c r="K4678">
        <v>-122.499742</v>
      </c>
      <c r="L4678" t="s">
        <v>138</v>
      </c>
      <c r="M4678">
        <v>5</v>
      </c>
      <c r="N4678" t="s">
        <v>36</v>
      </c>
      <c r="O4678">
        <v>1938</v>
      </c>
      <c r="P4678">
        <v>942356</v>
      </c>
      <c r="Q4678" t="s">
        <v>4793</v>
      </c>
      <c r="R4678">
        <v>94122</v>
      </c>
      <c r="S4678">
        <v>15104518</v>
      </c>
    </row>
    <row r="4679" spans="1:19" x14ac:dyDescent="0.2">
      <c r="A4679">
        <v>7812</v>
      </c>
      <c r="B4679" t="s">
        <v>14498</v>
      </c>
      <c r="C4679" t="s">
        <v>14499</v>
      </c>
      <c r="D4679" t="s">
        <v>14500</v>
      </c>
      <c r="E4679">
        <v>2</v>
      </c>
      <c r="F4679">
        <v>3</v>
      </c>
      <c r="G4679">
        <v>1725</v>
      </c>
      <c r="H4679" t="s">
        <v>14479</v>
      </c>
      <c r="I4679">
        <v>1050000</v>
      </c>
      <c r="J4679">
        <v>37.763719999999999</v>
      </c>
      <c r="K4679">
        <v>-122.487554</v>
      </c>
      <c r="L4679" t="s">
        <v>178</v>
      </c>
      <c r="M4679">
        <v>6</v>
      </c>
      <c r="N4679" t="s">
        <v>36</v>
      </c>
      <c r="O4679">
        <v>1915</v>
      </c>
      <c r="P4679">
        <v>1586984</v>
      </c>
      <c r="Q4679" t="s">
        <v>4614</v>
      </c>
      <c r="R4679">
        <v>94122</v>
      </c>
      <c r="S4679">
        <v>15101663</v>
      </c>
    </row>
    <row r="4680" spans="1:19" x14ac:dyDescent="0.2">
      <c r="A4680">
        <v>7813</v>
      </c>
      <c r="B4680" t="s">
        <v>14501</v>
      </c>
      <c r="C4680" t="s">
        <v>14502</v>
      </c>
      <c r="D4680" t="s">
        <v>14503</v>
      </c>
      <c r="E4680">
        <v>2</v>
      </c>
      <c r="F4680">
        <v>2</v>
      </c>
      <c r="G4680">
        <v>4540</v>
      </c>
      <c r="H4680" t="s">
        <v>14479</v>
      </c>
      <c r="I4680">
        <v>3416500</v>
      </c>
      <c r="J4680">
        <v>37.804046</v>
      </c>
      <c r="K4680">
        <v>-122.437667</v>
      </c>
      <c r="L4680" t="s">
        <v>559</v>
      </c>
      <c r="M4680">
        <v>15</v>
      </c>
      <c r="N4680" t="s">
        <v>652</v>
      </c>
      <c r="O4680">
        <v>1932</v>
      </c>
      <c r="P4680">
        <v>4109649</v>
      </c>
      <c r="Q4680" t="s">
        <v>4954</v>
      </c>
      <c r="R4680">
        <v>94123</v>
      </c>
      <c r="S4680">
        <v>15070058</v>
      </c>
    </row>
    <row r="4681" spans="1:19" x14ac:dyDescent="0.2">
      <c r="A4681">
        <v>7816</v>
      </c>
      <c r="B4681" t="s">
        <v>14504</v>
      </c>
      <c r="C4681" t="s">
        <v>14505</v>
      </c>
      <c r="D4681" t="s">
        <v>14506</v>
      </c>
      <c r="E4681">
        <v>1.5</v>
      </c>
      <c r="F4681">
        <v>2</v>
      </c>
      <c r="G4681">
        <v>999</v>
      </c>
      <c r="H4681" t="s">
        <v>14479</v>
      </c>
      <c r="I4681">
        <v>960000</v>
      </c>
      <c r="J4681">
        <v>37.735866999999999</v>
      </c>
      <c r="K4681">
        <v>-122.428816</v>
      </c>
      <c r="L4681" t="s">
        <v>326</v>
      </c>
      <c r="M4681">
        <v>5</v>
      </c>
      <c r="N4681" t="s">
        <v>23</v>
      </c>
      <c r="O4681">
        <v>1908</v>
      </c>
      <c r="P4681">
        <v>1015502</v>
      </c>
      <c r="Q4681" t="s">
        <v>4630</v>
      </c>
      <c r="R4681">
        <v>94131</v>
      </c>
      <c r="S4681">
        <v>15184727</v>
      </c>
    </row>
    <row r="4682" spans="1:19" x14ac:dyDescent="0.2">
      <c r="A4682">
        <v>7817</v>
      </c>
      <c r="B4682" t="s">
        <v>14507</v>
      </c>
      <c r="C4682" t="s">
        <v>14508</v>
      </c>
      <c r="D4682" t="s">
        <v>14509</v>
      </c>
      <c r="E4682">
        <v>2</v>
      </c>
      <c r="F4682">
        <v>3</v>
      </c>
      <c r="G4682">
        <v>1026</v>
      </c>
      <c r="H4682" t="s">
        <v>14479</v>
      </c>
      <c r="I4682">
        <v>1020000</v>
      </c>
      <c r="J4682">
        <v>37.733311</v>
      </c>
      <c r="K4682">
        <v>-122.44262000000001</v>
      </c>
      <c r="L4682" t="s">
        <v>95</v>
      </c>
      <c r="M4682">
        <v>5</v>
      </c>
      <c r="N4682" t="s">
        <v>36</v>
      </c>
      <c r="O4682">
        <v>1956</v>
      </c>
      <c r="P4682">
        <v>1170163</v>
      </c>
      <c r="Q4682" t="s">
        <v>4626</v>
      </c>
      <c r="R4682">
        <v>94131</v>
      </c>
      <c r="S4682">
        <v>15137762</v>
      </c>
    </row>
    <row r="4683" spans="1:19" x14ac:dyDescent="0.2">
      <c r="A4683">
        <v>7819</v>
      </c>
      <c r="B4683" t="s">
        <v>14510</v>
      </c>
      <c r="C4683" t="s">
        <v>14511</v>
      </c>
      <c r="D4683" t="s">
        <v>14512</v>
      </c>
      <c r="E4683">
        <v>1</v>
      </c>
      <c r="F4683">
        <v>3</v>
      </c>
      <c r="G4683">
        <v>1407</v>
      </c>
      <c r="H4683" t="s">
        <v>14513</v>
      </c>
      <c r="I4683">
        <v>1250000</v>
      </c>
      <c r="J4683">
        <v>37.761057999999998</v>
      </c>
      <c r="K4683">
        <v>-122.396069</v>
      </c>
      <c r="L4683" t="s">
        <v>31</v>
      </c>
      <c r="M4683">
        <v>6</v>
      </c>
      <c r="N4683" t="s">
        <v>36</v>
      </c>
      <c r="O4683">
        <v>1908</v>
      </c>
      <c r="P4683">
        <v>1423245</v>
      </c>
      <c r="Q4683" t="s">
        <v>4757</v>
      </c>
      <c r="R4683">
        <v>94107</v>
      </c>
      <c r="S4683">
        <v>54854730</v>
      </c>
    </row>
    <row r="4684" spans="1:19" x14ac:dyDescent="0.2">
      <c r="A4684">
        <v>7820</v>
      </c>
      <c r="B4684" t="s">
        <v>14514</v>
      </c>
      <c r="C4684" t="s">
        <v>14515</v>
      </c>
      <c r="D4684" t="s">
        <v>14516</v>
      </c>
      <c r="E4684">
        <v>1</v>
      </c>
      <c r="F4684">
        <v>2</v>
      </c>
      <c r="G4684">
        <v>1301</v>
      </c>
      <c r="H4684" t="s">
        <v>14517</v>
      </c>
      <c r="I4684">
        <v>900000</v>
      </c>
      <c r="J4684">
        <v>37.791168999999996</v>
      </c>
      <c r="K4684">
        <v>-122.41836499999999</v>
      </c>
      <c r="L4684" t="s">
        <v>111</v>
      </c>
      <c r="M4684">
        <v>8</v>
      </c>
      <c r="N4684" t="s">
        <v>23</v>
      </c>
      <c r="O4684">
        <v>1908</v>
      </c>
      <c r="P4684">
        <v>1088930</v>
      </c>
      <c r="Q4684" t="s">
        <v>4711</v>
      </c>
      <c r="R4684">
        <v>94109</v>
      </c>
      <c r="S4684">
        <v>15068301</v>
      </c>
    </row>
    <row r="4685" spans="1:19" x14ac:dyDescent="0.2">
      <c r="A4685">
        <v>7822</v>
      </c>
      <c r="B4685" t="s">
        <v>8415</v>
      </c>
      <c r="C4685" t="s">
        <v>14518</v>
      </c>
      <c r="D4685" t="s">
        <v>8417</v>
      </c>
      <c r="E4685">
        <v>2</v>
      </c>
      <c r="F4685">
        <v>3</v>
      </c>
      <c r="G4685">
        <v>1320</v>
      </c>
      <c r="H4685" t="s">
        <v>8398</v>
      </c>
      <c r="I4685">
        <v>1400000</v>
      </c>
      <c r="J4685">
        <v>37.741852999999999</v>
      </c>
      <c r="K4685">
        <v>-122.408627</v>
      </c>
      <c r="L4685" t="s">
        <v>40</v>
      </c>
      <c r="M4685">
        <v>5</v>
      </c>
      <c r="N4685" t="s">
        <v>36</v>
      </c>
      <c r="O4685">
        <v>1955</v>
      </c>
      <c r="P4685">
        <v>1523028</v>
      </c>
      <c r="Q4685" t="s">
        <v>4606</v>
      </c>
      <c r="R4685">
        <v>94110</v>
      </c>
      <c r="S4685">
        <v>15161621</v>
      </c>
    </row>
    <row r="4686" spans="1:19" x14ac:dyDescent="0.2">
      <c r="A4686">
        <v>7823</v>
      </c>
      <c r="B4686" t="s">
        <v>14519</v>
      </c>
      <c r="C4686" t="s">
        <v>14520</v>
      </c>
      <c r="D4686" t="s">
        <v>14521</v>
      </c>
      <c r="E4686">
        <v>2</v>
      </c>
      <c r="F4686">
        <v>3</v>
      </c>
      <c r="G4686">
        <v>1450</v>
      </c>
      <c r="H4686" t="s">
        <v>14517</v>
      </c>
      <c r="I4686">
        <v>1175000</v>
      </c>
      <c r="J4686">
        <v>37.747866000000002</v>
      </c>
      <c r="K4686">
        <v>-122.409357</v>
      </c>
      <c r="L4686" t="s">
        <v>40</v>
      </c>
      <c r="M4686">
        <v>8</v>
      </c>
      <c r="N4686" t="s">
        <v>36</v>
      </c>
      <c r="O4686">
        <v>1917</v>
      </c>
      <c r="P4686">
        <v>1120832</v>
      </c>
      <c r="Q4686" t="s">
        <v>4606</v>
      </c>
      <c r="R4686">
        <v>94110</v>
      </c>
      <c r="S4686">
        <v>15159733</v>
      </c>
    </row>
    <row r="4687" spans="1:19" x14ac:dyDescent="0.2">
      <c r="A4687">
        <v>7824</v>
      </c>
      <c r="B4687" t="s">
        <v>14522</v>
      </c>
      <c r="C4687" t="s">
        <v>14523</v>
      </c>
      <c r="D4687" t="s">
        <v>14524</v>
      </c>
      <c r="E4687">
        <v>2</v>
      </c>
      <c r="F4687">
        <v>3</v>
      </c>
      <c r="G4687">
        <v>2000</v>
      </c>
      <c r="H4687" t="s">
        <v>14517</v>
      </c>
      <c r="I4687">
        <v>1650000</v>
      </c>
      <c r="J4687">
        <v>37.750953000000003</v>
      </c>
      <c r="K4687">
        <v>-122.426912</v>
      </c>
      <c r="L4687" t="s">
        <v>79</v>
      </c>
      <c r="M4687">
        <v>5</v>
      </c>
      <c r="N4687" t="s">
        <v>23</v>
      </c>
      <c r="O4687">
        <v>1933</v>
      </c>
      <c r="P4687">
        <v>1558010</v>
      </c>
      <c r="Q4687" t="s">
        <v>5119</v>
      </c>
      <c r="R4687">
        <v>94114</v>
      </c>
      <c r="S4687">
        <v>114315281</v>
      </c>
    </row>
    <row r="4688" spans="1:19" x14ac:dyDescent="0.2">
      <c r="A4688">
        <v>7827</v>
      </c>
      <c r="B4688" t="s">
        <v>14525</v>
      </c>
      <c r="C4688" t="s">
        <v>14526</v>
      </c>
      <c r="D4688" t="s">
        <v>14527</v>
      </c>
      <c r="E4688">
        <v>1</v>
      </c>
      <c r="F4688">
        <v>2</v>
      </c>
      <c r="G4688">
        <v>1014</v>
      </c>
      <c r="H4688" t="s">
        <v>14517</v>
      </c>
      <c r="I4688">
        <v>900000</v>
      </c>
      <c r="J4688">
        <v>37.773389000000002</v>
      </c>
      <c r="K4688">
        <v>-122.44513999999999</v>
      </c>
      <c r="L4688" t="s">
        <v>222</v>
      </c>
      <c r="M4688">
        <v>5</v>
      </c>
      <c r="N4688" t="s">
        <v>23</v>
      </c>
      <c r="O4688">
        <v>1890</v>
      </c>
      <c r="P4688">
        <v>935535</v>
      </c>
      <c r="Q4688" t="s">
        <v>5382</v>
      </c>
      <c r="R4688">
        <v>94117</v>
      </c>
      <c r="S4688">
        <v>15086191</v>
      </c>
    </row>
    <row r="4689" spans="1:19" x14ac:dyDescent="0.2">
      <c r="A4689">
        <v>7830</v>
      </c>
      <c r="B4689" t="s">
        <v>14528</v>
      </c>
      <c r="C4689" t="s">
        <v>14529</v>
      </c>
      <c r="D4689" t="s">
        <v>14530</v>
      </c>
      <c r="E4689">
        <v>3</v>
      </c>
      <c r="F4689">
        <v>4</v>
      </c>
      <c r="G4689">
        <v>2283</v>
      </c>
      <c r="H4689" t="s">
        <v>14517</v>
      </c>
      <c r="I4689">
        <v>1900000</v>
      </c>
      <c r="J4689">
        <v>37.747897000000002</v>
      </c>
      <c r="K4689">
        <v>-122.427345</v>
      </c>
      <c r="L4689" t="s">
        <v>60</v>
      </c>
      <c r="M4689">
        <v>8</v>
      </c>
      <c r="N4689" t="s">
        <v>23</v>
      </c>
      <c r="O4689">
        <v>2001</v>
      </c>
      <c r="P4689">
        <v>1906182</v>
      </c>
      <c r="Q4689" t="s">
        <v>4634</v>
      </c>
      <c r="R4689">
        <v>94131</v>
      </c>
      <c r="S4689">
        <v>58187781</v>
      </c>
    </row>
    <row r="4690" spans="1:19" x14ac:dyDescent="0.2">
      <c r="A4690">
        <v>7831</v>
      </c>
      <c r="B4690" t="s">
        <v>14531</v>
      </c>
      <c r="C4690" t="s">
        <v>14532</v>
      </c>
      <c r="D4690" t="s">
        <v>14533</v>
      </c>
      <c r="E4690">
        <v>2</v>
      </c>
      <c r="F4690">
        <v>2</v>
      </c>
      <c r="G4690">
        <v>1864</v>
      </c>
      <c r="H4690" t="s">
        <v>14517</v>
      </c>
      <c r="I4690">
        <v>2150000</v>
      </c>
      <c r="J4690">
        <v>37.742953999999997</v>
      </c>
      <c r="K4690">
        <v>-122.429721</v>
      </c>
      <c r="L4690" t="s">
        <v>60</v>
      </c>
      <c r="M4690">
        <v>7</v>
      </c>
      <c r="N4690" t="s">
        <v>36</v>
      </c>
      <c r="O4690">
        <v>1906</v>
      </c>
      <c r="P4690">
        <v>1575799</v>
      </c>
      <c r="Q4690" t="s">
        <v>4634</v>
      </c>
      <c r="R4690">
        <v>94131</v>
      </c>
      <c r="S4690">
        <v>15183317</v>
      </c>
    </row>
    <row r="4691" spans="1:19" x14ac:dyDescent="0.2">
      <c r="A4691">
        <v>7833</v>
      </c>
      <c r="B4691" t="s">
        <v>14534</v>
      </c>
      <c r="C4691" t="s">
        <v>14535</v>
      </c>
      <c r="D4691" t="s">
        <v>14536</v>
      </c>
      <c r="E4691">
        <v>3</v>
      </c>
      <c r="F4691">
        <v>2</v>
      </c>
      <c r="G4691">
        <v>1443</v>
      </c>
      <c r="H4691" t="s">
        <v>14537</v>
      </c>
      <c r="I4691">
        <v>1215000</v>
      </c>
      <c r="J4691">
        <v>37.758975</v>
      </c>
      <c r="K4691">
        <v>-122.389301</v>
      </c>
      <c r="L4691" t="s">
        <v>884</v>
      </c>
      <c r="M4691">
        <v>6</v>
      </c>
      <c r="N4691" t="s">
        <v>23</v>
      </c>
      <c r="O4691">
        <v>2011</v>
      </c>
      <c r="P4691">
        <v>1871487</v>
      </c>
      <c r="Q4691" t="s">
        <v>5036</v>
      </c>
      <c r="R4691">
        <v>94107</v>
      </c>
      <c r="S4691">
        <v>114313988</v>
      </c>
    </row>
    <row r="4692" spans="1:19" x14ac:dyDescent="0.2">
      <c r="A4692">
        <v>7834</v>
      </c>
      <c r="B4692" t="s">
        <v>14538</v>
      </c>
      <c r="C4692" t="s">
        <v>14539</v>
      </c>
      <c r="D4692" t="s">
        <v>14540</v>
      </c>
      <c r="E4692">
        <v>3</v>
      </c>
      <c r="F4692">
        <v>3</v>
      </c>
      <c r="G4692">
        <v>1358</v>
      </c>
      <c r="H4692" t="s">
        <v>14537</v>
      </c>
      <c r="I4692">
        <v>1280500</v>
      </c>
      <c r="J4692">
        <v>37.761879</v>
      </c>
      <c r="K4692">
        <v>-122.39876599999999</v>
      </c>
      <c r="L4692" t="s">
        <v>31</v>
      </c>
      <c r="M4692">
        <v>5</v>
      </c>
      <c r="N4692" t="s">
        <v>23</v>
      </c>
      <c r="O4692">
        <v>1996</v>
      </c>
      <c r="P4692">
        <v>1455870</v>
      </c>
      <c r="Q4692" t="s">
        <v>4757</v>
      </c>
      <c r="R4692">
        <v>94107</v>
      </c>
      <c r="S4692">
        <v>80754894</v>
      </c>
    </row>
    <row r="4693" spans="1:19" x14ac:dyDescent="0.2">
      <c r="A4693">
        <v>7835</v>
      </c>
      <c r="B4693" t="s">
        <v>14541</v>
      </c>
      <c r="C4693" t="s">
        <v>14542</v>
      </c>
      <c r="D4693" t="s">
        <v>14543</v>
      </c>
      <c r="E4693">
        <v>3</v>
      </c>
      <c r="F4693">
        <v>4</v>
      </c>
      <c r="G4693">
        <v>1600</v>
      </c>
      <c r="H4693" t="s">
        <v>14537</v>
      </c>
      <c r="I4693">
        <v>1410000</v>
      </c>
      <c r="J4693">
        <v>37.761020000000002</v>
      </c>
      <c r="K4693">
        <v>-122.39669000000001</v>
      </c>
      <c r="L4693" t="s">
        <v>31</v>
      </c>
      <c r="M4693">
        <v>7</v>
      </c>
      <c r="N4693" t="s">
        <v>36</v>
      </c>
      <c r="O4693">
        <v>1900</v>
      </c>
      <c r="P4693">
        <v>2838108</v>
      </c>
      <c r="Q4693" t="s">
        <v>4757</v>
      </c>
      <c r="R4693">
        <v>94107</v>
      </c>
      <c r="S4693">
        <v>15149681</v>
      </c>
    </row>
    <row r="4694" spans="1:19" x14ac:dyDescent="0.2">
      <c r="A4694">
        <v>7836</v>
      </c>
      <c r="B4694" t="s">
        <v>14544</v>
      </c>
      <c r="C4694" t="s">
        <v>14545</v>
      </c>
      <c r="D4694" t="s">
        <v>14546</v>
      </c>
      <c r="E4694">
        <v>3</v>
      </c>
      <c r="F4694">
        <v>3</v>
      </c>
      <c r="G4694">
        <v>2822</v>
      </c>
      <c r="H4694" t="s">
        <v>14537</v>
      </c>
      <c r="I4694">
        <v>2425000</v>
      </c>
      <c r="J4694">
        <v>37.792859999999997</v>
      </c>
      <c r="K4694">
        <v>-122.40895</v>
      </c>
      <c r="L4694" t="s">
        <v>111</v>
      </c>
      <c r="M4694">
        <v>8</v>
      </c>
      <c r="N4694" t="s">
        <v>23</v>
      </c>
      <c r="O4694">
        <v>1923</v>
      </c>
      <c r="P4694">
        <v>2777376</v>
      </c>
      <c r="Q4694" t="s">
        <v>4711</v>
      </c>
      <c r="R4694">
        <v>94108</v>
      </c>
      <c r="S4694">
        <v>15068204</v>
      </c>
    </row>
    <row r="4695" spans="1:19" x14ac:dyDescent="0.2">
      <c r="A4695">
        <v>7837</v>
      </c>
      <c r="B4695" t="s">
        <v>14547</v>
      </c>
      <c r="C4695" t="s">
        <v>14548</v>
      </c>
      <c r="D4695" t="s">
        <v>14549</v>
      </c>
      <c r="E4695">
        <v>1</v>
      </c>
      <c r="F4695">
        <v>2</v>
      </c>
      <c r="G4695">
        <v>5460</v>
      </c>
      <c r="H4695" t="s">
        <v>14537</v>
      </c>
      <c r="I4695">
        <v>675000</v>
      </c>
      <c r="J4695">
        <v>37.804952</v>
      </c>
      <c r="K4695">
        <v>-122.421165</v>
      </c>
      <c r="L4695" t="s">
        <v>634</v>
      </c>
      <c r="M4695">
        <v>22</v>
      </c>
      <c r="N4695" t="s">
        <v>652</v>
      </c>
      <c r="O4695">
        <v>1912</v>
      </c>
      <c r="P4695">
        <v>5684941</v>
      </c>
      <c r="Q4695" t="s">
        <v>4658</v>
      </c>
      <c r="R4695">
        <v>94109</v>
      </c>
      <c r="S4695">
        <v>15063324</v>
      </c>
    </row>
    <row r="4696" spans="1:19" x14ac:dyDescent="0.2">
      <c r="A4696">
        <v>7838</v>
      </c>
      <c r="B4696" t="s">
        <v>14550</v>
      </c>
      <c r="C4696" t="s">
        <v>14551</v>
      </c>
      <c r="D4696" t="s">
        <v>14552</v>
      </c>
      <c r="E4696">
        <v>1</v>
      </c>
      <c r="F4696">
        <v>1</v>
      </c>
      <c r="G4696">
        <v>930</v>
      </c>
      <c r="H4696" t="s">
        <v>14537</v>
      </c>
      <c r="I4696">
        <v>805000</v>
      </c>
      <c r="J4696">
        <v>37.755374000000003</v>
      </c>
      <c r="K4696">
        <v>-122.411497</v>
      </c>
      <c r="L4696" t="s">
        <v>106</v>
      </c>
      <c r="M4696">
        <v>3</v>
      </c>
      <c r="N4696" t="s">
        <v>36</v>
      </c>
      <c r="O4696">
        <v>1900</v>
      </c>
      <c r="P4696">
        <v>910864</v>
      </c>
      <c r="Q4696" t="s">
        <v>4677</v>
      </c>
      <c r="R4696">
        <v>94110</v>
      </c>
      <c r="S4696">
        <v>15151214</v>
      </c>
    </row>
    <row r="4697" spans="1:19" x14ac:dyDescent="0.2">
      <c r="A4697">
        <v>7839</v>
      </c>
      <c r="B4697" t="s">
        <v>14553</v>
      </c>
      <c r="C4697" t="s">
        <v>14554</v>
      </c>
      <c r="D4697" t="s">
        <v>14555</v>
      </c>
      <c r="E4697">
        <v>2</v>
      </c>
      <c r="F4697">
        <v>3</v>
      </c>
      <c r="G4697">
        <v>1600</v>
      </c>
      <c r="H4697" t="s">
        <v>14537</v>
      </c>
      <c r="I4697">
        <v>1625000</v>
      </c>
      <c r="J4697">
        <v>37.737864999999999</v>
      </c>
      <c r="K4697">
        <v>-122.415706</v>
      </c>
      <c r="L4697" t="s">
        <v>40</v>
      </c>
      <c r="M4697">
        <v>6</v>
      </c>
      <c r="N4697" t="s">
        <v>36</v>
      </c>
      <c r="O4697">
        <v>1910</v>
      </c>
      <c r="P4697">
        <v>1352970</v>
      </c>
      <c r="Q4697" t="s">
        <v>4606</v>
      </c>
      <c r="R4697">
        <v>94110</v>
      </c>
      <c r="S4697">
        <v>15163316</v>
      </c>
    </row>
    <row r="4698" spans="1:19" x14ac:dyDescent="0.2">
      <c r="A4698">
        <v>7841</v>
      </c>
      <c r="B4698" t="s">
        <v>14556</v>
      </c>
      <c r="C4698" t="s">
        <v>14557</v>
      </c>
      <c r="D4698" t="s">
        <v>14558</v>
      </c>
      <c r="E4698">
        <v>2</v>
      </c>
      <c r="F4698">
        <v>2</v>
      </c>
      <c r="G4698">
        <v>1238</v>
      </c>
      <c r="H4698" t="s">
        <v>14537</v>
      </c>
      <c r="I4698">
        <v>1550000</v>
      </c>
      <c r="J4698">
        <v>37.803469999999997</v>
      </c>
      <c r="K4698">
        <v>-122.40409</v>
      </c>
      <c r="L4698" t="s">
        <v>399</v>
      </c>
      <c r="M4698">
        <v>5</v>
      </c>
      <c r="N4698" t="s">
        <v>23</v>
      </c>
      <c r="O4698">
        <v>1983</v>
      </c>
      <c r="P4698">
        <v>1291251</v>
      </c>
      <c r="Q4698" t="s">
        <v>4812</v>
      </c>
      <c r="R4698">
        <v>94111</v>
      </c>
      <c r="S4698">
        <v>15064992</v>
      </c>
    </row>
    <row r="4699" spans="1:19" x14ac:dyDescent="0.2">
      <c r="A4699">
        <v>7842</v>
      </c>
      <c r="B4699" t="s">
        <v>14559</v>
      </c>
      <c r="C4699" t="s">
        <v>14560</v>
      </c>
      <c r="D4699" t="s">
        <v>14561</v>
      </c>
      <c r="E4699">
        <v>1</v>
      </c>
      <c r="F4699">
        <v>2</v>
      </c>
      <c r="G4699">
        <v>1643</v>
      </c>
      <c r="H4699" t="s">
        <v>14537</v>
      </c>
      <c r="I4699">
        <v>1350000</v>
      </c>
      <c r="J4699">
        <v>37.758063</v>
      </c>
      <c r="K4699">
        <v>-122.43437900000001</v>
      </c>
      <c r="L4699" t="s">
        <v>79</v>
      </c>
      <c r="M4699">
        <v>5</v>
      </c>
      <c r="N4699" t="s">
        <v>23</v>
      </c>
      <c r="O4699">
        <v>1923</v>
      </c>
      <c r="P4699">
        <v>1590256</v>
      </c>
      <c r="Q4699" t="s">
        <v>5119</v>
      </c>
      <c r="R4699">
        <v>94114</v>
      </c>
      <c r="S4699">
        <v>79842207</v>
      </c>
    </row>
    <row r="4700" spans="1:19" x14ac:dyDescent="0.2">
      <c r="A4700">
        <v>7843</v>
      </c>
      <c r="B4700" t="s">
        <v>14562</v>
      </c>
      <c r="C4700" t="s">
        <v>14563</v>
      </c>
      <c r="D4700" t="s">
        <v>14564</v>
      </c>
      <c r="E4700">
        <v>2</v>
      </c>
      <c r="F4700">
        <v>3</v>
      </c>
      <c r="G4700">
        <v>2026</v>
      </c>
      <c r="H4700" t="s">
        <v>14537</v>
      </c>
      <c r="I4700">
        <v>2014000</v>
      </c>
      <c r="J4700">
        <v>37.757444</v>
      </c>
      <c r="K4700">
        <v>-122.43139600000001</v>
      </c>
      <c r="L4700" t="s">
        <v>79</v>
      </c>
      <c r="M4700">
        <v>6</v>
      </c>
      <c r="N4700" t="s">
        <v>36</v>
      </c>
      <c r="O4700">
        <v>1966</v>
      </c>
      <c r="P4700">
        <v>2587147</v>
      </c>
      <c r="Q4700" t="s">
        <v>5119</v>
      </c>
      <c r="R4700">
        <v>94114</v>
      </c>
      <c r="S4700">
        <v>15145374</v>
      </c>
    </row>
    <row r="4701" spans="1:19" x14ac:dyDescent="0.2">
      <c r="A4701">
        <v>7844</v>
      </c>
      <c r="B4701" t="s">
        <v>14565</v>
      </c>
      <c r="C4701" t="s">
        <v>14566</v>
      </c>
      <c r="D4701" t="s">
        <v>14567</v>
      </c>
      <c r="E4701">
        <v>2</v>
      </c>
      <c r="F4701">
        <v>2</v>
      </c>
      <c r="G4701">
        <v>1025</v>
      </c>
      <c r="H4701" t="s">
        <v>14537</v>
      </c>
      <c r="I4701">
        <v>810000</v>
      </c>
      <c r="J4701">
        <v>37.741864</v>
      </c>
      <c r="K4701">
        <v>-122.48990999999999</v>
      </c>
      <c r="L4701" t="s">
        <v>994</v>
      </c>
      <c r="M4701">
        <v>5</v>
      </c>
      <c r="N4701" t="s">
        <v>1027</v>
      </c>
      <c r="O4701">
        <v>1926</v>
      </c>
      <c r="P4701">
        <v>890337</v>
      </c>
      <c r="Q4701" t="s">
        <v>4770</v>
      </c>
      <c r="R4701">
        <v>94116</v>
      </c>
      <c r="S4701">
        <v>15122125</v>
      </c>
    </row>
    <row r="4702" spans="1:19" x14ac:dyDescent="0.2">
      <c r="A4702">
        <v>7845</v>
      </c>
      <c r="B4702" t="s">
        <v>14568</v>
      </c>
      <c r="C4702" t="s">
        <v>14569</v>
      </c>
      <c r="D4702" t="s">
        <v>14570</v>
      </c>
      <c r="E4702">
        <v>1.5</v>
      </c>
      <c r="F4702">
        <v>3</v>
      </c>
      <c r="G4702">
        <v>1692</v>
      </c>
      <c r="H4702" t="s">
        <v>14537</v>
      </c>
      <c r="I4702">
        <v>1410000</v>
      </c>
      <c r="J4702">
        <v>37.770541999999999</v>
      </c>
      <c r="K4702">
        <v>-122.44798299999999</v>
      </c>
      <c r="L4702" t="s">
        <v>500</v>
      </c>
      <c r="M4702">
        <v>6</v>
      </c>
      <c r="N4702" t="s">
        <v>23</v>
      </c>
      <c r="O4702">
        <v>1898</v>
      </c>
      <c r="P4702">
        <v>1357360</v>
      </c>
      <c r="Q4702" t="s">
        <v>4778</v>
      </c>
      <c r="R4702">
        <v>94117</v>
      </c>
      <c r="S4702">
        <v>119685262</v>
      </c>
    </row>
    <row r="4703" spans="1:19" x14ac:dyDescent="0.2">
      <c r="A4703">
        <v>7846</v>
      </c>
      <c r="B4703" t="s">
        <v>14571</v>
      </c>
      <c r="C4703" t="s">
        <v>14572</v>
      </c>
      <c r="D4703" t="s">
        <v>14573</v>
      </c>
      <c r="E4703">
        <v>1</v>
      </c>
      <c r="F4703">
        <v>1</v>
      </c>
      <c r="G4703">
        <v>680</v>
      </c>
      <c r="H4703" t="s">
        <v>14537</v>
      </c>
      <c r="I4703">
        <v>710000</v>
      </c>
      <c r="J4703">
        <v>37.776384999999998</v>
      </c>
      <c r="K4703">
        <v>-122.4457</v>
      </c>
      <c r="L4703" t="s">
        <v>222</v>
      </c>
      <c r="M4703">
        <v>3</v>
      </c>
      <c r="N4703" t="s">
        <v>23</v>
      </c>
      <c r="O4703">
        <v>2002</v>
      </c>
      <c r="P4703">
        <v>744980</v>
      </c>
      <c r="Q4703" t="s">
        <v>5382</v>
      </c>
      <c r="R4703">
        <v>94118</v>
      </c>
      <c r="S4703">
        <v>60545352</v>
      </c>
    </row>
    <row r="4704" spans="1:19" x14ac:dyDescent="0.2">
      <c r="A4704">
        <v>7847</v>
      </c>
      <c r="B4704" t="s">
        <v>14574</v>
      </c>
      <c r="C4704" t="s">
        <v>14575</v>
      </c>
      <c r="D4704" t="s">
        <v>14576</v>
      </c>
      <c r="E4704">
        <v>3</v>
      </c>
      <c r="F4704">
        <v>3</v>
      </c>
      <c r="G4704">
        <v>2380</v>
      </c>
      <c r="H4704" t="s">
        <v>14537</v>
      </c>
      <c r="I4704">
        <v>1880000</v>
      </c>
      <c r="J4704">
        <v>37.783935</v>
      </c>
      <c r="K4704">
        <v>-122.471963</v>
      </c>
      <c r="L4704" t="s">
        <v>1052</v>
      </c>
      <c r="M4704">
        <v>7</v>
      </c>
      <c r="N4704" t="s">
        <v>23</v>
      </c>
      <c r="O4704">
        <v>1923</v>
      </c>
      <c r="P4704">
        <v>1862318</v>
      </c>
      <c r="Q4704" t="s">
        <v>4650</v>
      </c>
      <c r="R4704">
        <v>94118</v>
      </c>
      <c r="S4704">
        <v>96032300</v>
      </c>
    </row>
    <row r="4705" spans="1:19" x14ac:dyDescent="0.2">
      <c r="A4705">
        <v>7848</v>
      </c>
      <c r="B4705" t="s">
        <v>14577</v>
      </c>
      <c r="C4705" t="s">
        <v>14578</v>
      </c>
      <c r="D4705" t="s">
        <v>14579</v>
      </c>
      <c r="E4705">
        <v>1</v>
      </c>
      <c r="F4705">
        <v>2</v>
      </c>
      <c r="G4705">
        <v>885</v>
      </c>
      <c r="H4705" t="s">
        <v>14537</v>
      </c>
      <c r="I4705">
        <v>655000</v>
      </c>
      <c r="J4705">
        <v>37.764411000000003</v>
      </c>
      <c r="K4705">
        <v>-122.496588</v>
      </c>
      <c r="L4705" t="s">
        <v>138</v>
      </c>
      <c r="M4705">
        <v>4</v>
      </c>
      <c r="N4705" t="s">
        <v>23</v>
      </c>
      <c r="O4705">
        <v>1945</v>
      </c>
      <c r="P4705">
        <v>779154</v>
      </c>
      <c r="Q4705" t="s">
        <v>4793</v>
      </c>
      <c r="R4705">
        <v>94122</v>
      </c>
      <c r="S4705">
        <v>111931762</v>
      </c>
    </row>
    <row r="4706" spans="1:19" x14ac:dyDescent="0.2">
      <c r="A4706">
        <v>7849</v>
      </c>
      <c r="B4706" t="s">
        <v>14580</v>
      </c>
      <c r="C4706" t="s">
        <v>14581</v>
      </c>
      <c r="D4706" t="s">
        <v>14582</v>
      </c>
      <c r="E4706">
        <v>1</v>
      </c>
      <c r="F4706">
        <v>2</v>
      </c>
      <c r="G4706">
        <v>1145</v>
      </c>
      <c r="H4706" t="s">
        <v>14537</v>
      </c>
      <c r="I4706">
        <v>800000</v>
      </c>
      <c r="J4706">
        <v>37.756869999999999</v>
      </c>
      <c r="K4706">
        <v>-122.498394</v>
      </c>
      <c r="L4706" t="s">
        <v>138</v>
      </c>
      <c r="M4706">
        <v>5</v>
      </c>
      <c r="N4706" t="s">
        <v>36</v>
      </c>
      <c r="O4706">
        <v>1940</v>
      </c>
      <c r="P4706">
        <v>997702</v>
      </c>
      <c r="Q4706" t="s">
        <v>4793</v>
      </c>
      <c r="R4706">
        <v>94122</v>
      </c>
      <c r="S4706">
        <v>15108498</v>
      </c>
    </row>
    <row r="4707" spans="1:19" x14ac:dyDescent="0.2">
      <c r="A4707">
        <v>7850</v>
      </c>
      <c r="B4707" t="s">
        <v>14583</v>
      </c>
      <c r="C4707" t="s">
        <v>14584</v>
      </c>
      <c r="D4707" t="s">
        <v>14585</v>
      </c>
      <c r="E4707">
        <v>1</v>
      </c>
      <c r="F4707">
        <v>2</v>
      </c>
      <c r="G4707">
        <v>960</v>
      </c>
      <c r="H4707" t="s">
        <v>14537</v>
      </c>
      <c r="I4707">
        <v>1015000</v>
      </c>
      <c r="J4707">
        <v>37.79766</v>
      </c>
      <c r="K4707">
        <v>-122.433257</v>
      </c>
      <c r="L4707" t="s">
        <v>432</v>
      </c>
      <c r="M4707">
        <v>3</v>
      </c>
      <c r="N4707" t="s">
        <v>23</v>
      </c>
      <c r="O4707">
        <v>1904</v>
      </c>
      <c r="P4707">
        <v>1158216</v>
      </c>
      <c r="Q4707" t="s">
        <v>4618</v>
      </c>
      <c r="R4707">
        <v>94123</v>
      </c>
      <c r="S4707">
        <v>15071758</v>
      </c>
    </row>
    <row r="4708" spans="1:19" x14ac:dyDescent="0.2">
      <c r="A4708">
        <v>7851</v>
      </c>
      <c r="B4708" t="s">
        <v>14586</v>
      </c>
      <c r="C4708" t="s">
        <v>14587</v>
      </c>
      <c r="D4708" t="s">
        <v>14588</v>
      </c>
      <c r="E4708">
        <v>1.5</v>
      </c>
      <c r="F4708">
        <v>2</v>
      </c>
      <c r="G4708">
        <v>1310</v>
      </c>
      <c r="H4708" t="s">
        <v>14537</v>
      </c>
      <c r="I4708">
        <v>1425000</v>
      </c>
      <c r="J4708">
        <v>37.800173000000001</v>
      </c>
      <c r="K4708">
        <v>-122.416652</v>
      </c>
      <c r="L4708" t="s">
        <v>634</v>
      </c>
      <c r="M4708">
        <v>5</v>
      </c>
      <c r="N4708" t="s">
        <v>23</v>
      </c>
      <c r="O4708">
        <v>1910</v>
      </c>
      <c r="P4708">
        <v>1037241</v>
      </c>
      <c r="Q4708" t="s">
        <v>4658</v>
      </c>
      <c r="R4708">
        <v>94133</v>
      </c>
      <c r="S4708">
        <v>15065519</v>
      </c>
    </row>
    <row r="4709" spans="1:19" x14ac:dyDescent="0.2">
      <c r="A4709">
        <v>7852</v>
      </c>
      <c r="B4709" t="s">
        <v>14589</v>
      </c>
      <c r="C4709" t="s">
        <v>14590</v>
      </c>
      <c r="D4709" t="s">
        <v>14591</v>
      </c>
      <c r="E4709">
        <v>2</v>
      </c>
      <c r="F4709">
        <v>3</v>
      </c>
      <c r="G4709">
        <v>1080</v>
      </c>
      <c r="H4709" t="s">
        <v>14537</v>
      </c>
      <c r="I4709">
        <v>760000</v>
      </c>
      <c r="J4709">
        <v>37.720961000000003</v>
      </c>
      <c r="K4709">
        <v>-122.409809</v>
      </c>
      <c r="L4709" t="s">
        <v>70</v>
      </c>
      <c r="M4709">
        <v>5</v>
      </c>
      <c r="N4709" t="s">
        <v>36</v>
      </c>
      <c r="O4709">
        <v>1953</v>
      </c>
      <c r="P4709">
        <v>743842</v>
      </c>
      <c r="Q4709" t="s">
        <v>4703</v>
      </c>
      <c r="R4709">
        <v>94134</v>
      </c>
      <c r="S4709">
        <v>15172042</v>
      </c>
    </row>
    <row r="4710" spans="1:19" x14ac:dyDescent="0.2">
      <c r="A4710">
        <v>7854</v>
      </c>
      <c r="B4710" t="s">
        <v>14592</v>
      </c>
      <c r="C4710" t="s">
        <v>14593</v>
      </c>
      <c r="D4710" t="s">
        <v>14594</v>
      </c>
      <c r="E4710">
        <v>1.5</v>
      </c>
      <c r="F4710">
        <v>3</v>
      </c>
      <c r="G4710">
        <v>1024</v>
      </c>
      <c r="H4710" t="s">
        <v>14595</v>
      </c>
      <c r="I4710">
        <v>805000</v>
      </c>
      <c r="J4710">
        <v>37.77111</v>
      </c>
      <c r="K4710">
        <v>-122.422065</v>
      </c>
      <c r="L4710" t="s">
        <v>22</v>
      </c>
      <c r="M4710">
        <v>6</v>
      </c>
      <c r="N4710" t="s">
        <v>23</v>
      </c>
      <c r="O4710">
        <v>1997</v>
      </c>
      <c r="P4710">
        <v>902571</v>
      </c>
      <c r="Q4710" t="s">
        <v>4663</v>
      </c>
      <c r="R4710">
        <v>94103</v>
      </c>
      <c r="S4710">
        <v>15142498</v>
      </c>
    </row>
    <row r="4711" spans="1:19" x14ac:dyDescent="0.2">
      <c r="A4711">
        <v>7855</v>
      </c>
      <c r="B4711" t="s">
        <v>14596</v>
      </c>
      <c r="C4711" t="s">
        <v>14597</v>
      </c>
      <c r="D4711" t="s">
        <v>14598</v>
      </c>
      <c r="E4711">
        <v>2</v>
      </c>
      <c r="F4711">
        <v>1</v>
      </c>
      <c r="G4711">
        <v>1487</v>
      </c>
      <c r="H4711" t="s">
        <v>14595</v>
      </c>
      <c r="I4711">
        <v>1000000</v>
      </c>
      <c r="J4711">
        <v>37.781739000000002</v>
      </c>
      <c r="K4711">
        <v>-122.403272</v>
      </c>
      <c r="L4711" t="s">
        <v>351</v>
      </c>
      <c r="M4711">
        <v>4</v>
      </c>
      <c r="N4711" t="s">
        <v>23</v>
      </c>
      <c r="O4711">
        <v>1998</v>
      </c>
      <c r="P4711">
        <v>896329</v>
      </c>
      <c r="Q4711" t="s">
        <v>4899</v>
      </c>
      <c r="R4711">
        <v>94103</v>
      </c>
      <c r="S4711">
        <v>80747948</v>
      </c>
    </row>
    <row r="4712" spans="1:19" x14ac:dyDescent="0.2">
      <c r="A4712">
        <v>7856</v>
      </c>
      <c r="B4712" t="s">
        <v>14599</v>
      </c>
      <c r="C4712" t="s">
        <v>14600</v>
      </c>
      <c r="D4712" t="s">
        <v>14601</v>
      </c>
      <c r="E4712">
        <v>3</v>
      </c>
      <c r="F4712">
        <v>2</v>
      </c>
      <c r="G4712">
        <v>1564</v>
      </c>
      <c r="H4712" t="s">
        <v>14595</v>
      </c>
      <c r="I4712">
        <v>1300000</v>
      </c>
      <c r="J4712">
        <v>37.786064000000003</v>
      </c>
      <c r="K4712">
        <v>-122.392174</v>
      </c>
      <c r="L4712" t="s">
        <v>301</v>
      </c>
      <c r="M4712">
        <v>5</v>
      </c>
      <c r="N4712" t="s">
        <v>23</v>
      </c>
      <c r="O4712">
        <v>2008</v>
      </c>
      <c r="P4712">
        <v>3204252</v>
      </c>
      <c r="Q4712" t="s">
        <v>4643</v>
      </c>
      <c r="R4712">
        <v>94105</v>
      </c>
      <c r="S4712">
        <v>83154551</v>
      </c>
    </row>
    <row r="4713" spans="1:19" x14ac:dyDescent="0.2">
      <c r="A4713">
        <v>7859</v>
      </c>
      <c r="B4713" t="s">
        <v>14602</v>
      </c>
      <c r="C4713" t="s">
        <v>14603</v>
      </c>
      <c r="D4713" t="s">
        <v>14604</v>
      </c>
      <c r="E4713">
        <v>1</v>
      </c>
      <c r="F4713">
        <v>1</v>
      </c>
      <c r="G4713">
        <v>579</v>
      </c>
      <c r="H4713" t="s">
        <v>14595</v>
      </c>
      <c r="I4713">
        <v>550000</v>
      </c>
      <c r="J4713">
        <v>37.789945000000003</v>
      </c>
      <c r="K4713">
        <v>-122.412735</v>
      </c>
      <c r="L4713" t="s">
        <v>242</v>
      </c>
      <c r="M4713">
        <v>3</v>
      </c>
      <c r="N4713" t="s">
        <v>208</v>
      </c>
      <c r="O4713">
        <v>1982</v>
      </c>
      <c r="P4713">
        <v>700362</v>
      </c>
      <c r="Q4713" t="s">
        <v>5140</v>
      </c>
      <c r="R4713">
        <v>94109</v>
      </c>
      <c r="S4713">
        <v>15069006</v>
      </c>
    </row>
    <row r="4714" spans="1:19" x14ac:dyDescent="0.2">
      <c r="A4714">
        <v>7860</v>
      </c>
      <c r="B4714" t="s">
        <v>14605</v>
      </c>
      <c r="C4714" t="s">
        <v>14606</v>
      </c>
      <c r="D4714" t="s">
        <v>14607</v>
      </c>
      <c r="E4714">
        <v>2.5</v>
      </c>
      <c r="F4714">
        <v>2</v>
      </c>
      <c r="G4714">
        <v>1274</v>
      </c>
      <c r="H4714" t="s">
        <v>14595</v>
      </c>
      <c r="I4714">
        <v>1030000</v>
      </c>
      <c r="J4714">
        <v>37.794777000000003</v>
      </c>
      <c r="K4714">
        <v>-122.42179400000001</v>
      </c>
      <c r="L4714" t="s">
        <v>111</v>
      </c>
      <c r="M4714">
        <v>4</v>
      </c>
      <c r="N4714" t="s">
        <v>23</v>
      </c>
      <c r="O4714">
        <v>2000</v>
      </c>
      <c r="P4714">
        <v>1498614</v>
      </c>
      <c r="Q4714" t="s">
        <v>4711</v>
      </c>
      <c r="R4714">
        <v>94109</v>
      </c>
      <c r="S4714">
        <v>80736213</v>
      </c>
    </row>
    <row r="4715" spans="1:19" x14ac:dyDescent="0.2">
      <c r="A4715">
        <v>7863</v>
      </c>
      <c r="B4715" t="s">
        <v>14608</v>
      </c>
      <c r="C4715" t="s">
        <v>14609</v>
      </c>
      <c r="D4715" t="s">
        <v>14610</v>
      </c>
      <c r="E4715">
        <v>1</v>
      </c>
      <c r="F4715">
        <v>2</v>
      </c>
      <c r="G4715">
        <v>1302</v>
      </c>
      <c r="H4715" t="s">
        <v>14595</v>
      </c>
      <c r="I4715">
        <v>735000</v>
      </c>
      <c r="J4715">
        <v>37.730423999999999</v>
      </c>
      <c r="K4715">
        <v>-122.452668</v>
      </c>
      <c r="L4715" t="s">
        <v>95</v>
      </c>
      <c r="M4715">
        <v>5</v>
      </c>
      <c r="N4715" t="s">
        <v>36</v>
      </c>
      <c r="O4715">
        <v>1921</v>
      </c>
      <c r="P4715">
        <v>1030556</v>
      </c>
      <c r="Q4715" t="s">
        <v>4626</v>
      </c>
      <c r="R4715">
        <v>94112</v>
      </c>
      <c r="S4715">
        <v>15139524</v>
      </c>
    </row>
    <row r="4716" spans="1:19" x14ac:dyDescent="0.2">
      <c r="A4716">
        <v>7864</v>
      </c>
      <c r="B4716" t="s">
        <v>14611</v>
      </c>
      <c r="C4716" t="s">
        <v>14612</v>
      </c>
      <c r="D4716" t="s">
        <v>14613</v>
      </c>
      <c r="E4716">
        <v>1</v>
      </c>
      <c r="F4716">
        <v>1</v>
      </c>
      <c r="G4716">
        <v>1050</v>
      </c>
      <c r="H4716" t="s">
        <v>14595</v>
      </c>
      <c r="I4716">
        <v>951000</v>
      </c>
      <c r="J4716">
        <v>37.765062</v>
      </c>
      <c r="K4716">
        <v>-122.42907700000001</v>
      </c>
      <c r="L4716" t="s">
        <v>79</v>
      </c>
      <c r="M4716">
        <v>5</v>
      </c>
      <c r="N4716" t="s">
        <v>23</v>
      </c>
      <c r="O4716">
        <v>1981</v>
      </c>
      <c r="P4716">
        <v>1032470</v>
      </c>
      <c r="Q4716" t="s">
        <v>5119</v>
      </c>
      <c r="R4716">
        <v>94114</v>
      </c>
      <c r="S4716">
        <v>15143525</v>
      </c>
    </row>
    <row r="4717" spans="1:19" x14ac:dyDescent="0.2">
      <c r="A4717">
        <v>7865</v>
      </c>
      <c r="B4717" t="s">
        <v>14614</v>
      </c>
      <c r="C4717" t="s">
        <v>14615</v>
      </c>
      <c r="D4717" t="s">
        <v>14616</v>
      </c>
      <c r="E4717">
        <v>2</v>
      </c>
      <c r="F4717">
        <v>2</v>
      </c>
      <c r="G4717">
        <v>1356</v>
      </c>
      <c r="H4717" t="s">
        <v>14595</v>
      </c>
      <c r="I4717">
        <v>1415000</v>
      </c>
      <c r="J4717">
        <v>37.760804</v>
      </c>
      <c r="K4717">
        <v>-122.444097</v>
      </c>
      <c r="L4717" t="s">
        <v>173</v>
      </c>
      <c r="M4717">
        <v>6</v>
      </c>
      <c r="N4717" t="s">
        <v>23</v>
      </c>
      <c r="O4717">
        <v>1994</v>
      </c>
      <c r="P4717">
        <v>1456627</v>
      </c>
      <c r="Q4717" t="s">
        <v>4724</v>
      </c>
      <c r="R4717">
        <v>94114</v>
      </c>
      <c r="S4717">
        <v>79841342</v>
      </c>
    </row>
    <row r="4718" spans="1:19" x14ac:dyDescent="0.2">
      <c r="A4718">
        <v>7866</v>
      </c>
      <c r="B4718" t="s">
        <v>14617</v>
      </c>
      <c r="C4718" t="s">
        <v>14618</v>
      </c>
      <c r="D4718" t="s">
        <v>14619</v>
      </c>
      <c r="E4718">
        <v>5</v>
      </c>
      <c r="F4718">
        <v>7</v>
      </c>
      <c r="G4718">
        <v>3600</v>
      </c>
      <c r="H4718" t="s">
        <v>14595</v>
      </c>
      <c r="I4718">
        <v>1535000</v>
      </c>
      <c r="J4718">
        <v>37.759664999999998</v>
      </c>
      <c r="K4718">
        <v>-122.443179</v>
      </c>
      <c r="L4718" t="s">
        <v>79</v>
      </c>
      <c r="M4718">
        <v>12</v>
      </c>
      <c r="N4718" t="s">
        <v>208</v>
      </c>
      <c r="O4718">
        <v>1967</v>
      </c>
      <c r="P4718">
        <v>2310538</v>
      </c>
      <c r="Q4718" t="s">
        <v>5119</v>
      </c>
      <c r="R4718">
        <v>94114</v>
      </c>
      <c r="S4718">
        <v>15129111</v>
      </c>
    </row>
    <row r="4719" spans="1:19" x14ac:dyDescent="0.2">
      <c r="A4719">
        <v>7867</v>
      </c>
      <c r="B4719" t="s">
        <v>14620</v>
      </c>
      <c r="C4719" t="s">
        <v>14621</v>
      </c>
      <c r="D4719" t="s">
        <v>14622</v>
      </c>
      <c r="E4719">
        <v>2</v>
      </c>
      <c r="F4719">
        <v>2</v>
      </c>
      <c r="G4719">
        <v>1560</v>
      </c>
      <c r="H4719" t="s">
        <v>14595</v>
      </c>
      <c r="I4719">
        <v>1800000</v>
      </c>
      <c r="J4719">
        <v>37.763173000000002</v>
      </c>
      <c r="K4719">
        <v>-122.431083</v>
      </c>
      <c r="L4719" t="s">
        <v>79</v>
      </c>
      <c r="M4719">
        <v>6</v>
      </c>
      <c r="N4719" t="s">
        <v>23</v>
      </c>
      <c r="O4719">
        <v>1889</v>
      </c>
      <c r="P4719">
        <v>1347672</v>
      </c>
      <c r="Q4719" t="s">
        <v>5119</v>
      </c>
      <c r="R4719">
        <v>94114</v>
      </c>
      <c r="S4719">
        <v>15143772</v>
      </c>
    </row>
    <row r="4720" spans="1:19" x14ac:dyDescent="0.2">
      <c r="A4720">
        <v>7868</v>
      </c>
      <c r="B4720" t="s">
        <v>14623</v>
      </c>
      <c r="C4720" t="s">
        <v>14624</v>
      </c>
      <c r="D4720" t="s">
        <v>14625</v>
      </c>
      <c r="E4720">
        <v>3.5</v>
      </c>
      <c r="F4720">
        <v>3</v>
      </c>
      <c r="G4720">
        <v>3015</v>
      </c>
      <c r="H4720" t="s">
        <v>14595</v>
      </c>
      <c r="I4720">
        <v>3300000</v>
      </c>
      <c r="J4720">
        <v>37.787027000000002</v>
      </c>
      <c r="K4720">
        <v>-122.44316999999999</v>
      </c>
      <c r="L4720" t="s">
        <v>125</v>
      </c>
      <c r="M4720">
        <v>10</v>
      </c>
      <c r="N4720" t="s">
        <v>36</v>
      </c>
      <c r="O4720">
        <v>1900</v>
      </c>
      <c r="P4720">
        <v>3500524</v>
      </c>
      <c r="Q4720" t="s">
        <v>5076</v>
      </c>
      <c r="R4720">
        <v>94115</v>
      </c>
      <c r="S4720">
        <v>15082601</v>
      </c>
    </row>
    <row r="4721" spans="1:19" x14ac:dyDescent="0.2">
      <c r="A4721">
        <v>7869</v>
      </c>
      <c r="B4721" t="s">
        <v>14626</v>
      </c>
      <c r="C4721" t="s">
        <v>14627</v>
      </c>
      <c r="D4721" t="s">
        <v>14628</v>
      </c>
      <c r="E4721">
        <v>3</v>
      </c>
      <c r="F4721">
        <v>6</v>
      </c>
      <c r="G4721">
        <v>2690</v>
      </c>
      <c r="H4721" t="s">
        <v>14595</v>
      </c>
      <c r="I4721">
        <v>1480000</v>
      </c>
      <c r="J4721">
        <v>37.741160000000001</v>
      </c>
      <c r="K4721">
        <v>-122.49027700000001</v>
      </c>
      <c r="L4721" t="s">
        <v>994</v>
      </c>
      <c r="M4721">
        <v>10</v>
      </c>
      <c r="N4721" t="s">
        <v>36</v>
      </c>
      <c r="O4721">
        <v>1925</v>
      </c>
      <c r="P4721">
        <v>1445150</v>
      </c>
      <c r="Q4721" t="s">
        <v>4770</v>
      </c>
      <c r="R4721">
        <v>94116</v>
      </c>
      <c r="S4721">
        <v>15122151</v>
      </c>
    </row>
    <row r="4722" spans="1:19" x14ac:dyDescent="0.2">
      <c r="A4722">
        <v>7870</v>
      </c>
      <c r="B4722" t="s">
        <v>14629</v>
      </c>
      <c r="C4722" t="s">
        <v>14630</v>
      </c>
      <c r="D4722" t="s">
        <v>14631</v>
      </c>
      <c r="E4722">
        <v>5</v>
      </c>
      <c r="F4722">
        <v>6</v>
      </c>
      <c r="G4722">
        <v>4200</v>
      </c>
      <c r="H4722" t="s">
        <v>14595</v>
      </c>
      <c r="I4722">
        <v>2600000</v>
      </c>
      <c r="J4722">
        <v>37.775008999999997</v>
      </c>
      <c r="K4722">
        <v>-122.450866</v>
      </c>
      <c r="L4722" t="s">
        <v>222</v>
      </c>
      <c r="M4722">
        <v>15</v>
      </c>
      <c r="N4722" t="s">
        <v>208</v>
      </c>
      <c r="O4722">
        <v>1912</v>
      </c>
      <c r="P4722">
        <v>2229241</v>
      </c>
      <c r="Q4722" t="s">
        <v>5382</v>
      </c>
      <c r="R4722">
        <v>94117</v>
      </c>
      <c r="S4722">
        <v>15085836</v>
      </c>
    </row>
    <row r="4723" spans="1:19" x14ac:dyDescent="0.2">
      <c r="A4723">
        <v>7871</v>
      </c>
      <c r="B4723" t="s">
        <v>14632</v>
      </c>
      <c r="C4723" t="s">
        <v>14633</v>
      </c>
      <c r="D4723" t="s">
        <v>14634</v>
      </c>
      <c r="E4723">
        <v>6</v>
      </c>
      <c r="F4723">
        <v>6</v>
      </c>
      <c r="G4723">
        <v>5500</v>
      </c>
      <c r="H4723" t="s">
        <v>14595</v>
      </c>
      <c r="I4723">
        <v>5375000</v>
      </c>
      <c r="J4723">
        <v>37.766970000000001</v>
      </c>
      <c r="K4723">
        <v>-122.444389</v>
      </c>
      <c r="L4723" t="s">
        <v>427</v>
      </c>
      <c r="M4723">
        <v>12</v>
      </c>
      <c r="N4723" t="s">
        <v>36</v>
      </c>
      <c r="O4723">
        <v>1900</v>
      </c>
      <c r="P4723">
        <v>6149600</v>
      </c>
      <c r="Q4723" t="s">
        <v>6156</v>
      </c>
      <c r="R4723">
        <v>94117</v>
      </c>
      <c r="S4723">
        <v>15126654</v>
      </c>
    </row>
    <row r="4724" spans="1:19" x14ac:dyDescent="0.2">
      <c r="A4724">
        <v>7873</v>
      </c>
      <c r="B4724" t="s">
        <v>14635</v>
      </c>
      <c r="C4724" t="s">
        <v>14636</v>
      </c>
      <c r="D4724" t="s">
        <v>14637</v>
      </c>
      <c r="E4724">
        <v>2</v>
      </c>
      <c r="F4724">
        <v>2</v>
      </c>
      <c r="G4724">
        <v>1050</v>
      </c>
      <c r="H4724" t="s">
        <v>14595</v>
      </c>
      <c r="I4724">
        <v>1104713</v>
      </c>
      <c r="J4724">
        <v>37.777878999999999</v>
      </c>
      <c r="K4724">
        <v>-122.458281</v>
      </c>
      <c r="L4724" t="s">
        <v>203</v>
      </c>
      <c r="M4724">
        <v>5</v>
      </c>
      <c r="N4724" t="s">
        <v>23</v>
      </c>
      <c r="O4724">
        <v>1995</v>
      </c>
      <c r="P4724">
        <v>1147997</v>
      </c>
      <c r="Q4724" t="s">
        <v>4874</v>
      </c>
      <c r="R4724">
        <v>94118</v>
      </c>
      <c r="S4724">
        <v>15084735</v>
      </c>
    </row>
    <row r="4725" spans="1:19" x14ac:dyDescent="0.2">
      <c r="A4725">
        <v>7874</v>
      </c>
      <c r="B4725" t="s">
        <v>14638</v>
      </c>
      <c r="C4725" t="s">
        <v>14639</v>
      </c>
      <c r="D4725" t="s">
        <v>14640</v>
      </c>
      <c r="E4725">
        <v>1</v>
      </c>
      <c r="F4725">
        <v>2</v>
      </c>
      <c r="G4725">
        <v>1334</v>
      </c>
      <c r="H4725" t="s">
        <v>14595</v>
      </c>
      <c r="I4725">
        <v>1307000</v>
      </c>
      <c r="J4725">
        <v>37.787216000000001</v>
      </c>
      <c r="K4725">
        <v>-122.45646600000001</v>
      </c>
      <c r="L4725" t="s">
        <v>258</v>
      </c>
      <c r="M4725">
        <v>5</v>
      </c>
      <c r="N4725" t="s">
        <v>23</v>
      </c>
      <c r="O4725">
        <v>1900</v>
      </c>
      <c r="P4725">
        <v>1416879</v>
      </c>
      <c r="Q4725" t="s">
        <v>4692</v>
      </c>
      <c r="R4725">
        <v>94118</v>
      </c>
      <c r="S4725">
        <v>82785601</v>
      </c>
    </row>
    <row r="4726" spans="1:19" x14ac:dyDescent="0.2">
      <c r="A4726">
        <v>7875</v>
      </c>
      <c r="B4726" t="s">
        <v>14641</v>
      </c>
      <c r="C4726" t="s">
        <v>14642</v>
      </c>
      <c r="D4726" t="s">
        <v>14643</v>
      </c>
      <c r="E4726">
        <v>2</v>
      </c>
      <c r="F4726">
        <v>2</v>
      </c>
      <c r="G4726">
        <v>1384</v>
      </c>
      <c r="H4726" t="s">
        <v>14595</v>
      </c>
      <c r="I4726">
        <v>610000</v>
      </c>
      <c r="J4726">
        <v>37.772705000000002</v>
      </c>
      <c r="K4726">
        <v>-122.51042700000001</v>
      </c>
      <c r="L4726" t="s">
        <v>391</v>
      </c>
      <c r="M4726">
        <v>4</v>
      </c>
      <c r="N4726" t="s">
        <v>23</v>
      </c>
      <c r="O4726">
        <v>1983</v>
      </c>
      <c r="P4726">
        <v>866930</v>
      </c>
      <c r="Q4726" t="s">
        <v>4789</v>
      </c>
      <c r="R4726">
        <v>94121</v>
      </c>
      <c r="S4726">
        <v>15100720</v>
      </c>
    </row>
    <row r="4727" spans="1:19" x14ac:dyDescent="0.2">
      <c r="A4727">
        <v>7876</v>
      </c>
      <c r="B4727" t="s">
        <v>14644</v>
      </c>
      <c r="C4727" t="s">
        <v>14645</v>
      </c>
      <c r="D4727" t="s">
        <v>14646</v>
      </c>
      <c r="E4727">
        <v>3.5</v>
      </c>
      <c r="F4727">
        <v>6</v>
      </c>
      <c r="G4727">
        <v>3000</v>
      </c>
      <c r="H4727" t="s">
        <v>14595</v>
      </c>
      <c r="I4727">
        <v>2850000</v>
      </c>
      <c r="J4727">
        <v>37.786200000000001</v>
      </c>
      <c r="K4727">
        <v>-122.480602</v>
      </c>
      <c r="L4727" t="s">
        <v>85</v>
      </c>
      <c r="M4727">
        <v>9</v>
      </c>
      <c r="N4727" t="s">
        <v>36</v>
      </c>
      <c r="O4727">
        <v>1911</v>
      </c>
      <c r="P4727">
        <v>4731000</v>
      </c>
      <c r="Q4727" t="s">
        <v>5083</v>
      </c>
      <c r="R4727">
        <v>94121</v>
      </c>
      <c r="S4727">
        <v>15089116</v>
      </c>
    </row>
    <row r="4728" spans="1:19" x14ac:dyDescent="0.2">
      <c r="A4728">
        <v>7877</v>
      </c>
      <c r="B4728" t="s">
        <v>14647</v>
      </c>
      <c r="C4728" t="s">
        <v>14648</v>
      </c>
      <c r="D4728" t="s">
        <v>14649</v>
      </c>
      <c r="E4728">
        <v>1</v>
      </c>
      <c r="F4728">
        <v>1</v>
      </c>
      <c r="G4728">
        <v>684</v>
      </c>
      <c r="H4728" t="s">
        <v>14595</v>
      </c>
      <c r="I4728">
        <v>755000</v>
      </c>
      <c r="J4728">
        <v>37.800964999999998</v>
      </c>
      <c r="K4728">
        <v>-122.442227</v>
      </c>
      <c r="L4728" t="s">
        <v>559</v>
      </c>
      <c r="M4728">
        <v>3</v>
      </c>
      <c r="N4728" t="s">
        <v>23</v>
      </c>
      <c r="O4728">
        <v>1924</v>
      </c>
      <c r="P4728">
        <v>827622</v>
      </c>
      <c r="Q4728" t="s">
        <v>4954</v>
      </c>
      <c r="R4728">
        <v>94123</v>
      </c>
      <c r="S4728">
        <v>125243213</v>
      </c>
    </row>
    <row r="4729" spans="1:19" x14ac:dyDescent="0.2">
      <c r="A4729">
        <v>7878</v>
      </c>
      <c r="B4729" t="s">
        <v>14650</v>
      </c>
      <c r="C4729" t="s">
        <v>14651</v>
      </c>
      <c r="D4729" t="s">
        <v>14652</v>
      </c>
      <c r="E4729">
        <v>4</v>
      </c>
      <c r="F4729">
        <v>5</v>
      </c>
      <c r="G4729">
        <v>2400</v>
      </c>
      <c r="H4729" t="s">
        <v>14595</v>
      </c>
      <c r="I4729">
        <v>699500</v>
      </c>
      <c r="J4729">
        <v>37.729557</v>
      </c>
      <c r="K4729">
        <v>-122.390913</v>
      </c>
      <c r="L4729" t="s">
        <v>143</v>
      </c>
      <c r="M4729">
        <v>7</v>
      </c>
      <c r="N4729" t="s">
        <v>36</v>
      </c>
      <c r="O4729">
        <v>1910</v>
      </c>
      <c r="P4729">
        <v>929565</v>
      </c>
      <c r="Q4729" t="s">
        <v>4622</v>
      </c>
      <c r="R4729">
        <v>94124</v>
      </c>
      <c r="S4729">
        <v>15157726</v>
      </c>
    </row>
    <row r="4730" spans="1:19" x14ac:dyDescent="0.2">
      <c r="A4730">
        <v>7879</v>
      </c>
      <c r="B4730" t="s">
        <v>14653</v>
      </c>
      <c r="C4730" t="s">
        <v>14654</v>
      </c>
      <c r="D4730" t="s">
        <v>14655</v>
      </c>
      <c r="E4730">
        <v>1.5</v>
      </c>
      <c r="F4730">
        <v>3</v>
      </c>
      <c r="G4730">
        <v>1436</v>
      </c>
      <c r="H4730" t="s">
        <v>14595</v>
      </c>
      <c r="I4730">
        <v>1175000</v>
      </c>
      <c r="J4730">
        <v>37.738993000000001</v>
      </c>
      <c r="K4730">
        <v>-122.470714</v>
      </c>
      <c r="L4730" t="s">
        <v>198</v>
      </c>
      <c r="M4730">
        <v>6</v>
      </c>
      <c r="N4730" t="s">
        <v>36</v>
      </c>
      <c r="O4730">
        <v>1974</v>
      </c>
      <c r="P4730">
        <v>1290739</v>
      </c>
      <c r="Q4730" t="s">
        <v>5019</v>
      </c>
      <c r="R4730">
        <v>94127</v>
      </c>
      <c r="S4730">
        <v>15125648</v>
      </c>
    </row>
    <row r="4731" spans="1:19" x14ac:dyDescent="0.2">
      <c r="A4731">
        <v>7880</v>
      </c>
      <c r="B4731" t="s">
        <v>14656</v>
      </c>
      <c r="C4731" t="s">
        <v>14657</v>
      </c>
      <c r="D4731" t="s">
        <v>14658</v>
      </c>
      <c r="E4731">
        <v>3</v>
      </c>
      <c r="F4731">
        <v>3</v>
      </c>
      <c r="G4731">
        <v>2050</v>
      </c>
      <c r="H4731" t="s">
        <v>14595</v>
      </c>
      <c r="I4731">
        <v>1500000</v>
      </c>
      <c r="J4731">
        <v>37.742071000000003</v>
      </c>
      <c r="K4731">
        <v>-122.462987</v>
      </c>
      <c r="L4731" t="s">
        <v>198</v>
      </c>
      <c r="M4731">
        <v>5</v>
      </c>
      <c r="N4731" t="s">
        <v>36</v>
      </c>
      <c r="O4731">
        <v>1922</v>
      </c>
      <c r="P4731">
        <v>1942550</v>
      </c>
      <c r="Q4731" t="s">
        <v>5019</v>
      </c>
      <c r="R4731">
        <v>94127</v>
      </c>
      <c r="S4731">
        <v>15135355</v>
      </c>
    </row>
    <row r="4732" spans="1:19" x14ac:dyDescent="0.2">
      <c r="A4732">
        <v>7881</v>
      </c>
      <c r="B4732" t="s">
        <v>14659</v>
      </c>
      <c r="C4732" t="s">
        <v>14660</v>
      </c>
      <c r="D4732" t="s">
        <v>14661</v>
      </c>
      <c r="E4732">
        <v>1</v>
      </c>
      <c r="F4732">
        <v>2</v>
      </c>
      <c r="G4732">
        <v>1375</v>
      </c>
      <c r="H4732" t="s">
        <v>10428</v>
      </c>
      <c r="I4732">
        <v>1033000</v>
      </c>
      <c r="J4732">
        <v>37.732577999999997</v>
      </c>
      <c r="K4732">
        <v>-122.435085</v>
      </c>
      <c r="L4732" t="s">
        <v>326</v>
      </c>
      <c r="M4732">
        <v>5</v>
      </c>
      <c r="N4732" t="s">
        <v>36</v>
      </c>
      <c r="O4732">
        <v>1924</v>
      </c>
      <c r="P4732">
        <v>1089333</v>
      </c>
      <c r="Q4732" t="s">
        <v>4630</v>
      </c>
      <c r="R4732">
        <v>94131</v>
      </c>
      <c r="S4732">
        <v>15185612</v>
      </c>
    </row>
    <row r="4733" spans="1:19" x14ac:dyDescent="0.2">
      <c r="A4733">
        <v>7882</v>
      </c>
      <c r="B4733" t="s">
        <v>14662</v>
      </c>
      <c r="C4733" t="s">
        <v>14663</v>
      </c>
      <c r="D4733" t="s">
        <v>14664</v>
      </c>
      <c r="E4733">
        <v>2</v>
      </c>
      <c r="F4733">
        <v>3</v>
      </c>
      <c r="G4733">
        <v>1795</v>
      </c>
      <c r="H4733" t="s">
        <v>14595</v>
      </c>
      <c r="I4733">
        <v>2000000</v>
      </c>
      <c r="J4733">
        <v>37.747081999999999</v>
      </c>
      <c r="K4733">
        <v>-122.43308500000001</v>
      </c>
      <c r="L4733" t="s">
        <v>60</v>
      </c>
      <c r="M4733">
        <v>6</v>
      </c>
      <c r="N4733" t="s">
        <v>36</v>
      </c>
      <c r="O4733">
        <v>1900</v>
      </c>
      <c r="P4733">
        <v>1664523</v>
      </c>
      <c r="Q4733" t="s">
        <v>4634</v>
      </c>
      <c r="R4733">
        <v>94131</v>
      </c>
      <c r="S4733">
        <v>15182097</v>
      </c>
    </row>
    <row r="4734" spans="1:19" x14ac:dyDescent="0.2">
      <c r="A4734">
        <v>7883</v>
      </c>
      <c r="B4734" t="s">
        <v>14665</v>
      </c>
      <c r="C4734" t="s">
        <v>14666</v>
      </c>
      <c r="D4734" t="s">
        <v>14667</v>
      </c>
      <c r="E4734">
        <v>1</v>
      </c>
      <c r="F4734">
        <v>2</v>
      </c>
      <c r="G4734">
        <v>1365</v>
      </c>
      <c r="H4734" t="s">
        <v>12654</v>
      </c>
      <c r="I4734">
        <v>950000</v>
      </c>
      <c r="J4734">
        <v>37.733763000000003</v>
      </c>
      <c r="K4734">
        <v>-122.485231</v>
      </c>
      <c r="L4734" t="s">
        <v>161</v>
      </c>
      <c r="M4734">
        <v>5</v>
      </c>
      <c r="N4734" t="s">
        <v>36</v>
      </c>
      <c r="O4734">
        <v>1941</v>
      </c>
      <c r="P4734">
        <v>1093599</v>
      </c>
      <c r="Q4734" t="s">
        <v>5690</v>
      </c>
      <c r="R4734">
        <v>94132</v>
      </c>
      <c r="S4734">
        <v>15197502</v>
      </c>
    </row>
    <row r="4735" spans="1:19" x14ac:dyDescent="0.2">
      <c r="A4735">
        <v>7886</v>
      </c>
      <c r="B4735" t="s">
        <v>14668</v>
      </c>
      <c r="C4735" t="s">
        <v>14669</v>
      </c>
      <c r="D4735" t="s">
        <v>14670</v>
      </c>
      <c r="E4735">
        <v>1</v>
      </c>
      <c r="F4735">
        <v>1</v>
      </c>
      <c r="G4735">
        <v>700</v>
      </c>
      <c r="H4735" t="s">
        <v>14671</v>
      </c>
      <c r="I4735">
        <v>800000</v>
      </c>
      <c r="J4735">
        <v>37.764564</v>
      </c>
      <c r="K4735">
        <v>-122.401488</v>
      </c>
      <c r="L4735" t="s">
        <v>31</v>
      </c>
      <c r="M4735">
        <v>3</v>
      </c>
      <c r="N4735" t="s">
        <v>23</v>
      </c>
      <c r="O4735">
        <v>2014</v>
      </c>
      <c r="P4735">
        <v>787874</v>
      </c>
      <c r="Q4735" t="s">
        <v>4757</v>
      </c>
      <c r="R4735">
        <v>94107</v>
      </c>
      <c r="S4735">
        <v>125217246</v>
      </c>
    </row>
    <row r="4736" spans="1:19" x14ac:dyDescent="0.2">
      <c r="A4736">
        <v>7887</v>
      </c>
      <c r="B4736" t="s">
        <v>14672</v>
      </c>
      <c r="C4736" t="s">
        <v>14673</v>
      </c>
      <c r="D4736" t="s">
        <v>14674</v>
      </c>
      <c r="E4736">
        <v>1</v>
      </c>
      <c r="F4736">
        <v>3</v>
      </c>
      <c r="G4736">
        <v>995</v>
      </c>
      <c r="H4736" t="s">
        <v>9449</v>
      </c>
      <c r="I4736">
        <v>750000</v>
      </c>
      <c r="J4736">
        <v>37.721584999999997</v>
      </c>
      <c r="K4736">
        <v>-122.450746</v>
      </c>
      <c r="L4736" t="s">
        <v>545</v>
      </c>
      <c r="M4736">
        <v>5</v>
      </c>
      <c r="N4736" t="s">
        <v>36</v>
      </c>
      <c r="O4736">
        <v>1925</v>
      </c>
      <c r="P4736">
        <v>862381</v>
      </c>
      <c r="Q4736" t="s">
        <v>4992</v>
      </c>
      <c r="R4736">
        <v>94112</v>
      </c>
      <c r="S4736">
        <v>15188919</v>
      </c>
    </row>
    <row r="4737" spans="1:19" x14ac:dyDescent="0.2">
      <c r="A4737">
        <v>7888</v>
      </c>
      <c r="B4737" t="s">
        <v>14675</v>
      </c>
      <c r="C4737" t="s">
        <v>14676</v>
      </c>
      <c r="D4737" t="s">
        <v>14677</v>
      </c>
      <c r="E4737">
        <v>2</v>
      </c>
      <c r="F4737">
        <v>3</v>
      </c>
      <c r="G4737">
        <v>1400</v>
      </c>
      <c r="H4737" t="s">
        <v>14671</v>
      </c>
      <c r="I4737">
        <v>626000</v>
      </c>
      <c r="J4737">
        <v>37.718508999999997</v>
      </c>
      <c r="K4737">
        <v>-122.429947</v>
      </c>
      <c r="L4737" t="s">
        <v>444</v>
      </c>
      <c r="M4737">
        <v>8</v>
      </c>
      <c r="N4737" t="s">
        <v>36</v>
      </c>
      <c r="O4737">
        <v>1927</v>
      </c>
      <c r="P4737">
        <v>765552</v>
      </c>
      <c r="Q4737" t="s">
        <v>4859</v>
      </c>
      <c r="R4737">
        <v>94112</v>
      </c>
      <c r="S4737">
        <v>15171336</v>
      </c>
    </row>
    <row r="4738" spans="1:19" x14ac:dyDescent="0.2">
      <c r="A4738">
        <v>7889</v>
      </c>
      <c r="B4738" t="s">
        <v>14678</v>
      </c>
      <c r="C4738" t="s">
        <v>14679</v>
      </c>
      <c r="D4738" t="s">
        <v>14680</v>
      </c>
      <c r="E4738">
        <v>1</v>
      </c>
      <c r="F4738">
        <v>2</v>
      </c>
      <c r="G4738">
        <v>1655</v>
      </c>
      <c r="H4738" t="s">
        <v>14671</v>
      </c>
      <c r="I4738">
        <v>757500</v>
      </c>
      <c r="J4738">
        <v>37.711785999999996</v>
      </c>
      <c r="K4738">
        <v>-122.431792</v>
      </c>
      <c r="L4738" t="s">
        <v>45</v>
      </c>
      <c r="M4738">
        <v>5</v>
      </c>
      <c r="N4738" t="s">
        <v>36</v>
      </c>
      <c r="O4738">
        <v>1928</v>
      </c>
      <c r="P4738">
        <v>1047295</v>
      </c>
      <c r="Q4738" t="s">
        <v>4863</v>
      </c>
      <c r="R4738">
        <v>94112</v>
      </c>
      <c r="S4738">
        <v>15177451</v>
      </c>
    </row>
    <row r="4739" spans="1:19" x14ac:dyDescent="0.2">
      <c r="A4739">
        <v>7890</v>
      </c>
      <c r="B4739" t="s">
        <v>14681</v>
      </c>
      <c r="C4739" t="s">
        <v>14682</v>
      </c>
      <c r="D4739" t="s">
        <v>14683</v>
      </c>
      <c r="E4739">
        <v>7</v>
      </c>
      <c r="F4739">
        <v>6</v>
      </c>
      <c r="G4739">
        <v>5613</v>
      </c>
      <c r="H4739" t="s">
        <v>14684</v>
      </c>
      <c r="I4739">
        <v>200000</v>
      </c>
      <c r="J4739">
        <v>37.790275999999999</v>
      </c>
      <c r="K4739">
        <v>-122.453638</v>
      </c>
      <c r="L4739" t="s">
        <v>258</v>
      </c>
      <c r="M4739">
        <v>10</v>
      </c>
      <c r="N4739" t="s">
        <v>36</v>
      </c>
      <c r="O4739">
        <v>1937</v>
      </c>
      <c r="P4739">
        <v>11342925</v>
      </c>
      <c r="Q4739" t="s">
        <v>4692</v>
      </c>
      <c r="R4739">
        <v>94118</v>
      </c>
      <c r="S4739">
        <v>15080965</v>
      </c>
    </row>
    <row r="4740" spans="1:19" x14ac:dyDescent="0.2">
      <c r="A4740">
        <v>7892</v>
      </c>
      <c r="B4740" t="s">
        <v>14685</v>
      </c>
      <c r="C4740" t="s">
        <v>14686</v>
      </c>
      <c r="D4740" t="s">
        <v>14687</v>
      </c>
      <c r="E4740">
        <v>1</v>
      </c>
      <c r="F4740">
        <v>1</v>
      </c>
      <c r="G4740">
        <v>837</v>
      </c>
      <c r="H4740" t="s">
        <v>14671</v>
      </c>
      <c r="I4740">
        <v>975000</v>
      </c>
      <c r="J4740">
        <v>37.798609999999996</v>
      </c>
      <c r="K4740">
        <v>-122.42702</v>
      </c>
      <c r="L4740" t="s">
        <v>432</v>
      </c>
      <c r="M4740">
        <v>4</v>
      </c>
      <c r="N4740" t="s">
        <v>23</v>
      </c>
      <c r="O4740">
        <v>1924</v>
      </c>
      <c r="P4740">
        <v>1047390</v>
      </c>
      <c r="Q4740" t="s">
        <v>4618</v>
      </c>
      <c r="R4740">
        <v>94123</v>
      </c>
      <c r="S4740">
        <v>59700084</v>
      </c>
    </row>
    <row r="4741" spans="1:19" x14ac:dyDescent="0.2">
      <c r="A4741">
        <v>7893</v>
      </c>
      <c r="B4741" t="s">
        <v>14688</v>
      </c>
      <c r="C4741" t="s">
        <v>14689</v>
      </c>
      <c r="D4741" t="s">
        <v>14690</v>
      </c>
      <c r="E4741">
        <v>2</v>
      </c>
      <c r="F4741">
        <v>3</v>
      </c>
      <c r="G4741">
        <v>1826</v>
      </c>
      <c r="H4741" t="s">
        <v>14671</v>
      </c>
      <c r="I4741">
        <v>1735000</v>
      </c>
      <c r="J4741">
        <v>37.804805000000002</v>
      </c>
      <c r="K4741">
        <v>-122.44474</v>
      </c>
      <c r="L4741" t="s">
        <v>559</v>
      </c>
      <c r="M4741">
        <v>6</v>
      </c>
      <c r="N4741" t="s">
        <v>23</v>
      </c>
      <c r="O4741">
        <v>1931</v>
      </c>
      <c r="P4741">
        <v>2300979</v>
      </c>
      <c r="Q4741" t="s">
        <v>4954</v>
      </c>
      <c r="R4741">
        <v>94123</v>
      </c>
      <c r="S4741">
        <v>15079537</v>
      </c>
    </row>
    <row r="4742" spans="1:19" x14ac:dyDescent="0.2">
      <c r="A4742">
        <v>7894</v>
      </c>
      <c r="B4742" t="s">
        <v>14691</v>
      </c>
      <c r="C4742" t="s">
        <v>14692</v>
      </c>
      <c r="D4742" t="s">
        <v>14693</v>
      </c>
      <c r="E4742">
        <v>2</v>
      </c>
      <c r="F4742">
        <v>3</v>
      </c>
      <c r="G4742">
        <v>1579</v>
      </c>
      <c r="H4742" t="s">
        <v>14671</v>
      </c>
      <c r="I4742">
        <v>2200000</v>
      </c>
      <c r="J4742">
        <v>37.802173000000003</v>
      </c>
      <c r="K4742">
        <v>-122.44129100000001</v>
      </c>
      <c r="L4742" t="s">
        <v>559</v>
      </c>
      <c r="M4742">
        <v>8</v>
      </c>
      <c r="N4742" t="s">
        <v>23</v>
      </c>
      <c r="O4742">
        <v>1925</v>
      </c>
      <c r="P4742">
        <v>1998668</v>
      </c>
      <c r="Q4742" t="s">
        <v>4954</v>
      </c>
      <c r="R4742">
        <v>94123</v>
      </c>
      <c r="S4742">
        <v>118486880</v>
      </c>
    </row>
    <row r="4743" spans="1:19" x14ac:dyDescent="0.2">
      <c r="A4743">
        <v>7898</v>
      </c>
      <c r="B4743" t="s">
        <v>14694</v>
      </c>
      <c r="C4743" t="s">
        <v>14695</v>
      </c>
      <c r="D4743" t="s">
        <v>14696</v>
      </c>
      <c r="E4743">
        <v>1</v>
      </c>
      <c r="F4743">
        <v>1</v>
      </c>
      <c r="G4743">
        <v>764</v>
      </c>
      <c r="H4743" t="s">
        <v>14697</v>
      </c>
      <c r="I4743">
        <v>851000</v>
      </c>
      <c r="J4743">
        <v>37.778705000000002</v>
      </c>
      <c r="K4743">
        <v>-122.41263499999999</v>
      </c>
      <c r="L4743" t="s">
        <v>22</v>
      </c>
      <c r="M4743">
        <v>3</v>
      </c>
      <c r="N4743" t="s">
        <v>23</v>
      </c>
      <c r="O4743">
        <v>2008</v>
      </c>
      <c r="P4743">
        <v>907942</v>
      </c>
      <c r="Q4743" t="s">
        <v>4663</v>
      </c>
      <c r="R4743">
        <v>94103</v>
      </c>
      <c r="S4743">
        <v>82818849</v>
      </c>
    </row>
    <row r="4744" spans="1:19" x14ac:dyDescent="0.2">
      <c r="A4744">
        <v>7899</v>
      </c>
      <c r="B4744" t="s">
        <v>14698</v>
      </c>
      <c r="C4744" t="s">
        <v>14699</v>
      </c>
      <c r="D4744" t="s">
        <v>14700</v>
      </c>
      <c r="E4744">
        <v>2</v>
      </c>
      <c r="F4744">
        <v>2</v>
      </c>
      <c r="G4744">
        <v>1043</v>
      </c>
      <c r="H4744" t="s">
        <v>14697</v>
      </c>
      <c r="I4744">
        <v>955000</v>
      </c>
      <c r="J4744">
        <v>37.778706</v>
      </c>
      <c r="K4744">
        <v>-122.41263600000001</v>
      </c>
      <c r="L4744" t="s">
        <v>22</v>
      </c>
      <c r="M4744">
        <v>4</v>
      </c>
      <c r="N4744" t="s">
        <v>23</v>
      </c>
      <c r="O4744">
        <v>2008</v>
      </c>
      <c r="P4744">
        <v>1167025</v>
      </c>
      <c r="Q4744" t="s">
        <v>4663</v>
      </c>
      <c r="R4744">
        <v>94103</v>
      </c>
      <c r="S4744">
        <v>83153897</v>
      </c>
    </row>
    <row r="4745" spans="1:19" x14ac:dyDescent="0.2">
      <c r="A4745">
        <v>7900</v>
      </c>
      <c r="B4745" t="s">
        <v>14701</v>
      </c>
      <c r="C4745" t="s">
        <v>14702</v>
      </c>
      <c r="D4745" t="s">
        <v>14703</v>
      </c>
      <c r="E4745">
        <v>1</v>
      </c>
      <c r="F4745">
        <v>3</v>
      </c>
      <c r="G4745">
        <v>1350</v>
      </c>
      <c r="H4745" t="s">
        <v>14697</v>
      </c>
      <c r="I4745">
        <v>1361000</v>
      </c>
      <c r="J4745">
        <v>37.766365</v>
      </c>
      <c r="K4745">
        <v>-122.42565</v>
      </c>
      <c r="L4745" t="s">
        <v>106</v>
      </c>
      <c r="M4745">
        <v>5</v>
      </c>
      <c r="N4745" t="s">
        <v>23</v>
      </c>
      <c r="O4745">
        <v>1913</v>
      </c>
      <c r="P4745">
        <v>1311711</v>
      </c>
      <c r="Q4745" t="s">
        <v>4677</v>
      </c>
      <c r="R4745">
        <v>94103</v>
      </c>
      <c r="S4745">
        <v>119684991</v>
      </c>
    </row>
    <row r="4746" spans="1:19" x14ac:dyDescent="0.2">
      <c r="A4746">
        <v>7904</v>
      </c>
      <c r="B4746" t="s">
        <v>14704</v>
      </c>
      <c r="C4746" t="s">
        <v>14705</v>
      </c>
      <c r="D4746" t="s">
        <v>14706</v>
      </c>
      <c r="E4746">
        <v>1</v>
      </c>
      <c r="F4746">
        <v>1</v>
      </c>
      <c r="G4746">
        <v>823</v>
      </c>
      <c r="H4746" t="s">
        <v>14697</v>
      </c>
      <c r="I4746">
        <v>659000</v>
      </c>
      <c r="J4746">
        <v>37.777641000000003</v>
      </c>
      <c r="K4746">
        <v>-122.393417</v>
      </c>
      <c r="L4746" t="s">
        <v>22</v>
      </c>
      <c r="M4746">
        <v>3</v>
      </c>
      <c r="N4746" t="s">
        <v>23</v>
      </c>
      <c r="O4746">
        <v>2004</v>
      </c>
      <c r="P4746">
        <v>818483</v>
      </c>
      <c r="Q4746" t="s">
        <v>4663</v>
      </c>
      <c r="R4746">
        <v>94107</v>
      </c>
      <c r="S4746">
        <v>69819610</v>
      </c>
    </row>
    <row r="4747" spans="1:19" x14ac:dyDescent="0.2">
      <c r="A4747">
        <v>7905</v>
      </c>
      <c r="B4747" t="s">
        <v>14707</v>
      </c>
      <c r="C4747" t="s">
        <v>14708</v>
      </c>
      <c r="D4747" t="s">
        <v>14709</v>
      </c>
      <c r="E4747">
        <v>1</v>
      </c>
      <c r="F4747">
        <v>2</v>
      </c>
      <c r="G4747">
        <v>839</v>
      </c>
      <c r="H4747" t="s">
        <v>10339</v>
      </c>
      <c r="I4747">
        <v>925000</v>
      </c>
      <c r="J4747">
        <v>37.762698999999998</v>
      </c>
      <c r="K4747">
        <v>-122.404594</v>
      </c>
      <c r="L4747" t="s">
        <v>31</v>
      </c>
      <c r="M4747">
        <v>4</v>
      </c>
      <c r="N4747" t="s">
        <v>23</v>
      </c>
      <c r="O4747">
        <v>1900</v>
      </c>
      <c r="P4747">
        <v>924223</v>
      </c>
      <c r="Q4747" t="s">
        <v>4757</v>
      </c>
      <c r="R4747">
        <v>94107</v>
      </c>
      <c r="S4747">
        <v>125216575</v>
      </c>
    </row>
    <row r="4748" spans="1:19" x14ac:dyDescent="0.2">
      <c r="A4748">
        <v>7907</v>
      </c>
      <c r="B4748" t="s">
        <v>14710</v>
      </c>
      <c r="C4748" t="s">
        <v>14711</v>
      </c>
      <c r="D4748" t="s">
        <v>14712</v>
      </c>
      <c r="E4748">
        <v>2</v>
      </c>
      <c r="F4748">
        <v>3</v>
      </c>
      <c r="G4748">
        <v>2561</v>
      </c>
      <c r="H4748" t="s">
        <v>14697</v>
      </c>
      <c r="I4748">
        <v>2410000</v>
      </c>
      <c r="J4748">
        <v>37.761916999999997</v>
      </c>
      <c r="K4748">
        <v>-122.40256599999999</v>
      </c>
      <c r="L4748" t="s">
        <v>31</v>
      </c>
      <c r="M4748">
        <v>7</v>
      </c>
      <c r="N4748" t="s">
        <v>36</v>
      </c>
      <c r="O4748">
        <v>1989</v>
      </c>
      <c r="P4748">
        <v>2339339</v>
      </c>
      <c r="Q4748" t="s">
        <v>4757</v>
      </c>
      <c r="R4748">
        <v>94107</v>
      </c>
      <c r="S4748">
        <v>15149329</v>
      </c>
    </row>
    <row r="4749" spans="1:19" x14ac:dyDescent="0.2">
      <c r="A4749">
        <v>7908</v>
      </c>
      <c r="B4749" t="s">
        <v>14713</v>
      </c>
      <c r="C4749" t="s">
        <v>14714</v>
      </c>
      <c r="D4749" t="s">
        <v>14715</v>
      </c>
      <c r="E4749">
        <v>2</v>
      </c>
      <c r="F4749">
        <v>2</v>
      </c>
      <c r="G4749">
        <v>975</v>
      </c>
      <c r="H4749" t="s">
        <v>14697</v>
      </c>
      <c r="I4749">
        <v>920000</v>
      </c>
      <c r="J4749">
        <v>37.792471999999997</v>
      </c>
      <c r="K4749">
        <v>-122.425281</v>
      </c>
      <c r="L4749" t="s">
        <v>193</v>
      </c>
      <c r="M4749">
        <v>4</v>
      </c>
      <c r="N4749" t="s">
        <v>23</v>
      </c>
      <c r="O4749">
        <v>1987</v>
      </c>
      <c r="P4749">
        <v>1225587</v>
      </c>
      <c r="Q4749" t="s">
        <v>4602</v>
      </c>
      <c r="R4749">
        <v>94109</v>
      </c>
      <c r="S4749">
        <v>15074174</v>
      </c>
    </row>
    <row r="4750" spans="1:19" x14ac:dyDescent="0.2">
      <c r="A4750">
        <v>7909</v>
      </c>
      <c r="B4750" t="s">
        <v>14716</v>
      </c>
      <c r="C4750" t="s">
        <v>14717</v>
      </c>
      <c r="D4750" t="s">
        <v>14718</v>
      </c>
      <c r="E4750">
        <v>1.5</v>
      </c>
      <c r="F4750">
        <v>1</v>
      </c>
      <c r="G4750">
        <v>1218</v>
      </c>
      <c r="H4750" t="s">
        <v>14697</v>
      </c>
      <c r="I4750">
        <v>1050000</v>
      </c>
      <c r="J4750">
        <v>37.785089999999997</v>
      </c>
      <c r="K4750">
        <v>-122.42068</v>
      </c>
      <c r="L4750" t="s">
        <v>101</v>
      </c>
      <c r="M4750">
        <v>3</v>
      </c>
      <c r="N4750" t="s">
        <v>23</v>
      </c>
      <c r="O4750">
        <v>1920</v>
      </c>
      <c r="P4750">
        <v>1008118</v>
      </c>
      <c r="Q4750" t="s">
        <v>4938</v>
      </c>
      <c r="R4750">
        <v>94109</v>
      </c>
      <c r="S4750">
        <v>15077182</v>
      </c>
    </row>
    <row r="4751" spans="1:19" x14ac:dyDescent="0.2">
      <c r="A4751">
        <v>7910</v>
      </c>
      <c r="B4751" t="s">
        <v>14719</v>
      </c>
      <c r="C4751" t="s">
        <v>14720</v>
      </c>
      <c r="D4751" t="s">
        <v>14721</v>
      </c>
      <c r="E4751">
        <v>2</v>
      </c>
      <c r="F4751">
        <v>2</v>
      </c>
      <c r="G4751">
        <v>1268</v>
      </c>
      <c r="H4751" t="s">
        <v>14697</v>
      </c>
      <c r="I4751">
        <v>1175000</v>
      </c>
      <c r="J4751">
        <v>37.793519000000003</v>
      </c>
      <c r="K4751">
        <v>-122.424316</v>
      </c>
      <c r="L4751" t="s">
        <v>193</v>
      </c>
      <c r="M4751">
        <v>5</v>
      </c>
      <c r="N4751" t="s">
        <v>23</v>
      </c>
      <c r="O4751">
        <v>1966</v>
      </c>
      <c r="P4751">
        <v>793665</v>
      </c>
      <c r="Q4751" t="s">
        <v>4602</v>
      </c>
      <c r="R4751">
        <v>94109</v>
      </c>
      <c r="S4751">
        <v>15073864</v>
      </c>
    </row>
    <row r="4752" spans="1:19" x14ac:dyDescent="0.2">
      <c r="A4752">
        <v>7911</v>
      </c>
      <c r="B4752" t="s">
        <v>14722</v>
      </c>
      <c r="C4752" t="s">
        <v>14723</v>
      </c>
      <c r="D4752" t="s">
        <v>14724</v>
      </c>
      <c r="E4752">
        <v>1</v>
      </c>
      <c r="F4752">
        <v>3</v>
      </c>
      <c r="G4752">
        <v>1030</v>
      </c>
      <c r="H4752" t="s">
        <v>14697</v>
      </c>
      <c r="I4752">
        <v>900000</v>
      </c>
      <c r="J4752">
        <v>37.745873000000003</v>
      </c>
      <c r="K4752">
        <v>-122.40713599999999</v>
      </c>
      <c r="L4752" t="s">
        <v>40</v>
      </c>
      <c r="M4752">
        <v>5</v>
      </c>
      <c r="N4752" t="s">
        <v>36</v>
      </c>
      <c r="O4752">
        <v>1956</v>
      </c>
      <c r="P4752">
        <v>1179934</v>
      </c>
      <c r="Q4752" t="s">
        <v>4606</v>
      </c>
      <c r="R4752">
        <v>94110</v>
      </c>
      <c r="S4752">
        <v>15160494</v>
      </c>
    </row>
    <row r="4753" spans="1:19" x14ac:dyDescent="0.2">
      <c r="A4753">
        <v>7912</v>
      </c>
      <c r="B4753" t="s">
        <v>14725</v>
      </c>
      <c r="C4753" t="s">
        <v>14726</v>
      </c>
      <c r="D4753" t="s">
        <v>14727</v>
      </c>
      <c r="E4753">
        <v>4</v>
      </c>
      <c r="F4753">
        <v>5</v>
      </c>
      <c r="G4753">
        <v>3032</v>
      </c>
      <c r="H4753" t="s">
        <v>14697</v>
      </c>
      <c r="I4753">
        <v>1459000</v>
      </c>
      <c r="J4753">
        <v>37.757503</v>
      </c>
      <c r="K4753">
        <v>-122.40741300000001</v>
      </c>
      <c r="L4753" t="s">
        <v>106</v>
      </c>
      <c r="M4753">
        <v>16</v>
      </c>
      <c r="N4753" t="s">
        <v>208</v>
      </c>
      <c r="O4753">
        <v>1904</v>
      </c>
      <c r="P4753">
        <v>1662273</v>
      </c>
      <c r="Q4753" t="s">
        <v>4677</v>
      </c>
      <c r="R4753">
        <v>94110</v>
      </c>
      <c r="S4753">
        <v>15151044</v>
      </c>
    </row>
    <row r="4754" spans="1:19" x14ac:dyDescent="0.2">
      <c r="A4754">
        <v>7913</v>
      </c>
      <c r="B4754" t="s">
        <v>14728</v>
      </c>
      <c r="C4754" t="s">
        <v>14729</v>
      </c>
      <c r="D4754" t="s">
        <v>14730</v>
      </c>
      <c r="E4754">
        <v>2</v>
      </c>
      <c r="F4754">
        <v>3</v>
      </c>
      <c r="G4754">
        <v>1384</v>
      </c>
      <c r="H4754" t="s">
        <v>14697</v>
      </c>
      <c r="I4754">
        <v>1710000</v>
      </c>
      <c r="J4754">
        <v>37.741698999999997</v>
      </c>
      <c r="K4754">
        <v>-122.415254</v>
      </c>
      <c r="L4754" t="s">
        <v>40</v>
      </c>
      <c r="M4754">
        <v>9</v>
      </c>
      <c r="N4754" t="s">
        <v>36</v>
      </c>
      <c r="O4754">
        <v>1909</v>
      </c>
      <c r="P4754">
        <v>1832534</v>
      </c>
      <c r="Q4754" t="s">
        <v>4606</v>
      </c>
      <c r="R4754">
        <v>94110</v>
      </c>
      <c r="S4754">
        <v>15161466</v>
      </c>
    </row>
    <row r="4755" spans="1:19" x14ac:dyDescent="0.2">
      <c r="A4755">
        <v>7914</v>
      </c>
      <c r="B4755" t="s">
        <v>14731</v>
      </c>
      <c r="C4755" t="s">
        <v>14732</v>
      </c>
      <c r="D4755" t="s">
        <v>14733</v>
      </c>
      <c r="E4755">
        <v>2</v>
      </c>
      <c r="F4755">
        <v>3</v>
      </c>
      <c r="G4755">
        <v>1690</v>
      </c>
      <c r="H4755" t="s">
        <v>14697</v>
      </c>
      <c r="I4755">
        <v>835000</v>
      </c>
      <c r="J4755">
        <v>37.713129000000002</v>
      </c>
      <c r="K4755">
        <v>-122.440451</v>
      </c>
      <c r="L4755" t="s">
        <v>45</v>
      </c>
      <c r="M4755">
        <v>7</v>
      </c>
      <c r="N4755" t="s">
        <v>36</v>
      </c>
      <c r="O4755">
        <v>1955</v>
      </c>
      <c r="P4755">
        <v>873842</v>
      </c>
      <c r="Q4755" t="s">
        <v>4863</v>
      </c>
      <c r="R4755">
        <v>94112</v>
      </c>
      <c r="S4755">
        <v>15178546</v>
      </c>
    </row>
    <row r="4756" spans="1:19" x14ac:dyDescent="0.2">
      <c r="A4756">
        <v>7915</v>
      </c>
      <c r="B4756" t="s">
        <v>14734</v>
      </c>
      <c r="C4756" t="s">
        <v>14735</v>
      </c>
      <c r="D4756" t="s">
        <v>14736</v>
      </c>
      <c r="E4756">
        <v>1</v>
      </c>
      <c r="F4756">
        <v>1</v>
      </c>
      <c r="G4756">
        <v>733</v>
      </c>
      <c r="H4756" t="s">
        <v>14697</v>
      </c>
      <c r="I4756">
        <v>685000</v>
      </c>
      <c r="J4756">
        <v>37.762137000000003</v>
      </c>
      <c r="K4756">
        <v>-122.42925700000001</v>
      </c>
      <c r="L4756" t="s">
        <v>79</v>
      </c>
      <c r="M4756">
        <v>4</v>
      </c>
      <c r="N4756" t="s">
        <v>23</v>
      </c>
      <c r="O4756">
        <v>1928</v>
      </c>
      <c r="P4756">
        <v>841346</v>
      </c>
      <c r="Q4756" t="s">
        <v>5119</v>
      </c>
      <c r="R4756">
        <v>94114</v>
      </c>
      <c r="S4756">
        <v>113498618</v>
      </c>
    </row>
    <row r="4757" spans="1:19" x14ac:dyDescent="0.2">
      <c r="A4757">
        <v>7916</v>
      </c>
      <c r="B4757" t="s">
        <v>14737</v>
      </c>
      <c r="C4757" t="s">
        <v>14738</v>
      </c>
      <c r="D4757" t="s">
        <v>14739</v>
      </c>
      <c r="E4757">
        <v>2.5</v>
      </c>
      <c r="F4757">
        <v>2</v>
      </c>
      <c r="G4757">
        <v>1401</v>
      </c>
      <c r="H4757" t="s">
        <v>14697</v>
      </c>
      <c r="I4757">
        <v>1440000</v>
      </c>
      <c r="J4757">
        <v>37.761333</v>
      </c>
      <c r="K4757">
        <v>-122.436485</v>
      </c>
      <c r="L4757" t="s">
        <v>79</v>
      </c>
      <c r="M4757">
        <v>5</v>
      </c>
      <c r="N4757" t="s">
        <v>23</v>
      </c>
      <c r="O4757">
        <v>2002</v>
      </c>
      <c r="P4757">
        <v>1308660</v>
      </c>
      <c r="Q4757" t="s">
        <v>5119</v>
      </c>
      <c r="R4757">
        <v>94114</v>
      </c>
      <c r="S4757">
        <v>61288393</v>
      </c>
    </row>
    <row r="4758" spans="1:19" x14ac:dyDescent="0.2">
      <c r="A4758">
        <v>7918</v>
      </c>
      <c r="B4758" t="s">
        <v>14740</v>
      </c>
      <c r="C4758" t="s">
        <v>14741</v>
      </c>
      <c r="D4758" t="s">
        <v>14742</v>
      </c>
      <c r="E4758">
        <v>1</v>
      </c>
      <c r="F4758">
        <v>1</v>
      </c>
      <c r="G4758">
        <v>1070</v>
      </c>
      <c r="H4758" t="s">
        <v>14697</v>
      </c>
      <c r="I4758">
        <v>1075000</v>
      </c>
      <c r="J4758">
        <v>37.790534999999998</v>
      </c>
      <c r="K4758">
        <v>-122.44140899999999</v>
      </c>
      <c r="L4758" t="s">
        <v>193</v>
      </c>
      <c r="M4758">
        <v>4</v>
      </c>
      <c r="N4758" t="s">
        <v>23</v>
      </c>
      <c r="O4758">
        <v>1916</v>
      </c>
      <c r="P4758">
        <v>1094292</v>
      </c>
      <c r="Q4758" t="s">
        <v>4602</v>
      </c>
      <c r="R4758">
        <v>94115</v>
      </c>
      <c r="S4758">
        <v>15081959</v>
      </c>
    </row>
    <row r="4759" spans="1:19" x14ac:dyDescent="0.2">
      <c r="A4759">
        <v>7919</v>
      </c>
      <c r="B4759" t="s">
        <v>14743</v>
      </c>
      <c r="C4759" t="s">
        <v>14744</v>
      </c>
      <c r="D4759" t="s">
        <v>14745</v>
      </c>
      <c r="E4759">
        <v>1.8</v>
      </c>
      <c r="F4759">
        <v>2</v>
      </c>
      <c r="G4759">
        <v>1162</v>
      </c>
      <c r="H4759" t="s">
        <v>14697</v>
      </c>
      <c r="I4759">
        <v>921500</v>
      </c>
      <c r="J4759">
        <v>37.749938999999998</v>
      </c>
      <c r="K4759">
        <v>-122.503376</v>
      </c>
      <c r="L4759" t="s">
        <v>365</v>
      </c>
      <c r="M4759">
        <v>5</v>
      </c>
      <c r="N4759" t="s">
        <v>36</v>
      </c>
      <c r="O4759">
        <v>1947</v>
      </c>
      <c r="P4759">
        <v>1064590</v>
      </c>
      <c r="Q4759" t="s">
        <v>4685</v>
      </c>
      <c r="R4759">
        <v>94116</v>
      </c>
      <c r="S4759">
        <v>15113912</v>
      </c>
    </row>
    <row r="4760" spans="1:19" x14ac:dyDescent="0.2">
      <c r="A4760">
        <v>7920</v>
      </c>
      <c r="B4760" t="s">
        <v>14746</v>
      </c>
      <c r="C4760" t="s">
        <v>14747</v>
      </c>
      <c r="D4760" t="s">
        <v>14748</v>
      </c>
      <c r="E4760">
        <v>2.25</v>
      </c>
      <c r="F4760">
        <v>3</v>
      </c>
      <c r="G4760">
        <v>2050</v>
      </c>
      <c r="H4760" t="s">
        <v>9868</v>
      </c>
      <c r="I4760">
        <v>2050000</v>
      </c>
      <c r="J4760">
        <v>37.764333999999998</v>
      </c>
      <c r="K4760">
        <v>-122.447074</v>
      </c>
      <c r="L4760" t="s">
        <v>284</v>
      </c>
      <c r="M4760">
        <v>6</v>
      </c>
      <c r="N4760" t="s">
        <v>36</v>
      </c>
      <c r="O4760">
        <v>1913</v>
      </c>
      <c r="P4760">
        <v>2199866</v>
      </c>
      <c r="Q4760" t="s">
        <v>4610</v>
      </c>
      <c r="R4760">
        <v>94117</v>
      </c>
      <c r="S4760">
        <v>15087703</v>
      </c>
    </row>
    <row r="4761" spans="1:19" x14ac:dyDescent="0.2">
      <c r="A4761">
        <v>7921</v>
      </c>
      <c r="B4761" t="s">
        <v>14749</v>
      </c>
      <c r="C4761" t="s">
        <v>14750</v>
      </c>
      <c r="D4761" t="s">
        <v>14751</v>
      </c>
      <c r="E4761">
        <v>1</v>
      </c>
      <c r="F4761">
        <v>3</v>
      </c>
      <c r="G4761">
        <v>1494</v>
      </c>
      <c r="H4761" t="s">
        <v>14697</v>
      </c>
      <c r="I4761">
        <v>1231000</v>
      </c>
      <c r="J4761">
        <v>37.777495999999999</v>
      </c>
      <c r="K4761">
        <v>-122.508518</v>
      </c>
      <c r="L4761" t="s">
        <v>391</v>
      </c>
      <c r="M4761">
        <v>6</v>
      </c>
      <c r="N4761" t="s">
        <v>36</v>
      </c>
      <c r="O4761">
        <v>1939</v>
      </c>
      <c r="P4761">
        <v>1070272</v>
      </c>
      <c r="Q4761" t="s">
        <v>4789</v>
      </c>
      <c r="R4761">
        <v>94121</v>
      </c>
      <c r="S4761">
        <v>15092934</v>
      </c>
    </row>
    <row r="4762" spans="1:19" x14ac:dyDescent="0.2">
      <c r="A4762">
        <v>7922</v>
      </c>
      <c r="B4762" t="s">
        <v>14752</v>
      </c>
      <c r="C4762" t="s">
        <v>14753</v>
      </c>
      <c r="D4762" t="s">
        <v>14754</v>
      </c>
      <c r="E4762">
        <v>2</v>
      </c>
      <c r="F4762">
        <v>3</v>
      </c>
      <c r="G4762">
        <v>1900</v>
      </c>
      <c r="H4762" t="s">
        <v>14697</v>
      </c>
      <c r="I4762">
        <v>1727000</v>
      </c>
      <c r="J4762">
        <v>37.784818000000001</v>
      </c>
      <c r="K4762">
        <v>-122.481109</v>
      </c>
      <c r="L4762" t="s">
        <v>85</v>
      </c>
      <c r="M4762">
        <v>6</v>
      </c>
      <c r="N4762" t="s">
        <v>36</v>
      </c>
      <c r="O4762">
        <v>1938</v>
      </c>
      <c r="P4762">
        <v>1958484</v>
      </c>
      <c r="Q4762" t="s">
        <v>5083</v>
      </c>
      <c r="R4762">
        <v>94121</v>
      </c>
      <c r="S4762">
        <v>15090267</v>
      </c>
    </row>
    <row r="4763" spans="1:19" x14ac:dyDescent="0.2">
      <c r="A4763">
        <v>7923</v>
      </c>
      <c r="B4763" t="s">
        <v>14755</v>
      </c>
      <c r="C4763" t="s">
        <v>14756</v>
      </c>
      <c r="D4763" t="s">
        <v>14757</v>
      </c>
      <c r="E4763">
        <v>1</v>
      </c>
      <c r="F4763">
        <v>3</v>
      </c>
      <c r="G4763">
        <v>1672</v>
      </c>
      <c r="H4763" t="s">
        <v>14697</v>
      </c>
      <c r="I4763">
        <v>1050000</v>
      </c>
      <c r="J4763">
        <v>37.760820000000002</v>
      </c>
      <c r="K4763">
        <v>-122.47575999999999</v>
      </c>
      <c r="L4763" t="s">
        <v>90</v>
      </c>
      <c r="M4763">
        <v>8</v>
      </c>
      <c r="N4763" t="s">
        <v>490</v>
      </c>
      <c r="O4763">
        <v>1925</v>
      </c>
      <c r="P4763">
        <v>1145499</v>
      </c>
      <c r="Q4763" t="s">
        <v>4878</v>
      </c>
      <c r="R4763">
        <v>94122</v>
      </c>
      <c r="S4763">
        <v>2106490837</v>
      </c>
    </row>
    <row r="4764" spans="1:19" x14ac:dyDescent="0.2">
      <c r="A4764">
        <v>7924</v>
      </c>
      <c r="B4764" t="s">
        <v>14758</v>
      </c>
      <c r="C4764" t="s">
        <v>14759</v>
      </c>
      <c r="D4764" t="s">
        <v>14760</v>
      </c>
      <c r="E4764">
        <v>3.5</v>
      </c>
      <c r="F4764">
        <v>4</v>
      </c>
      <c r="G4764">
        <v>2900</v>
      </c>
      <c r="H4764" t="s">
        <v>14697</v>
      </c>
      <c r="I4764">
        <v>3625000</v>
      </c>
      <c r="J4764">
        <v>37.795762000000003</v>
      </c>
      <c r="K4764">
        <v>-122.429041</v>
      </c>
      <c r="L4764" t="s">
        <v>193</v>
      </c>
      <c r="M4764">
        <v>8</v>
      </c>
      <c r="N4764" t="s">
        <v>36</v>
      </c>
      <c r="O4764">
        <v>1906</v>
      </c>
      <c r="P4764">
        <v>4359795</v>
      </c>
      <c r="Q4764" t="s">
        <v>4602</v>
      </c>
      <c r="R4764">
        <v>94123</v>
      </c>
      <c r="S4764">
        <v>15072708</v>
      </c>
    </row>
    <row r="4765" spans="1:19" x14ac:dyDescent="0.2">
      <c r="A4765">
        <v>7925</v>
      </c>
      <c r="B4765" t="s">
        <v>14761</v>
      </c>
      <c r="C4765" t="s">
        <v>14762</v>
      </c>
      <c r="D4765" t="s">
        <v>14763</v>
      </c>
      <c r="E4765">
        <v>3</v>
      </c>
      <c r="F4765">
        <v>4</v>
      </c>
      <c r="G4765">
        <v>2425</v>
      </c>
      <c r="H4765" t="s">
        <v>14697</v>
      </c>
      <c r="I4765">
        <v>945000</v>
      </c>
      <c r="J4765">
        <v>37.733958000000001</v>
      </c>
      <c r="K4765">
        <v>-122.44865799999999</v>
      </c>
      <c r="L4765" t="s">
        <v>95</v>
      </c>
      <c r="M4765">
        <v>11</v>
      </c>
      <c r="N4765" t="s">
        <v>208</v>
      </c>
      <c r="O4765">
        <v>1918</v>
      </c>
      <c r="P4765">
        <v>1591843</v>
      </c>
      <c r="Q4765" t="s">
        <v>4626</v>
      </c>
      <c r="R4765">
        <v>94127</v>
      </c>
      <c r="S4765">
        <v>15137108</v>
      </c>
    </row>
    <row r="4766" spans="1:19" x14ac:dyDescent="0.2">
      <c r="A4766">
        <v>7926</v>
      </c>
      <c r="B4766" t="s">
        <v>14764</v>
      </c>
      <c r="C4766" t="s">
        <v>14765</v>
      </c>
      <c r="D4766" t="s">
        <v>14766</v>
      </c>
      <c r="E4766">
        <v>2</v>
      </c>
      <c r="F4766">
        <v>3</v>
      </c>
      <c r="G4766">
        <v>1768</v>
      </c>
      <c r="H4766" t="s">
        <v>14767</v>
      </c>
      <c r="I4766">
        <v>1100000</v>
      </c>
      <c r="J4766">
        <v>37.744309999999999</v>
      </c>
      <c r="K4766">
        <v>-122.433086</v>
      </c>
      <c r="L4766" t="s">
        <v>60</v>
      </c>
      <c r="M4766">
        <v>10</v>
      </c>
      <c r="N4766" t="s">
        <v>490</v>
      </c>
      <c r="O4766">
        <v>1910</v>
      </c>
      <c r="P4766">
        <v>2030397</v>
      </c>
      <c r="Q4766" t="s">
        <v>4634</v>
      </c>
      <c r="R4766">
        <v>94131</v>
      </c>
      <c r="S4766">
        <v>15182924</v>
      </c>
    </row>
    <row r="4767" spans="1:19" x14ac:dyDescent="0.2">
      <c r="A4767">
        <v>7927</v>
      </c>
      <c r="B4767" t="s">
        <v>14768</v>
      </c>
      <c r="C4767" t="s">
        <v>14769</v>
      </c>
      <c r="D4767" t="s">
        <v>14770</v>
      </c>
      <c r="E4767">
        <v>1</v>
      </c>
      <c r="F4767">
        <v>2</v>
      </c>
      <c r="G4767">
        <v>944</v>
      </c>
      <c r="H4767" t="s">
        <v>14697</v>
      </c>
      <c r="I4767">
        <v>1012000</v>
      </c>
      <c r="J4767">
        <v>37.736106999999997</v>
      </c>
      <c r="K4767">
        <v>-122.433864</v>
      </c>
      <c r="L4767" t="s">
        <v>326</v>
      </c>
      <c r="M4767">
        <v>6</v>
      </c>
      <c r="N4767" t="s">
        <v>36</v>
      </c>
      <c r="O4767">
        <v>1914</v>
      </c>
      <c r="P4767">
        <v>1386915</v>
      </c>
      <c r="Q4767" t="s">
        <v>4630</v>
      </c>
      <c r="R4767">
        <v>94131</v>
      </c>
      <c r="S4767">
        <v>15185057</v>
      </c>
    </row>
    <row r="4768" spans="1:19" x14ac:dyDescent="0.2">
      <c r="A4768">
        <v>7928</v>
      </c>
      <c r="B4768" t="s">
        <v>14771</v>
      </c>
      <c r="C4768" t="s">
        <v>14772</v>
      </c>
      <c r="D4768" t="s">
        <v>14773</v>
      </c>
      <c r="E4768">
        <v>2.5</v>
      </c>
      <c r="F4768">
        <v>3</v>
      </c>
      <c r="G4768">
        <v>2124</v>
      </c>
      <c r="H4768" t="s">
        <v>14697</v>
      </c>
      <c r="I4768">
        <v>1160000</v>
      </c>
      <c r="J4768">
        <v>37.747455000000002</v>
      </c>
      <c r="K4768">
        <v>-122.44184</v>
      </c>
      <c r="L4768" t="s">
        <v>236</v>
      </c>
      <c r="M4768">
        <v>7</v>
      </c>
      <c r="N4768" t="s">
        <v>23</v>
      </c>
      <c r="O4768">
        <v>1979</v>
      </c>
      <c r="P4768">
        <v>1042407</v>
      </c>
      <c r="Q4768" t="s">
        <v>4699</v>
      </c>
      <c r="R4768">
        <v>94131</v>
      </c>
      <c r="S4768">
        <v>15198614</v>
      </c>
    </row>
    <row r="4769" spans="1:19" x14ac:dyDescent="0.2">
      <c r="A4769">
        <v>7930</v>
      </c>
      <c r="B4769" t="s">
        <v>14774</v>
      </c>
      <c r="C4769" t="s">
        <v>14775</v>
      </c>
      <c r="D4769" t="s">
        <v>14776</v>
      </c>
      <c r="E4769">
        <v>1</v>
      </c>
      <c r="F4769">
        <v>1</v>
      </c>
      <c r="G4769">
        <v>805</v>
      </c>
      <c r="H4769" t="s">
        <v>14697</v>
      </c>
      <c r="I4769">
        <v>1000000</v>
      </c>
      <c r="J4769">
        <v>37.797775000000001</v>
      </c>
      <c r="K4769">
        <v>-122.413145</v>
      </c>
      <c r="L4769" t="s">
        <v>634</v>
      </c>
      <c r="M4769">
        <v>3</v>
      </c>
      <c r="N4769" t="s">
        <v>23</v>
      </c>
      <c r="O4769">
        <v>1980</v>
      </c>
      <c r="P4769">
        <v>908201</v>
      </c>
      <c r="Q4769" t="s">
        <v>4658</v>
      </c>
      <c r="R4769">
        <v>94133</v>
      </c>
      <c r="S4769">
        <v>15066718</v>
      </c>
    </row>
    <row r="4770" spans="1:19" x14ac:dyDescent="0.2">
      <c r="A4770">
        <v>7931</v>
      </c>
      <c r="B4770" t="s">
        <v>14777</v>
      </c>
      <c r="C4770" t="s">
        <v>14778</v>
      </c>
      <c r="D4770" t="s">
        <v>14779</v>
      </c>
      <c r="E4770">
        <v>2</v>
      </c>
      <c r="F4770">
        <v>4</v>
      </c>
      <c r="G4770">
        <v>3478</v>
      </c>
      <c r="H4770" t="s">
        <v>14697</v>
      </c>
      <c r="I4770">
        <v>1237500</v>
      </c>
      <c r="J4770">
        <v>37.800424</v>
      </c>
      <c r="K4770">
        <v>-122.41476400000001</v>
      </c>
      <c r="L4770" t="s">
        <v>634</v>
      </c>
      <c r="M4770">
        <v>10</v>
      </c>
      <c r="N4770" t="s">
        <v>652</v>
      </c>
      <c r="O4770">
        <v>1926</v>
      </c>
      <c r="P4770">
        <v>3093530</v>
      </c>
      <c r="Q4770" t="s">
        <v>4658</v>
      </c>
      <c r="R4770">
        <v>94133</v>
      </c>
      <c r="S4770">
        <v>15065543</v>
      </c>
    </row>
    <row r="4771" spans="1:19" x14ac:dyDescent="0.2">
      <c r="A4771">
        <v>7932</v>
      </c>
      <c r="B4771" t="s">
        <v>14780</v>
      </c>
      <c r="C4771" t="s">
        <v>14781</v>
      </c>
      <c r="D4771" t="s">
        <v>14782</v>
      </c>
      <c r="E4771">
        <v>3</v>
      </c>
      <c r="F4771">
        <v>4</v>
      </c>
      <c r="G4771">
        <v>1878</v>
      </c>
      <c r="H4771" t="s">
        <v>14697</v>
      </c>
      <c r="I4771">
        <v>700000</v>
      </c>
      <c r="J4771">
        <v>37.713506000000002</v>
      </c>
      <c r="K4771">
        <v>-122.41352999999999</v>
      </c>
      <c r="L4771" t="s">
        <v>408</v>
      </c>
      <c r="M4771">
        <v>8</v>
      </c>
      <c r="N4771" t="s">
        <v>36</v>
      </c>
      <c r="O4771">
        <v>1948</v>
      </c>
      <c r="P4771">
        <v>843461</v>
      </c>
      <c r="Q4771" t="s">
        <v>4888</v>
      </c>
      <c r="R4771">
        <v>94134</v>
      </c>
      <c r="S4771">
        <v>15174442</v>
      </c>
    </row>
    <row r="4772" spans="1:19" x14ac:dyDescent="0.2">
      <c r="A4772">
        <v>7934</v>
      </c>
      <c r="B4772" t="s">
        <v>14783</v>
      </c>
      <c r="C4772" t="s">
        <v>14784</v>
      </c>
      <c r="D4772" t="s">
        <v>14785</v>
      </c>
      <c r="E4772">
        <v>2.5</v>
      </c>
      <c r="F4772">
        <v>3</v>
      </c>
      <c r="G4772">
        <v>1760</v>
      </c>
      <c r="H4772" t="s">
        <v>14697</v>
      </c>
      <c r="I4772">
        <v>1099000</v>
      </c>
      <c r="J4772">
        <v>37.735739000000002</v>
      </c>
      <c r="K4772">
        <v>-122.453271</v>
      </c>
      <c r="L4772" t="s">
        <v>151</v>
      </c>
      <c r="M4772">
        <v>7</v>
      </c>
      <c r="N4772" t="s">
        <v>490</v>
      </c>
      <c r="O4772">
        <v>1977</v>
      </c>
      <c r="P4772">
        <v>1903314</v>
      </c>
      <c r="Q4772" t="s">
        <v>5401</v>
      </c>
      <c r="R4772">
        <v>94127</v>
      </c>
      <c r="S4772">
        <v>15136554</v>
      </c>
    </row>
    <row r="4773" spans="1:19" x14ac:dyDescent="0.2">
      <c r="A4773">
        <v>7935</v>
      </c>
      <c r="B4773" t="s">
        <v>14786</v>
      </c>
      <c r="C4773" t="s">
        <v>14787</v>
      </c>
      <c r="D4773" t="s">
        <v>14788</v>
      </c>
      <c r="E4773">
        <v>1</v>
      </c>
      <c r="F4773">
        <v>1</v>
      </c>
      <c r="G4773">
        <v>801</v>
      </c>
      <c r="H4773" t="s">
        <v>14789</v>
      </c>
      <c r="I4773">
        <v>885000</v>
      </c>
      <c r="J4773">
        <v>37.786236000000002</v>
      </c>
      <c r="K4773">
        <v>-122.38906900000001</v>
      </c>
      <c r="L4773" t="s">
        <v>301</v>
      </c>
      <c r="M4773">
        <v>3</v>
      </c>
      <c r="N4773" t="s">
        <v>23</v>
      </c>
      <c r="O4773">
        <v>2006</v>
      </c>
      <c r="P4773">
        <v>1005861</v>
      </c>
      <c r="Q4773" t="s">
        <v>4643</v>
      </c>
      <c r="R4773">
        <v>94105</v>
      </c>
      <c r="S4773">
        <v>69819272</v>
      </c>
    </row>
    <row r="4774" spans="1:19" x14ac:dyDescent="0.2">
      <c r="A4774">
        <v>7936</v>
      </c>
      <c r="B4774" t="s">
        <v>14790</v>
      </c>
      <c r="C4774" t="s">
        <v>14791</v>
      </c>
      <c r="D4774" t="s">
        <v>14792</v>
      </c>
      <c r="E4774">
        <v>2</v>
      </c>
      <c r="F4774">
        <v>3</v>
      </c>
      <c r="G4774">
        <v>1676</v>
      </c>
      <c r="H4774" t="s">
        <v>14789</v>
      </c>
      <c r="I4774">
        <v>1850000</v>
      </c>
      <c r="J4774">
        <v>37.760244999999998</v>
      </c>
      <c r="K4774">
        <v>-122.398022</v>
      </c>
      <c r="L4774" t="s">
        <v>31</v>
      </c>
      <c r="M4774">
        <v>5</v>
      </c>
      <c r="N4774" t="s">
        <v>36</v>
      </c>
      <c r="O4774">
        <v>1926</v>
      </c>
      <c r="P4774">
        <v>2023512</v>
      </c>
      <c r="Q4774" t="s">
        <v>4757</v>
      </c>
      <c r="R4774">
        <v>94107</v>
      </c>
      <c r="S4774">
        <v>67447717</v>
      </c>
    </row>
    <row r="4775" spans="1:19" x14ac:dyDescent="0.2">
      <c r="A4775">
        <v>7939</v>
      </c>
      <c r="B4775" t="s">
        <v>14793</v>
      </c>
      <c r="C4775" t="s">
        <v>14794</v>
      </c>
      <c r="D4775" t="s">
        <v>14795</v>
      </c>
      <c r="E4775">
        <v>2</v>
      </c>
      <c r="F4775">
        <v>3</v>
      </c>
      <c r="G4775">
        <v>1599</v>
      </c>
      <c r="H4775" t="s">
        <v>14789</v>
      </c>
      <c r="I4775">
        <v>3375000</v>
      </c>
      <c r="J4775">
        <v>37.801354000000003</v>
      </c>
      <c r="K4775">
        <v>-122.42235700000001</v>
      </c>
      <c r="L4775" t="s">
        <v>634</v>
      </c>
      <c r="M4775">
        <v>6</v>
      </c>
      <c r="N4775" t="s">
        <v>23</v>
      </c>
      <c r="O4775">
        <v>1904</v>
      </c>
      <c r="P4775">
        <v>2446984</v>
      </c>
      <c r="Q4775" t="s">
        <v>4658</v>
      </c>
      <c r="R4775">
        <v>94109</v>
      </c>
      <c r="S4775">
        <v>15070928</v>
      </c>
    </row>
    <row r="4776" spans="1:19" x14ac:dyDescent="0.2">
      <c r="A4776">
        <v>7942</v>
      </c>
      <c r="B4776" t="s">
        <v>14796</v>
      </c>
      <c r="C4776" t="s">
        <v>14797</v>
      </c>
      <c r="D4776" t="s">
        <v>14798</v>
      </c>
      <c r="E4776">
        <v>2</v>
      </c>
      <c r="F4776">
        <v>4</v>
      </c>
      <c r="G4776">
        <v>5526</v>
      </c>
      <c r="H4776" t="s">
        <v>12475</v>
      </c>
      <c r="I4776">
        <v>1225000</v>
      </c>
      <c r="J4776">
        <v>37.753810000000001</v>
      </c>
      <c r="K4776">
        <v>-122.41390199999999</v>
      </c>
      <c r="L4776" t="s">
        <v>106</v>
      </c>
      <c r="M4776">
        <v>18</v>
      </c>
      <c r="N4776" t="s">
        <v>23</v>
      </c>
      <c r="O4776">
        <v>1908</v>
      </c>
      <c r="P4776">
        <v>3100110</v>
      </c>
      <c r="Q4776" t="s">
        <v>4677</v>
      </c>
      <c r="R4776">
        <v>94110</v>
      </c>
      <c r="S4776">
        <v>15146824</v>
      </c>
    </row>
    <row r="4777" spans="1:19" x14ac:dyDescent="0.2">
      <c r="A4777">
        <v>7943</v>
      </c>
      <c r="B4777" t="s">
        <v>14799</v>
      </c>
      <c r="C4777" t="s">
        <v>14800</v>
      </c>
      <c r="D4777" t="s">
        <v>14801</v>
      </c>
      <c r="E4777">
        <v>2</v>
      </c>
      <c r="F4777">
        <v>2</v>
      </c>
      <c r="G4777">
        <v>1314</v>
      </c>
      <c r="H4777" t="s">
        <v>14789</v>
      </c>
      <c r="I4777">
        <v>1375000</v>
      </c>
      <c r="J4777">
        <v>37.749116999999998</v>
      </c>
      <c r="K4777">
        <v>-122.42502899999999</v>
      </c>
      <c r="L4777" t="s">
        <v>79</v>
      </c>
      <c r="M4777">
        <v>5</v>
      </c>
      <c r="N4777" t="s">
        <v>23</v>
      </c>
      <c r="O4777">
        <v>2012</v>
      </c>
      <c r="P4777">
        <v>1228020</v>
      </c>
      <c r="Q4777" t="s">
        <v>5119</v>
      </c>
      <c r="R4777">
        <v>94110</v>
      </c>
      <c r="S4777">
        <v>123174736</v>
      </c>
    </row>
    <row r="4778" spans="1:19" x14ac:dyDescent="0.2">
      <c r="A4778">
        <v>7944</v>
      </c>
      <c r="B4778" t="s">
        <v>4986</v>
      </c>
      <c r="C4778" t="s">
        <v>14802</v>
      </c>
      <c r="D4778" t="s">
        <v>4988</v>
      </c>
      <c r="E4778">
        <v>4</v>
      </c>
      <c r="F4778">
        <v>6</v>
      </c>
      <c r="G4778">
        <v>3814</v>
      </c>
      <c r="H4778" t="s">
        <v>4958</v>
      </c>
      <c r="I4778">
        <v>3703000</v>
      </c>
      <c r="J4778">
        <v>37.762796999999999</v>
      </c>
      <c r="K4778">
        <v>-122.421058</v>
      </c>
      <c r="L4778" t="s">
        <v>106</v>
      </c>
      <c r="M4778">
        <v>12</v>
      </c>
      <c r="N4778" t="s">
        <v>652</v>
      </c>
      <c r="O4778">
        <v>1928</v>
      </c>
      <c r="P4778">
        <v>2581910</v>
      </c>
      <c r="Q4778" t="s">
        <v>4677</v>
      </c>
      <c r="R4778">
        <v>94110</v>
      </c>
      <c r="S4778">
        <v>15144021</v>
      </c>
    </row>
    <row r="4779" spans="1:19" x14ac:dyDescent="0.2">
      <c r="A4779">
        <v>7945</v>
      </c>
      <c r="B4779" t="s">
        <v>14803</v>
      </c>
      <c r="C4779" t="s">
        <v>14804</v>
      </c>
      <c r="D4779" t="s">
        <v>14805</v>
      </c>
      <c r="E4779">
        <v>1</v>
      </c>
      <c r="F4779">
        <v>2</v>
      </c>
      <c r="G4779">
        <v>1359</v>
      </c>
      <c r="H4779" t="s">
        <v>14789</v>
      </c>
      <c r="I4779">
        <v>650000</v>
      </c>
      <c r="J4779">
        <v>37.711500999999998</v>
      </c>
      <c r="K4779">
        <v>-122.45161899999999</v>
      </c>
      <c r="L4779" t="s">
        <v>335</v>
      </c>
      <c r="M4779">
        <v>6</v>
      </c>
      <c r="N4779" t="s">
        <v>36</v>
      </c>
      <c r="O4779">
        <v>1927</v>
      </c>
      <c r="P4779">
        <v>756206</v>
      </c>
      <c r="Q4779" t="s">
        <v>5269</v>
      </c>
      <c r="R4779">
        <v>94112</v>
      </c>
      <c r="S4779">
        <v>15194681</v>
      </c>
    </row>
    <row r="4780" spans="1:19" x14ac:dyDescent="0.2">
      <c r="A4780">
        <v>7946</v>
      </c>
      <c r="B4780" t="s">
        <v>14806</v>
      </c>
      <c r="C4780" t="s">
        <v>14807</v>
      </c>
      <c r="D4780" t="s">
        <v>14808</v>
      </c>
      <c r="E4780">
        <v>1.5</v>
      </c>
      <c r="F4780">
        <v>3</v>
      </c>
      <c r="G4780">
        <v>1475</v>
      </c>
      <c r="H4780" t="s">
        <v>14789</v>
      </c>
      <c r="I4780">
        <v>705000</v>
      </c>
      <c r="J4780">
        <v>37.713450000000002</v>
      </c>
      <c r="K4780">
        <v>-122.459643</v>
      </c>
      <c r="L4780" t="s">
        <v>50</v>
      </c>
      <c r="M4780">
        <v>6</v>
      </c>
      <c r="N4780" t="s">
        <v>36</v>
      </c>
      <c r="O4780">
        <v>1950</v>
      </c>
      <c r="P4780">
        <v>857434</v>
      </c>
      <c r="Q4780" t="s">
        <v>4836</v>
      </c>
      <c r="R4780">
        <v>94112</v>
      </c>
      <c r="S4780">
        <v>15194458</v>
      </c>
    </row>
    <row r="4781" spans="1:19" x14ac:dyDescent="0.2">
      <c r="A4781">
        <v>7947</v>
      </c>
      <c r="B4781" t="s">
        <v>14809</v>
      </c>
      <c r="C4781" t="s">
        <v>14810</v>
      </c>
      <c r="D4781" t="s">
        <v>14811</v>
      </c>
      <c r="E4781">
        <v>1</v>
      </c>
      <c r="F4781">
        <v>2</v>
      </c>
      <c r="G4781">
        <v>1125</v>
      </c>
      <c r="H4781" t="s">
        <v>14789</v>
      </c>
      <c r="I4781">
        <v>1180569</v>
      </c>
      <c r="J4781">
        <v>37.728954999999999</v>
      </c>
      <c r="K4781">
        <v>-122.453532</v>
      </c>
      <c r="L4781" t="s">
        <v>977</v>
      </c>
      <c r="M4781">
        <v>5</v>
      </c>
      <c r="N4781" t="s">
        <v>36</v>
      </c>
      <c r="O4781">
        <v>1922</v>
      </c>
      <c r="P4781">
        <v>1094390</v>
      </c>
      <c r="Q4781" t="s">
        <v>5335</v>
      </c>
      <c r="R4781">
        <v>94112</v>
      </c>
      <c r="S4781">
        <v>15140524</v>
      </c>
    </row>
    <row r="4782" spans="1:19" x14ac:dyDescent="0.2">
      <c r="A4782">
        <v>7948</v>
      </c>
      <c r="B4782" t="s">
        <v>14812</v>
      </c>
      <c r="C4782" t="s">
        <v>14813</v>
      </c>
      <c r="D4782" t="s">
        <v>14814</v>
      </c>
      <c r="E4782">
        <v>1</v>
      </c>
      <c r="F4782">
        <v>2</v>
      </c>
      <c r="G4782">
        <v>1100</v>
      </c>
      <c r="H4782" t="s">
        <v>14789</v>
      </c>
      <c r="I4782">
        <v>1420000</v>
      </c>
      <c r="J4782">
        <v>37.763955000000003</v>
      </c>
      <c r="K4782">
        <v>-122.441478</v>
      </c>
      <c r="L4782" t="s">
        <v>173</v>
      </c>
      <c r="M4782">
        <v>4</v>
      </c>
      <c r="N4782" t="s">
        <v>36</v>
      </c>
      <c r="O4782">
        <v>1925</v>
      </c>
      <c r="P4782">
        <v>1588428</v>
      </c>
      <c r="Q4782" t="s">
        <v>4724</v>
      </c>
      <c r="R4782">
        <v>94114</v>
      </c>
      <c r="S4782">
        <v>15127347</v>
      </c>
    </row>
    <row r="4783" spans="1:19" x14ac:dyDescent="0.2">
      <c r="A4783">
        <v>7949</v>
      </c>
      <c r="B4783" t="s">
        <v>9139</v>
      </c>
      <c r="C4783" t="s">
        <v>14815</v>
      </c>
      <c r="D4783" t="s">
        <v>9141</v>
      </c>
      <c r="E4783">
        <v>1.5</v>
      </c>
      <c r="F4783">
        <v>2</v>
      </c>
      <c r="G4783">
        <v>1540</v>
      </c>
      <c r="H4783" t="s">
        <v>9123</v>
      </c>
      <c r="I4783">
        <v>1995000</v>
      </c>
      <c r="J4783">
        <v>37.763140999999997</v>
      </c>
      <c r="K4783">
        <v>-122.44059900000001</v>
      </c>
      <c r="L4783" t="s">
        <v>173</v>
      </c>
      <c r="M4783">
        <v>6</v>
      </c>
      <c r="N4783" t="s">
        <v>36</v>
      </c>
      <c r="O4783">
        <v>1915</v>
      </c>
      <c r="P4783">
        <v>2305176</v>
      </c>
      <c r="Q4783" t="s">
        <v>4724</v>
      </c>
      <c r="R4783">
        <v>94114</v>
      </c>
      <c r="S4783">
        <v>15127628</v>
      </c>
    </row>
    <row r="4784" spans="1:19" x14ac:dyDescent="0.2">
      <c r="A4784">
        <v>7950</v>
      </c>
      <c r="B4784" t="s">
        <v>14816</v>
      </c>
      <c r="C4784" t="s">
        <v>14817</v>
      </c>
      <c r="D4784" t="s">
        <v>14818</v>
      </c>
      <c r="E4784">
        <v>2</v>
      </c>
      <c r="F4784">
        <v>3</v>
      </c>
      <c r="G4784">
        <v>1850</v>
      </c>
      <c r="H4784" t="s">
        <v>14789</v>
      </c>
      <c r="I4784">
        <v>950000</v>
      </c>
      <c r="J4784">
        <v>37.747081000000001</v>
      </c>
      <c r="K4784">
        <v>-122.489614</v>
      </c>
      <c r="L4784" t="s">
        <v>994</v>
      </c>
      <c r="M4784">
        <v>6</v>
      </c>
      <c r="N4784" t="s">
        <v>36</v>
      </c>
      <c r="O4784">
        <v>1936</v>
      </c>
      <c r="P4784">
        <v>1262352</v>
      </c>
      <c r="Q4784" t="s">
        <v>4770</v>
      </c>
      <c r="R4784">
        <v>94116</v>
      </c>
      <c r="S4784">
        <v>15117499</v>
      </c>
    </row>
    <row r="4785" spans="1:19" x14ac:dyDescent="0.2">
      <c r="A4785">
        <v>7951</v>
      </c>
      <c r="B4785" t="s">
        <v>14819</v>
      </c>
      <c r="C4785" t="s">
        <v>14820</v>
      </c>
      <c r="D4785" t="s">
        <v>14821</v>
      </c>
      <c r="E4785">
        <v>2</v>
      </c>
      <c r="F4785">
        <v>3</v>
      </c>
      <c r="G4785">
        <v>1360</v>
      </c>
      <c r="H4785" t="s">
        <v>14789</v>
      </c>
      <c r="I4785">
        <v>1300000</v>
      </c>
      <c r="J4785">
        <v>37.751188999999997</v>
      </c>
      <c r="K4785">
        <v>-122.46568000000001</v>
      </c>
      <c r="L4785" t="s">
        <v>1613</v>
      </c>
      <c r="M4785">
        <v>5</v>
      </c>
      <c r="N4785" t="s">
        <v>36</v>
      </c>
      <c r="O4785">
        <v>1924</v>
      </c>
      <c r="P4785">
        <v>1387940</v>
      </c>
      <c r="Q4785" t="s">
        <v>5002</v>
      </c>
      <c r="R4785">
        <v>94116</v>
      </c>
      <c r="S4785">
        <v>15115228</v>
      </c>
    </row>
    <row r="4786" spans="1:19" x14ac:dyDescent="0.2">
      <c r="A4786">
        <v>7952</v>
      </c>
      <c r="B4786" t="s">
        <v>14822</v>
      </c>
      <c r="C4786" t="s">
        <v>14823</v>
      </c>
      <c r="D4786" t="s">
        <v>14824</v>
      </c>
      <c r="E4786">
        <v>1.5</v>
      </c>
      <c r="F4786">
        <v>2</v>
      </c>
      <c r="G4786">
        <v>1607</v>
      </c>
      <c r="H4786" t="s">
        <v>14789</v>
      </c>
      <c r="I4786">
        <v>1350000</v>
      </c>
      <c r="J4786">
        <v>37.762194999999998</v>
      </c>
      <c r="K4786">
        <v>-122.450435</v>
      </c>
      <c r="L4786" t="s">
        <v>284</v>
      </c>
      <c r="M4786">
        <v>6</v>
      </c>
      <c r="N4786" t="s">
        <v>23</v>
      </c>
      <c r="O4786">
        <v>1916</v>
      </c>
      <c r="P4786">
        <v>1473800</v>
      </c>
      <c r="Q4786" t="s">
        <v>4610</v>
      </c>
      <c r="R4786">
        <v>94117</v>
      </c>
      <c r="S4786">
        <v>15088360</v>
      </c>
    </row>
    <row r="4787" spans="1:19" x14ac:dyDescent="0.2">
      <c r="A4787">
        <v>7953</v>
      </c>
      <c r="B4787" t="s">
        <v>1425</v>
      </c>
      <c r="C4787" t="s">
        <v>14825</v>
      </c>
      <c r="D4787" t="s">
        <v>1427</v>
      </c>
      <c r="E4787">
        <v>1.5</v>
      </c>
      <c r="F4787">
        <v>2</v>
      </c>
      <c r="G4787">
        <v>1630</v>
      </c>
      <c r="H4787" t="s">
        <v>1394</v>
      </c>
      <c r="I4787">
        <v>1475000</v>
      </c>
      <c r="J4787">
        <v>37.779375000000002</v>
      </c>
      <c r="K4787">
        <v>-122.470285</v>
      </c>
      <c r="L4787" t="s">
        <v>1052</v>
      </c>
      <c r="M4787">
        <v>6</v>
      </c>
      <c r="N4787" t="s">
        <v>23</v>
      </c>
      <c r="O4787">
        <v>1931</v>
      </c>
      <c r="P4787">
        <v>1415897</v>
      </c>
      <c r="Q4787" t="s">
        <v>4650</v>
      </c>
      <c r="R4787">
        <v>94118</v>
      </c>
      <c r="S4787">
        <v>15094244</v>
      </c>
    </row>
    <row r="4788" spans="1:19" x14ac:dyDescent="0.2">
      <c r="A4788">
        <v>7954</v>
      </c>
      <c r="B4788" t="s">
        <v>14826</v>
      </c>
      <c r="C4788" t="s">
        <v>14827</v>
      </c>
      <c r="D4788" t="s">
        <v>14828</v>
      </c>
      <c r="E4788">
        <v>1</v>
      </c>
      <c r="F4788">
        <v>2</v>
      </c>
      <c r="G4788">
        <v>1196</v>
      </c>
      <c r="H4788" t="s">
        <v>14789</v>
      </c>
      <c r="I4788">
        <v>720000</v>
      </c>
      <c r="J4788">
        <v>37.733046999999999</v>
      </c>
      <c r="K4788">
        <v>-122.40214899999999</v>
      </c>
      <c r="L4788" t="s">
        <v>289</v>
      </c>
      <c r="M4788">
        <v>5</v>
      </c>
      <c r="N4788" t="s">
        <v>36</v>
      </c>
      <c r="O4788">
        <v>1940</v>
      </c>
      <c r="P4788">
        <v>773159</v>
      </c>
      <c r="Q4788" t="s">
        <v>5470</v>
      </c>
      <c r="R4788">
        <v>94124</v>
      </c>
      <c r="S4788">
        <v>15158445</v>
      </c>
    </row>
    <row r="4789" spans="1:19" x14ac:dyDescent="0.2">
      <c r="A4789">
        <v>7955</v>
      </c>
      <c r="B4789" t="s">
        <v>14829</v>
      </c>
      <c r="C4789" t="s">
        <v>14830</v>
      </c>
      <c r="D4789" t="s">
        <v>14831</v>
      </c>
      <c r="E4789">
        <v>2</v>
      </c>
      <c r="F4789">
        <v>3</v>
      </c>
      <c r="G4789">
        <v>1180</v>
      </c>
      <c r="H4789" t="s">
        <v>14789</v>
      </c>
      <c r="I4789">
        <v>955000</v>
      </c>
      <c r="J4789">
        <v>37.734951000000002</v>
      </c>
      <c r="K4789">
        <v>-122.45010600000001</v>
      </c>
      <c r="L4789" t="s">
        <v>1149</v>
      </c>
      <c r="M4789">
        <v>6</v>
      </c>
      <c r="N4789" t="s">
        <v>36</v>
      </c>
      <c r="O4789">
        <v>1960</v>
      </c>
      <c r="P4789">
        <v>1391129</v>
      </c>
      <c r="Q4789" t="s">
        <v>5056</v>
      </c>
      <c r="R4789">
        <v>94127</v>
      </c>
      <c r="S4789">
        <v>15136289</v>
      </c>
    </row>
    <row r="4790" spans="1:19" x14ac:dyDescent="0.2">
      <c r="A4790">
        <v>7956</v>
      </c>
      <c r="B4790" t="s">
        <v>14832</v>
      </c>
      <c r="C4790" t="s">
        <v>14833</v>
      </c>
      <c r="D4790" t="s">
        <v>14834</v>
      </c>
      <c r="E4790">
        <v>2.5</v>
      </c>
      <c r="F4790">
        <v>3</v>
      </c>
      <c r="G4790">
        <v>2613</v>
      </c>
      <c r="H4790" t="s">
        <v>14789</v>
      </c>
      <c r="I4790">
        <v>3200000</v>
      </c>
      <c r="J4790">
        <v>37.805093999999997</v>
      </c>
      <c r="K4790">
        <v>-122.40802499999999</v>
      </c>
      <c r="L4790" t="s">
        <v>399</v>
      </c>
      <c r="M4790">
        <v>8</v>
      </c>
      <c r="N4790" t="s">
        <v>23</v>
      </c>
      <c r="O4790">
        <v>1988</v>
      </c>
      <c r="P4790">
        <v>4132728</v>
      </c>
      <c r="Q4790" t="s">
        <v>4812</v>
      </c>
      <c r="R4790">
        <v>94133</v>
      </c>
      <c r="S4790">
        <v>15063833</v>
      </c>
    </row>
    <row r="4791" spans="1:19" x14ac:dyDescent="0.2">
      <c r="A4791">
        <v>7960</v>
      </c>
      <c r="B4791" t="s">
        <v>14835</v>
      </c>
      <c r="C4791" t="s">
        <v>14836</v>
      </c>
      <c r="D4791" t="s">
        <v>14837</v>
      </c>
      <c r="E4791">
        <v>3</v>
      </c>
      <c r="F4791">
        <v>4</v>
      </c>
      <c r="G4791">
        <v>2500</v>
      </c>
      <c r="H4791" t="s">
        <v>14838</v>
      </c>
      <c r="I4791">
        <v>900000</v>
      </c>
      <c r="J4791">
        <v>37.747802999999998</v>
      </c>
      <c r="K4791">
        <v>-122.405754</v>
      </c>
      <c r="L4791" t="s">
        <v>40</v>
      </c>
      <c r="M4791">
        <v>9</v>
      </c>
      <c r="N4791" t="s">
        <v>208</v>
      </c>
      <c r="O4791">
        <v>1900</v>
      </c>
      <c r="P4791">
        <v>2761116</v>
      </c>
      <c r="Q4791" t="s">
        <v>4606</v>
      </c>
      <c r="R4791">
        <v>94110</v>
      </c>
      <c r="S4791">
        <v>15160396</v>
      </c>
    </row>
    <row r="4792" spans="1:19" x14ac:dyDescent="0.2">
      <c r="A4792">
        <v>7962</v>
      </c>
      <c r="B4792" t="s">
        <v>7902</v>
      </c>
      <c r="C4792" t="s">
        <v>14839</v>
      </c>
      <c r="D4792" t="s">
        <v>7904</v>
      </c>
      <c r="E4792">
        <v>2</v>
      </c>
      <c r="F4792">
        <v>3</v>
      </c>
      <c r="G4792">
        <v>2233</v>
      </c>
      <c r="H4792" t="s">
        <v>7831</v>
      </c>
      <c r="I4792">
        <v>2015000</v>
      </c>
      <c r="J4792">
        <v>37.740032999999997</v>
      </c>
      <c r="K4792">
        <v>-122.416871</v>
      </c>
      <c r="L4792" t="s">
        <v>40</v>
      </c>
      <c r="M4792">
        <v>6</v>
      </c>
      <c r="N4792" t="s">
        <v>36</v>
      </c>
      <c r="O4792">
        <v>1908</v>
      </c>
      <c r="P4792">
        <v>1919942</v>
      </c>
      <c r="Q4792" t="s">
        <v>4606</v>
      </c>
      <c r="R4792">
        <v>94110</v>
      </c>
      <c r="S4792">
        <v>15162429</v>
      </c>
    </row>
    <row r="4793" spans="1:19" x14ac:dyDescent="0.2">
      <c r="A4793">
        <v>7964</v>
      </c>
      <c r="B4793" t="s">
        <v>14840</v>
      </c>
      <c r="C4793" t="s">
        <v>14841</v>
      </c>
      <c r="D4793" t="s">
        <v>14842</v>
      </c>
      <c r="E4793">
        <v>2</v>
      </c>
      <c r="F4793">
        <v>3</v>
      </c>
      <c r="G4793">
        <v>1375</v>
      </c>
      <c r="H4793" t="s">
        <v>14838</v>
      </c>
      <c r="I4793">
        <v>1115000</v>
      </c>
      <c r="J4793">
        <v>37.728743000000001</v>
      </c>
      <c r="K4793">
        <v>-122.456998</v>
      </c>
      <c r="L4793" t="s">
        <v>977</v>
      </c>
      <c r="M4793">
        <v>6</v>
      </c>
      <c r="N4793" t="s">
        <v>36</v>
      </c>
      <c r="O4793">
        <v>1919</v>
      </c>
      <c r="P4793">
        <v>1117759</v>
      </c>
      <c r="Q4793" t="s">
        <v>5335</v>
      </c>
      <c r="R4793">
        <v>94112</v>
      </c>
      <c r="S4793">
        <v>15140576</v>
      </c>
    </row>
    <row r="4794" spans="1:19" x14ac:dyDescent="0.2">
      <c r="A4794">
        <v>7966</v>
      </c>
      <c r="B4794" t="s">
        <v>14843</v>
      </c>
      <c r="C4794" t="s">
        <v>14844</v>
      </c>
      <c r="D4794" t="s">
        <v>14845</v>
      </c>
      <c r="E4794">
        <v>1</v>
      </c>
      <c r="F4794">
        <v>2</v>
      </c>
      <c r="G4794">
        <v>1120</v>
      </c>
      <c r="H4794" t="s">
        <v>14838</v>
      </c>
      <c r="I4794">
        <v>1400000</v>
      </c>
      <c r="J4794">
        <v>37.760641999999997</v>
      </c>
      <c r="K4794">
        <v>-122.43022499999999</v>
      </c>
      <c r="L4794" t="s">
        <v>79</v>
      </c>
      <c r="M4794">
        <v>5</v>
      </c>
      <c r="N4794" t="s">
        <v>36</v>
      </c>
      <c r="O4794">
        <v>1900</v>
      </c>
      <c r="P4794">
        <v>1412664</v>
      </c>
      <c r="Q4794" t="s">
        <v>5119</v>
      </c>
      <c r="R4794">
        <v>94114</v>
      </c>
      <c r="S4794">
        <v>15144584</v>
      </c>
    </row>
    <row r="4795" spans="1:19" x14ac:dyDescent="0.2">
      <c r="A4795">
        <v>7967</v>
      </c>
      <c r="B4795" t="s">
        <v>14846</v>
      </c>
      <c r="C4795" t="s">
        <v>14847</v>
      </c>
      <c r="D4795" t="s">
        <v>14848</v>
      </c>
      <c r="E4795">
        <v>0.5</v>
      </c>
      <c r="F4795">
        <v>0</v>
      </c>
      <c r="G4795">
        <v>1179</v>
      </c>
      <c r="H4795" t="s">
        <v>14838</v>
      </c>
      <c r="I4795">
        <v>725000</v>
      </c>
      <c r="J4795">
        <v>37.781263000000003</v>
      </c>
      <c r="K4795">
        <v>-122.46575799999999</v>
      </c>
      <c r="L4795" t="s">
        <v>1052</v>
      </c>
      <c r="M4795">
        <v>4</v>
      </c>
      <c r="N4795" t="s">
        <v>23</v>
      </c>
      <c r="O4795">
        <v>1989</v>
      </c>
      <c r="P4795">
        <v>1261265</v>
      </c>
      <c r="Q4795" t="s">
        <v>4650</v>
      </c>
      <c r="R4795">
        <v>94118</v>
      </c>
      <c r="S4795">
        <v>15091687</v>
      </c>
    </row>
    <row r="4796" spans="1:19" x14ac:dyDescent="0.2">
      <c r="A4796">
        <v>7970</v>
      </c>
      <c r="B4796" t="s">
        <v>14849</v>
      </c>
      <c r="C4796" t="s">
        <v>14850</v>
      </c>
      <c r="D4796" t="s">
        <v>14851</v>
      </c>
      <c r="E4796">
        <v>2.25</v>
      </c>
      <c r="F4796">
        <v>4</v>
      </c>
      <c r="G4796">
        <v>2440</v>
      </c>
      <c r="H4796" t="s">
        <v>14838</v>
      </c>
      <c r="I4796">
        <v>2050000</v>
      </c>
      <c r="J4796">
        <v>37.776541000000002</v>
      </c>
      <c r="K4796">
        <v>-122.47007499999999</v>
      </c>
      <c r="L4796" t="s">
        <v>1052</v>
      </c>
      <c r="M4796">
        <v>9</v>
      </c>
      <c r="N4796" t="s">
        <v>36</v>
      </c>
      <c r="O4796">
        <v>1916</v>
      </c>
      <c r="P4796">
        <v>1863243</v>
      </c>
      <c r="Q4796" t="s">
        <v>4650</v>
      </c>
      <c r="R4796">
        <v>94118</v>
      </c>
      <c r="S4796">
        <v>15098166</v>
      </c>
    </row>
    <row r="4797" spans="1:19" x14ac:dyDescent="0.2">
      <c r="A4797">
        <v>7971</v>
      </c>
      <c r="B4797" t="s">
        <v>14852</v>
      </c>
      <c r="C4797" t="s">
        <v>14853</v>
      </c>
      <c r="D4797" t="s">
        <v>14854</v>
      </c>
      <c r="E4797">
        <v>2</v>
      </c>
      <c r="F4797">
        <v>3</v>
      </c>
      <c r="G4797">
        <v>1629</v>
      </c>
      <c r="H4797" t="s">
        <v>14838</v>
      </c>
      <c r="I4797">
        <v>850000</v>
      </c>
      <c r="J4797">
        <v>37.763756000000001</v>
      </c>
      <c r="K4797">
        <v>-122.499382</v>
      </c>
      <c r="L4797" t="s">
        <v>138</v>
      </c>
      <c r="M4797">
        <v>8</v>
      </c>
      <c r="N4797" t="s">
        <v>36</v>
      </c>
      <c r="O4797">
        <v>1926</v>
      </c>
      <c r="P4797">
        <v>1114279</v>
      </c>
      <c r="Q4797" t="s">
        <v>4793</v>
      </c>
      <c r="R4797">
        <v>94122</v>
      </c>
      <c r="S4797">
        <v>15101194</v>
      </c>
    </row>
    <row r="4798" spans="1:19" x14ac:dyDescent="0.2">
      <c r="A4798">
        <v>7972</v>
      </c>
      <c r="B4798" t="s">
        <v>14855</v>
      </c>
      <c r="C4798" t="s">
        <v>14856</v>
      </c>
      <c r="D4798" t="s">
        <v>14857</v>
      </c>
      <c r="E4798">
        <v>4</v>
      </c>
      <c r="F4798">
        <v>6</v>
      </c>
      <c r="G4798">
        <v>2400</v>
      </c>
      <c r="H4798" t="s">
        <v>14838</v>
      </c>
      <c r="I4798">
        <v>2300000</v>
      </c>
      <c r="J4798">
        <v>37.761775999999998</v>
      </c>
      <c r="K4798">
        <v>-122.462604</v>
      </c>
      <c r="L4798" t="s">
        <v>90</v>
      </c>
      <c r="M4798">
        <v>6</v>
      </c>
      <c r="N4798" t="s">
        <v>36</v>
      </c>
      <c r="O4798">
        <v>1910</v>
      </c>
      <c r="P4798">
        <v>2262191</v>
      </c>
      <c r="Q4798" t="s">
        <v>4878</v>
      </c>
      <c r="R4798">
        <v>94122</v>
      </c>
      <c r="S4798">
        <v>15106126</v>
      </c>
    </row>
    <row r="4799" spans="1:19" x14ac:dyDescent="0.2">
      <c r="A4799">
        <v>7973</v>
      </c>
      <c r="B4799" t="s">
        <v>14858</v>
      </c>
      <c r="C4799" t="s">
        <v>14859</v>
      </c>
      <c r="D4799" t="s">
        <v>14860</v>
      </c>
      <c r="E4799">
        <v>2</v>
      </c>
      <c r="F4799">
        <v>2</v>
      </c>
      <c r="G4799">
        <v>1870</v>
      </c>
      <c r="H4799" t="s">
        <v>14838</v>
      </c>
      <c r="I4799">
        <v>2500000</v>
      </c>
      <c r="J4799">
        <v>37.794839000000003</v>
      </c>
      <c r="K4799">
        <v>-122.435885</v>
      </c>
      <c r="L4799" t="s">
        <v>193</v>
      </c>
      <c r="M4799">
        <v>6</v>
      </c>
      <c r="N4799" t="s">
        <v>23</v>
      </c>
      <c r="O4799">
        <v>1922</v>
      </c>
      <c r="P4799">
        <v>3355760</v>
      </c>
      <c r="Q4799" t="s">
        <v>4602</v>
      </c>
      <c r="R4799">
        <v>94123</v>
      </c>
      <c r="S4799">
        <v>15072586</v>
      </c>
    </row>
    <row r="4800" spans="1:19" x14ac:dyDescent="0.2">
      <c r="A4800">
        <v>7975</v>
      </c>
      <c r="B4800" t="s">
        <v>14861</v>
      </c>
      <c r="C4800" t="s">
        <v>14862</v>
      </c>
      <c r="D4800" t="s">
        <v>14863</v>
      </c>
      <c r="E4800">
        <v>2.5</v>
      </c>
      <c r="F4800">
        <v>4</v>
      </c>
      <c r="G4800">
        <v>2818</v>
      </c>
      <c r="H4800" t="s">
        <v>14838</v>
      </c>
      <c r="I4800">
        <v>2800000</v>
      </c>
      <c r="J4800">
        <v>37.736147000000003</v>
      </c>
      <c r="K4800">
        <v>-122.469213</v>
      </c>
      <c r="L4800" t="s">
        <v>511</v>
      </c>
      <c r="M4800">
        <v>12</v>
      </c>
      <c r="N4800" t="s">
        <v>36</v>
      </c>
      <c r="O4800">
        <v>1922</v>
      </c>
      <c r="P4800">
        <v>2660100</v>
      </c>
      <c r="Q4800" t="s">
        <v>4924</v>
      </c>
      <c r="R4800">
        <v>94127</v>
      </c>
      <c r="S4800">
        <v>15137974</v>
      </c>
    </row>
    <row r="4801" spans="1:19" x14ac:dyDescent="0.2">
      <c r="A4801">
        <v>7976</v>
      </c>
      <c r="B4801" t="s">
        <v>14864</v>
      </c>
      <c r="C4801" t="s">
        <v>14865</v>
      </c>
      <c r="D4801" t="s">
        <v>14866</v>
      </c>
      <c r="E4801">
        <v>1</v>
      </c>
      <c r="F4801">
        <v>2</v>
      </c>
      <c r="G4801">
        <v>834</v>
      </c>
      <c r="H4801" t="s">
        <v>14838</v>
      </c>
      <c r="I4801">
        <v>725000</v>
      </c>
      <c r="J4801">
        <v>37.734326000000003</v>
      </c>
      <c r="K4801">
        <v>-122.442543</v>
      </c>
      <c r="L4801" t="s">
        <v>1149</v>
      </c>
      <c r="M4801">
        <v>4</v>
      </c>
      <c r="N4801" t="s">
        <v>36</v>
      </c>
      <c r="O4801">
        <v>1942</v>
      </c>
      <c r="P4801">
        <v>1076923</v>
      </c>
      <c r="Q4801" t="s">
        <v>5056</v>
      </c>
      <c r="R4801">
        <v>94131</v>
      </c>
      <c r="S4801">
        <v>15137722</v>
      </c>
    </row>
    <row r="4802" spans="1:19" x14ac:dyDescent="0.2">
      <c r="A4802">
        <v>7977</v>
      </c>
      <c r="B4802" t="s">
        <v>14867</v>
      </c>
      <c r="C4802" t="s">
        <v>14868</v>
      </c>
      <c r="D4802" t="s">
        <v>14869</v>
      </c>
      <c r="E4802">
        <v>2</v>
      </c>
      <c r="F4802">
        <v>3</v>
      </c>
      <c r="G4802">
        <v>1803</v>
      </c>
      <c r="H4802" t="s">
        <v>14838</v>
      </c>
      <c r="I4802">
        <v>772000</v>
      </c>
      <c r="J4802">
        <v>37.726163999999997</v>
      </c>
      <c r="K4802">
        <v>-122.407658</v>
      </c>
      <c r="L4802" t="s">
        <v>70</v>
      </c>
      <c r="M4802">
        <v>6</v>
      </c>
      <c r="N4802" t="s">
        <v>36</v>
      </c>
      <c r="O4802">
        <v>1953</v>
      </c>
      <c r="P4802">
        <v>943920</v>
      </c>
      <c r="Q4802" t="s">
        <v>4703</v>
      </c>
      <c r="R4802">
        <v>94134</v>
      </c>
      <c r="S4802">
        <v>15170162</v>
      </c>
    </row>
    <row r="4803" spans="1:19" x14ac:dyDescent="0.2">
      <c r="A4803">
        <v>7978</v>
      </c>
      <c r="B4803" t="s">
        <v>14870</v>
      </c>
      <c r="C4803" t="s">
        <v>14871</v>
      </c>
      <c r="D4803" t="s">
        <v>14872</v>
      </c>
      <c r="E4803">
        <v>1</v>
      </c>
      <c r="F4803">
        <v>3</v>
      </c>
      <c r="G4803">
        <v>1813</v>
      </c>
      <c r="H4803" t="s">
        <v>14873</v>
      </c>
      <c r="I4803">
        <v>750000</v>
      </c>
      <c r="J4803">
        <v>37.771484999999998</v>
      </c>
      <c r="K4803">
        <v>-122.428236</v>
      </c>
      <c r="L4803" t="s">
        <v>65</v>
      </c>
      <c r="M4803">
        <v>6</v>
      </c>
      <c r="N4803" t="s">
        <v>23</v>
      </c>
      <c r="O4803">
        <v>1900</v>
      </c>
      <c r="P4803">
        <v>1157069</v>
      </c>
      <c r="Q4803" t="s">
        <v>4774</v>
      </c>
      <c r="R4803">
        <v>94102</v>
      </c>
      <c r="S4803">
        <v>123598496</v>
      </c>
    </row>
    <row r="4804" spans="1:19" x14ac:dyDescent="0.2">
      <c r="A4804">
        <v>7979</v>
      </c>
      <c r="B4804" t="s">
        <v>14874</v>
      </c>
      <c r="C4804" t="s">
        <v>14875</v>
      </c>
      <c r="D4804" t="s">
        <v>14876</v>
      </c>
      <c r="E4804">
        <v>2</v>
      </c>
      <c r="F4804">
        <v>2</v>
      </c>
      <c r="G4804">
        <v>1700</v>
      </c>
      <c r="H4804" t="s">
        <v>14873</v>
      </c>
      <c r="I4804">
        <v>1678000</v>
      </c>
      <c r="J4804">
        <v>37.771645999999997</v>
      </c>
      <c r="K4804">
        <v>-122.42828299999999</v>
      </c>
      <c r="L4804" t="s">
        <v>65</v>
      </c>
      <c r="M4804">
        <v>26</v>
      </c>
      <c r="N4804" t="s">
        <v>23</v>
      </c>
      <c r="O4804">
        <v>1904</v>
      </c>
      <c r="P4804">
        <v>2066731</v>
      </c>
      <c r="Q4804" t="s">
        <v>4774</v>
      </c>
      <c r="R4804">
        <v>94102</v>
      </c>
      <c r="S4804">
        <v>15079061</v>
      </c>
    </row>
    <row r="4805" spans="1:19" x14ac:dyDescent="0.2">
      <c r="A4805">
        <v>7981</v>
      </c>
      <c r="B4805" t="s">
        <v>14877</v>
      </c>
      <c r="C4805" t="s">
        <v>14878</v>
      </c>
      <c r="D4805" t="s">
        <v>14879</v>
      </c>
      <c r="E4805">
        <v>1</v>
      </c>
      <c r="F4805">
        <v>1</v>
      </c>
      <c r="G4805">
        <v>838</v>
      </c>
      <c r="H4805" t="s">
        <v>14873</v>
      </c>
      <c r="I4805">
        <v>800000</v>
      </c>
      <c r="J4805">
        <v>37.786909999999999</v>
      </c>
      <c r="K4805">
        <v>-122.390925</v>
      </c>
      <c r="L4805" t="s">
        <v>301</v>
      </c>
      <c r="M4805">
        <v>4</v>
      </c>
      <c r="N4805" t="s">
        <v>23</v>
      </c>
      <c r="O4805">
        <v>2001</v>
      </c>
      <c r="P4805">
        <v>840289</v>
      </c>
      <c r="Q4805" t="s">
        <v>4643</v>
      </c>
      <c r="R4805">
        <v>94105</v>
      </c>
      <c r="S4805">
        <v>80733821</v>
      </c>
    </row>
    <row r="4806" spans="1:19" x14ac:dyDescent="0.2">
      <c r="A4806">
        <v>7982</v>
      </c>
      <c r="B4806" t="s">
        <v>14880</v>
      </c>
      <c r="C4806" t="s">
        <v>14881</v>
      </c>
      <c r="D4806" t="s">
        <v>14882</v>
      </c>
      <c r="E4806">
        <v>2</v>
      </c>
      <c r="F4806">
        <v>3</v>
      </c>
      <c r="G4806">
        <v>1408</v>
      </c>
      <c r="H4806" t="s">
        <v>14873</v>
      </c>
      <c r="I4806">
        <v>1100000</v>
      </c>
      <c r="J4806">
        <v>37.757914999999997</v>
      </c>
      <c r="K4806">
        <v>-122.395493</v>
      </c>
      <c r="L4806" t="s">
        <v>31</v>
      </c>
      <c r="M4806">
        <v>5</v>
      </c>
      <c r="N4806" t="s">
        <v>23</v>
      </c>
      <c r="O4806">
        <v>2006</v>
      </c>
      <c r="P4806">
        <v>1358626</v>
      </c>
      <c r="Q4806" t="s">
        <v>4757</v>
      </c>
      <c r="R4806">
        <v>94107</v>
      </c>
      <c r="S4806">
        <v>79841083</v>
      </c>
    </row>
    <row r="4807" spans="1:19" x14ac:dyDescent="0.2">
      <c r="A4807">
        <v>7983</v>
      </c>
      <c r="B4807" t="s">
        <v>14883</v>
      </c>
      <c r="C4807" t="s">
        <v>14884</v>
      </c>
      <c r="D4807" t="s">
        <v>14885</v>
      </c>
      <c r="E4807">
        <v>1</v>
      </c>
      <c r="F4807">
        <v>1</v>
      </c>
      <c r="G4807">
        <v>1437</v>
      </c>
      <c r="H4807" t="s">
        <v>14873</v>
      </c>
      <c r="I4807">
        <v>1200000</v>
      </c>
      <c r="J4807">
        <v>37.794310000000003</v>
      </c>
      <c r="K4807">
        <v>-122.42961</v>
      </c>
      <c r="L4807" t="s">
        <v>193</v>
      </c>
      <c r="M4807">
        <v>4</v>
      </c>
      <c r="N4807" t="s">
        <v>23</v>
      </c>
      <c r="O4807">
        <v>1928</v>
      </c>
      <c r="P4807">
        <v>893408</v>
      </c>
      <c r="Q4807" t="s">
        <v>4602</v>
      </c>
      <c r="R4807">
        <v>94109</v>
      </c>
      <c r="S4807">
        <v>15073135</v>
      </c>
    </row>
    <row r="4808" spans="1:19" x14ac:dyDescent="0.2">
      <c r="A4808">
        <v>7984</v>
      </c>
      <c r="B4808" t="s">
        <v>14886</v>
      </c>
      <c r="C4808" t="s">
        <v>14887</v>
      </c>
      <c r="D4808" t="s">
        <v>14888</v>
      </c>
      <c r="E4808">
        <v>3</v>
      </c>
      <c r="F4808">
        <v>5</v>
      </c>
      <c r="G4808">
        <v>2435</v>
      </c>
      <c r="H4808" t="s">
        <v>14873</v>
      </c>
      <c r="I4808">
        <v>1450000</v>
      </c>
      <c r="J4808">
        <v>37.805131000000003</v>
      </c>
      <c r="K4808">
        <v>-122.419203</v>
      </c>
      <c r="L4808" t="s">
        <v>634</v>
      </c>
      <c r="M4808">
        <v>12</v>
      </c>
      <c r="N4808" t="s">
        <v>208</v>
      </c>
      <c r="O4808">
        <v>1913</v>
      </c>
      <c r="P4808">
        <v>3839725</v>
      </c>
      <c r="Q4808" t="s">
        <v>4658</v>
      </c>
      <c r="R4808">
        <v>94109</v>
      </c>
      <c r="S4808">
        <v>15063365</v>
      </c>
    </row>
    <row r="4809" spans="1:19" x14ac:dyDescent="0.2">
      <c r="A4809">
        <v>7985</v>
      </c>
      <c r="B4809" t="s">
        <v>14889</v>
      </c>
      <c r="C4809" t="s">
        <v>14890</v>
      </c>
      <c r="D4809" t="s">
        <v>14891</v>
      </c>
      <c r="E4809">
        <v>3.5</v>
      </c>
      <c r="F4809">
        <v>6</v>
      </c>
      <c r="G4809">
        <v>7360</v>
      </c>
      <c r="H4809" t="s">
        <v>14873</v>
      </c>
      <c r="I4809">
        <v>5000000</v>
      </c>
      <c r="J4809">
        <v>37.794558000000002</v>
      </c>
      <c r="K4809">
        <v>-122.42745600000001</v>
      </c>
      <c r="L4809" t="s">
        <v>193</v>
      </c>
      <c r="M4809">
        <v>14</v>
      </c>
      <c r="N4809" t="s">
        <v>36</v>
      </c>
      <c r="O4809">
        <v>1887</v>
      </c>
      <c r="P4809">
        <v>5966944</v>
      </c>
      <c r="Q4809" t="s">
        <v>4602</v>
      </c>
      <c r="R4809">
        <v>94109</v>
      </c>
      <c r="S4809">
        <v>15073033</v>
      </c>
    </row>
    <row r="4810" spans="1:19" x14ac:dyDescent="0.2">
      <c r="A4810">
        <v>7986</v>
      </c>
      <c r="B4810" t="s">
        <v>14892</v>
      </c>
      <c r="C4810" t="s">
        <v>14893</v>
      </c>
      <c r="D4810" t="s">
        <v>14894</v>
      </c>
      <c r="E4810">
        <v>1</v>
      </c>
      <c r="F4810">
        <v>3</v>
      </c>
      <c r="G4810">
        <v>1105</v>
      </c>
      <c r="H4810" t="s">
        <v>14873</v>
      </c>
      <c r="I4810">
        <v>1050000</v>
      </c>
      <c r="J4810">
        <v>37.739455999999997</v>
      </c>
      <c r="K4810">
        <v>-122.415054</v>
      </c>
      <c r="L4810" t="s">
        <v>40</v>
      </c>
      <c r="M4810">
        <v>6</v>
      </c>
      <c r="N4810" t="s">
        <v>23</v>
      </c>
      <c r="O4810">
        <v>1909</v>
      </c>
      <c r="P4810">
        <v>1265686</v>
      </c>
      <c r="Q4810" t="s">
        <v>4606</v>
      </c>
      <c r="R4810">
        <v>94110</v>
      </c>
      <c r="S4810">
        <v>79845996</v>
      </c>
    </row>
    <row r="4811" spans="1:19" x14ac:dyDescent="0.2">
      <c r="A4811">
        <v>7987</v>
      </c>
      <c r="B4811" t="s">
        <v>14895</v>
      </c>
      <c r="C4811" t="s">
        <v>14896</v>
      </c>
      <c r="D4811" t="s">
        <v>14897</v>
      </c>
      <c r="E4811">
        <v>1</v>
      </c>
      <c r="F4811">
        <v>1</v>
      </c>
      <c r="G4811">
        <v>953</v>
      </c>
      <c r="H4811" t="s">
        <v>14873</v>
      </c>
      <c r="I4811">
        <v>760000</v>
      </c>
      <c r="J4811">
        <v>37.803469999999997</v>
      </c>
      <c r="K4811">
        <v>-122.40409</v>
      </c>
      <c r="L4811" t="s">
        <v>399</v>
      </c>
      <c r="M4811">
        <v>4</v>
      </c>
      <c r="N4811" t="s">
        <v>23</v>
      </c>
      <c r="O4811">
        <v>1983</v>
      </c>
      <c r="P4811">
        <v>958647</v>
      </c>
      <c r="Q4811" t="s">
        <v>4812</v>
      </c>
      <c r="R4811">
        <v>94111</v>
      </c>
      <c r="S4811">
        <v>15064908</v>
      </c>
    </row>
    <row r="4812" spans="1:19" x14ac:dyDescent="0.2">
      <c r="A4812">
        <v>7988</v>
      </c>
      <c r="B4812" t="s">
        <v>14898</v>
      </c>
      <c r="C4812" t="s">
        <v>14899</v>
      </c>
      <c r="D4812" t="s">
        <v>14900</v>
      </c>
      <c r="E4812">
        <v>1</v>
      </c>
      <c r="F4812">
        <v>3</v>
      </c>
      <c r="G4812">
        <v>1225</v>
      </c>
      <c r="H4812" t="s">
        <v>14873</v>
      </c>
      <c r="I4812">
        <v>638000</v>
      </c>
      <c r="J4812">
        <v>37.717637000000003</v>
      </c>
      <c r="K4812">
        <v>-122.430707</v>
      </c>
      <c r="L4812" t="s">
        <v>444</v>
      </c>
      <c r="M4812">
        <v>5</v>
      </c>
      <c r="N4812" t="s">
        <v>36</v>
      </c>
      <c r="O4812">
        <v>1953</v>
      </c>
      <c r="P4812">
        <v>744995</v>
      </c>
      <c r="Q4812" t="s">
        <v>4859</v>
      </c>
      <c r="R4812">
        <v>94112</v>
      </c>
      <c r="S4812">
        <v>15174868</v>
      </c>
    </row>
    <row r="4813" spans="1:19" x14ac:dyDescent="0.2">
      <c r="A4813">
        <v>7989</v>
      </c>
      <c r="B4813" t="s">
        <v>14901</v>
      </c>
      <c r="C4813" t="s">
        <v>14902</v>
      </c>
      <c r="D4813" t="s">
        <v>14903</v>
      </c>
      <c r="E4813">
        <v>2</v>
      </c>
      <c r="F4813">
        <v>4</v>
      </c>
      <c r="G4813">
        <v>2007</v>
      </c>
      <c r="H4813" t="s">
        <v>14873</v>
      </c>
      <c r="I4813">
        <v>980000</v>
      </c>
      <c r="J4813">
        <v>37.722918999999997</v>
      </c>
      <c r="K4813">
        <v>-122.42711799999999</v>
      </c>
      <c r="L4813" t="s">
        <v>444</v>
      </c>
      <c r="M4813">
        <v>7</v>
      </c>
      <c r="N4813" t="s">
        <v>36</v>
      </c>
      <c r="O4813">
        <v>1923</v>
      </c>
      <c r="P4813">
        <v>872286</v>
      </c>
      <c r="Q4813" t="s">
        <v>4859</v>
      </c>
      <c r="R4813">
        <v>94112</v>
      </c>
      <c r="S4813">
        <v>15169834</v>
      </c>
    </row>
    <row r="4814" spans="1:19" x14ac:dyDescent="0.2">
      <c r="A4814">
        <v>7991</v>
      </c>
      <c r="B4814" t="s">
        <v>14904</v>
      </c>
      <c r="C4814" t="s">
        <v>14905</v>
      </c>
      <c r="D4814" t="s">
        <v>14906</v>
      </c>
      <c r="E4814">
        <v>2</v>
      </c>
      <c r="F4814">
        <v>3</v>
      </c>
      <c r="G4814">
        <v>1168</v>
      </c>
      <c r="H4814" t="s">
        <v>14873</v>
      </c>
      <c r="I4814">
        <v>637000</v>
      </c>
      <c r="J4814">
        <v>37.728209999999997</v>
      </c>
      <c r="K4814">
        <v>-122.391274</v>
      </c>
      <c r="L4814" t="s">
        <v>143</v>
      </c>
      <c r="M4814">
        <v>6</v>
      </c>
      <c r="N4814" t="s">
        <v>36</v>
      </c>
      <c r="O4814">
        <v>1954</v>
      </c>
      <c r="P4814">
        <v>594769</v>
      </c>
      <c r="Q4814" t="s">
        <v>4622</v>
      </c>
      <c r="R4814">
        <v>94124</v>
      </c>
      <c r="S4814">
        <v>15158319</v>
      </c>
    </row>
    <row r="4815" spans="1:19" x14ac:dyDescent="0.2">
      <c r="A4815">
        <v>7992</v>
      </c>
      <c r="B4815" t="s">
        <v>14907</v>
      </c>
      <c r="C4815" t="s">
        <v>14908</v>
      </c>
      <c r="D4815" t="s">
        <v>14909</v>
      </c>
      <c r="E4815">
        <v>3</v>
      </c>
      <c r="F4815">
        <v>4</v>
      </c>
      <c r="G4815">
        <v>3400</v>
      </c>
      <c r="H4815" t="s">
        <v>14873</v>
      </c>
      <c r="I4815">
        <v>2500000</v>
      </c>
      <c r="J4815">
        <v>37.753847999999998</v>
      </c>
      <c r="K4815">
        <v>-122.44346899999999</v>
      </c>
      <c r="L4815" t="s">
        <v>479</v>
      </c>
      <c r="M4815">
        <v>6</v>
      </c>
      <c r="N4815" t="s">
        <v>36</v>
      </c>
      <c r="O4815">
        <v>1948</v>
      </c>
      <c r="P4815">
        <v>1938937</v>
      </c>
      <c r="Q4815" t="s">
        <v>4867</v>
      </c>
      <c r="R4815">
        <v>94131</v>
      </c>
      <c r="S4815">
        <v>15131027</v>
      </c>
    </row>
    <row r="4816" spans="1:19" x14ac:dyDescent="0.2">
      <c r="A4816">
        <v>7995</v>
      </c>
      <c r="B4816" t="s">
        <v>14910</v>
      </c>
      <c r="C4816" t="s">
        <v>14911</v>
      </c>
      <c r="D4816" t="s">
        <v>14912</v>
      </c>
      <c r="E4816">
        <v>3</v>
      </c>
      <c r="F4816">
        <v>5</v>
      </c>
      <c r="G4816">
        <v>2200</v>
      </c>
      <c r="H4816" t="s">
        <v>10251</v>
      </c>
      <c r="I4816">
        <v>850100</v>
      </c>
      <c r="J4816">
        <v>37.708393999999998</v>
      </c>
      <c r="K4816">
        <v>-122.417835</v>
      </c>
      <c r="L4816" t="s">
        <v>408</v>
      </c>
      <c r="M4816">
        <v>6</v>
      </c>
      <c r="N4816" t="s">
        <v>36</v>
      </c>
      <c r="O4816">
        <v>1949</v>
      </c>
      <c r="P4816">
        <v>923282</v>
      </c>
      <c r="Q4816" t="s">
        <v>4888</v>
      </c>
      <c r="R4816">
        <v>94134</v>
      </c>
      <c r="S4816">
        <v>15175717</v>
      </c>
    </row>
    <row r="4817" spans="1:19" x14ac:dyDescent="0.2">
      <c r="A4817">
        <v>7996</v>
      </c>
      <c r="B4817" t="s">
        <v>14913</v>
      </c>
      <c r="C4817" t="s">
        <v>14914</v>
      </c>
      <c r="D4817" t="s">
        <v>14915</v>
      </c>
      <c r="E4817">
        <v>1</v>
      </c>
      <c r="F4817">
        <v>2</v>
      </c>
      <c r="G4817">
        <v>1019</v>
      </c>
      <c r="H4817" t="s">
        <v>14873</v>
      </c>
      <c r="I4817">
        <v>720500</v>
      </c>
      <c r="J4817">
        <v>37.722782000000002</v>
      </c>
      <c r="K4817">
        <v>-122.411112</v>
      </c>
      <c r="L4817" t="s">
        <v>70</v>
      </c>
      <c r="M4817">
        <v>4</v>
      </c>
      <c r="N4817" t="s">
        <v>36</v>
      </c>
      <c r="O4817">
        <v>1954</v>
      </c>
      <c r="P4817">
        <v>847589</v>
      </c>
      <c r="Q4817" t="s">
        <v>4703</v>
      </c>
      <c r="R4817">
        <v>94134</v>
      </c>
      <c r="S4817">
        <v>15171600</v>
      </c>
    </row>
    <row r="4818" spans="1:19" x14ac:dyDescent="0.2">
      <c r="A4818">
        <v>7997</v>
      </c>
      <c r="B4818" t="s">
        <v>14916</v>
      </c>
      <c r="C4818" t="s">
        <v>14917</v>
      </c>
      <c r="D4818" t="s">
        <v>14918</v>
      </c>
      <c r="E4818">
        <v>1</v>
      </c>
      <c r="F4818">
        <v>1</v>
      </c>
      <c r="G4818">
        <v>718</v>
      </c>
      <c r="H4818" t="s">
        <v>14919</v>
      </c>
      <c r="I4818">
        <v>605000</v>
      </c>
      <c r="J4818">
        <v>37.781385999999998</v>
      </c>
      <c r="K4818">
        <v>-122.421406</v>
      </c>
      <c r="L4818" t="s">
        <v>101</v>
      </c>
      <c r="M4818">
        <v>3</v>
      </c>
      <c r="N4818" t="s">
        <v>23</v>
      </c>
      <c r="O4818">
        <v>1982</v>
      </c>
      <c r="P4818">
        <v>619808</v>
      </c>
      <c r="Q4818" t="s">
        <v>4938</v>
      </c>
      <c r="R4818">
        <v>94102</v>
      </c>
      <c r="S4818">
        <v>15077764</v>
      </c>
    </row>
    <row r="4819" spans="1:19" x14ac:dyDescent="0.2">
      <c r="A4819">
        <v>7998</v>
      </c>
      <c r="B4819" t="s">
        <v>14920</v>
      </c>
      <c r="C4819" t="s">
        <v>14921</v>
      </c>
      <c r="D4819" t="s">
        <v>9973</v>
      </c>
      <c r="E4819">
        <v>2</v>
      </c>
      <c r="F4819">
        <v>2</v>
      </c>
      <c r="G4819">
        <v>836</v>
      </c>
      <c r="H4819" t="s">
        <v>9970</v>
      </c>
      <c r="I4819">
        <v>749000</v>
      </c>
      <c r="J4819">
        <v>37.769855999999997</v>
      </c>
      <c r="K4819">
        <v>-122.426551</v>
      </c>
      <c r="L4819" t="s">
        <v>65</v>
      </c>
      <c r="M4819">
        <v>3</v>
      </c>
      <c r="N4819" t="s">
        <v>23</v>
      </c>
      <c r="O4819">
        <v>2014</v>
      </c>
      <c r="P4819">
        <v>1005768</v>
      </c>
      <c r="Q4819" t="s">
        <v>4774</v>
      </c>
      <c r="R4819">
        <v>94102</v>
      </c>
      <c r="S4819">
        <v>124397641</v>
      </c>
    </row>
    <row r="4820" spans="1:19" x14ac:dyDescent="0.2">
      <c r="A4820">
        <v>7999</v>
      </c>
      <c r="B4820" t="s">
        <v>14922</v>
      </c>
      <c r="C4820" t="s">
        <v>14923</v>
      </c>
      <c r="D4820" t="s">
        <v>14924</v>
      </c>
      <c r="E4820">
        <v>2</v>
      </c>
      <c r="F4820">
        <v>1</v>
      </c>
      <c r="G4820">
        <v>1181</v>
      </c>
      <c r="H4820" t="s">
        <v>14919</v>
      </c>
      <c r="I4820">
        <v>780000</v>
      </c>
      <c r="J4820">
        <v>37.777935999999997</v>
      </c>
      <c r="K4820">
        <v>-122.405393</v>
      </c>
      <c r="L4820" t="s">
        <v>22</v>
      </c>
      <c r="M4820">
        <v>3</v>
      </c>
      <c r="N4820" t="s">
        <v>23</v>
      </c>
      <c r="O4820">
        <v>2001</v>
      </c>
      <c r="P4820">
        <v>971702</v>
      </c>
      <c r="Q4820" t="s">
        <v>4663</v>
      </c>
      <c r="R4820">
        <v>94103</v>
      </c>
      <c r="S4820">
        <v>64969363</v>
      </c>
    </row>
    <row r="4821" spans="1:19" x14ac:dyDescent="0.2">
      <c r="A4821">
        <v>8002</v>
      </c>
      <c r="B4821" t="s">
        <v>14925</v>
      </c>
      <c r="C4821" t="s">
        <v>14926</v>
      </c>
      <c r="D4821" t="s">
        <v>14927</v>
      </c>
      <c r="E4821">
        <v>2</v>
      </c>
      <c r="F4821">
        <v>3</v>
      </c>
      <c r="G4821">
        <v>2252</v>
      </c>
      <c r="H4821" t="s">
        <v>14919</v>
      </c>
      <c r="I4821">
        <v>1406500</v>
      </c>
      <c r="J4821">
        <v>37.757914999999997</v>
      </c>
      <c r="K4821">
        <v>-122.395493</v>
      </c>
      <c r="L4821" t="s">
        <v>31</v>
      </c>
      <c r="M4821">
        <v>6</v>
      </c>
      <c r="N4821" t="s">
        <v>23</v>
      </c>
      <c r="O4821">
        <v>2006</v>
      </c>
      <c r="P4821">
        <v>2117238</v>
      </c>
      <c r="Q4821" t="s">
        <v>4757</v>
      </c>
      <c r="R4821">
        <v>94107</v>
      </c>
      <c r="S4821">
        <v>79842366</v>
      </c>
    </row>
    <row r="4822" spans="1:19" x14ac:dyDescent="0.2">
      <c r="A4822">
        <v>8004</v>
      </c>
      <c r="B4822" t="s">
        <v>14928</v>
      </c>
      <c r="C4822" t="s">
        <v>14929</v>
      </c>
      <c r="D4822" t="s">
        <v>14930</v>
      </c>
      <c r="E4822">
        <v>2</v>
      </c>
      <c r="F4822">
        <v>3</v>
      </c>
      <c r="G4822">
        <v>1330</v>
      </c>
      <c r="H4822" t="s">
        <v>14919</v>
      </c>
      <c r="I4822">
        <v>310000</v>
      </c>
      <c r="J4822">
        <v>37.788066000000001</v>
      </c>
      <c r="K4822">
        <v>-122.418065</v>
      </c>
      <c r="L4822" t="s">
        <v>242</v>
      </c>
      <c r="M4822">
        <v>4</v>
      </c>
      <c r="N4822" t="s">
        <v>23</v>
      </c>
      <c r="O4822">
        <v>2014</v>
      </c>
      <c r="P4822">
        <v>1451927</v>
      </c>
      <c r="Q4822" t="s">
        <v>5140</v>
      </c>
      <c r="R4822">
        <v>94109</v>
      </c>
      <c r="S4822">
        <v>123174834</v>
      </c>
    </row>
    <row r="4823" spans="1:19" x14ac:dyDescent="0.2">
      <c r="A4823">
        <v>8006</v>
      </c>
      <c r="B4823" t="s">
        <v>14931</v>
      </c>
      <c r="C4823" t="s">
        <v>14932</v>
      </c>
      <c r="D4823" t="s">
        <v>14933</v>
      </c>
      <c r="E4823">
        <v>1</v>
      </c>
      <c r="F4823">
        <v>2</v>
      </c>
      <c r="G4823">
        <v>914</v>
      </c>
      <c r="H4823" t="s">
        <v>2325</v>
      </c>
      <c r="I4823">
        <v>124500</v>
      </c>
      <c r="J4823">
        <v>37.718316000000002</v>
      </c>
      <c r="K4823">
        <v>-122.436047</v>
      </c>
      <c r="L4823" t="s">
        <v>444</v>
      </c>
      <c r="M4823">
        <v>4</v>
      </c>
      <c r="N4823" t="s">
        <v>36</v>
      </c>
      <c r="O4823">
        <v>1928</v>
      </c>
      <c r="P4823">
        <v>664506</v>
      </c>
      <c r="Q4823" t="s">
        <v>4859</v>
      </c>
      <c r="R4823">
        <v>94112</v>
      </c>
      <c r="S4823">
        <v>15176324</v>
      </c>
    </row>
    <row r="4824" spans="1:19" x14ac:dyDescent="0.2">
      <c r="A4824">
        <v>8007</v>
      </c>
      <c r="B4824" t="s">
        <v>14934</v>
      </c>
      <c r="C4824" t="s">
        <v>14935</v>
      </c>
      <c r="D4824" t="s">
        <v>14936</v>
      </c>
      <c r="E4824">
        <v>3</v>
      </c>
      <c r="F4824">
        <v>3</v>
      </c>
      <c r="G4824">
        <v>2996</v>
      </c>
      <c r="H4824" t="s">
        <v>14919</v>
      </c>
      <c r="I4824">
        <v>785000</v>
      </c>
      <c r="J4824">
        <v>37.712186000000003</v>
      </c>
      <c r="K4824">
        <v>-122.438452</v>
      </c>
      <c r="L4824" t="s">
        <v>45</v>
      </c>
      <c r="M4824">
        <v>8</v>
      </c>
      <c r="N4824" t="s">
        <v>36</v>
      </c>
      <c r="O4824">
        <v>1916</v>
      </c>
      <c r="P4824">
        <v>1060431</v>
      </c>
      <c r="Q4824" t="s">
        <v>4863</v>
      </c>
      <c r="R4824">
        <v>94112</v>
      </c>
      <c r="S4824">
        <v>15179255</v>
      </c>
    </row>
    <row r="4825" spans="1:19" x14ac:dyDescent="0.2">
      <c r="A4825">
        <v>8008</v>
      </c>
      <c r="B4825" t="s">
        <v>14937</v>
      </c>
      <c r="C4825" t="s">
        <v>14938</v>
      </c>
      <c r="D4825" t="s">
        <v>14939</v>
      </c>
      <c r="E4825">
        <v>3</v>
      </c>
      <c r="F4825">
        <v>4</v>
      </c>
      <c r="G4825">
        <v>2074</v>
      </c>
      <c r="H4825" t="s">
        <v>14919</v>
      </c>
      <c r="I4825">
        <v>1000000</v>
      </c>
      <c r="J4825">
        <v>37.728501999999999</v>
      </c>
      <c r="K4825">
        <v>-122.45218300000001</v>
      </c>
      <c r="L4825" t="s">
        <v>95</v>
      </c>
      <c r="M4825">
        <v>6</v>
      </c>
      <c r="N4825" t="s">
        <v>36</v>
      </c>
      <c r="O4825">
        <v>1963</v>
      </c>
      <c r="P4825">
        <v>1126906</v>
      </c>
      <c r="Q4825" t="s">
        <v>4626</v>
      </c>
      <c r="R4825">
        <v>94112</v>
      </c>
      <c r="S4825">
        <v>15140506</v>
      </c>
    </row>
    <row r="4826" spans="1:19" x14ac:dyDescent="0.2">
      <c r="A4826">
        <v>8009</v>
      </c>
      <c r="B4826" t="s">
        <v>14940</v>
      </c>
      <c r="C4826" t="s">
        <v>14941</v>
      </c>
      <c r="D4826" t="s">
        <v>14942</v>
      </c>
      <c r="E4826">
        <v>2</v>
      </c>
      <c r="F4826">
        <v>2</v>
      </c>
      <c r="G4826">
        <v>1523</v>
      </c>
      <c r="H4826" t="s">
        <v>14919</v>
      </c>
      <c r="I4826">
        <v>1525000</v>
      </c>
      <c r="J4826">
        <v>37.757240000000003</v>
      </c>
      <c r="K4826">
        <v>-122.43918600000001</v>
      </c>
      <c r="L4826" t="s">
        <v>79</v>
      </c>
      <c r="M4826">
        <v>11</v>
      </c>
      <c r="N4826" t="s">
        <v>23</v>
      </c>
      <c r="O4826">
        <v>1940</v>
      </c>
      <c r="P4826">
        <v>1718474</v>
      </c>
      <c r="Q4826" t="s">
        <v>5119</v>
      </c>
      <c r="R4826">
        <v>94114</v>
      </c>
      <c r="S4826">
        <v>96016325</v>
      </c>
    </row>
    <row r="4827" spans="1:19" x14ac:dyDescent="0.2">
      <c r="A4827">
        <v>8010</v>
      </c>
      <c r="B4827" t="s">
        <v>14943</v>
      </c>
      <c r="C4827" t="s">
        <v>14944</v>
      </c>
      <c r="D4827" t="s">
        <v>14945</v>
      </c>
      <c r="E4827">
        <v>2</v>
      </c>
      <c r="F4827">
        <v>3</v>
      </c>
      <c r="G4827">
        <v>1876</v>
      </c>
      <c r="H4827" t="s">
        <v>14919</v>
      </c>
      <c r="I4827">
        <v>1700000</v>
      </c>
      <c r="J4827">
        <v>37.753357999999999</v>
      </c>
      <c r="K4827">
        <v>-122.435788</v>
      </c>
      <c r="L4827" t="s">
        <v>60</v>
      </c>
      <c r="M4827">
        <v>8</v>
      </c>
      <c r="N4827" t="s">
        <v>23</v>
      </c>
      <c r="O4827">
        <v>1981</v>
      </c>
      <c r="P4827">
        <v>2063664</v>
      </c>
      <c r="Q4827" t="s">
        <v>4634</v>
      </c>
      <c r="R4827">
        <v>94114</v>
      </c>
      <c r="S4827">
        <v>64972388</v>
      </c>
    </row>
    <row r="4828" spans="1:19" x14ac:dyDescent="0.2">
      <c r="A4828">
        <v>8012</v>
      </c>
      <c r="B4828" t="s">
        <v>14946</v>
      </c>
      <c r="C4828" t="s">
        <v>14947</v>
      </c>
      <c r="D4828" t="s">
        <v>14948</v>
      </c>
      <c r="E4828">
        <v>3</v>
      </c>
      <c r="F4828">
        <v>4</v>
      </c>
      <c r="G4828">
        <v>3000</v>
      </c>
      <c r="H4828" t="s">
        <v>14919</v>
      </c>
      <c r="I4828">
        <v>5625000</v>
      </c>
      <c r="J4828">
        <v>37.757455</v>
      </c>
      <c r="K4828">
        <v>-122.429248</v>
      </c>
      <c r="L4828" t="s">
        <v>79</v>
      </c>
      <c r="M4828">
        <v>7</v>
      </c>
      <c r="N4828" t="s">
        <v>36</v>
      </c>
      <c r="O4828">
        <v>1941</v>
      </c>
      <c r="P4828">
        <v>6563505</v>
      </c>
      <c r="Q4828" t="s">
        <v>5119</v>
      </c>
      <c r="R4828">
        <v>94114</v>
      </c>
      <c r="S4828">
        <v>15145436</v>
      </c>
    </row>
    <row r="4829" spans="1:19" x14ac:dyDescent="0.2">
      <c r="A4829">
        <v>8013</v>
      </c>
      <c r="B4829" t="s">
        <v>14949</v>
      </c>
      <c r="C4829" t="s">
        <v>14950</v>
      </c>
      <c r="D4829" t="s">
        <v>14951</v>
      </c>
      <c r="E4829">
        <v>2</v>
      </c>
      <c r="F4829">
        <v>2</v>
      </c>
      <c r="G4829">
        <v>1407</v>
      </c>
      <c r="H4829" t="s">
        <v>14919</v>
      </c>
      <c r="I4829">
        <v>1020000</v>
      </c>
      <c r="J4829">
        <v>37.781950999999999</v>
      </c>
      <c r="K4829">
        <v>-122.43197600000001</v>
      </c>
      <c r="L4829" t="s">
        <v>247</v>
      </c>
      <c r="M4829">
        <v>6</v>
      </c>
      <c r="N4829" t="s">
        <v>23</v>
      </c>
      <c r="O4829">
        <v>2007</v>
      </c>
      <c r="P4829">
        <v>1462968</v>
      </c>
      <c r="Q4829" t="s">
        <v>5049</v>
      </c>
      <c r="R4829">
        <v>94115</v>
      </c>
      <c r="S4829">
        <v>82785408</v>
      </c>
    </row>
    <row r="4830" spans="1:19" x14ac:dyDescent="0.2">
      <c r="A4830">
        <v>8014</v>
      </c>
      <c r="B4830" t="s">
        <v>14952</v>
      </c>
      <c r="C4830" t="s">
        <v>14953</v>
      </c>
      <c r="D4830" t="s">
        <v>14954</v>
      </c>
      <c r="E4830">
        <v>2</v>
      </c>
      <c r="F4830">
        <v>3</v>
      </c>
      <c r="G4830">
        <v>2400</v>
      </c>
      <c r="H4830" t="s">
        <v>14919</v>
      </c>
      <c r="I4830">
        <v>3110000</v>
      </c>
      <c r="J4830">
        <v>37.787931999999998</v>
      </c>
      <c r="K4830">
        <v>-122.436734</v>
      </c>
      <c r="L4830" t="s">
        <v>125</v>
      </c>
      <c r="M4830">
        <v>6</v>
      </c>
      <c r="N4830" t="s">
        <v>36</v>
      </c>
      <c r="O4830">
        <v>1880</v>
      </c>
      <c r="P4830">
        <v>3843019</v>
      </c>
      <c r="Q4830" t="s">
        <v>5076</v>
      </c>
      <c r="R4830">
        <v>94115</v>
      </c>
      <c r="S4830">
        <v>15075222</v>
      </c>
    </row>
    <row r="4831" spans="1:19" x14ac:dyDescent="0.2">
      <c r="A4831">
        <v>8015</v>
      </c>
      <c r="B4831" t="s">
        <v>14955</v>
      </c>
      <c r="C4831" t="s">
        <v>14956</v>
      </c>
      <c r="D4831" t="s">
        <v>14957</v>
      </c>
      <c r="E4831">
        <v>3.5</v>
      </c>
      <c r="F4831">
        <v>4</v>
      </c>
      <c r="G4831">
        <v>2643</v>
      </c>
      <c r="H4831" t="s">
        <v>14919</v>
      </c>
      <c r="I4831">
        <v>1460000</v>
      </c>
      <c r="J4831">
        <v>37.751108000000002</v>
      </c>
      <c r="K4831">
        <v>-122.469832</v>
      </c>
      <c r="L4831" t="s">
        <v>810</v>
      </c>
      <c r="M4831">
        <v>8</v>
      </c>
      <c r="N4831" t="s">
        <v>36</v>
      </c>
      <c r="O4831">
        <v>1982</v>
      </c>
      <c r="P4831">
        <v>1893603</v>
      </c>
      <c r="Q4831" t="s">
        <v>6133</v>
      </c>
      <c r="R4831">
        <v>94116</v>
      </c>
      <c r="S4831">
        <v>15115056</v>
      </c>
    </row>
    <row r="4832" spans="1:19" x14ac:dyDescent="0.2">
      <c r="A4832">
        <v>8016</v>
      </c>
      <c r="B4832" t="s">
        <v>14958</v>
      </c>
      <c r="C4832" t="s">
        <v>14959</v>
      </c>
      <c r="D4832" t="s">
        <v>14960</v>
      </c>
      <c r="E4832">
        <v>2.5</v>
      </c>
      <c r="F4832">
        <v>3</v>
      </c>
      <c r="G4832">
        <v>2304</v>
      </c>
      <c r="H4832" t="s">
        <v>14919</v>
      </c>
      <c r="I4832">
        <v>1901000</v>
      </c>
      <c r="J4832">
        <v>37.745429999999999</v>
      </c>
      <c r="K4832">
        <v>-122.46637800000001</v>
      </c>
      <c r="L4832" t="s">
        <v>1613</v>
      </c>
      <c r="M4832">
        <v>7</v>
      </c>
      <c r="N4832" t="s">
        <v>36</v>
      </c>
      <c r="O4832">
        <v>1928</v>
      </c>
      <c r="P4832">
        <v>1940074</v>
      </c>
      <c r="Q4832" t="s">
        <v>5002</v>
      </c>
      <c r="R4832">
        <v>94116</v>
      </c>
      <c r="S4832">
        <v>15133259</v>
      </c>
    </row>
    <row r="4833" spans="1:19" x14ac:dyDescent="0.2">
      <c r="A4833">
        <v>8024</v>
      </c>
      <c r="B4833" t="s">
        <v>6529</v>
      </c>
      <c r="C4833" t="s">
        <v>14961</v>
      </c>
      <c r="D4833" t="s">
        <v>6531</v>
      </c>
      <c r="E4833">
        <v>2</v>
      </c>
      <c r="F4833">
        <v>4</v>
      </c>
      <c r="G4833">
        <v>1400</v>
      </c>
      <c r="H4833" t="s">
        <v>6452</v>
      </c>
      <c r="I4833">
        <v>575000</v>
      </c>
      <c r="J4833">
        <v>37.720353000000003</v>
      </c>
      <c r="K4833">
        <v>-122.39728700000001</v>
      </c>
      <c r="L4833" t="s">
        <v>143</v>
      </c>
      <c r="M4833">
        <v>5</v>
      </c>
      <c r="N4833" t="s">
        <v>36</v>
      </c>
      <c r="O4833">
        <v>1925</v>
      </c>
      <c r="P4833">
        <v>689346</v>
      </c>
      <c r="Q4833" t="s">
        <v>4622</v>
      </c>
      <c r="R4833">
        <v>94124</v>
      </c>
      <c r="S4833">
        <v>15159567</v>
      </c>
    </row>
    <row r="4834" spans="1:19" x14ac:dyDescent="0.2">
      <c r="A4834">
        <v>8025</v>
      </c>
      <c r="B4834" t="s">
        <v>14962</v>
      </c>
      <c r="C4834" t="s">
        <v>14963</v>
      </c>
      <c r="D4834" t="s">
        <v>14964</v>
      </c>
      <c r="E4834">
        <v>2</v>
      </c>
      <c r="F4834">
        <v>3</v>
      </c>
      <c r="G4834">
        <v>800</v>
      </c>
      <c r="H4834" t="s">
        <v>14965</v>
      </c>
      <c r="I4834">
        <v>689118</v>
      </c>
      <c r="J4834">
        <v>37.727440000000001</v>
      </c>
      <c r="K4834">
        <v>-122.392179</v>
      </c>
      <c r="L4834" t="s">
        <v>143</v>
      </c>
      <c r="M4834">
        <v>4</v>
      </c>
      <c r="N4834" t="s">
        <v>36</v>
      </c>
      <c r="O4834">
        <v>1944</v>
      </c>
      <c r="P4834">
        <v>526018</v>
      </c>
      <c r="Q4834" t="s">
        <v>4622</v>
      </c>
      <c r="R4834">
        <v>94124</v>
      </c>
      <c r="S4834">
        <v>15158941</v>
      </c>
    </row>
    <row r="4835" spans="1:19" x14ac:dyDescent="0.2">
      <c r="A4835">
        <v>8026</v>
      </c>
      <c r="B4835" t="s">
        <v>14966</v>
      </c>
      <c r="C4835" t="s">
        <v>14967</v>
      </c>
      <c r="D4835" t="s">
        <v>14968</v>
      </c>
      <c r="E4835">
        <v>2</v>
      </c>
      <c r="F4835">
        <v>4</v>
      </c>
      <c r="G4835">
        <v>1606</v>
      </c>
      <c r="H4835" t="s">
        <v>14919</v>
      </c>
      <c r="I4835">
        <v>680000</v>
      </c>
      <c r="J4835">
        <v>37.729556000000002</v>
      </c>
      <c r="K4835">
        <v>-122.401979</v>
      </c>
      <c r="L4835" t="s">
        <v>289</v>
      </c>
      <c r="M4835">
        <v>7</v>
      </c>
      <c r="N4835" t="s">
        <v>36</v>
      </c>
      <c r="O4835">
        <v>1907</v>
      </c>
      <c r="P4835">
        <v>802904</v>
      </c>
      <c r="Q4835" t="s">
        <v>5470</v>
      </c>
      <c r="R4835">
        <v>94124</v>
      </c>
      <c r="S4835">
        <v>15159308</v>
      </c>
    </row>
    <row r="4836" spans="1:19" x14ac:dyDescent="0.2">
      <c r="A4836">
        <v>8030</v>
      </c>
      <c r="B4836" t="s">
        <v>8546</v>
      </c>
      <c r="C4836" t="s">
        <v>14969</v>
      </c>
      <c r="D4836" t="s">
        <v>8548</v>
      </c>
      <c r="E4836">
        <v>2</v>
      </c>
      <c r="F4836">
        <v>3</v>
      </c>
      <c r="G4836">
        <v>1562</v>
      </c>
      <c r="H4836" t="s">
        <v>8501</v>
      </c>
      <c r="I4836">
        <v>1580000</v>
      </c>
      <c r="J4836">
        <v>37.734077999999997</v>
      </c>
      <c r="K4836">
        <v>-122.431969</v>
      </c>
      <c r="L4836" t="s">
        <v>326</v>
      </c>
      <c r="M4836">
        <v>6</v>
      </c>
      <c r="N4836" t="s">
        <v>36</v>
      </c>
      <c r="O4836">
        <v>1906</v>
      </c>
      <c r="P4836">
        <v>1484720</v>
      </c>
      <c r="Q4836" t="s">
        <v>4630</v>
      </c>
      <c r="R4836">
        <v>94131</v>
      </c>
      <c r="S4836">
        <v>15185439</v>
      </c>
    </row>
    <row r="4837" spans="1:19" x14ac:dyDescent="0.2">
      <c r="A4837">
        <v>8031</v>
      </c>
      <c r="B4837" t="s">
        <v>14970</v>
      </c>
      <c r="C4837" t="s">
        <v>14971</v>
      </c>
      <c r="D4837" t="s">
        <v>14972</v>
      </c>
      <c r="E4837">
        <v>2</v>
      </c>
      <c r="F4837">
        <v>2</v>
      </c>
      <c r="G4837">
        <v>1237</v>
      </c>
      <c r="H4837" t="s">
        <v>14919</v>
      </c>
      <c r="I4837">
        <v>950000</v>
      </c>
      <c r="J4837">
        <v>37.733981999999997</v>
      </c>
      <c r="K4837">
        <v>-122.43362399999999</v>
      </c>
      <c r="L4837" t="s">
        <v>326</v>
      </c>
      <c r="M4837">
        <v>5</v>
      </c>
      <c r="N4837" t="s">
        <v>23</v>
      </c>
      <c r="O4837">
        <v>2006</v>
      </c>
      <c r="P4837">
        <v>1352569</v>
      </c>
      <c r="Q4837" t="s">
        <v>4630</v>
      </c>
      <c r="R4837">
        <v>94131</v>
      </c>
      <c r="S4837">
        <v>82786507</v>
      </c>
    </row>
    <row r="4838" spans="1:19" x14ac:dyDescent="0.2">
      <c r="A4838">
        <v>8033</v>
      </c>
      <c r="B4838" t="s">
        <v>14973</v>
      </c>
      <c r="C4838" t="s">
        <v>14974</v>
      </c>
      <c r="D4838" t="s">
        <v>14975</v>
      </c>
      <c r="E4838">
        <v>1</v>
      </c>
      <c r="F4838">
        <v>1</v>
      </c>
      <c r="G4838">
        <v>664</v>
      </c>
      <c r="H4838" t="s">
        <v>14976</v>
      </c>
      <c r="I4838">
        <v>725000</v>
      </c>
      <c r="J4838">
        <v>37.778706</v>
      </c>
      <c r="K4838">
        <v>-122.41263600000001</v>
      </c>
      <c r="L4838" t="s">
        <v>22</v>
      </c>
      <c r="M4838">
        <v>3</v>
      </c>
      <c r="N4838" t="s">
        <v>23</v>
      </c>
      <c r="O4838">
        <v>2008</v>
      </c>
      <c r="P4838">
        <v>801607</v>
      </c>
      <c r="Q4838" t="s">
        <v>4663</v>
      </c>
      <c r="R4838">
        <v>94103</v>
      </c>
      <c r="S4838">
        <v>83153657</v>
      </c>
    </row>
    <row r="4839" spans="1:19" x14ac:dyDescent="0.2">
      <c r="A4839">
        <v>8036</v>
      </c>
      <c r="B4839" t="s">
        <v>14977</v>
      </c>
      <c r="C4839" t="s">
        <v>14978</v>
      </c>
      <c r="D4839" t="s">
        <v>14979</v>
      </c>
      <c r="E4839">
        <v>1.5</v>
      </c>
      <c r="F4839">
        <v>2</v>
      </c>
      <c r="G4839">
        <v>1106</v>
      </c>
      <c r="H4839" t="s">
        <v>14976</v>
      </c>
      <c r="I4839">
        <v>985000</v>
      </c>
      <c r="J4839">
        <v>37.780064000000003</v>
      </c>
      <c r="K4839">
        <v>-122.393173</v>
      </c>
      <c r="L4839" t="s">
        <v>301</v>
      </c>
      <c r="M4839">
        <v>4</v>
      </c>
      <c r="N4839" t="s">
        <v>23</v>
      </c>
      <c r="O4839">
        <v>1997</v>
      </c>
      <c r="P4839">
        <v>1142512</v>
      </c>
      <c r="Q4839" t="s">
        <v>4643</v>
      </c>
      <c r="R4839">
        <v>94107</v>
      </c>
      <c r="S4839">
        <v>80750446</v>
      </c>
    </row>
    <row r="4840" spans="1:19" x14ac:dyDescent="0.2">
      <c r="A4840">
        <v>8037</v>
      </c>
      <c r="B4840" t="s">
        <v>14980</v>
      </c>
      <c r="C4840" t="s">
        <v>14981</v>
      </c>
      <c r="D4840" t="s">
        <v>14982</v>
      </c>
      <c r="E4840">
        <v>2</v>
      </c>
      <c r="F4840">
        <v>2</v>
      </c>
      <c r="G4840">
        <v>1167</v>
      </c>
      <c r="H4840" t="s">
        <v>14976</v>
      </c>
      <c r="I4840">
        <v>1490000</v>
      </c>
      <c r="J4840">
        <v>37.780630000000002</v>
      </c>
      <c r="K4840">
        <v>-122.389635</v>
      </c>
      <c r="L4840" t="s">
        <v>301</v>
      </c>
      <c r="M4840">
        <v>4</v>
      </c>
      <c r="N4840" t="s">
        <v>23</v>
      </c>
      <c r="O4840">
        <v>2000</v>
      </c>
      <c r="P4840">
        <v>1406778</v>
      </c>
      <c r="Q4840" t="s">
        <v>4643</v>
      </c>
      <c r="R4840">
        <v>94107</v>
      </c>
      <c r="S4840">
        <v>54854711</v>
      </c>
    </row>
    <row r="4841" spans="1:19" x14ac:dyDescent="0.2">
      <c r="A4841">
        <v>8038</v>
      </c>
      <c r="B4841" t="s">
        <v>14983</v>
      </c>
      <c r="C4841" t="s">
        <v>14984</v>
      </c>
      <c r="D4841" t="s">
        <v>14985</v>
      </c>
      <c r="E4841">
        <v>2</v>
      </c>
      <c r="F4841">
        <v>2</v>
      </c>
      <c r="G4841">
        <v>894</v>
      </c>
      <c r="H4841" t="s">
        <v>14976</v>
      </c>
      <c r="I4841">
        <v>338500</v>
      </c>
      <c r="J4841">
        <v>37.792923000000002</v>
      </c>
      <c r="K4841">
        <v>-122.42173</v>
      </c>
      <c r="L4841" t="s">
        <v>111</v>
      </c>
      <c r="M4841">
        <v>5</v>
      </c>
      <c r="N4841" t="s">
        <v>36</v>
      </c>
      <c r="O4841">
        <v>2006</v>
      </c>
      <c r="P4841">
        <v>1191475</v>
      </c>
      <c r="Q4841" t="s">
        <v>4711</v>
      </c>
      <c r="R4841">
        <v>94109</v>
      </c>
      <c r="S4841">
        <v>79845404</v>
      </c>
    </row>
    <row r="4842" spans="1:19" x14ac:dyDescent="0.2">
      <c r="A4842">
        <v>8040</v>
      </c>
      <c r="B4842" t="s">
        <v>14986</v>
      </c>
      <c r="C4842" t="s">
        <v>14987</v>
      </c>
      <c r="D4842" t="s">
        <v>14988</v>
      </c>
      <c r="E4842">
        <v>2</v>
      </c>
      <c r="F4842">
        <v>2</v>
      </c>
      <c r="G4842">
        <v>1350</v>
      </c>
      <c r="H4842" t="s">
        <v>14976</v>
      </c>
      <c r="I4842">
        <v>1395000</v>
      </c>
      <c r="J4842">
        <v>37.800697</v>
      </c>
      <c r="K4842">
        <v>-122.420069</v>
      </c>
      <c r="L4842" t="s">
        <v>634</v>
      </c>
      <c r="M4842">
        <v>4</v>
      </c>
      <c r="N4842" t="s">
        <v>23</v>
      </c>
      <c r="O4842">
        <v>1987</v>
      </c>
      <c r="P4842">
        <v>1740524</v>
      </c>
      <c r="Q4842" t="s">
        <v>4658</v>
      </c>
      <c r="R4842">
        <v>94109</v>
      </c>
      <c r="S4842">
        <v>15065435</v>
      </c>
    </row>
    <row r="4843" spans="1:19" x14ac:dyDescent="0.2">
      <c r="A4843">
        <v>8042</v>
      </c>
      <c r="B4843" t="s">
        <v>14989</v>
      </c>
      <c r="C4843" t="s">
        <v>14990</v>
      </c>
      <c r="D4843" t="s">
        <v>14991</v>
      </c>
      <c r="E4843">
        <v>2</v>
      </c>
      <c r="F4843">
        <v>2</v>
      </c>
      <c r="G4843">
        <v>927</v>
      </c>
      <c r="H4843" t="s">
        <v>14976</v>
      </c>
      <c r="I4843">
        <v>775000</v>
      </c>
      <c r="J4843">
        <v>37.744273999999997</v>
      </c>
      <c r="K4843">
        <v>-122.42128</v>
      </c>
      <c r="L4843" t="s">
        <v>40</v>
      </c>
      <c r="M4843">
        <v>5</v>
      </c>
      <c r="N4843" t="s">
        <v>23</v>
      </c>
      <c r="O4843">
        <v>2004</v>
      </c>
      <c r="P4843">
        <v>730093</v>
      </c>
      <c r="Q4843" t="s">
        <v>4606</v>
      </c>
      <c r="R4843">
        <v>94110</v>
      </c>
      <c r="S4843">
        <v>79843795</v>
      </c>
    </row>
    <row r="4844" spans="1:19" x14ac:dyDescent="0.2">
      <c r="A4844">
        <v>8043</v>
      </c>
      <c r="B4844" t="s">
        <v>14992</v>
      </c>
      <c r="C4844" t="s">
        <v>14993</v>
      </c>
      <c r="D4844" t="s">
        <v>14994</v>
      </c>
      <c r="E4844">
        <v>1</v>
      </c>
      <c r="F4844">
        <v>2</v>
      </c>
      <c r="G4844">
        <v>1250</v>
      </c>
      <c r="H4844" t="s">
        <v>14976</v>
      </c>
      <c r="I4844">
        <v>1190000</v>
      </c>
      <c r="J4844">
        <v>37.738194</v>
      </c>
      <c r="K4844">
        <v>-122.415434</v>
      </c>
      <c r="L4844" t="s">
        <v>40</v>
      </c>
      <c r="M4844">
        <v>5</v>
      </c>
      <c r="N4844" t="s">
        <v>36</v>
      </c>
      <c r="O4844">
        <v>1907</v>
      </c>
      <c r="P4844">
        <v>1092698</v>
      </c>
      <c r="Q4844" t="s">
        <v>4606</v>
      </c>
      <c r="R4844">
        <v>94110</v>
      </c>
      <c r="S4844">
        <v>15163296</v>
      </c>
    </row>
    <row r="4845" spans="1:19" x14ac:dyDescent="0.2">
      <c r="A4845">
        <v>8044</v>
      </c>
      <c r="B4845" t="s">
        <v>14995</v>
      </c>
      <c r="C4845" t="s">
        <v>14996</v>
      </c>
      <c r="D4845" t="s">
        <v>14997</v>
      </c>
      <c r="E4845">
        <v>1</v>
      </c>
      <c r="F4845">
        <v>2</v>
      </c>
      <c r="G4845">
        <v>941</v>
      </c>
      <c r="H4845" t="s">
        <v>14976</v>
      </c>
      <c r="I4845">
        <v>1250000</v>
      </c>
      <c r="J4845">
        <v>37.740262999999999</v>
      </c>
      <c r="K4845">
        <v>-122.417478</v>
      </c>
      <c r="L4845" t="s">
        <v>40</v>
      </c>
      <c r="M4845">
        <v>5</v>
      </c>
      <c r="N4845" t="s">
        <v>36</v>
      </c>
      <c r="O4845">
        <v>1900</v>
      </c>
      <c r="P4845">
        <v>1154256</v>
      </c>
      <c r="Q4845" t="s">
        <v>4606</v>
      </c>
      <c r="R4845">
        <v>94110</v>
      </c>
      <c r="S4845">
        <v>15162460</v>
      </c>
    </row>
    <row r="4846" spans="1:19" x14ac:dyDescent="0.2">
      <c r="A4846">
        <v>8045</v>
      </c>
      <c r="B4846" t="s">
        <v>14998</v>
      </c>
      <c r="C4846" t="s">
        <v>14999</v>
      </c>
      <c r="D4846" t="s">
        <v>15000</v>
      </c>
      <c r="E4846">
        <v>2</v>
      </c>
      <c r="F4846">
        <v>3</v>
      </c>
      <c r="G4846">
        <v>1308</v>
      </c>
      <c r="H4846" t="s">
        <v>14976</v>
      </c>
      <c r="I4846">
        <v>1405000</v>
      </c>
      <c r="J4846">
        <v>37.758513999999998</v>
      </c>
      <c r="K4846">
        <v>-122.425094</v>
      </c>
      <c r="L4846" t="s">
        <v>106</v>
      </c>
      <c r="M4846">
        <v>6</v>
      </c>
      <c r="N4846" t="s">
        <v>23</v>
      </c>
      <c r="O4846">
        <v>1911</v>
      </c>
      <c r="P4846">
        <v>1440502</v>
      </c>
      <c r="Q4846" t="s">
        <v>4677</v>
      </c>
      <c r="R4846">
        <v>94110</v>
      </c>
      <c r="S4846">
        <v>123597875</v>
      </c>
    </row>
    <row r="4847" spans="1:19" x14ac:dyDescent="0.2">
      <c r="A4847">
        <v>8046</v>
      </c>
      <c r="B4847" t="s">
        <v>15001</v>
      </c>
      <c r="C4847" t="s">
        <v>15002</v>
      </c>
      <c r="D4847" t="s">
        <v>15003</v>
      </c>
      <c r="E4847">
        <v>1.5</v>
      </c>
      <c r="F4847">
        <v>3</v>
      </c>
      <c r="G4847">
        <v>1367</v>
      </c>
      <c r="H4847" t="s">
        <v>14976</v>
      </c>
      <c r="I4847">
        <v>1500000</v>
      </c>
      <c r="J4847">
        <v>37.752991000000002</v>
      </c>
      <c r="K4847">
        <v>-122.424852</v>
      </c>
      <c r="L4847" t="s">
        <v>106</v>
      </c>
      <c r="M4847">
        <v>6</v>
      </c>
      <c r="N4847" t="s">
        <v>23</v>
      </c>
      <c r="O4847">
        <v>1875</v>
      </c>
      <c r="P4847">
        <v>1420270</v>
      </c>
      <c r="Q4847" t="s">
        <v>4677</v>
      </c>
      <c r="R4847">
        <v>94110</v>
      </c>
      <c r="S4847">
        <v>64971538</v>
      </c>
    </row>
    <row r="4848" spans="1:19" x14ac:dyDescent="0.2">
      <c r="A4848">
        <v>8047</v>
      </c>
      <c r="B4848" t="s">
        <v>15004</v>
      </c>
      <c r="C4848" t="s">
        <v>15005</v>
      </c>
      <c r="D4848" t="s">
        <v>15006</v>
      </c>
      <c r="E4848">
        <v>2</v>
      </c>
      <c r="F4848">
        <v>4</v>
      </c>
      <c r="G4848">
        <v>1489</v>
      </c>
      <c r="H4848" t="s">
        <v>14976</v>
      </c>
      <c r="I4848">
        <v>1960000</v>
      </c>
      <c r="J4848">
        <v>37.758302</v>
      </c>
      <c r="K4848">
        <v>-122.425077</v>
      </c>
      <c r="L4848" t="s">
        <v>106</v>
      </c>
      <c r="M4848">
        <v>7</v>
      </c>
      <c r="N4848" t="s">
        <v>23</v>
      </c>
      <c r="O4848">
        <v>1911</v>
      </c>
      <c r="P4848">
        <v>1745554</v>
      </c>
      <c r="Q4848" t="s">
        <v>4677</v>
      </c>
      <c r="R4848">
        <v>94110</v>
      </c>
      <c r="S4848">
        <v>123597980</v>
      </c>
    </row>
    <row r="4849" spans="1:19" x14ac:dyDescent="0.2">
      <c r="A4849">
        <v>8048</v>
      </c>
      <c r="B4849" t="s">
        <v>15007</v>
      </c>
      <c r="C4849" t="s">
        <v>15008</v>
      </c>
      <c r="D4849" t="s">
        <v>15009</v>
      </c>
      <c r="E4849">
        <v>2</v>
      </c>
      <c r="F4849">
        <v>3</v>
      </c>
      <c r="G4849">
        <v>1937</v>
      </c>
      <c r="H4849" t="s">
        <v>14976</v>
      </c>
      <c r="I4849">
        <v>2100000</v>
      </c>
      <c r="J4849">
        <v>37.788176999999997</v>
      </c>
      <c r="K4849">
        <v>-122.444793</v>
      </c>
      <c r="L4849" t="s">
        <v>193</v>
      </c>
      <c r="M4849">
        <v>5</v>
      </c>
      <c r="N4849" t="s">
        <v>23</v>
      </c>
      <c r="O4849">
        <v>2003</v>
      </c>
      <c r="P4849">
        <v>2251401</v>
      </c>
      <c r="Q4849" t="s">
        <v>4602</v>
      </c>
      <c r="R4849">
        <v>94115</v>
      </c>
      <c r="S4849">
        <v>63196847</v>
      </c>
    </row>
    <row r="4850" spans="1:19" x14ac:dyDescent="0.2">
      <c r="A4850">
        <v>8049</v>
      </c>
      <c r="B4850" t="s">
        <v>15010</v>
      </c>
      <c r="C4850" t="s">
        <v>15011</v>
      </c>
      <c r="D4850" t="s">
        <v>15012</v>
      </c>
      <c r="E4850">
        <v>1</v>
      </c>
      <c r="F4850">
        <v>1</v>
      </c>
      <c r="G4850">
        <v>744</v>
      </c>
      <c r="H4850" t="s">
        <v>14976</v>
      </c>
      <c r="I4850">
        <v>625000</v>
      </c>
      <c r="J4850">
        <v>37.767291999999998</v>
      </c>
      <c r="K4850">
        <v>-122.43991800000001</v>
      </c>
      <c r="L4850" t="s">
        <v>427</v>
      </c>
      <c r="M4850">
        <v>3</v>
      </c>
      <c r="N4850" t="s">
        <v>23</v>
      </c>
      <c r="O4850">
        <v>1986</v>
      </c>
      <c r="P4850">
        <v>936971</v>
      </c>
      <c r="Q4850" t="s">
        <v>6156</v>
      </c>
      <c r="R4850">
        <v>94117</v>
      </c>
      <c r="S4850">
        <v>15126736</v>
      </c>
    </row>
    <row r="4851" spans="1:19" x14ac:dyDescent="0.2">
      <c r="A4851">
        <v>8050</v>
      </c>
      <c r="B4851" t="s">
        <v>15013</v>
      </c>
      <c r="C4851" t="s">
        <v>15014</v>
      </c>
      <c r="D4851" t="s">
        <v>15015</v>
      </c>
      <c r="E4851">
        <v>1</v>
      </c>
      <c r="F4851">
        <v>2</v>
      </c>
      <c r="G4851">
        <v>1380</v>
      </c>
      <c r="H4851" t="s">
        <v>14976</v>
      </c>
      <c r="I4851">
        <v>840000</v>
      </c>
      <c r="J4851">
        <v>37.776775000000001</v>
      </c>
      <c r="K4851">
        <v>-122.46638400000001</v>
      </c>
      <c r="L4851" t="s">
        <v>1052</v>
      </c>
      <c r="M4851">
        <v>6</v>
      </c>
      <c r="N4851" t="s">
        <v>23</v>
      </c>
      <c r="O4851">
        <v>1921</v>
      </c>
      <c r="P4851">
        <v>1183449</v>
      </c>
      <c r="Q4851" t="s">
        <v>4650</v>
      </c>
      <c r="R4851">
        <v>94118</v>
      </c>
      <c r="S4851">
        <v>79522136</v>
      </c>
    </row>
    <row r="4852" spans="1:19" x14ac:dyDescent="0.2">
      <c r="A4852">
        <v>8052</v>
      </c>
      <c r="B4852" t="s">
        <v>15016</v>
      </c>
      <c r="C4852" t="s">
        <v>15017</v>
      </c>
      <c r="D4852" t="s">
        <v>15018</v>
      </c>
      <c r="E4852">
        <v>3</v>
      </c>
      <c r="F4852">
        <v>3</v>
      </c>
      <c r="G4852">
        <v>1808</v>
      </c>
      <c r="H4852" t="s">
        <v>14976</v>
      </c>
      <c r="I4852">
        <v>1060000</v>
      </c>
      <c r="J4852">
        <v>37.754047</v>
      </c>
      <c r="K4852">
        <v>-122.486752</v>
      </c>
      <c r="L4852" t="s">
        <v>178</v>
      </c>
      <c r="M4852">
        <v>7</v>
      </c>
      <c r="N4852" t="s">
        <v>36</v>
      </c>
      <c r="O4852">
        <v>1957</v>
      </c>
      <c r="P4852">
        <v>1084602</v>
      </c>
      <c r="Q4852" t="s">
        <v>4614</v>
      </c>
      <c r="R4852">
        <v>94122</v>
      </c>
      <c r="S4852">
        <v>15110893</v>
      </c>
    </row>
    <row r="4853" spans="1:19" x14ac:dyDescent="0.2">
      <c r="A4853">
        <v>8053</v>
      </c>
      <c r="B4853" t="s">
        <v>15019</v>
      </c>
      <c r="C4853" t="s">
        <v>15020</v>
      </c>
      <c r="D4853" t="s">
        <v>15021</v>
      </c>
      <c r="E4853">
        <v>3</v>
      </c>
      <c r="F4853">
        <v>4</v>
      </c>
      <c r="G4853">
        <v>2578</v>
      </c>
      <c r="H4853" t="s">
        <v>14976</v>
      </c>
      <c r="I4853">
        <v>1810000</v>
      </c>
      <c r="J4853">
        <v>37.755676999999999</v>
      </c>
      <c r="K4853">
        <v>-122.471278</v>
      </c>
      <c r="L4853" t="s">
        <v>810</v>
      </c>
      <c r="M4853">
        <v>8</v>
      </c>
      <c r="N4853" t="s">
        <v>36</v>
      </c>
      <c r="O4853">
        <v>1968</v>
      </c>
      <c r="P4853">
        <v>1886932</v>
      </c>
      <c r="Q4853" t="s">
        <v>6133</v>
      </c>
      <c r="R4853">
        <v>94122</v>
      </c>
      <c r="S4853">
        <v>15111438</v>
      </c>
    </row>
    <row r="4854" spans="1:19" x14ac:dyDescent="0.2">
      <c r="A4854">
        <v>8054</v>
      </c>
      <c r="B4854" t="s">
        <v>15022</v>
      </c>
      <c r="C4854" t="s">
        <v>15023</v>
      </c>
      <c r="D4854" t="s">
        <v>15024</v>
      </c>
      <c r="E4854">
        <v>2</v>
      </c>
      <c r="F4854">
        <v>3</v>
      </c>
      <c r="G4854">
        <v>2030</v>
      </c>
      <c r="H4854" t="s">
        <v>14976</v>
      </c>
      <c r="I4854">
        <v>2435000</v>
      </c>
      <c r="J4854">
        <v>37.800671999999999</v>
      </c>
      <c r="K4854">
        <v>-122.446664</v>
      </c>
      <c r="L4854" t="s">
        <v>559</v>
      </c>
      <c r="M4854">
        <v>6</v>
      </c>
      <c r="N4854" t="s">
        <v>36</v>
      </c>
      <c r="O4854">
        <v>1928</v>
      </c>
      <c r="P4854">
        <v>3860857</v>
      </c>
      <c r="Q4854" t="s">
        <v>4954</v>
      </c>
      <c r="R4854">
        <v>94123</v>
      </c>
      <c r="S4854">
        <v>15079933</v>
      </c>
    </row>
    <row r="4855" spans="1:19" x14ac:dyDescent="0.2">
      <c r="A4855">
        <v>8055</v>
      </c>
      <c r="B4855" t="s">
        <v>15025</v>
      </c>
      <c r="C4855" t="s">
        <v>15026</v>
      </c>
      <c r="D4855" t="s">
        <v>15027</v>
      </c>
      <c r="E4855">
        <v>2</v>
      </c>
      <c r="F4855">
        <v>2</v>
      </c>
      <c r="G4855">
        <v>1100</v>
      </c>
      <c r="H4855" t="s">
        <v>14976</v>
      </c>
      <c r="I4855">
        <v>600000</v>
      </c>
      <c r="J4855">
        <v>37.72025</v>
      </c>
      <c r="K4855">
        <v>-122.395563</v>
      </c>
      <c r="L4855" t="s">
        <v>143</v>
      </c>
      <c r="M4855">
        <v>5</v>
      </c>
      <c r="N4855" t="s">
        <v>1027</v>
      </c>
      <c r="O4855">
        <v>1908</v>
      </c>
      <c r="P4855">
        <v>711266</v>
      </c>
      <c r="Q4855" t="s">
        <v>4622</v>
      </c>
      <c r="R4855">
        <v>94124</v>
      </c>
      <c r="S4855">
        <v>15154795</v>
      </c>
    </row>
    <row r="4856" spans="1:19" x14ac:dyDescent="0.2">
      <c r="A4856">
        <v>8056</v>
      </c>
      <c r="B4856" t="s">
        <v>15028</v>
      </c>
      <c r="C4856" t="s">
        <v>15029</v>
      </c>
      <c r="D4856" t="s">
        <v>15030</v>
      </c>
      <c r="E4856">
        <v>2.5</v>
      </c>
      <c r="F4856">
        <v>3</v>
      </c>
      <c r="G4856">
        <v>2680</v>
      </c>
      <c r="H4856" t="s">
        <v>14976</v>
      </c>
      <c r="I4856">
        <v>1300000</v>
      </c>
      <c r="J4856">
        <v>37.735728000000002</v>
      </c>
      <c r="K4856">
        <v>-122.38845600000001</v>
      </c>
      <c r="L4856" t="s">
        <v>143</v>
      </c>
      <c r="M4856">
        <v>12</v>
      </c>
      <c r="N4856" t="s">
        <v>36</v>
      </c>
      <c r="O4856">
        <v>1870</v>
      </c>
      <c r="P4856">
        <v>1092788</v>
      </c>
      <c r="Q4856" t="s">
        <v>4622</v>
      </c>
      <c r="R4856">
        <v>94124</v>
      </c>
      <c r="S4856">
        <v>15155994</v>
      </c>
    </row>
    <row r="4857" spans="1:19" x14ac:dyDescent="0.2">
      <c r="A4857">
        <v>8057</v>
      </c>
      <c r="B4857" t="s">
        <v>15031</v>
      </c>
      <c r="C4857" t="s">
        <v>15032</v>
      </c>
      <c r="D4857" t="s">
        <v>15033</v>
      </c>
      <c r="E4857">
        <v>1</v>
      </c>
      <c r="F4857">
        <v>2</v>
      </c>
      <c r="G4857">
        <v>918</v>
      </c>
      <c r="H4857" t="s">
        <v>14976</v>
      </c>
      <c r="I4857">
        <v>901000</v>
      </c>
      <c r="J4857">
        <v>37.747442999999997</v>
      </c>
      <c r="K4857">
        <v>-122.445972</v>
      </c>
      <c r="L4857" t="s">
        <v>263</v>
      </c>
      <c r="M4857">
        <v>4</v>
      </c>
      <c r="N4857" t="s">
        <v>36</v>
      </c>
      <c r="O4857">
        <v>1956</v>
      </c>
      <c r="P4857">
        <v>937057</v>
      </c>
      <c r="Q4857" t="s">
        <v>5861</v>
      </c>
      <c r="R4857">
        <v>94131</v>
      </c>
      <c r="S4857">
        <v>15132727</v>
      </c>
    </row>
    <row r="4858" spans="1:19" x14ac:dyDescent="0.2">
      <c r="A4858">
        <v>8059</v>
      </c>
      <c r="B4858" t="s">
        <v>15034</v>
      </c>
      <c r="C4858" t="s">
        <v>15035</v>
      </c>
      <c r="D4858" t="s">
        <v>15036</v>
      </c>
      <c r="E4858">
        <v>2</v>
      </c>
      <c r="F4858">
        <v>2</v>
      </c>
      <c r="G4858">
        <v>1412</v>
      </c>
      <c r="H4858" t="s">
        <v>15037</v>
      </c>
      <c r="I4858">
        <v>2150000</v>
      </c>
      <c r="J4858">
        <v>37.782575000000001</v>
      </c>
      <c r="K4858">
        <v>-122.39036400000001</v>
      </c>
      <c r="L4858" t="s">
        <v>301</v>
      </c>
      <c r="M4858">
        <v>5</v>
      </c>
      <c r="N4858" t="s">
        <v>23</v>
      </c>
      <c r="O4858">
        <v>2001</v>
      </c>
      <c r="P4858">
        <v>1984000</v>
      </c>
      <c r="Q4858" t="s">
        <v>4643</v>
      </c>
      <c r="R4858">
        <v>94107</v>
      </c>
      <c r="S4858">
        <v>59779911</v>
      </c>
    </row>
    <row r="4859" spans="1:19" x14ac:dyDescent="0.2">
      <c r="A4859">
        <v>8061</v>
      </c>
      <c r="B4859" t="s">
        <v>15038</v>
      </c>
      <c r="C4859" t="s">
        <v>15039</v>
      </c>
      <c r="D4859" t="s">
        <v>15040</v>
      </c>
      <c r="E4859">
        <v>4</v>
      </c>
      <c r="F4859">
        <v>4</v>
      </c>
      <c r="G4859">
        <v>3040</v>
      </c>
      <c r="H4859" t="s">
        <v>15041</v>
      </c>
      <c r="I4859">
        <v>3000000</v>
      </c>
      <c r="J4859">
        <v>37.746037000000001</v>
      </c>
      <c r="K4859">
        <v>-122.410208</v>
      </c>
      <c r="L4859" t="s">
        <v>40</v>
      </c>
      <c r="M4859">
        <v>6</v>
      </c>
      <c r="N4859" t="s">
        <v>36</v>
      </c>
      <c r="O4859">
        <v>1900</v>
      </c>
      <c r="P4859">
        <v>2269728</v>
      </c>
      <c r="Q4859" t="s">
        <v>4606</v>
      </c>
      <c r="R4859">
        <v>94110</v>
      </c>
      <c r="S4859">
        <v>15160301</v>
      </c>
    </row>
    <row r="4860" spans="1:19" x14ac:dyDescent="0.2">
      <c r="A4860">
        <v>8062</v>
      </c>
      <c r="B4860" t="s">
        <v>15042</v>
      </c>
      <c r="C4860" t="s">
        <v>15043</v>
      </c>
      <c r="D4860" t="s">
        <v>15044</v>
      </c>
      <c r="E4860">
        <v>1</v>
      </c>
      <c r="F4860">
        <v>3</v>
      </c>
      <c r="G4860">
        <v>1244</v>
      </c>
      <c r="H4860" t="s">
        <v>15037</v>
      </c>
      <c r="I4860">
        <v>1011000</v>
      </c>
      <c r="J4860">
        <v>37.725771000000002</v>
      </c>
      <c r="K4860">
        <v>-122.437263</v>
      </c>
      <c r="L4860" t="s">
        <v>55</v>
      </c>
      <c r="M4860">
        <v>7</v>
      </c>
      <c r="N4860" t="s">
        <v>36</v>
      </c>
      <c r="O4860">
        <v>1926</v>
      </c>
      <c r="P4860">
        <v>896928</v>
      </c>
      <c r="Q4860" t="s">
        <v>4681</v>
      </c>
      <c r="R4860">
        <v>94112</v>
      </c>
      <c r="S4860">
        <v>15140129</v>
      </c>
    </row>
    <row r="4861" spans="1:19" x14ac:dyDescent="0.2">
      <c r="A4861">
        <v>8063</v>
      </c>
      <c r="B4861" t="s">
        <v>15045</v>
      </c>
      <c r="C4861" t="s">
        <v>15046</v>
      </c>
      <c r="D4861" t="s">
        <v>15047</v>
      </c>
      <c r="E4861">
        <v>3</v>
      </c>
      <c r="F4861">
        <v>4</v>
      </c>
      <c r="G4861">
        <v>1900</v>
      </c>
      <c r="H4861" t="s">
        <v>15037</v>
      </c>
      <c r="I4861">
        <v>444000</v>
      </c>
      <c r="J4861">
        <v>37.765002000000003</v>
      </c>
      <c r="K4861">
        <v>-122.430145</v>
      </c>
      <c r="L4861" t="s">
        <v>79</v>
      </c>
      <c r="M4861">
        <v>7</v>
      </c>
      <c r="N4861" t="s">
        <v>23</v>
      </c>
      <c r="O4861">
        <v>1900</v>
      </c>
      <c r="P4861">
        <v>1696418</v>
      </c>
      <c r="Q4861" t="s">
        <v>5119</v>
      </c>
      <c r="R4861">
        <v>94114</v>
      </c>
      <c r="S4861">
        <v>111932027</v>
      </c>
    </row>
    <row r="4862" spans="1:19" x14ac:dyDescent="0.2">
      <c r="A4862">
        <v>8064</v>
      </c>
      <c r="B4862" t="s">
        <v>15048</v>
      </c>
      <c r="C4862" t="s">
        <v>15049</v>
      </c>
      <c r="D4862" t="s">
        <v>15050</v>
      </c>
      <c r="E4862">
        <v>3.5</v>
      </c>
      <c r="F4862">
        <v>4</v>
      </c>
      <c r="G4862">
        <v>3178</v>
      </c>
      <c r="H4862" t="s">
        <v>15037</v>
      </c>
      <c r="I4862">
        <v>2825000</v>
      </c>
      <c r="J4862">
        <v>37.754942</v>
      </c>
      <c r="K4862">
        <v>-122.437406</v>
      </c>
      <c r="L4862" t="s">
        <v>79</v>
      </c>
      <c r="M4862">
        <v>5</v>
      </c>
      <c r="N4862" t="s">
        <v>36</v>
      </c>
      <c r="O4862">
        <v>1913</v>
      </c>
      <c r="P4862">
        <v>3138097</v>
      </c>
      <c r="Q4862" t="s">
        <v>5119</v>
      </c>
      <c r="R4862">
        <v>94114</v>
      </c>
      <c r="S4862">
        <v>15130738</v>
      </c>
    </row>
    <row r="4863" spans="1:19" x14ac:dyDescent="0.2">
      <c r="A4863">
        <v>8065</v>
      </c>
      <c r="B4863" t="s">
        <v>15051</v>
      </c>
      <c r="C4863" t="s">
        <v>15052</v>
      </c>
      <c r="D4863" t="s">
        <v>15053</v>
      </c>
      <c r="E4863">
        <v>2</v>
      </c>
      <c r="F4863">
        <v>5</v>
      </c>
      <c r="G4863">
        <v>3150</v>
      </c>
      <c r="H4863" t="s">
        <v>15037</v>
      </c>
      <c r="I4863">
        <v>1560000</v>
      </c>
      <c r="J4863">
        <v>37.777717000000003</v>
      </c>
      <c r="K4863">
        <v>-122.444648</v>
      </c>
      <c r="L4863" t="s">
        <v>222</v>
      </c>
      <c r="M4863">
        <v>11</v>
      </c>
      <c r="N4863" t="s">
        <v>652</v>
      </c>
      <c r="O4863">
        <v>1900</v>
      </c>
      <c r="P4863">
        <v>1708570</v>
      </c>
      <c r="Q4863" t="s">
        <v>5382</v>
      </c>
      <c r="R4863">
        <v>94115</v>
      </c>
      <c r="S4863">
        <v>15085144</v>
      </c>
    </row>
    <row r="4864" spans="1:19" x14ac:dyDescent="0.2">
      <c r="A4864">
        <v>8067</v>
      </c>
      <c r="B4864" t="s">
        <v>15054</v>
      </c>
      <c r="C4864" t="s">
        <v>15055</v>
      </c>
      <c r="D4864" t="s">
        <v>15056</v>
      </c>
      <c r="E4864">
        <v>2</v>
      </c>
      <c r="F4864">
        <v>3</v>
      </c>
      <c r="G4864">
        <v>1250</v>
      </c>
      <c r="H4864" t="s">
        <v>15037</v>
      </c>
      <c r="I4864">
        <v>840000</v>
      </c>
      <c r="J4864">
        <v>37.780876999999997</v>
      </c>
      <c r="K4864">
        <v>-122.45328499999999</v>
      </c>
      <c r="L4864" t="s">
        <v>203</v>
      </c>
      <c r="M4864">
        <v>5</v>
      </c>
      <c r="N4864" t="s">
        <v>23</v>
      </c>
      <c r="O4864">
        <v>1995</v>
      </c>
      <c r="P4864">
        <v>1375750</v>
      </c>
      <c r="Q4864" t="s">
        <v>4874</v>
      </c>
      <c r="R4864">
        <v>94118</v>
      </c>
      <c r="S4864">
        <v>15083811</v>
      </c>
    </row>
    <row r="4865" spans="1:19" x14ac:dyDescent="0.2">
      <c r="A4865">
        <v>8068</v>
      </c>
      <c r="B4865" t="s">
        <v>15057</v>
      </c>
      <c r="C4865" t="s">
        <v>15058</v>
      </c>
      <c r="D4865" t="s">
        <v>15059</v>
      </c>
      <c r="E4865">
        <v>2</v>
      </c>
      <c r="F4865">
        <v>3</v>
      </c>
      <c r="G4865">
        <v>1460</v>
      </c>
      <c r="H4865" t="s">
        <v>9809</v>
      </c>
      <c r="I4865">
        <v>965000</v>
      </c>
      <c r="J4865">
        <v>37.756349</v>
      </c>
      <c r="K4865">
        <v>-122.50542</v>
      </c>
      <c r="L4865" t="s">
        <v>138</v>
      </c>
      <c r="M4865">
        <v>5</v>
      </c>
      <c r="N4865" t="s">
        <v>36</v>
      </c>
      <c r="O4865">
        <v>1942</v>
      </c>
      <c r="P4865">
        <v>1074039</v>
      </c>
      <c r="Q4865" t="s">
        <v>4793</v>
      </c>
      <c r="R4865">
        <v>94122</v>
      </c>
      <c r="S4865">
        <v>15108230</v>
      </c>
    </row>
    <row r="4866" spans="1:19" x14ac:dyDescent="0.2">
      <c r="A4866">
        <v>8069</v>
      </c>
      <c r="B4866" t="s">
        <v>15060</v>
      </c>
      <c r="C4866" t="s">
        <v>15061</v>
      </c>
      <c r="D4866" t="s">
        <v>15062</v>
      </c>
      <c r="E4866">
        <v>1</v>
      </c>
      <c r="F4866">
        <v>3</v>
      </c>
      <c r="G4866">
        <v>1550</v>
      </c>
      <c r="H4866" t="s">
        <v>15037</v>
      </c>
      <c r="I4866">
        <v>980000</v>
      </c>
      <c r="J4866">
        <v>37.763255000000001</v>
      </c>
      <c r="K4866">
        <v>-122.498271</v>
      </c>
      <c r="L4866" t="s">
        <v>138</v>
      </c>
      <c r="M4866">
        <v>6</v>
      </c>
      <c r="N4866" t="s">
        <v>36</v>
      </c>
      <c r="O4866">
        <v>1926</v>
      </c>
      <c r="P4866">
        <v>1184208</v>
      </c>
      <c r="Q4866" t="s">
        <v>4793</v>
      </c>
      <c r="R4866">
        <v>94122</v>
      </c>
      <c r="S4866">
        <v>15101244</v>
      </c>
    </row>
    <row r="4867" spans="1:19" x14ac:dyDescent="0.2">
      <c r="A4867">
        <v>8071</v>
      </c>
      <c r="B4867" t="s">
        <v>15063</v>
      </c>
      <c r="C4867" t="s">
        <v>15064</v>
      </c>
      <c r="D4867" t="s">
        <v>15065</v>
      </c>
      <c r="E4867">
        <v>2</v>
      </c>
      <c r="F4867">
        <v>4</v>
      </c>
      <c r="G4867">
        <v>1700</v>
      </c>
      <c r="H4867" t="s">
        <v>14976</v>
      </c>
      <c r="I4867">
        <v>1400000</v>
      </c>
      <c r="J4867">
        <v>37.723371999999998</v>
      </c>
      <c r="K4867">
        <v>-122.465281</v>
      </c>
      <c r="L4867" t="s">
        <v>1253</v>
      </c>
      <c r="M4867">
        <v>6</v>
      </c>
      <c r="N4867" t="s">
        <v>36</v>
      </c>
      <c r="O4867">
        <v>1923</v>
      </c>
      <c r="P4867">
        <v>1243694</v>
      </c>
      <c r="Q4867" t="s">
        <v>5015</v>
      </c>
      <c r="R4867">
        <v>94127</v>
      </c>
      <c r="S4867">
        <v>15187402</v>
      </c>
    </row>
    <row r="4868" spans="1:19" x14ac:dyDescent="0.2">
      <c r="A4868">
        <v>8074</v>
      </c>
      <c r="B4868" t="s">
        <v>6612</v>
      </c>
      <c r="C4868" t="s">
        <v>15066</v>
      </c>
      <c r="D4868" t="s">
        <v>6614</v>
      </c>
      <c r="E4868">
        <v>2</v>
      </c>
      <c r="F4868">
        <v>2</v>
      </c>
      <c r="G4868">
        <v>1200</v>
      </c>
      <c r="H4868" t="s">
        <v>6562</v>
      </c>
      <c r="I4868">
        <v>1650000</v>
      </c>
      <c r="J4868">
        <v>37.803452</v>
      </c>
      <c r="K4868">
        <v>-122.41767900000001</v>
      </c>
      <c r="L4868" t="s">
        <v>634</v>
      </c>
      <c r="M4868">
        <v>4</v>
      </c>
      <c r="N4868" t="s">
        <v>23</v>
      </c>
      <c r="O4868">
        <v>1904</v>
      </c>
      <c r="P4868">
        <v>1447788</v>
      </c>
      <c r="Q4868" t="s">
        <v>4658</v>
      </c>
      <c r="R4868">
        <v>94133</v>
      </c>
      <c r="S4868">
        <v>122064192</v>
      </c>
    </row>
    <row r="4869" spans="1:19" x14ac:dyDescent="0.2">
      <c r="A4869">
        <v>8076</v>
      </c>
      <c r="B4869" t="s">
        <v>15067</v>
      </c>
      <c r="C4869" t="s">
        <v>15068</v>
      </c>
      <c r="D4869" t="s">
        <v>15069</v>
      </c>
      <c r="E4869">
        <v>1</v>
      </c>
      <c r="F4869">
        <v>2</v>
      </c>
      <c r="G4869">
        <v>956</v>
      </c>
      <c r="H4869" t="s">
        <v>15070</v>
      </c>
      <c r="I4869">
        <v>650000</v>
      </c>
      <c r="J4869">
        <v>37.751365999999997</v>
      </c>
      <c r="K4869">
        <v>-122.399556</v>
      </c>
      <c r="L4869" t="s">
        <v>31</v>
      </c>
      <c r="M4869">
        <v>5</v>
      </c>
      <c r="N4869" t="s">
        <v>23</v>
      </c>
      <c r="O4869">
        <v>1984</v>
      </c>
      <c r="P4869">
        <v>707038</v>
      </c>
      <c r="Q4869" t="s">
        <v>4757</v>
      </c>
      <c r="R4869">
        <v>94107</v>
      </c>
      <c r="S4869">
        <v>15152845</v>
      </c>
    </row>
    <row r="4870" spans="1:19" x14ac:dyDescent="0.2">
      <c r="A4870">
        <v>8077</v>
      </c>
      <c r="B4870" t="s">
        <v>15071</v>
      </c>
      <c r="C4870" t="s">
        <v>15072</v>
      </c>
      <c r="D4870" t="s">
        <v>15073</v>
      </c>
      <c r="E4870">
        <v>2</v>
      </c>
      <c r="F4870">
        <v>3</v>
      </c>
      <c r="G4870">
        <v>1226</v>
      </c>
      <c r="H4870" t="s">
        <v>15070</v>
      </c>
      <c r="I4870">
        <v>310000</v>
      </c>
      <c r="J4870">
        <v>37.788066000000001</v>
      </c>
      <c r="K4870">
        <v>-122.418065</v>
      </c>
      <c r="L4870" t="s">
        <v>242</v>
      </c>
      <c r="M4870">
        <v>4</v>
      </c>
      <c r="N4870" t="s">
        <v>23</v>
      </c>
      <c r="O4870">
        <v>2014</v>
      </c>
      <c r="P4870">
        <v>1363345</v>
      </c>
      <c r="Q4870" t="s">
        <v>5140</v>
      </c>
      <c r="R4870">
        <v>94109</v>
      </c>
      <c r="S4870">
        <v>123174898</v>
      </c>
    </row>
    <row r="4871" spans="1:19" x14ac:dyDescent="0.2">
      <c r="A4871">
        <v>8079</v>
      </c>
      <c r="B4871" t="s">
        <v>15074</v>
      </c>
      <c r="C4871" t="s">
        <v>15075</v>
      </c>
      <c r="D4871" t="s">
        <v>15076</v>
      </c>
      <c r="E4871">
        <v>3</v>
      </c>
      <c r="F4871">
        <v>3</v>
      </c>
      <c r="G4871">
        <v>1559</v>
      </c>
      <c r="H4871" t="s">
        <v>15070</v>
      </c>
      <c r="I4871">
        <v>1525000</v>
      </c>
      <c r="J4871">
        <v>37.790126000000001</v>
      </c>
      <c r="K4871">
        <v>-122.42872</v>
      </c>
      <c r="L4871" t="s">
        <v>193</v>
      </c>
      <c r="M4871">
        <v>6</v>
      </c>
      <c r="N4871" t="s">
        <v>23</v>
      </c>
      <c r="O4871">
        <v>1981</v>
      </c>
      <c r="P4871">
        <v>1883326</v>
      </c>
      <c r="Q4871" t="s">
        <v>4602</v>
      </c>
      <c r="R4871">
        <v>94115</v>
      </c>
      <c r="S4871">
        <v>15074804</v>
      </c>
    </row>
    <row r="4872" spans="1:19" x14ac:dyDescent="0.2">
      <c r="A4872">
        <v>8080</v>
      </c>
      <c r="B4872" t="s">
        <v>15077</v>
      </c>
      <c r="C4872" t="s">
        <v>15078</v>
      </c>
      <c r="D4872" t="s">
        <v>15079</v>
      </c>
      <c r="E4872">
        <v>4</v>
      </c>
      <c r="F4872">
        <v>4</v>
      </c>
      <c r="G4872">
        <v>2461</v>
      </c>
      <c r="H4872" t="s">
        <v>15070</v>
      </c>
      <c r="I4872">
        <v>1738000</v>
      </c>
      <c r="J4872">
        <v>37.745497999999998</v>
      </c>
      <c r="K4872">
        <v>-122.461821</v>
      </c>
      <c r="L4872" t="s">
        <v>1613</v>
      </c>
      <c r="M4872">
        <v>8</v>
      </c>
      <c r="N4872" t="s">
        <v>36</v>
      </c>
      <c r="O4872">
        <v>1955</v>
      </c>
      <c r="P4872">
        <v>2240871</v>
      </c>
      <c r="Q4872" t="s">
        <v>5002</v>
      </c>
      <c r="R4872">
        <v>94116</v>
      </c>
      <c r="S4872">
        <v>15133288</v>
      </c>
    </row>
    <row r="4873" spans="1:19" x14ac:dyDescent="0.2">
      <c r="A4873">
        <v>8081</v>
      </c>
      <c r="B4873" t="s">
        <v>15080</v>
      </c>
      <c r="C4873" t="s">
        <v>15081</v>
      </c>
      <c r="D4873" t="s">
        <v>15082</v>
      </c>
      <c r="E4873">
        <v>2</v>
      </c>
      <c r="F4873">
        <v>3</v>
      </c>
      <c r="G4873">
        <v>1445</v>
      </c>
      <c r="H4873" t="s">
        <v>15070</v>
      </c>
      <c r="I4873">
        <v>1125000</v>
      </c>
      <c r="J4873">
        <v>37.774005000000002</v>
      </c>
      <c r="K4873">
        <v>-122.439605</v>
      </c>
      <c r="L4873" t="s">
        <v>222</v>
      </c>
      <c r="M4873">
        <v>5</v>
      </c>
      <c r="N4873" t="s">
        <v>23</v>
      </c>
      <c r="O4873">
        <v>1980</v>
      </c>
      <c r="P4873">
        <v>1252687</v>
      </c>
      <c r="Q4873" t="s">
        <v>5382</v>
      </c>
      <c r="R4873">
        <v>94117</v>
      </c>
      <c r="S4873">
        <v>15086141</v>
      </c>
    </row>
    <row r="4874" spans="1:19" x14ac:dyDescent="0.2">
      <c r="A4874">
        <v>8082</v>
      </c>
      <c r="B4874" t="s">
        <v>15083</v>
      </c>
      <c r="C4874" t="s">
        <v>15084</v>
      </c>
      <c r="D4874" t="s">
        <v>15085</v>
      </c>
      <c r="E4874">
        <v>2</v>
      </c>
      <c r="F4874">
        <v>3</v>
      </c>
      <c r="G4874">
        <v>1578</v>
      </c>
      <c r="H4874" t="s">
        <v>15070</v>
      </c>
      <c r="I4874">
        <v>1505000</v>
      </c>
      <c r="J4874">
        <v>37.760567999999999</v>
      </c>
      <c r="K4874">
        <v>-122.449641</v>
      </c>
      <c r="L4874" t="s">
        <v>284</v>
      </c>
      <c r="M4874">
        <v>5</v>
      </c>
      <c r="N4874" t="s">
        <v>23</v>
      </c>
      <c r="O4874">
        <v>1912</v>
      </c>
      <c r="P4874">
        <v>1941547</v>
      </c>
      <c r="Q4874" t="s">
        <v>4610</v>
      </c>
      <c r="R4874">
        <v>94117</v>
      </c>
      <c r="S4874">
        <v>89236854</v>
      </c>
    </row>
    <row r="4875" spans="1:19" x14ac:dyDescent="0.2">
      <c r="A4875">
        <v>8083</v>
      </c>
      <c r="B4875" t="s">
        <v>7896</v>
      </c>
      <c r="C4875" t="s">
        <v>15086</v>
      </c>
      <c r="D4875" t="s">
        <v>7898</v>
      </c>
      <c r="E4875">
        <v>3</v>
      </c>
      <c r="F4875">
        <v>4</v>
      </c>
      <c r="G4875">
        <v>2400</v>
      </c>
      <c r="H4875" t="s">
        <v>7831</v>
      </c>
      <c r="I4875">
        <v>1800000</v>
      </c>
      <c r="J4875">
        <v>37.773477999999997</v>
      </c>
      <c r="K4875">
        <v>-122.49211</v>
      </c>
      <c r="L4875" t="s">
        <v>391</v>
      </c>
      <c r="M4875">
        <v>8</v>
      </c>
      <c r="N4875" t="s">
        <v>36</v>
      </c>
      <c r="O4875">
        <v>1926</v>
      </c>
      <c r="P4875">
        <v>2078926</v>
      </c>
      <c r="Q4875" t="s">
        <v>4789</v>
      </c>
      <c r="R4875">
        <v>94121</v>
      </c>
      <c r="S4875">
        <v>15099832</v>
      </c>
    </row>
    <row r="4876" spans="1:19" x14ac:dyDescent="0.2">
      <c r="A4876">
        <v>8085</v>
      </c>
      <c r="B4876" t="s">
        <v>15087</v>
      </c>
      <c r="C4876" t="s">
        <v>15088</v>
      </c>
      <c r="D4876" t="s">
        <v>15089</v>
      </c>
      <c r="E4876">
        <v>2</v>
      </c>
      <c r="F4876">
        <v>3</v>
      </c>
      <c r="G4876">
        <v>1170</v>
      </c>
      <c r="H4876" t="s">
        <v>15070</v>
      </c>
      <c r="I4876">
        <v>662000</v>
      </c>
      <c r="J4876">
        <v>37.711162999999999</v>
      </c>
      <c r="K4876">
        <v>-122.41078400000001</v>
      </c>
      <c r="L4876" t="s">
        <v>408</v>
      </c>
      <c r="M4876">
        <v>6</v>
      </c>
      <c r="N4876" t="s">
        <v>36</v>
      </c>
      <c r="O4876">
        <v>1943</v>
      </c>
      <c r="P4876">
        <v>718420</v>
      </c>
      <c r="Q4876" t="s">
        <v>4888</v>
      </c>
      <c r="R4876">
        <v>94134</v>
      </c>
      <c r="S4876">
        <v>15175266</v>
      </c>
    </row>
    <row r="4877" spans="1:19" x14ac:dyDescent="0.2">
      <c r="A4877">
        <v>8086</v>
      </c>
      <c r="B4877" t="s">
        <v>15090</v>
      </c>
      <c r="C4877" t="s">
        <v>15091</v>
      </c>
      <c r="D4877" t="s">
        <v>15092</v>
      </c>
      <c r="E4877">
        <v>2.5</v>
      </c>
      <c r="F4877">
        <v>3</v>
      </c>
      <c r="G4877">
        <v>1756</v>
      </c>
      <c r="H4877" t="s">
        <v>15093</v>
      </c>
      <c r="I4877">
        <v>1107000</v>
      </c>
      <c r="J4877">
        <v>37.757809000000002</v>
      </c>
      <c r="K4877">
        <v>-122.403361</v>
      </c>
      <c r="L4877" t="s">
        <v>31</v>
      </c>
      <c r="M4877">
        <v>6</v>
      </c>
      <c r="N4877" t="s">
        <v>23</v>
      </c>
      <c r="O4877">
        <v>2004</v>
      </c>
      <c r="P4877">
        <v>1297414</v>
      </c>
      <c r="Q4877" t="s">
        <v>4757</v>
      </c>
      <c r="R4877">
        <v>94107</v>
      </c>
      <c r="S4877">
        <v>64969984</v>
      </c>
    </row>
    <row r="4878" spans="1:19" x14ac:dyDescent="0.2">
      <c r="A4878">
        <v>8088</v>
      </c>
      <c r="B4878" t="s">
        <v>15094</v>
      </c>
      <c r="C4878" t="s">
        <v>15095</v>
      </c>
      <c r="D4878" t="s">
        <v>15096</v>
      </c>
      <c r="E4878">
        <v>2</v>
      </c>
      <c r="F4878">
        <v>2</v>
      </c>
      <c r="G4878">
        <v>1077</v>
      </c>
      <c r="H4878" t="s">
        <v>15097</v>
      </c>
      <c r="I4878">
        <v>1125000</v>
      </c>
      <c r="J4878">
        <v>37.764113999999999</v>
      </c>
      <c r="K4878">
        <v>-122.402984</v>
      </c>
      <c r="L4878" t="s">
        <v>31</v>
      </c>
      <c r="M4878">
        <v>4</v>
      </c>
      <c r="N4878" t="s">
        <v>23</v>
      </c>
      <c r="O4878">
        <v>2007</v>
      </c>
      <c r="P4878">
        <v>1145846</v>
      </c>
      <c r="Q4878" t="s">
        <v>4757</v>
      </c>
      <c r="R4878">
        <v>94107</v>
      </c>
      <c r="S4878">
        <v>89237572</v>
      </c>
    </row>
    <row r="4879" spans="1:19" x14ac:dyDescent="0.2">
      <c r="A4879">
        <v>8089</v>
      </c>
      <c r="B4879" t="s">
        <v>15098</v>
      </c>
      <c r="C4879" t="s">
        <v>15099</v>
      </c>
      <c r="D4879" t="s">
        <v>15100</v>
      </c>
      <c r="E4879">
        <v>2</v>
      </c>
      <c r="F4879">
        <v>2</v>
      </c>
      <c r="G4879">
        <v>932</v>
      </c>
      <c r="H4879" t="s">
        <v>15097</v>
      </c>
      <c r="I4879">
        <v>849000</v>
      </c>
      <c r="J4879">
        <v>37.795707</v>
      </c>
      <c r="K4879">
        <v>-122.421263</v>
      </c>
      <c r="L4879" t="s">
        <v>111</v>
      </c>
      <c r="M4879">
        <v>4</v>
      </c>
      <c r="N4879" t="s">
        <v>23</v>
      </c>
      <c r="O4879">
        <v>1981</v>
      </c>
      <c r="P4879">
        <v>1188141</v>
      </c>
      <c r="Q4879" t="s">
        <v>4711</v>
      </c>
      <c r="R4879">
        <v>94109</v>
      </c>
      <c r="S4879">
        <v>15072920</v>
      </c>
    </row>
    <row r="4880" spans="1:19" x14ac:dyDescent="0.2">
      <c r="A4880">
        <v>8090</v>
      </c>
      <c r="B4880" t="s">
        <v>15101</v>
      </c>
      <c r="C4880" t="s">
        <v>15102</v>
      </c>
      <c r="D4880" t="s">
        <v>15103</v>
      </c>
      <c r="E4880">
        <v>2</v>
      </c>
      <c r="F4880">
        <v>2</v>
      </c>
      <c r="G4880">
        <v>1907</v>
      </c>
      <c r="H4880" t="s">
        <v>15097</v>
      </c>
      <c r="I4880">
        <v>1800000</v>
      </c>
      <c r="J4880">
        <v>37.794310000000003</v>
      </c>
      <c r="K4880">
        <v>-122.42961</v>
      </c>
      <c r="L4880" t="s">
        <v>193</v>
      </c>
      <c r="M4880">
        <v>5</v>
      </c>
      <c r="N4880" t="s">
        <v>23</v>
      </c>
      <c r="O4880">
        <v>1928</v>
      </c>
      <c r="P4880">
        <v>1181977</v>
      </c>
      <c r="Q4880" t="s">
        <v>4602</v>
      </c>
      <c r="R4880">
        <v>94109</v>
      </c>
      <c r="S4880">
        <v>15073118</v>
      </c>
    </row>
    <row r="4881" spans="1:19" x14ac:dyDescent="0.2">
      <c r="A4881">
        <v>8091</v>
      </c>
      <c r="B4881" t="s">
        <v>15104</v>
      </c>
      <c r="C4881" t="s">
        <v>15105</v>
      </c>
      <c r="D4881" t="s">
        <v>15106</v>
      </c>
      <c r="E4881">
        <v>1</v>
      </c>
      <c r="F4881">
        <v>2</v>
      </c>
      <c r="G4881">
        <v>2300</v>
      </c>
      <c r="H4881" t="s">
        <v>12521</v>
      </c>
      <c r="I4881">
        <v>495000</v>
      </c>
      <c r="J4881">
        <v>37.717252000000002</v>
      </c>
      <c r="K4881">
        <v>-122.429225</v>
      </c>
      <c r="L4881" t="s">
        <v>444</v>
      </c>
      <c r="M4881">
        <v>9</v>
      </c>
      <c r="N4881" t="s">
        <v>208</v>
      </c>
      <c r="O4881">
        <v>1900</v>
      </c>
      <c r="P4881">
        <v>896012</v>
      </c>
      <c r="Q4881" t="s">
        <v>4859</v>
      </c>
      <c r="R4881">
        <v>94112</v>
      </c>
      <c r="S4881">
        <v>15174999</v>
      </c>
    </row>
    <row r="4882" spans="1:19" x14ac:dyDescent="0.2">
      <c r="A4882">
        <v>8092</v>
      </c>
      <c r="B4882" t="s">
        <v>15107</v>
      </c>
      <c r="C4882" t="s">
        <v>15108</v>
      </c>
      <c r="D4882" t="s">
        <v>15109</v>
      </c>
      <c r="E4882">
        <v>2.5</v>
      </c>
      <c r="F4882">
        <v>3</v>
      </c>
      <c r="G4882">
        <v>1901</v>
      </c>
      <c r="H4882" t="s">
        <v>15097</v>
      </c>
      <c r="I4882">
        <v>1249000</v>
      </c>
      <c r="J4882">
        <v>37.756267000000001</v>
      </c>
      <c r="K4882">
        <v>-122.44302</v>
      </c>
      <c r="L4882" t="s">
        <v>479</v>
      </c>
      <c r="M4882">
        <v>5</v>
      </c>
      <c r="N4882" t="s">
        <v>23</v>
      </c>
      <c r="O4882">
        <v>2003</v>
      </c>
      <c r="P4882">
        <v>1712791</v>
      </c>
      <c r="Q4882" t="s">
        <v>4867</v>
      </c>
      <c r="R4882">
        <v>94114</v>
      </c>
      <c r="S4882">
        <v>61288405</v>
      </c>
    </row>
    <row r="4883" spans="1:19" x14ac:dyDescent="0.2">
      <c r="A4883">
        <v>8094</v>
      </c>
      <c r="B4883" t="s">
        <v>15110</v>
      </c>
      <c r="C4883" t="s">
        <v>15111</v>
      </c>
      <c r="D4883" t="s">
        <v>15112</v>
      </c>
      <c r="E4883">
        <v>2</v>
      </c>
      <c r="F4883">
        <v>3</v>
      </c>
      <c r="G4883">
        <v>2060</v>
      </c>
      <c r="H4883" t="s">
        <v>15097</v>
      </c>
      <c r="I4883">
        <v>2300000</v>
      </c>
      <c r="J4883">
        <v>37.749943999999999</v>
      </c>
      <c r="K4883">
        <v>-122.439126</v>
      </c>
      <c r="L4883" t="s">
        <v>60</v>
      </c>
      <c r="M4883">
        <v>9</v>
      </c>
      <c r="N4883" t="s">
        <v>36</v>
      </c>
      <c r="O4883">
        <v>1911</v>
      </c>
      <c r="P4883">
        <v>2387426</v>
      </c>
      <c r="Q4883" t="s">
        <v>4634</v>
      </c>
      <c r="R4883">
        <v>94114</v>
      </c>
      <c r="S4883">
        <v>15180091</v>
      </c>
    </row>
    <row r="4884" spans="1:19" x14ac:dyDescent="0.2">
      <c r="A4884">
        <v>8095</v>
      </c>
      <c r="B4884" t="s">
        <v>15113</v>
      </c>
      <c r="C4884" t="s">
        <v>15114</v>
      </c>
      <c r="D4884" t="s">
        <v>15115</v>
      </c>
      <c r="E4884">
        <v>1</v>
      </c>
      <c r="F4884">
        <v>2</v>
      </c>
      <c r="G4884">
        <v>1330</v>
      </c>
      <c r="H4884" t="s">
        <v>15097</v>
      </c>
      <c r="I4884">
        <v>1450000</v>
      </c>
      <c r="J4884">
        <v>37.791415000000001</v>
      </c>
      <c r="K4884">
        <v>-122.441445</v>
      </c>
      <c r="L4884" t="s">
        <v>193</v>
      </c>
      <c r="M4884">
        <v>5</v>
      </c>
      <c r="N4884" t="s">
        <v>23</v>
      </c>
      <c r="O4884">
        <v>1906</v>
      </c>
      <c r="P4884">
        <v>1327834</v>
      </c>
      <c r="Q4884" t="s">
        <v>4602</v>
      </c>
      <c r="R4884">
        <v>94115</v>
      </c>
      <c r="S4884">
        <v>15081272</v>
      </c>
    </row>
    <row r="4885" spans="1:19" x14ac:dyDescent="0.2">
      <c r="A4885">
        <v>8097</v>
      </c>
      <c r="B4885" t="s">
        <v>15116</v>
      </c>
      <c r="C4885" t="s">
        <v>15117</v>
      </c>
      <c r="D4885" t="s">
        <v>15118</v>
      </c>
      <c r="E4885">
        <v>1</v>
      </c>
      <c r="F4885">
        <v>2</v>
      </c>
      <c r="G4885">
        <v>1230</v>
      </c>
      <c r="H4885" t="s">
        <v>15097</v>
      </c>
      <c r="I4885">
        <v>870000</v>
      </c>
      <c r="J4885">
        <v>37.775714999999998</v>
      </c>
      <c r="K4885">
        <v>-122.46707000000001</v>
      </c>
      <c r="L4885" t="s">
        <v>1052</v>
      </c>
      <c r="M4885">
        <v>6</v>
      </c>
      <c r="N4885" t="s">
        <v>23</v>
      </c>
      <c r="O4885">
        <v>1906</v>
      </c>
      <c r="P4885">
        <v>1096157</v>
      </c>
      <c r="Q4885" t="s">
        <v>4650</v>
      </c>
      <c r="R4885">
        <v>94118</v>
      </c>
      <c r="S4885">
        <v>119684733</v>
      </c>
    </row>
    <row r="4886" spans="1:19" x14ac:dyDescent="0.2">
      <c r="A4886">
        <v>8098</v>
      </c>
      <c r="B4886" t="s">
        <v>15119</v>
      </c>
      <c r="C4886" t="s">
        <v>15120</v>
      </c>
      <c r="D4886" t="s">
        <v>15121</v>
      </c>
      <c r="E4886">
        <v>2</v>
      </c>
      <c r="F4886">
        <v>3</v>
      </c>
      <c r="G4886">
        <v>889</v>
      </c>
      <c r="H4886" t="s">
        <v>15097</v>
      </c>
      <c r="I4886">
        <v>1150000</v>
      </c>
      <c r="J4886">
        <v>37.802146999999998</v>
      </c>
      <c r="K4886">
        <v>-122.42680900000001</v>
      </c>
      <c r="L4886" t="s">
        <v>559</v>
      </c>
      <c r="M4886">
        <v>6</v>
      </c>
      <c r="N4886" t="s">
        <v>36</v>
      </c>
      <c r="O4886">
        <v>1922</v>
      </c>
      <c r="P4886">
        <v>1168845</v>
      </c>
      <c r="Q4886" t="s">
        <v>4954</v>
      </c>
      <c r="R4886">
        <v>94123</v>
      </c>
      <c r="S4886">
        <v>15070611</v>
      </c>
    </row>
    <row r="4887" spans="1:19" x14ac:dyDescent="0.2">
      <c r="A4887">
        <v>8099</v>
      </c>
      <c r="B4887" t="s">
        <v>15122</v>
      </c>
      <c r="C4887" t="s">
        <v>15123</v>
      </c>
      <c r="D4887" t="s">
        <v>15124</v>
      </c>
      <c r="E4887">
        <v>2</v>
      </c>
      <c r="F4887">
        <v>3</v>
      </c>
      <c r="G4887">
        <v>1290</v>
      </c>
      <c r="H4887" t="s">
        <v>15097</v>
      </c>
      <c r="I4887">
        <v>818000</v>
      </c>
      <c r="J4887">
        <v>37.727245000000003</v>
      </c>
      <c r="K4887">
        <v>-122.46630399999999</v>
      </c>
      <c r="L4887" t="s">
        <v>474</v>
      </c>
      <c r="M4887">
        <v>5</v>
      </c>
      <c r="N4887" t="s">
        <v>36</v>
      </c>
      <c r="O4887">
        <v>1937</v>
      </c>
      <c r="P4887">
        <v>1463758</v>
      </c>
      <c r="Q4887" t="s">
        <v>5405</v>
      </c>
      <c r="R4887">
        <v>94127</v>
      </c>
      <c r="S4887">
        <v>15141820</v>
      </c>
    </row>
    <row r="4888" spans="1:19" x14ac:dyDescent="0.2">
      <c r="A4888">
        <v>8100</v>
      </c>
      <c r="B4888" t="s">
        <v>15125</v>
      </c>
      <c r="C4888" t="s">
        <v>15126</v>
      </c>
      <c r="D4888" t="s">
        <v>15127</v>
      </c>
      <c r="E4888">
        <v>1</v>
      </c>
      <c r="F4888">
        <v>2</v>
      </c>
      <c r="G4888">
        <v>539</v>
      </c>
      <c r="H4888" t="s">
        <v>15097</v>
      </c>
      <c r="I4888">
        <v>705000</v>
      </c>
      <c r="J4888">
        <v>37.797775000000001</v>
      </c>
      <c r="K4888">
        <v>-122.413145</v>
      </c>
      <c r="L4888" t="s">
        <v>634</v>
      </c>
      <c r="M4888">
        <v>3</v>
      </c>
      <c r="N4888" t="s">
        <v>23</v>
      </c>
      <c r="O4888">
        <v>1980</v>
      </c>
      <c r="P4888">
        <v>687565</v>
      </c>
      <c r="Q4888" t="s">
        <v>4658</v>
      </c>
      <c r="R4888">
        <v>94133</v>
      </c>
      <c r="S4888">
        <v>15066705</v>
      </c>
    </row>
    <row r="4889" spans="1:19" x14ac:dyDescent="0.2">
      <c r="A4889">
        <v>8101</v>
      </c>
      <c r="B4889" t="s">
        <v>15128</v>
      </c>
      <c r="C4889" t="s">
        <v>15129</v>
      </c>
      <c r="D4889" t="s">
        <v>15130</v>
      </c>
      <c r="E4889">
        <v>1</v>
      </c>
      <c r="F4889">
        <v>1</v>
      </c>
      <c r="G4889">
        <v>518</v>
      </c>
      <c r="H4889" t="s">
        <v>15131</v>
      </c>
      <c r="I4889">
        <v>610000</v>
      </c>
      <c r="J4889">
        <v>37.777493999999997</v>
      </c>
      <c r="K4889">
        <v>-122.422209</v>
      </c>
      <c r="L4889" t="s">
        <v>101</v>
      </c>
      <c r="M4889">
        <v>3</v>
      </c>
      <c r="N4889" t="s">
        <v>23</v>
      </c>
      <c r="O4889">
        <v>1907</v>
      </c>
      <c r="P4889">
        <v>660003</v>
      </c>
      <c r="Q4889" t="s">
        <v>4938</v>
      </c>
      <c r="R4889">
        <v>94102</v>
      </c>
      <c r="S4889">
        <v>119685649</v>
      </c>
    </row>
    <row r="4890" spans="1:19" x14ac:dyDescent="0.2">
      <c r="A4890">
        <v>8105</v>
      </c>
      <c r="B4890" t="s">
        <v>15132</v>
      </c>
      <c r="C4890" t="s">
        <v>15133</v>
      </c>
      <c r="D4890" t="s">
        <v>15134</v>
      </c>
      <c r="E4890">
        <v>2</v>
      </c>
      <c r="F4890">
        <v>2</v>
      </c>
      <c r="G4890">
        <v>975</v>
      </c>
      <c r="H4890" t="s">
        <v>15131</v>
      </c>
      <c r="I4890">
        <v>850000</v>
      </c>
      <c r="J4890">
        <v>37.753642999999997</v>
      </c>
      <c r="K4890">
        <v>-122.40119199999999</v>
      </c>
      <c r="L4890" t="s">
        <v>31</v>
      </c>
      <c r="M4890">
        <v>5</v>
      </c>
      <c r="N4890" t="s">
        <v>23</v>
      </c>
      <c r="O4890">
        <v>1900</v>
      </c>
      <c r="P4890">
        <v>1003124</v>
      </c>
      <c r="Q4890" t="s">
        <v>4757</v>
      </c>
      <c r="R4890">
        <v>94107</v>
      </c>
      <c r="S4890">
        <v>122064206</v>
      </c>
    </row>
    <row r="4891" spans="1:19" x14ac:dyDescent="0.2">
      <c r="A4891">
        <v>8106</v>
      </c>
      <c r="B4891" t="s">
        <v>15135</v>
      </c>
      <c r="C4891" t="s">
        <v>15136</v>
      </c>
      <c r="D4891" t="s">
        <v>15137</v>
      </c>
      <c r="E4891">
        <v>1</v>
      </c>
      <c r="F4891">
        <v>1</v>
      </c>
      <c r="G4891">
        <v>785</v>
      </c>
      <c r="H4891" t="s">
        <v>15138</v>
      </c>
      <c r="I4891">
        <v>440000</v>
      </c>
      <c r="J4891">
        <v>37.792924999999997</v>
      </c>
      <c r="K4891">
        <v>-122.42174</v>
      </c>
      <c r="L4891" t="s">
        <v>111</v>
      </c>
      <c r="M4891">
        <v>3</v>
      </c>
      <c r="N4891" t="s">
        <v>23</v>
      </c>
      <c r="O4891">
        <v>2000</v>
      </c>
      <c r="P4891">
        <v>877843</v>
      </c>
      <c r="Q4891" t="s">
        <v>4711</v>
      </c>
      <c r="R4891">
        <v>94109</v>
      </c>
      <c r="S4891">
        <v>54854452</v>
      </c>
    </row>
    <row r="4892" spans="1:19" x14ac:dyDescent="0.2">
      <c r="A4892">
        <v>8109</v>
      </c>
      <c r="B4892" t="s">
        <v>15139</v>
      </c>
      <c r="C4892" t="s">
        <v>15140</v>
      </c>
      <c r="D4892" t="s">
        <v>15141</v>
      </c>
      <c r="E4892">
        <v>3</v>
      </c>
      <c r="F4892">
        <v>3</v>
      </c>
      <c r="G4892">
        <v>1823</v>
      </c>
      <c r="H4892" t="s">
        <v>15131</v>
      </c>
      <c r="I4892">
        <v>2335000</v>
      </c>
      <c r="J4892">
        <v>37.801875000000003</v>
      </c>
      <c r="K4892">
        <v>-122.418837</v>
      </c>
      <c r="L4892" t="s">
        <v>634</v>
      </c>
      <c r="M4892">
        <v>6</v>
      </c>
      <c r="N4892" t="s">
        <v>23</v>
      </c>
      <c r="O4892">
        <v>1986</v>
      </c>
      <c r="P4892">
        <v>2477171</v>
      </c>
      <c r="Q4892" t="s">
        <v>4658</v>
      </c>
      <c r="R4892">
        <v>94109</v>
      </c>
      <c r="S4892">
        <v>15064670</v>
      </c>
    </row>
    <row r="4893" spans="1:19" x14ac:dyDescent="0.2">
      <c r="A4893">
        <v>8111</v>
      </c>
      <c r="B4893" t="s">
        <v>15142</v>
      </c>
      <c r="C4893" t="s">
        <v>15143</v>
      </c>
      <c r="D4893" t="s">
        <v>15144</v>
      </c>
      <c r="E4893">
        <v>1</v>
      </c>
      <c r="F4893">
        <v>2</v>
      </c>
      <c r="G4893">
        <v>1290</v>
      </c>
      <c r="H4893" t="s">
        <v>15131</v>
      </c>
      <c r="I4893">
        <v>810000</v>
      </c>
      <c r="J4893">
        <v>37.756306000000002</v>
      </c>
      <c r="K4893">
        <v>-122.40801500000001</v>
      </c>
      <c r="L4893" t="s">
        <v>106</v>
      </c>
      <c r="M4893">
        <v>4</v>
      </c>
      <c r="N4893" t="s">
        <v>23</v>
      </c>
      <c r="O4893">
        <v>1900</v>
      </c>
      <c r="P4893">
        <v>1029294</v>
      </c>
      <c r="Q4893" t="s">
        <v>4677</v>
      </c>
      <c r="R4893">
        <v>94110</v>
      </c>
      <c r="S4893">
        <v>111924762</v>
      </c>
    </row>
    <row r="4894" spans="1:19" x14ac:dyDescent="0.2">
      <c r="A4894">
        <v>8112</v>
      </c>
      <c r="B4894" t="s">
        <v>15145</v>
      </c>
      <c r="C4894" t="s">
        <v>15146</v>
      </c>
      <c r="D4894" t="s">
        <v>15147</v>
      </c>
      <c r="E4894">
        <v>2</v>
      </c>
      <c r="F4894">
        <v>2</v>
      </c>
      <c r="G4894">
        <v>1000</v>
      </c>
      <c r="H4894" t="s">
        <v>15131</v>
      </c>
      <c r="I4894">
        <v>1050000</v>
      </c>
      <c r="J4894">
        <v>37.737679999999997</v>
      </c>
      <c r="K4894">
        <v>-122.416102</v>
      </c>
      <c r="L4894" t="s">
        <v>40</v>
      </c>
      <c r="M4894">
        <v>5</v>
      </c>
      <c r="N4894" t="s">
        <v>36</v>
      </c>
      <c r="O4894">
        <v>1915</v>
      </c>
      <c r="P4894">
        <v>1266387</v>
      </c>
      <c r="Q4894" t="s">
        <v>4606</v>
      </c>
      <c r="R4894">
        <v>94110</v>
      </c>
      <c r="S4894">
        <v>15163328</v>
      </c>
    </row>
    <row r="4895" spans="1:19" x14ac:dyDescent="0.2">
      <c r="A4895">
        <v>8113</v>
      </c>
      <c r="B4895" t="s">
        <v>15148</v>
      </c>
      <c r="C4895" t="s">
        <v>15149</v>
      </c>
      <c r="D4895" t="s">
        <v>15150</v>
      </c>
      <c r="E4895">
        <v>2</v>
      </c>
      <c r="F4895">
        <v>3</v>
      </c>
      <c r="G4895">
        <v>1340</v>
      </c>
      <c r="H4895" t="s">
        <v>15131</v>
      </c>
      <c r="I4895">
        <v>820000</v>
      </c>
      <c r="J4895">
        <v>37.713985999999998</v>
      </c>
      <c r="K4895">
        <v>-122.434518</v>
      </c>
      <c r="L4895" t="s">
        <v>444</v>
      </c>
      <c r="M4895">
        <v>6</v>
      </c>
      <c r="N4895" t="s">
        <v>36</v>
      </c>
      <c r="O4895">
        <v>1910</v>
      </c>
      <c r="P4895">
        <v>971724</v>
      </c>
      <c r="Q4895" t="s">
        <v>4859</v>
      </c>
      <c r="R4895">
        <v>94112</v>
      </c>
      <c r="S4895">
        <v>15177074</v>
      </c>
    </row>
    <row r="4896" spans="1:19" x14ac:dyDescent="0.2">
      <c r="A4896">
        <v>8114</v>
      </c>
      <c r="B4896" t="s">
        <v>15151</v>
      </c>
      <c r="C4896" t="s">
        <v>15152</v>
      </c>
      <c r="D4896" t="s">
        <v>15153</v>
      </c>
      <c r="E4896">
        <v>1</v>
      </c>
      <c r="F4896">
        <v>2</v>
      </c>
      <c r="G4896">
        <v>1150</v>
      </c>
      <c r="H4896" t="s">
        <v>15131</v>
      </c>
      <c r="I4896">
        <v>1155000</v>
      </c>
      <c r="J4896">
        <v>37.759875999999998</v>
      </c>
      <c r="K4896">
        <v>-122.439781</v>
      </c>
      <c r="L4896" t="s">
        <v>79</v>
      </c>
      <c r="M4896">
        <v>4</v>
      </c>
      <c r="N4896" t="s">
        <v>23</v>
      </c>
      <c r="O4896">
        <v>1912</v>
      </c>
      <c r="P4896">
        <v>1311791</v>
      </c>
      <c r="Q4896" t="s">
        <v>5119</v>
      </c>
      <c r="R4896">
        <v>94114</v>
      </c>
      <c r="S4896">
        <v>53153366</v>
      </c>
    </row>
    <row r="4897" spans="1:19" x14ac:dyDescent="0.2">
      <c r="A4897">
        <v>8115</v>
      </c>
      <c r="B4897" t="s">
        <v>15154</v>
      </c>
      <c r="C4897" t="s">
        <v>15155</v>
      </c>
      <c r="D4897" t="s">
        <v>15156</v>
      </c>
      <c r="E4897">
        <v>3</v>
      </c>
      <c r="F4897">
        <v>3</v>
      </c>
      <c r="G4897">
        <v>2439</v>
      </c>
      <c r="H4897" t="s">
        <v>15131</v>
      </c>
      <c r="I4897">
        <v>1595000</v>
      </c>
      <c r="J4897">
        <v>37.753509000000001</v>
      </c>
      <c r="K4897">
        <v>-122.44202</v>
      </c>
      <c r="L4897" t="s">
        <v>479</v>
      </c>
      <c r="M4897">
        <v>6</v>
      </c>
      <c r="N4897" t="s">
        <v>23</v>
      </c>
      <c r="O4897">
        <v>2001</v>
      </c>
      <c r="P4897">
        <v>2028243</v>
      </c>
      <c r="Q4897" t="s">
        <v>4867</v>
      </c>
      <c r="R4897">
        <v>94114</v>
      </c>
      <c r="S4897">
        <v>63151344</v>
      </c>
    </row>
    <row r="4898" spans="1:19" x14ac:dyDescent="0.2">
      <c r="A4898">
        <v>8116</v>
      </c>
      <c r="B4898" t="s">
        <v>15157</v>
      </c>
      <c r="C4898" t="s">
        <v>15158</v>
      </c>
      <c r="D4898" t="s">
        <v>15159</v>
      </c>
      <c r="E4898">
        <v>3</v>
      </c>
      <c r="F4898">
        <v>2</v>
      </c>
      <c r="G4898">
        <v>1512</v>
      </c>
      <c r="H4898" t="s">
        <v>15160</v>
      </c>
      <c r="I4898">
        <v>1995000</v>
      </c>
      <c r="J4898">
        <v>37.764138000000003</v>
      </c>
      <c r="K4898">
        <v>-122.433001</v>
      </c>
      <c r="L4898" t="s">
        <v>79</v>
      </c>
      <c r="M4898">
        <v>5</v>
      </c>
      <c r="N4898" t="s">
        <v>23</v>
      </c>
      <c r="O4898">
        <v>2013</v>
      </c>
      <c r="P4898">
        <v>1994655</v>
      </c>
      <c r="Q4898" t="s">
        <v>5119</v>
      </c>
      <c r="R4898">
        <v>94114</v>
      </c>
      <c r="S4898">
        <v>125307966</v>
      </c>
    </row>
    <row r="4899" spans="1:19" x14ac:dyDescent="0.2">
      <c r="A4899">
        <v>8117</v>
      </c>
      <c r="B4899" t="s">
        <v>15161</v>
      </c>
      <c r="C4899" t="s">
        <v>15162</v>
      </c>
      <c r="D4899" t="s">
        <v>15163</v>
      </c>
      <c r="E4899">
        <v>3</v>
      </c>
      <c r="F4899">
        <v>3</v>
      </c>
      <c r="G4899">
        <v>1949</v>
      </c>
      <c r="H4899" t="s">
        <v>15131</v>
      </c>
      <c r="I4899">
        <v>2495000</v>
      </c>
      <c r="J4899">
        <v>37.752847000000003</v>
      </c>
      <c r="K4899">
        <v>-122.426704</v>
      </c>
      <c r="L4899" t="s">
        <v>79</v>
      </c>
      <c r="M4899">
        <v>7</v>
      </c>
      <c r="N4899" t="s">
        <v>36</v>
      </c>
      <c r="O4899">
        <v>1900</v>
      </c>
      <c r="P4899">
        <v>2581187</v>
      </c>
      <c r="Q4899" t="s">
        <v>5119</v>
      </c>
      <c r="R4899">
        <v>94114</v>
      </c>
      <c r="S4899">
        <v>15147069</v>
      </c>
    </row>
    <row r="4900" spans="1:19" x14ac:dyDescent="0.2">
      <c r="A4900">
        <v>8118</v>
      </c>
      <c r="B4900" t="s">
        <v>15164</v>
      </c>
      <c r="C4900" t="s">
        <v>15165</v>
      </c>
      <c r="D4900" t="s">
        <v>15166</v>
      </c>
      <c r="E4900">
        <v>2</v>
      </c>
      <c r="F4900">
        <v>2</v>
      </c>
      <c r="G4900">
        <v>1246</v>
      </c>
      <c r="H4900" t="s">
        <v>15131</v>
      </c>
      <c r="I4900">
        <v>1165000</v>
      </c>
      <c r="J4900">
        <v>37.789242000000002</v>
      </c>
      <c r="K4900">
        <v>-122.446887</v>
      </c>
      <c r="L4900" t="s">
        <v>193</v>
      </c>
      <c r="M4900">
        <v>5</v>
      </c>
      <c r="N4900" t="s">
        <v>23</v>
      </c>
      <c r="O4900">
        <v>1911</v>
      </c>
      <c r="P4900">
        <v>1344932</v>
      </c>
      <c r="Q4900" t="s">
        <v>4602</v>
      </c>
      <c r="R4900">
        <v>94115</v>
      </c>
      <c r="S4900">
        <v>15081834</v>
      </c>
    </row>
    <row r="4901" spans="1:19" x14ac:dyDescent="0.2">
      <c r="A4901">
        <v>8119</v>
      </c>
      <c r="B4901" t="s">
        <v>15167</v>
      </c>
      <c r="C4901" t="s">
        <v>15168</v>
      </c>
      <c r="D4901" t="s">
        <v>15169</v>
      </c>
      <c r="E4901">
        <v>2</v>
      </c>
      <c r="F4901">
        <v>3</v>
      </c>
      <c r="G4901">
        <v>1305</v>
      </c>
      <c r="H4901" t="s">
        <v>15131</v>
      </c>
      <c r="I4901">
        <v>1278000</v>
      </c>
      <c r="J4901">
        <v>37.763905999999999</v>
      </c>
      <c r="K4901">
        <v>-122.445474</v>
      </c>
      <c r="L4901" t="s">
        <v>284</v>
      </c>
      <c r="M4901">
        <v>6</v>
      </c>
      <c r="N4901" t="s">
        <v>23</v>
      </c>
      <c r="O4901">
        <v>1993</v>
      </c>
      <c r="P4901">
        <v>1466872</v>
      </c>
      <c r="Q4901" t="s">
        <v>4610</v>
      </c>
      <c r="R4901">
        <v>94117</v>
      </c>
      <c r="S4901">
        <v>15127809</v>
      </c>
    </row>
    <row r="4902" spans="1:19" x14ac:dyDescent="0.2">
      <c r="A4902">
        <v>8120</v>
      </c>
      <c r="B4902" t="s">
        <v>15170</v>
      </c>
      <c r="C4902" t="s">
        <v>15171</v>
      </c>
      <c r="D4902" t="s">
        <v>15172</v>
      </c>
      <c r="E4902">
        <v>2</v>
      </c>
      <c r="F4902">
        <v>6</v>
      </c>
      <c r="G4902">
        <v>2840</v>
      </c>
      <c r="H4902" t="s">
        <v>15131</v>
      </c>
      <c r="I4902">
        <v>1575000</v>
      </c>
      <c r="J4902">
        <v>37.775466000000002</v>
      </c>
      <c r="K4902">
        <v>-122.447261</v>
      </c>
      <c r="L4902" t="s">
        <v>222</v>
      </c>
      <c r="M4902">
        <v>10</v>
      </c>
      <c r="N4902" t="s">
        <v>208</v>
      </c>
      <c r="O4902">
        <v>1917</v>
      </c>
      <c r="P4902">
        <v>1476120</v>
      </c>
      <c r="Q4902" t="s">
        <v>5382</v>
      </c>
      <c r="R4902">
        <v>94117</v>
      </c>
      <c r="S4902">
        <v>15085784</v>
      </c>
    </row>
    <row r="4903" spans="1:19" x14ac:dyDescent="0.2">
      <c r="A4903">
        <v>8121</v>
      </c>
      <c r="B4903" t="s">
        <v>15173</v>
      </c>
      <c r="C4903" t="s">
        <v>15174</v>
      </c>
      <c r="D4903" t="s">
        <v>15175</v>
      </c>
      <c r="E4903">
        <v>2</v>
      </c>
      <c r="F4903">
        <v>3</v>
      </c>
      <c r="G4903">
        <v>1600</v>
      </c>
      <c r="H4903" t="s">
        <v>15131</v>
      </c>
      <c r="I4903">
        <v>1270000</v>
      </c>
      <c r="J4903">
        <v>37.786960000000001</v>
      </c>
      <c r="K4903">
        <v>-122.453795</v>
      </c>
      <c r="L4903" t="s">
        <v>258</v>
      </c>
      <c r="M4903">
        <v>6</v>
      </c>
      <c r="N4903" t="s">
        <v>23</v>
      </c>
      <c r="O4903">
        <v>1906</v>
      </c>
      <c r="P4903">
        <v>1759480</v>
      </c>
      <c r="Q4903" t="s">
        <v>4692</v>
      </c>
      <c r="R4903">
        <v>94118</v>
      </c>
      <c r="S4903">
        <v>15082407</v>
      </c>
    </row>
    <row r="4904" spans="1:19" x14ac:dyDescent="0.2">
      <c r="A4904">
        <v>8122</v>
      </c>
      <c r="B4904" t="s">
        <v>15176</v>
      </c>
      <c r="C4904" t="s">
        <v>15177</v>
      </c>
      <c r="D4904" t="s">
        <v>15178</v>
      </c>
      <c r="E4904">
        <v>2</v>
      </c>
      <c r="F4904">
        <v>2</v>
      </c>
      <c r="G4904">
        <v>1689</v>
      </c>
      <c r="H4904" t="s">
        <v>15131</v>
      </c>
      <c r="I4904">
        <v>1200000</v>
      </c>
      <c r="J4904">
        <v>37.783985999999999</v>
      </c>
      <c r="K4904">
        <v>-122.47636300000001</v>
      </c>
      <c r="L4904" t="s">
        <v>130</v>
      </c>
      <c r="M4904">
        <v>6</v>
      </c>
      <c r="N4904" t="s">
        <v>23</v>
      </c>
      <c r="O4904">
        <v>1925</v>
      </c>
      <c r="P4904">
        <v>1529685</v>
      </c>
      <c r="Q4904" t="s">
        <v>4785</v>
      </c>
      <c r="R4904">
        <v>94121</v>
      </c>
      <c r="S4904">
        <v>125243076</v>
      </c>
    </row>
    <row r="4905" spans="1:19" x14ac:dyDescent="0.2">
      <c r="A4905">
        <v>8123</v>
      </c>
      <c r="B4905" t="s">
        <v>15179</v>
      </c>
      <c r="C4905" t="s">
        <v>15180</v>
      </c>
      <c r="D4905" t="s">
        <v>15181</v>
      </c>
      <c r="E4905">
        <v>1.5</v>
      </c>
      <c r="F4905">
        <v>2</v>
      </c>
      <c r="G4905">
        <v>1563</v>
      </c>
      <c r="H4905" t="s">
        <v>15131</v>
      </c>
      <c r="I4905">
        <v>1200000</v>
      </c>
      <c r="J4905">
        <v>37.773899999999998</v>
      </c>
      <c r="K4905">
        <v>-122.47682</v>
      </c>
      <c r="L4905" t="s">
        <v>130</v>
      </c>
      <c r="M4905">
        <v>6</v>
      </c>
      <c r="N4905" t="s">
        <v>23</v>
      </c>
      <c r="O4905">
        <v>1923</v>
      </c>
      <c r="P4905">
        <v>1254014</v>
      </c>
      <c r="Q4905" t="s">
        <v>4785</v>
      </c>
      <c r="R4905">
        <v>94121</v>
      </c>
      <c r="S4905">
        <v>111924089</v>
      </c>
    </row>
    <row r="4906" spans="1:19" x14ac:dyDescent="0.2">
      <c r="A4906">
        <v>8124</v>
      </c>
      <c r="B4906" t="s">
        <v>15182</v>
      </c>
      <c r="C4906" t="s">
        <v>15183</v>
      </c>
      <c r="D4906" t="s">
        <v>15184</v>
      </c>
      <c r="E4906">
        <v>1</v>
      </c>
      <c r="F4906">
        <v>2</v>
      </c>
      <c r="G4906">
        <v>1213</v>
      </c>
      <c r="H4906" t="s">
        <v>15131</v>
      </c>
      <c r="I4906">
        <v>830000</v>
      </c>
      <c r="J4906">
        <v>37.754134999999998</v>
      </c>
      <c r="K4906">
        <v>-122.499364</v>
      </c>
      <c r="L4906" t="s">
        <v>138</v>
      </c>
      <c r="M4906">
        <v>5</v>
      </c>
      <c r="N4906" t="s">
        <v>36</v>
      </c>
      <c r="O4906">
        <v>1941</v>
      </c>
      <c r="P4906">
        <v>1043446</v>
      </c>
      <c r="Q4906" t="s">
        <v>4793</v>
      </c>
      <c r="R4906">
        <v>94122</v>
      </c>
      <c r="S4906">
        <v>15110349</v>
      </c>
    </row>
    <row r="4907" spans="1:19" x14ac:dyDescent="0.2">
      <c r="A4907">
        <v>8125</v>
      </c>
      <c r="B4907" t="s">
        <v>15185</v>
      </c>
      <c r="C4907" t="s">
        <v>15186</v>
      </c>
      <c r="D4907" t="s">
        <v>15187</v>
      </c>
      <c r="E4907">
        <v>2</v>
      </c>
      <c r="F4907">
        <v>3</v>
      </c>
      <c r="G4907">
        <v>1032</v>
      </c>
      <c r="H4907" t="s">
        <v>15131</v>
      </c>
      <c r="I4907">
        <v>890000</v>
      </c>
      <c r="J4907">
        <v>37.753459999999997</v>
      </c>
      <c r="K4907">
        <v>-122.502477</v>
      </c>
      <c r="L4907" t="s">
        <v>138</v>
      </c>
      <c r="M4907">
        <v>6</v>
      </c>
      <c r="N4907" t="s">
        <v>36</v>
      </c>
      <c r="O4907">
        <v>1945</v>
      </c>
      <c r="P4907">
        <v>1308522</v>
      </c>
      <c r="Q4907" t="s">
        <v>4793</v>
      </c>
      <c r="R4907">
        <v>94122</v>
      </c>
      <c r="S4907">
        <v>15110200</v>
      </c>
    </row>
    <row r="4908" spans="1:19" x14ac:dyDescent="0.2">
      <c r="A4908">
        <v>8127</v>
      </c>
      <c r="B4908" t="s">
        <v>15188</v>
      </c>
      <c r="C4908" t="s">
        <v>15189</v>
      </c>
      <c r="D4908" t="s">
        <v>15190</v>
      </c>
      <c r="E4908">
        <v>3</v>
      </c>
      <c r="F4908">
        <v>2</v>
      </c>
      <c r="G4908">
        <v>1701</v>
      </c>
      <c r="H4908" t="s">
        <v>15131</v>
      </c>
      <c r="I4908">
        <v>1750000</v>
      </c>
      <c r="J4908">
        <v>37.796199999999999</v>
      </c>
      <c r="K4908">
        <v>-122.438395</v>
      </c>
      <c r="L4908" t="s">
        <v>432</v>
      </c>
      <c r="M4908">
        <v>6</v>
      </c>
      <c r="N4908" t="s">
        <v>23</v>
      </c>
      <c r="O4908">
        <v>1900</v>
      </c>
      <c r="P4908">
        <v>1831952</v>
      </c>
      <c r="Q4908" t="s">
        <v>4618</v>
      </c>
      <c r="R4908">
        <v>94123</v>
      </c>
      <c r="S4908">
        <v>15071897</v>
      </c>
    </row>
    <row r="4909" spans="1:19" x14ac:dyDescent="0.2">
      <c r="A4909">
        <v>8128</v>
      </c>
      <c r="B4909" t="s">
        <v>15191</v>
      </c>
      <c r="C4909" t="s">
        <v>15192</v>
      </c>
      <c r="D4909" t="s">
        <v>15193</v>
      </c>
      <c r="E4909">
        <v>2</v>
      </c>
      <c r="F4909">
        <v>2</v>
      </c>
      <c r="G4909">
        <v>2012</v>
      </c>
      <c r="H4909" t="s">
        <v>15131</v>
      </c>
      <c r="I4909">
        <v>916000</v>
      </c>
      <c r="J4909">
        <v>37.739347000000002</v>
      </c>
      <c r="K4909">
        <v>-122.38817400000001</v>
      </c>
      <c r="L4909" t="s">
        <v>143</v>
      </c>
      <c r="M4909">
        <v>7</v>
      </c>
      <c r="N4909" t="s">
        <v>36</v>
      </c>
      <c r="O4909">
        <v>1953</v>
      </c>
      <c r="P4909">
        <v>882547</v>
      </c>
      <c r="Q4909" t="s">
        <v>4622</v>
      </c>
      <c r="R4909">
        <v>94124</v>
      </c>
      <c r="S4909">
        <v>15155761</v>
      </c>
    </row>
    <row r="4910" spans="1:19" x14ac:dyDescent="0.2">
      <c r="A4910">
        <v>8129</v>
      </c>
      <c r="B4910" t="s">
        <v>15194</v>
      </c>
      <c r="C4910" t="s">
        <v>15195</v>
      </c>
      <c r="D4910" t="s">
        <v>15196</v>
      </c>
      <c r="E4910">
        <v>3</v>
      </c>
      <c r="F4910">
        <v>3</v>
      </c>
      <c r="G4910">
        <v>2479</v>
      </c>
      <c r="H4910" t="s">
        <v>15131</v>
      </c>
      <c r="I4910">
        <v>975000</v>
      </c>
      <c r="J4910">
        <v>37.732187000000003</v>
      </c>
      <c r="K4910">
        <v>-122.45087599999999</v>
      </c>
      <c r="L4910" t="s">
        <v>95</v>
      </c>
      <c r="M4910">
        <v>9</v>
      </c>
      <c r="N4910" t="s">
        <v>36</v>
      </c>
      <c r="O4910">
        <v>1900</v>
      </c>
      <c r="P4910">
        <v>1484812</v>
      </c>
      <c r="Q4910" t="s">
        <v>4626</v>
      </c>
      <c r="R4910">
        <v>94127</v>
      </c>
      <c r="S4910">
        <v>15138754</v>
      </c>
    </row>
    <row r="4911" spans="1:19" x14ac:dyDescent="0.2">
      <c r="A4911">
        <v>8130</v>
      </c>
      <c r="B4911" t="s">
        <v>15197</v>
      </c>
      <c r="C4911" t="s">
        <v>15198</v>
      </c>
      <c r="D4911" t="s">
        <v>15199</v>
      </c>
      <c r="E4911">
        <v>2</v>
      </c>
      <c r="F4911">
        <v>4</v>
      </c>
      <c r="G4911">
        <v>2491</v>
      </c>
      <c r="H4911" t="s">
        <v>15131</v>
      </c>
      <c r="I4911">
        <v>1625000</v>
      </c>
      <c r="J4911">
        <v>37.724386000000003</v>
      </c>
      <c r="K4911">
        <v>-122.465563</v>
      </c>
      <c r="L4911" t="s">
        <v>1253</v>
      </c>
      <c r="M4911">
        <v>6</v>
      </c>
      <c r="N4911" t="s">
        <v>36</v>
      </c>
      <c r="O4911">
        <v>1923</v>
      </c>
      <c r="P4911">
        <v>1871488</v>
      </c>
      <c r="Q4911" t="s">
        <v>5015</v>
      </c>
      <c r="R4911">
        <v>94127</v>
      </c>
      <c r="S4911">
        <v>15187367</v>
      </c>
    </row>
    <row r="4912" spans="1:19" x14ac:dyDescent="0.2">
      <c r="A4912">
        <v>8131</v>
      </c>
      <c r="B4912" t="s">
        <v>15200</v>
      </c>
      <c r="C4912" t="s">
        <v>15201</v>
      </c>
      <c r="D4912" t="s">
        <v>15202</v>
      </c>
      <c r="E4912">
        <v>1</v>
      </c>
      <c r="F4912">
        <v>2</v>
      </c>
      <c r="G4912">
        <v>1052</v>
      </c>
      <c r="H4912" t="s">
        <v>15203</v>
      </c>
      <c r="I4912">
        <v>1400000</v>
      </c>
      <c r="J4912">
        <v>37.774808</v>
      </c>
      <c r="K4912">
        <v>-122.42706099999999</v>
      </c>
      <c r="L4912" t="s">
        <v>65</v>
      </c>
      <c r="M4912">
        <v>8</v>
      </c>
      <c r="N4912" t="s">
        <v>36</v>
      </c>
      <c r="O4912">
        <v>1900</v>
      </c>
      <c r="P4912">
        <v>1131378</v>
      </c>
      <c r="Q4912" t="s">
        <v>4774</v>
      </c>
      <c r="R4912">
        <v>94102</v>
      </c>
      <c r="S4912">
        <v>15078681</v>
      </c>
    </row>
    <row r="4913" spans="1:19" x14ac:dyDescent="0.2">
      <c r="A4913">
        <v>8132</v>
      </c>
      <c r="B4913" t="s">
        <v>15204</v>
      </c>
      <c r="C4913" t="s">
        <v>15205</v>
      </c>
      <c r="D4913" t="s">
        <v>15206</v>
      </c>
      <c r="E4913">
        <v>1</v>
      </c>
      <c r="F4913">
        <v>0</v>
      </c>
      <c r="G4913">
        <v>621</v>
      </c>
      <c r="H4913" t="s">
        <v>15203</v>
      </c>
      <c r="I4913">
        <v>560000</v>
      </c>
      <c r="J4913">
        <v>37.765473999999998</v>
      </c>
      <c r="K4913">
        <v>-122.424915</v>
      </c>
      <c r="L4913" t="s">
        <v>106</v>
      </c>
      <c r="M4913">
        <v>2</v>
      </c>
      <c r="N4913" t="s">
        <v>23</v>
      </c>
      <c r="O4913">
        <v>1983</v>
      </c>
      <c r="P4913">
        <v>642853</v>
      </c>
      <c r="Q4913" t="s">
        <v>4677</v>
      </c>
      <c r="R4913">
        <v>94103</v>
      </c>
      <c r="S4913">
        <v>15143266</v>
      </c>
    </row>
    <row r="4914" spans="1:19" x14ac:dyDescent="0.2">
      <c r="A4914">
        <v>8135</v>
      </c>
      <c r="B4914" t="s">
        <v>15207</v>
      </c>
      <c r="C4914" t="s">
        <v>15208</v>
      </c>
      <c r="D4914" t="s">
        <v>15209</v>
      </c>
      <c r="E4914">
        <v>1</v>
      </c>
      <c r="F4914">
        <v>1</v>
      </c>
      <c r="G4914">
        <v>728</v>
      </c>
      <c r="H4914" t="s">
        <v>15203</v>
      </c>
      <c r="I4914">
        <v>720000</v>
      </c>
      <c r="J4914">
        <v>37.781385</v>
      </c>
      <c r="K4914">
        <v>-122.40136</v>
      </c>
      <c r="L4914" t="s">
        <v>351</v>
      </c>
      <c r="M4914">
        <v>2</v>
      </c>
      <c r="N4914" t="s">
        <v>23</v>
      </c>
      <c r="O4914">
        <v>2004</v>
      </c>
      <c r="P4914">
        <v>817371</v>
      </c>
      <c r="Q4914" t="s">
        <v>4899</v>
      </c>
      <c r="R4914">
        <v>94107</v>
      </c>
      <c r="S4914">
        <v>80754945</v>
      </c>
    </row>
    <row r="4915" spans="1:19" x14ac:dyDescent="0.2">
      <c r="A4915">
        <v>8136</v>
      </c>
      <c r="B4915" t="s">
        <v>15210</v>
      </c>
      <c r="C4915" t="s">
        <v>15211</v>
      </c>
      <c r="D4915" t="s">
        <v>15212</v>
      </c>
      <c r="E4915">
        <v>1</v>
      </c>
      <c r="F4915">
        <v>1</v>
      </c>
      <c r="G4915">
        <v>852</v>
      </c>
      <c r="H4915" t="s">
        <v>15203</v>
      </c>
      <c r="I4915">
        <v>880000</v>
      </c>
      <c r="J4915">
        <v>37.778979999999997</v>
      </c>
      <c r="K4915">
        <v>-122.391769</v>
      </c>
      <c r="L4915" t="s">
        <v>301</v>
      </c>
      <c r="M4915">
        <v>3</v>
      </c>
      <c r="N4915" t="s">
        <v>23</v>
      </c>
      <c r="O4915">
        <v>2007</v>
      </c>
      <c r="P4915">
        <v>976952</v>
      </c>
      <c r="Q4915" t="s">
        <v>4643</v>
      </c>
      <c r="R4915">
        <v>94107</v>
      </c>
      <c r="S4915">
        <v>82786247</v>
      </c>
    </row>
    <row r="4916" spans="1:19" x14ac:dyDescent="0.2">
      <c r="A4916">
        <v>8137</v>
      </c>
      <c r="B4916" t="s">
        <v>15213</v>
      </c>
      <c r="C4916" t="s">
        <v>15214</v>
      </c>
      <c r="D4916" t="s">
        <v>15215</v>
      </c>
      <c r="E4916">
        <v>1</v>
      </c>
      <c r="F4916">
        <v>1</v>
      </c>
      <c r="G4916">
        <v>1248</v>
      </c>
      <c r="H4916" t="s">
        <v>15203</v>
      </c>
      <c r="I4916">
        <v>900000</v>
      </c>
      <c r="J4916">
        <v>37.802131000000003</v>
      </c>
      <c r="K4916">
        <v>-122.423942</v>
      </c>
      <c r="L4916" t="s">
        <v>634</v>
      </c>
      <c r="M4916">
        <v>4</v>
      </c>
      <c r="N4916" t="s">
        <v>23</v>
      </c>
      <c r="O4916">
        <v>1923</v>
      </c>
      <c r="P4916">
        <v>1118142</v>
      </c>
      <c r="Q4916" t="s">
        <v>4658</v>
      </c>
      <c r="R4916">
        <v>94109</v>
      </c>
      <c r="S4916">
        <v>15070878</v>
      </c>
    </row>
    <row r="4917" spans="1:19" x14ac:dyDescent="0.2">
      <c r="A4917">
        <v>8138</v>
      </c>
      <c r="B4917" t="s">
        <v>15216</v>
      </c>
      <c r="C4917" t="s">
        <v>15217</v>
      </c>
      <c r="D4917" t="s">
        <v>15218</v>
      </c>
      <c r="E4917">
        <v>1</v>
      </c>
      <c r="F4917">
        <v>3</v>
      </c>
      <c r="G4917">
        <v>1200</v>
      </c>
      <c r="H4917" t="s">
        <v>15203</v>
      </c>
      <c r="I4917">
        <v>1250000</v>
      </c>
      <c r="J4917">
        <v>37.753594999999997</v>
      </c>
      <c r="K4917">
        <v>-122.42480399999999</v>
      </c>
      <c r="L4917" t="s">
        <v>106</v>
      </c>
      <c r="M4917">
        <v>5</v>
      </c>
      <c r="N4917" t="s">
        <v>23</v>
      </c>
      <c r="O4917">
        <v>1910</v>
      </c>
      <c r="P4917">
        <v>1341136</v>
      </c>
      <c r="Q4917" t="s">
        <v>4677</v>
      </c>
      <c r="R4917">
        <v>94110</v>
      </c>
      <c r="S4917">
        <v>15146664</v>
      </c>
    </row>
    <row r="4918" spans="1:19" x14ac:dyDescent="0.2">
      <c r="A4918">
        <v>8139</v>
      </c>
      <c r="B4918" t="s">
        <v>15219</v>
      </c>
      <c r="C4918" t="s">
        <v>15220</v>
      </c>
      <c r="D4918" t="s">
        <v>15221</v>
      </c>
      <c r="E4918">
        <v>1</v>
      </c>
      <c r="F4918">
        <v>2</v>
      </c>
      <c r="G4918">
        <v>1300</v>
      </c>
      <c r="H4918" t="s">
        <v>15203</v>
      </c>
      <c r="I4918">
        <v>710000</v>
      </c>
      <c r="J4918">
        <v>37.723121999999996</v>
      </c>
      <c r="K4918">
        <v>-122.44062700000001</v>
      </c>
      <c r="L4918" t="s">
        <v>55</v>
      </c>
      <c r="M4918">
        <v>6</v>
      </c>
      <c r="N4918" t="s">
        <v>1027</v>
      </c>
      <c r="O4918">
        <v>1910</v>
      </c>
      <c r="P4918">
        <v>1029132</v>
      </c>
      <c r="Q4918" t="s">
        <v>4681</v>
      </c>
      <c r="R4918">
        <v>94112</v>
      </c>
      <c r="S4918">
        <v>15188212</v>
      </c>
    </row>
    <row r="4919" spans="1:19" x14ac:dyDescent="0.2">
      <c r="A4919">
        <v>8140</v>
      </c>
      <c r="B4919" t="s">
        <v>15222</v>
      </c>
      <c r="C4919" t="s">
        <v>15223</v>
      </c>
      <c r="D4919" t="s">
        <v>15224</v>
      </c>
      <c r="E4919">
        <v>2</v>
      </c>
      <c r="F4919">
        <v>3</v>
      </c>
      <c r="G4919">
        <v>1318</v>
      </c>
      <c r="H4919" t="s">
        <v>15225</v>
      </c>
      <c r="I4919">
        <v>760000</v>
      </c>
      <c r="J4919">
        <v>37.761913</v>
      </c>
      <c r="K4919">
        <v>-122.430335</v>
      </c>
      <c r="L4919" t="s">
        <v>79</v>
      </c>
      <c r="M4919">
        <v>5</v>
      </c>
      <c r="N4919" t="s">
        <v>23</v>
      </c>
      <c r="O4919">
        <v>1900</v>
      </c>
      <c r="P4919">
        <v>1162481</v>
      </c>
      <c r="Q4919" t="s">
        <v>5119</v>
      </c>
      <c r="R4919">
        <v>94114</v>
      </c>
      <c r="S4919">
        <v>125308994</v>
      </c>
    </row>
    <row r="4920" spans="1:19" x14ac:dyDescent="0.2">
      <c r="A4920">
        <v>8141</v>
      </c>
      <c r="B4920" t="s">
        <v>15226</v>
      </c>
      <c r="C4920" t="s">
        <v>15227</v>
      </c>
      <c r="D4920" t="s">
        <v>15228</v>
      </c>
      <c r="E4920">
        <v>2.5</v>
      </c>
      <c r="F4920">
        <v>3</v>
      </c>
      <c r="G4920">
        <v>1758</v>
      </c>
      <c r="H4920" t="s">
        <v>15203</v>
      </c>
      <c r="I4920">
        <v>1349000</v>
      </c>
      <c r="J4920">
        <v>37.756267000000001</v>
      </c>
      <c r="K4920">
        <v>-122.44302</v>
      </c>
      <c r="L4920" t="s">
        <v>479</v>
      </c>
      <c r="M4920">
        <v>5</v>
      </c>
      <c r="N4920" t="s">
        <v>23</v>
      </c>
      <c r="O4920">
        <v>2003</v>
      </c>
      <c r="P4920">
        <v>1565198</v>
      </c>
      <c r="Q4920" t="s">
        <v>4867</v>
      </c>
      <c r="R4920">
        <v>94114</v>
      </c>
      <c r="S4920">
        <v>61288407</v>
      </c>
    </row>
    <row r="4921" spans="1:19" x14ac:dyDescent="0.2">
      <c r="A4921">
        <v>8142</v>
      </c>
      <c r="B4921" t="s">
        <v>15229</v>
      </c>
      <c r="C4921" t="s">
        <v>15230</v>
      </c>
      <c r="D4921" t="s">
        <v>15231</v>
      </c>
      <c r="E4921">
        <v>4</v>
      </c>
      <c r="F4921">
        <v>3</v>
      </c>
      <c r="G4921">
        <v>2200</v>
      </c>
      <c r="H4921" t="s">
        <v>15203</v>
      </c>
      <c r="I4921">
        <v>2100000</v>
      </c>
      <c r="J4921">
        <v>37.752051999999999</v>
      </c>
      <c r="K4921">
        <v>-122.438339</v>
      </c>
      <c r="L4921" t="s">
        <v>60</v>
      </c>
      <c r="M4921">
        <v>7</v>
      </c>
      <c r="N4921" t="s">
        <v>36</v>
      </c>
      <c r="O4921">
        <v>1900</v>
      </c>
      <c r="P4921">
        <v>2421718</v>
      </c>
      <c r="Q4921" t="s">
        <v>4634</v>
      </c>
      <c r="R4921">
        <v>94114</v>
      </c>
      <c r="S4921">
        <v>15131681</v>
      </c>
    </row>
    <row r="4922" spans="1:19" x14ac:dyDescent="0.2">
      <c r="A4922">
        <v>8143</v>
      </c>
      <c r="B4922" t="s">
        <v>15232</v>
      </c>
      <c r="C4922" t="s">
        <v>15233</v>
      </c>
      <c r="D4922" t="s">
        <v>15234</v>
      </c>
      <c r="E4922">
        <v>1.5</v>
      </c>
      <c r="F4922">
        <v>2</v>
      </c>
      <c r="G4922">
        <v>1419</v>
      </c>
      <c r="H4922" t="s">
        <v>15203</v>
      </c>
      <c r="I4922">
        <v>1310000</v>
      </c>
      <c r="J4922">
        <v>37.789504999999998</v>
      </c>
      <c r="K4922">
        <v>-122.440455</v>
      </c>
      <c r="L4922" t="s">
        <v>193</v>
      </c>
      <c r="M4922">
        <v>6</v>
      </c>
      <c r="N4922" t="s">
        <v>36</v>
      </c>
      <c r="O4922">
        <v>1898</v>
      </c>
      <c r="P4922">
        <v>1568207</v>
      </c>
      <c r="Q4922" t="s">
        <v>4602</v>
      </c>
      <c r="R4922">
        <v>94115</v>
      </c>
      <c r="S4922">
        <v>15082040</v>
      </c>
    </row>
    <row r="4923" spans="1:19" x14ac:dyDescent="0.2">
      <c r="A4923">
        <v>8144</v>
      </c>
      <c r="B4923" t="s">
        <v>15235</v>
      </c>
      <c r="C4923" t="s">
        <v>15236</v>
      </c>
      <c r="D4923" t="s">
        <v>15237</v>
      </c>
      <c r="E4923">
        <v>3</v>
      </c>
      <c r="F4923">
        <v>3</v>
      </c>
      <c r="G4923">
        <v>2927</v>
      </c>
      <c r="H4923" t="s">
        <v>15203</v>
      </c>
      <c r="I4923">
        <v>1750000</v>
      </c>
      <c r="J4923">
        <v>37.738115999999998</v>
      </c>
      <c r="K4923">
        <v>-122.474616</v>
      </c>
      <c r="L4923" t="s">
        <v>1630</v>
      </c>
      <c r="M4923">
        <v>7</v>
      </c>
      <c r="N4923" t="s">
        <v>36</v>
      </c>
      <c r="O4923">
        <v>1940</v>
      </c>
      <c r="P4923">
        <v>1577208</v>
      </c>
      <c r="Q4923" t="s">
        <v>5129</v>
      </c>
      <c r="R4923">
        <v>94116</v>
      </c>
      <c r="S4923">
        <v>15125432</v>
      </c>
    </row>
    <row r="4924" spans="1:19" x14ac:dyDescent="0.2">
      <c r="A4924">
        <v>8148</v>
      </c>
      <c r="B4924" t="s">
        <v>15238</v>
      </c>
      <c r="C4924" t="s">
        <v>15239</v>
      </c>
      <c r="D4924" t="s">
        <v>15240</v>
      </c>
      <c r="E4924">
        <v>2</v>
      </c>
      <c r="F4924">
        <v>3</v>
      </c>
      <c r="G4924">
        <v>1025</v>
      </c>
      <c r="H4924" t="s">
        <v>15203</v>
      </c>
      <c r="I4924">
        <v>870000</v>
      </c>
      <c r="J4924">
        <v>37.755592</v>
      </c>
      <c r="K4924">
        <v>-122.493139</v>
      </c>
      <c r="L4924" t="s">
        <v>178</v>
      </c>
      <c r="M4924">
        <v>4</v>
      </c>
      <c r="N4924" t="s">
        <v>36</v>
      </c>
      <c r="O4924">
        <v>1940</v>
      </c>
      <c r="P4924">
        <v>977258</v>
      </c>
      <c r="Q4924" t="s">
        <v>4614</v>
      </c>
      <c r="R4924">
        <v>94122</v>
      </c>
      <c r="S4924">
        <v>15108735</v>
      </c>
    </row>
    <row r="4925" spans="1:19" x14ac:dyDescent="0.2">
      <c r="A4925">
        <v>8149</v>
      </c>
      <c r="B4925" t="s">
        <v>15241</v>
      </c>
      <c r="C4925" t="s">
        <v>15242</v>
      </c>
      <c r="D4925" t="s">
        <v>15243</v>
      </c>
      <c r="E4925">
        <v>1</v>
      </c>
      <c r="F4925">
        <v>1</v>
      </c>
      <c r="G4925">
        <v>957</v>
      </c>
      <c r="H4925" t="s">
        <v>15203</v>
      </c>
      <c r="I4925">
        <v>930000</v>
      </c>
      <c r="J4925">
        <v>37.765433000000002</v>
      </c>
      <c r="K4925">
        <v>-122.45860399999999</v>
      </c>
      <c r="L4925" t="s">
        <v>90</v>
      </c>
      <c r="M4925">
        <v>4</v>
      </c>
      <c r="N4925" t="s">
        <v>36</v>
      </c>
      <c r="O4925">
        <v>1922</v>
      </c>
      <c r="P4925">
        <v>893713</v>
      </c>
      <c r="Q4925" t="s">
        <v>4878</v>
      </c>
      <c r="R4925">
        <v>94122</v>
      </c>
      <c r="S4925">
        <v>15102391</v>
      </c>
    </row>
    <row r="4926" spans="1:19" x14ac:dyDescent="0.2">
      <c r="A4926">
        <v>8151</v>
      </c>
      <c r="B4926" t="s">
        <v>15244</v>
      </c>
      <c r="C4926" t="s">
        <v>15245</v>
      </c>
      <c r="D4926" t="s">
        <v>15246</v>
      </c>
      <c r="E4926">
        <v>1.75</v>
      </c>
      <c r="F4926">
        <v>3</v>
      </c>
      <c r="G4926">
        <v>1500</v>
      </c>
      <c r="H4926" t="s">
        <v>15203</v>
      </c>
      <c r="I4926">
        <v>1750000</v>
      </c>
      <c r="J4926">
        <v>37.803392000000002</v>
      </c>
      <c r="K4926">
        <v>-122.439491</v>
      </c>
      <c r="L4926" t="s">
        <v>559</v>
      </c>
      <c r="M4926">
        <v>7</v>
      </c>
      <c r="N4926" t="s">
        <v>23</v>
      </c>
      <c r="O4926">
        <v>1924</v>
      </c>
      <c r="P4926">
        <v>1738180</v>
      </c>
      <c r="Q4926" t="s">
        <v>4954</v>
      </c>
      <c r="R4926">
        <v>94123</v>
      </c>
      <c r="S4926">
        <v>15070040</v>
      </c>
    </row>
    <row r="4927" spans="1:19" x14ac:dyDescent="0.2">
      <c r="A4927">
        <v>8152</v>
      </c>
      <c r="B4927" t="s">
        <v>15247</v>
      </c>
      <c r="C4927" t="s">
        <v>15248</v>
      </c>
      <c r="D4927" t="s">
        <v>15249</v>
      </c>
      <c r="E4927">
        <v>3</v>
      </c>
      <c r="F4927">
        <v>5</v>
      </c>
      <c r="G4927">
        <v>2420</v>
      </c>
      <c r="H4927" t="s">
        <v>15203</v>
      </c>
      <c r="I4927">
        <v>2300000</v>
      </c>
      <c r="J4927">
        <v>37.801291999999997</v>
      </c>
      <c r="K4927">
        <v>-122.43023599999999</v>
      </c>
      <c r="L4927" t="s">
        <v>559</v>
      </c>
      <c r="M4927">
        <v>11</v>
      </c>
      <c r="N4927" t="s">
        <v>208</v>
      </c>
      <c r="O4927">
        <v>1924</v>
      </c>
      <c r="P4927">
        <v>3934485</v>
      </c>
      <c r="Q4927" t="s">
        <v>4954</v>
      </c>
      <c r="R4927">
        <v>94123</v>
      </c>
      <c r="S4927">
        <v>15070817</v>
      </c>
    </row>
    <row r="4928" spans="1:19" x14ac:dyDescent="0.2">
      <c r="A4928">
        <v>8153</v>
      </c>
      <c r="B4928" t="s">
        <v>15250</v>
      </c>
      <c r="C4928" t="s">
        <v>15251</v>
      </c>
      <c r="D4928" t="s">
        <v>15252</v>
      </c>
      <c r="E4928">
        <v>4</v>
      </c>
      <c r="F4928">
        <v>4</v>
      </c>
      <c r="G4928">
        <v>2700</v>
      </c>
      <c r="H4928" t="s">
        <v>15203</v>
      </c>
      <c r="I4928">
        <v>4000000</v>
      </c>
      <c r="J4928">
        <v>37.80518</v>
      </c>
      <c r="K4928">
        <v>-122.444604</v>
      </c>
      <c r="L4928" t="s">
        <v>559</v>
      </c>
      <c r="M4928">
        <v>7</v>
      </c>
      <c r="N4928" t="s">
        <v>36</v>
      </c>
      <c r="O4928">
        <v>1935</v>
      </c>
      <c r="P4928">
        <v>4256324</v>
      </c>
      <c r="Q4928" t="s">
        <v>4954</v>
      </c>
      <c r="R4928">
        <v>94123</v>
      </c>
      <c r="S4928">
        <v>15079533</v>
      </c>
    </row>
    <row r="4929" spans="1:19" x14ac:dyDescent="0.2">
      <c r="A4929">
        <v>8154</v>
      </c>
      <c r="B4929" t="s">
        <v>15253</v>
      </c>
      <c r="C4929" t="s">
        <v>15254</v>
      </c>
      <c r="D4929" t="s">
        <v>15255</v>
      </c>
      <c r="E4929">
        <v>1</v>
      </c>
      <c r="F4929">
        <v>1</v>
      </c>
      <c r="G4929">
        <v>956</v>
      </c>
      <c r="H4929" t="s">
        <v>15203</v>
      </c>
      <c r="I4929">
        <v>715000</v>
      </c>
      <c r="J4929">
        <v>37.751976999999997</v>
      </c>
      <c r="K4929">
        <v>-122.443247</v>
      </c>
      <c r="L4929" t="s">
        <v>479</v>
      </c>
      <c r="M4929">
        <v>4</v>
      </c>
      <c r="N4929" t="s">
        <v>23</v>
      </c>
      <c r="O4929">
        <v>1978</v>
      </c>
      <c r="P4929">
        <v>739618</v>
      </c>
      <c r="Q4929" t="s">
        <v>4867</v>
      </c>
      <c r="R4929">
        <v>94131</v>
      </c>
      <c r="S4929">
        <v>15131792</v>
      </c>
    </row>
    <row r="4930" spans="1:19" x14ac:dyDescent="0.2">
      <c r="A4930">
        <v>8155</v>
      </c>
      <c r="B4930" t="s">
        <v>15256</v>
      </c>
      <c r="C4930" t="s">
        <v>15257</v>
      </c>
      <c r="D4930" t="s">
        <v>15258</v>
      </c>
      <c r="E4930">
        <v>1.5</v>
      </c>
      <c r="F4930">
        <v>4</v>
      </c>
      <c r="G4930">
        <v>1803</v>
      </c>
      <c r="H4930" t="s">
        <v>15203</v>
      </c>
      <c r="I4930">
        <v>2445000</v>
      </c>
      <c r="J4930">
        <v>37.734254</v>
      </c>
      <c r="K4930">
        <v>-122.441333</v>
      </c>
      <c r="L4930" t="s">
        <v>326</v>
      </c>
      <c r="M4930">
        <v>7</v>
      </c>
      <c r="N4930" t="s">
        <v>36</v>
      </c>
      <c r="O4930">
        <v>1900</v>
      </c>
      <c r="P4930">
        <v>1902325</v>
      </c>
      <c r="Q4930" t="s">
        <v>4630</v>
      </c>
      <c r="R4930">
        <v>94131</v>
      </c>
      <c r="S4930">
        <v>15185789</v>
      </c>
    </row>
    <row r="4931" spans="1:19" x14ac:dyDescent="0.2">
      <c r="A4931">
        <v>8156</v>
      </c>
      <c r="B4931" t="s">
        <v>15259</v>
      </c>
      <c r="C4931" t="s">
        <v>15260</v>
      </c>
      <c r="D4931" t="s">
        <v>15261</v>
      </c>
      <c r="E4931">
        <v>1</v>
      </c>
      <c r="F4931">
        <v>1</v>
      </c>
      <c r="G4931">
        <v>1078</v>
      </c>
      <c r="H4931" t="s">
        <v>15262</v>
      </c>
      <c r="I4931">
        <v>590000</v>
      </c>
      <c r="J4931">
        <v>37.780383</v>
      </c>
      <c r="K4931">
        <v>-122.423464</v>
      </c>
      <c r="L4931" t="s">
        <v>101</v>
      </c>
      <c r="M4931">
        <v>3</v>
      </c>
      <c r="N4931" t="s">
        <v>23</v>
      </c>
      <c r="O4931">
        <v>1983</v>
      </c>
      <c r="P4931">
        <v>778250</v>
      </c>
      <c r="Q4931" t="s">
        <v>4938</v>
      </c>
      <c r="R4931">
        <v>94102</v>
      </c>
      <c r="S4931">
        <v>15078006</v>
      </c>
    </row>
    <row r="4932" spans="1:19" x14ac:dyDescent="0.2">
      <c r="A4932">
        <v>8157</v>
      </c>
      <c r="B4932" t="s">
        <v>15263</v>
      </c>
      <c r="C4932" t="s">
        <v>15264</v>
      </c>
      <c r="D4932" t="s">
        <v>15265</v>
      </c>
      <c r="E4932">
        <v>2</v>
      </c>
      <c r="F4932">
        <v>2</v>
      </c>
      <c r="G4932">
        <v>1089</v>
      </c>
      <c r="H4932" t="s">
        <v>15262</v>
      </c>
      <c r="I4932">
        <v>1200000</v>
      </c>
      <c r="J4932">
        <v>37.786605999999999</v>
      </c>
      <c r="K4932">
        <v>-122.39909900000001</v>
      </c>
      <c r="L4932" t="s">
        <v>351</v>
      </c>
      <c r="M4932">
        <v>5</v>
      </c>
      <c r="N4932" t="s">
        <v>23</v>
      </c>
      <c r="O4932">
        <v>2004</v>
      </c>
      <c r="P4932">
        <v>1289744</v>
      </c>
      <c r="Q4932" t="s">
        <v>4899</v>
      </c>
      <c r="R4932">
        <v>94105</v>
      </c>
      <c r="S4932">
        <v>80743718</v>
      </c>
    </row>
    <row r="4933" spans="1:19" x14ac:dyDescent="0.2">
      <c r="A4933">
        <v>8158</v>
      </c>
      <c r="B4933" t="s">
        <v>15266</v>
      </c>
      <c r="C4933" t="s">
        <v>15267</v>
      </c>
      <c r="D4933" t="s">
        <v>15268</v>
      </c>
      <c r="E4933">
        <v>2</v>
      </c>
      <c r="F4933">
        <v>1</v>
      </c>
      <c r="G4933">
        <v>864</v>
      </c>
      <c r="H4933" t="s">
        <v>15262</v>
      </c>
      <c r="I4933">
        <v>751000</v>
      </c>
      <c r="J4933">
        <v>37.778937999999997</v>
      </c>
      <c r="K4933">
        <v>-122.402756</v>
      </c>
      <c r="L4933" t="s">
        <v>22</v>
      </c>
      <c r="M4933">
        <v>3</v>
      </c>
      <c r="N4933" t="s">
        <v>23</v>
      </c>
      <c r="O4933">
        <v>2000</v>
      </c>
      <c r="P4933">
        <v>828302</v>
      </c>
      <c r="Q4933" t="s">
        <v>4663</v>
      </c>
      <c r="R4933">
        <v>94107</v>
      </c>
      <c r="S4933">
        <v>80741045</v>
      </c>
    </row>
    <row r="4934" spans="1:19" x14ac:dyDescent="0.2">
      <c r="A4934">
        <v>8159</v>
      </c>
      <c r="B4934" t="s">
        <v>15269</v>
      </c>
      <c r="C4934" t="s">
        <v>15270</v>
      </c>
      <c r="D4934" t="s">
        <v>15271</v>
      </c>
      <c r="E4934">
        <v>1</v>
      </c>
      <c r="F4934">
        <v>1</v>
      </c>
      <c r="G4934">
        <v>962</v>
      </c>
      <c r="H4934" t="s">
        <v>15262</v>
      </c>
      <c r="I4934">
        <v>779000</v>
      </c>
      <c r="J4934">
        <v>37.777641000000003</v>
      </c>
      <c r="K4934">
        <v>-122.393417</v>
      </c>
      <c r="L4934" t="s">
        <v>22</v>
      </c>
      <c r="M4934">
        <v>3</v>
      </c>
      <c r="N4934" t="s">
        <v>23</v>
      </c>
      <c r="O4934">
        <v>2004</v>
      </c>
      <c r="P4934">
        <v>955209</v>
      </c>
      <c r="Q4934" t="s">
        <v>4663</v>
      </c>
      <c r="R4934">
        <v>94107</v>
      </c>
      <c r="S4934">
        <v>80744260</v>
      </c>
    </row>
    <row r="4935" spans="1:19" x14ac:dyDescent="0.2">
      <c r="A4935">
        <v>8161</v>
      </c>
      <c r="B4935" t="s">
        <v>15272</v>
      </c>
      <c r="C4935" t="s">
        <v>15273</v>
      </c>
      <c r="D4935" t="s">
        <v>15274</v>
      </c>
      <c r="E4935">
        <v>2</v>
      </c>
      <c r="F4935">
        <v>2</v>
      </c>
      <c r="G4935">
        <v>2410</v>
      </c>
      <c r="H4935" t="s">
        <v>15262</v>
      </c>
      <c r="I4935">
        <v>2507000</v>
      </c>
      <c r="J4935">
        <v>37.764764</v>
      </c>
      <c r="K4935">
        <v>-122.436392</v>
      </c>
      <c r="L4935" t="s">
        <v>173</v>
      </c>
      <c r="M4935">
        <v>10</v>
      </c>
      <c r="N4935" t="s">
        <v>36</v>
      </c>
      <c r="O4935">
        <v>1900</v>
      </c>
      <c r="P4935">
        <v>2245637</v>
      </c>
      <c r="Q4935" t="s">
        <v>4724</v>
      </c>
      <c r="R4935">
        <v>94114</v>
      </c>
      <c r="S4935">
        <v>15127141</v>
      </c>
    </row>
    <row r="4936" spans="1:19" x14ac:dyDescent="0.2">
      <c r="A4936">
        <v>8162</v>
      </c>
      <c r="B4936" t="s">
        <v>15275</v>
      </c>
      <c r="C4936" t="s">
        <v>15276</v>
      </c>
      <c r="D4936" t="s">
        <v>15277</v>
      </c>
      <c r="E4936">
        <v>4</v>
      </c>
      <c r="F4936">
        <v>5</v>
      </c>
      <c r="G4936">
        <v>3200</v>
      </c>
      <c r="H4936" t="s">
        <v>15262</v>
      </c>
      <c r="I4936">
        <v>3100000</v>
      </c>
      <c r="J4936">
        <v>37.754317999999998</v>
      </c>
      <c r="K4936">
        <v>-122.42907599999999</v>
      </c>
      <c r="L4936" t="s">
        <v>79</v>
      </c>
      <c r="M4936">
        <v>9</v>
      </c>
      <c r="N4936" t="s">
        <v>36</v>
      </c>
      <c r="O4936">
        <v>1996</v>
      </c>
      <c r="P4936">
        <v>4676765</v>
      </c>
      <c r="Q4936" t="s">
        <v>5119</v>
      </c>
      <c r="R4936">
        <v>94114</v>
      </c>
      <c r="S4936">
        <v>15146523</v>
      </c>
    </row>
    <row r="4937" spans="1:19" x14ac:dyDescent="0.2">
      <c r="A4937">
        <v>8163</v>
      </c>
      <c r="B4937" t="s">
        <v>15278</v>
      </c>
      <c r="C4937" t="s">
        <v>15279</v>
      </c>
      <c r="D4937" t="s">
        <v>15280</v>
      </c>
      <c r="E4937">
        <v>4</v>
      </c>
      <c r="F4937">
        <v>5</v>
      </c>
      <c r="G4937">
        <v>2100</v>
      </c>
      <c r="H4937" t="s">
        <v>15262</v>
      </c>
      <c r="I4937">
        <v>850000</v>
      </c>
      <c r="J4937">
        <v>37.740924</v>
      </c>
      <c r="K4937">
        <v>-122.48709100000001</v>
      </c>
      <c r="L4937" t="s">
        <v>994</v>
      </c>
      <c r="M4937">
        <v>9</v>
      </c>
      <c r="N4937" t="s">
        <v>36</v>
      </c>
      <c r="O4937">
        <v>1938</v>
      </c>
      <c r="P4937">
        <v>1139136</v>
      </c>
      <c r="Q4937" t="s">
        <v>4770</v>
      </c>
      <c r="R4937">
        <v>94116</v>
      </c>
      <c r="S4937">
        <v>15122277</v>
      </c>
    </row>
    <row r="4938" spans="1:19" x14ac:dyDescent="0.2">
      <c r="A4938">
        <v>8164</v>
      </c>
      <c r="B4938" t="s">
        <v>15281</v>
      </c>
      <c r="C4938" t="s">
        <v>15282</v>
      </c>
      <c r="D4938" t="s">
        <v>15283</v>
      </c>
      <c r="E4938">
        <v>2</v>
      </c>
      <c r="F4938">
        <v>3</v>
      </c>
      <c r="G4938">
        <v>1514</v>
      </c>
      <c r="H4938" t="s">
        <v>15262</v>
      </c>
      <c r="I4938">
        <v>1330000</v>
      </c>
      <c r="J4938">
        <v>37.751002</v>
      </c>
      <c r="K4938">
        <v>-122.46853900000001</v>
      </c>
      <c r="L4938" t="s">
        <v>810</v>
      </c>
      <c r="M4938">
        <v>6</v>
      </c>
      <c r="N4938" t="s">
        <v>36</v>
      </c>
      <c r="O4938">
        <v>1940</v>
      </c>
      <c r="P4938">
        <v>1545124</v>
      </c>
      <c r="Q4938" t="s">
        <v>6133</v>
      </c>
      <c r="R4938">
        <v>94116</v>
      </c>
      <c r="S4938">
        <v>15115135</v>
      </c>
    </row>
    <row r="4939" spans="1:19" x14ac:dyDescent="0.2">
      <c r="A4939">
        <v>8166</v>
      </c>
      <c r="B4939" t="s">
        <v>15284</v>
      </c>
      <c r="C4939" t="s">
        <v>15285</v>
      </c>
      <c r="D4939" t="s">
        <v>15286</v>
      </c>
      <c r="E4939">
        <v>2</v>
      </c>
      <c r="F4939">
        <v>3</v>
      </c>
      <c r="G4939">
        <v>2102</v>
      </c>
      <c r="H4939" t="s">
        <v>15262</v>
      </c>
      <c r="I4939">
        <v>1710000</v>
      </c>
      <c r="J4939">
        <v>37.779887000000002</v>
      </c>
      <c r="K4939">
        <v>-122.454154</v>
      </c>
      <c r="L4939" t="s">
        <v>203</v>
      </c>
      <c r="M4939">
        <v>7</v>
      </c>
      <c r="N4939" t="s">
        <v>36</v>
      </c>
      <c r="O4939">
        <v>1958</v>
      </c>
      <c r="P4939">
        <v>1215565</v>
      </c>
      <c r="Q4939" t="s">
        <v>4874</v>
      </c>
      <c r="R4939">
        <v>94118</v>
      </c>
      <c r="S4939">
        <v>15084606</v>
      </c>
    </row>
    <row r="4940" spans="1:19" x14ac:dyDescent="0.2">
      <c r="A4940">
        <v>8167</v>
      </c>
      <c r="B4940" t="s">
        <v>15287</v>
      </c>
      <c r="C4940" t="s">
        <v>15288</v>
      </c>
      <c r="D4940" t="s">
        <v>15289</v>
      </c>
      <c r="E4940">
        <v>6</v>
      </c>
      <c r="F4940">
        <v>7</v>
      </c>
      <c r="G4940">
        <v>4790</v>
      </c>
      <c r="H4940" t="s">
        <v>15262</v>
      </c>
      <c r="I4940">
        <v>2650000</v>
      </c>
      <c r="J4940">
        <v>37.777208000000002</v>
      </c>
      <c r="K4940">
        <v>-122.46801499999999</v>
      </c>
      <c r="L4940" t="s">
        <v>1052</v>
      </c>
      <c r="M4940">
        <v>16</v>
      </c>
      <c r="N4940" t="s">
        <v>36</v>
      </c>
      <c r="O4940">
        <v>1910</v>
      </c>
      <c r="P4940">
        <v>3410360</v>
      </c>
      <c r="Q4940" t="s">
        <v>4650</v>
      </c>
      <c r="R4940">
        <v>94118</v>
      </c>
      <c r="S4940">
        <v>15094875</v>
      </c>
    </row>
    <row r="4941" spans="1:19" x14ac:dyDescent="0.2">
      <c r="A4941">
        <v>8168</v>
      </c>
      <c r="B4941" t="s">
        <v>15290</v>
      </c>
      <c r="C4941" t="s">
        <v>15291</v>
      </c>
      <c r="D4941" t="s">
        <v>15292</v>
      </c>
      <c r="E4941">
        <v>1</v>
      </c>
      <c r="F4941">
        <v>1</v>
      </c>
      <c r="G4941">
        <v>592</v>
      </c>
      <c r="H4941" t="s">
        <v>15262</v>
      </c>
      <c r="I4941">
        <v>680000</v>
      </c>
      <c r="J4941">
        <v>37.803099000000003</v>
      </c>
      <c r="K4941">
        <v>-122.43559</v>
      </c>
      <c r="L4941" t="s">
        <v>559</v>
      </c>
      <c r="M4941">
        <v>3</v>
      </c>
      <c r="N4941" t="s">
        <v>23</v>
      </c>
      <c r="O4941">
        <v>1963</v>
      </c>
      <c r="P4941">
        <v>1095449</v>
      </c>
      <c r="Q4941" t="s">
        <v>4954</v>
      </c>
      <c r="R4941">
        <v>94123</v>
      </c>
      <c r="S4941">
        <v>15069807</v>
      </c>
    </row>
    <row r="4942" spans="1:19" x14ac:dyDescent="0.2">
      <c r="A4942">
        <v>8169</v>
      </c>
      <c r="B4942" t="s">
        <v>15293</v>
      </c>
      <c r="C4942" t="s">
        <v>15294</v>
      </c>
      <c r="D4942" t="s">
        <v>15295</v>
      </c>
      <c r="E4942">
        <v>2.5</v>
      </c>
      <c r="F4942">
        <v>3</v>
      </c>
      <c r="G4942">
        <v>2000</v>
      </c>
      <c r="H4942" t="s">
        <v>15262</v>
      </c>
      <c r="I4942">
        <v>1850000</v>
      </c>
      <c r="J4942">
        <v>37.804389999999998</v>
      </c>
      <c r="K4942">
        <v>-122.43557699999999</v>
      </c>
      <c r="L4942" t="s">
        <v>559</v>
      </c>
      <c r="M4942">
        <v>7</v>
      </c>
      <c r="N4942" t="s">
        <v>23</v>
      </c>
      <c r="O4942">
        <v>1934</v>
      </c>
      <c r="P4942">
        <v>2189934</v>
      </c>
      <c r="Q4942" t="s">
        <v>4954</v>
      </c>
      <c r="R4942">
        <v>94123</v>
      </c>
      <c r="S4942">
        <v>96029297</v>
      </c>
    </row>
    <row r="4943" spans="1:19" x14ac:dyDescent="0.2">
      <c r="A4943">
        <v>8170</v>
      </c>
      <c r="B4943" t="s">
        <v>15296</v>
      </c>
      <c r="C4943" t="s">
        <v>15297</v>
      </c>
      <c r="D4943" t="s">
        <v>15298</v>
      </c>
      <c r="E4943">
        <v>3.5</v>
      </c>
      <c r="F4943">
        <v>4</v>
      </c>
      <c r="G4943">
        <v>2075</v>
      </c>
      <c r="H4943" t="s">
        <v>15262</v>
      </c>
      <c r="I4943">
        <v>3025000</v>
      </c>
      <c r="J4943">
        <v>37.797745999999997</v>
      </c>
      <c r="K4943">
        <v>-122.44691400000001</v>
      </c>
      <c r="L4943" t="s">
        <v>432</v>
      </c>
      <c r="M4943">
        <v>9</v>
      </c>
      <c r="N4943" t="s">
        <v>490</v>
      </c>
      <c r="O4943">
        <v>1900</v>
      </c>
      <c r="P4943">
        <v>3729226</v>
      </c>
      <c r="Q4943" t="s">
        <v>4618</v>
      </c>
      <c r="R4943">
        <v>94123</v>
      </c>
      <c r="S4943">
        <v>15080282</v>
      </c>
    </row>
    <row r="4944" spans="1:19" x14ac:dyDescent="0.2">
      <c r="A4944">
        <v>8171</v>
      </c>
      <c r="B4944" t="s">
        <v>15299</v>
      </c>
      <c r="C4944" t="s">
        <v>15300</v>
      </c>
      <c r="D4944" t="s">
        <v>12728</v>
      </c>
      <c r="E4944">
        <v>2</v>
      </c>
      <c r="F4944">
        <v>3</v>
      </c>
      <c r="G4944">
        <v>1341</v>
      </c>
      <c r="H4944" t="s">
        <v>12694</v>
      </c>
      <c r="I4944">
        <v>630000</v>
      </c>
      <c r="J4944">
        <v>37.712245000000003</v>
      </c>
      <c r="K4944">
        <v>-122.401788</v>
      </c>
      <c r="L4944" t="s">
        <v>1160</v>
      </c>
      <c r="M4944">
        <v>4</v>
      </c>
      <c r="N4944" t="s">
        <v>23</v>
      </c>
      <c r="O4944">
        <v>2009</v>
      </c>
      <c r="P4944">
        <v>667328</v>
      </c>
      <c r="Q4944" t="s">
        <v>4816</v>
      </c>
      <c r="R4944">
        <v>94134</v>
      </c>
      <c r="S4944">
        <v>119685302</v>
      </c>
    </row>
    <row r="4945" spans="1:19" x14ac:dyDescent="0.2">
      <c r="A4945">
        <v>8172</v>
      </c>
      <c r="B4945" t="s">
        <v>15301</v>
      </c>
      <c r="C4945" t="s">
        <v>15302</v>
      </c>
      <c r="D4945" t="s">
        <v>15303</v>
      </c>
      <c r="E4945">
        <v>1</v>
      </c>
      <c r="F4945">
        <v>2</v>
      </c>
      <c r="G4945">
        <v>818</v>
      </c>
      <c r="H4945" t="s">
        <v>15262</v>
      </c>
      <c r="I4945">
        <v>560000</v>
      </c>
      <c r="J4945">
        <v>37.726340999999998</v>
      </c>
      <c r="K4945">
        <v>-122.410645</v>
      </c>
      <c r="L4945" t="s">
        <v>70</v>
      </c>
      <c r="M4945">
        <v>4</v>
      </c>
      <c r="N4945" t="s">
        <v>36</v>
      </c>
      <c r="O4945">
        <v>1986</v>
      </c>
      <c r="P4945">
        <v>624373</v>
      </c>
      <c r="Q4945" t="s">
        <v>4703</v>
      </c>
      <c r="R4945">
        <v>94134</v>
      </c>
      <c r="S4945">
        <v>15168806</v>
      </c>
    </row>
    <row r="4946" spans="1:19" x14ac:dyDescent="0.2">
      <c r="A4946">
        <v>8174</v>
      </c>
      <c r="B4946" t="s">
        <v>15304</v>
      </c>
      <c r="C4946" t="s">
        <v>15305</v>
      </c>
      <c r="D4946" t="s">
        <v>15306</v>
      </c>
      <c r="E4946">
        <v>2</v>
      </c>
      <c r="F4946">
        <v>2</v>
      </c>
      <c r="G4946">
        <v>1027</v>
      </c>
      <c r="H4946" t="s">
        <v>15262</v>
      </c>
      <c r="I4946">
        <v>1375000</v>
      </c>
      <c r="J4946">
        <v>37.77393</v>
      </c>
      <c r="K4946">
        <v>-122.39624000000001</v>
      </c>
      <c r="L4946" t="s">
        <v>22</v>
      </c>
      <c r="M4946">
        <v>5</v>
      </c>
      <c r="N4946" t="s">
        <v>23</v>
      </c>
      <c r="O4946">
        <v>2009</v>
      </c>
      <c r="P4946">
        <v>1224104</v>
      </c>
      <c r="Q4946" t="s">
        <v>4663</v>
      </c>
      <c r="R4946">
        <v>94158</v>
      </c>
      <c r="S4946">
        <v>96038743</v>
      </c>
    </row>
    <row r="4947" spans="1:19" x14ac:dyDescent="0.2">
      <c r="A4947">
        <v>8176</v>
      </c>
      <c r="B4947" t="s">
        <v>15307</v>
      </c>
      <c r="C4947" t="s">
        <v>15308</v>
      </c>
      <c r="D4947" t="s">
        <v>15309</v>
      </c>
      <c r="E4947">
        <v>2</v>
      </c>
      <c r="F4947">
        <v>2</v>
      </c>
      <c r="G4947">
        <v>1464</v>
      </c>
      <c r="H4947" t="s">
        <v>15310</v>
      </c>
      <c r="I4947">
        <v>510000</v>
      </c>
      <c r="J4947">
        <v>37.770949999999999</v>
      </c>
      <c r="K4947">
        <v>-122.41005699999999</v>
      </c>
      <c r="L4947" t="s">
        <v>22</v>
      </c>
      <c r="M4947">
        <v>7</v>
      </c>
      <c r="N4947" t="s">
        <v>23</v>
      </c>
      <c r="O4947">
        <v>1924</v>
      </c>
      <c r="P4947">
        <v>1173065</v>
      </c>
      <c r="Q4947" t="s">
        <v>4663</v>
      </c>
      <c r="R4947">
        <v>94103</v>
      </c>
      <c r="S4947">
        <v>80734280</v>
      </c>
    </row>
    <row r="4948" spans="1:19" x14ac:dyDescent="0.2">
      <c r="A4948">
        <v>8177</v>
      </c>
      <c r="B4948" t="s">
        <v>15311</v>
      </c>
      <c r="C4948" t="s">
        <v>15312</v>
      </c>
      <c r="D4948" t="s">
        <v>15313</v>
      </c>
      <c r="E4948">
        <v>1</v>
      </c>
      <c r="F4948">
        <v>1</v>
      </c>
      <c r="G4948">
        <v>933</v>
      </c>
      <c r="H4948" t="s">
        <v>11327</v>
      </c>
      <c r="I4948">
        <v>835000</v>
      </c>
      <c r="J4948">
        <v>37.788339999999998</v>
      </c>
      <c r="K4948">
        <v>-122.38939999999999</v>
      </c>
      <c r="L4948" t="s">
        <v>301</v>
      </c>
      <c r="M4948">
        <v>3</v>
      </c>
      <c r="N4948" t="s">
        <v>23</v>
      </c>
      <c r="O4948">
        <v>1996</v>
      </c>
      <c r="P4948">
        <v>903138</v>
      </c>
      <c r="Q4948" t="s">
        <v>4643</v>
      </c>
      <c r="R4948">
        <v>94105</v>
      </c>
      <c r="S4948">
        <v>15148503</v>
      </c>
    </row>
    <row r="4949" spans="1:19" x14ac:dyDescent="0.2">
      <c r="A4949">
        <v>8180</v>
      </c>
      <c r="B4949" t="s">
        <v>15314</v>
      </c>
      <c r="C4949" t="s">
        <v>15315</v>
      </c>
      <c r="D4949" t="s">
        <v>15316</v>
      </c>
      <c r="E4949">
        <v>2</v>
      </c>
      <c r="F4949">
        <v>2</v>
      </c>
      <c r="G4949">
        <v>1190</v>
      </c>
      <c r="H4949" t="s">
        <v>15317</v>
      </c>
      <c r="I4949">
        <v>1205000</v>
      </c>
      <c r="J4949">
        <v>37.764564</v>
      </c>
      <c r="K4949">
        <v>-122.401488</v>
      </c>
      <c r="L4949" t="s">
        <v>31</v>
      </c>
      <c r="M4949">
        <v>4</v>
      </c>
      <c r="N4949" t="s">
        <v>23</v>
      </c>
      <c r="O4949">
        <v>2014</v>
      </c>
      <c r="P4949">
        <v>1256851</v>
      </c>
      <c r="Q4949" t="s">
        <v>4757</v>
      </c>
      <c r="R4949">
        <v>94107</v>
      </c>
      <c r="S4949">
        <v>124397699</v>
      </c>
    </row>
    <row r="4950" spans="1:19" x14ac:dyDescent="0.2">
      <c r="A4950">
        <v>8181</v>
      </c>
      <c r="B4950" t="s">
        <v>15318</v>
      </c>
      <c r="C4950" t="s">
        <v>15319</v>
      </c>
      <c r="D4950" t="s">
        <v>15320</v>
      </c>
      <c r="E4950">
        <v>2</v>
      </c>
      <c r="F4950">
        <v>2</v>
      </c>
      <c r="G4950">
        <v>1149</v>
      </c>
      <c r="H4950" t="s">
        <v>15317</v>
      </c>
      <c r="I4950">
        <v>900000</v>
      </c>
      <c r="J4950">
        <v>37.786754999999999</v>
      </c>
      <c r="K4950">
        <v>-122.4225</v>
      </c>
      <c r="L4950" t="s">
        <v>101</v>
      </c>
      <c r="M4950">
        <v>4</v>
      </c>
      <c r="N4950" t="s">
        <v>23</v>
      </c>
      <c r="O4950">
        <v>1988</v>
      </c>
      <c r="P4950">
        <v>1163787</v>
      </c>
      <c r="Q4950" t="s">
        <v>4938</v>
      </c>
      <c r="R4950">
        <v>94109</v>
      </c>
      <c r="S4950">
        <v>15076692</v>
      </c>
    </row>
    <row r="4951" spans="1:19" x14ac:dyDescent="0.2">
      <c r="A4951">
        <v>8182</v>
      </c>
      <c r="B4951" t="s">
        <v>15321</v>
      </c>
      <c r="C4951" t="s">
        <v>15322</v>
      </c>
      <c r="D4951" t="s">
        <v>15323</v>
      </c>
      <c r="E4951">
        <v>1</v>
      </c>
      <c r="F4951">
        <v>2</v>
      </c>
      <c r="G4951">
        <v>1222</v>
      </c>
      <c r="H4951" t="s">
        <v>15317</v>
      </c>
      <c r="I4951">
        <v>1015000</v>
      </c>
      <c r="J4951">
        <v>37.741373000000003</v>
      </c>
      <c r="K4951">
        <v>-122.408664</v>
      </c>
      <c r="L4951" t="s">
        <v>40</v>
      </c>
      <c r="M4951">
        <v>5</v>
      </c>
      <c r="N4951" t="s">
        <v>36</v>
      </c>
      <c r="O4951">
        <v>1955</v>
      </c>
      <c r="P4951">
        <v>1270183</v>
      </c>
      <c r="Q4951" t="s">
        <v>4606</v>
      </c>
      <c r="R4951">
        <v>94110</v>
      </c>
      <c r="S4951">
        <v>15161614</v>
      </c>
    </row>
    <row r="4952" spans="1:19" x14ac:dyDescent="0.2">
      <c r="A4952">
        <v>8183</v>
      </c>
      <c r="B4952" t="s">
        <v>15324</v>
      </c>
      <c r="C4952" t="s">
        <v>15325</v>
      </c>
      <c r="D4952" t="s">
        <v>15326</v>
      </c>
      <c r="E4952">
        <v>1</v>
      </c>
      <c r="F4952">
        <v>2</v>
      </c>
      <c r="G4952">
        <v>857</v>
      </c>
      <c r="H4952" t="s">
        <v>15317</v>
      </c>
      <c r="I4952">
        <v>875000</v>
      </c>
      <c r="J4952">
        <v>37.749557000000003</v>
      </c>
      <c r="K4952">
        <v>-122.439002</v>
      </c>
      <c r="L4952" t="s">
        <v>60</v>
      </c>
      <c r="M4952">
        <v>4</v>
      </c>
      <c r="N4952" t="s">
        <v>23</v>
      </c>
      <c r="O4952">
        <v>1907</v>
      </c>
      <c r="P4952">
        <v>987813</v>
      </c>
      <c r="Q4952" t="s">
        <v>4634</v>
      </c>
      <c r="R4952">
        <v>94114</v>
      </c>
      <c r="S4952">
        <v>79843598</v>
      </c>
    </row>
    <row r="4953" spans="1:19" x14ac:dyDescent="0.2">
      <c r="A4953">
        <v>8184</v>
      </c>
      <c r="B4953" t="s">
        <v>15327</v>
      </c>
      <c r="C4953" t="s">
        <v>15328</v>
      </c>
      <c r="D4953" t="s">
        <v>15329</v>
      </c>
      <c r="E4953">
        <v>2</v>
      </c>
      <c r="F4953">
        <v>2</v>
      </c>
      <c r="G4953">
        <v>1612</v>
      </c>
      <c r="H4953" t="s">
        <v>15317</v>
      </c>
      <c r="I4953">
        <v>1785000</v>
      </c>
      <c r="J4953">
        <v>37.764138000000003</v>
      </c>
      <c r="K4953">
        <v>-122.433001</v>
      </c>
      <c r="L4953" t="s">
        <v>79</v>
      </c>
      <c r="M4953">
        <v>5</v>
      </c>
      <c r="N4953" t="s">
        <v>23</v>
      </c>
      <c r="O4953">
        <v>2013</v>
      </c>
      <c r="P4953">
        <v>1937902</v>
      </c>
      <c r="Q4953" t="s">
        <v>5119</v>
      </c>
      <c r="R4953">
        <v>94114</v>
      </c>
      <c r="S4953">
        <v>124397796</v>
      </c>
    </row>
    <row r="4954" spans="1:19" x14ac:dyDescent="0.2">
      <c r="A4954">
        <v>8185</v>
      </c>
      <c r="B4954" t="s">
        <v>15330</v>
      </c>
      <c r="C4954" t="s">
        <v>15331</v>
      </c>
      <c r="D4954" t="s">
        <v>15332</v>
      </c>
      <c r="E4954">
        <v>1</v>
      </c>
      <c r="F4954">
        <v>2</v>
      </c>
      <c r="G4954">
        <v>1190</v>
      </c>
      <c r="H4954" t="s">
        <v>15317</v>
      </c>
      <c r="I4954">
        <v>1010000</v>
      </c>
      <c r="J4954">
        <v>37.779504000000003</v>
      </c>
      <c r="K4954">
        <v>-122.460323</v>
      </c>
      <c r="L4954" t="s">
        <v>1052</v>
      </c>
      <c r="M4954">
        <v>5</v>
      </c>
      <c r="N4954" t="s">
        <v>36</v>
      </c>
      <c r="O4954">
        <v>1904</v>
      </c>
      <c r="P4954">
        <v>1275216</v>
      </c>
      <c r="Q4954" t="s">
        <v>4650</v>
      </c>
      <c r="R4954">
        <v>94118</v>
      </c>
      <c r="S4954">
        <v>15094473</v>
      </c>
    </row>
    <row r="4955" spans="1:19" x14ac:dyDescent="0.2">
      <c r="A4955">
        <v>8186</v>
      </c>
      <c r="B4955" t="s">
        <v>15333</v>
      </c>
      <c r="C4955" t="s">
        <v>15334</v>
      </c>
      <c r="D4955" t="s">
        <v>15335</v>
      </c>
      <c r="E4955">
        <v>2</v>
      </c>
      <c r="F4955">
        <v>2</v>
      </c>
      <c r="G4955">
        <v>1525</v>
      </c>
      <c r="H4955" t="s">
        <v>15317</v>
      </c>
      <c r="I4955">
        <v>1100000</v>
      </c>
      <c r="J4955">
        <v>37.773581999999998</v>
      </c>
      <c r="K4955">
        <v>-122.47425</v>
      </c>
      <c r="L4955" t="s">
        <v>130</v>
      </c>
      <c r="M4955">
        <v>6</v>
      </c>
      <c r="N4955" t="s">
        <v>23</v>
      </c>
      <c r="O4955">
        <v>1922</v>
      </c>
      <c r="P4955">
        <v>1320253</v>
      </c>
      <c r="Q4955" t="s">
        <v>4785</v>
      </c>
      <c r="R4955">
        <v>94118</v>
      </c>
      <c r="S4955">
        <v>15099108</v>
      </c>
    </row>
    <row r="4956" spans="1:19" x14ac:dyDescent="0.2">
      <c r="A4956">
        <v>8187</v>
      </c>
      <c r="B4956" t="s">
        <v>15336</v>
      </c>
      <c r="C4956" t="s">
        <v>15337</v>
      </c>
      <c r="D4956" t="s">
        <v>15338</v>
      </c>
      <c r="E4956">
        <v>2</v>
      </c>
      <c r="F4956">
        <v>3</v>
      </c>
      <c r="G4956">
        <v>2096</v>
      </c>
      <c r="H4956" t="s">
        <v>15317</v>
      </c>
      <c r="I4956">
        <v>1810000</v>
      </c>
      <c r="J4956">
        <v>37.776057000000002</v>
      </c>
      <c r="K4956">
        <v>-122.455611</v>
      </c>
      <c r="L4956" t="s">
        <v>203</v>
      </c>
      <c r="M4956">
        <v>7</v>
      </c>
      <c r="N4956" t="s">
        <v>36</v>
      </c>
      <c r="O4956">
        <v>1939</v>
      </c>
      <c r="P4956">
        <v>1788468</v>
      </c>
      <c r="Q4956" t="s">
        <v>4874</v>
      </c>
      <c r="R4956">
        <v>94118</v>
      </c>
      <c r="S4956">
        <v>15085272</v>
      </c>
    </row>
    <row r="4957" spans="1:19" x14ac:dyDescent="0.2">
      <c r="A4957">
        <v>8188</v>
      </c>
      <c r="B4957" t="s">
        <v>15339</v>
      </c>
      <c r="C4957" t="s">
        <v>15340</v>
      </c>
      <c r="D4957" t="s">
        <v>15341</v>
      </c>
      <c r="E4957">
        <v>2</v>
      </c>
      <c r="F4957">
        <v>4</v>
      </c>
      <c r="G4957">
        <v>2400</v>
      </c>
      <c r="H4957" t="s">
        <v>15317</v>
      </c>
      <c r="I4957">
        <v>2700000</v>
      </c>
      <c r="J4957">
        <v>37.787962999999998</v>
      </c>
      <c r="K4957">
        <v>-122.457367</v>
      </c>
      <c r="L4957" t="s">
        <v>258</v>
      </c>
      <c r="M4957">
        <v>8</v>
      </c>
      <c r="N4957" t="s">
        <v>36</v>
      </c>
      <c r="O4957">
        <v>1900</v>
      </c>
      <c r="P4957">
        <v>3914454</v>
      </c>
      <c r="Q4957" t="s">
        <v>4692</v>
      </c>
      <c r="R4957">
        <v>94118</v>
      </c>
      <c r="S4957">
        <v>15081609</v>
      </c>
    </row>
    <row r="4958" spans="1:19" x14ac:dyDescent="0.2">
      <c r="A4958">
        <v>8189</v>
      </c>
      <c r="B4958" t="s">
        <v>15342</v>
      </c>
      <c r="C4958" t="s">
        <v>15343</v>
      </c>
      <c r="D4958" t="s">
        <v>15344</v>
      </c>
      <c r="E4958">
        <v>2</v>
      </c>
      <c r="F4958">
        <v>2</v>
      </c>
      <c r="G4958">
        <v>1325</v>
      </c>
      <c r="H4958" t="s">
        <v>15317</v>
      </c>
      <c r="I4958">
        <v>1500000</v>
      </c>
      <c r="J4958">
        <v>37.801997</v>
      </c>
      <c r="K4958">
        <v>-122.42921800000001</v>
      </c>
      <c r="L4958" t="s">
        <v>559</v>
      </c>
      <c r="M4958">
        <v>5</v>
      </c>
      <c r="N4958" t="s">
        <v>23</v>
      </c>
      <c r="O4958">
        <v>1923</v>
      </c>
      <c r="P4958">
        <v>1386436</v>
      </c>
      <c r="Q4958" t="s">
        <v>4954</v>
      </c>
      <c r="R4958">
        <v>94123</v>
      </c>
      <c r="S4958">
        <v>15070670</v>
      </c>
    </row>
    <row r="4959" spans="1:19" x14ac:dyDescent="0.2">
      <c r="A4959">
        <v>8190</v>
      </c>
      <c r="B4959" t="s">
        <v>15345</v>
      </c>
      <c r="C4959" t="s">
        <v>15346</v>
      </c>
      <c r="D4959" t="s">
        <v>15347</v>
      </c>
      <c r="E4959">
        <v>3</v>
      </c>
      <c r="F4959">
        <v>3</v>
      </c>
      <c r="G4959">
        <v>1533</v>
      </c>
      <c r="H4959" t="s">
        <v>15317</v>
      </c>
      <c r="I4959">
        <v>2200000</v>
      </c>
      <c r="J4959">
        <v>37.797837999999999</v>
      </c>
      <c r="K4959">
        <v>-122.44624399999999</v>
      </c>
      <c r="L4959" t="s">
        <v>432</v>
      </c>
      <c r="M4959">
        <v>7</v>
      </c>
      <c r="N4959" t="s">
        <v>23</v>
      </c>
      <c r="O4959">
        <v>1964</v>
      </c>
      <c r="P4959">
        <v>2455554</v>
      </c>
      <c r="Q4959" t="s">
        <v>4618</v>
      </c>
      <c r="R4959">
        <v>94123</v>
      </c>
      <c r="S4959">
        <v>64972276</v>
      </c>
    </row>
    <row r="4960" spans="1:19" x14ac:dyDescent="0.2">
      <c r="A4960">
        <v>8191</v>
      </c>
      <c r="B4960" t="s">
        <v>15348</v>
      </c>
      <c r="C4960" t="s">
        <v>15349</v>
      </c>
      <c r="D4960" t="s">
        <v>15350</v>
      </c>
      <c r="E4960">
        <v>1</v>
      </c>
      <c r="F4960">
        <v>3</v>
      </c>
      <c r="G4960">
        <v>1233</v>
      </c>
      <c r="H4960" t="s">
        <v>15317</v>
      </c>
      <c r="I4960">
        <v>750000</v>
      </c>
      <c r="J4960">
        <v>37.732863000000002</v>
      </c>
      <c r="K4960">
        <v>-122.446185</v>
      </c>
      <c r="L4960" t="s">
        <v>95</v>
      </c>
      <c r="M4960">
        <v>6</v>
      </c>
      <c r="N4960" t="s">
        <v>36</v>
      </c>
      <c r="O4960">
        <v>1961</v>
      </c>
      <c r="P4960">
        <v>1104983</v>
      </c>
      <c r="Q4960" t="s">
        <v>4626</v>
      </c>
      <c r="R4960">
        <v>94127</v>
      </c>
      <c r="S4960">
        <v>15138532</v>
      </c>
    </row>
    <row r="4961" spans="1:19" x14ac:dyDescent="0.2">
      <c r="A4961">
        <v>8192</v>
      </c>
      <c r="B4961" t="s">
        <v>15351</v>
      </c>
      <c r="C4961" t="s">
        <v>15352</v>
      </c>
      <c r="D4961" t="s">
        <v>15353</v>
      </c>
      <c r="E4961">
        <v>3</v>
      </c>
      <c r="F4961">
        <v>3</v>
      </c>
      <c r="G4961">
        <v>1275</v>
      </c>
      <c r="H4961" t="s">
        <v>15317</v>
      </c>
      <c r="I4961">
        <v>1000000</v>
      </c>
      <c r="J4961">
        <v>37.749167999999997</v>
      </c>
      <c r="K4961">
        <v>-122.450065</v>
      </c>
      <c r="L4961" t="s">
        <v>263</v>
      </c>
      <c r="M4961">
        <v>6</v>
      </c>
      <c r="N4961" t="s">
        <v>36</v>
      </c>
      <c r="O4961">
        <v>1956</v>
      </c>
      <c r="P4961">
        <v>1156464</v>
      </c>
      <c r="Q4961" t="s">
        <v>5861</v>
      </c>
      <c r="R4961">
        <v>94131</v>
      </c>
      <c r="S4961">
        <v>15132105</v>
      </c>
    </row>
    <row r="4962" spans="1:19" x14ac:dyDescent="0.2">
      <c r="A4962">
        <v>8194</v>
      </c>
      <c r="B4962" t="s">
        <v>15354</v>
      </c>
      <c r="C4962" t="s">
        <v>15355</v>
      </c>
      <c r="D4962" t="s">
        <v>15356</v>
      </c>
      <c r="E4962">
        <v>1</v>
      </c>
      <c r="F4962">
        <v>1</v>
      </c>
      <c r="G4962">
        <v>670</v>
      </c>
      <c r="H4962" t="s">
        <v>15357</v>
      </c>
      <c r="I4962">
        <v>665000</v>
      </c>
      <c r="J4962">
        <v>37.78575</v>
      </c>
      <c r="K4962">
        <v>-122.39740399999999</v>
      </c>
      <c r="L4962" t="s">
        <v>351</v>
      </c>
      <c r="M4962">
        <v>3</v>
      </c>
      <c r="N4962" t="s">
        <v>208</v>
      </c>
      <c r="O4962">
        <v>2000</v>
      </c>
      <c r="P4962">
        <v>828074</v>
      </c>
      <c r="Q4962" t="s">
        <v>4899</v>
      </c>
      <c r="R4962">
        <v>94105</v>
      </c>
      <c r="S4962">
        <v>53153507</v>
      </c>
    </row>
    <row r="4963" spans="1:19" x14ac:dyDescent="0.2">
      <c r="A4963">
        <v>8196</v>
      </c>
      <c r="B4963" t="s">
        <v>7813</v>
      </c>
      <c r="C4963" t="s">
        <v>15358</v>
      </c>
      <c r="D4963" t="s">
        <v>7815</v>
      </c>
      <c r="E4963">
        <v>2</v>
      </c>
      <c r="F4963">
        <v>2</v>
      </c>
      <c r="G4963">
        <v>1789</v>
      </c>
      <c r="H4963" t="s">
        <v>7788</v>
      </c>
      <c r="I4963">
        <v>1740000</v>
      </c>
      <c r="J4963">
        <v>37.792983999999997</v>
      </c>
      <c r="K4963">
        <v>-122.411798</v>
      </c>
      <c r="L4963" t="s">
        <v>111</v>
      </c>
      <c r="M4963">
        <v>6</v>
      </c>
      <c r="N4963" t="s">
        <v>23</v>
      </c>
      <c r="O4963">
        <v>1989</v>
      </c>
      <c r="P4963">
        <v>2171907</v>
      </c>
      <c r="Q4963" t="s">
        <v>4711</v>
      </c>
      <c r="R4963">
        <v>94108</v>
      </c>
      <c r="S4963">
        <v>15067969</v>
      </c>
    </row>
    <row r="4964" spans="1:19" x14ac:dyDescent="0.2">
      <c r="A4964">
        <v>8197</v>
      </c>
      <c r="B4964" t="s">
        <v>15359</v>
      </c>
      <c r="C4964" t="s">
        <v>15360</v>
      </c>
      <c r="D4964" t="s">
        <v>15361</v>
      </c>
      <c r="E4964">
        <v>1</v>
      </c>
      <c r="F4964">
        <v>1</v>
      </c>
      <c r="G4964">
        <v>567</v>
      </c>
      <c r="H4964" t="s">
        <v>15357</v>
      </c>
      <c r="I4964">
        <v>575000</v>
      </c>
      <c r="J4964">
        <v>37.797885000000001</v>
      </c>
      <c r="K4964">
        <v>-122.42425</v>
      </c>
      <c r="L4964" t="s">
        <v>432</v>
      </c>
      <c r="M4964">
        <v>2</v>
      </c>
      <c r="N4964" t="s">
        <v>23</v>
      </c>
      <c r="O4964">
        <v>1926</v>
      </c>
      <c r="P4964">
        <v>629446</v>
      </c>
      <c r="Q4964" t="s">
        <v>4618</v>
      </c>
      <c r="R4964">
        <v>94109</v>
      </c>
      <c r="S4964">
        <v>15072105</v>
      </c>
    </row>
    <row r="4965" spans="1:19" x14ac:dyDescent="0.2">
      <c r="A4965">
        <v>8198</v>
      </c>
      <c r="B4965" t="s">
        <v>15362</v>
      </c>
      <c r="C4965" t="s">
        <v>15363</v>
      </c>
      <c r="D4965" t="s">
        <v>15364</v>
      </c>
      <c r="E4965">
        <v>1</v>
      </c>
      <c r="F4965">
        <v>1</v>
      </c>
      <c r="G4965">
        <v>933</v>
      </c>
      <c r="H4965" t="s">
        <v>15357</v>
      </c>
      <c r="I4965">
        <v>647000</v>
      </c>
      <c r="J4965">
        <v>37.785089999999997</v>
      </c>
      <c r="K4965">
        <v>-122.42068</v>
      </c>
      <c r="L4965" t="s">
        <v>101</v>
      </c>
      <c r="M4965">
        <v>3</v>
      </c>
      <c r="N4965" t="s">
        <v>23</v>
      </c>
      <c r="O4965">
        <v>1920</v>
      </c>
      <c r="P4965">
        <v>857300</v>
      </c>
      <c r="Q4965" t="s">
        <v>4938</v>
      </c>
      <c r="R4965">
        <v>94109</v>
      </c>
      <c r="S4965">
        <v>15077142</v>
      </c>
    </row>
    <row r="4966" spans="1:19" x14ac:dyDescent="0.2">
      <c r="A4966">
        <v>8199</v>
      </c>
      <c r="B4966" t="s">
        <v>1648</v>
      </c>
      <c r="C4966" t="s">
        <v>15365</v>
      </c>
      <c r="D4966" t="s">
        <v>1650</v>
      </c>
      <c r="E4966">
        <v>2.5</v>
      </c>
      <c r="F4966">
        <v>3</v>
      </c>
      <c r="G4966">
        <v>860</v>
      </c>
      <c r="H4966" t="s">
        <v>1638</v>
      </c>
      <c r="I4966">
        <v>1800000</v>
      </c>
      <c r="J4966">
        <v>37.737741999999997</v>
      </c>
      <c r="K4966">
        <v>-122.41361000000001</v>
      </c>
      <c r="L4966" t="s">
        <v>40</v>
      </c>
      <c r="M4966">
        <v>5</v>
      </c>
      <c r="N4966" t="s">
        <v>36</v>
      </c>
      <c r="O4966">
        <v>1908</v>
      </c>
      <c r="P4966">
        <v>1299458</v>
      </c>
      <c r="Q4966" t="s">
        <v>4606</v>
      </c>
      <c r="R4966">
        <v>94110</v>
      </c>
      <c r="S4966">
        <v>15163205</v>
      </c>
    </row>
    <row r="4967" spans="1:19" x14ac:dyDescent="0.2">
      <c r="A4967">
        <v>8201</v>
      </c>
      <c r="B4967" t="s">
        <v>15366</v>
      </c>
      <c r="C4967" t="s">
        <v>15367</v>
      </c>
      <c r="D4967" t="s">
        <v>15368</v>
      </c>
      <c r="E4967">
        <v>3</v>
      </c>
      <c r="F4967">
        <v>3</v>
      </c>
      <c r="G4967">
        <v>1853</v>
      </c>
      <c r="H4967" t="s">
        <v>15357</v>
      </c>
      <c r="I4967">
        <v>1495000</v>
      </c>
      <c r="J4967">
        <v>37.772941000000003</v>
      </c>
      <c r="K4967">
        <v>-122.44868</v>
      </c>
      <c r="L4967" t="s">
        <v>222</v>
      </c>
      <c r="M4967">
        <v>6</v>
      </c>
      <c r="N4967" t="s">
        <v>23</v>
      </c>
      <c r="O4967">
        <v>1904</v>
      </c>
      <c r="P4967">
        <v>1663875</v>
      </c>
      <c r="Q4967" t="s">
        <v>5382</v>
      </c>
      <c r="R4967">
        <v>94117</v>
      </c>
      <c r="S4967">
        <v>82785645</v>
      </c>
    </row>
    <row r="4968" spans="1:19" x14ac:dyDescent="0.2">
      <c r="A4968">
        <v>8202</v>
      </c>
      <c r="B4968" t="s">
        <v>15369</v>
      </c>
      <c r="C4968" t="s">
        <v>15370</v>
      </c>
      <c r="D4968" t="s">
        <v>15371</v>
      </c>
      <c r="E4968">
        <v>1</v>
      </c>
      <c r="F4968">
        <v>1</v>
      </c>
      <c r="G4968">
        <v>554</v>
      </c>
      <c r="H4968" t="s">
        <v>12979</v>
      </c>
      <c r="I4968">
        <v>672000</v>
      </c>
      <c r="J4968">
        <v>37.805739000000003</v>
      </c>
      <c r="K4968">
        <v>-122.438965</v>
      </c>
      <c r="L4968" t="s">
        <v>559</v>
      </c>
      <c r="M4968">
        <v>2</v>
      </c>
      <c r="N4968" t="s">
        <v>23</v>
      </c>
      <c r="O4968">
        <v>1926</v>
      </c>
      <c r="P4968">
        <v>1308017</v>
      </c>
      <c r="Q4968" t="s">
        <v>4954</v>
      </c>
      <c r="R4968">
        <v>94123</v>
      </c>
      <c r="S4968">
        <v>51082404</v>
      </c>
    </row>
    <row r="4969" spans="1:19" x14ac:dyDescent="0.2">
      <c r="A4969">
        <v>8203</v>
      </c>
      <c r="B4969" t="s">
        <v>15372</v>
      </c>
      <c r="C4969" t="s">
        <v>15373</v>
      </c>
      <c r="D4969" t="s">
        <v>15374</v>
      </c>
      <c r="E4969">
        <v>2</v>
      </c>
      <c r="F4969">
        <v>2</v>
      </c>
      <c r="G4969">
        <v>1106</v>
      </c>
      <c r="H4969" t="s">
        <v>15357</v>
      </c>
      <c r="I4969">
        <v>533000</v>
      </c>
      <c r="J4969">
        <v>37.711176999999999</v>
      </c>
      <c r="K4969">
        <v>-122.388069</v>
      </c>
      <c r="L4969" t="s">
        <v>143</v>
      </c>
      <c r="M4969">
        <v>4</v>
      </c>
      <c r="N4969" t="s">
        <v>23</v>
      </c>
      <c r="O4969">
        <v>2007</v>
      </c>
      <c r="P4969">
        <v>615446</v>
      </c>
      <c r="Q4969" t="s">
        <v>4622</v>
      </c>
      <c r="R4969">
        <v>94134</v>
      </c>
      <c r="S4969">
        <v>79844369</v>
      </c>
    </row>
    <row r="4970" spans="1:19" x14ac:dyDescent="0.2">
      <c r="A4970">
        <v>8205</v>
      </c>
      <c r="B4970" t="s">
        <v>15375</v>
      </c>
      <c r="C4970" t="s">
        <v>15376</v>
      </c>
      <c r="D4970" t="s">
        <v>15377</v>
      </c>
      <c r="E4970">
        <v>2.5</v>
      </c>
      <c r="F4970">
        <v>4</v>
      </c>
      <c r="G4970">
        <v>1972</v>
      </c>
      <c r="H4970" t="s">
        <v>9823</v>
      </c>
      <c r="I4970">
        <v>645000</v>
      </c>
      <c r="J4970">
        <v>37.769959999999998</v>
      </c>
      <c r="K4970">
        <v>-122.41419500000001</v>
      </c>
      <c r="L4970" t="s">
        <v>22</v>
      </c>
      <c r="M4970">
        <v>9</v>
      </c>
      <c r="N4970" t="s">
        <v>208</v>
      </c>
      <c r="O4970">
        <v>1907</v>
      </c>
      <c r="P4970">
        <v>1734459</v>
      </c>
      <c r="Q4970" t="s">
        <v>4663</v>
      </c>
      <c r="R4970">
        <v>94103</v>
      </c>
      <c r="S4970">
        <v>15142622</v>
      </c>
    </row>
    <row r="4971" spans="1:19" x14ac:dyDescent="0.2">
      <c r="A4971">
        <v>8206</v>
      </c>
      <c r="B4971" t="s">
        <v>15378</v>
      </c>
      <c r="C4971" t="s">
        <v>15379</v>
      </c>
      <c r="D4971" t="s">
        <v>15380</v>
      </c>
      <c r="E4971">
        <v>3</v>
      </c>
      <c r="F4971">
        <v>3</v>
      </c>
      <c r="G4971">
        <v>1850</v>
      </c>
      <c r="H4971" t="s">
        <v>9823</v>
      </c>
      <c r="I4971">
        <v>2000000</v>
      </c>
      <c r="J4971">
        <v>37.767853000000002</v>
      </c>
      <c r="K4971">
        <v>-122.424167</v>
      </c>
      <c r="L4971" t="s">
        <v>106</v>
      </c>
      <c r="M4971">
        <v>6</v>
      </c>
      <c r="N4971" t="s">
        <v>23</v>
      </c>
      <c r="O4971">
        <v>2004</v>
      </c>
      <c r="P4971">
        <v>1974008</v>
      </c>
      <c r="Q4971" t="s">
        <v>4677</v>
      </c>
      <c r="R4971">
        <v>94103</v>
      </c>
      <c r="S4971">
        <v>63197144</v>
      </c>
    </row>
    <row r="4972" spans="1:19" x14ac:dyDescent="0.2">
      <c r="A4972">
        <v>8207</v>
      </c>
      <c r="B4972" t="s">
        <v>15381</v>
      </c>
      <c r="C4972" t="s">
        <v>15382</v>
      </c>
      <c r="D4972" t="s">
        <v>15383</v>
      </c>
      <c r="E4972">
        <v>1</v>
      </c>
      <c r="F4972">
        <v>1</v>
      </c>
      <c r="G4972">
        <v>1221</v>
      </c>
      <c r="H4972" t="s">
        <v>9823</v>
      </c>
      <c r="I4972">
        <v>2095000</v>
      </c>
      <c r="J4972">
        <v>37.770235999999997</v>
      </c>
      <c r="K4972">
        <v>-122.424346</v>
      </c>
      <c r="L4972" t="s">
        <v>106</v>
      </c>
      <c r="M4972">
        <v>14</v>
      </c>
      <c r="N4972" t="s">
        <v>23</v>
      </c>
      <c r="O4972">
        <v>1908</v>
      </c>
      <c r="P4972">
        <v>1210011</v>
      </c>
      <c r="Q4972" t="s">
        <v>4677</v>
      </c>
      <c r="R4972">
        <v>94103</v>
      </c>
      <c r="S4972">
        <v>15142393</v>
      </c>
    </row>
    <row r="4973" spans="1:19" x14ac:dyDescent="0.2">
      <c r="A4973">
        <v>8208</v>
      </c>
      <c r="B4973" t="s">
        <v>15384</v>
      </c>
      <c r="C4973" t="s">
        <v>15385</v>
      </c>
      <c r="D4973" t="s">
        <v>15386</v>
      </c>
      <c r="E4973">
        <v>1</v>
      </c>
      <c r="F4973">
        <v>1</v>
      </c>
      <c r="G4973">
        <v>691</v>
      </c>
      <c r="H4973" t="s">
        <v>9823</v>
      </c>
      <c r="I4973">
        <v>700000</v>
      </c>
      <c r="J4973">
        <v>37.787030999999999</v>
      </c>
      <c r="K4973">
        <v>-122.393642</v>
      </c>
      <c r="L4973" t="s">
        <v>301</v>
      </c>
      <c r="M4973">
        <v>3</v>
      </c>
      <c r="N4973" t="s">
        <v>23</v>
      </c>
      <c r="O4973">
        <v>2004</v>
      </c>
      <c r="P4973">
        <v>843770</v>
      </c>
      <c r="Q4973" t="s">
        <v>4643</v>
      </c>
      <c r="R4973">
        <v>94105</v>
      </c>
      <c r="S4973">
        <v>64972623</v>
      </c>
    </row>
    <row r="4974" spans="1:19" x14ac:dyDescent="0.2">
      <c r="A4974">
        <v>8209</v>
      </c>
      <c r="B4974" t="s">
        <v>15387</v>
      </c>
      <c r="C4974" t="s">
        <v>15388</v>
      </c>
      <c r="D4974" t="s">
        <v>15389</v>
      </c>
      <c r="E4974">
        <v>1</v>
      </c>
      <c r="F4974">
        <v>1</v>
      </c>
      <c r="G4974">
        <v>750</v>
      </c>
      <c r="H4974" t="s">
        <v>9823</v>
      </c>
      <c r="I4974">
        <v>720000</v>
      </c>
      <c r="J4974">
        <v>37.786909999999999</v>
      </c>
      <c r="K4974">
        <v>-122.390925</v>
      </c>
      <c r="L4974" t="s">
        <v>301</v>
      </c>
      <c r="M4974">
        <v>3</v>
      </c>
      <c r="N4974" t="s">
        <v>23</v>
      </c>
      <c r="O4974">
        <v>2002</v>
      </c>
      <c r="P4974">
        <v>794048</v>
      </c>
      <c r="Q4974" t="s">
        <v>4643</v>
      </c>
      <c r="R4974">
        <v>94105</v>
      </c>
      <c r="S4974">
        <v>63197542</v>
      </c>
    </row>
    <row r="4975" spans="1:19" x14ac:dyDescent="0.2">
      <c r="A4975">
        <v>8211</v>
      </c>
      <c r="B4975" t="s">
        <v>15390</v>
      </c>
      <c r="C4975" t="s">
        <v>15391</v>
      </c>
      <c r="D4975" t="s">
        <v>15392</v>
      </c>
      <c r="E4975">
        <v>1</v>
      </c>
      <c r="F4975">
        <v>2</v>
      </c>
      <c r="G4975">
        <v>1089</v>
      </c>
      <c r="H4975" t="s">
        <v>10251</v>
      </c>
      <c r="I4975">
        <v>1060000</v>
      </c>
      <c r="J4975">
        <v>37.777641000000003</v>
      </c>
      <c r="K4975">
        <v>-122.393417</v>
      </c>
      <c r="L4975" t="s">
        <v>22</v>
      </c>
      <c r="M4975">
        <v>4</v>
      </c>
      <c r="N4975" t="s">
        <v>23</v>
      </c>
      <c r="O4975">
        <v>2004</v>
      </c>
      <c r="P4975">
        <v>1122331</v>
      </c>
      <c r="Q4975" t="s">
        <v>4663</v>
      </c>
      <c r="R4975">
        <v>94107</v>
      </c>
      <c r="S4975">
        <v>69820172</v>
      </c>
    </row>
    <row r="4976" spans="1:19" x14ac:dyDescent="0.2">
      <c r="A4976">
        <v>8212</v>
      </c>
      <c r="B4976" t="s">
        <v>15393</v>
      </c>
      <c r="C4976" t="s">
        <v>15394</v>
      </c>
      <c r="D4976" t="s">
        <v>15395</v>
      </c>
      <c r="E4976">
        <v>2</v>
      </c>
      <c r="F4976">
        <v>2</v>
      </c>
      <c r="G4976">
        <v>1561</v>
      </c>
      <c r="H4976" t="s">
        <v>9823</v>
      </c>
      <c r="I4976">
        <v>1180000</v>
      </c>
      <c r="J4976">
        <v>37.763947000000002</v>
      </c>
      <c r="K4976">
        <v>-122.388481</v>
      </c>
      <c r="L4976" t="s">
        <v>884</v>
      </c>
      <c r="M4976">
        <v>4</v>
      </c>
      <c r="N4976" t="s">
        <v>23</v>
      </c>
      <c r="O4976">
        <v>1997</v>
      </c>
      <c r="P4976">
        <v>1343018</v>
      </c>
      <c r="Q4976" t="s">
        <v>5036</v>
      </c>
      <c r="R4976">
        <v>94107</v>
      </c>
      <c r="S4976">
        <v>80749026</v>
      </c>
    </row>
    <row r="4977" spans="1:19" x14ac:dyDescent="0.2">
      <c r="A4977">
        <v>8213</v>
      </c>
      <c r="B4977" t="s">
        <v>15396</v>
      </c>
      <c r="C4977" t="s">
        <v>15397</v>
      </c>
      <c r="D4977" t="s">
        <v>15398</v>
      </c>
      <c r="E4977">
        <v>2</v>
      </c>
      <c r="F4977">
        <v>2</v>
      </c>
      <c r="G4977">
        <v>1384</v>
      </c>
      <c r="H4977" t="s">
        <v>9823</v>
      </c>
      <c r="I4977">
        <v>1225000</v>
      </c>
      <c r="J4977">
        <v>37.784511999999999</v>
      </c>
      <c r="K4977">
        <v>-122.39142699999999</v>
      </c>
      <c r="L4977" t="s">
        <v>301</v>
      </c>
      <c r="M4977">
        <v>5</v>
      </c>
      <c r="N4977" t="s">
        <v>23</v>
      </c>
      <c r="O4977">
        <v>1998</v>
      </c>
      <c r="P4977">
        <v>3563392</v>
      </c>
      <c r="Q4977" t="s">
        <v>4643</v>
      </c>
      <c r="R4977">
        <v>94107</v>
      </c>
      <c r="S4977">
        <v>53153545</v>
      </c>
    </row>
    <row r="4978" spans="1:19" x14ac:dyDescent="0.2">
      <c r="A4978">
        <v>8215</v>
      </c>
      <c r="B4978" t="s">
        <v>15399</v>
      </c>
      <c r="C4978" t="s">
        <v>15400</v>
      </c>
      <c r="D4978" t="s">
        <v>9822</v>
      </c>
      <c r="E4978">
        <v>3.5</v>
      </c>
      <c r="F4978">
        <v>4</v>
      </c>
      <c r="G4978">
        <v>3335</v>
      </c>
      <c r="H4978" t="s">
        <v>9823</v>
      </c>
      <c r="I4978">
        <v>1500000</v>
      </c>
      <c r="J4978">
        <v>37.757677999999999</v>
      </c>
      <c r="K4978">
        <v>-122.399288</v>
      </c>
      <c r="L4978" t="s">
        <v>31</v>
      </c>
      <c r="M4978">
        <v>7</v>
      </c>
      <c r="N4978" t="s">
        <v>36</v>
      </c>
      <c r="O4978">
        <v>1906</v>
      </c>
      <c r="P4978">
        <v>3385942</v>
      </c>
      <c r="Q4978" t="s">
        <v>4757</v>
      </c>
      <c r="R4978">
        <v>94107</v>
      </c>
      <c r="S4978">
        <v>15150558</v>
      </c>
    </row>
    <row r="4979" spans="1:19" x14ac:dyDescent="0.2">
      <c r="A4979">
        <v>8217</v>
      </c>
      <c r="B4979" t="s">
        <v>4184</v>
      </c>
      <c r="C4979" t="s">
        <v>15401</v>
      </c>
      <c r="D4979" t="s">
        <v>4186</v>
      </c>
      <c r="E4979">
        <v>2</v>
      </c>
      <c r="F4979">
        <v>2</v>
      </c>
      <c r="G4979">
        <v>847</v>
      </c>
      <c r="H4979" t="s">
        <v>4177</v>
      </c>
      <c r="I4979">
        <v>828000</v>
      </c>
      <c r="J4979">
        <v>37.789945000000003</v>
      </c>
      <c r="K4979">
        <v>-122.412735</v>
      </c>
      <c r="L4979" t="s">
        <v>242</v>
      </c>
      <c r="M4979">
        <v>5</v>
      </c>
      <c r="N4979" t="s">
        <v>208</v>
      </c>
      <c r="O4979">
        <v>1981</v>
      </c>
      <c r="P4979">
        <v>862288</v>
      </c>
      <c r="Q4979" t="s">
        <v>5140</v>
      </c>
      <c r="R4979">
        <v>94109</v>
      </c>
      <c r="S4979">
        <v>15068983</v>
      </c>
    </row>
    <row r="4980" spans="1:19" x14ac:dyDescent="0.2">
      <c r="A4980">
        <v>8218</v>
      </c>
      <c r="B4980" t="s">
        <v>15402</v>
      </c>
      <c r="C4980" t="s">
        <v>15403</v>
      </c>
      <c r="D4980" t="s">
        <v>15404</v>
      </c>
      <c r="E4980">
        <v>2</v>
      </c>
      <c r="F4980">
        <v>2</v>
      </c>
      <c r="G4980">
        <v>1554</v>
      </c>
      <c r="H4980" t="s">
        <v>9823</v>
      </c>
      <c r="I4980">
        <v>1225000</v>
      </c>
      <c r="J4980">
        <v>37.791618</v>
      </c>
      <c r="K4980">
        <v>-122.42209800000001</v>
      </c>
      <c r="L4980" t="s">
        <v>111</v>
      </c>
      <c r="M4980">
        <v>5</v>
      </c>
      <c r="N4980" t="s">
        <v>23</v>
      </c>
      <c r="O4980">
        <v>1992</v>
      </c>
      <c r="P4980">
        <v>1627635</v>
      </c>
      <c r="Q4980" t="s">
        <v>4711</v>
      </c>
      <c r="R4980">
        <v>94109</v>
      </c>
      <c r="S4980">
        <v>15074199</v>
      </c>
    </row>
    <row r="4981" spans="1:19" x14ac:dyDescent="0.2">
      <c r="A4981">
        <v>8219</v>
      </c>
      <c r="B4981" t="s">
        <v>15405</v>
      </c>
      <c r="C4981" t="s">
        <v>15406</v>
      </c>
      <c r="D4981" t="s">
        <v>15407</v>
      </c>
      <c r="E4981">
        <v>5</v>
      </c>
      <c r="F4981">
        <v>7</v>
      </c>
      <c r="G4981">
        <v>2976</v>
      </c>
      <c r="H4981" t="s">
        <v>3917</v>
      </c>
      <c r="I4981">
        <v>2165000</v>
      </c>
      <c r="J4981">
        <v>37.747745999999999</v>
      </c>
      <c r="K4981">
        <v>-122.408383</v>
      </c>
      <c r="L4981" t="s">
        <v>40</v>
      </c>
      <c r="M4981">
        <v>8</v>
      </c>
      <c r="N4981" t="s">
        <v>208</v>
      </c>
      <c r="O4981">
        <v>1900</v>
      </c>
      <c r="P4981">
        <v>2375906</v>
      </c>
      <c r="Q4981" t="s">
        <v>4606</v>
      </c>
      <c r="R4981">
        <v>94110</v>
      </c>
      <c r="S4981">
        <v>15159826</v>
      </c>
    </row>
    <row r="4982" spans="1:19" x14ac:dyDescent="0.2">
      <c r="A4982">
        <v>8220</v>
      </c>
      <c r="B4982" t="s">
        <v>15408</v>
      </c>
      <c r="C4982" t="s">
        <v>15409</v>
      </c>
      <c r="D4982" t="s">
        <v>15410</v>
      </c>
      <c r="E4982">
        <v>2</v>
      </c>
      <c r="F4982">
        <v>3</v>
      </c>
      <c r="G4982">
        <v>1445</v>
      </c>
      <c r="H4982" t="s">
        <v>9823</v>
      </c>
      <c r="I4982">
        <v>1265000</v>
      </c>
      <c r="J4982">
        <v>37.752586000000001</v>
      </c>
      <c r="K4982">
        <v>-122.41928</v>
      </c>
      <c r="L4982" t="s">
        <v>106</v>
      </c>
      <c r="M4982">
        <v>7</v>
      </c>
      <c r="N4982" t="s">
        <v>23</v>
      </c>
      <c r="O4982">
        <v>1894</v>
      </c>
      <c r="P4982">
        <v>1515358</v>
      </c>
      <c r="Q4982" t="s">
        <v>4677</v>
      </c>
      <c r="R4982">
        <v>94110</v>
      </c>
      <c r="S4982">
        <v>15146926</v>
      </c>
    </row>
    <row r="4983" spans="1:19" x14ac:dyDescent="0.2">
      <c r="A4983">
        <v>8221</v>
      </c>
      <c r="B4983" t="s">
        <v>15411</v>
      </c>
      <c r="C4983" t="s">
        <v>15412</v>
      </c>
      <c r="D4983" t="s">
        <v>15413</v>
      </c>
      <c r="E4983">
        <v>2</v>
      </c>
      <c r="F4983">
        <v>2</v>
      </c>
      <c r="G4983">
        <v>1237</v>
      </c>
      <c r="H4983" t="s">
        <v>9823</v>
      </c>
      <c r="I4983">
        <v>1475000</v>
      </c>
      <c r="J4983">
        <v>37.749138000000002</v>
      </c>
      <c r="K4983">
        <v>-122.42503000000001</v>
      </c>
      <c r="L4983" t="s">
        <v>79</v>
      </c>
      <c r="M4983">
        <v>5</v>
      </c>
      <c r="N4983" t="s">
        <v>23</v>
      </c>
      <c r="O4983">
        <v>2012</v>
      </c>
      <c r="P4983">
        <v>1221610</v>
      </c>
      <c r="Q4983" t="s">
        <v>5119</v>
      </c>
      <c r="R4983">
        <v>94110</v>
      </c>
      <c r="S4983">
        <v>123598386</v>
      </c>
    </row>
    <row r="4984" spans="1:19" x14ac:dyDescent="0.2">
      <c r="A4984">
        <v>8222</v>
      </c>
      <c r="B4984" t="s">
        <v>15414</v>
      </c>
      <c r="C4984" t="s">
        <v>15415</v>
      </c>
      <c r="D4984" t="s">
        <v>15416</v>
      </c>
      <c r="E4984">
        <v>2</v>
      </c>
      <c r="F4984">
        <v>3</v>
      </c>
      <c r="G4984">
        <v>2400</v>
      </c>
      <c r="H4984" t="s">
        <v>9823</v>
      </c>
      <c r="I4984">
        <v>758000</v>
      </c>
      <c r="J4984">
        <v>37.718432999999997</v>
      </c>
      <c r="K4984">
        <v>-122.43897200000001</v>
      </c>
      <c r="L4984" t="s">
        <v>444</v>
      </c>
      <c r="M4984">
        <v>9</v>
      </c>
      <c r="N4984" t="s">
        <v>36</v>
      </c>
      <c r="O4984">
        <v>1927</v>
      </c>
      <c r="P4984">
        <v>937023</v>
      </c>
      <c r="Q4984" t="s">
        <v>4859</v>
      </c>
      <c r="R4984">
        <v>94112</v>
      </c>
      <c r="S4984">
        <v>15176453</v>
      </c>
    </row>
    <row r="4985" spans="1:19" x14ac:dyDescent="0.2">
      <c r="A4985">
        <v>8224</v>
      </c>
      <c r="B4985" t="s">
        <v>15417</v>
      </c>
      <c r="C4985" t="s">
        <v>15418</v>
      </c>
      <c r="D4985" t="s">
        <v>15419</v>
      </c>
      <c r="E4985">
        <v>2</v>
      </c>
      <c r="F4985">
        <v>2</v>
      </c>
      <c r="G4985">
        <v>1032</v>
      </c>
      <c r="H4985" t="s">
        <v>9823</v>
      </c>
      <c r="I4985">
        <v>910000</v>
      </c>
      <c r="J4985">
        <v>37.756152</v>
      </c>
      <c r="K4985">
        <v>-122.440337</v>
      </c>
      <c r="L4985" t="s">
        <v>479</v>
      </c>
      <c r="M4985">
        <v>6</v>
      </c>
      <c r="N4985" t="s">
        <v>23</v>
      </c>
      <c r="O4985">
        <v>2002</v>
      </c>
      <c r="P4985">
        <v>1089568</v>
      </c>
      <c r="Q4985" t="s">
        <v>4867</v>
      </c>
      <c r="R4985">
        <v>94114</v>
      </c>
      <c r="S4985">
        <v>61288408</v>
      </c>
    </row>
    <row r="4986" spans="1:19" x14ac:dyDescent="0.2">
      <c r="A4986">
        <v>8225</v>
      </c>
      <c r="B4986" t="s">
        <v>15420</v>
      </c>
      <c r="C4986" t="s">
        <v>15421</v>
      </c>
      <c r="D4986" t="s">
        <v>15422</v>
      </c>
      <c r="E4986">
        <v>2</v>
      </c>
      <c r="F4986">
        <v>2</v>
      </c>
      <c r="G4986">
        <v>2046</v>
      </c>
      <c r="H4986" t="s">
        <v>9823</v>
      </c>
      <c r="I4986">
        <v>3650000</v>
      </c>
      <c r="J4986">
        <v>37.758372999999999</v>
      </c>
      <c r="K4986">
        <v>-122.430633</v>
      </c>
      <c r="L4986" t="s">
        <v>79</v>
      </c>
      <c r="M4986">
        <v>5</v>
      </c>
      <c r="N4986" t="s">
        <v>36</v>
      </c>
      <c r="O4986">
        <v>1909</v>
      </c>
      <c r="P4986">
        <v>3627039</v>
      </c>
      <c r="Q4986" t="s">
        <v>5119</v>
      </c>
      <c r="R4986">
        <v>94114</v>
      </c>
      <c r="S4986">
        <v>15145089</v>
      </c>
    </row>
    <row r="4987" spans="1:19" x14ac:dyDescent="0.2">
      <c r="A4987">
        <v>8226</v>
      </c>
      <c r="B4987" t="s">
        <v>15423</v>
      </c>
      <c r="C4987" t="s">
        <v>15424</v>
      </c>
      <c r="D4987" t="s">
        <v>15425</v>
      </c>
      <c r="E4987">
        <v>1</v>
      </c>
      <c r="F4987">
        <v>1</v>
      </c>
      <c r="G4987">
        <v>989</v>
      </c>
      <c r="H4987" t="s">
        <v>9823</v>
      </c>
      <c r="I4987">
        <v>655000</v>
      </c>
      <c r="J4987">
        <v>37.787444999999998</v>
      </c>
      <c r="K4987">
        <v>-122.4435</v>
      </c>
      <c r="L4987" t="s">
        <v>125</v>
      </c>
      <c r="M4987">
        <v>3</v>
      </c>
      <c r="N4987" t="s">
        <v>23</v>
      </c>
      <c r="O4987">
        <v>1929</v>
      </c>
      <c r="P4987">
        <v>860408</v>
      </c>
      <c r="Q4987" t="s">
        <v>5076</v>
      </c>
      <c r="R4987">
        <v>94115</v>
      </c>
      <c r="S4987">
        <v>15082639</v>
      </c>
    </row>
    <row r="4988" spans="1:19" x14ac:dyDescent="0.2">
      <c r="A4988">
        <v>8227</v>
      </c>
      <c r="B4988" t="s">
        <v>15426</v>
      </c>
      <c r="C4988" t="s">
        <v>15427</v>
      </c>
      <c r="D4988" t="s">
        <v>15428</v>
      </c>
      <c r="E4988">
        <v>1.5</v>
      </c>
      <c r="F4988">
        <v>3</v>
      </c>
      <c r="G4988">
        <v>2173</v>
      </c>
      <c r="H4988" t="s">
        <v>9823</v>
      </c>
      <c r="I4988">
        <v>2250000</v>
      </c>
      <c r="J4988">
        <v>37.746250000000003</v>
      </c>
      <c r="K4988">
        <v>-122.464725</v>
      </c>
      <c r="L4988" t="s">
        <v>1613</v>
      </c>
      <c r="M4988">
        <v>7</v>
      </c>
      <c r="N4988" t="s">
        <v>36</v>
      </c>
      <c r="O4988">
        <v>1933</v>
      </c>
      <c r="P4988">
        <v>2066767</v>
      </c>
      <c r="Q4988" t="s">
        <v>5002</v>
      </c>
      <c r="R4988">
        <v>94116</v>
      </c>
      <c r="S4988">
        <v>15133200</v>
      </c>
    </row>
    <row r="4989" spans="1:19" x14ac:dyDescent="0.2">
      <c r="A4989">
        <v>8229</v>
      </c>
      <c r="B4989" t="s">
        <v>15429</v>
      </c>
      <c r="C4989" t="s">
        <v>15430</v>
      </c>
      <c r="D4989" t="s">
        <v>15431</v>
      </c>
      <c r="E4989">
        <v>1</v>
      </c>
      <c r="F4989">
        <v>3</v>
      </c>
      <c r="G4989">
        <v>1578</v>
      </c>
      <c r="H4989" t="s">
        <v>9823</v>
      </c>
      <c r="I4989">
        <v>1550000</v>
      </c>
      <c r="J4989">
        <v>37.787010000000002</v>
      </c>
      <c r="K4989">
        <v>-122.464989</v>
      </c>
      <c r="L4989" t="s">
        <v>85</v>
      </c>
      <c r="M4989">
        <v>7</v>
      </c>
      <c r="N4989" t="s">
        <v>23</v>
      </c>
      <c r="O4989">
        <v>1908</v>
      </c>
      <c r="P4989">
        <v>1548148</v>
      </c>
      <c r="Q4989" t="s">
        <v>5083</v>
      </c>
      <c r="R4989">
        <v>94118</v>
      </c>
      <c r="S4989">
        <v>119685780</v>
      </c>
    </row>
    <row r="4990" spans="1:19" x14ac:dyDescent="0.2">
      <c r="A4990">
        <v>8230</v>
      </c>
      <c r="B4990" t="s">
        <v>15432</v>
      </c>
      <c r="C4990" t="s">
        <v>15433</v>
      </c>
      <c r="D4990" t="s">
        <v>15434</v>
      </c>
      <c r="E4990">
        <v>3.5</v>
      </c>
      <c r="F4990">
        <v>5</v>
      </c>
      <c r="G4990">
        <v>3482</v>
      </c>
      <c r="H4990" t="s">
        <v>9823</v>
      </c>
      <c r="I4990">
        <v>1750000</v>
      </c>
      <c r="J4990">
        <v>37.783887</v>
      </c>
      <c r="K4990">
        <v>-122.460517</v>
      </c>
      <c r="L4990" t="s">
        <v>1052</v>
      </c>
      <c r="M4990">
        <v>16</v>
      </c>
      <c r="N4990" t="s">
        <v>208</v>
      </c>
      <c r="O4990">
        <v>1923</v>
      </c>
      <c r="P4990">
        <v>2141310</v>
      </c>
      <c r="Q4990" t="s">
        <v>4650</v>
      </c>
      <c r="R4990">
        <v>94118</v>
      </c>
      <c r="S4990">
        <v>15091521</v>
      </c>
    </row>
    <row r="4991" spans="1:19" x14ac:dyDescent="0.2">
      <c r="A4991">
        <v>8232</v>
      </c>
      <c r="B4991" t="s">
        <v>15435</v>
      </c>
      <c r="C4991" t="s">
        <v>15436</v>
      </c>
      <c r="D4991" t="s">
        <v>15437</v>
      </c>
      <c r="E4991">
        <v>1.5</v>
      </c>
      <c r="F4991">
        <v>3</v>
      </c>
      <c r="G4991">
        <v>1422</v>
      </c>
      <c r="H4991" t="s">
        <v>9823</v>
      </c>
      <c r="I4991">
        <v>701000</v>
      </c>
      <c r="J4991">
        <v>37.733038999999998</v>
      </c>
      <c r="K4991">
        <v>-122.39039</v>
      </c>
      <c r="L4991" t="s">
        <v>143</v>
      </c>
      <c r="M4991">
        <v>7</v>
      </c>
      <c r="N4991" t="s">
        <v>36</v>
      </c>
      <c r="O4991">
        <v>1927</v>
      </c>
      <c r="P4991">
        <v>724954</v>
      </c>
      <c r="Q4991" t="s">
        <v>4622</v>
      </c>
      <c r="R4991">
        <v>94124</v>
      </c>
      <c r="S4991">
        <v>15156554</v>
      </c>
    </row>
    <row r="4992" spans="1:19" x14ac:dyDescent="0.2">
      <c r="A4992">
        <v>8233</v>
      </c>
      <c r="B4992" t="s">
        <v>15438</v>
      </c>
      <c r="C4992" t="s">
        <v>15439</v>
      </c>
      <c r="D4992" t="s">
        <v>15440</v>
      </c>
      <c r="E4992">
        <v>2</v>
      </c>
      <c r="F4992">
        <v>3</v>
      </c>
      <c r="G4992">
        <v>1275</v>
      </c>
      <c r="H4992" t="s">
        <v>9823</v>
      </c>
      <c r="I4992">
        <v>715000</v>
      </c>
      <c r="J4992">
        <v>37.734481000000002</v>
      </c>
      <c r="K4992">
        <v>-122.399342</v>
      </c>
      <c r="L4992" t="s">
        <v>289</v>
      </c>
      <c r="M4992">
        <v>6</v>
      </c>
      <c r="N4992" t="s">
        <v>36</v>
      </c>
      <c r="O4992">
        <v>1941</v>
      </c>
      <c r="P4992">
        <v>764510</v>
      </c>
      <c r="Q4992" t="s">
        <v>5470</v>
      </c>
      <c r="R4992">
        <v>94124</v>
      </c>
      <c r="S4992">
        <v>15158053</v>
      </c>
    </row>
    <row r="4993" spans="1:19" x14ac:dyDescent="0.2">
      <c r="A4993">
        <v>8234</v>
      </c>
      <c r="B4993" t="s">
        <v>15441</v>
      </c>
      <c r="C4993" t="s">
        <v>15442</v>
      </c>
      <c r="D4993" t="s">
        <v>15443</v>
      </c>
      <c r="E4993">
        <v>2</v>
      </c>
      <c r="F4993">
        <v>3</v>
      </c>
      <c r="G4993">
        <v>1600</v>
      </c>
      <c r="H4993" t="s">
        <v>9823</v>
      </c>
      <c r="I4993">
        <v>1100000</v>
      </c>
      <c r="J4993">
        <v>37.754632999999998</v>
      </c>
      <c r="K4993">
        <v>-122.449482</v>
      </c>
      <c r="L4993" t="s">
        <v>263</v>
      </c>
      <c r="M4993">
        <v>5</v>
      </c>
      <c r="N4993" t="s">
        <v>36</v>
      </c>
      <c r="O4993">
        <v>1958</v>
      </c>
      <c r="P4993">
        <v>1279207</v>
      </c>
      <c r="Q4993" t="s">
        <v>5861</v>
      </c>
      <c r="R4993">
        <v>94131</v>
      </c>
      <c r="S4993">
        <v>15131141</v>
      </c>
    </row>
    <row r="4994" spans="1:19" x14ac:dyDescent="0.2">
      <c r="A4994">
        <v>8235</v>
      </c>
      <c r="B4994" t="s">
        <v>15444</v>
      </c>
      <c r="C4994" t="s">
        <v>15445</v>
      </c>
      <c r="D4994" t="s">
        <v>15446</v>
      </c>
      <c r="E4994">
        <v>2</v>
      </c>
      <c r="F4994">
        <v>4</v>
      </c>
      <c r="G4994">
        <v>1620</v>
      </c>
      <c r="H4994" t="s">
        <v>9823</v>
      </c>
      <c r="I4994">
        <v>1200000</v>
      </c>
      <c r="J4994">
        <v>37.748596999999997</v>
      </c>
      <c r="K4994">
        <v>-122.44729599999999</v>
      </c>
      <c r="L4994" t="s">
        <v>263</v>
      </c>
      <c r="M4994">
        <v>8</v>
      </c>
      <c r="N4994" t="s">
        <v>36</v>
      </c>
      <c r="O4994">
        <v>1951</v>
      </c>
      <c r="P4994">
        <v>1443455</v>
      </c>
      <c r="Q4994" t="s">
        <v>5861</v>
      </c>
      <c r="R4994">
        <v>94131</v>
      </c>
      <c r="S4994">
        <v>15133072</v>
      </c>
    </row>
    <row r="4995" spans="1:19" x14ac:dyDescent="0.2">
      <c r="A4995">
        <v>8236</v>
      </c>
      <c r="B4995" t="s">
        <v>15447</v>
      </c>
      <c r="C4995" t="s">
        <v>15448</v>
      </c>
      <c r="D4995" t="s">
        <v>15449</v>
      </c>
      <c r="E4995">
        <v>3.5</v>
      </c>
      <c r="F4995">
        <v>4</v>
      </c>
      <c r="G4995">
        <v>3421</v>
      </c>
      <c r="H4995" t="s">
        <v>9823</v>
      </c>
      <c r="I4995">
        <v>3425000</v>
      </c>
      <c r="J4995">
        <v>37.745918000000003</v>
      </c>
      <c r="K4995">
        <v>-122.43547700000001</v>
      </c>
      <c r="L4995" t="s">
        <v>60</v>
      </c>
      <c r="M4995">
        <v>8</v>
      </c>
      <c r="N4995" t="s">
        <v>36</v>
      </c>
      <c r="O4995">
        <v>2014</v>
      </c>
      <c r="P4995">
        <v>3785050</v>
      </c>
      <c r="Q4995" t="s">
        <v>4634</v>
      </c>
      <c r="R4995">
        <v>94131</v>
      </c>
      <c r="S4995">
        <v>15182253</v>
      </c>
    </row>
    <row r="4996" spans="1:19" x14ac:dyDescent="0.2">
      <c r="A4996">
        <v>8237</v>
      </c>
      <c r="B4996" t="s">
        <v>15450</v>
      </c>
      <c r="C4996" t="s">
        <v>15451</v>
      </c>
      <c r="D4996" t="s">
        <v>15452</v>
      </c>
      <c r="E4996">
        <v>2</v>
      </c>
      <c r="F4996">
        <v>4</v>
      </c>
      <c r="G4996">
        <v>1432</v>
      </c>
      <c r="H4996" t="s">
        <v>9823</v>
      </c>
      <c r="I4996">
        <v>750000</v>
      </c>
      <c r="J4996">
        <v>37.717717</v>
      </c>
      <c r="K4996">
        <v>-122.464933</v>
      </c>
      <c r="L4996" t="s">
        <v>379</v>
      </c>
      <c r="M4996">
        <v>6</v>
      </c>
      <c r="N4996" t="s">
        <v>36</v>
      </c>
      <c r="O4996">
        <v>1945</v>
      </c>
      <c r="P4996">
        <v>850774</v>
      </c>
      <c r="Q4996" t="s">
        <v>4654</v>
      </c>
      <c r="R4996">
        <v>94132</v>
      </c>
      <c r="S4996">
        <v>15193175</v>
      </c>
    </row>
    <row r="4997" spans="1:19" x14ac:dyDescent="0.2">
      <c r="A4997">
        <v>8238</v>
      </c>
      <c r="B4997" t="s">
        <v>15453</v>
      </c>
      <c r="C4997" t="s">
        <v>15454</v>
      </c>
      <c r="D4997" t="s">
        <v>15455</v>
      </c>
      <c r="E4997">
        <v>3</v>
      </c>
      <c r="F4997">
        <v>3</v>
      </c>
      <c r="G4997">
        <v>2354</v>
      </c>
      <c r="H4997" t="s">
        <v>15456</v>
      </c>
      <c r="I4997">
        <v>2066000</v>
      </c>
      <c r="J4997">
        <v>37.786064000000003</v>
      </c>
      <c r="K4997">
        <v>-122.392173</v>
      </c>
      <c r="L4997" t="s">
        <v>301</v>
      </c>
      <c r="M4997">
        <v>6</v>
      </c>
      <c r="N4997" t="s">
        <v>23</v>
      </c>
      <c r="O4997">
        <v>2008</v>
      </c>
      <c r="P4997">
        <v>3156583</v>
      </c>
      <c r="Q4997" t="s">
        <v>4643</v>
      </c>
      <c r="R4997">
        <v>94105</v>
      </c>
      <c r="S4997">
        <v>83153117</v>
      </c>
    </row>
    <row r="4998" spans="1:19" x14ac:dyDescent="0.2">
      <c r="A4998">
        <v>8239</v>
      </c>
      <c r="B4998" t="s">
        <v>15457</v>
      </c>
      <c r="C4998" t="s">
        <v>15458</v>
      </c>
      <c r="D4998" t="s">
        <v>15459</v>
      </c>
      <c r="E4998">
        <v>1</v>
      </c>
      <c r="F4998">
        <v>1</v>
      </c>
      <c r="G4998">
        <v>889</v>
      </c>
      <c r="H4998" t="s">
        <v>15456</v>
      </c>
      <c r="I4998">
        <v>899000</v>
      </c>
      <c r="J4998">
        <v>37.764564</v>
      </c>
      <c r="K4998">
        <v>-122.401488</v>
      </c>
      <c r="L4998" t="s">
        <v>31</v>
      </c>
      <c r="M4998">
        <v>3</v>
      </c>
      <c r="N4998" t="s">
        <v>23</v>
      </c>
      <c r="O4998">
        <v>2014</v>
      </c>
      <c r="P4998">
        <v>910974</v>
      </c>
      <c r="Q4998" t="s">
        <v>4757</v>
      </c>
      <c r="R4998">
        <v>94107</v>
      </c>
      <c r="S4998">
        <v>125160868</v>
      </c>
    </row>
    <row r="4999" spans="1:19" x14ac:dyDescent="0.2">
      <c r="A4999">
        <v>8240</v>
      </c>
      <c r="B4999" t="s">
        <v>15460</v>
      </c>
      <c r="C4999" t="s">
        <v>15461</v>
      </c>
      <c r="D4999" t="s">
        <v>15462</v>
      </c>
      <c r="E4999">
        <v>2</v>
      </c>
      <c r="F4999">
        <v>2</v>
      </c>
      <c r="G4999">
        <v>27275</v>
      </c>
      <c r="H4999" t="s">
        <v>8168</v>
      </c>
      <c r="I4999">
        <v>600000</v>
      </c>
      <c r="J4999">
        <v>37.794657999999998</v>
      </c>
      <c r="K4999">
        <v>-122.422325</v>
      </c>
      <c r="L4999" t="s">
        <v>111</v>
      </c>
      <c r="M4999">
        <v>6</v>
      </c>
      <c r="N4999" t="s">
        <v>23</v>
      </c>
      <c r="O4999">
        <v>1906</v>
      </c>
      <c r="P4999">
        <v>6754185</v>
      </c>
      <c r="Q4999" t="s">
        <v>4711</v>
      </c>
      <c r="R4999">
        <v>94109</v>
      </c>
      <c r="S4999">
        <v>119685483</v>
      </c>
    </row>
    <row r="5000" spans="1:19" x14ac:dyDescent="0.2">
      <c r="A5000">
        <v>8241</v>
      </c>
      <c r="B5000" t="s">
        <v>15463</v>
      </c>
      <c r="C5000" t="s">
        <v>15464</v>
      </c>
      <c r="D5000" t="s">
        <v>15465</v>
      </c>
      <c r="E5000">
        <v>1</v>
      </c>
      <c r="F5000">
        <v>1</v>
      </c>
      <c r="G5000">
        <v>1022</v>
      </c>
      <c r="H5000" t="s">
        <v>15456</v>
      </c>
      <c r="I5000">
        <v>899000</v>
      </c>
      <c r="J5000">
        <v>37.756115999999999</v>
      </c>
      <c r="K5000">
        <v>-122.41520199999999</v>
      </c>
      <c r="L5000" t="s">
        <v>106</v>
      </c>
      <c r="M5000">
        <v>5</v>
      </c>
      <c r="N5000" t="s">
        <v>23</v>
      </c>
      <c r="O5000">
        <v>1890</v>
      </c>
      <c r="P5000">
        <v>1089051</v>
      </c>
      <c r="Q5000" t="s">
        <v>4677</v>
      </c>
      <c r="R5000">
        <v>94110</v>
      </c>
      <c r="S5000">
        <v>82785829</v>
      </c>
    </row>
    <row r="5001" spans="1:19" x14ac:dyDescent="0.2">
      <c r="A5001">
        <v>8244</v>
      </c>
      <c r="B5001" t="s">
        <v>15466</v>
      </c>
      <c r="C5001" t="s">
        <v>15467</v>
      </c>
      <c r="D5001" t="s">
        <v>15468</v>
      </c>
      <c r="E5001">
        <v>2</v>
      </c>
      <c r="F5001">
        <v>4</v>
      </c>
      <c r="G5001">
        <v>2784</v>
      </c>
      <c r="H5001" t="s">
        <v>15456</v>
      </c>
      <c r="I5001">
        <v>1125000</v>
      </c>
      <c r="J5001">
        <v>37.752603000000001</v>
      </c>
      <c r="K5001">
        <v>-122.50797900000001</v>
      </c>
      <c r="L5001" t="s">
        <v>138</v>
      </c>
      <c r="M5001">
        <v>11</v>
      </c>
      <c r="N5001" t="s">
        <v>208</v>
      </c>
      <c r="O5001">
        <v>1957</v>
      </c>
      <c r="P5001">
        <v>1294150</v>
      </c>
      <c r="Q5001" t="s">
        <v>4793</v>
      </c>
      <c r="R5001">
        <v>94122</v>
      </c>
      <c r="S5001">
        <v>15113694</v>
      </c>
    </row>
    <row r="5002" spans="1:19" x14ac:dyDescent="0.2">
      <c r="A5002">
        <v>8246</v>
      </c>
      <c r="B5002" t="s">
        <v>15469</v>
      </c>
      <c r="C5002" t="s">
        <v>15470</v>
      </c>
      <c r="D5002" t="s">
        <v>15471</v>
      </c>
      <c r="E5002">
        <v>4</v>
      </c>
      <c r="F5002">
        <v>4</v>
      </c>
      <c r="G5002">
        <v>2750</v>
      </c>
      <c r="H5002" t="s">
        <v>15456</v>
      </c>
      <c r="I5002">
        <v>2703000</v>
      </c>
      <c r="J5002">
        <v>37.738475000000001</v>
      </c>
      <c r="K5002">
        <v>-122.42854199999999</v>
      </c>
      <c r="L5002" t="s">
        <v>326</v>
      </c>
      <c r="M5002">
        <v>8</v>
      </c>
      <c r="N5002" t="s">
        <v>36</v>
      </c>
      <c r="O5002">
        <v>1913</v>
      </c>
      <c r="P5002">
        <v>2805124</v>
      </c>
      <c r="Q5002" t="s">
        <v>4630</v>
      </c>
      <c r="R5002">
        <v>94131</v>
      </c>
      <c r="S5002">
        <v>15184123</v>
      </c>
    </row>
    <row r="5003" spans="1:19" x14ac:dyDescent="0.2">
      <c r="A5003">
        <v>8247</v>
      </c>
      <c r="B5003" t="s">
        <v>15472</v>
      </c>
      <c r="C5003" t="s">
        <v>15473</v>
      </c>
      <c r="D5003" t="s">
        <v>15474</v>
      </c>
      <c r="E5003">
        <v>1</v>
      </c>
      <c r="F5003">
        <v>2</v>
      </c>
      <c r="G5003">
        <v>1760</v>
      </c>
      <c r="H5003" t="s">
        <v>15456</v>
      </c>
      <c r="I5003">
        <v>1200000</v>
      </c>
      <c r="J5003">
        <v>37.721806999999998</v>
      </c>
      <c r="K5003">
        <v>-122.467877</v>
      </c>
      <c r="L5003" t="s">
        <v>1253</v>
      </c>
      <c r="M5003">
        <v>5</v>
      </c>
      <c r="N5003" t="s">
        <v>36</v>
      </c>
      <c r="O5003">
        <v>1923</v>
      </c>
      <c r="P5003">
        <v>1286205</v>
      </c>
      <c r="Q5003" t="s">
        <v>5015</v>
      </c>
      <c r="R5003">
        <v>94132</v>
      </c>
      <c r="S5003">
        <v>15187557</v>
      </c>
    </row>
    <row r="5004" spans="1:19" x14ac:dyDescent="0.2">
      <c r="A5004">
        <v>8248</v>
      </c>
      <c r="B5004" t="s">
        <v>15475</v>
      </c>
      <c r="C5004" t="s">
        <v>15476</v>
      </c>
      <c r="D5004" t="s">
        <v>15477</v>
      </c>
      <c r="E5004">
        <v>2</v>
      </c>
      <c r="F5004">
        <v>4</v>
      </c>
      <c r="G5004">
        <v>1208</v>
      </c>
      <c r="H5004" t="s">
        <v>14021</v>
      </c>
      <c r="I5004">
        <v>700000</v>
      </c>
      <c r="J5004">
        <v>37.714799999999997</v>
      </c>
      <c r="K5004">
        <v>-122.401005</v>
      </c>
      <c r="L5004" t="s">
        <v>408</v>
      </c>
      <c r="M5004">
        <v>6</v>
      </c>
      <c r="N5004" t="s">
        <v>36</v>
      </c>
      <c r="O5004">
        <v>1948</v>
      </c>
      <c r="P5004">
        <v>702638</v>
      </c>
      <c r="Q5004" t="s">
        <v>4888</v>
      </c>
      <c r="R5004">
        <v>94134</v>
      </c>
      <c r="S5004">
        <v>15173560</v>
      </c>
    </row>
    <row r="5005" spans="1:19" x14ac:dyDescent="0.2">
      <c r="A5005">
        <v>8249</v>
      </c>
      <c r="B5005" t="s">
        <v>15478</v>
      </c>
      <c r="C5005" t="s">
        <v>15479</v>
      </c>
      <c r="D5005" t="s">
        <v>15480</v>
      </c>
      <c r="E5005">
        <v>1</v>
      </c>
      <c r="F5005">
        <v>2</v>
      </c>
      <c r="G5005">
        <v>935</v>
      </c>
      <c r="H5005" t="s">
        <v>15481</v>
      </c>
      <c r="I5005">
        <v>821000</v>
      </c>
      <c r="J5005">
        <v>37.765473999999998</v>
      </c>
      <c r="K5005">
        <v>-122.424915</v>
      </c>
      <c r="L5005" t="s">
        <v>106</v>
      </c>
      <c r="M5005">
        <v>4</v>
      </c>
      <c r="N5005" t="s">
        <v>23</v>
      </c>
      <c r="O5005">
        <v>1983</v>
      </c>
      <c r="P5005">
        <v>867686</v>
      </c>
      <c r="Q5005" t="s">
        <v>4677</v>
      </c>
      <c r="R5005">
        <v>94103</v>
      </c>
      <c r="S5005">
        <v>15143357</v>
      </c>
    </row>
    <row r="5006" spans="1:19" x14ac:dyDescent="0.2">
      <c r="A5006">
        <v>8251</v>
      </c>
      <c r="B5006" t="s">
        <v>15482</v>
      </c>
      <c r="C5006" t="s">
        <v>15483</v>
      </c>
      <c r="D5006" t="s">
        <v>15484</v>
      </c>
      <c r="E5006">
        <v>1</v>
      </c>
      <c r="F5006">
        <v>0</v>
      </c>
      <c r="G5006">
        <v>581</v>
      </c>
      <c r="H5006" t="s">
        <v>15481</v>
      </c>
      <c r="I5006">
        <v>540000</v>
      </c>
      <c r="J5006">
        <v>37.783183999999999</v>
      </c>
      <c r="K5006">
        <v>-122.399084</v>
      </c>
      <c r="L5006" t="s">
        <v>351</v>
      </c>
      <c r="M5006">
        <v>2</v>
      </c>
      <c r="N5006" t="s">
        <v>23</v>
      </c>
      <c r="O5006">
        <v>1990</v>
      </c>
      <c r="P5006">
        <v>604374</v>
      </c>
      <c r="Q5006" t="s">
        <v>4899</v>
      </c>
      <c r="R5006">
        <v>94107</v>
      </c>
      <c r="S5006">
        <v>15147885</v>
      </c>
    </row>
    <row r="5007" spans="1:19" x14ac:dyDescent="0.2">
      <c r="A5007">
        <v>8252</v>
      </c>
      <c r="B5007" t="s">
        <v>15485</v>
      </c>
      <c r="C5007" t="s">
        <v>15486</v>
      </c>
      <c r="D5007" t="s">
        <v>15487</v>
      </c>
      <c r="E5007">
        <v>2</v>
      </c>
      <c r="F5007">
        <v>2</v>
      </c>
      <c r="G5007">
        <v>1316</v>
      </c>
      <c r="H5007" t="s">
        <v>15481</v>
      </c>
      <c r="I5007">
        <v>1010000</v>
      </c>
      <c r="J5007">
        <v>37.786749999999998</v>
      </c>
      <c r="K5007">
        <v>-122.424235</v>
      </c>
      <c r="L5007" t="s">
        <v>101</v>
      </c>
      <c r="M5007">
        <v>5</v>
      </c>
      <c r="N5007" t="s">
        <v>23</v>
      </c>
      <c r="O5007">
        <v>1993</v>
      </c>
      <c r="P5007">
        <v>1215199</v>
      </c>
      <c r="Q5007" t="s">
        <v>4938</v>
      </c>
      <c r="R5007">
        <v>94109</v>
      </c>
      <c r="S5007">
        <v>15076377</v>
      </c>
    </row>
    <row r="5008" spans="1:19" x14ac:dyDescent="0.2">
      <c r="A5008">
        <v>8254</v>
      </c>
      <c r="B5008" t="s">
        <v>15488</v>
      </c>
      <c r="C5008" t="s">
        <v>15489</v>
      </c>
      <c r="D5008" t="s">
        <v>15490</v>
      </c>
      <c r="E5008">
        <v>2</v>
      </c>
      <c r="F5008">
        <v>3</v>
      </c>
      <c r="G5008">
        <v>1360</v>
      </c>
      <c r="H5008" t="s">
        <v>15481</v>
      </c>
      <c r="I5008">
        <v>1285000</v>
      </c>
      <c r="J5008">
        <v>37.787371999999998</v>
      </c>
      <c r="K5008">
        <v>-122.455557</v>
      </c>
      <c r="L5008" t="s">
        <v>258</v>
      </c>
      <c r="M5008">
        <v>6</v>
      </c>
      <c r="N5008" t="s">
        <v>23</v>
      </c>
      <c r="O5008">
        <v>1993</v>
      </c>
      <c r="P5008">
        <v>1596616</v>
      </c>
      <c r="Q5008" t="s">
        <v>4692</v>
      </c>
      <c r="R5008">
        <v>94118</v>
      </c>
      <c r="S5008">
        <v>15082337</v>
      </c>
    </row>
    <row r="5009" spans="1:19" x14ac:dyDescent="0.2">
      <c r="A5009">
        <v>8258</v>
      </c>
      <c r="B5009" t="s">
        <v>9374</v>
      </c>
      <c r="C5009" t="s">
        <v>15491</v>
      </c>
      <c r="D5009" t="s">
        <v>9376</v>
      </c>
      <c r="E5009">
        <v>4</v>
      </c>
      <c r="F5009">
        <v>4</v>
      </c>
      <c r="G5009">
        <v>2622</v>
      </c>
      <c r="H5009" t="s">
        <v>9370</v>
      </c>
      <c r="I5009">
        <v>1550000</v>
      </c>
      <c r="J5009">
        <v>37.722723000000002</v>
      </c>
      <c r="K5009">
        <v>-122.46683899999999</v>
      </c>
      <c r="L5009" t="s">
        <v>1253</v>
      </c>
      <c r="M5009">
        <v>6</v>
      </c>
      <c r="N5009" t="s">
        <v>36</v>
      </c>
      <c r="O5009">
        <v>1923</v>
      </c>
      <c r="P5009">
        <v>1740773</v>
      </c>
      <c r="Q5009" t="s">
        <v>5015</v>
      </c>
      <c r="R5009">
        <v>94127</v>
      </c>
      <c r="S5009">
        <v>15187590</v>
      </c>
    </row>
    <row r="5010" spans="1:19" x14ac:dyDescent="0.2">
      <c r="A5010">
        <v>8259</v>
      </c>
      <c r="B5010" t="s">
        <v>15492</v>
      </c>
      <c r="C5010" t="s">
        <v>15493</v>
      </c>
      <c r="D5010" t="s">
        <v>15494</v>
      </c>
      <c r="E5010">
        <v>2</v>
      </c>
      <c r="F5010">
        <v>3</v>
      </c>
      <c r="G5010">
        <v>1237</v>
      </c>
      <c r="H5010" t="s">
        <v>15481</v>
      </c>
      <c r="I5010">
        <v>945000</v>
      </c>
      <c r="J5010">
        <v>37.749194000000003</v>
      </c>
      <c r="K5010">
        <v>-122.45443</v>
      </c>
      <c r="L5010" t="s">
        <v>263</v>
      </c>
      <c r="M5010">
        <v>5</v>
      </c>
      <c r="N5010" t="s">
        <v>36</v>
      </c>
      <c r="O5010">
        <v>1956</v>
      </c>
      <c r="P5010">
        <v>1373744</v>
      </c>
      <c r="Q5010" t="s">
        <v>5861</v>
      </c>
      <c r="R5010">
        <v>94131</v>
      </c>
      <c r="S5010">
        <v>15132489</v>
      </c>
    </row>
    <row r="5011" spans="1:19" x14ac:dyDescent="0.2">
      <c r="A5011">
        <v>8260</v>
      </c>
      <c r="B5011" t="s">
        <v>15495</v>
      </c>
      <c r="C5011" t="s">
        <v>15496</v>
      </c>
      <c r="D5011" t="s">
        <v>15497</v>
      </c>
      <c r="E5011">
        <v>3.75</v>
      </c>
      <c r="F5011">
        <v>4</v>
      </c>
      <c r="G5011">
        <v>3439</v>
      </c>
      <c r="H5011" t="s">
        <v>5608</v>
      </c>
      <c r="I5011">
        <v>4000000</v>
      </c>
      <c r="J5011">
        <v>37.744335</v>
      </c>
      <c r="K5011">
        <v>-122.425382</v>
      </c>
      <c r="L5011" t="s">
        <v>60</v>
      </c>
      <c r="M5011">
        <v>4</v>
      </c>
      <c r="N5011" t="s">
        <v>36</v>
      </c>
      <c r="O5011">
        <v>1900</v>
      </c>
      <c r="P5011">
        <v>3432257</v>
      </c>
      <c r="Q5011" t="s">
        <v>4634</v>
      </c>
      <c r="R5011">
        <v>94131</v>
      </c>
      <c r="S5011">
        <v>15183169</v>
      </c>
    </row>
    <row r="5012" spans="1:19" x14ac:dyDescent="0.2">
      <c r="A5012">
        <v>8261</v>
      </c>
      <c r="B5012" t="s">
        <v>15498</v>
      </c>
      <c r="C5012" t="s">
        <v>15499</v>
      </c>
      <c r="D5012" t="s">
        <v>15500</v>
      </c>
      <c r="E5012">
        <v>1</v>
      </c>
      <c r="F5012">
        <v>2</v>
      </c>
      <c r="G5012">
        <v>1050</v>
      </c>
      <c r="H5012" t="s">
        <v>15481</v>
      </c>
      <c r="I5012">
        <v>705000</v>
      </c>
      <c r="J5012">
        <v>37.717706</v>
      </c>
      <c r="K5012">
        <v>-122.466469</v>
      </c>
      <c r="L5012" t="s">
        <v>379</v>
      </c>
      <c r="M5012">
        <v>5</v>
      </c>
      <c r="N5012" t="s">
        <v>36</v>
      </c>
      <c r="O5012">
        <v>1940</v>
      </c>
      <c r="P5012">
        <v>885132</v>
      </c>
      <c r="Q5012" t="s">
        <v>4654</v>
      </c>
      <c r="R5012">
        <v>94132</v>
      </c>
      <c r="S5012">
        <v>15193213</v>
      </c>
    </row>
    <row r="5013" spans="1:19" x14ac:dyDescent="0.2">
      <c r="A5013">
        <v>8265</v>
      </c>
      <c r="B5013" t="s">
        <v>15501</v>
      </c>
      <c r="C5013" t="s">
        <v>15502</v>
      </c>
      <c r="D5013" t="s">
        <v>15503</v>
      </c>
      <c r="E5013">
        <v>2</v>
      </c>
      <c r="F5013">
        <v>2</v>
      </c>
      <c r="G5013">
        <v>830</v>
      </c>
      <c r="H5013" t="s">
        <v>15504</v>
      </c>
      <c r="I5013">
        <v>710000</v>
      </c>
      <c r="J5013">
        <v>37.789945000000003</v>
      </c>
      <c r="K5013">
        <v>-122.412735</v>
      </c>
      <c r="L5013" t="s">
        <v>242</v>
      </c>
      <c r="M5013">
        <v>5</v>
      </c>
      <c r="N5013" t="s">
        <v>23</v>
      </c>
      <c r="O5013">
        <v>1982</v>
      </c>
      <c r="P5013">
        <v>837607</v>
      </c>
      <c r="Q5013" t="s">
        <v>5140</v>
      </c>
      <c r="R5013">
        <v>94109</v>
      </c>
      <c r="S5013">
        <v>15069125</v>
      </c>
    </row>
    <row r="5014" spans="1:19" x14ac:dyDescent="0.2">
      <c r="A5014">
        <v>8267</v>
      </c>
      <c r="B5014" t="s">
        <v>15505</v>
      </c>
      <c r="C5014" t="s">
        <v>15506</v>
      </c>
      <c r="D5014" t="s">
        <v>15507</v>
      </c>
      <c r="E5014">
        <v>2</v>
      </c>
      <c r="F5014">
        <v>3</v>
      </c>
      <c r="G5014">
        <v>1690</v>
      </c>
      <c r="H5014" t="s">
        <v>15504</v>
      </c>
      <c r="I5014">
        <v>1825000</v>
      </c>
      <c r="J5014">
        <v>37.791375000000002</v>
      </c>
      <c r="K5014">
        <v>-122.41613</v>
      </c>
      <c r="L5014" t="s">
        <v>111</v>
      </c>
      <c r="M5014">
        <v>6</v>
      </c>
      <c r="N5014" t="s">
        <v>23</v>
      </c>
      <c r="O5014">
        <v>1911</v>
      </c>
      <c r="P5014">
        <v>1620383</v>
      </c>
      <c r="Q5014" t="s">
        <v>4711</v>
      </c>
      <c r="R5014">
        <v>94109</v>
      </c>
      <c r="S5014">
        <v>15068258</v>
      </c>
    </row>
    <row r="5015" spans="1:19" x14ac:dyDescent="0.2">
      <c r="A5015">
        <v>8269</v>
      </c>
      <c r="B5015" t="s">
        <v>15508</v>
      </c>
      <c r="C5015" t="s">
        <v>15509</v>
      </c>
      <c r="D5015" t="s">
        <v>15510</v>
      </c>
      <c r="E5015">
        <v>2</v>
      </c>
      <c r="F5015">
        <v>4</v>
      </c>
      <c r="G5015">
        <v>2195</v>
      </c>
      <c r="H5015" t="s">
        <v>15504</v>
      </c>
      <c r="I5015">
        <v>750000</v>
      </c>
      <c r="J5015">
        <v>37.713000000000001</v>
      </c>
      <c r="K5015">
        <v>-122.455775</v>
      </c>
      <c r="L5015" t="s">
        <v>50</v>
      </c>
      <c r="M5015">
        <v>12</v>
      </c>
      <c r="N5015" t="s">
        <v>652</v>
      </c>
      <c r="O5015">
        <v>1904</v>
      </c>
      <c r="P5015">
        <v>976788</v>
      </c>
      <c r="Q5015" t="s">
        <v>4836</v>
      </c>
      <c r="R5015">
        <v>94112</v>
      </c>
      <c r="S5015">
        <v>15194729</v>
      </c>
    </row>
    <row r="5016" spans="1:19" x14ac:dyDescent="0.2">
      <c r="A5016">
        <v>8270</v>
      </c>
      <c r="B5016" t="s">
        <v>15511</v>
      </c>
      <c r="C5016" t="s">
        <v>15512</v>
      </c>
      <c r="D5016" t="s">
        <v>15513</v>
      </c>
      <c r="E5016">
        <v>1</v>
      </c>
      <c r="F5016">
        <v>2</v>
      </c>
      <c r="G5016">
        <v>871</v>
      </c>
      <c r="H5016" t="s">
        <v>15504</v>
      </c>
      <c r="I5016">
        <v>680000</v>
      </c>
      <c r="J5016">
        <v>37.765971</v>
      </c>
      <c r="K5016">
        <v>-122.437354</v>
      </c>
      <c r="L5016" t="s">
        <v>173</v>
      </c>
      <c r="M5016">
        <v>4</v>
      </c>
      <c r="N5016" t="s">
        <v>23</v>
      </c>
      <c r="O5016">
        <v>1907</v>
      </c>
      <c r="P5016">
        <v>1010973</v>
      </c>
      <c r="Q5016" t="s">
        <v>4724</v>
      </c>
      <c r="R5016">
        <v>94114</v>
      </c>
      <c r="S5016">
        <v>123597832</v>
      </c>
    </row>
    <row r="5017" spans="1:19" x14ac:dyDescent="0.2">
      <c r="A5017">
        <v>8271</v>
      </c>
      <c r="B5017" t="s">
        <v>15514</v>
      </c>
      <c r="C5017" t="s">
        <v>15515</v>
      </c>
      <c r="D5017" t="s">
        <v>15516</v>
      </c>
      <c r="E5017">
        <v>2</v>
      </c>
      <c r="F5017">
        <v>4</v>
      </c>
      <c r="G5017">
        <v>1707</v>
      </c>
      <c r="H5017" t="s">
        <v>15504</v>
      </c>
      <c r="I5017">
        <v>2075000</v>
      </c>
      <c r="J5017">
        <v>37.760432999999999</v>
      </c>
      <c r="K5017">
        <v>-122.43246000000001</v>
      </c>
      <c r="L5017" t="s">
        <v>79</v>
      </c>
      <c r="M5017">
        <v>8</v>
      </c>
      <c r="N5017" t="s">
        <v>208</v>
      </c>
      <c r="O5017">
        <v>1890</v>
      </c>
      <c r="P5017">
        <v>2185292</v>
      </c>
      <c r="Q5017" t="s">
        <v>5119</v>
      </c>
      <c r="R5017">
        <v>94114</v>
      </c>
      <c r="S5017">
        <v>15144506</v>
      </c>
    </row>
    <row r="5018" spans="1:19" x14ac:dyDescent="0.2">
      <c r="A5018">
        <v>8272</v>
      </c>
      <c r="B5018" t="s">
        <v>15517</v>
      </c>
      <c r="C5018" t="s">
        <v>15518</v>
      </c>
      <c r="D5018" t="s">
        <v>15519</v>
      </c>
      <c r="E5018">
        <v>1.25</v>
      </c>
      <c r="F5018">
        <v>2</v>
      </c>
      <c r="G5018">
        <v>2151</v>
      </c>
      <c r="H5018" t="s">
        <v>15504</v>
      </c>
      <c r="I5018">
        <v>2925000</v>
      </c>
      <c r="J5018">
        <v>37.761642000000002</v>
      </c>
      <c r="K5018">
        <v>-122.431758</v>
      </c>
      <c r="L5018" t="s">
        <v>79</v>
      </c>
      <c r="M5018">
        <v>9</v>
      </c>
      <c r="N5018" t="s">
        <v>23</v>
      </c>
      <c r="O5018">
        <v>1908</v>
      </c>
      <c r="P5018">
        <v>2112523</v>
      </c>
      <c r="Q5018" t="s">
        <v>5119</v>
      </c>
      <c r="R5018">
        <v>94114</v>
      </c>
      <c r="S5018">
        <v>15144290</v>
      </c>
    </row>
    <row r="5019" spans="1:19" x14ac:dyDescent="0.2">
      <c r="A5019">
        <v>8273</v>
      </c>
      <c r="B5019" t="s">
        <v>15520</v>
      </c>
      <c r="C5019" t="s">
        <v>15521</v>
      </c>
      <c r="D5019" t="s">
        <v>15522</v>
      </c>
      <c r="E5019">
        <v>2</v>
      </c>
      <c r="F5019">
        <v>3</v>
      </c>
      <c r="G5019">
        <v>2380</v>
      </c>
      <c r="H5019" t="s">
        <v>15504</v>
      </c>
      <c r="I5019">
        <v>1918000</v>
      </c>
      <c r="J5019">
        <v>37.774026999999997</v>
      </c>
      <c r="K5019">
        <v>-122.47055</v>
      </c>
      <c r="L5019" t="s">
        <v>1052</v>
      </c>
      <c r="M5019">
        <v>8</v>
      </c>
      <c r="N5019" t="s">
        <v>36</v>
      </c>
      <c r="O5019">
        <v>1920</v>
      </c>
      <c r="P5019">
        <v>1899117</v>
      </c>
      <c r="Q5019" t="s">
        <v>4650</v>
      </c>
      <c r="R5019">
        <v>94118</v>
      </c>
      <c r="S5019">
        <v>15099010</v>
      </c>
    </row>
    <row r="5020" spans="1:19" x14ac:dyDescent="0.2">
      <c r="A5020">
        <v>8274</v>
      </c>
      <c r="B5020" t="s">
        <v>15523</v>
      </c>
      <c r="C5020" t="s">
        <v>15524</v>
      </c>
      <c r="D5020" t="s">
        <v>15525</v>
      </c>
      <c r="E5020">
        <v>2.25</v>
      </c>
      <c r="F5020">
        <v>4</v>
      </c>
      <c r="G5020">
        <v>2050</v>
      </c>
      <c r="H5020" t="s">
        <v>15504</v>
      </c>
      <c r="I5020">
        <v>1675000</v>
      </c>
      <c r="J5020">
        <v>37.777200000000001</v>
      </c>
      <c r="K5020">
        <v>-122.478402</v>
      </c>
      <c r="L5020" t="s">
        <v>130</v>
      </c>
      <c r="M5020">
        <v>9</v>
      </c>
      <c r="N5020" t="s">
        <v>36</v>
      </c>
      <c r="O5020">
        <v>1915</v>
      </c>
      <c r="P5020">
        <v>1665034</v>
      </c>
      <c r="Q5020" t="s">
        <v>4785</v>
      </c>
      <c r="R5020">
        <v>94121</v>
      </c>
      <c r="S5020">
        <v>15095292</v>
      </c>
    </row>
    <row r="5021" spans="1:19" x14ac:dyDescent="0.2">
      <c r="A5021">
        <v>8275</v>
      </c>
      <c r="B5021" t="s">
        <v>15526</v>
      </c>
      <c r="C5021" t="s">
        <v>15527</v>
      </c>
      <c r="D5021" t="s">
        <v>15528</v>
      </c>
      <c r="E5021">
        <v>1</v>
      </c>
      <c r="F5021">
        <v>1</v>
      </c>
      <c r="G5021">
        <v>1240</v>
      </c>
      <c r="H5021" t="s">
        <v>15504</v>
      </c>
      <c r="I5021">
        <v>920000</v>
      </c>
      <c r="J5021">
        <v>37.795777000000001</v>
      </c>
      <c r="K5021">
        <v>-122.433024</v>
      </c>
      <c r="L5021" t="s">
        <v>193</v>
      </c>
      <c r="M5021">
        <v>4</v>
      </c>
      <c r="N5021" t="s">
        <v>23</v>
      </c>
      <c r="O5021">
        <v>1914</v>
      </c>
      <c r="P5021">
        <v>1664310</v>
      </c>
      <c r="Q5021" t="s">
        <v>4602</v>
      </c>
      <c r="R5021">
        <v>94123</v>
      </c>
      <c r="S5021">
        <v>15072353</v>
      </c>
    </row>
    <row r="5022" spans="1:19" x14ac:dyDescent="0.2">
      <c r="A5022">
        <v>8276</v>
      </c>
      <c r="B5022" t="s">
        <v>15529</v>
      </c>
      <c r="C5022" t="s">
        <v>15530</v>
      </c>
      <c r="D5022" t="s">
        <v>15531</v>
      </c>
      <c r="E5022">
        <v>1.25</v>
      </c>
      <c r="F5022">
        <v>2</v>
      </c>
      <c r="G5022">
        <v>1152</v>
      </c>
      <c r="H5022" t="s">
        <v>15504</v>
      </c>
      <c r="I5022">
        <v>1441000</v>
      </c>
      <c r="J5022">
        <v>37.803876000000002</v>
      </c>
      <c r="K5022">
        <v>-122.439813</v>
      </c>
      <c r="L5022" t="s">
        <v>559</v>
      </c>
      <c r="M5022">
        <v>7</v>
      </c>
      <c r="N5022" t="s">
        <v>36</v>
      </c>
      <c r="O5022">
        <v>1937</v>
      </c>
      <c r="P5022">
        <v>1221186</v>
      </c>
      <c r="Q5022" t="s">
        <v>4954</v>
      </c>
      <c r="R5022">
        <v>94123</v>
      </c>
      <c r="S5022">
        <v>15070033</v>
      </c>
    </row>
    <row r="5023" spans="1:19" x14ac:dyDescent="0.2">
      <c r="A5023">
        <v>8277</v>
      </c>
      <c r="B5023" t="s">
        <v>15532</v>
      </c>
      <c r="C5023" t="s">
        <v>15533</v>
      </c>
      <c r="D5023" t="s">
        <v>15534</v>
      </c>
      <c r="E5023">
        <v>2</v>
      </c>
      <c r="F5023">
        <v>3</v>
      </c>
      <c r="G5023">
        <v>1112</v>
      </c>
      <c r="H5023" t="s">
        <v>15504</v>
      </c>
      <c r="I5023">
        <v>1045000</v>
      </c>
      <c r="J5023">
        <v>37.738967000000002</v>
      </c>
      <c r="K5023">
        <v>-122.443912</v>
      </c>
      <c r="L5023" t="s">
        <v>1149</v>
      </c>
      <c r="M5023">
        <v>5</v>
      </c>
      <c r="N5023" t="s">
        <v>36</v>
      </c>
      <c r="O5023">
        <v>1961</v>
      </c>
      <c r="P5023">
        <v>1530615</v>
      </c>
      <c r="Q5023" t="s">
        <v>5056</v>
      </c>
      <c r="R5023">
        <v>94127</v>
      </c>
      <c r="S5023">
        <v>15135019</v>
      </c>
    </row>
    <row r="5024" spans="1:19" x14ac:dyDescent="0.2">
      <c r="A5024">
        <v>8278</v>
      </c>
      <c r="B5024" t="s">
        <v>15535</v>
      </c>
      <c r="C5024" t="s">
        <v>15536</v>
      </c>
      <c r="D5024" t="s">
        <v>15537</v>
      </c>
      <c r="E5024">
        <v>2</v>
      </c>
      <c r="F5024">
        <v>4</v>
      </c>
      <c r="G5024">
        <v>2062</v>
      </c>
      <c r="H5024" t="s">
        <v>15504</v>
      </c>
      <c r="I5024">
        <v>1425000</v>
      </c>
      <c r="J5024">
        <v>37.742052000000001</v>
      </c>
      <c r="K5024">
        <v>-122.45506</v>
      </c>
      <c r="L5024" t="s">
        <v>1149</v>
      </c>
      <c r="M5024">
        <v>7</v>
      </c>
      <c r="N5024" t="s">
        <v>36</v>
      </c>
      <c r="O5024">
        <v>1927</v>
      </c>
      <c r="P5024">
        <v>1424312</v>
      </c>
      <c r="Q5024" t="s">
        <v>5056</v>
      </c>
      <c r="R5024">
        <v>94127</v>
      </c>
      <c r="S5024">
        <v>15134668</v>
      </c>
    </row>
    <row r="5025" spans="1:19" x14ac:dyDescent="0.2">
      <c r="A5025">
        <v>8279</v>
      </c>
      <c r="B5025" t="s">
        <v>15538</v>
      </c>
      <c r="C5025" t="s">
        <v>15539</v>
      </c>
      <c r="D5025" t="s">
        <v>15540</v>
      </c>
      <c r="E5025">
        <v>1</v>
      </c>
      <c r="F5025">
        <v>1</v>
      </c>
      <c r="G5025">
        <v>830</v>
      </c>
      <c r="H5025" t="s">
        <v>13378</v>
      </c>
      <c r="I5025">
        <v>570000</v>
      </c>
      <c r="J5025">
        <v>37.746032999999997</v>
      </c>
      <c r="K5025">
        <v>-122.441079</v>
      </c>
      <c r="L5025" t="s">
        <v>236</v>
      </c>
      <c r="M5025">
        <v>3</v>
      </c>
      <c r="N5025" t="s">
        <v>23</v>
      </c>
      <c r="O5025">
        <v>1972</v>
      </c>
      <c r="P5025">
        <v>639400</v>
      </c>
      <c r="Q5025" t="s">
        <v>4699</v>
      </c>
      <c r="R5025">
        <v>94131</v>
      </c>
      <c r="S5025">
        <v>15199357</v>
      </c>
    </row>
    <row r="5026" spans="1:19" x14ac:dyDescent="0.2">
      <c r="A5026">
        <v>8281</v>
      </c>
      <c r="B5026" t="s">
        <v>15541</v>
      </c>
      <c r="C5026" t="s">
        <v>15542</v>
      </c>
      <c r="D5026" t="s">
        <v>15543</v>
      </c>
      <c r="E5026">
        <v>2</v>
      </c>
      <c r="F5026">
        <v>2</v>
      </c>
      <c r="G5026">
        <v>1107</v>
      </c>
      <c r="H5026" t="s">
        <v>15504</v>
      </c>
      <c r="I5026">
        <v>1401000</v>
      </c>
      <c r="J5026">
        <v>37.744999999999997</v>
      </c>
      <c r="K5026">
        <v>-122.433744</v>
      </c>
      <c r="L5026" t="s">
        <v>60</v>
      </c>
      <c r="M5026">
        <v>4</v>
      </c>
      <c r="N5026" t="s">
        <v>23</v>
      </c>
      <c r="O5026">
        <v>1988</v>
      </c>
      <c r="P5026">
        <v>1163986</v>
      </c>
      <c r="Q5026" t="s">
        <v>4634</v>
      </c>
      <c r="R5026">
        <v>94131</v>
      </c>
      <c r="S5026">
        <v>15182810</v>
      </c>
    </row>
    <row r="5027" spans="1:19" x14ac:dyDescent="0.2">
      <c r="A5027">
        <v>8282</v>
      </c>
      <c r="B5027" t="s">
        <v>15544</v>
      </c>
      <c r="C5027" t="s">
        <v>15545</v>
      </c>
      <c r="D5027" t="s">
        <v>15546</v>
      </c>
      <c r="E5027">
        <v>2</v>
      </c>
      <c r="F5027">
        <v>3</v>
      </c>
      <c r="G5027">
        <v>1458</v>
      </c>
      <c r="H5027" t="s">
        <v>15504</v>
      </c>
      <c r="I5027">
        <v>1600000</v>
      </c>
      <c r="J5027">
        <v>37.795912000000001</v>
      </c>
      <c r="K5027">
        <v>-122.41360299999999</v>
      </c>
      <c r="L5027" t="s">
        <v>111</v>
      </c>
      <c r="M5027">
        <v>5</v>
      </c>
      <c r="N5027" t="s">
        <v>23</v>
      </c>
      <c r="O5027">
        <v>2000</v>
      </c>
      <c r="P5027">
        <v>1496406</v>
      </c>
      <c r="Q5027" t="s">
        <v>4711</v>
      </c>
      <c r="R5027">
        <v>94133</v>
      </c>
      <c r="S5027">
        <v>37768397</v>
      </c>
    </row>
    <row r="5028" spans="1:19" x14ac:dyDescent="0.2">
      <c r="A5028">
        <v>8284</v>
      </c>
      <c r="B5028" t="s">
        <v>15547</v>
      </c>
      <c r="C5028" t="s">
        <v>15548</v>
      </c>
      <c r="D5028" t="s">
        <v>15549</v>
      </c>
      <c r="E5028">
        <v>1</v>
      </c>
      <c r="F5028">
        <v>1</v>
      </c>
      <c r="G5028">
        <v>882</v>
      </c>
      <c r="H5028" t="s">
        <v>15550</v>
      </c>
      <c r="I5028">
        <v>690000</v>
      </c>
      <c r="J5028">
        <v>37.777641000000003</v>
      </c>
      <c r="K5028">
        <v>-122.393417</v>
      </c>
      <c r="L5028" t="s">
        <v>22</v>
      </c>
      <c r="M5028">
        <v>3</v>
      </c>
      <c r="N5028" t="s">
        <v>23</v>
      </c>
      <c r="O5028">
        <v>2004</v>
      </c>
      <c r="P5028">
        <v>846908</v>
      </c>
      <c r="Q5028" t="s">
        <v>4663</v>
      </c>
      <c r="R5028">
        <v>94107</v>
      </c>
      <c r="S5028">
        <v>80731988</v>
      </c>
    </row>
    <row r="5029" spans="1:19" x14ac:dyDescent="0.2">
      <c r="A5029">
        <v>8285</v>
      </c>
      <c r="B5029" t="s">
        <v>15551</v>
      </c>
      <c r="C5029" t="s">
        <v>15552</v>
      </c>
      <c r="D5029" t="s">
        <v>15553</v>
      </c>
      <c r="E5029">
        <v>2</v>
      </c>
      <c r="F5029">
        <v>2</v>
      </c>
      <c r="G5029">
        <v>1227</v>
      </c>
      <c r="H5029" t="s">
        <v>15550</v>
      </c>
      <c r="I5029">
        <v>1455000</v>
      </c>
      <c r="J5029">
        <v>37.780630000000002</v>
      </c>
      <c r="K5029">
        <v>-122.389635</v>
      </c>
      <c r="L5029" t="s">
        <v>301</v>
      </c>
      <c r="M5029">
        <v>5</v>
      </c>
      <c r="N5029" t="s">
        <v>23</v>
      </c>
      <c r="O5029">
        <v>2001</v>
      </c>
      <c r="P5029">
        <v>1428924</v>
      </c>
      <c r="Q5029" t="s">
        <v>4643</v>
      </c>
      <c r="R5029">
        <v>94107</v>
      </c>
      <c r="S5029">
        <v>54854698</v>
      </c>
    </row>
    <row r="5030" spans="1:19" x14ac:dyDescent="0.2">
      <c r="A5030">
        <v>8287</v>
      </c>
      <c r="B5030" t="s">
        <v>15554</v>
      </c>
      <c r="C5030" t="s">
        <v>15555</v>
      </c>
      <c r="D5030" t="s">
        <v>15556</v>
      </c>
      <c r="E5030">
        <v>2</v>
      </c>
      <c r="F5030">
        <v>2</v>
      </c>
      <c r="G5030">
        <v>1624</v>
      </c>
      <c r="H5030" t="s">
        <v>15550</v>
      </c>
      <c r="I5030">
        <v>1000000</v>
      </c>
      <c r="J5030">
        <v>37.773510999999999</v>
      </c>
      <c r="K5030">
        <v>-122.485271</v>
      </c>
      <c r="L5030" t="s">
        <v>130</v>
      </c>
      <c r="M5030">
        <v>6</v>
      </c>
      <c r="N5030" t="s">
        <v>23</v>
      </c>
      <c r="O5030">
        <v>1927</v>
      </c>
      <c r="P5030">
        <v>1280976</v>
      </c>
      <c r="Q5030" t="s">
        <v>4785</v>
      </c>
      <c r="R5030">
        <v>94121</v>
      </c>
      <c r="S5030">
        <v>121651275</v>
      </c>
    </row>
    <row r="5031" spans="1:19" x14ac:dyDescent="0.2">
      <c r="A5031">
        <v>8288</v>
      </c>
      <c r="B5031" t="s">
        <v>15557</v>
      </c>
      <c r="C5031" t="s">
        <v>15558</v>
      </c>
      <c r="D5031" t="s">
        <v>15559</v>
      </c>
      <c r="E5031">
        <v>2</v>
      </c>
      <c r="F5031">
        <v>0</v>
      </c>
      <c r="G5031">
        <v>1150</v>
      </c>
      <c r="H5031" t="s">
        <v>15550</v>
      </c>
      <c r="I5031">
        <v>1300000</v>
      </c>
      <c r="J5031">
        <v>37.774068</v>
      </c>
      <c r="K5031">
        <v>-122.497787</v>
      </c>
      <c r="L5031" t="s">
        <v>391</v>
      </c>
      <c r="M5031">
        <v>10</v>
      </c>
      <c r="N5031" t="s">
        <v>208</v>
      </c>
      <c r="O5031">
        <v>1946</v>
      </c>
      <c r="P5031">
        <v>1024324</v>
      </c>
      <c r="Q5031" t="s">
        <v>4789</v>
      </c>
      <c r="R5031">
        <v>94121</v>
      </c>
      <c r="S5031">
        <v>15097048</v>
      </c>
    </row>
    <row r="5032" spans="1:19" x14ac:dyDescent="0.2">
      <c r="A5032">
        <v>8289</v>
      </c>
      <c r="B5032" t="s">
        <v>15560</v>
      </c>
      <c r="C5032" t="s">
        <v>15561</v>
      </c>
      <c r="D5032" t="s">
        <v>15562</v>
      </c>
      <c r="E5032">
        <v>3.5</v>
      </c>
      <c r="F5032">
        <v>3</v>
      </c>
      <c r="G5032">
        <v>2463</v>
      </c>
      <c r="H5032" t="s">
        <v>15550</v>
      </c>
      <c r="I5032">
        <v>1465000</v>
      </c>
      <c r="J5032">
        <v>37.755333999999998</v>
      </c>
      <c r="K5032">
        <v>-122.473693</v>
      </c>
      <c r="L5032" t="s">
        <v>90</v>
      </c>
      <c r="M5032">
        <v>7</v>
      </c>
      <c r="N5032" t="s">
        <v>36</v>
      </c>
      <c r="O5032">
        <v>1937</v>
      </c>
      <c r="P5032">
        <v>1709060</v>
      </c>
      <c r="Q5032" t="s">
        <v>4878</v>
      </c>
      <c r="R5032">
        <v>94122</v>
      </c>
      <c r="S5032">
        <v>15111396</v>
      </c>
    </row>
    <row r="5033" spans="1:19" x14ac:dyDescent="0.2">
      <c r="A5033">
        <v>8290</v>
      </c>
      <c r="B5033" t="s">
        <v>15563</v>
      </c>
      <c r="C5033" t="s">
        <v>15564</v>
      </c>
      <c r="D5033" t="s">
        <v>15565</v>
      </c>
      <c r="E5033">
        <v>2</v>
      </c>
      <c r="F5033">
        <v>3</v>
      </c>
      <c r="G5033">
        <v>1340</v>
      </c>
      <c r="H5033" t="s">
        <v>15550</v>
      </c>
      <c r="I5033">
        <v>1325000</v>
      </c>
      <c r="J5033">
        <v>37.744253</v>
      </c>
      <c r="K5033">
        <v>-122.434912</v>
      </c>
      <c r="L5033" t="s">
        <v>60</v>
      </c>
      <c r="M5033">
        <v>5</v>
      </c>
      <c r="N5033" t="s">
        <v>36</v>
      </c>
      <c r="O5033">
        <v>1909</v>
      </c>
      <c r="P5033">
        <v>1828356</v>
      </c>
      <c r="Q5033" t="s">
        <v>4634</v>
      </c>
      <c r="R5033">
        <v>94131</v>
      </c>
      <c r="S5033">
        <v>15182874</v>
      </c>
    </row>
    <row r="5034" spans="1:19" x14ac:dyDescent="0.2">
      <c r="A5034">
        <v>8291</v>
      </c>
      <c r="B5034" t="s">
        <v>15566</v>
      </c>
      <c r="C5034" t="s">
        <v>15567</v>
      </c>
      <c r="D5034" t="s">
        <v>15568</v>
      </c>
      <c r="E5034">
        <v>3</v>
      </c>
      <c r="F5034">
        <v>4</v>
      </c>
      <c r="G5034">
        <v>2106</v>
      </c>
      <c r="H5034" t="s">
        <v>15550</v>
      </c>
      <c r="I5034">
        <v>1410000</v>
      </c>
      <c r="J5034">
        <v>37.727331999999997</v>
      </c>
      <c r="K5034">
        <v>-122.47444</v>
      </c>
      <c r="L5034" t="s">
        <v>2643</v>
      </c>
      <c r="M5034">
        <v>7</v>
      </c>
      <c r="N5034" t="s">
        <v>36</v>
      </c>
      <c r="O5034">
        <v>1951</v>
      </c>
      <c r="P5034">
        <v>1425589</v>
      </c>
      <c r="Q5034" t="s">
        <v>6279</v>
      </c>
      <c r="R5034">
        <v>94132</v>
      </c>
      <c r="S5034">
        <v>15196894</v>
      </c>
    </row>
    <row r="5035" spans="1:19" x14ac:dyDescent="0.2">
      <c r="A5035">
        <v>8292</v>
      </c>
      <c r="B5035" t="s">
        <v>15569</v>
      </c>
      <c r="C5035" t="s">
        <v>15570</v>
      </c>
      <c r="D5035" t="s">
        <v>15571</v>
      </c>
      <c r="E5035">
        <v>3</v>
      </c>
      <c r="F5035">
        <v>3</v>
      </c>
      <c r="G5035">
        <v>2406</v>
      </c>
      <c r="H5035" t="s">
        <v>15572</v>
      </c>
      <c r="I5035">
        <v>1370000</v>
      </c>
      <c r="J5035">
        <v>37.773387999999997</v>
      </c>
      <c r="K5035">
        <v>-122.39576</v>
      </c>
      <c r="L5035" t="s">
        <v>22</v>
      </c>
      <c r="M5035">
        <v>7</v>
      </c>
      <c r="N5035" t="s">
        <v>23</v>
      </c>
      <c r="O5035">
        <v>2007</v>
      </c>
      <c r="P5035">
        <v>2521811</v>
      </c>
      <c r="Q5035" t="s">
        <v>4663</v>
      </c>
      <c r="R5035">
        <v>94158</v>
      </c>
      <c r="S5035">
        <v>82786522</v>
      </c>
    </row>
    <row r="5036" spans="1:19" x14ac:dyDescent="0.2">
      <c r="A5036">
        <v>8293</v>
      </c>
      <c r="B5036" t="s">
        <v>15573</v>
      </c>
      <c r="C5036" t="s">
        <v>15574</v>
      </c>
      <c r="D5036" t="s">
        <v>15575</v>
      </c>
      <c r="E5036">
        <v>2</v>
      </c>
      <c r="F5036">
        <v>2</v>
      </c>
      <c r="G5036">
        <v>884</v>
      </c>
      <c r="H5036" t="s">
        <v>15576</v>
      </c>
      <c r="I5036">
        <v>1195000</v>
      </c>
      <c r="J5036">
        <v>37.769855999999997</v>
      </c>
      <c r="K5036">
        <v>-122.426551</v>
      </c>
      <c r="L5036" t="s">
        <v>65</v>
      </c>
      <c r="M5036">
        <v>5</v>
      </c>
      <c r="N5036" t="s">
        <v>23</v>
      </c>
      <c r="O5036">
        <v>2014</v>
      </c>
      <c r="P5036">
        <v>1065804</v>
      </c>
      <c r="Q5036" t="s">
        <v>4774</v>
      </c>
      <c r="R5036">
        <v>94102</v>
      </c>
      <c r="S5036">
        <v>124397995</v>
      </c>
    </row>
    <row r="5037" spans="1:19" x14ac:dyDescent="0.2">
      <c r="A5037">
        <v>8296</v>
      </c>
      <c r="B5037" t="s">
        <v>15577</v>
      </c>
      <c r="C5037" t="s">
        <v>15578</v>
      </c>
      <c r="D5037" t="s">
        <v>15579</v>
      </c>
      <c r="E5037">
        <v>2</v>
      </c>
      <c r="F5037">
        <v>3</v>
      </c>
      <c r="G5037">
        <v>1800</v>
      </c>
      <c r="H5037" t="s">
        <v>15576</v>
      </c>
      <c r="I5037">
        <v>1550000</v>
      </c>
      <c r="J5037">
        <v>37.766061000000001</v>
      </c>
      <c r="K5037">
        <v>-122.423023</v>
      </c>
      <c r="L5037" t="s">
        <v>106</v>
      </c>
      <c r="M5037">
        <v>7</v>
      </c>
      <c r="N5037" t="s">
        <v>36</v>
      </c>
      <c r="O5037">
        <v>1941</v>
      </c>
      <c r="P5037">
        <v>1455353</v>
      </c>
      <c r="Q5037" t="s">
        <v>4677</v>
      </c>
      <c r="R5037">
        <v>94103</v>
      </c>
      <c r="S5037">
        <v>15143233</v>
      </c>
    </row>
    <row r="5038" spans="1:19" x14ac:dyDescent="0.2">
      <c r="A5038">
        <v>8297</v>
      </c>
      <c r="B5038" t="s">
        <v>15580</v>
      </c>
      <c r="C5038" t="s">
        <v>15581</v>
      </c>
      <c r="D5038" t="s">
        <v>15582</v>
      </c>
      <c r="E5038">
        <v>1</v>
      </c>
      <c r="F5038">
        <v>1</v>
      </c>
      <c r="G5038">
        <v>544</v>
      </c>
      <c r="H5038" t="s">
        <v>15576</v>
      </c>
      <c r="I5038">
        <v>560000</v>
      </c>
      <c r="J5038">
        <v>37.787585</v>
      </c>
      <c r="K5038">
        <v>-122.39048</v>
      </c>
      <c r="L5038" t="s">
        <v>301</v>
      </c>
      <c r="M5038">
        <v>2</v>
      </c>
      <c r="N5038" t="s">
        <v>23</v>
      </c>
      <c r="O5038">
        <v>1991</v>
      </c>
      <c r="P5038">
        <v>667917</v>
      </c>
      <c r="Q5038" t="s">
        <v>4643</v>
      </c>
      <c r="R5038">
        <v>94105</v>
      </c>
      <c r="S5038">
        <v>15148279</v>
      </c>
    </row>
    <row r="5039" spans="1:19" x14ac:dyDescent="0.2">
      <c r="A5039">
        <v>8299</v>
      </c>
      <c r="B5039" t="s">
        <v>15583</v>
      </c>
      <c r="C5039" t="s">
        <v>15584</v>
      </c>
      <c r="D5039" t="s">
        <v>15585</v>
      </c>
      <c r="E5039">
        <v>1</v>
      </c>
      <c r="F5039">
        <v>1</v>
      </c>
      <c r="G5039">
        <v>956</v>
      </c>
      <c r="H5039" t="s">
        <v>15576</v>
      </c>
      <c r="I5039">
        <v>875000</v>
      </c>
      <c r="J5039">
        <v>37.7898</v>
      </c>
      <c r="K5039">
        <v>-122.389765</v>
      </c>
      <c r="L5039" t="s">
        <v>301</v>
      </c>
      <c r="M5039">
        <v>3</v>
      </c>
      <c r="N5039" t="s">
        <v>23</v>
      </c>
      <c r="O5039">
        <v>1991</v>
      </c>
      <c r="P5039">
        <v>1003771</v>
      </c>
      <c r="Q5039" t="s">
        <v>4643</v>
      </c>
      <c r="R5039">
        <v>94105</v>
      </c>
      <c r="S5039">
        <v>15147558</v>
      </c>
    </row>
    <row r="5040" spans="1:19" x14ac:dyDescent="0.2">
      <c r="A5040">
        <v>8300</v>
      </c>
      <c r="B5040" t="s">
        <v>15586</v>
      </c>
      <c r="C5040" t="s">
        <v>15587</v>
      </c>
      <c r="D5040" t="s">
        <v>15588</v>
      </c>
      <c r="E5040">
        <v>1</v>
      </c>
      <c r="F5040">
        <v>1</v>
      </c>
      <c r="G5040">
        <v>827</v>
      </c>
      <c r="H5040" t="s">
        <v>15576</v>
      </c>
      <c r="I5040">
        <v>879000</v>
      </c>
      <c r="J5040">
        <v>37.789375</v>
      </c>
      <c r="K5040">
        <v>-122.390975</v>
      </c>
      <c r="L5040" t="s">
        <v>301</v>
      </c>
      <c r="M5040">
        <v>4</v>
      </c>
      <c r="N5040" t="s">
        <v>23</v>
      </c>
      <c r="O5040">
        <v>2008</v>
      </c>
      <c r="P5040">
        <v>882752</v>
      </c>
      <c r="Q5040" t="s">
        <v>4643</v>
      </c>
      <c r="R5040">
        <v>94105</v>
      </c>
      <c r="S5040">
        <v>82786014</v>
      </c>
    </row>
    <row r="5041" spans="1:19" x14ac:dyDescent="0.2">
      <c r="A5041">
        <v>8301</v>
      </c>
      <c r="B5041" t="s">
        <v>15589</v>
      </c>
      <c r="C5041" t="s">
        <v>15590</v>
      </c>
      <c r="D5041" t="s">
        <v>15591</v>
      </c>
      <c r="E5041">
        <v>2</v>
      </c>
      <c r="F5041">
        <v>2</v>
      </c>
      <c r="G5041">
        <v>958</v>
      </c>
      <c r="H5041" t="s">
        <v>15576</v>
      </c>
      <c r="I5041">
        <v>1175000</v>
      </c>
      <c r="J5041">
        <v>37.787028999999997</v>
      </c>
      <c r="K5041">
        <v>-122.39360000000001</v>
      </c>
      <c r="L5041" t="s">
        <v>301</v>
      </c>
      <c r="M5041">
        <v>4</v>
      </c>
      <c r="N5041" t="s">
        <v>23</v>
      </c>
      <c r="O5041">
        <v>2004</v>
      </c>
      <c r="P5041">
        <v>1259978</v>
      </c>
      <c r="Q5041" t="s">
        <v>4643</v>
      </c>
      <c r="R5041">
        <v>94105</v>
      </c>
      <c r="S5041">
        <v>64972533</v>
      </c>
    </row>
    <row r="5042" spans="1:19" x14ac:dyDescent="0.2">
      <c r="A5042">
        <v>8302</v>
      </c>
      <c r="B5042" t="s">
        <v>15592</v>
      </c>
      <c r="C5042" t="s">
        <v>15593</v>
      </c>
      <c r="D5042" t="s">
        <v>15594</v>
      </c>
      <c r="E5042">
        <v>2</v>
      </c>
      <c r="F5042">
        <v>2</v>
      </c>
      <c r="G5042">
        <v>1259</v>
      </c>
      <c r="H5042" t="s">
        <v>15576</v>
      </c>
      <c r="I5042">
        <v>1250000</v>
      </c>
      <c r="J5042">
        <v>37.786236000000002</v>
      </c>
      <c r="K5042">
        <v>-122.38906900000001</v>
      </c>
      <c r="L5042" t="s">
        <v>301</v>
      </c>
      <c r="M5042">
        <v>4</v>
      </c>
      <c r="N5042" t="s">
        <v>23</v>
      </c>
      <c r="O5042">
        <v>2006</v>
      </c>
      <c r="P5042">
        <v>1925934</v>
      </c>
      <c r="Q5042" t="s">
        <v>4643</v>
      </c>
      <c r="R5042">
        <v>94105</v>
      </c>
      <c r="S5042">
        <v>69807251</v>
      </c>
    </row>
    <row r="5043" spans="1:19" x14ac:dyDescent="0.2">
      <c r="A5043">
        <v>8303</v>
      </c>
      <c r="B5043" t="s">
        <v>15595</v>
      </c>
      <c r="C5043" t="s">
        <v>15596</v>
      </c>
      <c r="D5043" t="s">
        <v>15597</v>
      </c>
      <c r="E5043">
        <v>2</v>
      </c>
      <c r="F5043">
        <v>2</v>
      </c>
      <c r="G5043">
        <v>1198</v>
      </c>
      <c r="H5043" t="s">
        <v>15576</v>
      </c>
      <c r="I5043">
        <v>1430000</v>
      </c>
      <c r="J5043">
        <v>37.789904999999997</v>
      </c>
      <c r="K5043">
        <v>-122.39894099999999</v>
      </c>
      <c r="L5043" t="s">
        <v>301</v>
      </c>
      <c r="M5043">
        <v>4</v>
      </c>
      <c r="N5043" t="s">
        <v>23</v>
      </c>
      <c r="O5043">
        <v>1906</v>
      </c>
      <c r="P5043">
        <v>1576990</v>
      </c>
      <c r="Q5043" t="s">
        <v>4643</v>
      </c>
      <c r="R5043">
        <v>94105</v>
      </c>
      <c r="S5043">
        <v>111926643</v>
      </c>
    </row>
    <row r="5044" spans="1:19" x14ac:dyDescent="0.2">
      <c r="A5044">
        <v>8307</v>
      </c>
      <c r="B5044" t="s">
        <v>15598</v>
      </c>
      <c r="C5044" t="s">
        <v>15599</v>
      </c>
      <c r="D5044" t="s">
        <v>15600</v>
      </c>
      <c r="E5044">
        <v>1</v>
      </c>
      <c r="F5044">
        <v>1</v>
      </c>
      <c r="G5044">
        <v>1270</v>
      </c>
      <c r="H5044" t="s">
        <v>15576</v>
      </c>
      <c r="I5044">
        <v>1120000</v>
      </c>
      <c r="J5044">
        <v>37.784353000000003</v>
      </c>
      <c r="K5044">
        <v>-122.39123600000001</v>
      </c>
      <c r="L5044" t="s">
        <v>301</v>
      </c>
      <c r="M5044">
        <v>2</v>
      </c>
      <c r="N5044" t="s">
        <v>23</v>
      </c>
      <c r="O5044">
        <v>1892</v>
      </c>
      <c r="P5044">
        <v>1937237</v>
      </c>
      <c r="Q5044" t="s">
        <v>4643</v>
      </c>
      <c r="R5044">
        <v>94107</v>
      </c>
      <c r="S5044">
        <v>15148683</v>
      </c>
    </row>
    <row r="5045" spans="1:19" x14ac:dyDescent="0.2">
      <c r="A5045">
        <v>8308</v>
      </c>
      <c r="B5045" t="s">
        <v>15601</v>
      </c>
      <c r="C5045" t="s">
        <v>15602</v>
      </c>
      <c r="D5045" t="s">
        <v>15603</v>
      </c>
      <c r="E5045">
        <v>4</v>
      </c>
      <c r="F5045">
        <v>4</v>
      </c>
      <c r="G5045">
        <v>3255</v>
      </c>
      <c r="H5045" t="s">
        <v>15576</v>
      </c>
      <c r="I5045">
        <v>3700000</v>
      </c>
      <c r="J5045">
        <v>37.757745999999997</v>
      </c>
      <c r="K5045">
        <v>-122.399295</v>
      </c>
      <c r="L5045" t="s">
        <v>31</v>
      </c>
      <c r="M5045">
        <v>4</v>
      </c>
      <c r="N5045" t="s">
        <v>36</v>
      </c>
      <c r="O5045">
        <v>1906</v>
      </c>
      <c r="P5045">
        <v>5044710</v>
      </c>
      <c r="Q5045" t="s">
        <v>4757</v>
      </c>
      <c r="R5045">
        <v>94107</v>
      </c>
      <c r="S5045">
        <v>15150557</v>
      </c>
    </row>
    <row r="5046" spans="1:19" x14ac:dyDescent="0.2">
      <c r="A5046">
        <v>8310</v>
      </c>
      <c r="B5046" t="s">
        <v>15604</v>
      </c>
      <c r="C5046" t="s">
        <v>15605</v>
      </c>
      <c r="D5046" t="s">
        <v>15606</v>
      </c>
      <c r="E5046">
        <v>1</v>
      </c>
      <c r="F5046">
        <v>2</v>
      </c>
      <c r="G5046">
        <v>1382</v>
      </c>
      <c r="H5046" t="s">
        <v>15576</v>
      </c>
      <c r="I5046">
        <v>1325000</v>
      </c>
      <c r="J5046">
        <v>37.798313</v>
      </c>
      <c r="K5046">
        <v>-122.419995</v>
      </c>
      <c r="L5046" t="s">
        <v>634</v>
      </c>
      <c r="M5046">
        <v>5</v>
      </c>
      <c r="N5046" t="s">
        <v>23</v>
      </c>
      <c r="O5046">
        <v>1927</v>
      </c>
      <c r="P5046">
        <v>1390963</v>
      </c>
      <c r="Q5046" t="s">
        <v>4658</v>
      </c>
      <c r="R5046">
        <v>94109</v>
      </c>
      <c r="S5046">
        <v>61325022</v>
      </c>
    </row>
    <row r="5047" spans="1:19" x14ac:dyDescent="0.2">
      <c r="A5047">
        <v>8312</v>
      </c>
      <c r="B5047" t="s">
        <v>15607</v>
      </c>
      <c r="C5047" t="s">
        <v>15608</v>
      </c>
      <c r="D5047" t="s">
        <v>15609</v>
      </c>
      <c r="E5047">
        <v>7</v>
      </c>
      <c r="F5047">
        <v>7</v>
      </c>
      <c r="G5047">
        <v>5740</v>
      </c>
      <c r="H5047" t="s">
        <v>15576</v>
      </c>
      <c r="I5047">
        <v>7500000</v>
      </c>
      <c r="J5047">
        <v>37.802619</v>
      </c>
      <c r="K5047">
        <v>-122.421122</v>
      </c>
      <c r="L5047" t="s">
        <v>634</v>
      </c>
      <c r="M5047">
        <v>12</v>
      </c>
      <c r="N5047" t="s">
        <v>36</v>
      </c>
      <c r="O5047">
        <v>1990</v>
      </c>
      <c r="P5047">
        <v>8931039</v>
      </c>
      <c r="Q5047" t="s">
        <v>4658</v>
      </c>
      <c r="R5047">
        <v>94109</v>
      </c>
      <c r="S5047">
        <v>15064584</v>
      </c>
    </row>
    <row r="5048" spans="1:19" x14ac:dyDescent="0.2">
      <c r="A5048">
        <v>8313</v>
      </c>
      <c r="B5048" t="s">
        <v>15610</v>
      </c>
      <c r="C5048" t="s">
        <v>15611</v>
      </c>
      <c r="D5048" t="s">
        <v>15612</v>
      </c>
      <c r="E5048">
        <v>2</v>
      </c>
      <c r="F5048">
        <v>2</v>
      </c>
      <c r="G5048">
        <v>1048</v>
      </c>
      <c r="H5048" t="s">
        <v>15576</v>
      </c>
      <c r="I5048">
        <v>479000</v>
      </c>
      <c r="J5048">
        <v>37.733173999999998</v>
      </c>
      <c r="K5048">
        <v>-122.414551</v>
      </c>
      <c r="L5048" t="s">
        <v>40</v>
      </c>
      <c r="M5048">
        <v>5</v>
      </c>
      <c r="N5048" t="s">
        <v>23</v>
      </c>
      <c r="O5048">
        <v>2003</v>
      </c>
      <c r="P5048">
        <v>687655</v>
      </c>
      <c r="Q5048" t="s">
        <v>4606</v>
      </c>
      <c r="R5048">
        <v>94110</v>
      </c>
      <c r="S5048">
        <v>61288495</v>
      </c>
    </row>
    <row r="5049" spans="1:19" x14ac:dyDescent="0.2">
      <c r="A5049">
        <v>8315</v>
      </c>
      <c r="B5049" t="s">
        <v>15613</v>
      </c>
      <c r="C5049" t="s">
        <v>15614</v>
      </c>
      <c r="D5049" t="s">
        <v>15615</v>
      </c>
      <c r="E5049">
        <v>5</v>
      </c>
      <c r="F5049">
        <v>5</v>
      </c>
      <c r="G5049">
        <v>2765</v>
      </c>
      <c r="H5049" t="s">
        <v>13942</v>
      </c>
      <c r="I5049">
        <v>945000</v>
      </c>
      <c r="J5049">
        <v>37.735303000000002</v>
      </c>
      <c r="K5049">
        <v>-122.41992500000001</v>
      </c>
      <c r="L5049" t="s">
        <v>40</v>
      </c>
      <c r="M5049">
        <v>12</v>
      </c>
      <c r="N5049" t="s">
        <v>208</v>
      </c>
      <c r="O5049">
        <v>1905</v>
      </c>
      <c r="P5049">
        <v>1140347</v>
      </c>
      <c r="Q5049" t="s">
        <v>4606</v>
      </c>
      <c r="R5049">
        <v>94110</v>
      </c>
      <c r="S5049">
        <v>15164279</v>
      </c>
    </row>
    <row r="5050" spans="1:19" x14ac:dyDescent="0.2">
      <c r="A5050">
        <v>8316</v>
      </c>
      <c r="B5050" t="s">
        <v>15616</v>
      </c>
      <c r="C5050" t="s">
        <v>15617</v>
      </c>
      <c r="D5050" t="s">
        <v>15618</v>
      </c>
      <c r="E5050">
        <v>1</v>
      </c>
      <c r="F5050">
        <v>3</v>
      </c>
      <c r="G5050">
        <v>1362</v>
      </c>
      <c r="H5050" t="s">
        <v>15576</v>
      </c>
      <c r="I5050">
        <v>1310000</v>
      </c>
      <c r="J5050">
        <v>37.742896000000002</v>
      </c>
      <c r="K5050">
        <v>-122.423439</v>
      </c>
      <c r="L5050" t="s">
        <v>60</v>
      </c>
      <c r="M5050">
        <v>6</v>
      </c>
      <c r="N5050" t="s">
        <v>36</v>
      </c>
      <c r="O5050">
        <v>1900</v>
      </c>
      <c r="P5050">
        <v>1304097</v>
      </c>
      <c r="Q5050" t="s">
        <v>4634</v>
      </c>
      <c r="R5050">
        <v>94110</v>
      </c>
      <c r="S5050">
        <v>15183488</v>
      </c>
    </row>
    <row r="5051" spans="1:19" x14ac:dyDescent="0.2">
      <c r="A5051">
        <v>8320</v>
      </c>
      <c r="B5051" t="s">
        <v>15619</v>
      </c>
      <c r="C5051" t="s">
        <v>15620</v>
      </c>
      <c r="D5051" t="s">
        <v>15621</v>
      </c>
      <c r="E5051">
        <v>1</v>
      </c>
      <c r="F5051">
        <v>2</v>
      </c>
      <c r="G5051">
        <v>863</v>
      </c>
      <c r="H5051" t="s">
        <v>15576</v>
      </c>
      <c r="I5051">
        <v>560000</v>
      </c>
      <c r="J5051">
        <v>37.724781</v>
      </c>
      <c r="K5051">
        <v>-122.422853</v>
      </c>
      <c r="L5051" t="s">
        <v>444</v>
      </c>
      <c r="M5051">
        <v>4</v>
      </c>
      <c r="N5051" t="s">
        <v>36</v>
      </c>
      <c r="O5051">
        <v>1957</v>
      </c>
      <c r="P5051">
        <v>818273</v>
      </c>
      <c r="Q5051" t="s">
        <v>4859</v>
      </c>
      <c r="R5051">
        <v>94112</v>
      </c>
      <c r="S5051">
        <v>15168229</v>
      </c>
    </row>
    <row r="5052" spans="1:19" x14ac:dyDescent="0.2">
      <c r="A5052">
        <v>8322</v>
      </c>
      <c r="B5052" t="s">
        <v>15622</v>
      </c>
      <c r="C5052" t="s">
        <v>15623</v>
      </c>
      <c r="D5052" t="s">
        <v>15624</v>
      </c>
      <c r="E5052">
        <v>2.5</v>
      </c>
      <c r="F5052">
        <v>3</v>
      </c>
      <c r="G5052">
        <v>1198</v>
      </c>
      <c r="H5052" t="s">
        <v>15576</v>
      </c>
      <c r="I5052">
        <v>936000</v>
      </c>
      <c r="J5052">
        <v>37.712656000000003</v>
      </c>
      <c r="K5052">
        <v>-122.43913000000001</v>
      </c>
      <c r="L5052" t="s">
        <v>45</v>
      </c>
      <c r="M5052">
        <v>5</v>
      </c>
      <c r="N5052" t="s">
        <v>36</v>
      </c>
      <c r="O5052">
        <v>1925</v>
      </c>
      <c r="P5052">
        <v>740531</v>
      </c>
      <c r="Q5052" t="s">
        <v>4863</v>
      </c>
      <c r="R5052">
        <v>94112</v>
      </c>
      <c r="S5052">
        <v>15179271</v>
      </c>
    </row>
    <row r="5053" spans="1:19" x14ac:dyDescent="0.2">
      <c r="A5053">
        <v>8323</v>
      </c>
      <c r="B5053" t="s">
        <v>15625</v>
      </c>
      <c r="C5053" t="s">
        <v>15626</v>
      </c>
      <c r="D5053" t="s">
        <v>15627</v>
      </c>
      <c r="E5053">
        <v>3</v>
      </c>
      <c r="F5053">
        <v>4</v>
      </c>
      <c r="G5053">
        <v>2060</v>
      </c>
      <c r="H5053" t="s">
        <v>15576</v>
      </c>
      <c r="I5053">
        <v>1380000</v>
      </c>
      <c r="J5053">
        <v>37.724387999999998</v>
      </c>
      <c r="K5053">
        <v>-122.438648</v>
      </c>
      <c r="L5053" t="s">
        <v>55</v>
      </c>
      <c r="M5053">
        <v>8</v>
      </c>
      <c r="N5053" t="s">
        <v>36</v>
      </c>
      <c r="O5053">
        <v>1934</v>
      </c>
      <c r="P5053">
        <v>1231927</v>
      </c>
      <c r="Q5053" t="s">
        <v>4681</v>
      </c>
      <c r="R5053">
        <v>94112</v>
      </c>
      <c r="S5053">
        <v>15141255</v>
      </c>
    </row>
    <row r="5054" spans="1:19" x14ac:dyDescent="0.2">
      <c r="A5054">
        <v>8324</v>
      </c>
      <c r="B5054" t="s">
        <v>7050</v>
      </c>
      <c r="C5054" t="s">
        <v>15628</v>
      </c>
      <c r="D5054" t="s">
        <v>7052</v>
      </c>
      <c r="E5054">
        <v>3</v>
      </c>
      <c r="F5054">
        <v>4</v>
      </c>
      <c r="G5054">
        <v>2563</v>
      </c>
      <c r="H5054" t="s">
        <v>7019</v>
      </c>
      <c r="I5054">
        <v>4100000</v>
      </c>
      <c r="J5054">
        <v>37.754109999999997</v>
      </c>
      <c r="K5054">
        <v>-122.431404</v>
      </c>
      <c r="L5054" t="s">
        <v>79</v>
      </c>
      <c r="M5054">
        <v>9</v>
      </c>
      <c r="N5054" t="s">
        <v>36</v>
      </c>
      <c r="O5054">
        <v>1924</v>
      </c>
      <c r="P5054">
        <v>4837264</v>
      </c>
      <c r="Q5054" t="s">
        <v>5119</v>
      </c>
      <c r="R5054">
        <v>94114</v>
      </c>
      <c r="S5054">
        <v>15146494</v>
      </c>
    </row>
    <row r="5055" spans="1:19" x14ac:dyDescent="0.2">
      <c r="A5055">
        <v>8326</v>
      </c>
      <c r="B5055" t="s">
        <v>15629</v>
      </c>
      <c r="C5055" t="s">
        <v>15630</v>
      </c>
      <c r="D5055" t="s">
        <v>15631</v>
      </c>
      <c r="E5055">
        <v>1</v>
      </c>
      <c r="F5055">
        <v>1</v>
      </c>
      <c r="G5055">
        <v>658</v>
      </c>
      <c r="H5055" t="s">
        <v>15576</v>
      </c>
      <c r="I5055">
        <v>703000</v>
      </c>
      <c r="J5055">
        <v>37.767305</v>
      </c>
      <c r="K5055">
        <v>-122.439924</v>
      </c>
      <c r="L5055" t="s">
        <v>427</v>
      </c>
      <c r="M5055">
        <v>3</v>
      </c>
      <c r="N5055" t="s">
        <v>23</v>
      </c>
      <c r="O5055">
        <v>1986</v>
      </c>
      <c r="P5055">
        <v>698534</v>
      </c>
      <c r="Q5055" t="s">
        <v>6156</v>
      </c>
      <c r="R5055">
        <v>94117</v>
      </c>
      <c r="S5055">
        <v>15126785</v>
      </c>
    </row>
    <row r="5056" spans="1:19" x14ac:dyDescent="0.2">
      <c r="A5056">
        <v>8327</v>
      </c>
      <c r="B5056" t="s">
        <v>15632</v>
      </c>
      <c r="C5056" t="s">
        <v>15633</v>
      </c>
      <c r="D5056" t="s">
        <v>15634</v>
      </c>
      <c r="E5056">
        <v>1</v>
      </c>
      <c r="F5056">
        <v>1</v>
      </c>
      <c r="G5056">
        <v>752</v>
      </c>
      <c r="H5056" t="s">
        <v>15576</v>
      </c>
      <c r="I5056">
        <v>750000</v>
      </c>
      <c r="J5056">
        <v>37.767305</v>
      </c>
      <c r="K5056">
        <v>-122.439924</v>
      </c>
      <c r="L5056" t="s">
        <v>427</v>
      </c>
      <c r="M5056">
        <v>3</v>
      </c>
      <c r="N5056" t="s">
        <v>23</v>
      </c>
      <c r="O5056">
        <v>1986</v>
      </c>
      <c r="P5056">
        <v>786311</v>
      </c>
      <c r="Q5056" t="s">
        <v>6156</v>
      </c>
      <c r="R5056">
        <v>94117</v>
      </c>
      <c r="S5056">
        <v>15126784</v>
      </c>
    </row>
    <row r="5057" spans="1:19" x14ac:dyDescent="0.2">
      <c r="A5057">
        <v>8328</v>
      </c>
      <c r="B5057" t="s">
        <v>15635</v>
      </c>
      <c r="C5057" t="s">
        <v>15636</v>
      </c>
      <c r="D5057" t="s">
        <v>15637</v>
      </c>
      <c r="E5057">
        <v>1</v>
      </c>
      <c r="F5057">
        <v>2</v>
      </c>
      <c r="G5057">
        <v>3373</v>
      </c>
      <c r="H5057" t="s">
        <v>15576</v>
      </c>
      <c r="I5057">
        <v>565000</v>
      </c>
      <c r="J5057">
        <v>37.786166999999999</v>
      </c>
      <c r="K5057">
        <v>-122.470473</v>
      </c>
      <c r="L5057" t="s">
        <v>85</v>
      </c>
      <c r="M5057">
        <v>13</v>
      </c>
      <c r="N5057" t="s">
        <v>23</v>
      </c>
      <c r="O5057">
        <v>1912</v>
      </c>
      <c r="P5057">
        <v>2717516</v>
      </c>
      <c r="Q5057" t="s">
        <v>5083</v>
      </c>
      <c r="R5057">
        <v>94118</v>
      </c>
      <c r="S5057">
        <v>15089907</v>
      </c>
    </row>
    <row r="5058" spans="1:19" x14ac:dyDescent="0.2">
      <c r="A5058">
        <v>8329</v>
      </c>
      <c r="B5058" t="s">
        <v>15638</v>
      </c>
      <c r="C5058" t="s">
        <v>15639</v>
      </c>
      <c r="D5058" t="s">
        <v>15640</v>
      </c>
      <c r="E5058">
        <v>3</v>
      </c>
      <c r="F5058">
        <v>3</v>
      </c>
      <c r="G5058">
        <v>2200</v>
      </c>
      <c r="H5058" t="s">
        <v>15576</v>
      </c>
      <c r="I5058">
        <v>1575000</v>
      </c>
      <c r="J5058">
        <v>37.778410999999998</v>
      </c>
      <c r="K5058">
        <v>-122.46549899999999</v>
      </c>
      <c r="L5058" t="s">
        <v>1052</v>
      </c>
      <c r="M5058">
        <v>10</v>
      </c>
      <c r="N5058" t="s">
        <v>23</v>
      </c>
      <c r="O5058">
        <v>1908</v>
      </c>
      <c r="P5058">
        <v>1722322</v>
      </c>
      <c r="Q5058" t="s">
        <v>4650</v>
      </c>
      <c r="R5058">
        <v>94118</v>
      </c>
      <c r="S5058">
        <v>61325173</v>
      </c>
    </row>
    <row r="5059" spans="1:19" x14ac:dyDescent="0.2">
      <c r="A5059">
        <v>8330</v>
      </c>
      <c r="B5059" t="s">
        <v>15641</v>
      </c>
      <c r="C5059" t="s">
        <v>15642</v>
      </c>
      <c r="D5059" t="s">
        <v>15643</v>
      </c>
      <c r="E5059">
        <v>3</v>
      </c>
      <c r="F5059">
        <v>4</v>
      </c>
      <c r="G5059">
        <v>2350</v>
      </c>
      <c r="H5059" t="s">
        <v>15576</v>
      </c>
      <c r="I5059">
        <v>1710000</v>
      </c>
      <c r="J5059">
        <v>37.785691</v>
      </c>
      <c r="K5059">
        <v>-122.46575799999999</v>
      </c>
      <c r="L5059" t="s">
        <v>85</v>
      </c>
      <c r="M5059">
        <v>9</v>
      </c>
      <c r="N5059" t="s">
        <v>36</v>
      </c>
      <c r="O5059">
        <v>1908</v>
      </c>
      <c r="P5059">
        <v>2234404</v>
      </c>
      <c r="Q5059" t="s">
        <v>5083</v>
      </c>
      <c r="R5059">
        <v>94118</v>
      </c>
      <c r="S5059">
        <v>89238297</v>
      </c>
    </row>
    <row r="5060" spans="1:19" x14ac:dyDescent="0.2">
      <c r="A5060">
        <v>8331</v>
      </c>
      <c r="B5060" t="s">
        <v>15644</v>
      </c>
      <c r="C5060" t="s">
        <v>15645</v>
      </c>
      <c r="D5060" t="s">
        <v>15646</v>
      </c>
      <c r="E5060">
        <v>1</v>
      </c>
      <c r="F5060">
        <v>2</v>
      </c>
      <c r="G5060">
        <v>894</v>
      </c>
      <c r="H5060" t="s">
        <v>15576</v>
      </c>
      <c r="I5060">
        <v>801000</v>
      </c>
      <c r="J5060">
        <v>37.782665000000001</v>
      </c>
      <c r="K5060">
        <v>-122.47824799999999</v>
      </c>
      <c r="L5060" t="s">
        <v>130</v>
      </c>
      <c r="M5060">
        <v>4</v>
      </c>
      <c r="N5060" t="s">
        <v>23</v>
      </c>
      <c r="O5060">
        <v>1908</v>
      </c>
      <c r="P5060">
        <v>843081</v>
      </c>
      <c r="Q5060" t="s">
        <v>4785</v>
      </c>
      <c r="R5060">
        <v>94121</v>
      </c>
      <c r="S5060">
        <v>89237265</v>
      </c>
    </row>
    <row r="5061" spans="1:19" x14ac:dyDescent="0.2">
      <c r="A5061">
        <v>8332</v>
      </c>
      <c r="B5061" t="s">
        <v>15647</v>
      </c>
      <c r="C5061" t="s">
        <v>15648</v>
      </c>
      <c r="D5061" t="s">
        <v>15649</v>
      </c>
      <c r="E5061">
        <v>2</v>
      </c>
      <c r="F5061">
        <v>3</v>
      </c>
      <c r="G5061">
        <v>1125</v>
      </c>
      <c r="H5061" t="s">
        <v>12197</v>
      </c>
      <c r="I5061">
        <v>1115000</v>
      </c>
      <c r="J5061">
        <v>37.755229</v>
      </c>
      <c r="K5061">
        <v>-122.488623</v>
      </c>
      <c r="L5061" t="s">
        <v>178</v>
      </c>
      <c r="M5061">
        <v>5</v>
      </c>
      <c r="N5061" t="s">
        <v>36</v>
      </c>
      <c r="O5061">
        <v>1939</v>
      </c>
      <c r="P5061">
        <v>784331</v>
      </c>
      <c r="Q5061" t="s">
        <v>4614</v>
      </c>
      <c r="R5061">
        <v>94122</v>
      </c>
      <c r="S5061">
        <v>15110787</v>
      </c>
    </row>
    <row r="5062" spans="1:19" x14ac:dyDescent="0.2">
      <c r="A5062">
        <v>8334</v>
      </c>
      <c r="B5062" t="s">
        <v>15650</v>
      </c>
      <c r="C5062" t="s">
        <v>15651</v>
      </c>
      <c r="D5062" t="s">
        <v>15652</v>
      </c>
      <c r="E5062">
        <v>2</v>
      </c>
      <c r="F5062">
        <v>4</v>
      </c>
      <c r="G5062">
        <v>2024</v>
      </c>
      <c r="H5062" t="s">
        <v>15576</v>
      </c>
      <c r="I5062">
        <v>1075000</v>
      </c>
      <c r="J5062">
        <v>37.758130000000001</v>
      </c>
      <c r="K5062">
        <v>-122.467521</v>
      </c>
      <c r="L5062" t="s">
        <v>90</v>
      </c>
      <c r="M5062">
        <v>8</v>
      </c>
      <c r="N5062" t="s">
        <v>652</v>
      </c>
      <c r="O5062">
        <v>1905</v>
      </c>
      <c r="P5062">
        <v>1537353</v>
      </c>
      <c r="Q5062" t="s">
        <v>4878</v>
      </c>
      <c r="R5062">
        <v>94122</v>
      </c>
      <c r="S5062">
        <v>15109811</v>
      </c>
    </row>
    <row r="5063" spans="1:19" x14ac:dyDescent="0.2">
      <c r="A5063">
        <v>8336</v>
      </c>
      <c r="B5063" t="s">
        <v>15653</v>
      </c>
      <c r="C5063" t="s">
        <v>15654</v>
      </c>
      <c r="D5063" t="s">
        <v>15655</v>
      </c>
      <c r="E5063">
        <v>1</v>
      </c>
      <c r="F5063">
        <v>2</v>
      </c>
      <c r="G5063">
        <v>1175</v>
      </c>
      <c r="H5063" t="s">
        <v>15576</v>
      </c>
      <c r="I5063">
        <v>1300000</v>
      </c>
      <c r="J5063">
        <v>37.801994999999998</v>
      </c>
      <c r="K5063">
        <v>-122.42923</v>
      </c>
      <c r="L5063" t="s">
        <v>559</v>
      </c>
      <c r="M5063">
        <v>5</v>
      </c>
      <c r="N5063" t="s">
        <v>23</v>
      </c>
      <c r="O5063">
        <v>1923</v>
      </c>
      <c r="P5063">
        <v>1223416</v>
      </c>
      <c r="Q5063" t="s">
        <v>4954</v>
      </c>
      <c r="R5063">
        <v>94123</v>
      </c>
      <c r="S5063">
        <v>15070669</v>
      </c>
    </row>
    <row r="5064" spans="1:19" x14ac:dyDescent="0.2">
      <c r="A5064">
        <v>8337</v>
      </c>
      <c r="B5064" t="s">
        <v>8863</v>
      </c>
      <c r="C5064" t="s">
        <v>15656</v>
      </c>
      <c r="D5064" t="s">
        <v>8865</v>
      </c>
      <c r="E5064">
        <v>2</v>
      </c>
      <c r="F5064">
        <v>2</v>
      </c>
      <c r="G5064">
        <v>1873</v>
      </c>
      <c r="H5064" t="s">
        <v>8844</v>
      </c>
      <c r="I5064">
        <v>2275000</v>
      </c>
      <c r="J5064">
        <v>37.801779000000003</v>
      </c>
      <c r="K5064">
        <v>-122.44595</v>
      </c>
      <c r="L5064" t="s">
        <v>559</v>
      </c>
      <c r="M5064">
        <v>6</v>
      </c>
      <c r="N5064" t="s">
        <v>23</v>
      </c>
      <c r="O5064">
        <v>1928</v>
      </c>
      <c r="P5064">
        <v>2682114</v>
      </c>
      <c r="Q5064" t="s">
        <v>4954</v>
      </c>
      <c r="R5064">
        <v>94123</v>
      </c>
      <c r="S5064">
        <v>15079920</v>
      </c>
    </row>
    <row r="5065" spans="1:19" x14ac:dyDescent="0.2">
      <c r="A5065">
        <v>8338</v>
      </c>
      <c r="B5065" t="s">
        <v>15657</v>
      </c>
      <c r="C5065" t="s">
        <v>15658</v>
      </c>
      <c r="D5065" t="s">
        <v>15659</v>
      </c>
      <c r="E5065">
        <v>2</v>
      </c>
      <c r="F5065">
        <v>4</v>
      </c>
      <c r="G5065">
        <v>1533</v>
      </c>
      <c r="H5065" t="s">
        <v>15576</v>
      </c>
      <c r="I5065">
        <v>875000</v>
      </c>
      <c r="J5065">
        <v>37.733465000000002</v>
      </c>
      <c r="K5065">
        <v>-122.450886</v>
      </c>
      <c r="L5065" t="s">
        <v>95</v>
      </c>
      <c r="M5065">
        <v>7</v>
      </c>
      <c r="N5065" t="s">
        <v>36</v>
      </c>
      <c r="O5065">
        <v>1979</v>
      </c>
      <c r="P5065">
        <v>1335500</v>
      </c>
      <c r="Q5065" t="s">
        <v>4626</v>
      </c>
      <c r="R5065">
        <v>94127</v>
      </c>
      <c r="S5065">
        <v>15137903</v>
      </c>
    </row>
    <row r="5066" spans="1:19" x14ac:dyDescent="0.2">
      <c r="A5066">
        <v>8339</v>
      </c>
      <c r="B5066" t="s">
        <v>15660</v>
      </c>
      <c r="C5066" t="s">
        <v>15661</v>
      </c>
      <c r="D5066" t="s">
        <v>15662</v>
      </c>
      <c r="E5066">
        <v>2</v>
      </c>
      <c r="F5066">
        <v>3</v>
      </c>
      <c r="G5066">
        <v>1470</v>
      </c>
      <c r="H5066" t="s">
        <v>15576</v>
      </c>
      <c r="I5066">
        <v>998000</v>
      </c>
      <c r="J5066">
        <v>37.724366000000003</v>
      </c>
      <c r="K5066">
        <v>-122.466617</v>
      </c>
      <c r="L5066" t="s">
        <v>1253</v>
      </c>
      <c r="M5066">
        <v>6</v>
      </c>
      <c r="N5066" t="s">
        <v>36</v>
      </c>
      <c r="O5066">
        <v>1923</v>
      </c>
      <c r="P5066">
        <v>1541824</v>
      </c>
      <c r="Q5066" t="s">
        <v>5015</v>
      </c>
      <c r="R5066">
        <v>94127</v>
      </c>
      <c r="S5066">
        <v>15187339</v>
      </c>
    </row>
    <row r="5067" spans="1:19" x14ac:dyDescent="0.2">
      <c r="A5067">
        <v>8341</v>
      </c>
      <c r="B5067" t="s">
        <v>15663</v>
      </c>
      <c r="C5067" t="s">
        <v>15664</v>
      </c>
      <c r="D5067" t="s">
        <v>15665</v>
      </c>
      <c r="E5067">
        <v>2</v>
      </c>
      <c r="F5067">
        <v>3</v>
      </c>
      <c r="G5067">
        <v>1570</v>
      </c>
      <c r="H5067" t="s">
        <v>6178</v>
      </c>
      <c r="I5067">
        <v>5450</v>
      </c>
      <c r="J5067">
        <v>37.739884000000004</v>
      </c>
      <c r="K5067">
        <v>-122.45993</v>
      </c>
      <c r="L5067" t="s">
        <v>1149</v>
      </c>
      <c r="M5067">
        <v>6</v>
      </c>
      <c r="N5067" t="s">
        <v>36</v>
      </c>
      <c r="O5067">
        <v>1926</v>
      </c>
      <c r="P5067">
        <v>1738616</v>
      </c>
      <c r="Q5067" t="s">
        <v>5056</v>
      </c>
      <c r="R5067">
        <v>94127</v>
      </c>
      <c r="S5067">
        <v>15135423</v>
      </c>
    </row>
    <row r="5068" spans="1:19" x14ac:dyDescent="0.2">
      <c r="A5068">
        <v>8343</v>
      </c>
      <c r="B5068" t="s">
        <v>15666</v>
      </c>
      <c r="C5068" t="s">
        <v>15667</v>
      </c>
      <c r="D5068" t="s">
        <v>15668</v>
      </c>
      <c r="E5068">
        <v>1</v>
      </c>
      <c r="F5068">
        <v>2</v>
      </c>
      <c r="G5068">
        <v>925</v>
      </c>
      <c r="H5068" t="s">
        <v>15576</v>
      </c>
      <c r="I5068">
        <v>1270000</v>
      </c>
      <c r="J5068">
        <v>37.755769000000001</v>
      </c>
      <c r="K5068">
        <v>-122.44196599999999</v>
      </c>
      <c r="L5068" t="s">
        <v>479</v>
      </c>
      <c r="M5068">
        <v>5</v>
      </c>
      <c r="N5068" t="s">
        <v>36</v>
      </c>
      <c r="O5068">
        <v>1908</v>
      </c>
      <c r="P5068">
        <v>1008285</v>
      </c>
      <c r="Q5068" t="s">
        <v>4867</v>
      </c>
      <c r="R5068">
        <v>94131</v>
      </c>
      <c r="S5068">
        <v>15130560</v>
      </c>
    </row>
    <row r="5069" spans="1:19" x14ac:dyDescent="0.2">
      <c r="A5069">
        <v>8344</v>
      </c>
      <c r="B5069" t="s">
        <v>15669</v>
      </c>
      <c r="C5069" t="s">
        <v>15670</v>
      </c>
      <c r="D5069" t="s">
        <v>15671</v>
      </c>
      <c r="E5069">
        <v>4</v>
      </c>
      <c r="F5069">
        <v>4</v>
      </c>
      <c r="G5069">
        <v>854</v>
      </c>
      <c r="H5069" t="s">
        <v>15576</v>
      </c>
      <c r="I5069">
        <v>3364000</v>
      </c>
      <c r="J5069">
        <v>37.745005999999997</v>
      </c>
      <c r="K5069">
        <v>-122.4276</v>
      </c>
      <c r="L5069" t="s">
        <v>60</v>
      </c>
      <c r="M5069">
        <v>8</v>
      </c>
      <c r="N5069" t="s">
        <v>36</v>
      </c>
      <c r="O5069">
        <v>1919</v>
      </c>
      <c r="P5069">
        <v>2536407</v>
      </c>
      <c r="Q5069" t="s">
        <v>4634</v>
      </c>
      <c r="R5069">
        <v>94131</v>
      </c>
      <c r="S5069">
        <v>15183024</v>
      </c>
    </row>
    <row r="5070" spans="1:19" x14ac:dyDescent="0.2">
      <c r="A5070">
        <v>8345</v>
      </c>
      <c r="B5070" t="s">
        <v>15672</v>
      </c>
      <c r="C5070" t="s">
        <v>15673</v>
      </c>
      <c r="D5070" t="s">
        <v>15674</v>
      </c>
      <c r="E5070">
        <v>2.5</v>
      </c>
      <c r="F5070">
        <v>3</v>
      </c>
      <c r="G5070">
        <v>1904</v>
      </c>
      <c r="H5070" t="s">
        <v>15576</v>
      </c>
      <c r="I5070">
        <v>860000</v>
      </c>
      <c r="J5070">
        <v>37.709564</v>
      </c>
      <c r="K5070">
        <v>-122.483525</v>
      </c>
      <c r="L5070" t="s">
        <v>161</v>
      </c>
      <c r="M5070">
        <v>7</v>
      </c>
      <c r="N5070" t="s">
        <v>23</v>
      </c>
      <c r="O5070">
        <v>1975</v>
      </c>
      <c r="P5070">
        <v>853519</v>
      </c>
      <c r="Q5070" t="s">
        <v>5690</v>
      </c>
      <c r="R5070">
        <v>94132</v>
      </c>
      <c r="S5070">
        <v>15198410</v>
      </c>
    </row>
    <row r="5071" spans="1:19" x14ac:dyDescent="0.2">
      <c r="A5071">
        <v>8347</v>
      </c>
      <c r="B5071" t="s">
        <v>15675</v>
      </c>
      <c r="C5071" t="s">
        <v>15676</v>
      </c>
      <c r="D5071" t="s">
        <v>15677</v>
      </c>
      <c r="E5071">
        <v>1</v>
      </c>
      <c r="F5071">
        <v>1</v>
      </c>
      <c r="G5071">
        <v>896</v>
      </c>
      <c r="H5071" t="s">
        <v>15576</v>
      </c>
      <c r="I5071">
        <v>558500</v>
      </c>
      <c r="J5071">
        <v>37.726674000000003</v>
      </c>
      <c r="K5071">
        <v>-122.402923</v>
      </c>
      <c r="L5071" t="s">
        <v>70</v>
      </c>
      <c r="M5071">
        <v>4</v>
      </c>
      <c r="N5071" t="s">
        <v>36</v>
      </c>
      <c r="O5071">
        <v>1907</v>
      </c>
      <c r="P5071">
        <v>728502</v>
      </c>
      <c r="Q5071" t="s">
        <v>4703</v>
      </c>
      <c r="R5071">
        <v>94134</v>
      </c>
      <c r="S5071">
        <v>15159372</v>
      </c>
    </row>
    <row r="5072" spans="1:19" x14ac:dyDescent="0.2">
      <c r="A5072">
        <v>8348</v>
      </c>
      <c r="B5072" t="s">
        <v>15678</v>
      </c>
      <c r="C5072" t="s">
        <v>15679</v>
      </c>
      <c r="D5072" t="s">
        <v>15680</v>
      </c>
      <c r="E5072">
        <v>2</v>
      </c>
      <c r="F5072">
        <v>1</v>
      </c>
      <c r="G5072">
        <v>768</v>
      </c>
      <c r="H5072" t="s">
        <v>15681</v>
      </c>
      <c r="I5072">
        <v>800000</v>
      </c>
      <c r="J5072">
        <v>37.780766999999997</v>
      </c>
      <c r="K5072">
        <v>-122.402142</v>
      </c>
      <c r="L5072" t="s">
        <v>351</v>
      </c>
      <c r="M5072">
        <v>3</v>
      </c>
      <c r="N5072" t="s">
        <v>23</v>
      </c>
      <c r="O5072">
        <v>2001</v>
      </c>
      <c r="P5072">
        <v>925248</v>
      </c>
      <c r="Q5072" t="s">
        <v>4899</v>
      </c>
      <c r="R5072">
        <v>94107</v>
      </c>
      <c r="S5072">
        <v>80740152</v>
      </c>
    </row>
    <row r="5073" spans="1:19" x14ac:dyDescent="0.2">
      <c r="A5073">
        <v>8351</v>
      </c>
      <c r="B5073" t="s">
        <v>15682</v>
      </c>
      <c r="C5073" t="s">
        <v>15683</v>
      </c>
      <c r="D5073" t="s">
        <v>15684</v>
      </c>
      <c r="E5073">
        <v>1</v>
      </c>
      <c r="F5073">
        <v>1</v>
      </c>
      <c r="G5073">
        <v>964</v>
      </c>
      <c r="H5073" t="s">
        <v>15681</v>
      </c>
      <c r="I5073">
        <v>915000</v>
      </c>
      <c r="J5073">
        <v>37.791569000000003</v>
      </c>
      <c r="K5073">
        <v>-122.42528900000001</v>
      </c>
      <c r="L5073" t="s">
        <v>193</v>
      </c>
      <c r="M5073">
        <v>4</v>
      </c>
      <c r="N5073" t="s">
        <v>23</v>
      </c>
      <c r="O5073">
        <v>1938</v>
      </c>
      <c r="P5073">
        <v>1010967</v>
      </c>
      <c r="Q5073" t="s">
        <v>4602</v>
      </c>
      <c r="R5073">
        <v>94109</v>
      </c>
      <c r="S5073">
        <v>79845675</v>
      </c>
    </row>
    <row r="5074" spans="1:19" x14ac:dyDescent="0.2">
      <c r="A5074">
        <v>8352</v>
      </c>
      <c r="B5074" t="s">
        <v>15685</v>
      </c>
      <c r="C5074" t="s">
        <v>15686</v>
      </c>
      <c r="D5074" t="s">
        <v>15687</v>
      </c>
      <c r="E5074">
        <v>1</v>
      </c>
      <c r="F5074">
        <v>1</v>
      </c>
      <c r="G5074">
        <v>630</v>
      </c>
      <c r="H5074" t="s">
        <v>15688</v>
      </c>
      <c r="I5074">
        <v>201000</v>
      </c>
      <c r="J5074">
        <v>37.748542999999998</v>
      </c>
      <c r="K5074">
        <v>-122.41913</v>
      </c>
      <c r="L5074" t="s">
        <v>106</v>
      </c>
      <c r="M5074">
        <v>8</v>
      </c>
      <c r="N5074" t="s">
        <v>23</v>
      </c>
      <c r="O5074">
        <v>2010</v>
      </c>
      <c r="P5074">
        <v>748211</v>
      </c>
      <c r="Q5074" t="s">
        <v>4677</v>
      </c>
      <c r="R5074">
        <v>94110</v>
      </c>
      <c r="S5074">
        <v>111711299</v>
      </c>
    </row>
    <row r="5075" spans="1:19" x14ac:dyDescent="0.2">
      <c r="A5075">
        <v>8353</v>
      </c>
      <c r="B5075" t="s">
        <v>15689</v>
      </c>
      <c r="C5075" t="s">
        <v>15690</v>
      </c>
      <c r="D5075" t="s">
        <v>15691</v>
      </c>
      <c r="E5075">
        <v>3</v>
      </c>
      <c r="F5075">
        <v>2</v>
      </c>
      <c r="G5075">
        <v>1300</v>
      </c>
      <c r="H5075" t="s">
        <v>15681</v>
      </c>
      <c r="I5075">
        <v>700000</v>
      </c>
      <c r="J5075">
        <v>37.720050999999998</v>
      </c>
      <c r="K5075">
        <v>-122.43542100000001</v>
      </c>
      <c r="L5075" t="s">
        <v>444</v>
      </c>
      <c r="M5075">
        <v>6</v>
      </c>
      <c r="N5075" t="s">
        <v>36</v>
      </c>
      <c r="O5075">
        <v>1906</v>
      </c>
      <c r="P5075">
        <v>786178</v>
      </c>
      <c r="Q5075" t="s">
        <v>4859</v>
      </c>
      <c r="R5075">
        <v>94112</v>
      </c>
      <c r="S5075">
        <v>15174580</v>
      </c>
    </row>
    <row r="5076" spans="1:19" x14ac:dyDescent="0.2">
      <c r="A5076">
        <v>8354</v>
      </c>
      <c r="B5076" t="s">
        <v>15692</v>
      </c>
      <c r="C5076" t="s">
        <v>15693</v>
      </c>
      <c r="D5076" t="s">
        <v>15694</v>
      </c>
      <c r="E5076">
        <v>2</v>
      </c>
      <c r="F5076">
        <v>3</v>
      </c>
      <c r="G5076">
        <v>1075</v>
      </c>
      <c r="H5076" t="s">
        <v>15681</v>
      </c>
      <c r="I5076">
        <v>725000</v>
      </c>
      <c r="J5076">
        <v>37.723829000000002</v>
      </c>
      <c r="K5076">
        <v>-122.429698</v>
      </c>
      <c r="L5076" t="s">
        <v>444</v>
      </c>
      <c r="M5076">
        <v>4</v>
      </c>
      <c r="N5076" t="s">
        <v>1027</v>
      </c>
      <c r="O5076">
        <v>1900</v>
      </c>
      <c r="P5076">
        <v>692550</v>
      </c>
      <c r="Q5076" t="s">
        <v>4859</v>
      </c>
      <c r="R5076">
        <v>94112</v>
      </c>
      <c r="S5076">
        <v>15169686</v>
      </c>
    </row>
    <row r="5077" spans="1:19" x14ac:dyDescent="0.2">
      <c r="A5077">
        <v>8358</v>
      </c>
      <c r="B5077" t="s">
        <v>15695</v>
      </c>
      <c r="C5077" t="s">
        <v>15696</v>
      </c>
      <c r="D5077" t="s">
        <v>15697</v>
      </c>
      <c r="E5077">
        <v>1</v>
      </c>
      <c r="F5077">
        <v>2</v>
      </c>
      <c r="G5077">
        <v>1184</v>
      </c>
      <c r="H5077" t="s">
        <v>15681</v>
      </c>
      <c r="I5077">
        <v>1105000</v>
      </c>
      <c r="J5077">
        <v>37.774503000000003</v>
      </c>
      <c r="K5077">
        <v>-122.448061</v>
      </c>
      <c r="L5077" t="s">
        <v>222</v>
      </c>
      <c r="M5077">
        <v>7</v>
      </c>
      <c r="N5077" t="s">
        <v>23</v>
      </c>
      <c r="O5077">
        <v>1920</v>
      </c>
      <c r="P5077">
        <v>1042452</v>
      </c>
      <c r="Q5077" t="s">
        <v>5382</v>
      </c>
      <c r="R5077">
        <v>94117</v>
      </c>
      <c r="S5077">
        <v>59779394</v>
      </c>
    </row>
    <row r="5078" spans="1:19" x14ac:dyDescent="0.2">
      <c r="A5078">
        <v>8359</v>
      </c>
      <c r="B5078" t="s">
        <v>15698</v>
      </c>
      <c r="C5078" t="s">
        <v>15699</v>
      </c>
      <c r="D5078" t="s">
        <v>15700</v>
      </c>
      <c r="E5078">
        <v>2</v>
      </c>
      <c r="F5078">
        <v>2</v>
      </c>
      <c r="G5078">
        <v>1523</v>
      </c>
      <c r="H5078" t="s">
        <v>15681</v>
      </c>
      <c r="I5078">
        <v>1600000</v>
      </c>
      <c r="J5078">
        <v>37.770769999999999</v>
      </c>
      <c r="K5078">
        <v>-122.445789</v>
      </c>
      <c r="L5078" t="s">
        <v>500</v>
      </c>
      <c r="M5078">
        <v>8</v>
      </c>
      <c r="N5078" t="s">
        <v>23</v>
      </c>
      <c r="O5078">
        <v>1906</v>
      </c>
      <c r="P5078">
        <v>1398394</v>
      </c>
      <c r="Q5078" t="s">
        <v>4778</v>
      </c>
      <c r="R5078">
        <v>94117</v>
      </c>
      <c r="S5078">
        <v>83153861</v>
      </c>
    </row>
    <row r="5079" spans="1:19" x14ac:dyDescent="0.2">
      <c r="A5079">
        <v>8360</v>
      </c>
      <c r="B5079" t="s">
        <v>15701</v>
      </c>
      <c r="C5079" t="s">
        <v>15702</v>
      </c>
      <c r="D5079" t="s">
        <v>15703</v>
      </c>
      <c r="E5079">
        <v>3</v>
      </c>
      <c r="F5079">
        <v>3</v>
      </c>
      <c r="G5079">
        <v>1335</v>
      </c>
      <c r="H5079" t="s">
        <v>15681</v>
      </c>
      <c r="I5079">
        <v>1120000</v>
      </c>
      <c r="J5079">
        <v>37.777983999999996</v>
      </c>
      <c r="K5079">
        <v>-122.459018</v>
      </c>
      <c r="L5079" t="s">
        <v>1052</v>
      </c>
      <c r="M5079">
        <v>5</v>
      </c>
      <c r="N5079" t="s">
        <v>23</v>
      </c>
      <c r="O5079">
        <v>1998</v>
      </c>
      <c r="P5079">
        <v>1209462</v>
      </c>
      <c r="Q5079" t="s">
        <v>4650</v>
      </c>
      <c r="R5079">
        <v>94118</v>
      </c>
      <c r="S5079">
        <v>15094561</v>
      </c>
    </row>
    <row r="5080" spans="1:19" x14ac:dyDescent="0.2">
      <c r="A5080">
        <v>8362</v>
      </c>
      <c r="B5080" t="s">
        <v>15704</v>
      </c>
      <c r="C5080" t="s">
        <v>15705</v>
      </c>
      <c r="D5080" t="s">
        <v>15706</v>
      </c>
      <c r="E5080">
        <v>2</v>
      </c>
      <c r="F5080">
        <v>2</v>
      </c>
      <c r="G5080">
        <v>1279</v>
      </c>
      <c r="H5080" t="s">
        <v>15681</v>
      </c>
      <c r="I5080">
        <v>810000</v>
      </c>
      <c r="J5080">
        <v>37.751972000000002</v>
      </c>
      <c r="K5080">
        <v>-122.44323</v>
      </c>
      <c r="L5080" t="s">
        <v>479</v>
      </c>
      <c r="M5080">
        <v>5</v>
      </c>
      <c r="N5080" t="s">
        <v>23</v>
      </c>
      <c r="O5080">
        <v>1978</v>
      </c>
      <c r="P5080">
        <v>958631</v>
      </c>
      <c r="Q5080" t="s">
        <v>4867</v>
      </c>
      <c r="R5080">
        <v>94131</v>
      </c>
      <c r="S5080">
        <v>97852719</v>
      </c>
    </row>
    <row r="5081" spans="1:19" x14ac:dyDescent="0.2">
      <c r="A5081">
        <v>8363</v>
      </c>
      <c r="B5081" t="s">
        <v>15707</v>
      </c>
      <c r="C5081" t="s">
        <v>15708</v>
      </c>
      <c r="D5081" t="s">
        <v>15709</v>
      </c>
      <c r="E5081">
        <v>2</v>
      </c>
      <c r="F5081">
        <v>3</v>
      </c>
      <c r="G5081">
        <v>2083</v>
      </c>
      <c r="H5081" t="s">
        <v>15681</v>
      </c>
      <c r="I5081">
        <v>1310000</v>
      </c>
      <c r="J5081">
        <v>37.733170000000001</v>
      </c>
      <c r="K5081">
        <v>-122.483076</v>
      </c>
      <c r="L5081" t="s">
        <v>161</v>
      </c>
      <c r="M5081">
        <v>8</v>
      </c>
      <c r="N5081" t="s">
        <v>36</v>
      </c>
      <c r="O5081">
        <v>1941</v>
      </c>
      <c r="P5081">
        <v>1468369</v>
      </c>
      <c r="Q5081" t="s">
        <v>5690</v>
      </c>
      <c r="R5081">
        <v>94132</v>
      </c>
      <c r="S5081">
        <v>15197320</v>
      </c>
    </row>
    <row r="5082" spans="1:19" x14ac:dyDescent="0.2">
      <c r="A5082">
        <v>8364</v>
      </c>
      <c r="B5082" t="s">
        <v>15710</v>
      </c>
      <c r="C5082" t="s">
        <v>15711</v>
      </c>
      <c r="D5082" t="s">
        <v>15712</v>
      </c>
      <c r="E5082">
        <v>2.5</v>
      </c>
      <c r="F5082">
        <v>2</v>
      </c>
      <c r="G5082">
        <v>1762</v>
      </c>
      <c r="H5082" t="s">
        <v>15713</v>
      </c>
      <c r="I5082">
        <v>3500000</v>
      </c>
      <c r="J5082">
        <v>37.78622</v>
      </c>
      <c r="K5082">
        <v>-122.40431</v>
      </c>
      <c r="L5082" t="s">
        <v>351</v>
      </c>
      <c r="M5082">
        <v>5</v>
      </c>
      <c r="N5082" t="s">
        <v>23</v>
      </c>
      <c r="O5082">
        <v>2001</v>
      </c>
      <c r="P5082">
        <v>4236281</v>
      </c>
      <c r="Q5082" t="s">
        <v>4899</v>
      </c>
      <c r="R5082">
        <v>94103</v>
      </c>
      <c r="S5082">
        <v>63197308</v>
      </c>
    </row>
    <row r="5083" spans="1:19" x14ac:dyDescent="0.2">
      <c r="A5083">
        <v>8365</v>
      </c>
      <c r="B5083" t="s">
        <v>15714</v>
      </c>
      <c r="C5083" t="s">
        <v>15715</v>
      </c>
      <c r="D5083" t="s">
        <v>15716</v>
      </c>
      <c r="E5083">
        <v>1</v>
      </c>
      <c r="F5083">
        <v>1</v>
      </c>
      <c r="G5083">
        <v>713</v>
      </c>
      <c r="H5083" t="s">
        <v>15713</v>
      </c>
      <c r="I5083">
        <v>775000</v>
      </c>
      <c r="J5083">
        <v>37.787028999999997</v>
      </c>
      <c r="K5083">
        <v>-122.39360000000001</v>
      </c>
      <c r="L5083" t="s">
        <v>301</v>
      </c>
      <c r="M5083">
        <v>3</v>
      </c>
      <c r="N5083" t="s">
        <v>23</v>
      </c>
      <c r="O5083">
        <v>2004</v>
      </c>
      <c r="P5083">
        <v>899043</v>
      </c>
      <c r="Q5083" t="s">
        <v>4643</v>
      </c>
      <c r="R5083">
        <v>94105</v>
      </c>
      <c r="S5083">
        <v>64972518</v>
      </c>
    </row>
    <row r="5084" spans="1:19" x14ac:dyDescent="0.2">
      <c r="A5084">
        <v>8366</v>
      </c>
      <c r="B5084" t="s">
        <v>15717</v>
      </c>
      <c r="C5084" t="s">
        <v>15718</v>
      </c>
      <c r="D5084" t="s">
        <v>15719</v>
      </c>
      <c r="E5084">
        <v>2</v>
      </c>
      <c r="F5084">
        <v>2</v>
      </c>
      <c r="G5084">
        <v>1400</v>
      </c>
      <c r="H5084" t="s">
        <v>15713</v>
      </c>
      <c r="I5084">
        <v>1250000</v>
      </c>
      <c r="J5084">
        <v>37.761313999999999</v>
      </c>
      <c r="K5084">
        <v>-122.390052</v>
      </c>
      <c r="L5084" t="s">
        <v>884</v>
      </c>
      <c r="M5084">
        <v>3</v>
      </c>
      <c r="N5084" t="s">
        <v>23</v>
      </c>
      <c r="O5084">
        <v>1906</v>
      </c>
      <c r="P5084">
        <v>1197627</v>
      </c>
      <c r="Q5084" t="s">
        <v>5036</v>
      </c>
      <c r="R5084">
        <v>94107</v>
      </c>
      <c r="S5084">
        <v>80742344</v>
      </c>
    </row>
    <row r="5085" spans="1:19" x14ac:dyDescent="0.2">
      <c r="A5085">
        <v>8367</v>
      </c>
      <c r="B5085" t="s">
        <v>15720</v>
      </c>
      <c r="C5085" t="s">
        <v>15721</v>
      </c>
      <c r="D5085" t="s">
        <v>15722</v>
      </c>
      <c r="E5085">
        <v>1</v>
      </c>
      <c r="F5085">
        <v>2</v>
      </c>
      <c r="G5085">
        <v>885</v>
      </c>
      <c r="H5085" t="s">
        <v>15225</v>
      </c>
      <c r="I5085">
        <v>40000</v>
      </c>
      <c r="J5085">
        <v>37.764564</v>
      </c>
      <c r="K5085">
        <v>-122.401488</v>
      </c>
      <c r="L5085" t="s">
        <v>31</v>
      </c>
      <c r="M5085">
        <v>3</v>
      </c>
      <c r="N5085" t="s">
        <v>23</v>
      </c>
      <c r="O5085">
        <v>2014</v>
      </c>
      <c r="P5085">
        <v>943338</v>
      </c>
      <c r="Q5085" t="s">
        <v>4757</v>
      </c>
      <c r="R5085">
        <v>94107</v>
      </c>
      <c r="S5085">
        <v>124397763</v>
      </c>
    </row>
    <row r="5086" spans="1:19" x14ac:dyDescent="0.2">
      <c r="A5086">
        <v>8368</v>
      </c>
      <c r="B5086" t="s">
        <v>15723</v>
      </c>
      <c r="C5086" t="s">
        <v>15724</v>
      </c>
      <c r="D5086" t="s">
        <v>15725</v>
      </c>
      <c r="E5086">
        <v>1</v>
      </c>
      <c r="F5086">
        <v>1</v>
      </c>
      <c r="G5086">
        <v>562</v>
      </c>
      <c r="H5086" t="s">
        <v>15713</v>
      </c>
      <c r="I5086">
        <v>420000</v>
      </c>
      <c r="J5086">
        <v>37.789082000000001</v>
      </c>
      <c r="K5086">
        <v>-122.420052</v>
      </c>
      <c r="L5086" t="s">
        <v>242</v>
      </c>
      <c r="M5086">
        <v>3</v>
      </c>
      <c r="N5086" t="s">
        <v>23</v>
      </c>
      <c r="O5086">
        <v>2007</v>
      </c>
      <c r="P5086">
        <v>633028</v>
      </c>
      <c r="Q5086" t="s">
        <v>5140</v>
      </c>
      <c r="R5086">
        <v>94109</v>
      </c>
      <c r="S5086">
        <v>83154434</v>
      </c>
    </row>
    <row r="5087" spans="1:19" x14ac:dyDescent="0.2">
      <c r="A5087">
        <v>8370</v>
      </c>
      <c r="B5087" t="s">
        <v>15726</v>
      </c>
      <c r="C5087" t="s">
        <v>15727</v>
      </c>
      <c r="D5087" t="s">
        <v>15728</v>
      </c>
      <c r="E5087">
        <v>1</v>
      </c>
      <c r="F5087">
        <v>2</v>
      </c>
      <c r="G5087">
        <v>1125</v>
      </c>
      <c r="H5087" t="s">
        <v>15713</v>
      </c>
      <c r="I5087">
        <v>1175000</v>
      </c>
      <c r="J5087">
        <v>37.740003000000002</v>
      </c>
      <c r="K5087">
        <v>-122.41351899999999</v>
      </c>
      <c r="L5087" t="s">
        <v>40</v>
      </c>
      <c r="M5087">
        <v>4</v>
      </c>
      <c r="N5087" t="s">
        <v>36</v>
      </c>
      <c r="O5087">
        <v>1952</v>
      </c>
      <c r="P5087">
        <v>1248745</v>
      </c>
      <c r="Q5087" t="s">
        <v>4606</v>
      </c>
      <c r="R5087">
        <v>94110</v>
      </c>
      <c r="S5087">
        <v>15162253</v>
      </c>
    </row>
    <row r="5088" spans="1:19" x14ac:dyDescent="0.2">
      <c r="A5088">
        <v>8373</v>
      </c>
      <c r="B5088" t="s">
        <v>15729</v>
      </c>
      <c r="C5088" t="s">
        <v>15730</v>
      </c>
      <c r="D5088" t="s">
        <v>15731</v>
      </c>
      <c r="E5088">
        <v>4</v>
      </c>
      <c r="F5088">
        <v>5</v>
      </c>
      <c r="G5088">
        <v>1776</v>
      </c>
      <c r="H5088" t="s">
        <v>15713</v>
      </c>
      <c r="I5088">
        <v>450000</v>
      </c>
      <c r="J5088">
        <v>37.717627999999998</v>
      </c>
      <c r="K5088">
        <v>-122.44164600000001</v>
      </c>
      <c r="L5088" t="s">
        <v>55</v>
      </c>
      <c r="M5088">
        <v>9</v>
      </c>
      <c r="N5088" t="s">
        <v>36</v>
      </c>
      <c r="O5088">
        <v>1924</v>
      </c>
      <c r="P5088">
        <v>925894</v>
      </c>
      <c r="Q5088" t="s">
        <v>4681</v>
      </c>
      <c r="R5088">
        <v>94112</v>
      </c>
      <c r="S5088">
        <v>15188643</v>
      </c>
    </row>
    <row r="5089" spans="1:19" x14ac:dyDescent="0.2">
      <c r="A5089">
        <v>8374</v>
      </c>
      <c r="B5089" t="s">
        <v>15732</v>
      </c>
      <c r="C5089" t="s">
        <v>15733</v>
      </c>
      <c r="D5089" t="s">
        <v>15734</v>
      </c>
      <c r="E5089">
        <v>4</v>
      </c>
      <c r="F5089">
        <v>6</v>
      </c>
      <c r="G5089">
        <v>1850</v>
      </c>
      <c r="H5089" t="s">
        <v>15713</v>
      </c>
      <c r="I5089">
        <v>463000</v>
      </c>
      <c r="J5089">
        <v>37.717725999999999</v>
      </c>
      <c r="K5089">
        <v>-122.441768</v>
      </c>
      <c r="L5089" t="s">
        <v>55</v>
      </c>
      <c r="M5089">
        <v>5</v>
      </c>
      <c r="N5089" t="s">
        <v>36</v>
      </c>
      <c r="O5089">
        <v>1924</v>
      </c>
      <c r="P5089">
        <v>955328</v>
      </c>
      <c r="Q5089" t="s">
        <v>4681</v>
      </c>
      <c r="R5089">
        <v>94112</v>
      </c>
      <c r="S5089">
        <v>15188645</v>
      </c>
    </row>
    <row r="5090" spans="1:19" x14ac:dyDescent="0.2">
      <c r="A5090">
        <v>8377</v>
      </c>
      <c r="B5090" t="s">
        <v>15735</v>
      </c>
      <c r="C5090" t="s">
        <v>15736</v>
      </c>
      <c r="D5090" t="s">
        <v>15737</v>
      </c>
      <c r="E5090">
        <v>3</v>
      </c>
      <c r="F5090">
        <v>3</v>
      </c>
      <c r="G5090">
        <v>1654</v>
      </c>
      <c r="H5090" t="s">
        <v>15713</v>
      </c>
      <c r="I5090">
        <v>1305000</v>
      </c>
      <c r="J5090">
        <v>37.726394999999997</v>
      </c>
      <c r="K5090">
        <v>-122.441455</v>
      </c>
      <c r="L5090" t="s">
        <v>55</v>
      </c>
      <c r="M5090">
        <v>5</v>
      </c>
      <c r="N5090" t="s">
        <v>36</v>
      </c>
      <c r="O5090">
        <v>1923</v>
      </c>
      <c r="P5090">
        <v>1193215</v>
      </c>
      <c r="Q5090" t="s">
        <v>4681</v>
      </c>
      <c r="R5090">
        <v>94112</v>
      </c>
      <c r="S5090">
        <v>15141083</v>
      </c>
    </row>
    <row r="5091" spans="1:19" x14ac:dyDescent="0.2">
      <c r="A5091">
        <v>8378</v>
      </c>
      <c r="B5091" t="s">
        <v>15738</v>
      </c>
      <c r="C5091" t="s">
        <v>15739</v>
      </c>
      <c r="D5091" t="s">
        <v>15740</v>
      </c>
      <c r="E5091">
        <v>2</v>
      </c>
      <c r="F5091">
        <v>2</v>
      </c>
      <c r="G5091">
        <v>1072</v>
      </c>
      <c r="H5091" t="s">
        <v>15713</v>
      </c>
      <c r="I5091">
        <v>1100000</v>
      </c>
      <c r="J5091">
        <v>37.768923000000001</v>
      </c>
      <c r="K5091">
        <v>-122.445222</v>
      </c>
      <c r="L5091" t="s">
        <v>500</v>
      </c>
      <c r="M5091">
        <v>3</v>
      </c>
      <c r="N5091" t="s">
        <v>23</v>
      </c>
      <c r="O5091">
        <v>1900</v>
      </c>
      <c r="P5091">
        <v>1063679</v>
      </c>
      <c r="Q5091" t="s">
        <v>4778</v>
      </c>
      <c r="R5091">
        <v>94117</v>
      </c>
      <c r="S5091">
        <v>15087168</v>
      </c>
    </row>
    <row r="5092" spans="1:19" x14ac:dyDescent="0.2">
      <c r="A5092">
        <v>8379</v>
      </c>
      <c r="B5092" t="s">
        <v>15741</v>
      </c>
      <c r="C5092" t="s">
        <v>15742</v>
      </c>
      <c r="D5092" t="s">
        <v>15743</v>
      </c>
      <c r="E5092">
        <v>1</v>
      </c>
      <c r="F5092">
        <v>2</v>
      </c>
      <c r="G5092">
        <v>1125</v>
      </c>
      <c r="H5092" t="s">
        <v>15713</v>
      </c>
      <c r="I5092">
        <v>1230000</v>
      </c>
      <c r="J5092">
        <v>37.783577999999999</v>
      </c>
      <c r="K5092">
        <v>-122.459829</v>
      </c>
      <c r="L5092" t="s">
        <v>1052</v>
      </c>
      <c r="M5092">
        <v>6</v>
      </c>
      <c r="N5092" t="s">
        <v>36</v>
      </c>
      <c r="O5092">
        <v>1900</v>
      </c>
      <c r="P5092">
        <v>1478838</v>
      </c>
      <c r="Q5092" t="s">
        <v>4650</v>
      </c>
      <c r="R5092">
        <v>94118</v>
      </c>
      <c r="S5092">
        <v>15091555</v>
      </c>
    </row>
    <row r="5093" spans="1:19" x14ac:dyDescent="0.2">
      <c r="A5093">
        <v>8381</v>
      </c>
      <c r="B5093" t="s">
        <v>15744</v>
      </c>
      <c r="C5093" t="s">
        <v>15745</v>
      </c>
      <c r="D5093" t="s">
        <v>15746</v>
      </c>
      <c r="E5093">
        <v>1</v>
      </c>
      <c r="F5093">
        <v>3</v>
      </c>
      <c r="G5093">
        <v>1494</v>
      </c>
      <c r="H5093" t="s">
        <v>15713</v>
      </c>
      <c r="I5093">
        <v>1221000</v>
      </c>
      <c r="J5093">
        <v>37.777701</v>
      </c>
      <c r="K5093">
        <v>-122.508533</v>
      </c>
      <c r="L5093" t="s">
        <v>391</v>
      </c>
      <c r="M5093">
        <v>6</v>
      </c>
      <c r="N5093" t="s">
        <v>36</v>
      </c>
      <c r="O5093">
        <v>1938</v>
      </c>
      <c r="P5093">
        <v>1120199</v>
      </c>
      <c r="Q5093" t="s">
        <v>4789</v>
      </c>
      <c r="R5093">
        <v>94121</v>
      </c>
      <c r="S5093">
        <v>15092931</v>
      </c>
    </row>
    <row r="5094" spans="1:19" x14ac:dyDescent="0.2">
      <c r="A5094">
        <v>8382</v>
      </c>
      <c r="B5094" t="s">
        <v>15747</v>
      </c>
      <c r="C5094" t="s">
        <v>15748</v>
      </c>
      <c r="D5094" t="s">
        <v>15749</v>
      </c>
      <c r="E5094">
        <v>1</v>
      </c>
      <c r="F5094">
        <v>3</v>
      </c>
      <c r="G5094">
        <v>1760</v>
      </c>
      <c r="H5094" t="s">
        <v>15713</v>
      </c>
      <c r="I5094">
        <v>1395000</v>
      </c>
      <c r="J5094">
        <v>37.7834</v>
      </c>
      <c r="K5094">
        <v>-122.486378</v>
      </c>
      <c r="L5094" t="s">
        <v>130</v>
      </c>
      <c r="M5094">
        <v>7</v>
      </c>
      <c r="N5094" t="s">
        <v>36</v>
      </c>
      <c r="O5094">
        <v>1919</v>
      </c>
      <c r="P5094">
        <v>1472218</v>
      </c>
      <c r="Q5094" t="s">
        <v>4785</v>
      </c>
      <c r="R5094">
        <v>94121</v>
      </c>
      <c r="S5094">
        <v>15090837</v>
      </c>
    </row>
    <row r="5095" spans="1:19" x14ac:dyDescent="0.2">
      <c r="A5095">
        <v>8383</v>
      </c>
      <c r="B5095" t="s">
        <v>15750</v>
      </c>
      <c r="C5095" t="s">
        <v>15751</v>
      </c>
      <c r="D5095" t="s">
        <v>15752</v>
      </c>
      <c r="E5095">
        <v>6</v>
      </c>
      <c r="F5095">
        <v>6</v>
      </c>
      <c r="G5095">
        <v>3483</v>
      </c>
      <c r="H5095" t="s">
        <v>15713</v>
      </c>
      <c r="I5095">
        <v>1800000</v>
      </c>
      <c r="J5095">
        <v>37.783287999999999</v>
      </c>
      <c r="K5095">
        <v>-122.488933</v>
      </c>
      <c r="L5095" t="s">
        <v>130</v>
      </c>
      <c r="M5095">
        <v>14</v>
      </c>
      <c r="N5095" t="s">
        <v>652</v>
      </c>
      <c r="O5095">
        <v>1909</v>
      </c>
      <c r="P5095">
        <v>2112799</v>
      </c>
      <c r="Q5095" t="s">
        <v>4785</v>
      </c>
      <c r="R5095">
        <v>94121</v>
      </c>
      <c r="S5095">
        <v>15090785</v>
      </c>
    </row>
    <row r="5096" spans="1:19" x14ac:dyDescent="0.2">
      <c r="A5096">
        <v>8384</v>
      </c>
      <c r="B5096" t="s">
        <v>15753</v>
      </c>
      <c r="C5096" t="s">
        <v>15754</v>
      </c>
      <c r="D5096" t="s">
        <v>15755</v>
      </c>
      <c r="E5096">
        <v>3</v>
      </c>
      <c r="F5096">
        <v>3</v>
      </c>
      <c r="G5096">
        <v>1968</v>
      </c>
      <c r="H5096" t="s">
        <v>15713</v>
      </c>
      <c r="I5096">
        <v>1450000</v>
      </c>
      <c r="J5096">
        <v>37.755935999999998</v>
      </c>
      <c r="K5096">
        <v>-122.47416</v>
      </c>
      <c r="L5096" t="s">
        <v>90</v>
      </c>
      <c r="M5096">
        <v>9</v>
      </c>
      <c r="N5096" t="s">
        <v>36</v>
      </c>
      <c r="O5096">
        <v>1936</v>
      </c>
      <c r="P5096">
        <v>1413690</v>
      </c>
      <c r="Q5096" t="s">
        <v>4878</v>
      </c>
      <c r="R5096">
        <v>94122</v>
      </c>
      <c r="S5096">
        <v>15111428</v>
      </c>
    </row>
    <row r="5097" spans="1:19" x14ac:dyDescent="0.2">
      <c r="A5097">
        <v>8386</v>
      </c>
      <c r="B5097" t="s">
        <v>15756</v>
      </c>
      <c r="C5097" t="s">
        <v>15757</v>
      </c>
      <c r="D5097" t="s">
        <v>15758</v>
      </c>
      <c r="E5097">
        <v>2</v>
      </c>
      <c r="F5097">
        <v>2</v>
      </c>
      <c r="G5097">
        <v>2819</v>
      </c>
      <c r="H5097" t="s">
        <v>15713</v>
      </c>
      <c r="I5097">
        <v>5310000</v>
      </c>
      <c r="J5097">
        <v>37.798153999999997</v>
      </c>
      <c r="K5097">
        <v>-122.414472</v>
      </c>
      <c r="L5097" t="s">
        <v>634</v>
      </c>
      <c r="M5097">
        <v>5</v>
      </c>
      <c r="N5097" t="s">
        <v>23</v>
      </c>
      <c r="O5097">
        <v>1984</v>
      </c>
      <c r="P5097">
        <v>6093666</v>
      </c>
      <c r="Q5097" t="s">
        <v>4658</v>
      </c>
      <c r="R5097">
        <v>94133</v>
      </c>
      <c r="S5097">
        <v>15066452</v>
      </c>
    </row>
    <row r="5098" spans="1:19" x14ac:dyDescent="0.2">
      <c r="A5098">
        <v>8387</v>
      </c>
      <c r="B5098" t="s">
        <v>15759</v>
      </c>
      <c r="C5098" t="s">
        <v>15760</v>
      </c>
      <c r="D5098" t="s">
        <v>15761</v>
      </c>
      <c r="E5098">
        <v>3</v>
      </c>
      <c r="F5098">
        <v>5</v>
      </c>
      <c r="G5098">
        <v>2172</v>
      </c>
      <c r="H5098" t="s">
        <v>15762</v>
      </c>
      <c r="I5098">
        <v>1815000</v>
      </c>
      <c r="J5098">
        <v>37.755467000000003</v>
      </c>
      <c r="K5098">
        <v>-122.39907700000001</v>
      </c>
      <c r="L5098" t="s">
        <v>31</v>
      </c>
      <c r="M5098">
        <v>11</v>
      </c>
      <c r="N5098" t="s">
        <v>208</v>
      </c>
      <c r="O5098">
        <v>1966</v>
      </c>
      <c r="P5098">
        <v>1900823</v>
      </c>
      <c r="Q5098" t="s">
        <v>4757</v>
      </c>
      <c r="R5098">
        <v>94107</v>
      </c>
      <c r="S5098">
        <v>15151606</v>
      </c>
    </row>
    <row r="5099" spans="1:19" x14ac:dyDescent="0.2">
      <c r="A5099">
        <v>8390</v>
      </c>
      <c r="B5099" t="s">
        <v>15763</v>
      </c>
      <c r="C5099" t="s">
        <v>15764</v>
      </c>
      <c r="D5099" t="s">
        <v>15765</v>
      </c>
      <c r="E5099">
        <v>3</v>
      </c>
      <c r="F5099">
        <v>3</v>
      </c>
      <c r="G5099">
        <v>2500</v>
      </c>
      <c r="H5099" t="s">
        <v>15762</v>
      </c>
      <c r="I5099">
        <v>1340000</v>
      </c>
      <c r="J5099">
        <v>37.738657000000003</v>
      </c>
      <c r="K5099">
        <v>-122.482624</v>
      </c>
      <c r="L5099" t="s">
        <v>994</v>
      </c>
      <c r="M5099">
        <v>6</v>
      </c>
      <c r="N5099" t="s">
        <v>36</v>
      </c>
      <c r="O5099">
        <v>1936</v>
      </c>
      <c r="P5099">
        <v>1550764</v>
      </c>
      <c r="Q5099" t="s">
        <v>4770</v>
      </c>
      <c r="R5099">
        <v>94116</v>
      </c>
      <c r="S5099">
        <v>15125158</v>
      </c>
    </row>
    <row r="5100" spans="1:19" x14ac:dyDescent="0.2">
      <c r="A5100">
        <v>8391</v>
      </c>
      <c r="B5100" t="s">
        <v>15766</v>
      </c>
      <c r="C5100" t="s">
        <v>15767</v>
      </c>
      <c r="D5100" t="s">
        <v>15768</v>
      </c>
      <c r="E5100">
        <v>2</v>
      </c>
      <c r="F5100">
        <v>4</v>
      </c>
      <c r="G5100">
        <v>2700</v>
      </c>
      <c r="H5100" t="s">
        <v>15762</v>
      </c>
      <c r="I5100">
        <v>2300000</v>
      </c>
      <c r="J5100">
        <v>37.767592999999998</v>
      </c>
      <c r="K5100">
        <v>-122.449546</v>
      </c>
      <c r="L5100" t="s">
        <v>500</v>
      </c>
      <c r="M5100">
        <v>10</v>
      </c>
      <c r="N5100" t="s">
        <v>208</v>
      </c>
      <c r="O5100">
        <v>1900</v>
      </c>
      <c r="P5100">
        <v>2779790</v>
      </c>
      <c r="Q5100" t="s">
        <v>4778</v>
      </c>
      <c r="R5100">
        <v>94117</v>
      </c>
      <c r="S5100">
        <v>15087031</v>
      </c>
    </row>
    <row r="5101" spans="1:19" x14ac:dyDescent="0.2">
      <c r="A5101">
        <v>8393</v>
      </c>
      <c r="B5101" t="s">
        <v>15769</v>
      </c>
      <c r="C5101" t="s">
        <v>15770</v>
      </c>
      <c r="D5101" t="s">
        <v>15771</v>
      </c>
      <c r="E5101">
        <v>1</v>
      </c>
      <c r="F5101">
        <v>1</v>
      </c>
      <c r="G5101">
        <v>680</v>
      </c>
      <c r="H5101" t="s">
        <v>15762</v>
      </c>
      <c r="I5101">
        <v>715000</v>
      </c>
      <c r="J5101">
        <v>37.776381999999998</v>
      </c>
      <c r="K5101">
        <v>-122.445739</v>
      </c>
      <c r="L5101" t="s">
        <v>222</v>
      </c>
      <c r="M5101">
        <v>3</v>
      </c>
      <c r="N5101" t="s">
        <v>23</v>
      </c>
      <c r="O5101">
        <v>2002</v>
      </c>
      <c r="P5101">
        <v>746719</v>
      </c>
      <c r="Q5101" t="s">
        <v>5382</v>
      </c>
      <c r="R5101">
        <v>94118</v>
      </c>
      <c r="S5101">
        <v>80747535</v>
      </c>
    </row>
    <row r="5102" spans="1:19" x14ac:dyDescent="0.2">
      <c r="A5102">
        <v>8395</v>
      </c>
      <c r="B5102" t="s">
        <v>15772</v>
      </c>
      <c r="C5102" t="s">
        <v>15773</v>
      </c>
      <c r="D5102" t="s">
        <v>15774</v>
      </c>
      <c r="E5102">
        <v>1</v>
      </c>
      <c r="F5102">
        <v>1</v>
      </c>
      <c r="G5102">
        <v>577</v>
      </c>
      <c r="H5102" t="s">
        <v>15762</v>
      </c>
      <c r="I5102">
        <v>575000</v>
      </c>
      <c r="J5102">
        <v>37.790129999999998</v>
      </c>
      <c r="K5102">
        <v>-122.447965</v>
      </c>
      <c r="L5102" t="s">
        <v>258</v>
      </c>
      <c r="M5102">
        <v>2</v>
      </c>
      <c r="N5102" t="s">
        <v>23</v>
      </c>
      <c r="O5102">
        <v>1900</v>
      </c>
      <c r="P5102">
        <v>1508074</v>
      </c>
      <c r="Q5102" t="s">
        <v>4692</v>
      </c>
      <c r="R5102">
        <v>94118</v>
      </c>
      <c r="S5102">
        <v>15081446</v>
      </c>
    </row>
    <row r="5103" spans="1:19" x14ac:dyDescent="0.2">
      <c r="A5103">
        <v>8396</v>
      </c>
      <c r="B5103" t="s">
        <v>15775</v>
      </c>
      <c r="C5103" t="s">
        <v>15776</v>
      </c>
      <c r="D5103" t="s">
        <v>15777</v>
      </c>
      <c r="E5103">
        <v>1</v>
      </c>
      <c r="F5103">
        <v>1</v>
      </c>
      <c r="G5103">
        <v>679</v>
      </c>
      <c r="H5103" t="s">
        <v>15762</v>
      </c>
      <c r="I5103">
        <v>640000</v>
      </c>
      <c r="J5103">
        <v>37.776381999999998</v>
      </c>
      <c r="K5103">
        <v>-122.445739</v>
      </c>
      <c r="L5103" t="s">
        <v>222</v>
      </c>
      <c r="M5103">
        <v>3</v>
      </c>
      <c r="N5103" t="s">
        <v>23</v>
      </c>
      <c r="O5103">
        <v>2002</v>
      </c>
      <c r="P5103">
        <v>746560</v>
      </c>
      <c r="Q5103" t="s">
        <v>5382</v>
      </c>
      <c r="R5103">
        <v>94118</v>
      </c>
      <c r="S5103">
        <v>80748339</v>
      </c>
    </row>
    <row r="5104" spans="1:19" x14ac:dyDescent="0.2">
      <c r="A5104">
        <v>8398</v>
      </c>
      <c r="B5104" t="s">
        <v>15778</v>
      </c>
      <c r="C5104" t="s">
        <v>15779</v>
      </c>
      <c r="D5104" t="s">
        <v>15780</v>
      </c>
      <c r="E5104">
        <v>2</v>
      </c>
      <c r="F5104">
        <v>2</v>
      </c>
      <c r="G5104">
        <v>938</v>
      </c>
      <c r="H5104" t="s">
        <v>15781</v>
      </c>
      <c r="I5104">
        <v>730000</v>
      </c>
      <c r="J5104">
        <v>37.777614999999997</v>
      </c>
      <c r="K5104">
        <v>-122.404995</v>
      </c>
      <c r="L5104" t="s">
        <v>22</v>
      </c>
      <c r="M5104">
        <v>4</v>
      </c>
      <c r="N5104" t="s">
        <v>23</v>
      </c>
      <c r="O5104">
        <v>2001</v>
      </c>
      <c r="P5104">
        <v>918767</v>
      </c>
      <c r="Q5104" t="s">
        <v>4663</v>
      </c>
      <c r="R5104">
        <v>94103</v>
      </c>
      <c r="S5104">
        <v>59700489</v>
      </c>
    </row>
    <row r="5105" spans="1:19" x14ac:dyDescent="0.2">
      <c r="A5105">
        <v>8399</v>
      </c>
      <c r="B5105" t="s">
        <v>15782</v>
      </c>
      <c r="C5105" t="s">
        <v>15783</v>
      </c>
      <c r="D5105" t="s">
        <v>15784</v>
      </c>
      <c r="E5105">
        <v>1</v>
      </c>
      <c r="F5105">
        <v>1</v>
      </c>
      <c r="G5105">
        <v>1</v>
      </c>
      <c r="H5105" t="s">
        <v>15781</v>
      </c>
      <c r="I5105">
        <v>755000</v>
      </c>
      <c r="J5105">
        <v>37.778705000000002</v>
      </c>
      <c r="K5105">
        <v>-122.41263499999999</v>
      </c>
      <c r="L5105" t="s">
        <v>22</v>
      </c>
      <c r="M5105">
        <v>3</v>
      </c>
      <c r="N5105" t="s">
        <v>208</v>
      </c>
      <c r="O5105">
        <v>2008</v>
      </c>
      <c r="P5105">
        <v>1080703</v>
      </c>
      <c r="Q5105" t="s">
        <v>4663</v>
      </c>
      <c r="R5105">
        <v>94103</v>
      </c>
      <c r="S5105">
        <v>83153419</v>
      </c>
    </row>
    <row r="5106" spans="1:19" x14ac:dyDescent="0.2">
      <c r="A5106">
        <v>8401</v>
      </c>
      <c r="B5106" t="s">
        <v>15785</v>
      </c>
      <c r="C5106" t="s">
        <v>15786</v>
      </c>
      <c r="D5106" t="s">
        <v>15787</v>
      </c>
      <c r="E5106">
        <v>2</v>
      </c>
      <c r="F5106">
        <v>2</v>
      </c>
      <c r="G5106">
        <v>1278</v>
      </c>
      <c r="H5106" t="s">
        <v>15781</v>
      </c>
      <c r="I5106">
        <v>1245000</v>
      </c>
      <c r="J5106">
        <v>37.786064000000003</v>
      </c>
      <c r="K5106">
        <v>-122.392173</v>
      </c>
      <c r="L5106" t="s">
        <v>301</v>
      </c>
      <c r="M5106">
        <v>4</v>
      </c>
      <c r="N5106" t="s">
        <v>23</v>
      </c>
      <c r="O5106">
        <v>2008</v>
      </c>
      <c r="P5106">
        <v>1756859</v>
      </c>
      <c r="Q5106" t="s">
        <v>4643</v>
      </c>
      <c r="R5106">
        <v>94105</v>
      </c>
      <c r="S5106">
        <v>82786043</v>
      </c>
    </row>
    <row r="5107" spans="1:19" x14ac:dyDescent="0.2">
      <c r="A5107">
        <v>8402</v>
      </c>
      <c r="B5107" t="s">
        <v>15788</v>
      </c>
      <c r="C5107" t="s">
        <v>15789</v>
      </c>
      <c r="D5107" t="s">
        <v>15790</v>
      </c>
      <c r="E5107">
        <v>1</v>
      </c>
      <c r="F5107">
        <v>1</v>
      </c>
      <c r="G5107">
        <v>624</v>
      </c>
      <c r="H5107" t="s">
        <v>15781</v>
      </c>
      <c r="I5107">
        <v>462000</v>
      </c>
      <c r="J5107">
        <v>37.753905000000003</v>
      </c>
      <c r="K5107">
        <v>-122.40201999999999</v>
      </c>
      <c r="L5107" t="s">
        <v>31</v>
      </c>
      <c r="M5107">
        <v>3</v>
      </c>
      <c r="N5107" t="s">
        <v>23</v>
      </c>
      <c r="O5107">
        <v>1989</v>
      </c>
      <c r="P5107">
        <v>624630</v>
      </c>
      <c r="Q5107" t="s">
        <v>4757</v>
      </c>
      <c r="R5107">
        <v>94107</v>
      </c>
      <c r="S5107">
        <v>15152032</v>
      </c>
    </row>
    <row r="5108" spans="1:19" x14ac:dyDescent="0.2">
      <c r="A5108">
        <v>8403</v>
      </c>
      <c r="B5108" t="s">
        <v>15791</v>
      </c>
      <c r="C5108" t="s">
        <v>15792</v>
      </c>
      <c r="D5108" t="s">
        <v>15793</v>
      </c>
      <c r="E5108">
        <v>1</v>
      </c>
      <c r="F5108">
        <v>1</v>
      </c>
      <c r="G5108">
        <v>580</v>
      </c>
      <c r="H5108" t="s">
        <v>15781</v>
      </c>
      <c r="I5108">
        <v>560000</v>
      </c>
      <c r="J5108">
        <v>37.781167000000003</v>
      </c>
      <c r="K5108">
        <v>-122.390697</v>
      </c>
      <c r="L5108" t="s">
        <v>301</v>
      </c>
      <c r="M5108">
        <v>2</v>
      </c>
      <c r="N5108" t="s">
        <v>23</v>
      </c>
      <c r="O5108">
        <v>2004</v>
      </c>
      <c r="P5108">
        <v>751411</v>
      </c>
      <c r="Q5108" t="s">
        <v>4643</v>
      </c>
      <c r="R5108">
        <v>94107</v>
      </c>
      <c r="S5108">
        <v>80755829</v>
      </c>
    </row>
    <row r="5109" spans="1:19" x14ac:dyDescent="0.2">
      <c r="A5109">
        <v>8405</v>
      </c>
      <c r="B5109" t="s">
        <v>15794</v>
      </c>
      <c r="C5109" t="s">
        <v>15795</v>
      </c>
      <c r="D5109" t="s">
        <v>15796</v>
      </c>
      <c r="E5109">
        <v>1</v>
      </c>
      <c r="F5109">
        <v>1</v>
      </c>
      <c r="G5109">
        <v>822</v>
      </c>
      <c r="H5109" t="s">
        <v>15781</v>
      </c>
      <c r="I5109">
        <v>700000</v>
      </c>
      <c r="J5109">
        <v>37.777645</v>
      </c>
      <c r="K5109">
        <v>-122.39343</v>
      </c>
      <c r="L5109" t="s">
        <v>22</v>
      </c>
      <c r="M5109">
        <v>5</v>
      </c>
      <c r="N5109" t="s">
        <v>208</v>
      </c>
      <c r="O5109">
        <v>2005</v>
      </c>
      <c r="P5109">
        <v>811324</v>
      </c>
      <c r="Q5109" t="s">
        <v>4663</v>
      </c>
      <c r="R5109">
        <v>94107</v>
      </c>
      <c r="S5109">
        <v>69819446</v>
      </c>
    </row>
    <row r="5110" spans="1:19" x14ac:dyDescent="0.2">
      <c r="A5110">
        <v>8407</v>
      </c>
      <c r="B5110" t="s">
        <v>15797</v>
      </c>
      <c r="C5110" t="s">
        <v>15798</v>
      </c>
      <c r="D5110" t="s">
        <v>15799</v>
      </c>
      <c r="E5110">
        <v>2</v>
      </c>
      <c r="F5110">
        <v>1</v>
      </c>
      <c r="G5110">
        <v>1335</v>
      </c>
      <c r="H5110" t="s">
        <v>15781</v>
      </c>
      <c r="I5110">
        <v>1225000</v>
      </c>
      <c r="J5110">
        <v>37.783698999999999</v>
      </c>
      <c r="K5110">
        <v>-122.39359</v>
      </c>
      <c r="L5110" t="s">
        <v>301</v>
      </c>
      <c r="M5110">
        <v>3</v>
      </c>
      <c r="N5110" t="s">
        <v>23</v>
      </c>
      <c r="O5110">
        <v>1907</v>
      </c>
      <c r="P5110">
        <v>1373727</v>
      </c>
      <c r="Q5110" t="s">
        <v>4643</v>
      </c>
      <c r="R5110">
        <v>94107</v>
      </c>
      <c r="S5110">
        <v>15148017</v>
      </c>
    </row>
    <row r="5111" spans="1:19" x14ac:dyDescent="0.2">
      <c r="A5111">
        <v>8408</v>
      </c>
      <c r="B5111" t="s">
        <v>15800</v>
      </c>
      <c r="C5111" t="s">
        <v>15801</v>
      </c>
      <c r="D5111" t="s">
        <v>15802</v>
      </c>
      <c r="E5111">
        <v>2</v>
      </c>
      <c r="F5111">
        <v>2</v>
      </c>
      <c r="G5111">
        <v>1461</v>
      </c>
      <c r="H5111" t="s">
        <v>15781</v>
      </c>
      <c r="I5111">
        <v>1360000</v>
      </c>
      <c r="J5111">
        <v>37.777527999999997</v>
      </c>
      <c r="K5111">
        <v>-122.39168600000001</v>
      </c>
      <c r="L5111" t="s">
        <v>22</v>
      </c>
      <c r="M5111">
        <v>5</v>
      </c>
      <c r="N5111" t="s">
        <v>23</v>
      </c>
      <c r="O5111">
        <v>2007</v>
      </c>
      <c r="P5111">
        <v>1594243</v>
      </c>
      <c r="Q5111" t="s">
        <v>4663</v>
      </c>
      <c r="R5111">
        <v>94107</v>
      </c>
      <c r="S5111">
        <v>79842029</v>
      </c>
    </row>
    <row r="5112" spans="1:19" x14ac:dyDescent="0.2">
      <c r="A5112">
        <v>8409</v>
      </c>
      <c r="B5112" t="s">
        <v>15803</v>
      </c>
      <c r="C5112" t="s">
        <v>15804</v>
      </c>
      <c r="D5112" t="s">
        <v>15805</v>
      </c>
      <c r="E5112">
        <v>2</v>
      </c>
      <c r="F5112">
        <v>2</v>
      </c>
      <c r="G5112">
        <v>1319</v>
      </c>
      <c r="H5112" t="s">
        <v>15781</v>
      </c>
      <c r="I5112">
        <v>1600000</v>
      </c>
      <c r="J5112">
        <v>37.764564</v>
      </c>
      <c r="K5112">
        <v>-122.401488</v>
      </c>
      <c r="L5112" t="s">
        <v>31</v>
      </c>
      <c r="M5112">
        <v>4</v>
      </c>
      <c r="N5112" t="s">
        <v>23</v>
      </c>
      <c r="O5112">
        <v>2014</v>
      </c>
      <c r="P5112">
        <v>1411159</v>
      </c>
      <c r="Q5112" t="s">
        <v>4757</v>
      </c>
      <c r="R5112">
        <v>94107</v>
      </c>
      <c r="S5112">
        <v>124397640</v>
      </c>
    </row>
    <row r="5113" spans="1:19" x14ac:dyDescent="0.2">
      <c r="A5113">
        <v>8411</v>
      </c>
      <c r="B5113" t="s">
        <v>15806</v>
      </c>
      <c r="C5113" t="s">
        <v>15807</v>
      </c>
      <c r="D5113" t="s">
        <v>15808</v>
      </c>
      <c r="E5113">
        <v>2</v>
      </c>
      <c r="F5113">
        <v>3</v>
      </c>
      <c r="G5113">
        <v>1109</v>
      </c>
      <c r="H5113" t="s">
        <v>15781</v>
      </c>
      <c r="I5113">
        <v>1025000</v>
      </c>
      <c r="J5113">
        <v>37.763903999999997</v>
      </c>
      <c r="K5113">
        <v>-122.420725</v>
      </c>
      <c r="L5113" t="s">
        <v>106</v>
      </c>
      <c r="M5113">
        <v>5</v>
      </c>
      <c r="N5113" t="s">
        <v>23</v>
      </c>
      <c r="O5113">
        <v>1999</v>
      </c>
      <c r="P5113">
        <v>818983</v>
      </c>
      <c r="Q5113" t="s">
        <v>4677</v>
      </c>
      <c r="R5113">
        <v>94110</v>
      </c>
      <c r="S5113">
        <v>15143889</v>
      </c>
    </row>
    <row r="5114" spans="1:19" x14ac:dyDescent="0.2">
      <c r="A5114">
        <v>8413</v>
      </c>
      <c r="B5114" t="s">
        <v>15809</v>
      </c>
      <c r="C5114" t="s">
        <v>15810</v>
      </c>
      <c r="D5114" t="s">
        <v>15811</v>
      </c>
      <c r="E5114">
        <v>2</v>
      </c>
      <c r="F5114">
        <v>3</v>
      </c>
      <c r="G5114">
        <v>1125</v>
      </c>
      <c r="H5114" t="s">
        <v>15781</v>
      </c>
      <c r="I5114">
        <v>1455000</v>
      </c>
      <c r="J5114">
        <v>37.738734999999998</v>
      </c>
      <c r="K5114">
        <v>-122.41289999999999</v>
      </c>
      <c r="L5114" t="s">
        <v>40</v>
      </c>
      <c r="M5114">
        <v>5</v>
      </c>
      <c r="N5114" t="s">
        <v>36</v>
      </c>
      <c r="O5114">
        <v>1925</v>
      </c>
      <c r="P5114">
        <v>1500681</v>
      </c>
      <c r="Q5114" t="s">
        <v>4606</v>
      </c>
      <c r="R5114">
        <v>94110</v>
      </c>
      <c r="S5114">
        <v>15162822</v>
      </c>
    </row>
    <row r="5115" spans="1:19" x14ac:dyDescent="0.2">
      <c r="A5115">
        <v>8414</v>
      </c>
      <c r="B5115" t="s">
        <v>15812</v>
      </c>
      <c r="C5115" t="s">
        <v>15813</v>
      </c>
      <c r="D5115" t="s">
        <v>15814</v>
      </c>
      <c r="E5115">
        <v>1</v>
      </c>
      <c r="F5115">
        <v>2</v>
      </c>
      <c r="G5115">
        <v>1188</v>
      </c>
      <c r="H5115" t="s">
        <v>15781</v>
      </c>
      <c r="I5115">
        <v>1743000</v>
      </c>
      <c r="J5115">
        <v>37.742178000000003</v>
      </c>
      <c r="K5115">
        <v>-122.41395900000001</v>
      </c>
      <c r="L5115" t="s">
        <v>40</v>
      </c>
      <c r="M5115">
        <v>5</v>
      </c>
      <c r="N5115" t="s">
        <v>36</v>
      </c>
      <c r="O5115">
        <v>1947</v>
      </c>
      <c r="P5115">
        <v>1770225</v>
      </c>
      <c r="Q5115" t="s">
        <v>4606</v>
      </c>
      <c r="R5115">
        <v>94110</v>
      </c>
      <c r="S5115">
        <v>15161485</v>
      </c>
    </row>
    <row r="5116" spans="1:19" x14ac:dyDescent="0.2">
      <c r="A5116">
        <v>8418</v>
      </c>
      <c r="B5116" t="s">
        <v>15815</v>
      </c>
      <c r="C5116" t="s">
        <v>15816</v>
      </c>
      <c r="D5116" t="s">
        <v>15817</v>
      </c>
      <c r="E5116">
        <v>2.5</v>
      </c>
      <c r="F5116">
        <v>3</v>
      </c>
      <c r="G5116">
        <v>4515</v>
      </c>
      <c r="H5116" t="s">
        <v>14976</v>
      </c>
      <c r="I5116">
        <v>1289000</v>
      </c>
      <c r="J5116">
        <v>37.764975999999997</v>
      </c>
      <c r="K5116">
        <v>-122.43057899999999</v>
      </c>
      <c r="L5116" t="s">
        <v>79</v>
      </c>
      <c r="M5116">
        <v>16</v>
      </c>
      <c r="N5116" t="s">
        <v>23</v>
      </c>
      <c r="O5116">
        <v>1907</v>
      </c>
      <c r="P5116">
        <v>2762878</v>
      </c>
      <c r="Q5116" t="s">
        <v>5119</v>
      </c>
      <c r="R5116">
        <v>94114</v>
      </c>
      <c r="S5116">
        <v>15143492</v>
      </c>
    </row>
    <row r="5117" spans="1:19" x14ac:dyDescent="0.2">
      <c r="A5117">
        <v>8420</v>
      </c>
      <c r="B5117" t="s">
        <v>15818</v>
      </c>
      <c r="C5117" t="s">
        <v>15819</v>
      </c>
      <c r="D5117" t="s">
        <v>15820</v>
      </c>
      <c r="E5117">
        <v>2.5</v>
      </c>
      <c r="F5117">
        <v>4</v>
      </c>
      <c r="G5117">
        <v>2420</v>
      </c>
      <c r="H5117" t="s">
        <v>15781</v>
      </c>
      <c r="I5117">
        <v>3550000</v>
      </c>
      <c r="J5117">
        <v>37.758457999999997</v>
      </c>
      <c r="K5117">
        <v>-122.431214</v>
      </c>
      <c r="L5117" t="s">
        <v>79</v>
      </c>
      <c r="M5117">
        <v>8</v>
      </c>
      <c r="N5117" t="s">
        <v>36</v>
      </c>
      <c r="O5117">
        <v>1988</v>
      </c>
      <c r="P5117">
        <v>4251809</v>
      </c>
      <c r="Q5117" t="s">
        <v>5119</v>
      </c>
      <c r="R5117">
        <v>94114</v>
      </c>
      <c r="S5117">
        <v>15145118</v>
      </c>
    </row>
    <row r="5118" spans="1:19" x14ac:dyDescent="0.2">
      <c r="A5118">
        <v>8421</v>
      </c>
      <c r="B5118" t="s">
        <v>15821</v>
      </c>
      <c r="C5118" t="s">
        <v>15822</v>
      </c>
      <c r="D5118" t="s">
        <v>15823</v>
      </c>
      <c r="E5118">
        <v>1</v>
      </c>
      <c r="F5118">
        <v>2</v>
      </c>
      <c r="G5118">
        <v>1036</v>
      </c>
      <c r="H5118" t="s">
        <v>15781</v>
      </c>
      <c r="I5118">
        <v>740000</v>
      </c>
      <c r="J5118">
        <v>37.748044</v>
      </c>
      <c r="K5118">
        <v>-122.48645500000001</v>
      </c>
      <c r="L5118" t="s">
        <v>994</v>
      </c>
      <c r="M5118">
        <v>4</v>
      </c>
      <c r="N5118" t="s">
        <v>36</v>
      </c>
      <c r="O5118">
        <v>1952</v>
      </c>
      <c r="P5118">
        <v>1102361</v>
      </c>
      <c r="Q5118" t="s">
        <v>4770</v>
      </c>
      <c r="R5118">
        <v>94116</v>
      </c>
      <c r="S5118">
        <v>15117665</v>
      </c>
    </row>
    <row r="5119" spans="1:19" x14ac:dyDescent="0.2">
      <c r="A5119">
        <v>8422</v>
      </c>
      <c r="B5119" t="s">
        <v>15824</v>
      </c>
      <c r="C5119" t="s">
        <v>15825</v>
      </c>
      <c r="D5119" t="s">
        <v>15826</v>
      </c>
      <c r="E5119">
        <v>3</v>
      </c>
      <c r="F5119">
        <v>4</v>
      </c>
      <c r="G5119">
        <v>2073</v>
      </c>
      <c r="H5119" t="s">
        <v>15781</v>
      </c>
      <c r="I5119">
        <v>925000</v>
      </c>
      <c r="J5119">
        <v>37.742651000000002</v>
      </c>
      <c r="K5119">
        <v>-122.49897799999999</v>
      </c>
      <c r="L5119" t="s">
        <v>365</v>
      </c>
      <c r="M5119">
        <v>10</v>
      </c>
      <c r="N5119" t="s">
        <v>36</v>
      </c>
      <c r="O5119">
        <v>1954</v>
      </c>
      <c r="P5119">
        <v>1166469</v>
      </c>
      <c r="Q5119" t="s">
        <v>4685</v>
      </c>
      <c r="R5119">
        <v>94116</v>
      </c>
      <c r="S5119">
        <v>15121112</v>
      </c>
    </row>
    <row r="5120" spans="1:19" x14ac:dyDescent="0.2">
      <c r="A5120">
        <v>8423</v>
      </c>
      <c r="B5120" t="s">
        <v>15827</v>
      </c>
      <c r="C5120" t="s">
        <v>15828</v>
      </c>
      <c r="D5120" t="s">
        <v>15829</v>
      </c>
      <c r="E5120">
        <v>2</v>
      </c>
      <c r="F5120">
        <v>4</v>
      </c>
      <c r="G5120">
        <v>2010</v>
      </c>
      <c r="H5120" t="s">
        <v>15781</v>
      </c>
      <c r="I5120">
        <v>1080000</v>
      </c>
      <c r="J5120">
        <v>37.737470000000002</v>
      </c>
      <c r="K5120">
        <v>-122.49539300000001</v>
      </c>
      <c r="L5120" t="s">
        <v>365</v>
      </c>
      <c r="M5120">
        <v>7</v>
      </c>
      <c r="N5120" t="s">
        <v>36</v>
      </c>
      <c r="O5120">
        <v>1940</v>
      </c>
      <c r="P5120">
        <v>1273968</v>
      </c>
      <c r="Q5120" t="s">
        <v>4685</v>
      </c>
      <c r="R5120">
        <v>94116</v>
      </c>
      <c r="S5120">
        <v>15124906</v>
      </c>
    </row>
    <row r="5121" spans="1:19" x14ac:dyDescent="0.2">
      <c r="A5121">
        <v>8424</v>
      </c>
      <c r="B5121" t="s">
        <v>15830</v>
      </c>
      <c r="C5121" t="s">
        <v>15831</v>
      </c>
      <c r="D5121" t="s">
        <v>15832</v>
      </c>
      <c r="E5121">
        <v>1</v>
      </c>
      <c r="F5121">
        <v>2</v>
      </c>
      <c r="G5121">
        <v>1400</v>
      </c>
      <c r="H5121" t="s">
        <v>15781</v>
      </c>
      <c r="I5121">
        <v>1125000</v>
      </c>
      <c r="J5121">
        <v>37.747159000000003</v>
      </c>
      <c r="K5121">
        <v>-122.483172</v>
      </c>
      <c r="L5121" t="s">
        <v>994</v>
      </c>
      <c r="M5121">
        <v>5</v>
      </c>
      <c r="N5121" t="s">
        <v>36</v>
      </c>
      <c r="O5121">
        <v>1937</v>
      </c>
      <c r="P5121">
        <v>1394777</v>
      </c>
      <c r="Q5121" t="s">
        <v>4770</v>
      </c>
      <c r="R5121">
        <v>94116</v>
      </c>
      <c r="S5121">
        <v>15117807</v>
      </c>
    </row>
    <row r="5122" spans="1:19" x14ac:dyDescent="0.2">
      <c r="A5122">
        <v>8426</v>
      </c>
      <c r="B5122" t="s">
        <v>15833</v>
      </c>
      <c r="C5122" t="s">
        <v>15834</v>
      </c>
      <c r="D5122" t="s">
        <v>15835</v>
      </c>
      <c r="E5122">
        <v>3</v>
      </c>
      <c r="F5122">
        <v>3</v>
      </c>
      <c r="G5122">
        <v>1745</v>
      </c>
      <c r="H5122" t="s">
        <v>15781</v>
      </c>
      <c r="I5122">
        <v>1800000</v>
      </c>
      <c r="J5122">
        <v>37.766365999999998</v>
      </c>
      <c r="K5122">
        <v>-122.444799</v>
      </c>
      <c r="L5122" t="s">
        <v>284</v>
      </c>
      <c r="M5122">
        <v>7</v>
      </c>
      <c r="N5122" t="s">
        <v>23</v>
      </c>
      <c r="O5122">
        <v>1871</v>
      </c>
      <c r="P5122">
        <v>1883180</v>
      </c>
      <c r="Q5122" t="s">
        <v>4610</v>
      </c>
      <c r="R5122">
        <v>94117</v>
      </c>
      <c r="S5122">
        <v>59700253</v>
      </c>
    </row>
    <row r="5123" spans="1:19" x14ac:dyDescent="0.2">
      <c r="A5123">
        <v>8427</v>
      </c>
      <c r="B5123" t="s">
        <v>15836</v>
      </c>
      <c r="C5123" t="s">
        <v>15837</v>
      </c>
      <c r="D5123" t="s">
        <v>15838</v>
      </c>
      <c r="E5123">
        <v>3</v>
      </c>
      <c r="F5123">
        <v>3</v>
      </c>
      <c r="G5123">
        <v>2164</v>
      </c>
      <c r="H5123" t="s">
        <v>15781</v>
      </c>
      <c r="I5123">
        <v>1995000</v>
      </c>
      <c r="J5123">
        <v>37.785294999999998</v>
      </c>
      <c r="K5123">
        <v>-122.470702</v>
      </c>
      <c r="L5123" t="s">
        <v>85</v>
      </c>
      <c r="M5123">
        <v>7</v>
      </c>
      <c r="N5123" t="s">
        <v>23</v>
      </c>
      <c r="O5123">
        <v>2005</v>
      </c>
      <c r="P5123">
        <v>1815785</v>
      </c>
      <c r="Q5123" t="s">
        <v>5083</v>
      </c>
      <c r="R5123">
        <v>94118</v>
      </c>
      <c r="S5123">
        <v>69819023</v>
      </c>
    </row>
    <row r="5124" spans="1:19" x14ac:dyDescent="0.2">
      <c r="A5124">
        <v>8428</v>
      </c>
      <c r="B5124" t="s">
        <v>15839</v>
      </c>
      <c r="C5124" t="s">
        <v>15840</v>
      </c>
      <c r="D5124" t="s">
        <v>15841</v>
      </c>
      <c r="E5124">
        <v>3</v>
      </c>
      <c r="F5124">
        <v>3</v>
      </c>
      <c r="G5124">
        <v>1753</v>
      </c>
      <c r="H5124" t="s">
        <v>15781</v>
      </c>
      <c r="I5124">
        <v>838000</v>
      </c>
      <c r="J5124">
        <v>37.777067000000002</v>
      </c>
      <c r="K5124">
        <v>-122.500925</v>
      </c>
      <c r="L5124" t="s">
        <v>391</v>
      </c>
      <c r="M5124">
        <v>10</v>
      </c>
      <c r="N5124" t="s">
        <v>36</v>
      </c>
      <c r="O5124">
        <v>1923</v>
      </c>
      <c r="P5124">
        <v>1302126</v>
      </c>
      <c r="Q5124" t="s">
        <v>4789</v>
      </c>
      <c r="R5124">
        <v>94121</v>
      </c>
      <c r="S5124">
        <v>15096110</v>
      </c>
    </row>
    <row r="5125" spans="1:19" x14ac:dyDescent="0.2">
      <c r="A5125">
        <v>8429</v>
      </c>
      <c r="B5125" t="s">
        <v>15842</v>
      </c>
      <c r="C5125" t="s">
        <v>15843</v>
      </c>
      <c r="D5125" t="s">
        <v>15844</v>
      </c>
      <c r="E5125">
        <v>3.5</v>
      </c>
      <c r="F5125">
        <v>4</v>
      </c>
      <c r="G5125">
        <v>1986</v>
      </c>
      <c r="H5125" t="s">
        <v>15781</v>
      </c>
      <c r="I5125">
        <v>915000</v>
      </c>
      <c r="J5125">
        <v>37.755074999999998</v>
      </c>
      <c r="K5125">
        <v>-122.506383</v>
      </c>
      <c r="L5125" t="s">
        <v>138</v>
      </c>
      <c r="M5125">
        <v>8</v>
      </c>
      <c r="N5125" t="s">
        <v>36</v>
      </c>
      <c r="O5125">
        <v>1941</v>
      </c>
      <c r="P5125">
        <v>1352885</v>
      </c>
      <c r="Q5125" t="s">
        <v>4793</v>
      </c>
      <c r="R5125">
        <v>94122</v>
      </c>
      <c r="S5125">
        <v>15108162</v>
      </c>
    </row>
    <row r="5126" spans="1:19" x14ac:dyDescent="0.2">
      <c r="A5126">
        <v>8431</v>
      </c>
      <c r="B5126" t="s">
        <v>15845</v>
      </c>
      <c r="C5126" t="s">
        <v>15846</v>
      </c>
      <c r="D5126" t="s">
        <v>15847</v>
      </c>
      <c r="E5126">
        <v>1</v>
      </c>
      <c r="F5126">
        <v>2</v>
      </c>
      <c r="G5126">
        <v>1290</v>
      </c>
      <c r="H5126" t="s">
        <v>15781</v>
      </c>
      <c r="I5126">
        <v>979000</v>
      </c>
      <c r="J5126">
        <v>37.757607999999998</v>
      </c>
      <c r="K5126">
        <v>-122.47935</v>
      </c>
      <c r="L5126" t="s">
        <v>178</v>
      </c>
      <c r="M5126">
        <v>8</v>
      </c>
      <c r="N5126" t="s">
        <v>36</v>
      </c>
      <c r="O5126">
        <v>1928</v>
      </c>
      <c r="P5126">
        <v>1015166</v>
      </c>
      <c r="Q5126" t="s">
        <v>4614</v>
      </c>
      <c r="R5126">
        <v>94122</v>
      </c>
      <c r="S5126">
        <v>15109369</v>
      </c>
    </row>
    <row r="5127" spans="1:19" x14ac:dyDescent="0.2">
      <c r="A5127">
        <v>8432</v>
      </c>
      <c r="B5127" t="s">
        <v>15848</v>
      </c>
      <c r="C5127" t="s">
        <v>15849</v>
      </c>
      <c r="D5127" t="s">
        <v>15850</v>
      </c>
      <c r="E5127">
        <v>2</v>
      </c>
      <c r="F5127">
        <v>3</v>
      </c>
      <c r="G5127">
        <v>2360</v>
      </c>
      <c r="H5127" t="s">
        <v>15781</v>
      </c>
      <c r="I5127">
        <v>1125000</v>
      </c>
      <c r="J5127">
        <v>37.758811000000001</v>
      </c>
      <c r="K5127">
        <v>-122.49212799999999</v>
      </c>
      <c r="L5127" t="s">
        <v>178</v>
      </c>
      <c r="M5127">
        <v>7</v>
      </c>
      <c r="N5127" t="s">
        <v>36</v>
      </c>
      <c r="O5127">
        <v>1931</v>
      </c>
      <c r="P5127">
        <v>1500541</v>
      </c>
      <c r="Q5127" t="s">
        <v>4614</v>
      </c>
      <c r="R5127">
        <v>94122</v>
      </c>
      <c r="S5127">
        <v>15107354</v>
      </c>
    </row>
    <row r="5128" spans="1:19" x14ac:dyDescent="0.2">
      <c r="A5128">
        <v>8433</v>
      </c>
      <c r="B5128" t="s">
        <v>15851</v>
      </c>
      <c r="C5128" t="s">
        <v>15852</v>
      </c>
      <c r="D5128" t="s">
        <v>15853</v>
      </c>
      <c r="E5128">
        <v>2</v>
      </c>
      <c r="F5128">
        <v>4</v>
      </c>
      <c r="G5128">
        <v>2540</v>
      </c>
      <c r="H5128" t="s">
        <v>15781</v>
      </c>
      <c r="I5128">
        <v>2502000</v>
      </c>
      <c r="J5128">
        <v>37.796590999999999</v>
      </c>
      <c r="K5128">
        <v>-122.425586</v>
      </c>
      <c r="L5128" t="s">
        <v>193</v>
      </c>
      <c r="M5128">
        <v>10</v>
      </c>
      <c r="N5128" t="s">
        <v>23</v>
      </c>
      <c r="O5128">
        <v>1908</v>
      </c>
      <c r="P5128">
        <v>3142699</v>
      </c>
      <c r="Q5128" t="s">
        <v>4602</v>
      </c>
      <c r="R5128">
        <v>94123</v>
      </c>
      <c r="S5128">
        <v>15072203</v>
      </c>
    </row>
    <row r="5129" spans="1:19" x14ac:dyDescent="0.2">
      <c r="A5129">
        <v>8435</v>
      </c>
      <c r="B5129" t="s">
        <v>15854</v>
      </c>
      <c r="C5129" t="s">
        <v>15855</v>
      </c>
      <c r="D5129" t="s">
        <v>15856</v>
      </c>
      <c r="E5129">
        <v>2</v>
      </c>
      <c r="F5129">
        <v>3</v>
      </c>
      <c r="G5129">
        <v>1680</v>
      </c>
      <c r="H5129" t="s">
        <v>15781</v>
      </c>
      <c r="I5129">
        <v>725000</v>
      </c>
      <c r="J5129">
        <v>37.731104999999999</v>
      </c>
      <c r="K5129">
        <v>-122.388644</v>
      </c>
      <c r="L5129" t="s">
        <v>143</v>
      </c>
      <c r="M5129">
        <v>6</v>
      </c>
      <c r="N5129" t="s">
        <v>36</v>
      </c>
      <c r="O5129">
        <v>1916</v>
      </c>
      <c r="P5129">
        <v>781404</v>
      </c>
      <c r="Q5129" t="s">
        <v>4622</v>
      </c>
      <c r="R5129">
        <v>94124</v>
      </c>
      <c r="S5129">
        <v>15157170</v>
      </c>
    </row>
    <row r="5130" spans="1:19" x14ac:dyDescent="0.2">
      <c r="A5130">
        <v>8437</v>
      </c>
      <c r="B5130" t="s">
        <v>233</v>
      </c>
      <c r="C5130" t="s">
        <v>15857</v>
      </c>
      <c r="D5130" t="s">
        <v>235</v>
      </c>
      <c r="E5130">
        <v>3.5</v>
      </c>
      <c r="F5130">
        <v>3</v>
      </c>
      <c r="G5130">
        <v>2435</v>
      </c>
      <c r="H5130" t="s">
        <v>215</v>
      </c>
      <c r="I5130">
        <v>2050000</v>
      </c>
      <c r="J5130">
        <v>37.738830999999998</v>
      </c>
      <c r="K5130">
        <v>-122.439262</v>
      </c>
      <c r="L5130" t="s">
        <v>236</v>
      </c>
      <c r="M5130">
        <v>7</v>
      </c>
      <c r="N5130" t="s">
        <v>36</v>
      </c>
      <c r="O5130">
        <v>1980</v>
      </c>
      <c r="P5130">
        <v>2018217</v>
      </c>
      <c r="Q5130" t="s">
        <v>4699</v>
      </c>
      <c r="R5130">
        <v>94131</v>
      </c>
      <c r="S5130">
        <v>15199559</v>
      </c>
    </row>
    <row r="5131" spans="1:19" x14ac:dyDescent="0.2">
      <c r="A5131">
        <v>8438</v>
      </c>
      <c r="B5131" t="s">
        <v>15858</v>
      </c>
      <c r="C5131" t="s">
        <v>15859</v>
      </c>
      <c r="D5131" t="s">
        <v>15860</v>
      </c>
      <c r="E5131">
        <v>3</v>
      </c>
      <c r="F5131">
        <v>6</v>
      </c>
      <c r="G5131">
        <v>3810</v>
      </c>
      <c r="H5131" t="s">
        <v>15781</v>
      </c>
      <c r="I5131">
        <v>500000</v>
      </c>
      <c r="J5131">
        <v>37.799236000000001</v>
      </c>
      <c r="K5131">
        <v>-122.412719</v>
      </c>
      <c r="L5131" t="s">
        <v>634</v>
      </c>
      <c r="M5131">
        <v>15</v>
      </c>
      <c r="N5131" t="s">
        <v>652</v>
      </c>
      <c r="O5131">
        <v>1911</v>
      </c>
      <c r="P5131">
        <v>4062892</v>
      </c>
      <c r="Q5131" t="s">
        <v>4658</v>
      </c>
      <c r="R5131">
        <v>94133</v>
      </c>
      <c r="S5131">
        <v>15065902</v>
      </c>
    </row>
    <row r="5132" spans="1:19" x14ac:dyDescent="0.2">
      <c r="A5132">
        <v>8439</v>
      </c>
      <c r="B5132" t="s">
        <v>15861</v>
      </c>
      <c r="C5132" t="s">
        <v>15862</v>
      </c>
      <c r="D5132" t="s">
        <v>15863</v>
      </c>
      <c r="E5132">
        <v>1</v>
      </c>
      <c r="F5132">
        <v>2</v>
      </c>
      <c r="G5132">
        <v>850</v>
      </c>
      <c r="H5132" t="s">
        <v>15781</v>
      </c>
      <c r="I5132">
        <v>615000</v>
      </c>
      <c r="J5132">
        <v>37.729449000000002</v>
      </c>
      <c r="K5132">
        <v>-122.41649700000001</v>
      </c>
      <c r="L5132" t="s">
        <v>70</v>
      </c>
      <c r="M5132">
        <v>5</v>
      </c>
      <c r="N5132" t="s">
        <v>36</v>
      </c>
      <c r="O5132">
        <v>1943</v>
      </c>
      <c r="P5132">
        <v>890896</v>
      </c>
      <c r="Q5132" t="s">
        <v>4703</v>
      </c>
      <c r="R5132">
        <v>94134</v>
      </c>
      <c r="S5132">
        <v>15165366</v>
      </c>
    </row>
    <row r="5133" spans="1:19" x14ac:dyDescent="0.2">
      <c r="A5133">
        <v>8440</v>
      </c>
      <c r="B5133" t="s">
        <v>15864</v>
      </c>
      <c r="C5133" t="s">
        <v>15865</v>
      </c>
      <c r="D5133" t="s">
        <v>15866</v>
      </c>
      <c r="E5133">
        <v>2</v>
      </c>
      <c r="F5133">
        <v>2</v>
      </c>
      <c r="G5133">
        <v>963</v>
      </c>
      <c r="H5133" t="s">
        <v>15867</v>
      </c>
      <c r="I5133">
        <v>1031000</v>
      </c>
      <c r="J5133">
        <v>37.769855999999997</v>
      </c>
      <c r="K5133">
        <v>-122.426551</v>
      </c>
      <c r="L5133" t="s">
        <v>65</v>
      </c>
      <c r="M5133">
        <v>5</v>
      </c>
      <c r="N5133" t="s">
        <v>23</v>
      </c>
      <c r="O5133">
        <v>2014</v>
      </c>
      <c r="P5133">
        <v>1100190</v>
      </c>
      <c r="Q5133" t="s">
        <v>4774</v>
      </c>
      <c r="R5133">
        <v>94102</v>
      </c>
      <c r="S5133">
        <v>124397847</v>
      </c>
    </row>
    <row r="5134" spans="1:19" x14ac:dyDescent="0.2">
      <c r="A5134">
        <v>8443</v>
      </c>
      <c r="B5134" t="s">
        <v>15868</v>
      </c>
      <c r="C5134" t="s">
        <v>15869</v>
      </c>
      <c r="D5134" t="s">
        <v>15870</v>
      </c>
      <c r="E5134">
        <v>1</v>
      </c>
      <c r="F5134">
        <v>1</v>
      </c>
      <c r="G5134">
        <v>747</v>
      </c>
      <c r="H5134" t="s">
        <v>15867</v>
      </c>
      <c r="I5134">
        <v>610000</v>
      </c>
      <c r="J5134">
        <v>37.777641000000003</v>
      </c>
      <c r="K5134">
        <v>-122.393417</v>
      </c>
      <c r="L5134" t="s">
        <v>22</v>
      </c>
      <c r="M5134">
        <v>3</v>
      </c>
      <c r="N5134" t="s">
        <v>23</v>
      </c>
      <c r="O5134">
        <v>2004</v>
      </c>
      <c r="P5134">
        <v>752164</v>
      </c>
      <c r="Q5134" t="s">
        <v>4663</v>
      </c>
      <c r="R5134">
        <v>94107</v>
      </c>
      <c r="S5134">
        <v>69819727</v>
      </c>
    </row>
    <row r="5135" spans="1:19" x14ac:dyDescent="0.2">
      <c r="A5135">
        <v>8446</v>
      </c>
      <c r="B5135" t="s">
        <v>15871</v>
      </c>
      <c r="C5135" t="s">
        <v>15872</v>
      </c>
      <c r="D5135" t="s">
        <v>15873</v>
      </c>
      <c r="E5135">
        <v>2.5</v>
      </c>
      <c r="F5135">
        <v>3</v>
      </c>
      <c r="G5135">
        <v>1611</v>
      </c>
      <c r="H5135" t="s">
        <v>15867</v>
      </c>
      <c r="I5135">
        <v>2500000</v>
      </c>
      <c r="J5135">
        <v>37.782575000000001</v>
      </c>
      <c r="K5135">
        <v>-122.39036400000001</v>
      </c>
      <c r="L5135" t="s">
        <v>301</v>
      </c>
      <c r="M5135">
        <v>5</v>
      </c>
      <c r="N5135" t="s">
        <v>23</v>
      </c>
      <c r="O5135">
        <v>2000</v>
      </c>
      <c r="P5135">
        <v>2494090</v>
      </c>
      <c r="Q5135" t="s">
        <v>4643</v>
      </c>
      <c r="R5135">
        <v>94107</v>
      </c>
      <c r="S5135">
        <v>53734648</v>
      </c>
    </row>
    <row r="5136" spans="1:19" x14ac:dyDescent="0.2">
      <c r="A5136">
        <v>8447</v>
      </c>
      <c r="B5136" t="s">
        <v>1398</v>
      </c>
      <c r="C5136" t="s">
        <v>15874</v>
      </c>
      <c r="D5136" t="s">
        <v>1400</v>
      </c>
      <c r="E5136">
        <v>2.5</v>
      </c>
      <c r="F5136">
        <v>2</v>
      </c>
      <c r="G5136">
        <v>1176</v>
      </c>
      <c r="H5136" t="s">
        <v>1394</v>
      </c>
      <c r="I5136">
        <v>1080000</v>
      </c>
      <c r="J5136">
        <v>37.788837999999998</v>
      </c>
      <c r="K5136">
        <v>-122.421268</v>
      </c>
      <c r="L5136" t="s">
        <v>101</v>
      </c>
      <c r="M5136">
        <v>4</v>
      </c>
      <c r="N5136" t="s">
        <v>23</v>
      </c>
      <c r="O5136">
        <v>2004</v>
      </c>
      <c r="P5136">
        <v>1260417</v>
      </c>
      <c r="Q5136" t="s">
        <v>4938</v>
      </c>
      <c r="R5136">
        <v>94109</v>
      </c>
      <c r="S5136">
        <v>67394949</v>
      </c>
    </row>
    <row r="5137" spans="1:19" x14ac:dyDescent="0.2">
      <c r="A5137">
        <v>8448</v>
      </c>
      <c r="B5137" t="s">
        <v>15875</v>
      </c>
      <c r="C5137" t="s">
        <v>15876</v>
      </c>
      <c r="D5137" t="s">
        <v>15877</v>
      </c>
      <c r="E5137">
        <v>1</v>
      </c>
      <c r="F5137">
        <v>2</v>
      </c>
      <c r="G5137">
        <v>850</v>
      </c>
      <c r="H5137" t="s">
        <v>15867</v>
      </c>
      <c r="I5137">
        <v>928000</v>
      </c>
      <c r="J5137">
        <v>37.736047999999997</v>
      </c>
      <c r="K5137">
        <v>-122.41213399999999</v>
      </c>
      <c r="L5137" t="s">
        <v>40</v>
      </c>
      <c r="M5137">
        <v>4</v>
      </c>
      <c r="N5137" t="s">
        <v>36</v>
      </c>
      <c r="O5137">
        <v>1947</v>
      </c>
      <c r="P5137">
        <v>1021727</v>
      </c>
      <c r="Q5137" t="s">
        <v>4606</v>
      </c>
      <c r="R5137">
        <v>94110</v>
      </c>
      <c r="S5137">
        <v>15163967</v>
      </c>
    </row>
    <row r="5138" spans="1:19" x14ac:dyDescent="0.2">
      <c r="A5138">
        <v>8449</v>
      </c>
      <c r="B5138" t="s">
        <v>15878</v>
      </c>
      <c r="C5138" t="s">
        <v>15879</v>
      </c>
      <c r="D5138" t="s">
        <v>15880</v>
      </c>
      <c r="E5138">
        <v>2</v>
      </c>
      <c r="F5138">
        <v>5</v>
      </c>
      <c r="G5138">
        <v>2500</v>
      </c>
      <c r="H5138" t="s">
        <v>15867</v>
      </c>
      <c r="I5138">
        <v>1300000</v>
      </c>
      <c r="J5138">
        <v>37.739389000000003</v>
      </c>
      <c r="K5138">
        <v>-122.415054</v>
      </c>
      <c r="L5138" t="s">
        <v>40</v>
      </c>
      <c r="M5138">
        <v>10</v>
      </c>
      <c r="N5138" t="s">
        <v>208</v>
      </c>
      <c r="O5138">
        <v>1955</v>
      </c>
      <c r="P5138">
        <v>1807440</v>
      </c>
      <c r="Q5138" t="s">
        <v>4606</v>
      </c>
      <c r="R5138">
        <v>94110</v>
      </c>
      <c r="S5138">
        <v>15162335</v>
      </c>
    </row>
    <row r="5139" spans="1:19" x14ac:dyDescent="0.2">
      <c r="A5139">
        <v>8450</v>
      </c>
      <c r="B5139" t="s">
        <v>15881</v>
      </c>
      <c r="C5139" t="s">
        <v>15882</v>
      </c>
      <c r="D5139" t="s">
        <v>15883</v>
      </c>
      <c r="E5139">
        <v>1</v>
      </c>
      <c r="F5139">
        <v>3</v>
      </c>
      <c r="G5139">
        <v>1705</v>
      </c>
      <c r="H5139" t="s">
        <v>15867</v>
      </c>
      <c r="I5139">
        <v>1315000</v>
      </c>
      <c r="J5139">
        <v>37.753278000000002</v>
      </c>
      <c r="K5139">
        <v>-122.422944</v>
      </c>
      <c r="L5139" t="s">
        <v>106</v>
      </c>
      <c r="M5139">
        <v>6</v>
      </c>
      <c r="N5139" t="s">
        <v>23</v>
      </c>
      <c r="O5139">
        <v>1904</v>
      </c>
      <c r="P5139">
        <v>1521339</v>
      </c>
      <c r="Q5139" t="s">
        <v>4677</v>
      </c>
      <c r="R5139">
        <v>94110</v>
      </c>
      <c r="S5139">
        <v>119685973</v>
      </c>
    </row>
    <row r="5140" spans="1:19" x14ac:dyDescent="0.2">
      <c r="A5140">
        <v>8451</v>
      </c>
      <c r="B5140" t="s">
        <v>15884</v>
      </c>
      <c r="C5140" t="s">
        <v>15885</v>
      </c>
      <c r="D5140" t="s">
        <v>15886</v>
      </c>
      <c r="E5140">
        <v>2</v>
      </c>
      <c r="F5140">
        <v>2</v>
      </c>
      <c r="G5140">
        <v>1212</v>
      </c>
      <c r="H5140" t="s">
        <v>15867</v>
      </c>
      <c r="I5140">
        <v>998000</v>
      </c>
      <c r="J5140">
        <v>37.804400999999999</v>
      </c>
      <c r="K5140">
        <v>-122.404265</v>
      </c>
      <c r="L5140" t="s">
        <v>7873</v>
      </c>
      <c r="M5140">
        <v>4</v>
      </c>
      <c r="N5140" t="s">
        <v>36</v>
      </c>
      <c r="O5140">
        <v>1975</v>
      </c>
      <c r="P5140">
        <v>1092219</v>
      </c>
      <c r="Q5140" t="s">
        <v>7874</v>
      </c>
      <c r="R5140">
        <v>94111</v>
      </c>
      <c r="S5140">
        <v>15063929</v>
      </c>
    </row>
    <row r="5141" spans="1:19" x14ac:dyDescent="0.2">
      <c r="A5141">
        <v>8452</v>
      </c>
      <c r="B5141" t="s">
        <v>15887</v>
      </c>
      <c r="C5141" t="s">
        <v>15888</v>
      </c>
      <c r="D5141" t="s">
        <v>15889</v>
      </c>
      <c r="E5141">
        <v>2</v>
      </c>
      <c r="F5141">
        <v>2</v>
      </c>
      <c r="G5141">
        <v>1509</v>
      </c>
      <c r="H5141" t="s">
        <v>15867</v>
      </c>
      <c r="I5141">
        <v>1398000</v>
      </c>
      <c r="J5141">
        <v>37.803469999999997</v>
      </c>
      <c r="K5141">
        <v>-122.40409</v>
      </c>
      <c r="L5141" t="s">
        <v>399</v>
      </c>
      <c r="M5141">
        <v>5</v>
      </c>
      <c r="N5141" t="s">
        <v>23</v>
      </c>
      <c r="O5141">
        <v>1983</v>
      </c>
      <c r="P5141">
        <v>1487836</v>
      </c>
      <c r="Q5141" t="s">
        <v>4812</v>
      </c>
      <c r="R5141">
        <v>94111</v>
      </c>
      <c r="S5141">
        <v>15065053</v>
      </c>
    </row>
    <row r="5142" spans="1:19" x14ac:dyDescent="0.2">
      <c r="A5142">
        <v>8453</v>
      </c>
      <c r="B5142" t="s">
        <v>15890</v>
      </c>
      <c r="C5142" t="s">
        <v>15891</v>
      </c>
      <c r="D5142" t="s">
        <v>15892</v>
      </c>
      <c r="E5142">
        <v>2</v>
      </c>
      <c r="F5142">
        <v>3</v>
      </c>
      <c r="G5142">
        <v>1594</v>
      </c>
      <c r="H5142" t="s">
        <v>2618</v>
      </c>
      <c r="I5142">
        <v>860000</v>
      </c>
      <c r="J5142">
        <v>37.722323000000003</v>
      </c>
      <c r="K5142">
        <v>-122.438731</v>
      </c>
      <c r="L5142" t="s">
        <v>55</v>
      </c>
      <c r="M5142">
        <v>8</v>
      </c>
      <c r="N5142" t="s">
        <v>36</v>
      </c>
      <c r="O5142">
        <v>1947</v>
      </c>
      <c r="P5142">
        <v>878836</v>
      </c>
      <c r="Q5142" t="s">
        <v>4681</v>
      </c>
      <c r="R5142">
        <v>94112</v>
      </c>
      <c r="S5142">
        <v>15188260</v>
      </c>
    </row>
    <row r="5143" spans="1:19" x14ac:dyDescent="0.2">
      <c r="A5143">
        <v>8454</v>
      </c>
      <c r="B5143" t="s">
        <v>15893</v>
      </c>
      <c r="C5143" t="s">
        <v>15894</v>
      </c>
      <c r="D5143" t="s">
        <v>15895</v>
      </c>
      <c r="E5143">
        <v>3.5</v>
      </c>
      <c r="F5143">
        <v>3</v>
      </c>
      <c r="G5143">
        <v>2462</v>
      </c>
      <c r="H5143" t="s">
        <v>15867</v>
      </c>
      <c r="I5143">
        <v>2500000</v>
      </c>
      <c r="J5143">
        <v>37.750036999999999</v>
      </c>
      <c r="K5143">
        <v>-122.43804</v>
      </c>
      <c r="L5143" t="s">
        <v>60</v>
      </c>
      <c r="M5143">
        <v>7</v>
      </c>
      <c r="N5143" t="s">
        <v>36</v>
      </c>
      <c r="O5143">
        <v>1900</v>
      </c>
      <c r="P5143">
        <v>3148060</v>
      </c>
      <c r="Q5143" t="s">
        <v>4634</v>
      </c>
      <c r="R5143">
        <v>94114</v>
      </c>
      <c r="S5143">
        <v>15181039</v>
      </c>
    </row>
    <row r="5144" spans="1:19" x14ac:dyDescent="0.2">
      <c r="A5144">
        <v>8455</v>
      </c>
      <c r="B5144" t="s">
        <v>15896</v>
      </c>
      <c r="C5144" t="s">
        <v>15897</v>
      </c>
      <c r="D5144" t="s">
        <v>15898</v>
      </c>
      <c r="E5144">
        <v>3.5</v>
      </c>
      <c r="F5144">
        <v>4</v>
      </c>
      <c r="G5144">
        <v>2920</v>
      </c>
      <c r="H5144" t="s">
        <v>15867</v>
      </c>
      <c r="I5144">
        <v>3400000</v>
      </c>
      <c r="J5144">
        <v>37.760226000000003</v>
      </c>
      <c r="K5144">
        <v>-122.449119</v>
      </c>
      <c r="L5144" t="s">
        <v>284</v>
      </c>
      <c r="M5144">
        <v>6</v>
      </c>
      <c r="N5144" t="s">
        <v>36</v>
      </c>
      <c r="O5144">
        <v>1912</v>
      </c>
      <c r="P5144">
        <v>4340098</v>
      </c>
      <c r="Q5144" t="s">
        <v>4610</v>
      </c>
      <c r="R5144">
        <v>94117</v>
      </c>
      <c r="S5144">
        <v>15088548</v>
      </c>
    </row>
    <row r="5145" spans="1:19" x14ac:dyDescent="0.2">
      <c r="A5145">
        <v>8456</v>
      </c>
      <c r="B5145" t="s">
        <v>15899</v>
      </c>
      <c r="C5145" t="s">
        <v>15900</v>
      </c>
      <c r="D5145" t="s">
        <v>15901</v>
      </c>
      <c r="E5145">
        <v>3</v>
      </c>
      <c r="F5145">
        <v>5</v>
      </c>
      <c r="G5145">
        <v>2902</v>
      </c>
      <c r="H5145" t="s">
        <v>15867</v>
      </c>
      <c r="I5145">
        <v>1800000</v>
      </c>
      <c r="J5145">
        <v>37.774987000000003</v>
      </c>
      <c r="K5145">
        <v>-122.468951</v>
      </c>
      <c r="L5145" t="s">
        <v>1052</v>
      </c>
      <c r="M5145">
        <v>8</v>
      </c>
      <c r="N5145" t="s">
        <v>208</v>
      </c>
      <c r="O5145">
        <v>1911</v>
      </c>
      <c r="P5145">
        <v>2356122</v>
      </c>
      <c r="Q5145" t="s">
        <v>4650</v>
      </c>
      <c r="R5145">
        <v>94118</v>
      </c>
      <c r="S5145">
        <v>15098948</v>
      </c>
    </row>
    <row r="5146" spans="1:19" x14ac:dyDescent="0.2">
      <c r="A5146">
        <v>8459</v>
      </c>
      <c r="B5146" t="s">
        <v>15902</v>
      </c>
      <c r="C5146" t="s">
        <v>15903</v>
      </c>
      <c r="D5146" t="s">
        <v>15904</v>
      </c>
      <c r="E5146">
        <v>3.5</v>
      </c>
      <c r="F5146">
        <v>4</v>
      </c>
      <c r="G5146">
        <v>2562</v>
      </c>
      <c r="H5146" t="s">
        <v>9504</v>
      </c>
      <c r="I5146">
        <v>1800000</v>
      </c>
      <c r="J5146">
        <v>37.735711000000002</v>
      </c>
      <c r="K5146">
        <v>-122.46154900000001</v>
      </c>
      <c r="L5146" t="s">
        <v>511</v>
      </c>
      <c r="M5146">
        <v>8</v>
      </c>
      <c r="N5146" t="s">
        <v>36</v>
      </c>
      <c r="O5146">
        <v>1928</v>
      </c>
      <c r="P5146">
        <v>2391820</v>
      </c>
      <c r="Q5146" t="s">
        <v>4924</v>
      </c>
      <c r="R5146">
        <v>94127</v>
      </c>
      <c r="S5146">
        <v>15138223</v>
      </c>
    </row>
    <row r="5147" spans="1:19" x14ac:dyDescent="0.2">
      <c r="A5147">
        <v>8460</v>
      </c>
      <c r="B5147" t="s">
        <v>15905</v>
      </c>
      <c r="C5147" t="s">
        <v>15906</v>
      </c>
      <c r="D5147" t="s">
        <v>15907</v>
      </c>
      <c r="E5147">
        <v>4</v>
      </c>
      <c r="F5147">
        <v>4</v>
      </c>
      <c r="G5147">
        <v>2798</v>
      </c>
      <c r="H5147" t="s">
        <v>15867</v>
      </c>
      <c r="I5147">
        <v>2525000</v>
      </c>
      <c r="J5147">
        <v>37.736035999999999</v>
      </c>
      <c r="K5147">
        <v>-122.43623100000001</v>
      </c>
      <c r="L5147" t="s">
        <v>326</v>
      </c>
      <c r="M5147">
        <v>8</v>
      </c>
      <c r="N5147" t="s">
        <v>36</v>
      </c>
      <c r="O5147">
        <v>1914</v>
      </c>
      <c r="P5147">
        <v>3083598</v>
      </c>
      <c r="Q5147" t="s">
        <v>4630</v>
      </c>
      <c r="R5147">
        <v>94131</v>
      </c>
      <c r="S5147">
        <v>15185114</v>
      </c>
    </row>
    <row r="5148" spans="1:19" x14ac:dyDescent="0.2">
      <c r="A5148">
        <v>8462</v>
      </c>
      <c r="B5148" t="s">
        <v>15908</v>
      </c>
      <c r="C5148" t="s">
        <v>15909</v>
      </c>
      <c r="D5148" t="s">
        <v>15910</v>
      </c>
      <c r="E5148">
        <v>1</v>
      </c>
      <c r="F5148">
        <v>2</v>
      </c>
      <c r="G5148">
        <v>1102</v>
      </c>
      <c r="H5148" t="s">
        <v>5483</v>
      </c>
      <c r="I5148">
        <v>950000</v>
      </c>
      <c r="J5148">
        <v>37.769855999999997</v>
      </c>
      <c r="K5148">
        <v>-122.426551</v>
      </c>
      <c r="L5148" t="s">
        <v>65</v>
      </c>
      <c r="M5148">
        <v>4</v>
      </c>
      <c r="N5148" t="s">
        <v>23</v>
      </c>
      <c r="O5148">
        <v>2014</v>
      </c>
      <c r="P5148">
        <v>1152955</v>
      </c>
      <c r="Q5148" t="s">
        <v>4774</v>
      </c>
      <c r="R5148">
        <v>94102</v>
      </c>
      <c r="S5148">
        <v>124398055</v>
      </c>
    </row>
    <row r="5149" spans="1:19" x14ac:dyDescent="0.2">
      <c r="A5149">
        <v>8463</v>
      </c>
      <c r="B5149" t="s">
        <v>15911</v>
      </c>
      <c r="C5149" t="s">
        <v>15912</v>
      </c>
      <c r="D5149" t="s">
        <v>15913</v>
      </c>
      <c r="E5149">
        <v>2</v>
      </c>
      <c r="F5149">
        <v>2</v>
      </c>
      <c r="G5149">
        <v>1565</v>
      </c>
      <c r="H5149" t="s">
        <v>15914</v>
      </c>
      <c r="I5149">
        <v>1075000</v>
      </c>
      <c r="J5149">
        <v>37.775458999999998</v>
      </c>
      <c r="K5149">
        <v>-122.402395</v>
      </c>
      <c r="L5149" t="s">
        <v>22</v>
      </c>
      <c r="M5149">
        <v>5</v>
      </c>
      <c r="N5149" t="s">
        <v>23</v>
      </c>
      <c r="O5149">
        <v>2001</v>
      </c>
      <c r="P5149">
        <v>1441467</v>
      </c>
      <c r="Q5149" t="s">
        <v>4663</v>
      </c>
      <c r="R5149">
        <v>94103</v>
      </c>
      <c r="S5149">
        <v>54854627</v>
      </c>
    </row>
    <row r="5150" spans="1:19" x14ac:dyDescent="0.2">
      <c r="A5150">
        <v>8465</v>
      </c>
      <c r="B5150" t="s">
        <v>15915</v>
      </c>
      <c r="C5150" t="s">
        <v>15916</v>
      </c>
      <c r="D5150" t="s">
        <v>15917</v>
      </c>
      <c r="E5150">
        <v>1</v>
      </c>
      <c r="F5150">
        <v>1</v>
      </c>
      <c r="G5150">
        <v>823</v>
      </c>
      <c r="H5150" t="s">
        <v>15914</v>
      </c>
      <c r="I5150">
        <v>659000</v>
      </c>
      <c r="J5150">
        <v>37.777641000000003</v>
      </c>
      <c r="K5150">
        <v>-122.393417</v>
      </c>
      <c r="L5150" t="s">
        <v>22</v>
      </c>
      <c r="M5150">
        <v>3</v>
      </c>
      <c r="N5150" t="s">
        <v>23</v>
      </c>
      <c r="O5150">
        <v>2004</v>
      </c>
      <c r="P5150">
        <v>822254</v>
      </c>
      <c r="Q5150" t="s">
        <v>4663</v>
      </c>
      <c r="R5150">
        <v>94107</v>
      </c>
      <c r="S5150">
        <v>69819634</v>
      </c>
    </row>
    <row r="5151" spans="1:19" x14ac:dyDescent="0.2">
      <c r="A5151">
        <v>8466</v>
      </c>
      <c r="B5151" t="s">
        <v>15918</v>
      </c>
      <c r="C5151" t="s">
        <v>15919</v>
      </c>
      <c r="D5151" t="s">
        <v>15920</v>
      </c>
      <c r="E5151">
        <v>1</v>
      </c>
      <c r="F5151">
        <v>1</v>
      </c>
      <c r="G5151">
        <v>575</v>
      </c>
      <c r="H5151" t="s">
        <v>15914</v>
      </c>
      <c r="I5151">
        <v>656000</v>
      </c>
      <c r="J5151">
        <v>37.795507000000001</v>
      </c>
      <c r="K5151">
        <v>-122.427648</v>
      </c>
      <c r="L5151" t="s">
        <v>193</v>
      </c>
      <c r="M5151">
        <v>3</v>
      </c>
      <c r="N5151" t="s">
        <v>23</v>
      </c>
      <c r="O5151">
        <v>1969</v>
      </c>
      <c r="P5151">
        <v>686739</v>
      </c>
      <c r="Q5151" t="s">
        <v>4602</v>
      </c>
      <c r="R5151">
        <v>94109</v>
      </c>
      <c r="S5151">
        <v>15072817</v>
      </c>
    </row>
    <row r="5152" spans="1:19" x14ac:dyDescent="0.2">
      <c r="A5152">
        <v>8468</v>
      </c>
      <c r="B5152" t="s">
        <v>15921</v>
      </c>
      <c r="C5152" t="s">
        <v>15922</v>
      </c>
      <c r="D5152" t="s">
        <v>15923</v>
      </c>
      <c r="E5152">
        <v>3.5</v>
      </c>
      <c r="F5152">
        <v>4</v>
      </c>
      <c r="G5152">
        <v>2857</v>
      </c>
      <c r="H5152" t="s">
        <v>15914</v>
      </c>
      <c r="I5152">
        <v>3700000</v>
      </c>
      <c r="J5152">
        <v>37.793922000000002</v>
      </c>
      <c r="K5152">
        <v>-122.427853</v>
      </c>
      <c r="L5152" t="s">
        <v>193</v>
      </c>
      <c r="M5152">
        <v>7</v>
      </c>
      <c r="N5152" t="s">
        <v>36</v>
      </c>
      <c r="O5152">
        <v>1939</v>
      </c>
      <c r="P5152">
        <v>4814430</v>
      </c>
      <c r="Q5152" t="s">
        <v>4602</v>
      </c>
      <c r="R5152">
        <v>94109</v>
      </c>
      <c r="S5152">
        <v>15073523</v>
      </c>
    </row>
    <row r="5153" spans="1:19" x14ac:dyDescent="0.2">
      <c r="A5153">
        <v>8469</v>
      </c>
      <c r="B5153" t="s">
        <v>456</v>
      </c>
      <c r="C5153" t="s">
        <v>15924</v>
      </c>
      <c r="D5153" t="s">
        <v>458</v>
      </c>
      <c r="E5153">
        <v>3.5</v>
      </c>
      <c r="F5153">
        <v>3</v>
      </c>
      <c r="G5153">
        <v>3291</v>
      </c>
      <c r="H5153" t="s">
        <v>449</v>
      </c>
      <c r="I5153">
        <v>4200000</v>
      </c>
      <c r="J5153">
        <v>37.794429000000001</v>
      </c>
      <c r="K5153">
        <v>-122.428513</v>
      </c>
      <c r="L5153" t="s">
        <v>193</v>
      </c>
      <c r="M5153">
        <v>7</v>
      </c>
      <c r="N5153" t="s">
        <v>23</v>
      </c>
      <c r="O5153">
        <v>1961</v>
      </c>
      <c r="P5153">
        <v>4179069</v>
      </c>
      <c r="Q5153" t="s">
        <v>4602</v>
      </c>
      <c r="R5153">
        <v>94109</v>
      </c>
      <c r="S5153">
        <v>15073090</v>
      </c>
    </row>
    <row r="5154" spans="1:19" x14ac:dyDescent="0.2">
      <c r="A5154">
        <v>8470</v>
      </c>
      <c r="B5154" t="s">
        <v>15925</v>
      </c>
      <c r="C5154" t="s">
        <v>15926</v>
      </c>
      <c r="D5154" t="s">
        <v>15927</v>
      </c>
      <c r="E5154">
        <v>1.5</v>
      </c>
      <c r="F5154">
        <v>3</v>
      </c>
      <c r="G5154">
        <v>600</v>
      </c>
      <c r="H5154" t="s">
        <v>15914</v>
      </c>
      <c r="I5154">
        <v>859000</v>
      </c>
      <c r="J5154">
        <v>37.743960999999999</v>
      </c>
      <c r="K5154">
        <v>-122.406935</v>
      </c>
      <c r="L5154" t="s">
        <v>40</v>
      </c>
      <c r="M5154">
        <v>4</v>
      </c>
      <c r="N5154" t="s">
        <v>36</v>
      </c>
      <c r="O5154">
        <v>1900</v>
      </c>
      <c r="P5154">
        <v>1239175</v>
      </c>
      <c r="Q5154" t="s">
        <v>4606</v>
      </c>
      <c r="R5154">
        <v>94110</v>
      </c>
      <c r="S5154">
        <v>15160909</v>
      </c>
    </row>
    <row r="5155" spans="1:19" x14ac:dyDescent="0.2">
      <c r="A5155">
        <v>8471</v>
      </c>
      <c r="B5155" t="s">
        <v>15928</v>
      </c>
      <c r="C5155" t="s">
        <v>15929</v>
      </c>
      <c r="D5155" t="s">
        <v>15930</v>
      </c>
      <c r="E5155">
        <v>2</v>
      </c>
      <c r="F5155">
        <v>2</v>
      </c>
      <c r="G5155">
        <v>1738</v>
      </c>
      <c r="H5155" t="s">
        <v>15914</v>
      </c>
      <c r="I5155">
        <v>1600000</v>
      </c>
      <c r="J5155">
        <v>37.749096999999999</v>
      </c>
      <c r="K5155">
        <v>-122.425027</v>
      </c>
      <c r="L5155" t="s">
        <v>79</v>
      </c>
      <c r="M5155">
        <v>6</v>
      </c>
      <c r="N5155" t="s">
        <v>23</v>
      </c>
      <c r="O5155">
        <v>2012</v>
      </c>
      <c r="P5155">
        <v>1446698</v>
      </c>
      <c r="Q5155" t="s">
        <v>5119</v>
      </c>
      <c r="R5155">
        <v>94110</v>
      </c>
      <c r="S5155">
        <v>123597671</v>
      </c>
    </row>
    <row r="5156" spans="1:19" x14ac:dyDescent="0.2">
      <c r="A5156">
        <v>8472</v>
      </c>
      <c r="B5156" t="s">
        <v>15931</v>
      </c>
      <c r="C5156" t="s">
        <v>15932</v>
      </c>
      <c r="D5156" t="s">
        <v>15933</v>
      </c>
      <c r="E5156">
        <v>3</v>
      </c>
      <c r="F5156">
        <v>3</v>
      </c>
      <c r="G5156">
        <v>1950</v>
      </c>
      <c r="H5156" t="s">
        <v>15914</v>
      </c>
      <c r="I5156">
        <v>815000</v>
      </c>
      <c r="J5156">
        <v>37.716929</v>
      </c>
      <c r="K5156">
        <v>-122.442497</v>
      </c>
      <c r="L5156" t="s">
        <v>335</v>
      </c>
      <c r="M5156">
        <v>7</v>
      </c>
      <c r="N5156" t="s">
        <v>36</v>
      </c>
      <c r="O5156">
        <v>1997</v>
      </c>
      <c r="P5156">
        <v>1062151</v>
      </c>
      <c r="Q5156" t="s">
        <v>5269</v>
      </c>
      <c r="R5156">
        <v>94112</v>
      </c>
      <c r="S5156">
        <v>15191243</v>
      </c>
    </row>
    <row r="5157" spans="1:19" x14ac:dyDescent="0.2">
      <c r="A5157">
        <v>8473</v>
      </c>
      <c r="B5157" t="s">
        <v>15934</v>
      </c>
      <c r="C5157" t="s">
        <v>15935</v>
      </c>
      <c r="D5157" t="s">
        <v>15936</v>
      </c>
      <c r="E5157">
        <v>2</v>
      </c>
      <c r="F5157">
        <v>3</v>
      </c>
      <c r="G5157">
        <v>1796</v>
      </c>
      <c r="H5157" t="s">
        <v>15914</v>
      </c>
      <c r="I5157">
        <v>853000</v>
      </c>
      <c r="J5157">
        <v>37.710909000000001</v>
      </c>
      <c r="K5157">
        <v>-122.434031</v>
      </c>
      <c r="L5157" t="s">
        <v>45</v>
      </c>
      <c r="M5157">
        <v>7</v>
      </c>
      <c r="N5157" t="s">
        <v>1027</v>
      </c>
      <c r="O5157">
        <v>1923</v>
      </c>
      <c r="P5157">
        <v>945865</v>
      </c>
      <c r="Q5157" t="s">
        <v>4863</v>
      </c>
      <c r="R5157">
        <v>94112</v>
      </c>
      <c r="S5157">
        <v>15177973</v>
      </c>
    </row>
    <row r="5158" spans="1:19" x14ac:dyDescent="0.2">
      <c r="A5158">
        <v>8474</v>
      </c>
      <c r="B5158" t="s">
        <v>15937</v>
      </c>
      <c r="C5158" t="s">
        <v>15938</v>
      </c>
      <c r="D5158" t="s">
        <v>15939</v>
      </c>
      <c r="E5158">
        <v>2</v>
      </c>
      <c r="F5158">
        <v>3</v>
      </c>
      <c r="G5158">
        <v>1984</v>
      </c>
      <c r="H5158" t="s">
        <v>15914</v>
      </c>
      <c r="I5158">
        <v>2250000</v>
      </c>
      <c r="J5158">
        <v>37.761395999999998</v>
      </c>
      <c r="K5158">
        <v>-122.43318600000001</v>
      </c>
      <c r="L5158" t="s">
        <v>79</v>
      </c>
      <c r="M5158">
        <v>7</v>
      </c>
      <c r="N5158" t="s">
        <v>36</v>
      </c>
      <c r="O5158">
        <v>1901</v>
      </c>
      <c r="P5158">
        <v>2373408</v>
      </c>
      <c r="Q5158" t="s">
        <v>5119</v>
      </c>
      <c r="R5158">
        <v>94114</v>
      </c>
      <c r="S5158">
        <v>15144342</v>
      </c>
    </row>
    <row r="5159" spans="1:19" x14ac:dyDescent="0.2">
      <c r="A5159">
        <v>8475</v>
      </c>
      <c r="B5159" t="s">
        <v>15940</v>
      </c>
      <c r="C5159" t="s">
        <v>15941</v>
      </c>
      <c r="D5159" t="s">
        <v>15942</v>
      </c>
      <c r="E5159">
        <v>1</v>
      </c>
      <c r="F5159">
        <v>1</v>
      </c>
      <c r="G5159">
        <v>1286</v>
      </c>
      <c r="H5159" t="s">
        <v>15914</v>
      </c>
      <c r="I5159">
        <v>1150000</v>
      </c>
      <c r="J5159">
        <v>37.789270000000002</v>
      </c>
      <c r="K5159">
        <v>-122.4434</v>
      </c>
      <c r="L5159" t="s">
        <v>193</v>
      </c>
      <c r="M5159">
        <v>4</v>
      </c>
      <c r="N5159" t="s">
        <v>23</v>
      </c>
      <c r="O5159">
        <v>1910</v>
      </c>
      <c r="P5159">
        <v>1091224</v>
      </c>
      <c r="Q5159" t="s">
        <v>4602</v>
      </c>
      <c r="R5159">
        <v>94115</v>
      </c>
      <c r="S5159">
        <v>15082097</v>
      </c>
    </row>
    <row r="5160" spans="1:19" x14ac:dyDescent="0.2">
      <c r="A5160">
        <v>8476</v>
      </c>
      <c r="B5160" t="s">
        <v>15943</v>
      </c>
      <c r="C5160" t="s">
        <v>15944</v>
      </c>
      <c r="D5160" t="s">
        <v>15945</v>
      </c>
      <c r="E5160">
        <v>3</v>
      </c>
      <c r="F5160">
        <v>3</v>
      </c>
      <c r="G5160">
        <v>2000</v>
      </c>
      <c r="H5160" t="s">
        <v>15041</v>
      </c>
      <c r="I5160">
        <v>1410000</v>
      </c>
      <c r="J5160">
        <v>37.734599000000003</v>
      </c>
      <c r="K5160">
        <v>-122.49312</v>
      </c>
      <c r="L5160" t="s">
        <v>994</v>
      </c>
      <c r="M5160">
        <v>5</v>
      </c>
      <c r="N5160" t="s">
        <v>36</v>
      </c>
      <c r="O5160">
        <v>1940</v>
      </c>
      <c r="P5160">
        <v>1318549</v>
      </c>
      <c r="Q5160" t="s">
        <v>4770</v>
      </c>
      <c r="R5160">
        <v>94116</v>
      </c>
      <c r="S5160">
        <v>15126355</v>
      </c>
    </row>
    <row r="5161" spans="1:19" x14ac:dyDescent="0.2">
      <c r="A5161">
        <v>8477</v>
      </c>
      <c r="B5161" t="s">
        <v>15946</v>
      </c>
      <c r="C5161" t="s">
        <v>15947</v>
      </c>
      <c r="D5161" t="s">
        <v>15948</v>
      </c>
      <c r="E5161">
        <v>1.5</v>
      </c>
      <c r="F5161">
        <v>2</v>
      </c>
      <c r="G5161">
        <v>859</v>
      </c>
      <c r="H5161" t="s">
        <v>15914</v>
      </c>
      <c r="I5161">
        <v>810000</v>
      </c>
      <c r="J5161">
        <v>37.773938000000001</v>
      </c>
      <c r="K5161">
        <v>-122.448351</v>
      </c>
      <c r="L5161" t="s">
        <v>222</v>
      </c>
      <c r="M5161">
        <v>4</v>
      </c>
      <c r="N5161" t="s">
        <v>23</v>
      </c>
      <c r="O5161">
        <v>1980</v>
      </c>
      <c r="P5161">
        <v>743456</v>
      </c>
      <c r="Q5161" t="s">
        <v>5382</v>
      </c>
      <c r="R5161">
        <v>94117</v>
      </c>
      <c r="S5161">
        <v>15085920</v>
      </c>
    </row>
    <row r="5162" spans="1:19" x14ac:dyDescent="0.2">
      <c r="A5162">
        <v>8478</v>
      </c>
      <c r="B5162" t="s">
        <v>15949</v>
      </c>
      <c r="C5162" t="s">
        <v>15950</v>
      </c>
      <c r="D5162" t="s">
        <v>15951</v>
      </c>
      <c r="E5162">
        <v>4</v>
      </c>
      <c r="F5162">
        <v>5</v>
      </c>
      <c r="G5162">
        <v>1825</v>
      </c>
      <c r="H5162" t="s">
        <v>15914</v>
      </c>
      <c r="I5162">
        <v>1950000</v>
      </c>
      <c r="J5162">
        <v>37.779682000000001</v>
      </c>
      <c r="K5162">
        <v>-122.49840399999999</v>
      </c>
      <c r="L5162" t="s">
        <v>391</v>
      </c>
      <c r="M5162">
        <v>9</v>
      </c>
      <c r="N5162" t="s">
        <v>36</v>
      </c>
      <c r="O5162">
        <v>1916</v>
      </c>
      <c r="P5162">
        <v>2584651</v>
      </c>
      <c r="Q5162" t="s">
        <v>4789</v>
      </c>
      <c r="R5162">
        <v>94121</v>
      </c>
      <c r="S5162">
        <v>15092486</v>
      </c>
    </row>
    <row r="5163" spans="1:19" x14ac:dyDescent="0.2">
      <c r="A5163">
        <v>8480</v>
      </c>
      <c r="B5163" t="s">
        <v>15952</v>
      </c>
      <c r="C5163" t="s">
        <v>15953</v>
      </c>
      <c r="D5163" t="s">
        <v>15954</v>
      </c>
      <c r="E5163">
        <v>1</v>
      </c>
      <c r="F5163">
        <v>2</v>
      </c>
      <c r="G5163">
        <v>1358</v>
      </c>
      <c r="H5163" t="s">
        <v>15914</v>
      </c>
      <c r="I5163">
        <v>950000</v>
      </c>
      <c r="J5163">
        <v>37.732149</v>
      </c>
      <c r="K5163">
        <v>-122.44398</v>
      </c>
      <c r="L5163" t="s">
        <v>95</v>
      </c>
      <c r="M5163">
        <v>6</v>
      </c>
      <c r="N5163" t="s">
        <v>36</v>
      </c>
      <c r="O5163">
        <v>1948</v>
      </c>
      <c r="P5163">
        <v>1202486</v>
      </c>
      <c r="Q5163" t="s">
        <v>4626</v>
      </c>
      <c r="R5163">
        <v>94131</v>
      </c>
      <c r="S5163">
        <v>15138613</v>
      </c>
    </row>
    <row r="5164" spans="1:19" x14ac:dyDescent="0.2">
      <c r="A5164">
        <v>8481</v>
      </c>
      <c r="B5164" t="s">
        <v>15955</v>
      </c>
      <c r="C5164" t="s">
        <v>15956</v>
      </c>
      <c r="D5164" t="s">
        <v>15957</v>
      </c>
      <c r="E5164">
        <v>1</v>
      </c>
      <c r="F5164">
        <v>1</v>
      </c>
      <c r="G5164">
        <v>620</v>
      </c>
      <c r="H5164" t="s">
        <v>15914</v>
      </c>
      <c r="I5164">
        <v>655000</v>
      </c>
      <c r="J5164">
        <v>37.804974999999999</v>
      </c>
      <c r="K5164">
        <v>-122.41256</v>
      </c>
      <c r="L5164" t="s">
        <v>1443</v>
      </c>
      <c r="M5164">
        <v>4</v>
      </c>
      <c r="N5164" t="s">
        <v>23</v>
      </c>
      <c r="O5164">
        <v>1981</v>
      </c>
      <c r="P5164">
        <v>820861</v>
      </c>
      <c r="Q5164" t="s">
        <v>4638</v>
      </c>
      <c r="R5164">
        <v>94133</v>
      </c>
      <c r="S5164">
        <v>64969705</v>
      </c>
    </row>
    <row r="5165" spans="1:19" x14ac:dyDescent="0.2">
      <c r="A5165">
        <v>8482</v>
      </c>
      <c r="B5165" t="s">
        <v>15958</v>
      </c>
      <c r="C5165" t="s">
        <v>15959</v>
      </c>
      <c r="D5165" t="s">
        <v>15960</v>
      </c>
      <c r="E5165">
        <v>2</v>
      </c>
      <c r="F5165">
        <v>4</v>
      </c>
      <c r="G5165">
        <v>887</v>
      </c>
      <c r="H5165" t="s">
        <v>100</v>
      </c>
      <c r="I5165">
        <v>600000</v>
      </c>
      <c r="J5165">
        <v>37.716020999999998</v>
      </c>
      <c r="K5165">
        <v>-122.407083</v>
      </c>
      <c r="L5165" t="s">
        <v>408</v>
      </c>
      <c r="M5165">
        <v>7</v>
      </c>
      <c r="N5165" t="s">
        <v>36</v>
      </c>
      <c r="O5165">
        <v>1910</v>
      </c>
      <c r="P5165">
        <v>688093</v>
      </c>
      <c r="Q5165" t="s">
        <v>4888</v>
      </c>
      <c r="R5165">
        <v>94134</v>
      </c>
      <c r="S5165">
        <v>15173431</v>
      </c>
    </row>
    <row r="5166" spans="1:19" x14ac:dyDescent="0.2">
      <c r="A5166">
        <v>8484</v>
      </c>
      <c r="B5166" t="s">
        <v>15961</v>
      </c>
      <c r="C5166" t="s">
        <v>15962</v>
      </c>
      <c r="D5166" t="s">
        <v>15963</v>
      </c>
      <c r="E5166">
        <v>2</v>
      </c>
      <c r="F5166">
        <v>1</v>
      </c>
      <c r="G5166">
        <v>799</v>
      </c>
      <c r="H5166" t="s">
        <v>15964</v>
      </c>
      <c r="I5166">
        <v>662500</v>
      </c>
      <c r="J5166">
        <v>37.775975000000003</v>
      </c>
      <c r="K5166">
        <v>-122.41077199999999</v>
      </c>
      <c r="L5166" t="s">
        <v>22</v>
      </c>
      <c r="M5166">
        <v>3</v>
      </c>
      <c r="N5166" t="s">
        <v>23</v>
      </c>
      <c r="O5166">
        <v>2003</v>
      </c>
      <c r="P5166">
        <v>814312</v>
      </c>
      <c r="Q5166" t="s">
        <v>4663</v>
      </c>
      <c r="R5166">
        <v>94103</v>
      </c>
      <c r="S5166">
        <v>80753944</v>
      </c>
    </row>
    <row r="5167" spans="1:19" x14ac:dyDescent="0.2">
      <c r="A5167">
        <v>8485</v>
      </c>
      <c r="B5167" t="s">
        <v>15965</v>
      </c>
      <c r="C5167" t="s">
        <v>15966</v>
      </c>
      <c r="D5167" t="s">
        <v>15967</v>
      </c>
      <c r="E5167">
        <v>2</v>
      </c>
      <c r="F5167">
        <v>2</v>
      </c>
      <c r="G5167">
        <v>1031</v>
      </c>
      <c r="H5167" t="s">
        <v>15964</v>
      </c>
      <c r="I5167">
        <v>945000</v>
      </c>
      <c r="J5167">
        <v>37.778705000000002</v>
      </c>
      <c r="K5167">
        <v>-122.41263499999999</v>
      </c>
      <c r="L5167" t="s">
        <v>22</v>
      </c>
      <c r="M5167">
        <v>4</v>
      </c>
      <c r="N5167" t="s">
        <v>23</v>
      </c>
      <c r="O5167">
        <v>2008</v>
      </c>
      <c r="P5167">
        <v>1166574</v>
      </c>
      <c r="Q5167" t="s">
        <v>4663</v>
      </c>
      <c r="R5167">
        <v>94103</v>
      </c>
      <c r="S5167">
        <v>82785898</v>
      </c>
    </row>
    <row r="5168" spans="1:19" x14ac:dyDescent="0.2">
      <c r="A5168">
        <v>8486</v>
      </c>
      <c r="B5168" t="s">
        <v>15968</v>
      </c>
      <c r="C5168" t="s">
        <v>15969</v>
      </c>
      <c r="D5168" t="s">
        <v>15970</v>
      </c>
      <c r="E5168">
        <v>2</v>
      </c>
      <c r="F5168">
        <v>2</v>
      </c>
      <c r="G5168">
        <v>1526</v>
      </c>
      <c r="H5168" t="s">
        <v>15964</v>
      </c>
      <c r="I5168">
        <v>2160000</v>
      </c>
      <c r="J5168">
        <v>37.786064000000003</v>
      </c>
      <c r="K5168">
        <v>-122.392173</v>
      </c>
      <c r="L5168" t="s">
        <v>301</v>
      </c>
      <c r="M5168">
        <v>5</v>
      </c>
      <c r="N5168" t="s">
        <v>23</v>
      </c>
      <c r="O5168">
        <v>2008</v>
      </c>
      <c r="P5168">
        <v>2496330</v>
      </c>
      <c r="Q5168" t="s">
        <v>4643</v>
      </c>
      <c r="R5168">
        <v>94105</v>
      </c>
      <c r="S5168">
        <v>89236589</v>
      </c>
    </row>
    <row r="5169" spans="1:19" x14ac:dyDescent="0.2">
      <c r="A5169">
        <v>8487</v>
      </c>
      <c r="B5169" t="s">
        <v>15971</v>
      </c>
      <c r="C5169" t="s">
        <v>15972</v>
      </c>
      <c r="D5169" t="s">
        <v>15973</v>
      </c>
      <c r="E5169">
        <v>2</v>
      </c>
      <c r="F5169">
        <v>2</v>
      </c>
      <c r="G5169">
        <v>1527</v>
      </c>
      <c r="H5169" t="s">
        <v>15964</v>
      </c>
      <c r="I5169">
        <v>3100000</v>
      </c>
      <c r="J5169">
        <v>37.786288999999996</v>
      </c>
      <c r="K5169">
        <v>-122.401374</v>
      </c>
      <c r="L5169" t="s">
        <v>351</v>
      </c>
      <c r="M5169">
        <v>5</v>
      </c>
      <c r="N5169" t="s">
        <v>23</v>
      </c>
      <c r="O5169">
        <v>2005</v>
      </c>
      <c r="P5169">
        <v>3640904</v>
      </c>
      <c r="Q5169" t="s">
        <v>4899</v>
      </c>
      <c r="R5169">
        <v>94105</v>
      </c>
      <c r="S5169">
        <v>69819198</v>
      </c>
    </row>
    <row r="5170" spans="1:19" x14ac:dyDescent="0.2">
      <c r="A5170">
        <v>8490</v>
      </c>
      <c r="B5170" t="s">
        <v>15974</v>
      </c>
      <c r="C5170" t="s">
        <v>15975</v>
      </c>
      <c r="D5170" t="s">
        <v>15976</v>
      </c>
      <c r="E5170">
        <v>2</v>
      </c>
      <c r="F5170">
        <v>2</v>
      </c>
      <c r="G5170">
        <v>1290</v>
      </c>
      <c r="H5170" t="s">
        <v>15964</v>
      </c>
      <c r="I5170">
        <v>1400000</v>
      </c>
      <c r="J5170">
        <v>37.739226000000002</v>
      </c>
      <c r="K5170">
        <v>-122.411844</v>
      </c>
      <c r="L5170" t="s">
        <v>40</v>
      </c>
      <c r="M5170">
        <v>6</v>
      </c>
      <c r="N5170" t="s">
        <v>36</v>
      </c>
      <c r="O5170">
        <v>1908</v>
      </c>
      <c r="P5170">
        <v>1358819</v>
      </c>
      <c r="Q5170" t="s">
        <v>4606</v>
      </c>
      <c r="R5170">
        <v>94110</v>
      </c>
      <c r="S5170">
        <v>15162895</v>
      </c>
    </row>
    <row r="5171" spans="1:19" x14ac:dyDescent="0.2">
      <c r="A5171">
        <v>8491</v>
      </c>
      <c r="B5171" t="s">
        <v>15977</v>
      </c>
      <c r="C5171" t="s">
        <v>15978</v>
      </c>
      <c r="D5171" t="s">
        <v>15979</v>
      </c>
      <c r="E5171">
        <v>3</v>
      </c>
      <c r="F5171">
        <v>4</v>
      </c>
      <c r="G5171">
        <v>1240</v>
      </c>
      <c r="H5171" t="s">
        <v>10136</v>
      </c>
      <c r="I5171">
        <v>905000</v>
      </c>
      <c r="J5171">
        <v>37.708956000000001</v>
      </c>
      <c r="K5171">
        <v>-122.445488</v>
      </c>
      <c r="L5171" t="s">
        <v>45</v>
      </c>
      <c r="M5171">
        <v>8</v>
      </c>
      <c r="N5171" t="s">
        <v>36</v>
      </c>
      <c r="O5171">
        <v>1900</v>
      </c>
      <c r="P5171">
        <v>829987</v>
      </c>
      <c r="Q5171" t="s">
        <v>4863</v>
      </c>
      <c r="R5171">
        <v>94112</v>
      </c>
      <c r="S5171">
        <v>15179598</v>
      </c>
    </row>
    <row r="5172" spans="1:19" x14ac:dyDescent="0.2">
      <c r="A5172">
        <v>8492</v>
      </c>
      <c r="B5172" t="s">
        <v>15980</v>
      </c>
      <c r="C5172" t="s">
        <v>15981</v>
      </c>
      <c r="D5172" t="s">
        <v>15982</v>
      </c>
      <c r="E5172">
        <v>1</v>
      </c>
      <c r="F5172">
        <v>2</v>
      </c>
      <c r="G5172">
        <v>1375</v>
      </c>
      <c r="H5172" t="s">
        <v>15964</v>
      </c>
      <c r="I5172">
        <v>725000</v>
      </c>
      <c r="J5172">
        <v>37.729208</v>
      </c>
      <c r="K5172">
        <v>-122.425443</v>
      </c>
      <c r="L5172" t="s">
        <v>444</v>
      </c>
      <c r="M5172">
        <v>5</v>
      </c>
      <c r="N5172" t="s">
        <v>36</v>
      </c>
      <c r="O5172">
        <v>1927</v>
      </c>
      <c r="P5172">
        <v>909129</v>
      </c>
      <c r="Q5172" t="s">
        <v>4859</v>
      </c>
      <c r="R5172">
        <v>94112</v>
      </c>
      <c r="S5172">
        <v>15166336</v>
      </c>
    </row>
    <row r="5173" spans="1:19" x14ac:dyDescent="0.2">
      <c r="A5173">
        <v>8493</v>
      </c>
      <c r="B5173" t="s">
        <v>15983</v>
      </c>
      <c r="C5173" t="s">
        <v>15984</v>
      </c>
      <c r="D5173" t="s">
        <v>15985</v>
      </c>
      <c r="E5173">
        <v>1</v>
      </c>
      <c r="F5173">
        <v>2</v>
      </c>
      <c r="G5173">
        <v>1175</v>
      </c>
      <c r="H5173" t="s">
        <v>15964</v>
      </c>
      <c r="I5173">
        <v>749000</v>
      </c>
      <c r="J5173">
        <v>37.717205</v>
      </c>
      <c r="K5173">
        <v>-122.43321400000001</v>
      </c>
      <c r="L5173" t="s">
        <v>444</v>
      </c>
      <c r="M5173">
        <v>5</v>
      </c>
      <c r="N5173" t="s">
        <v>36</v>
      </c>
      <c r="O5173">
        <v>1924</v>
      </c>
      <c r="P5173">
        <v>751058</v>
      </c>
      <c r="Q5173" t="s">
        <v>4859</v>
      </c>
      <c r="R5173">
        <v>94112</v>
      </c>
      <c r="S5173">
        <v>15176148</v>
      </c>
    </row>
    <row r="5174" spans="1:19" x14ac:dyDescent="0.2">
      <c r="A5174">
        <v>8494</v>
      </c>
      <c r="B5174" t="s">
        <v>15986</v>
      </c>
      <c r="C5174" t="s">
        <v>15987</v>
      </c>
      <c r="D5174" t="s">
        <v>15988</v>
      </c>
      <c r="E5174">
        <v>2</v>
      </c>
      <c r="F5174">
        <v>2</v>
      </c>
      <c r="G5174">
        <v>1775</v>
      </c>
      <c r="H5174" t="s">
        <v>15964</v>
      </c>
      <c r="I5174">
        <v>902000</v>
      </c>
      <c r="J5174">
        <v>37.727136000000002</v>
      </c>
      <c r="K5174">
        <v>-122.43219000000001</v>
      </c>
      <c r="L5174" t="s">
        <v>444</v>
      </c>
      <c r="M5174">
        <v>7</v>
      </c>
      <c r="N5174" t="s">
        <v>36</v>
      </c>
      <c r="O5174">
        <v>1926</v>
      </c>
      <c r="P5174">
        <v>975461</v>
      </c>
      <c r="Q5174" t="s">
        <v>4859</v>
      </c>
      <c r="R5174">
        <v>94112</v>
      </c>
      <c r="S5174">
        <v>15169444</v>
      </c>
    </row>
    <row r="5175" spans="1:19" x14ac:dyDescent="0.2">
      <c r="A5175">
        <v>8496</v>
      </c>
      <c r="B5175" t="s">
        <v>15989</v>
      </c>
      <c r="C5175" t="s">
        <v>15990</v>
      </c>
      <c r="D5175" t="s">
        <v>15991</v>
      </c>
      <c r="E5175">
        <v>1</v>
      </c>
      <c r="F5175">
        <v>1</v>
      </c>
      <c r="G5175">
        <v>671</v>
      </c>
      <c r="H5175" t="s">
        <v>15964</v>
      </c>
      <c r="I5175">
        <v>830000</v>
      </c>
      <c r="J5175">
        <v>37.786574999999999</v>
      </c>
      <c r="K5175">
        <v>-122.43472</v>
      </c>
      <c r="L5175" t="s">
        <v>125</v>
      </c>
      <c r="M5175">
        <v>3</v>
      </c>
      <c r="N5175" t="s">
        <v>23</v>
      </c>
      <c r="O5175">
        <v>1999</v>
      </c>
      <c r="P5175">
        <v>701819</v>
      </c>
      <c r="Q5175" t="s">
        <v>5076</v>
      </c>
      <c r="R5175">
        <v>94115</v>
      </c>
      <c r="S5175">
        <v>29618618</v>
      </c>
    </row>
    <row r="5176" spans="1:19" x14ac:dyDescent="0.2">
      <c r="A5176">
        <v>8498</v>
      </c>
      <c r="B5176" t="s">
        <v>15992</v>
      </c>
      <c r="C5176" t="s">
        <v>15993</v>
      </c>
      <c r="D5176" t="s">
        <v>15994</v>
      </c>
      <c r="E5176">
        <v>2</v>
      </c>
      <c r="F5176">
        <v>4</v>
      </c>
      <c r="G5176">
        <v>1725</v>
      </c>
      <c r="H5176" t="s">
        <v>15964</v>
      </c>
      <c r="I5176">
        <v>1025000</v>
      </c>
      <c r="J5176">
        <v>37.743091999999997</v>
      </c>
      <c r="K5176">
        <v>-122.506117</v>
      </c>
      <c r="L5176" t="s">
        <v>365</v>
      </c>
      <c r="M5176">
        <v>7</v>
      </c>
      <c r="N5176" t="s">
        <v>36</v>
      </c>
      <c r="O5176">
        <v>1946</v>
      </c>
      <c r="P5176">
        <v>1050385</v>
      </c>
      <c r="Q5176" t="s">
        <v>4685</v>
      </c>
      <c r="R5176">
        <v>94116</v>
      </c>
      <c r="S5176">
        <v>15121408</v>
      </c>
    </row>
    <row r="5177" spans="1:19" x14ac:dyDescent="0.2">
      <c r="A5177">
        <v>8499</v>
      </c>
      <c r="B5177" t="s">
        <v>15995</v>
      </c>
      <c r="C5177" t="s">
        <v>15996</v>
      </c>
      <c r="D5177" t="s">
        <v>15997</v>
      </c>
      <c r="E5177">
        <v>4</v>
      </c>
      <c r="F5177">
        <v>3</v>
      </c>
      <c r="G5177">
        <v>2500</v>
      </c>
      <c r="H5177" t="s">
        <v>15964</v>
      </c>
      <c r="I5177">
        <v>2350000</v>
      </c>
      <c r="J5177">
        <v>37.771690999999997</v>
      </c>
      <c r="K5177">
        <v>-122.439136</v>
      </c>
      <c r="L5177" t="s">
        <v>500</v>
      </c>
      <c r="M5177">
        <v>10</v>
      </c>
      <c r="N5177" t="s">
        <v>36</v>
      </c>
      <c r="O5177">
        <v>1886</v>
      </c>
      <c r="P5177">
        <v>2341511</v>
      </c>
      <c r="Q5177" t="s">
        <v>4778</v>
      </c>
      <c r="R5177">
        <v>94117</v>
      </c>
      <c r="S5177">
        <v>15086757</v>
      </c>
    </row>
    <row r="5178" spans="1:19" x14ac:dyDescent="0.2">
      <c r="A5178">
        <v>8500</v>
      </c>
      <c r="B5178" t="s">
        <v>15998</v>
      </c>
      <c r="C5178" t="s">
        <v>15999</v>
      </c>
      <c r="D5178" t="s">
        <v>16000</v>
      </c>
      <c r="E5178">
        <v>2</v>
      </c>
      <c r="F5178">
        <v>2</v>
      </c>
      <c r="G5178">
        <v>1042</v>
      </c>
      <c r="H5178" t="s">
        <v>15964</v>
      </c>
      <c r="I5178">
        <v>910000</v>
      </c>
      <c r="J5178">
        <v>37.776381999999998</v>
      </c>
      <c r="K5178">
        <v>-122.445739</v>
      </c>
      <c r="L5178" t="s">
        <v>222</v>
      </c>
      <c r="M5178">
        <v>4</v>
      </c>
      <c r="N5178" t="s">
        <v>23</v>
      </c>
      <c r="O5178">
        <v>2002</v>
      </c>
      <c r="P5178">
        <v>1137425</v>
      </c>
      <c r="Q5178" t="s">
        <v>5382</v>
      </c>
      <c r="R5178">
        <v>94118</v>
      </c>
      <c r="S5178">
        <v>80740805</v>
      </c>
    </row>
    <row r="5179" spans="1:19" x14ac:dyDescent="0.2">
      <c r="A5179">
        <v>8501</v>
      </c>
      <c r="B5179" t="s">
        <v>16001</v>
      </c>
      <c r="C5179" t="s">
        <v>16002</v>
      </c>
      <c r="D5179" t="s">
        <v>16003</v>
      </c>
      <c r="E5179">
        <v>3</v>
      </c>
      <c r="F5179">
        <v>4</v>
      </c>
      <c r="G5179">
        <v>2482</v>
      </c>
      <c r="H5179" t="s">
        <v>13378</v>
      </c>
      <c r="I5179">
        <v>1380000</v>
      </c>
      <c r="J5179">
        <v>37.779197000000003</v>
      </c>
      <c r="K5179">
        <v>-122.483268</v>
      </c>
      <c r="L5179" t="s">
        <v>130</v>
      </c>
      <c r="M5179">
        <v>6</v>
      </c>
      <c r="N5179" t="s">
        <v>36</v>
      </c>
      <c r="O5179">
        <v>1923</v>
      </c>
      <c r="P5179">
        <v>1832620</v>
      </c>
      <c r="Q5179" t="s">
        <v>4785</v>
      </c>
      <c r="R5179">
        <v>94121</v>
      </c>
      <c r="S5179">
        <v>15093895</v>
      </c>
    </row>
    <row r="5180" spans="1:19" x14ac:dyDescent="0.2">
      <c r="A5180">
        <v>8503</v>
      </c>
      <c r="B5180" t="s">
        <v>16004</v>
      </c>
      <c r="C5180" t="s">
        <v>16005</v>
      </c>
      <c r="D5180" t="s">
        <v>16006</v>
      </c>
      <c r="E5180">
        <v>5</v>
      </c>
      <c r="F5180">
        <v>8</v>
      </c>
      <c r="G5180">
        <v>2875</v>
      </c>
      <c r="H5180" t="s">
        <v>15964</v>
      </c>
      <c r="I5180">
        <v>888000</v>
      </c>
      <c r="J5180">
        <v>37.717243000000003</v>
      </c>
      <c r="K5180">
        <v>-122.390593</v>
      </c>
      <c r="L5180" t="s">
        <v>143</v>
      </c>
      <c r="M5180">
        <v>7</v>
      </c>
      <c r="N5180" t="s">
        <v>36</v>
      </c>
      <c r="O5180">
        <v>1991</v>
      </c>
      <c r="P5180">
        <v>1102008</v>
      </c>
      <c r="Q5180" t="s">
        <v>4622</v>
      </c>
      <c r="R5180">
        <v>94124</v>
      </c>
      <c r="S5180">
        <v>15154885</v>
      </c>
    </row>
    <row r="5181" spans="1:19" x14ac:dyDescent="0.2">
      <c r="A5181">
        <v>8505</v>
      </c>
      <c r="B5181" t="s">
        <v>16007</v>
      </c>
      <c r="C5181" t="s">
        <v>16008</v>
      </c>
      <c r="D5181" t="s">
        <v>16009</v>
      </c>
      <c r="E5181">
        <v>1</v>
      </c>
      <c r="F5181">
        <v>0</v>
      </c>
      <c r="G5181">
        <v>1025</v>
      </c>
      <c r="H5181" t="s">
        <v>12145</v>
      </c>
      <c r="I5181">
        <v>730000</v>
      </c>
      <c r="J5181">
        <v>37.711219</v>
      </c>
      <c r="K5181">
        <v>-122.465541</v>
      </c>
      <c r="L5181" t="s">
        <v>379</v>
      </c>
      <c r="M5181">
        <v>4</v>
      </c>
      <c r="N5181" t="s">
        <v>36</v>
      </c>
      <c r="O5181">
        <v>1951</v>
      </c>
      <c r="P5181">
        <v>638190</v>
      </c>
      <c r="Q5181" t="s">
        <v>4654</v>
      </c>
      <c r="R5181">
        <v>94132</v>
      </c>
      <c r="S5181">
        <v>15195308</v>
      </c>
    </row>
    <row r="5182" spans="1:19" x14ac:dyDescent="0.2">
      <c r="A5182">
        <v>8506</v>
      </c>
      <c r="B5182" t="s">
        <v>16010</v>
      </c>
      <c r="C5182" t="s">
        <v>16011</v>
      </c>
      <c r="D5182" t="s">
        <v>16012</v>
      </c>
      <c r="E5182">
        <v>2</v>
      </c>
      <c r="F5182">
        <v>1</v>
      </c>
      <c r="G5182">
        <v>1483</v>
      </c>
      <c r="H5182" t="s">
        <v>16013</v>
      </c>
      <c r="I5182">
        <v>1010000</v>
      </c>
      <c r="J5182">
        <v>37.786189999999998</v>
      </c>
      <c r="K5182">
        <v>-122.40763</v>
      </c>
      <c r="L5182" t="s">
        <v>242</v>
      </c>
      <c r="M5182">
        <v>5</v>
      </c>
      <c r="N5182" t="s">
        <v>23</v>
      </c>
      <c r="O5182">
        <v>2006</v>
      </c>
      <c r="P5182">
        <v>1379962</v>
      </c>
      <c r="Q5182" t="s">
        <v>5140</v>
      </c>
      <c r="R5182">
        <v>94102</v>
      </c>
      <c r="S5182">
        <v>82785272</v>
      </c>
    </row>
    <row r="5183" spans="1:19" x14ac:dyDescent="0.2">
      <c r="A5183">
        <v>8507</v>
      </c>
      <c r="B5183" t="s">
        <v>16014</v>
      </c>
      <c r="C5183" t="s">
        <v>16015</v>
      </c>
      <c r="D5183" t="s">
        <v>16016</v>
      </c>
      <c r="E5183">
        <v>2</v>
      </c>
      <c r="F5183">
        <v>2</v>
      </c>
      <c r="G5183">
        <v>1074</v>
      </c>
      <c r="H5183" t="s">
        <v>16013</v>
      </c>
      <c r="I5183">
        <v>1550000</v>
      </c>
      <c r="J5183">
        <v>37.786909999999999</v>
      </c>
      <c r="K5183">
        <v>-122.390925</v>
      </c>
      <c r="L5183" t="s">
        <v>301</v>
      </c>
      <c r="M5183">
        <v>5</v>
      </c>
      <c r="N5183" t="s">
        <v>23</v>
      </c>
      <c r="O5183">
        <v>2001</v>
      </c>
      <c r="P5183">
        <v>1139625</v>
      </c>
      <c r="Q5183" t="s">
        <v>4643</v>
      </c>
      <c r="R5183">
        <v>94105</v>
      </c>
      <c r="S5183">
        <v>80750758</v>
      </c>
    </row>
    <row r="5184" spans="1:19" x14ac:dyDescent="0.2">
      <c r="A5184">
        <v>8508</v>
      </c>
      <c r="B5184" t="s">
        <v>348</v>
      </c>
      <c r="C5184" t="s">
        <v>16017</v>
      </c>
      <c r="D5184" t="s">
        <v>350</v>
      </c>
      <c r="E5184">
        <v>2.5</v>
      </c>
      <c r="F5184">
        <v>2</v>
      </c>
      <c r="G5184">
        <v>1670</v>
      </c>
      <c r="H5184" t="s">
        <v>347</v>
      </c>
      <c r="I5184">
        <v>7500000</v>
      </c>
      <c r="J5184">
        <v>37.786288999999996</v>
      </c>
      <c r="K5184">
        <v>-122.401374</v>
      </c>
      <c r="L5184" t="s">
        <v>351</v>
      </c>
      <c r="M5184">
        <v>5</v>
      </c>
      <c r="N5184" t="s">
        <v>23</v>
      </c>
      <c r="O5184">
        <v>2005</v>
      </c>
      <c r="P5184">
        <v>4343553</v>
      </c>
      <c r="Q5184" t="s">
        <v>4899</v>
      </c>
      <c r="R5184">
        <v>94105</v>
      </c>
      <c r="S5184">
        <v>69819214</v>
      </c>
    </row>
    <row r="5185" spans="1:19" x14ac:dyDescent="0.2">
      <c r="A5185">
        <v>8511</v>
      </c>
      <c r="B5185" t="s">
        <v>16018</v>
      </c>
      <c r="C5185" t="s">
        <v>16019</v>
      </c>
      <c r="D5185" t="s">
        <v>16020</v>
      </c>
      <c r="E5185">
        <v>1.5</v>
      </c>
      <c r="F5185">
        <v>4</v>
      </c>
      <c r="G5185">
        <v>1300</v>
      </c>
      <c r="H5185" t="s">
        <v>16013</v>
      </c>
      <c r="I5185">
        <v>650000</v>
      </c>
      <c r="J5185">
        <v>37.713790000000003</v>
      </c>
      <c r="K5185">
        <v>-122.46026000000001</v>
      </c>
      <c r="L5185" t="s">
        <v>50</v>
      </c>
      <c r="M5185">
        <v>8</v>
      </c>
      <c r="N5185" t="s">
        <v>36</v>
      </c>
      <c r="O5185">
        <v>1908</v>
      </c>
      <c r="P5185">
        <v>1026457</v>
      </c>
      <c r="Q5185" t="s">
        <v>4836</v>
      </c>
      <c r="R5185">
        <v>94112</v>
      </c>
      <c r="S5185">
        <v>15194501</v>
      </c>
    </row>
    <row r="5186" spans="1:19" x14ac:dyDescent="0.2">
      <c r="A5186">
        <v>8514</v>
      </c>
      <c r="B5186" t="s">
        <v>16021</v>
      </c>
      <c r="C5186" t="s">
        <v>16022</v>
      </c>
      <c r="D5186" t="s">
        <v>16023</v>
      </c>
      <c r="E5186">
        <v>3.5</v>
      </c>
      <c r="F5186">
        <v>4</v>
      </c>
      <c r="G5186">
        <v>1944</v>
      </c>
      <c r="H5186" t="s">
        <v>16013</v>
      </c>
      <c r="I5186">
        <v>815000</v>
      </c>
      <c r="J5186">
        <v>37.763697999999998</v>
      </c>
      <c r="K5186">
        <v>-122.5069</v>
      </c>
      <c r="L5186" t="s">
        <v>138</v>
      </c>
      <c r="M5186">
        <v>6</v>
      </c>
      <c r="N5186" t="s">
        <v>23</v>
      </c>
      <c r="O5186">
        <v>1999</v>
      </c>
      <c r="P5186">
        <v>1304339</v>
      </c>
      <c r="Q5186" t="s">
        <v>4793</v>
      </c>
      <c r="R5186">
        <v>94122</v>
      </c>
      <c r="S5186">
        <v>59779556</v>
      </c>
    </row>
    <row r="5187" spans="1:19" x14ac:dyDescent="0.2">
      <c r="A5187">
        <v>8515</v>
      </c>
      <c r="B5187" t="s">
        <v>16024</v>
      </c>
      <c r="C5187" t="s">
        <v>16025</v>
      </c>
      <c r="D5187" t="s">
        <v>16026</v>
      </c>
      <c r="E5187">
        <v>3</v>
      </c>
      <c r="F5187">
        <v>3</v>
      </c>
      <c r="G5187">
        <v>1592</v>
      </c>
      <c r="H5187" t="s">
        <v>12145</v>
      </c>
      <c r="I5187">
        <v>1645000</v>
      </c>
      <c r="J5187">
        <v>37.736611000000003</v>
      </c>
      <c r="K5187">
        <v>-122.433969</v>
      </c>
      <c r="L5187" t="s">
        <v>326</v>
      </c>
      <c r="M5187">
        <v>6</v>
      </c>
      <c r="N5187" t="s">
        <v>36</v>
      </c>
      <c r="O5187">
        <v>1925</v>
      </c>
      <c r="P5187">
        <v>2207058</v>
      </c>
      <c r="Q5187" t="s">
        <v>4630</v>
      </c>
      <c r="R5187">
        <v>94131</v>
      </c>
      <c r="S5187">
        <v>15185022</v>
      </c>
    </row>
    <row r="5188" spans="1:19" x14ac:dyDescent="0.2">
      <c r="A5188">
        <v>8516</v>
      </c>
      <c r="B5188" t="s">
        <v>16027</v>
      </c>
      <c r="C5188" t="s">
        <v>16028</v>
      </c>
      <c r="D5188" t="s">
        <v>16029</v>
      </c>
      <c r="E5188">
        <v>3</v>
      </c>
      <c r="F5188">
        <v>4</v>
      </c>
      <c r="G5188">
        <v>2275</v>
      </c>
      <c r="H5188" t="s">
        <v>16013</v>
      </c>
      <c r="I5188">
        <v>2139500</v>
      </c>
      <c r="J5188">
        <v>37.738207000000003</v>
      </c>
      <c r="K5188">
        <v>-122.439814</v>
      </c>
      <c r="L5188" t="s">
        <v>326</v>
      </c>
      <c r="M5188">
        <v>7</v>
      </c>
      <c r="N5188" t="s">
        <v>36</v>
      </c>
      <c r="O5188">
        <v>1968</v>
      </c>
      <c r="P5188">
        <v>2226833</v>
      </c>
      <c r="Q5188" t="s">
        <v>4630</v>
      </c>
      <c r="R5188">
        <v>94131</v>
      </c>
      <c r="S5188">
        <v>15200532</v>
      </c>
    </row>
    <row r="5189" spans="1:19" x14ac:dyDescent="0.2">
      <c r="A5189">
        <v>8517</v>
      </c>
      <c r="B5189" t="s">
        <v>16030</v>
      </c>
      <c r="C5189" t="s">
        <v>16031</v>
      </c>
      <c r="D5189" t="s">
        <v>16032</v>
      </c>
      <c r="E5189">
        <v>2.5</v>
      </c>
      <c r="F5189">
        <v>3</v>
      </c>
      <c r="G5189">
        <v>1904</v>
      </c>
      <c r="H5189" t="s">
        <v>16013</v>
      </c>
      <c r="I5189">
        <v>835000</v>
      </c>
      <c r="J5189">
        <v>37.713340000000002</v>
      </c>
      <c r="K5189">
        <v>-122.482344</v>
      </c>
      <c r="L5189" t="s">
        <v>161</v>
      </c>
      <c r="M5189">
        <v>7</v>
      </c>
      <c r="N5189" t="s">
        <v>23</v>
      </c>
      <c r="O5189">
        <v>1975</v>
      </c>
      <c r="P5189">
        <v>885582</v>
      </c>
      <c r="Q5189" t="s">
        <v>5690</v>
      </c>
      <c r="R5189">
        <v>94132</v>
      </c>
      <c r="S5189">
        <v>15198456</v>
      </c>
    </row>
    <row r="5190" spans="1:19" x14ac:dyDescent="0.2">
      <c r="A5190">
        <v>8520</v>
      </c>
      <c r="B5190" t="s">
        <v>16033</v>
      </c>
      <c r="C5190" t="s">
        <v>16034</v>
      </c>
      <c r="D5190" t="s">
        <v>16035</v>
      </c>
      <c r="E5190">
        <v>2.5</v>
      </c>
      <c r="F5190">
        <v>2</v>
      </c>
      <c r="G5190">
        <v>2520</v>
      </c>
      <c r="H5190" t="s">
        <v>16036</v>
      </c>
      <c r="I5190">
        <v>1445000</v>
      </c>
      <c r="J5190">
        <v>37.776090000000003</v>
      </c>
      <c r="K5190">
        <v>-122.41353100000001</v>
      </c>
      <c r="L5190" t="s">
        <v>22</v>
      </c>
      <c r="M5190">
        <v>5</v>
      </c>
      <c r="N5190" t="s">
        <v>36</v>
      </c>
      <c r="O5190">
        <v>1906</v>
      </c>
      <c r="P5190">
        <v>1831771</v>
      </c>
      <c r="Q5190" t="s">
        <v>4663</v>
      </c>
      <c r="R5190">
        <v>94103</v>
      </c>
      <c r="S5190">
        <v>111921538</v>
      </c>
    </row>
    <row r="5191" spans="1:19" x14ac:dyDescent="0.2">
      <c r="A5191">
        <v>8523</v>
      </c>
      <c r="B5191" t="s">
        <v>16037</v>
      </c>
      <c r="C5191" t="s">
        <v>16038</v>
      </c>
      <c r="D5191" t="s">
        <v>16039</v>
      </c>
      <c r="E5191">
        <v>2</v>
      </c>
      <c r="F5191">
        <v>3</v>
      </c>
      <c r="G5191">
        <v>1807</v>
      </c>
      <c r="H5191" t="s">
        <v>16036</v>
      </c>
      <c r="I5191">
        <v>1500000</v>
      </c>
      <c r="J5191">
        <v>37.760800000000003</v>
      </c>
      <c r="K5191">
        <v>-122.39799499999999</v>
      </c>
      <c r="L5191" t="s">
        <v>31</v>
      </c>
      <c r="M5191">
        <v>6</v>
      </c>
      <c r="N5191" t="s">
        <v>23</v>
      </c>
      <c r="O5191">
        <v>1980</v>
      </c>
      <c r="P5191">
        <v>2038632</v>
      </c>
      <c r="Q5191" t="s">
        <v>4757</v>
      </c>
      <c r="R5191">
        <v>94107</v>
      </c>
      <c r="S5191">
        <v>15149726</v>
      </c>
    </row>
    <row r="5192" spans="1:19" x14ac:dyDescent="0.2">
      <c r="A5192">
        <v>8524</v>
      </c>
      <c r="B5192" t="s">
        <v>16040</v>
      </c>
      <c r="C5192" t="s">
        <v>16041</v>
      </c>
      <c r="D5192" t="s">
        <v>16042</v>
      </c>
      <c r="E5192">
        <v>2</v>
      </c>
      <c r="F5192">
        <v>3</v>
      </c>
      <c r="G5192">
        <v>2307</v>
      </c>
      <c r="H5192" t="s">
        <v>16043</v>
      </c>
      <c r="I5192">
        <v>1010000</v>
      </c>
      <c r="J5192">
        <v>37.760725999999998</v>
      </c>
      <c r="K5192">
        <v>-122.397982</v>
      </c>
      <c r="L5192" t="s">
        <v>31</v>
      </c>
      <c r="M5192">
        <v>6</v>
      </c>
      <c r="N5192" t="s">
        <v>23</v>
      </c>
      <c r="O5192">
        <v>1980</v>
      </c>
      <c r="P5192">
        <v>2548586</v>
      </c>
      <c r="Q5192" t="s">
        <v>4757</v>
      </c>
      <c r="R5192">
        <v>94107</v>
      </c>
      <c r="S5192">
        <v>15149728</v>
      </c>
    </row>
    <row r="5193" spans="1:19" x14ac:dyDescent="0.2">
      <c r="A5193">
        <v>8525</v>
      </c>
      <c r="B5193" t="s">
        <v>16044</v>
      </c>
      <c r="C5193" t="s">
        <v>16045</v>
      </c>
      <c r="D5193" t="s">
        <v>16046</v>
      </c>
      <c r="E5193">
        <v>2</v>
      </c>
      <c r="F5193">
        <v>1</v>
      </c>
      <c r="G5193">
        <v>927</v>
      </c>
      <c r="H5193" t="s">
        <v>16036</v>
      </c>
      <c r="I5193">
        <v>850000</v>
      </c>
      <c r="J5193">
        <v>37.759979999999999</v>
      </c>
      <c r="K5193">
        <v>-122.410597</v>
      </c>
      <c r="L5193" t="s">
        <v>106</v>
      </c>
      <c r="M5193">
        <v>3</v>
      </c>
      <c r="N5193" t="s">
        <v>23</v>
      </c>
      <c r="O5193">
        <v>2000</v>
      </c>
      <c r="P5193">
        <v>834685</v>
      </c>
      <c r="Q5193" t="s">
        <v>4677</v>
      </c>
      <c r="R5193">
        <v>94110</v>
      </c>
      <c r="S5193">
        <v>80751627</v>
      </c>
    </row>
    <row r="5194" spans="1:19" x14ac:dyDescent="0.2">
      <c r="A5194">
        <v>8527</v>
      </c>
      <c r="B5194" t="s">
        <v>16047</v>
      </c>
      <c r="C5194" t="s">
        <v>16048</v>
      </c>
      <c r="D5194" t="s">
        <v>16049</v>
      </c>
      <c r="E5194">
        <v>1</v>
      </c>
      <c r="F5194">
        <v>2</v>
      </c>
      <c r="G5194">
        <v>762</v>
      </c>
      <c r="H5194" t="s">
        <v>16036</v>
      </c>
      <c r="I5194">
        <v>715000</v>
      </c>
      <c r="J5194">
        <v>37.718946000000003</v>
      </c>
      <c r="K5194">
        <v>-122.45989899999999</v>
      </c>
      <c r="L5194" t="s">
        <v>545</v>
      </c>
      <c r="M5194">
        <v>4</v>
      </c>
      <c r="N5194" t="s">
        <v>36</v>
      </c>
      <c r="O5194">
        <v>1924</v>
      </c>
      <c r="P5194">
        <v>717124</v>
      </c>
      <c r="Q5194" t="s">
        <v>4992</v>
      </c>
      <c r="R5194">
        <v>94112</v>
      </c>
      <c r="S5194">
        <v>15190595</v>
      </c>
    </row>
    <row r="5195" spans="1:19" x14ac:dyDescent="0.2">
      <c r="A5195">
        <v>8528</v>
      </c>
      <c r="B5195" t="s">
        <v>16050</v>
      </c>
      <c r="C5195" t="s">
        <v>16051</v>
      </c>
      <c r="D5195" t="s">
        <v>16052</v>
      </c>
      <c r="E5195">
        <v>2</v>
      </c>
      <c r="F5195">
        <v>2</v>
      </c>
      <c r="G5195">
        <v>1193</v>
      </c>
      <c r="H5195" t="s">
        <v>16036</v>
      </c>
      <c r="I5195">
        <v>1316500</v>
      </c>
      <c r="J5195">
        <v>37.759225000000001</v>
      </c>
      <c r="K5195">
        <v>-122.43926399999999</v>
      </c>
      <c r="L5195" t="s">
        <v>79</v>
      </c>
      <c r="M5195">
        <v>5</v>
      </c>
      <c r="N5195" t="s">
        <v>23</v>
      </c>
      <c r="O5195">
        <v>1916</v>
      </c>
      <c r="P5195">
        <v>1408976</v>
      </c>
      <c r="Q5195" t="s">
        <v>5119</v>
      </c>
      <c r="R5195">
        <v>94114</v>
      </c>
      <c r="S5195">
        <v>96024947</v>
      </c>
    </row>
    <row r="5196" spans="1:19" x14ac:dyDescent="0.2">
      <c r="A5196">
        <v>8529</v>
      </c>
      <c r="B5196" t="s">
        <v>16053</v>
      </c>
      <c r="C5196" t="s">
        <v>16054</v>
      </c>
      <c r="D5196" t="s">
        <v>16055</v>
      </c>
      <c r="E5196">
        <v>5</v>
      </c>
      <c r="F5196">
        <v>8</v>
      </c>
      <c r="G5196">
        <v>4080</v>
      </c>
      <c r="H5196" t="s">
        <v>16036</v>
      </c>
      <c r="I5196">
        <v>1499000</v>
      </c>
      <c r="J5196">
        <v>37.781359999999999</v>
      </c>
      <c r="K5196">
        <v>-122.43822</v>
      </c>
      <c r="L5196" t="s">
        <v>247</v>
      </c>
      <c r="M5196">
        <v>14</v>
      </c>
      <c r="N5196" t="s">
        <v>208</v>
      </c>
      <c r="O5196">
        <v>1900</v>
      </c>
      <c r="P5196">
        <v>3763370</v>
      </c>
      <c r="Q5196" t="s">
        <v>5049</v>
      </c>
      <c r="R5196">
        <v>94115</v>
      </c>
      <c r="S5196">
        <v>15084380</v>
      </c>
    </row>
    <row r="5197" spans="1:19" x14ac:dyDescent="0.2">
      <c r="A5197">
        <v>8530</v>
      </c>
      <c r="B5197" t="s">
        <v>16056</v>
      </c>
      <c r="C5197" t="s">
        <v>16057</v>
      </c>
      <c r="D5197" t="s">
        <v>16058</v>
      </c>
      <c r="E5197">
        <v>2</v>
      </c>
      <c r="F5197">
        <v>3</v>
      </c>
      <c r="G5197">
        <v>1601</v>
      </c>
      <c r="H5197" t="s">
        <v>16036</v>
      </c>
      <c r="I5197">
        <v>1650000</v>
      </c>
      <c r="J5197">
        <v>37.787587000000002</v>
      </c>
      <c r="K5197">
        <v>-122.429362</v>
      </c>
      <c r="L5197" t="s">
        <v>125</v>
      </c>
      <c r="M5197">
        <v>6</v>
      </c>
      <c r="N5197" t="s">
        <v>23</v>
      </c>
      <c r="O5197">
        <v>1890</v>
      </c>
      <c r="P5197">
        <v>1706162</v>
      </c>
      <c r="Q5197" t="s">
        <v>5076</v>
      </c>
      <c r="R5197">
        <v>94115</v>
      </c>
      <c r="S5197">
        <v>114316814</v>
      </c>
    </row>
    <row r="5198" spans="1:19" x14ac:dyDescent="0.2">
      <c r="A5198">
        <v>8531</v>
      </c>
      <c r="B5198" t="s">
        <v>16059</v>
      </c>
      <c r="C5198" t="s">
        <v>16060</v>
      </c>
      <c r="D5198" t="s">
        <v>16061</v>
      </c>
      <c r="E5198">
        <v>1</v>
      </c>
      <c r="F5198">
        <v>1</v>
      </c>
      <c r="G5198">
        <v>723</v>
      </c>
      <c r="H5198" t="s">
        <v>16036</v>
      </c>
      <c r="I5198">
        <v>850000</v>
      </c>
      <c r="J5198">
        <v>37.764304000000003</v>
      </c>
      <c r="K5198">
        <v>-122.44759500000001</v>
      </c>
      <c r="L5198" t="s">
        <v>284</v>
      </c>
      <c r="M5198">
        <v>3</v>
      </c>
      <c r="N5198" t="s">
        <v>23</v>
      </c>
      <c r="O5198">
        <v>1904</v>
      </c>
      <c r="P5198">
        <v>808038</v>
      </c>
      <c r="Q5198" t="s">
        <v>4610</v>
      </c>
      <c r="R5198">
        <v>94117</v>
      </c>
      <c r="S5198">
        <v>15088161</v>
      </c>
    </row>
    <row r="5199" spans="1:19" x14ac:dyDescent="0.2">
      <c r="A5199">
        <v>8532</v>
      </c>
      <c r="B5199" t="s">
        <v>16062</v>
      </c>
      <c r="C5199" t="s">
        <v>16063</v>
      </c>
      <c r="D5199" t="s">
        <v>16064</v>
      </c>
      <c r="E5199">
        <v>1</v>
      </c>
      <c r="F5199">
        <v>2</v>
      </c>
      <c r="G5199">
        <v>895</v>
      </c>
      <c r="H5199" t="s">
        <v>16036</v>
      </c>
      <c r="I5199">
        <v>859000</v>
      </c>
      <c r="J5199">
        <v>37.772252000000002</v>
      </c>
      <c r="K5199">
        <v>-122.438785</v>
      </c>
      <c r="L5199" t="s">
        <v>500</v>
      </c>
      <c r="M5199">
        <v>4</v>
      </c>
      <c r="N5199" t="s">
        <v>23</v>
      </c>
      <c r="O5199">
        <v>1981</v>
      </c>
      <c r="P5199">
        <v>913276</v>
      </c>
      <c r="Q5199" t="s">
        <v>4778</v>
      </c>
      <c r="R5199">
        <v>94117</v>
      </c>
      <c r="S5199">
        <v>15086421</v>
      </c>
    </row>
    <row r="5200" spans="1:19" x14ac:dyDescent="0.2">
      <c r="A5200">
        <v>8533</v>
      </c>
      <c r="B5200" t="s">
        <v>16065</v>
      </c>
      <c r="C5200" t="s">
        <v>16066</v>
      </c>
      <c r="D5200" t="s">
        <v>16067</v>
      </c>
      <c r="E5200">
        <v>8</v>
      </c>
      <c r="F5200">
        <v>6</v>
      </c>
      <c r="G5200">
        <v>4012</v>
      </c>
      <c r="H5200" t="s">
        <v>16036</v>
      </c>
      <c r="I5200">
        <v>11000000</v>
      </c>
      <c r="J5200">
        <v>37.790216999999998</v>
      </c>
      <c r="K5200">
        <v>-122.45487</v>
      </c>
      <c r="L5200" t="s">
        <v>258</v>
      </c>
      <c r="M5200">
        <v>11</v>
      </c>
      <c r="N5200" t="s">
        <v>36</v>
      </c>
      <c r="O5200">
        <v>1940</v>
      </c>
      <c r="P5200">
        <v>9757758</v>
      </c>
      <c r="Q5200" t="s">
        <v>4692</v>
      </c>
      <c r="R5200">
        <v>94118</v>
      </c>
      <c r="S5200">
        <v>15080954</v>
      </c>
    </row>
    <row r="5201" spans="1:19" x14ac:dyDescent="0.2">
      <c r="A5201">
        <v>8534</v>
      </c>
      <c r="B5201" t="s">
        <v>16068</v>
      </c>
      <c r="C5201" t="s">
        <v>16069</v>
      </c>
      <c r="D5201" t="s">
        <v>16070</v>
      </c>
      <c r="E5201">
        <v>1</v>
      </c>
      <c r="F5201">
        <v>2</v>
      </c>
      <c r="G5201">
        <v>960</v>
      </c>
      <c r="H5201" t="s">
        <v>16036</v>
      </c>
      <c r="I5201">
        <v>725000</v>
      </c>
      <c r="J5201">
        <v>37.777431</v>
      </c>
      <c r="K5201">
        <v>-122.50677399999999</v>
      </c>
      <c r="L5201" t="s">
        <v>391</v>
      </c>
      <c r="M5201">
        <v>5</v>
      </c>
      <c r="N5201" t="s">
        <v>36</v>
      </c>
      <c r="O5201">
        <v>1923</v>
      </c>
      <c r="P5201">
        <v>990402</v>
      </c>
      <c r="Q5201" t="s">
        <v>4789</v>
      </c>
      <c r="R5201">
        <v>94121</v>
      </c>
      <c r="S5201">
        <v>15093042</v>
      </c>
    </row>
    <row r="5202" spans="1:19" x14ac:dyDescent="0.2">
      <c r="A5202">
        <v>8535</v>
      </c>
      <c r="B5202" t="s">
        <v>16071</v>
      </c>
      <c r="C5202" t="s">
        <v>16072</v>
      </c>
      <c r="D5202" t="s">
        <v>16073</v>
      </c>
      <c r="E5202">
        <v>3</v>
      </c>
      <c r="F5202">
        <v>5</v>
      </c>
      <c r="G5202">
        <v>2915</v>
      </c>
      <c r="H5202" t="s">
        <v>16036</v>
      </c>
      <c r="I5202">
        <v>3495000</v>
      </c>
      <c r="J5202">
        <v>37.784547000000003</v>
      </c>
      <c r="K5202">
        <v>-122.491266</v>
      </c>
      <c r="L5202" t="s">
        <v>850</v>
      </c>
      <c r="M5202">
        <v>9</v>
      </c>
      <c r="N5202" t="s">
        <v>36</v>
      </c>
      <c r="O5202">
        <v>1960</v>
      </c>
      <c r="P5202">
        <v>4240981</v>
      </c>
      <c r="Q5202" t="s">
        <v>6088</v>
      </c>
      <c r="R5202">
        <v>94121</v>
      </c>
      <c r="S5202">
        <v>15088799</v>
      </c>
    </row>
    <row r="5203" spans="1:19" x14ac:dyDescent="0.2">
      <c r="A5203">
        <v>8536</v>
      </c>
      <c r="B5203" t="s">
        <v>16074</v>
      </c>
      <c r="C5203" t="s">
        <v>16075</v>
      </c>
      <c r="D5203" t="s">
        <v>16076</v>
      </c>
      <c r="E5203">
        <v>1</v>
      </c>
      <c r="F5203">
        <v>2</v>
      </c>
      <c r="G5203">
        <v>1282</v>
      </c>
      <c r="H5203" t="s">
        <v>16036</v>
      </c>
      <c r="I5203">
        <v>1030000</v>
      </c>
      <c r="J5203">
        <v>37.761239000000003</v>
      </c>
      <c r="K5203">
        <v>-122.472331</v>
      </c>
      <c r="L5203" t="s">
        <v>90</v>
      </c>
      <c r="M5203">
        <v>5</v>
      </c>
      <c r="N5203" t="s">
        <v>23</v>
      </c>
      <c r="O5203">
        <v>1928</v>
      </c>
      <c r="P5203">
        <v>1219293</v>
      </c>
      <c r="Q5203" t="s">
        <v>4878</v>
      </c>
      <c r="R5203">
        <v>94122</v>
      </c>
      <c r="S5203">
        <v>15105752</v>
      </c>
    </row>
    <row r="5204" spans="1:19" x14ac:dyDescent="0.2">
      <c r="A5204">
        <v>8538</v>
      </c>
      <c r="B5204" t="s">
        <v>16077</v>
      </c>
      <c r="C5204" t="s">
        <v>16078</v>
      </c>
      <c r="D5204" t="s">
        <v>16079</v>
      </c>
      <c r="E5204">
        <v>1</v>
      </c>
      <c r="F5204">
        <v>2</v>
      </c>
      <c r="G5204">
        <v>1192</v>
      </c>
      <c r="H5204" t="s">
        <v>16036</v>
      </c>
      <c r="I5204">
        <v>1400000</v>
      </c>
      <c r="J5204">
        <v>37.797324000000003</v>
      </c>
      <c r="K5204">
        <v>-122.446009</v>
      </c>
      <c r="L5204" t="s">
        <v>432</v>
      </c>
      <c r="M5204">
        <v>5</v>
      </c>
      <c r="N5204" t="s">
        <v>36</v>
      </c>
      <c r="O5204">
        <v>1923</v>
      </c>
      <c r="P5204">
        <v>3389218</v>
      </c>
      <c r="Q5204" t="s">
        <v>4618</v>
      </c>
      <c r="R5204">
        <v>94123</v>
      </c>
      <c r="S5204">
        <v>111927914</v>
      </c>
    </row>
    <row r="5205" spans="1:19" x14ac:dyDescent="0.2">
      <c r="A5205">
        <v>8540</v>
      </c>
      <c r="B5205" t="s">
        <v>16080</v>
      </c>
      <c r="C5205" t="s">
        <v>16081</v>
      </c>
      <c r="D5205" t="s">
        <v>16082</v>
      </c>
      <c r="E5205">
        <v>2</v>
      </c>
      <c r="F5205">
        <v>3</v>
      </c>
      <c r="G5205">
        <v>1455</v>
      </c>
      <c r="H5205" t="s">
        <v>16036</v>
      </c>
      <c r="I5205">
        <v>640000</v>
      </c>
      <c r="J5205">
        <v>37.719577999999998</v>
      </c>
      <c r="K5205">
        <v>-122.391643</v>
      </c>
      <c r="L5205" t="s">
        <v>143</v>
      </c>
      <c r="M5205">
        <v>8</v>
      </c>
      <c r="N5205" t="s">
        <v>36</v>
      </c>
      <c r="O5205">
        <v>1939</v>
      </c>
      <c r="P5205">
        <v>744261</v>
      </c>
      <c r="Q5205" t="s">
        <v>4622</v>
      </c>
      <c r="R5205">
        <v>94124</v>
      </c>
      <c r="S5205">
        <v>15154604</v>
      </c>
    </row>
    <row r="5206" spans="1:19" x14ac:dyDescent="0.2">
      <c r="A5206">
        <v>8541</v>
      </c>
      <c r="B5206" t="s">
        <v>16083</v>
      </c>
      <c r="C5206" t="s">
        <v>16084</v>
      </c>
      <c r="D5206" t="s">
        <v>16085</v>
      </c>
      <c r="E5206">
        <v>3</v>
      </c>
      <c r="F5206">
        <v>3</v>
      </c>
      <c r="G5206">
        <v>1889</v>
      </c>
      <c r="H5206" t="s">
        <v>16036</v>
      </c>
      <c r="I5206">
        <v>575000</v>
      </c>
      <c r="J5206">
        <v>37.737839999999998</v>
      </c>
      <c r="K5206">
        <v>-122.444316</v>
      </c>
      <c r="L5206" t="s">
        <v>1149</v>
      </c>
      <c r="M5206">
        <v>7</v>
      </c>
      <c r="N5206" t="s">
        <v>36</v>
      </c>
      <c r="O5206">
        <v>1959</v>
      </c>
      <c r="P5206">
        <v>1372405</v>
      </c>
      <c r="Q5206" t="s">
        <v>5056</v>
      </c>
      <c r="R5206">
        <v>94127</v>
      </c>
      <c r="S5206">
        <v>15136111</v>
      </c>
    </row>
    <row r="5207" spans="1:19" x14ac:dyDescent="0.2">
      <c r="A5207">
        <v>8542</v>
      </c>
      <c r="B5207" t="s">
        <v>16086</v>
      </c>
      <c r="C5207" t="s">
        <v>16087</v>
      </c>
      <c r="D5207" t="s">
        <v>16088</v>
      </c>
      <c r="E5207">
        <v>1</v>
      </c>
      <c r="F5207">
        <v>2</v>
      </c>
      <c r="G5207">
        <v>1025</v>
      </c>
      <c r="H5207" t="s">
        <v>16036</v>
      </c>
      <c r="I5207">
        <v>925000</v>
      </c>
      <c r="J5207">
        <v>37.731836000000001</v>
      </c>
      <c r="K5207">
        <v>-122.445227</v>
      </c>
      <c r="L5207" t="s">
        <v>95</v>
      </c>
      <c r="M5207">
        <v>5</v>
      </c>
      <c r="N5207" t="s">
        <v>36</v>
      </c>
      <c r="O5207">
        <v>1925</v>
      </c>
      <c r="P5207">
        <v>945385</v>
      </c>
      <c r="Q5207" t="s">
        <v>4626</v>
      </c>
      <c r="R5207">
        <v>94127</v>
      </c>
      <c r="S5207">
        <v>15138661</v>
      </c>
    </row>
    <row r="5208" spans="1:19" x14ac:dyDescent="0.2">
      <c r="A5208">
        <v>8543</v>
      </c>
      <c r="B5208" t="s">
        <v>16089</v>
      </c>
      <c r="C5208" t="s">
        <v>16090</v>
      </c>
      <c r="D5208" t="s">
        <v>16091</v>
      </c>
      <c r="E5208">
        <v>3</v>
      </c>
      <c r="F5208">
        <v>3</v>
      </c>
      <c r="G5208">
        <v>2300</v>
      </c>
      <c r="H5208" t="s">
        <v>11264</v>
      </c>
      <c r="I5208">
        <v>2725000</v>
      </c>
      <c r="J5208">
        <v>37.741019000000001</v>
      </c>
      <c r="K5208">
        <v>-122.43098500000001</v>
      </c>
      <c r="L5208" t="s">
        <v>326</v>
      </c>
      <c r="M5208">
        <v>8</v>
      </c>
      <c r="N5208" t="s">
        <v>36</v>
      </c>
      <c r="O5208">
        <v>1965</v>
      </c>
      <c r="P5208">
        <v>2746245</v>
      </c>
      <c r="Q5208" t="s">
        <v>4630</v>
      </c>
      <c r="R5208">
        <v>94131</v>
      </c>
      <c r="S5208">
        <v>15183596</v>
      </c>
    </row>
    <row r="5209" spans="1:19" x14ac:dyDescent="0.2">
      <c r="A5209">
        <v>8544</v>
      </c>
      <c r="B5209" t="s">
        <v>16092</v>
      </c>
      <c r="C5209" t="s">
        <v>16093</v>
      </c>
      <c r="D5209" t="s">
        <v>16094</v>
      </c>
      <c r="E5209">
        <v>2.5</v>
      </c>
      <c r="F5209">
        <v>3</v>
      </c>
      <c r="G5209">
        <v>1709</v>
      </c>
      <c r="H5209" t="s">
        <v>16036</v>
      </c>
      <c r="I5209">
        <v>2900000</v>
      </c>
      <c r="J5209">
        <v>37.798451</v>
      </c>
      <c r="K5209">
        <v>-122.415218</v>
      </c>
      <c r="L5209" t="s">
        <v>634</v>
      </c>
      <c r="M5209">
        <v>6</v>
      </c>
      <c r="N5209" t="s">
        <v>23</v>
      </c>
      <c r="O5209">
        <v>1965</v>
      </c>
      <c r="P5209">
        <v>2969080</v>
      </c>
      <c r="Q5209" t="s">
        <v>4658</v>
      </c>
      <c r="R5209">
        <v>94133</v>
      </c>
      <c r="S5209">
        <v>15066410</v>
      </c>
    </row>
    <row r="5210" spans="1:19" x14ac:dyDescent="0.2">
      <c r="A5210">
        <v>8545</v>
      </c>
      <c r="B5210" t="s">
        <v>16095</v>
      </c>
      <c r="C5210" t="s">
        <v>16096</v>
      </c>
      <c r="D5210" t="s">
        <v>16097</v>
      </c>
      <c r="E5210">
        <v>2</v>
      </c>
      <c r="F5210">
        <v>3</v>
      </c>
      <c r="G5210">
        <v>1400</v>
      </c>
      <c r="H5210" t="s">
        <v>8886</v>
      </c>
      <c r="I5210">
        <v>756000</v>
      </c>
      <c r="J5210">
        <v>37.714480000000002</v>
      </c>
      <c r="K5210">
        <v>-122.403525</v>
      </c>
      <c r="L5210" t="s">
        <v>408</v>
      </c>
      <c r="M5210">
        <v>6</v>
      </c>
      <c r="N5210" t="s">
        <v>36</v>
      </c>
      <c r="O5210">
        <v>1965</v>
      </c>
      <c r="P5210">
        <v>838298</v>
      </c>
      <c r="Q5210" t="s">
        <v>4888</v>
      </c>
      <c r="R5210">
        <v>94134</v>
      </c>
      <c r="S5210">
        <v>15173272</v>
      </c>
    </row>
    <row r="5211" spans="1:19" x14ac:dyDescent="0.2">
      <c r="A5211">
        <v>8546</v>
      </c>
      <c r="B5211" t="s">
        <v>16098</v>
      </c>
      <c r="C5211" t="s">
        <v>16099</v>
      </c>
      <c r="D5211" t="s">
        <v>16100</v>
      </c>
      <c r="E5211">
        <v>6</v>
      </c>
      <c r="F5211">
        <v>8</v>
      </c>
      <c r="G5211">
        <v>3585</v>
      </c>
      <c r="H5211" t="s">
        <v>16101</v>
      </c>
      <c r="I5211">
        <v>2200000</v>
      </c>
      <c r="J5211">
        <v>37.776288000000001</v>
      </c>
      <c r="K5211">
        <v>-122.42943099999999</v>
      </c>
      <c r="L5211" t="s">
        <v>65</v>
      </c>
      <c r="M5211">
        <v>19</v>
      </c>
      <c r="N5211" t="s">
        <v>652</v>
      </c>
      <c r="O5211">
        <v>1885</v>
      </c>
      <c r="P5211">
        <v>2426806</v>
      </c>
      <c r="Q5211" t="s">
        <v>4774</v>
      </c>
      <c r="R5211">
        <v>94102</v>
      </c>
      <c r="S5211">
        <v>15078317</v>
      </c>
    </row>
    <row r="5212" spans="1:19" x14ac:dyDescent="0.2">
      <c r="A5212">
        <v>8548</v>
      </c>
      <c r="B5212" t="s">
        <v>16102</v>
      </c>
      <c r="C5212" t="s">
        <v>16103</v>
      </c>
      <c r="D5212" t="s">
        <v>16104</v>
      </c>
      <c r="E5212">
        <v>1</v>
      </c>
      <c r="F5212">
        <v>1</v>
      </c>
      <c r="G5212">
        <v>730</v>
      </c>
      <c r="H5212" t="s">
        <v>16101</v>
      </c>
      <c r="I5212">
        <v>789000</v>
      </c>
      <c r="J5212">
        <v>37.764564</v>
      </c>
      <c r="K5212">
        <v>-122.401488</v>
      </c>
      <c r="L5212" t="s">
        <v>31</v>
      </c>
      <c r="M5212">
        <v>3</v>
      </c>
      <c r="N5212" t="s">
        <v>23</v>
      </c>
      <c r="O5212">
        <v>2014</v>
      </c>
      <c r="P5212">
        <v>798098</v>
      </c>
      <c r="Q5212" t="s">
        <v>4757</v>
      </c>
      <c r="R5212">
        <v>94107</v>
      </c>
      <c r="S5212">
        <v>124398025</v>
      </c>
    </row>
    <row r="5213" spans="1:19" x14ac:dyDescent="0.2">
      <c r="A5213">
        <v>8549</v>
      </c>
      <c r="B5213" t="s">
        <v>16105</v>
      </c>
      <c r="C5213" t="s">
        <v>16106</v>
      </c>
      <c r="D5213" t="s">
        <v>16107</v>
      </c>
      <c r="E5213">
        <v>1</v>
      </c>
      <c r="F5213">
        <v>1</v>
      </c>
      <c r="G5213">
        <v>912</v>
      </c>
      <c r="H5213" t="s">
        <v>16101</v>
      </c>
      <c r="I5213">
        <v>1010000</v>
      </c>
      <c r="J5213">
        <v>37.764564</v>
      </c>
      <c r="K5213">
        <v>-122.401488</v>
      </c>
      <c r="L5213" t="s">
        <v>31</v>
      </c>
      <c r="M5213">
        <v>3</v>
      </c>
      <c r="N5213" t="s">
        <v>23</v>
      </c>
      <c r="O5213">
        <v>2014</v>
      </c>
      <c r="P5213">
        <v>944692</v>
      </c>
      <c r="Q5213" t="s">
        <v>4757</v>
      </c>
      <c r="R5213">
        <v>94107</v>
      </c>
      <c r="S5213">
        <v>124397901</v>
      </c>
    </row>
    <row r="5214" spans="1:19" x14ac:dyDescent="0.2">
      <c r="A5214">
        <v>8550</v>
      </c>
      <c r="B5214" t="s">
        <v>16108</v>
      </c>
      <c r="C5214" t="s">
        <v>16109</v>
      </c>
      <c r="D5214" t="s">
        <v>16110</v>
      </c>
      <c r="E5214">
        <v>2</v>
      </c>
      <c r="F5214">
        <v>2</v>
      </c>
      <c r="G5214">
        <v>1274</v>
      </c>
      <c r="H5214" t="s">
        <v>16101</v>
      </c>
      <c r="I5214">
        <v>1635000</v>
      </c>
      <c r="J5214">
        <v>37.764564</v>
      </c>
      <c r="K5214">
        <v>-122.401488</v>
      </c>
      <c r="L5214" t="s">
        <v>31</v>
      </c>
      <c r="M5214">
        <v>4</v>
      </c>
      <c r="N5214" t="s">
        <v>23</v>
      </c>
      <c r="O5214">
        <v>2014</v>
      </c>
      <c r="P5214">
        <v>1299732</v>
      </c>
      <c r="Q5214" t="s">
        <v>4757</v>
      </c>
      <c r="R5214">
        <v>94107</v>
      </c>
      <c r="S5214">
        <v>124397653</v>
      </c>
    </row>
    <row r="5215" spans="1:19" x14ac:dyDescent="0.2">
      <c r="A5215">
        <v>8551</v>
      </c>
      <c r="B5215" t="s">
        <v>16111</v>
      </c>
      <c r="C5215" t="s">
        <v>16112</v>
      </c>
      <c r="D5215" t="s">
        <v>16113</v>
      </c>
      <c r="E5215">
        <v>3</v>
      </c>
      <c r="F5215">
        <v>2</v>
      </c>
      <c r="G5215">
        <v>1755</v>
      </c>
      <c r="H5215" t="s">
        <v>16101</v>
      </c>
      <c r="I5215">
        <v>1495000</v>
      </c>
      <c r="J5215">
        <v>37.790694999999999</v>
      </c>
      <c r="K5215">
        <v>-122.4162</v>
      </c>
      <c r="L5215" t="s">
        <v>242</v>
      </c>
      <c r="M5215">
        <v>6</v>
      </c>
      <c r="N5215" t="s">
        <v>23</v>
      </c>
      <c r="O5215">
        <v>1980</v>
      </c>
      <c r="P5215">
        <v>1953377</v>
      </c>
      <c r="Q5215" t="s">
        <v>5140</v>
      </c>
      <c r="R5215">
        <v>94109</v>
      </c>
      <c r="S5215">
        <v>15068322</v>
      </c>
    </row>
    <row r="5216" spans="1:19" x14ac:dyDescent="0.2">
      <c r="A5216">
        <v>8555</v>
      </c>
      <c r="B5216" t="s">
        <v>16114</v>
      </c>
      <c r="C5216" t="s">
        <v>16115</v>
      </c>
      <c r="D5216" t="s">
        <v>16116</v>
      </c>
      <c r="E5216">
        <v>1.5</v>
      </c>
      <c r="F5216">
        <v>3</v>
      </c>
      <c r="G5216">
        <v>1719</v>
      </c>
      <c r="H5216" t="s">
        <v>16101</v>
      </c>
      <c r="I5216">
        <v>1435000</v>
      </c>
      <c r="J5216">
        <v>37.783707</v>
      </c>
      <c r="K5216">
        <v>-122.44302</v>
      </c>
      <c r="L5216" t="s">
        <v>125</v>
      </c>
      <c r="M5216">
        <v>7</v>
      </c>
      <c r="N5216" t="s">
        <v>23</v>
      </c>
      <c r="O5216">
        <v>1885</v>
      </c>
      <c r="P5216">
        <v>1580163</v>
      </c>
      <c r="Q5216" t="s">
        <v>5076</v>
      </c>
      <c r="R5216">
        <v>94115</v>
      </c>
      <c r="S5216">
        <v>119685212</v>
      </c>
    </row>
    <row r="5217" spans="1:19" x14ac:dyDescent="0.2">
      <c r="A5217">
        <v>8556</v>
      </c>
      <c r="B5217" t="s">
        <v>16117</v>
      </c>
      <c r="C5217" t="s">
        <v>16118</v>
      </c>
      <c r="D5217" t="s">
        <v>16119</v>
      </c>
      <c r="E5217">
        <v>1</v>
      </c>
      <c r="F5217">
        <v>3</v>
      </c>
      <c r="G5217">
        <v>995</v>
      </c>
      <c r="H5217" t="s">
        <v>16101</v>
      </c>
      <c r="I5217">
        <v>805000</v>
      </c>
      <c r="J5217">
        <v>37.750539000000003</v>
      </c>
      <c r="K5217">
        <v>-122.50762899999999</v>
      </c>
      <c r="L5217" t="s">
        <v>365</v>
      </c>
      <c r="M5217">
        <v>5</v>
      </c>
      <c r="N5217" t="s">
        <v>36</v>
      </c>
      <c r="O5217">
        <v>1944</v>
      </c>
      <c r="P5217">
        <v>1024302</v>
      </c>
      <c r="Q5217" t="s">
        <v>4685</v>
      </c>
      <c r="R5217">
        <v>94116</v>
      </c>
      <c r="S5217">
        <v>15113700</v>
      </c>
    </row>
    <row r="5218" spans="1:19" x14ac:dyDescent="0.2">
      <c r="A5218">
        <v>8557</v>
      </c>
      <c r="B5218" t="s">
        <v>16120</v>
      </c>
      <c r="C5218" t="s">
        <v>16121</v>
      </c>
      <c r="D5218" t="s">
        <v>16122</v>
      </c>
      <c r="E5218">
        <v>2</v>
      </c>
      <c r="F5218">
        <v>4</v>
      </c>
      <c r="G5218">
        <v>2404</v>
      </c>
      <c r="H5218" t="s">
        <v>16101</v>
      </c>
      <c r="I5218">
        <v>825000</v>
      </c>
      <c r="J5218">
        <v>37.741886999999998</v>
      </c>
      <c r="K5218">
        <v>-122.497378</v>
      </c>
      <c r="L5218" t="s">
        <v>365</v>
      </c>
      <c r="M5218">
        <v>10</v>
      </c>
      <c r="N5218" t="s">
        <v>208</v>
      </c>
      <c r="O5218">
        <v>1958</v>
      </c>
      <c r="P5218">
        <v>1283686</v>
      </c>
      <c r="Q5218" t="s">
        <v>4685</v>
      </c>
      <c r="R5218">
        <v>94116</v>
      </c>
      <c r="S5218">
        <v>15121880</v>
      </c>
    </row>
    <row r="5219" spans="1:19" x14ac:dyDescent="0.2">
      <c r="A5219">
        <v>8559</v>
      </c>
      <c r="B5219" t="s">
        <v>16123</v>
      </c>
      <c r="C5219" t="s">
        <v>16124</v>
      </c>
      <c r="D5219" t="s">
        <v>16125</v>
      </c>
      <c r="E5219">
        <v>2</v>
      </c>
      <c r="F5219">
        <v>4</v>
      </c>
      <c r="G5219">
        <v>1658</v>
      </c>
      <c r="H5219" t="s">
        <v>16101</v>
      </c>
      <c r="I5219">
        <v>1700000</v>
      </c>
      <c r="J5219">
        <v>37.764470000000003</v>
      </c>
      <c r="K5219">
        <v>-122.45644299999999</v>
      </c>
      <c r="L5219" t="s">
        <v>500</v>
      </c>
      <c r="M5219">
        <v>8</v>
      </c>
      <c r="N5219" t="s">
        <v>36</v>
      </c>
      <c r="O5219">
        <v>1915</v>
      </c>
      <c r="P5219">
        <v>1567839</v>
      </c>
      <c r="Q5219" t="s">
        <v>4778</v>
      </c>
      <c r="R5219">
        <v>94117</v>
      </c>
      <c r="S5219">
        <v>15088001</v>
      </c>
    </row>
    <row r="5220" spans="1:19" x14ac:dyDescent="0.2">
      <c r="A5220">
        <v>8560</v>
      </c>
      <c r="B5220" t="s">
        <v>16126</v>
      </c>
      <c r="C5220" t="s">
        <v>16127</v>
      </c>
      <c r="D5220" t="s">
        <v>16128</v>
      </c>
      <c r="E5220">
        <v>3.5</v>
      </c>
      <c r="F5220">
        <v>3</v>
      </c>
      <c r="G5220">
        <v>2554</v>
      </c>
      <c r="H5220" t="s">
        <v>16101</v>
      </c>
      <c r="I5220">
        <v>2600000</v>
      </c>
      <c r="J5220">
        <v>37.786073999999999</v>
      </c>
      <c r="K5220">
        <v>-122.46067600000001</v>
      </c>
      <c r="L5220" t="s">
        <v>85</v>
      </c>
      <c r="M5220">
        <v>8</v>
      </c>
      <c r="N5220" t="s">
        <v>36</v>
      </c>
      <c r="O5220">
        <v>1900</v>
      </c>
      <c r="P5220">
        <v>3162928</v>
      </c>
      <c r="Q5220" t="s">
        <v>5083</v>
      </c>
      <c r="R5220">
        <v>94118</v>
      </c>
      <c r="S5220">
        <v>15089528</v>
      </c>
    </row>
    <row r="5221" spans="1:19" x14ac:dyDescent="0.2">
      <c r="A5221">
        <v>8561</v>
      </c>
      <c r="B5221" t="s">
        <v>16129</v>
      </c>
      <c r="C5221" t="s">
        <v>16130</v>
      </c>
      <c r="D5221" t="s">
        <v>16131</v>
      </c>
      <c r="E5221">
        <v>1</v>
      </c>
      <c r="F5221">
        <v>2</v>
      </c>
      <c r="G5221">
        <v>1000</v>
      </c>
      <c r="H5221" t="s">
        <v>16101</v>
      </c>
      <c r="I5221">
        <v>715000</v>
      </c>
      <c r="J5221">
        <v>37.751137999999997</v>
      </c>
      <c r="K5221">
        <v>-122.507648</v>
      </c>
      <c r="L5221" t="s">
        <v>138</v>
      </c>
      <c r="M5221">
        <v>4</v>
      </c>
      <c r="N5221" t="s">
        <v>36</v>
      </c>
      <c r="O5221">
        <v>1947</v>
      </c>
      <c r="P5221">
        <v>910353</v>
      </c>
      <c r="Q5221" t="s">
        <v>4793</v>
      </c>
      <c r="R5221">
        <v>94122</v>
      </c>
      <c r="S5221">
        <v>15113669</v>
      </c>
    </row>
    <row r="5222" spans="1:19" x14ac:dyDescent="0.2">
      <c r="A5222">
        <v>8562</v>
      </c>
      <c r="B5222" t="s">
        <v>16132</v>
      </c>
      <c r="C5222" t="s">
        <v>16133</v>
      </c>
      <c r="D5222" t="s">
        <v>16134</v>
      </c>
      <c r="E5222">
        <v>1</v>
      </c>
      <c r="F5222">
        <v>2</v>
      </c>
      <c r="G5222">
        <v>1200</v>
      </c>
      <c r="H5222" t="s">
        <v>16101</v>
      </c>
      <c r="I5222">
        <v>900000</v>
      </c>
      <c r="J5222">
        <v>37.754058000000001</v>
      </c>
      <c r="K5222">
        <v>-122.493329</v>
      </c>
      <c r="L5222" t="s">
        <v>178</v>
      </c>
      <c r="M5222">
        <v>6</v>
      </c>
      <c r="N5222" t="s">
        <v>36</v>
      </c>
      <c r="O5222">
        <v>1947</v>
      </c>
      <c r="P5222">
        <v>995085</v>
      </c>
      <c r="Q5222" t="s">
        <v>4614</v>
      </c>
      <c r="R5222">
        <v>94122</v>
      </c>
      <c r="S5222">
        <v>15110617</v>
      </c>
    </row>
    <row r="5223" spans="1:19" x14ac:dyDescent="0.2">
      <c r="A5223">
        <v>8563</v>
      </c>
      <c r="B5223" t="s">
        <v>16135</v>
      </c>
      <c r="C5223" t="s">
        <v>16136</v>
      </c>
      <c r="D5223" t="s">
        <v>16137</v>
      </c>
      <c r="E5223">
        <v>2</v>
      </c>
      <c r="F5223">
        <v>3</v>
      </c>
      <c r="G5223">
        <v>1998</v>
      </c>
      <c r="H5223" t="s">
        <v>16101</v>
      </c>
      <c r="I5223">
        <v>1661000</v>
      </c>
      <c r="J5223">
        <v>37.761991000000002</v>
      </c>
      <c r="K5223">
        <v>-122.464735</v>
      </c>
      <c r="L5223" t="s">
        <v>90</v>
      </c>
      <c r="M5223">
        <v>6</v>
      </c>
      <c r="N5223" t="s">
        <v>36</v>
      </c>
      <c r="O5223">
        <v>1909</v>
      </c>
      <c r="P5223">
        <v>1735399</v>
      </c>
      <c r="Q5223" t="s">
        <v>4878</v>
      </c>
      <c r="R5223">
        <v>94122</v>
      </c>
      <c r="S5223">
        <v>15106039</v>
      </c>
    </row>
    <row r="5224" spans="1:19" x14ac:dyDescent="0.2">
      <c r="A5224">
        <v>8564</v>
      </c>
      <c r="B5224" t="s">
        <v>16138</v>
      </c>
      <c r="C5224" t="s">
        <v>16139</v>
      </c>
      <c r="D5224" t="s">
        <v>16140</v>
      </c>
      <c r="E5224">
        <v>2</v>
      </c>
      <c r="F5224">
        <v>3</v>
      </c>
      <c r="G5224">
        <v>940</v>
      </c>
      <c r="H5224" t="s">
        <v>16101</v>
      </c>
      <c r="I5224">
        <v>477000</v>
      </c>
      <c r="J5224">
        <v>37.733528999999997</v>
      </c>
      <c r="K5224">
        <v>-122.38626600000001</v>
      </c>
      <c r="L5224" t="s">
        <v>143</v>
      </c>
      <c r="M5224">
        <v>7</v>
      </c>
      <c r="N5224" t="s">
        <v>36</v>
      </c>
      <c r="O5224">
        <v>1900</v>
      </c>
      <c r="P5224">
        <v>668078</v>
      </c>
      <c r="Q5224" t="s">
        <v>4622</v>
      </c>
      <c r="R5224">
        <v>94124</v>
      </c>
      <c r="S5224">
        <v>15156166</v>
      </c>
    </row>
    <row r="5225" spans="1:19" x14ac:dyDescent="0.2">
      <c r="A5225">
        <v>8567</v>
      </c>
      <c r="B5225" t="s">
        <v>16141</v>
      </c>
      <c r="C5225" t="s">
        <v>16142</v>
      </c>
      <c r="D5225" t="s">
        <v>16143</v>
      </c>
      <c r="E5225">
        <v>3</v>
      </c>
      <c r="F5225">
        <v>3</v>
      </c>
      <c r="G5225">
        <v>2243</v>
      </c>
      <c r="H5225" t="s">
        <v>16101</v>
      </c>
      <c r="I5225">
        <v>2100000</v>
      </c>
      <c r="J5225">
        <v>37.728557000000002</v>
      </c>
      <c r="K5225">
        <v>-122.46512300000001</v>
      </c>
      <c r="L5225" t="s">
        <v>474</v>
      </c>
      <c r="M5225">
        <v>7</v>
      </c>
      <c r="N5225" t="s">
        <v>36</v>
      </c>
      <c r="O5225">
        <v>1930</v>
      </c>
      <c r="P5225">
        <v>1670294</v>
      </c>
      <c r="Q5225" t="s">
        <v>5405</v>
      </c>
      <c r="R5225">
        <v>94127</v>
      </c>
      <c r="S5225">
        <v>15141845</v>
      </c>
    </row>
    <row r="5226" spans="1:19" x14ac:dyDescent="0.2">
      <c r="A5226">
        <v>8569</v>
      </c>
      <c r="B5226" t="s">
        <v>16144</v>
      </c>
      <c r="C5226" t="s">
        <v>16145</v>
      </c>
      <c r="D5226" t="s">
        <v>16146</v>
      </c>
      <c r="E5226">
        <v>2.5</v>
      </c>
      <c r="F5226">
        <v>4</v>
      </c>
      <c r="G5226">
        <v>3000</v>
      </c>
      <c r="H5226" t="s">
        <v>16101</v>
      </c>
      <c r="I5226">
        <v>1910000</v>
      </c>
      <c r="J5226">
        <v>37.742148</v>
      </c>
      <c r="K5226">
        <v>-122.439443</v>
      </c>
      <c r="L5226" t="s">
        <v>236</v>
      </c>
      <c r="M5226">
        <v>7</v>
      </c>
      <c r="N5226" t="s">
        <v>36</v>
      </c>
      <c r="O5226">
        <v>1966</v>
      </c>
      <c r="P5226">
        <v>2408918</v>
      </c>
      <c r="Q5226" t="s">
        <v>4699</v>
      </c>
      <c r="R5226">
        <v>94131</v>
      </c>
      <c r="S5226">
        <v>15199675</v>
      </c>
    </row>
    <row r="5227" spans="1:19" x14ac:dyDescent="0.2">
      <c r="A5227">
        <v>8570</v>
      </c>
      <c r="B5227" t="s">
        <v>16147</v>
      </c>
      <c r="C5227" t="s">
        <v>16148</v>
      </c>
      <c r="D5227" t="s">
        <v>16149</v>
      </c>
      <c r="E5227">
        <v>1</v>
      </c>
      <c r="F5227">
        <v>2</v>
      </c>
      <c r="G5227">
        <v>1000</v>
      </c>
      <c r="H5227" t="s">
        <v>16101</v>
      </c>
      <c r="I5227">
        <v>635000</v>
      </c>
      <c r="J5227">
        <v>37.719248</v>
      </c>
      <c r="K5227">
        <v>-122.46652899999999</v>
      </c>
      <c r="L5227" t="s">
        <v>610</v>
      </c>
      <c r="M5227">
        <v>5</v>
      </c>
      <c r="N5227" t="s">
        <v>36</v>
      </c>
      <c r="O5227">
        <v>1941</v>
      </c>
      <c r="P5227">
        <v>870771</v>
      </c>
      <c r="Q5227" t="s">
        <v>4740</v>
      </c>
      <c r="R5227">
        <v>94132</v>
      </c>
      <c r="S5227">
        <v>15190208</v>
      </c>
    </row>
    <row r="5228" spans="1:19" x14ac:dyDescent="0.2">
      <c r="A5228">
        <v>8572</v>
      </c>
      <c r="B5228" t="s">
        <v>16150</v>
      </c>
      <c r="C5228" t="s">
        <v>16151</v>
      </c>
      <c r="D5228" t="s">
        <v>16152</v>
      </c>
      <c r="E5228">
        <v>4</v>
      </c>
      <c r="F5228">
        <v>2</v>
      </c>
      <c r="G5228">
        <v>1800</v>
      </c>
      <c r="H5228" t="s">
        <v>16101</v>
      </c>
      <c r="I5228">
        <v>1725000</v>
      </c>
      <c r="J5228">
        <v>37.802360999999998</v>
      </c>
      <c r="K5228">
        <v>-122.403716</v>
      </c>
      <c r="L5228" t="s">
        <v>399</v>
      </c>
      <c r="M5228">
        <v>5</v>
      </c>
      <c r="N5228" t="s">
        <v>208</v>
      </c>
      <c r="O5228">
        <v>1991</v>
      </c>
      <c r="P5228">
        <v>2301128</v>
      </c>
      <c r="Q5228" t="s">
        <v>4812</v>
      </c>
      <c r="R5228">
        <v>94133</v>
      </c>
      <c r="S5228">
        <v>53734026</v>
      </c>
    </row>
    <row r="5229" spans="1:19" x14ac:dyDescent="0.2">
      <c r="A5229">
        <v>8573</v>
      </c>
      <c r="B5229" t="s">
        <v>16153</v>
      </c>
      <c r="C5229" t="s">
        <v>16154</v>
      </c>
      <c r="D5229" t="s">
        <v>16155</v>
      </c>
      <c r="E5229">
        <v>2</v>
      </c>
      <c r="F5229">
        <v>3</v>
      </c>
      <c r="G5229">
        <v>2825</v>
      </c>
      <c r="H5229" t="s">
        <v>16101</v>
      </c>
      <c r="I5229">
        <v>5075000</v>
      </c>
      <c r="J5229">
        <v>37.798791999999999</v>
      </c>
      <c r="K5229">
        <v>-122.416797</v>
      </c>
      <c r="L5229" t="s">
        <v>634</v>
      </c>
      <c r="M5229">
        <v>6</v>
      </c>
      <c r="N5229" t="s">
        <v>23</v>
      </c>
      <c r="O5229">
        <v>1961</v>
      </c>
      <c r="P5229">
        <v>5984395</v>
      </c>
      <c r="Q5229" t="s">
        <v>4658</v>
      </c>
      <c r="R5229">
        <v>94133</v>
      </c>
      <c r="S5229">
        <v>15066041</v>
      </c>
    </row>
    <row r="5230" spans="1:19" x14ac:dyDescent="0.2">
      <c r="A5230">
        <v>8576</v>
      </c>
      <c r="B5230" t="s">
        <v>16156</v>
      </c>
      <c r="C5230" t="s">
        <v>16157</v>
      </c>
      <c r="D5230" t="s">
        <v>16158</v>
      </c>
      <c r="E5230">
        <v>1</v>
      </c>
      <c r="F5230">
        <v>2</v>
      </c>
      <c r="G5230">
        <v>925</v>
      </c>
      <c r="H5230" t="s">
        <v>16159</v>
      </c>
      <c r="I5230">
        <v>790000</v>
      </c>
      <c r="J5230">
        <v>37.770740000000004</v>
      </c>
      <c r="K5230">
        <v>-122.42186700000001</v>
      </c>
      <c r="L5230" t="s">
        <v>22</v>
      </c>
      <c r="M5230">
        <v>5</v>
      </c>
      <c r="N5230" t="s">
        <v>23</v>
      </c>
      <c r="O5230">
        <v>1907</v>
      </c>
      <c r="P5230">
        <v>953772</v>
      </c>
      <c r="Q5230" t="s">
        <v>4663</v>
      </c>
      <c r="R5230">
        <v>94103</v>
      </c>
      <c r="S5230">
        <v>89240377</v>
      </c>
    </row>
    <row r="5231" spans="1:19" x14ac:dyDescent="0.2">
      <c r="A5231">
        <v>8577</v>
      </c>
      <c r="B5231" t="s">
        <v>16160</v>
      </c>
      <c r="C5231" t="s">
        <v>16161</v>
      </c>
      <c r="D5231" t="s">
        <v>16162</v>
      </c>
      <c r="E5231">
        <v>2.5</v>
      </c>
      <c r="F5231">
        <v>2</v>
      </c>
      <c r="G5231">
        <v>1670</v>
      </c>
      <c r="H5231" t="s">
        <v>16159</v>
      </c>
      <c r="I5231">
        <v>2750000</v>
      </c>
      <c r="J5231">
        <v>37.786288999999996</v>
      </c>
      <c r="K5231">
        <v>-122.401374</v>
      </c>
      <c r="L5231" t="s">
        <v>351</v>
      </c>
      <c r="M5231">
        <v>5</v>
      </c>
      <c r="N5231" t="s">
        <v>23</v>
      </c>
      <c r="O5231">
        <v>2005</v>
      </c>
      <c r="P5231">
        <v>3405794</v>
      </c>
      <c r="Q5231" t="s">
        <v>4899</v>
      </c>
      <c r="R5231">
        <v>94105</v>
      </c>
      <c r="S5231">
        <v>69819151</v>
      </c>
    </row>
    <row r="5232" spans="1:19" x14ac:dyDescent="0.2">
      <c r="A5232">
        <v>8578</v>
      </c>
      <c r="B5232" t="s">
        <v>16163</v>
      </c>
      <c r="C5232" t="s">
        <v>16164</v>
      </c>
      <c r="D5232" t="s">
        <v>16165</v>
      </c>
      <c r="E5232">
        <v>2.5</v>
      </c>
      <c r="F5232">
        <v>2</v>
      </c>
      <c r="G5232">
        <v>1527</v>
      </c>
      <c r="H5232" t="s">
        <v>16159</v>
      </c>
      <c r="I5232">
        <v>2850000</v>
      </c>
      <c r="J5232">
        <v>37.786288999999996</v>
      </c>
      <c r="K5232">
        <v>-122.401374</v>
      </c>
      <c r="L5232" t="s">
        <v>351</v>
      </c>
      <c r="M5232">
        <v>5</v>
      </c>
      <c r="N5232" t="s">
        <v>23</v>
      </c>
      <c r="O5232">
        <v>2005</v>
      </c>
      <c r="P5232">
        <v>3378554</v>
      </c>
      <c r="Q5232" t="s">
        <v>4899</v>
      </c>
      <c r="R5232">
        <v>94105</v>
      </c>
      <c r="S5232">
        <v>69819169</v>
      </c>
    </row>
    <row r="5233" spans="1:19" x14ac:dyDescent="0.2">
      <c r="A5233">
        <v>8579</v>
      </c>
      <c r="B5233" t="s">
        <v>16166</v>
      </c>
      <c r="C5233" t="s">
        <v>16167</v>
      </c>
      <c r="D5233" t="s">
        <v>16168</v>
      </c>
      <c r="E5233">
        <v>1</v>
      </c>
      <c r="F5233">
        <v>1</v>
      </c>
      <c r="G5233">
        <v>475</v>
      </c>
      <c r="H5233" t="s">
        <v>16159</v>
      </c>
      <c r="I5233">
        <v>560000</v>
      </c>
      <c r="J5233">
        <v>37.778979999999997</v>
      </c>
      <c r="K5233">
        <v>-122.391769</v>
      </c>
      <c r="L5233" t="s">
        <v>301</v>
      </c>
      <c r="M5233">
        <v>2</v>
      </c>
      <c r="N5233" t="s">
        <v>23</v>
      </c>
      <c r="O5233">
        <v>2007</v>
      </c>
      <c r="P5233">
        <v>647945</v>
      </c>
      <c r="Q5233" t="s">
        <v>4643</v>
      </c>
      <c r="R5233">
        <v>94107</v>
      </c>
      <c r="S5233">
        <v>82786299</v>
      </c>
    </row>
    <row r="5234" spans="1:19" x14ac:dyDescent="0.2">
      <c r="A5234">
        <v>8581</v>
      </c>
      <c r="B5234" t="s">
        <v>16169</v>
      </c>
      <c r="C5234" t="s">
        <v>16170</v>
      </c>
      <c r="D5234" t="s">
        <v>16171</v>
      </c>
      <c r="E5234">
        <v>1</v>
      </c>
      <c r="F5234">
        <v>1</v>
      </c>
      <c r="G5234">
        <v>912</v>
      </c>
      <c r="H5234" t="s">
        <v>16159</v>
      </c>
      <c r="I5234">
        <v>930000</v>
      </c>
      <c r="J5234">
        <v>37.764564</v>
      </c>
      <c r="K5234">
        <v>-122.401488</v>
      </c>
      <c r="L5234" t="s">
        <v>31</v>
      </c>
      <c r="M5234">
        <v>3</v>
      </c>
      <c r="N5234" t="s">
        <v>23</v>
      </c>
      <c r="O5234">
        <v>2014</v>
      </c>
      <c r="P5234">
        <v>1018470</v>
      </c>
      <c r="Q5234" t="s">
        <v>4757</v>
      </c>
      <c r="R5234">
        <v>94107</v>
      </c>
      <c r="S5234">
        <v>125217396</v>
      </c>
    </row>
    <row r="5235" spans="1:19" x14ac:dyDescent="0.2">
      <c r="A5235">
        <v>8582</v>
      </c>
      <c r="B5235" t="s">
        <v>16172</v>
      </c>
      <c r="C5235" t="s">
        <v>16173</v>
      </c>
      <c r="D5235" t="s">
        <v>16174</v>
      </c>
      <c r="E5235">
        <v>1</v>
      </c>
      <c r="F5235">
        <v>2</v>
      </c>
      <c r="G5235">
        <v>1570</v>
      </c>
      <c r="H5235" t="s">
        <v>16159</v>
      </c>
      <c r="I5235">
        <v>1135000</v>
      </c>
      <c r="J5235">
        <v>37.761313999999999</v>
      </c>
      <c r="K5235">
        <v>-122.390052</v>
      </c>
      <c r="L5235" t="s">
        <v>884</v>
      </c>
      <c r="M5235">
        <v>3</v>
      </c>
      <c r="N5235" t="s">
        <v>23</v>
      </c>
      <c r="O5235">
        <v>1900</v>
      </c>
      <c r="P5235">
        <v>1388178</v>
      </c>
      <c r="Q5235" t="s">
        <v>5036</v>
      </c>
      <c r="R5235">
        <v>94107</v>
      </c>
      <c r="S5235">
        <v>80744967</v>
      </c>
    </row>
    <row r="5236" spans="1:19" x14ac:dyDescent="0.2">
      <c r="A5236">
        <v>8584</v>
      </c>
      <c r="B5236" t="s">
        <v>16175</v>
      </c>
      <c r="C5236" t="s">
        <v>16176</v>
      </c>
      <c r="D5236" t="s">
        <v>16177</v>
      </c>
      <c r="E5236">
        <v>1</v>
      </c>
      <c r="F5236">
        <v>2</v>
      </c>
      <c r="G5236">
        <v>600</v>
      </c>
      <c r="H5236" t="s">
        <v>16159</v>
      </c>
      <c r="I5236">
        <v>550000</v>
      </c>
      <c r="J5236">
        <v>37.708590000000001</v>
      </c>
      <c r="K5236">
        <v>-122.46276899999999</v>
      </c>
      <c r="L5236" t="s">
        <v>335</v>
      </c>
      <c r="M5236">
        <v>4</v>
      </c>
      <c r="N5236" t="s">
        <v>36</v>
      </c>
      <c r="O5236">
        <v>1924</v>
      </c>
      <c r="P5236">
        <v>635985</v>
      </c>
      <c r="Q5236" t="s">
        <v>5269</v>
      </c>
      <c r="R5236">
        <v>94112</v>
      </c>
      <c r="S5236">
        <v>15196200</v>
      </c>
    </row>
    <row r="5237" spans="1:19" x14ac:dyDescent="0.2">
      <c r="A5237">
        <v>8585</v>
      </c>
      <c r="B5237" t="s">
        <v>16178</v>
      </c>
      <c r="C5237" t="s">
        <v>16179</v>
      </c>
      <c r="D5237" t="s">
        <v>16180</v>
      </c>
      <c r="E5237">
        <v>2</v>
      </c>
      <c r="F5237">
        <v>3</v>
      </c>
      <c r="G5237">
        <v>1736</v>
      </c>
      <c r="H5237" t="s">
        <v>16159</v>
      </c>
      <c r="I5237">
        <v>1125000</v>
      </c>
      <c r="J5237">
        <v>37.727266999999998</v>
      </c>
      <c r="K5237">
        <v>-122.461602</v>
      </c>
      <c r="L5237" t="s">
        <v>474</v>
      </c>
      <c r="M5237">
        <v>7</v>
      </c>
      <c r="N5237" t="s">
        <v>36</v>
      </c>
      <c r="O5237">
        <v>1955</v>
      </c>
      <c r="P5237">
        <v>1732939</v>
      </c>
      <c r="Q5237" t="s">
        <v>5405</v>
      </c>
      <c r="R5237">
        <v>94112</v>
      </c>
      <c r="S5237">
        <v>15140708</v>
      </c>
    </row>
    <row r="5238" spans="1:19" x14ac:dyDescent="0.2">
      <c r="A5238">
        <v>8586</v>
      </c>
      <c r="B5238" t="s">
        <v>16181</v>
      </c>
      <c r="C5238" t="s">
        <v>16182</v>
      </c>
      <c r="D5238" t="s">
        <v>16183</v>
      </c>
      <c r="E5238">
        <v>2</v>
      </c>
      <c r="F5238">
        <v>2</v>
      </c>
      <c r="G5238">
        <v>1350</v>
      </c>
      <c r="H5238" t="s">
        <v>16159</v>
      </c>
      <c r="I5238">
        <v>1452000</v>
      </c>
      <c r="J5238">
        <v>37.760193999999998</v>
      </c>
      <c r="K5238">
        <v>-122.42913900000001</v>
      </c>
      <c r="L5238" t="s">
        <v>79</v>
      </c>
      <c r="M5238">
        <v>6</v>
      </c>
      <c r="N5238" t="s">
        <v>23</v>
      </c>
      <c r="O5238">
        <v>1998</v>
      </c>
      <c r="P5238">
        <v>1553524</v>
      </c>
      <c r="Q5238" t="s">
        <v>5119</v>
      </c>
      <c r="R5238">
        <v>94114</v>
      </c>
      <c r="S5238">
        <v>59779729</v>
      </c>
    </row>
    <row r="5239" spans="1:19" x14ac:dyDescent="0.2">
      <c r="A5239">
        <v>8587</v>
      </c>
      <c r="B5239" t="s">
        <v>16184</v>
      </c>
      <c r="C5239" t="s">
        <v>16185</v>
      </c>
      <c r="D5239" t="s">
        <v>16186</v>
      </c>
      <c r="E5239">
        <v>2</v>
      </c>
      <c r="F5239">
        <v>3</v>
      </c>
      <c r="G5239">
        <v>887</v>
      </c>
      <c r="H5239" t="s">
        <v>16159</v>
      </c>
      <c r="I5239">
        <v>1040000</v>
      </c>
      <c r="J5239">
        <v>37.747385999999999</v>
      </c>
      <c r="K5239">
        <v>-122.466908</v>
      </c>
      <c r="L5239" t="s">
        <v>1613</v>
      </c>
      <c r="M5239">
        <v>4</v>
      </c>
      <c r="N5239" t="s">
        <v>36</v>
      </c>
      <c r="O5239">
        <v>1955</v>
      </c>
      <c r="P5239">
        <v>1421106</v>
      </c>
      <c r="Q5239" t="s">
        <v>5002</v>
      </c>
      <c r="R5239">
        <v>94116</v>
      </c>
      <c r="S5239">
        <v>15118315</v>
      </c>
    </row>
    <row r="5240" spans="1:19" x14ac:dyDescent="0.2">
      <c r="A5240">
        <v>8589</v>
      </c>
      <c r="B5240" t="s">
        <v>16187</v>
      </c>
      <c r="C5240" t="s">
        <v>16188</v>
      </c>
      <c r="D5240" t="s">
        <v>16189</v>
      </c>
      <c r="E5240">
        <v>1.75</v>
      </c>
      <c r="F5240">
        <v>4</v>
      </c>
      <c r="G5240">
        <v>1574</v>
      </c>
      <c r="H5240" t="s">
        <v>16159</v>
      </c>
      <c r="I5240">
        <v>1775000</v>
      </c>
      <c r="J5240">
        <v>37.780588000000002</v>
      </c>
      <c r="K5240">
        <v>-122.448018</v>
      </c>
      <c r="L5240" t="s">
        <v>203</v>
      </c>
      <c r="M5240">
        <v>8</v>
      </c>
      <c r="N5240" t="s">
        <v>36</v>
      </c>
      <c r="O5240">
        <v>1940</v>
      </c>
      <c r="P5240">
        <v>1650364</v>
      </c>
      <c r="Q5240" t="s">
        <v>4874</v>
      </c>
      <c r="R5240">
        <v>94118</v>
      </c>
      <c r="S5240">
        <v>15084102</v>
      </c>
    </row>
    <row r="5241" spans="1:19" x14ac:dyDescent="0.2">
      <c r="A5241">
        <v>8590</v>
      </c>
      <c r="B5241" t="s">
        <v>16190</v>
      </c>
      <c r="C5241" t="s">
        <v>16191</v>
      </c>
      <c r="D5241" t="s">
        <v>16192</v>
      </c>
      <c r="E5241">
        <v>4</v>
      </c>
      <c r="F5241">
        <v>4</v>
      </c>
      <c r="G5241">
        <v>2596</v>
      </c>
      <c r="H5241" t="s">
        <v>16159</v>
      </c>
      <c r="I5241">
        <v>3975000</v>
      </c>
      <c r="J5241">
        <v>37.787461999999998</v>
      </c>
      <c r="K5241">
        <v>-122.457624</v>
      </c>
      <c r="L5241" t="s">
        <v>258</v>
      </c>
      <c r="M5241">
        <v>9</v>
      </c>
      <c r="N5241" t="s">
        <v>36</v>
      </c>
      <c r="O5241">
        <v>1912</v>
      </c>
      <c r="P5241">
        <v>3765097</v>
      </c>
      <c r="Q5241" t="s">
        <v>4692</v>
      </c>
      <c r="R5241">
        <v>94118</v>
      </c>
      <c r="S5241">
        <v>15082358</v>
      </c>
    </row>
    <row r="5242" spans="1:19" x14ac:dyDescent="0.2">
      <c r="A5242">
        <v>8591</v>
      </c>
      <c r="B5242" t="s">
        <v>16193</v>
      </c>
      <c r="C5242" t="s">
        <v>16194</v>
      </c>
      <c r="D5242" t="s">
        <v>16195</v>
      </c>
      <c r="E5242">
        <v>2</v>
      </c>
      <c r="F5242">
        <v>3</v>
      </c>
      <c r="G5242">
        <v>1310</v>
      </c>
      <c r="H5242" t="s">
        <v>16159</v>
      </c>
      <c r="I5242">
        <v>1005000</v>
      </c>
      <c r="J5242">
        <v>37.777782999999999</v>
      </c>
      <c r="K5242">
        <v>-122.506815</v>
      </c>
      <c r="L5242" t="s">
        <v>391</v>
      </c>
      <c r="M5242">
        <v>6</v>
      </c>
      <c r="N5242" t="s">
        <v>36</v>
      </c>
      <c r="O5242">
        <v>1957</v>
      </c>
      <c r="P5242">
        <v>1168063</v>
      </c>
      <c r="Q5242" t="s">
        <v>4789</v>
      </c>
      <c r="R5242">
        <v>94121</v>
      </c>
      <c r="S5242">
        <v>15093062</v>
      </c>
    </row>
    <row r="5243" spans="1:19" x14ac:dyDescent="0.2">
      <c r="A5243">
        <v>8592</v>
      </c>
      <c r="B5243" t="s">
        <v>16196</v>
      </c>
      <c r="C5243" t="s">
        <v>16197</v>
      </c>
      <c r="D5243" t="s">
        <v>16198</v>
      </c>
      <c r="E5243">
        <v>3</v>
      </c>
      <c r="F5243">
        <v>3</v>
      </c>
      <c r="G5243">
        <v>1720</v>
      </c>
      <c r="H5243" t="s">
        <v>16159</v>
      </c>
      <c r="I5243">
        <v>3150000</v>
      </c>
      <c r="J5243">
        <v>37.800691999999998</v>
      </c>
      <c r="K5243">
        <v>-122.446968</v>
      </c>
      <c r="L5243" t="s">
        <v>559</v>
      </c>
      <c r="M5243">
        <v>7</v>
      </c>
      <c r="N5243" t="s">
        <v>36</v>
      </c>
      <c r="O5243">
        <v>1928</v>
      </c>
      <c r="P5243">
        <v>4888137</v>
      </c>
      <c r="Q5243" t="s">
        <v>4954</v>
      </c>
      <c r="R5243">
        <v>94123</v>
      </c>
      <c r="S5243">
        <v>15079936</v>
      </c>
    </row>
    <row r="5244" spans="1:19" x14ac:dyDescent="0.2">
      <c r="A5244">
        <v>8593</v>
      </c>
      <c r="B5244" t="s">
        <v>16199</v>
      </c>
      <c r="C5244" t="s">
        <v>16200</v>
      </c>
      <c r="D5244" t="s">
        <v>16201</v>
      </c>
      <c r="E5244">
        <v>4</v>
      </c>
      <c r="F5244">
        <v>4</v>
      </c>
      <c r="G5244">
        <v>3358</v>
      </c>
      <c r="H5244" t="s">
        <v>16159</v>
      </c>
      <c r="I5244">
        <v>4750000</v>
      </c>
      <c r="J5244">
        <v>37.796221000000003</v>
      </c>
      <c r="K5244">
        <v>-122.429523</v>
      </c>
      <c r="L5244" t="s">
        <v>193</v>
      </c>
      <c r="M5244">
        <v>8</v>
      </c>
      <c r="N5244" t="s">
        <v>23</v>
      </c>
      <c r="O5244">
        <v>1927</v>
      </c>
      <c r="P5244">
        <v>5564162</v>
      </c>
      <c r="Q5244" t="s">
        <v>4602</v>
      </c>
      <c r="R5244">
        <v>94123</v>
      </c>
      <c r="S5244">
        <v>15072281</v>
      </c>
    </row>
    <row r="5245" spans="1:19" x14ac:dyDescent="0.2">
      <c r="A5245">
        <v>8594</v>
      </c>
      <c r="B5245" t="s">
        <v>16202</v>
      </c>
      <c r="C5245" t="s">
        <v>16203</v>
      </c>
      <c r="D5245" t="s">
        <v>16204</v>
      </c>
      <c r="E5245">
        <v>1</v>
      </c>
      <c r="F5245">
        <v>2</v>
      </c>
      <c r="G5245">
        <v>1152</v>
      </c>
      <c r="H5245" t="s">
        <v>16159</v>
      </c>
      <c r="I5245">
        <v>1690000</v>
      </c>
      <c r="J5245">
        <v>37.740693999999998</v>
      </c>
      <c r="K5245">
        <v>-122.429323</v>
      </c>
      <c r="L5245" t="s">
        <v>326</v>
      </c>
      <c r="M5245">
        <v>5</v>
      </c>
      <c r="N5245" t="s">
        <v>36</v>
      </c>
      <c r="O5245">
        <v>1910</v>
      </c>
      <c r="P5245">
        <v>1537901</v>
      </c>
      <c r="Q5245" t="s">
        <v>4630</v>
      </c>
      <c r="R5245">
        <v>94131</v>
      </c>
      <c r="S5245">
        <v>15183670</v>
      </c>
    </row>
    <row r="5246" spans="1:19" x14ac:dyDescent="0.2">
      <c r="A5246">
        <v>8595</v>
      </c>
      <c r="B5246" t="s">
        <v>16205</v>
      </c>
      <c r="C5246" t="s">
        <v>16206</v>
      </c>
      <c r="D5246" t="s">
        <v>16207</v>
      </c>
      <c r="E5246">
        <v>1</v>
      </c>
      <c r="F5246">
        <v>3</v>
      </c>
      <c r="G5246">
        <v>1219</v>
      </c>
      <c r="H5246" t="s">
        <v>16208</v>
      </c>
      <c r="I5246">
        <v>382500</v>
      </c>
      <c r="J5246">
        <v>37.775343999999997</v>
      </c>
      <c r="K5246">
        <v>-122.427233</v>
      </c>
      <c r="L5246" t="s">
        <v>65</v>
      </c>
      <c r="M5246">
        <v>6</v>
      </c>
      <c r="N5246" t="s">
        <v>23</v>
      </c>
      <c r="O5246">
        <v>1895</v>
      </c>
      <c r="P5246">
        <v>1267534</v>
      </c>
      <c r="Q5246" t="s">
        <v>4774</v>
      </c>
      <c r="R5246">
        <v>94102</v>
      </c>
      <c r="S5246">
        <v>123598702</v>
      </c>
    </row>
    <row r="5247" spans="1:19" x14ac:dyDescent="0.2">
      <c r="A5247">
        <v>8596</v>
      </c>
      <c r="B5247" t="s">
        <v>16209</v>
      </c>
      <c r="C5247" t="s">
        <v>16210</v>
      </c>
      <c r="D5247" t="s">
        <v>16211</v>
      </c>
      <c r="E5247">
        <v>1</v>
      </c>
      <c r="F5247">
        <v>1</v>
      </c>
      <c r="G5247">
        <v>834</v>
      </c>
      <c r="H5247" t="s">
        <v>16208</v>
      </c>
      <c r="I5247">
        <v>650000</v>
      </c>
      <c r="J5247">
        <v>37.781385999999998</v>
      </c>
      <c r="K5247">
        <v>-122.421406</v>
      </c>
      <c r="L5247" t="s">
        <v>101</v>
      </c>
      <c r="M5247">
        <v>4</v>
      </c>
      <c r="N5247" t="s">
        <v>23</v>
      </c>
      <c r="O5247">
        <v>1982</v>
      </c>
      <c r="P5247">
        <v>710955</v>
      </c>
      <c r="Q5247" t="s">
        <v>4938</v>
      </c>
      <c r="R5247">
        <v>94102</v>
      </c>
      <c r="S5247">
        <v>15077828</v>
      </c>
    </row>
    <row r="5248" spans="1:19" x14ac:dyDescent="0.2">
      <c r="A5248">
        <v>8597</v>
      </c>
      <c r="B5248" t="s">
        <v>16212</v>
      </c>
      <c r="C5248" t="s">
        <v>16213</v>
      </c>
      <c r="D5248" t="s">
        <v>16214</v>
      </c>
      <c r="E5248">
        <v>1</v>
      </c>
      <c r="F5248">
        <v>1</v>
      </c>
      <c r="G5248">
        <v>864</v>
      </c>
      <c r="H5248" t="s">
        <v>16208</v>
      </c>
      <c r="I5248">
        <v>665000</v>
      </c>
      <c r="J5248">
        <v>37.776062000000003</v>
      </c>
      <c r="K5248">
        <v>-122.419853</v>
      </c>
      <c r="L5248" t="s">
        <v>101</v>
      </c>
      <c r="M5248">
        <v>4</v>
      </c>
      <c r="N5248" t="s">
        <v>23</v>
      </c>
      <c r="O5248">
        <v>2009</v>
      </c>
      <c r="P5248">
        <v>932701</v>
      </c>
      <c r="Q5248" t="s">
        <v>4938</v>
      </c>
      <c r="R5248">
        <v>94102</v>
      </c>
      <c r="S5248">
        <v>111928563</v>
      </c>
    </row>
    <row r="5249" spans="1:19" x14ac:dyDescent="0.2">
      <c r="A5249">
        <v>8598</v>
      </c>
      <c r="B5249" t="s">
        <v>16215</v>
      </c>
      <c r="C5249" t="s">
        <v>16216</v>
      </c>
      <c r="D5249" t="s">
        <v>16217</v>
      </c>
      <c r="E5249">
        <v>1</v>
      </c>
      <c r="F5249">
        <v>1</v>
      </c>
      <c r="G5249">
        <v>586</v>
      </c>
      <c r="H5249" t="s">
        <v>16208</v>
      </c>
      <c r="I5249">
        <v>585000</v>
      </c>
      <c r="J5249">
        <v>37.775005</v>
      </c>
      <c r="K5249">
        <v>-122.41246</v>
      </c>
      <c r="L5249" t="s">
        <v>22</v>
      </c>
      <c r="M5249">
        <v>4</v>
      </c>
      <c r="N5249" t="s">
        <v>23</v>
      </c>
      <c r="O5249">
        <v>2006</v>
      </c>
      <c r="P5249">
        <v>532919</v>
      </c>
      <c r="Q5249" t="s">
        <v>4663</v>
      </c>
      <c r="R5249">
        <v>94103</v>
      </c>
      <c r="S5249">
        <v>79844597</v>
      </c>
    </row>
    <row r="5250" spans="1:19" x14ac:dyDescent="0.2">
      <c r="A5250">
        <v>8599</v>
      </c>
      <c r="B5250" t="s">
        <v>16218</v>
      </c>
      <c r="C5250" t="s">
        <v>16219</v>
      </c>
      <c r="D5250" t="s">
        <v>16220</v>
      </c>
      <c r="E5250">
        <v>1</v>
      </c>
      <c r="F5250">
        <v>1</v>
      </c>
      <c r="G5250">
        <v>756</v>
      </c>
      <c r="H5250" t="s">
        <v>16208</v>
      </c>
      <c r="I5250">
        <v>840000</v>
      </c>
      <c r="J5250">
        <v>37.778705000000002</v>
      </c>
      <c r="K5250">
        <v>-122.41263499999999</v>
      </c>
      <c r="L5250" t="s">
        <v>22</v>
      </c>
      <c r="M5250">
        <v>3</v>
      </c>
      <c r="N5250" t="s">
        <v>23</v>
      </c>
      <c r="O5250">
        <v>2008</v>
      </c>
      <c r="P5250">
        <v>862283</v>
      </c>
      <c r="Q5250" t="s">
        <v>4663</v>
      </c>
      <c r="R5250">
        <v>94103</v>
      </c>
      <c r="S5250">
        <v>83152788</v>
      </c>
    </row>
    <row r="5251" spans="1:19" x14ac:dyDescent="0.2">
      <c r="A5251">
        <v>8601</v>
      </c>
      <c r="B5251" t="s">
        <v>16221</v>
      </c>
      <c r="C5251" t="s">
        <v>16222</v>
      </c>
      <c r="D5251" t="s">
        <v>16223</v>
      </c>
      <c r="E5251">
        <v>1</v>
      </c>
      <c r="F5251">
        <v>1</v>
      </c>
      <c r="G5251">
        <v>889</v>
      </c>
      <c r="H5251" t="s">
        <v>16208</v>
      </c>
      <c r="I5251">
        <v>945000</v>
      </c>
      <c r="J5251">
        <v>37.764564</v>
      </c>
      <c r="K5251">
        <v>-122.401488</v>
      </c>
      <c r="L5251" t="s">
        <v>31</v>
      </c>
      <c r="M5251">
        <v>3</v>
      </c>
      <c r="N5251" t="s">
        <v>23</v>
      </c>
      <c r="O5251">
        <v>2014</v>
      </c>
      <c r="P5251">
        <v>939201</v>
      </c>
      <c r="Q5251" t="s">
        <v>4757</v>
      </c>
      <c r="R5251">
        <v>94107</v>
      </c>
      <c r="S5251">
        <v>124397657</v>
      </c>
    </row>
    <row r="5252" spans="1:19" x14ac:dyDescent="0.2">
      <c r="A5252">
        <v>8602</v>
      </c>
      <c r="B5252" t="s">
        <v>16224</v>
      </c>
      <c r="C5252" t="s">
        <v>16225</v>
      </c>
      <c r="D5252" t="s">
        <v>16226</v>
      </c>
      <c r="E5252">
        <v>2</v>
      </c>
      <c r="F5252">
        <v>2</v>
      </c>
      <c r="G5252">
        <v>1273</v>
      </c>
      <c r="H5252" t="s">
        <v>16208</v>
      </c>
      <c r="I5252">
        <v>1425000</v>
      </c>
      <c r="J5252">
        <v>37.764564</v>
      </c>
      <c r="K5252">
        <v>-122.401488</v>
      </c>
      <c r="L5252" t="s">
        <v>31</v>
      </c>
      <c r="M5252">
        <v>4</v>
      </c>
      <c r="N5252" t="s">
        <v>23</v>
      </c>
      <c r="O5252">
        <v>2014</v>
      </c>
      <c r="P5252">
        <v>1368614</v>
      </c>
      <c r="Q5252" t="s">
        <v>4757</v>
      </c>
      <c r="R5252">
        <v>94107</v>
      </c>
      <c r="S5252">
        <v>124397644</v>
      </c>
    </row>
    <row r="5253" spans="1:19" x14ac:dyDescent="0.2">
      <c r="A5253">
        <v>8603</v>
      </c>
      <c r="B5253" t="s">
        <v>16227</v>
      </c>
      <c r="C5253" t="s">
        <v>16228</v>
      </c>
      <c r="D5253" t="s">
        <v>16229</v>
      </c>
      <c r="E5253">
        <v>2</v>
      </c>
      <c r="F5253">
        <v>2</v>
      </c>
      <c r="G5253">
        <v>1317</v>
      </c>
      <c r="H5253" t="s">
        <v>16208</v>
      </c>
      <c r="I5253">
        <v>1725000</v>
      </c>
      <c r="J5253">
        <v>37.764564</v>
      </c>
      <c r="K5253">
        <v>-122.401488</v>
      </c>
      <c r="L5253" t="s">
        <v>31</v>
      </c>
      <c r="M5253">
        <v>4</v>
      </c>
      <c r="N5253" t="s">
        <v>23</v>
      </c>
      <c r="O5253">
        <v>2014</v>
      </c>
      <c r="P5253">
        <v>1298410</v>
      </c>
      <c r="Q5253" t="s">
        <v>4757</v>
      </c>
      <c r="R5253">
        <v>94107</v>
      </c>
      <c r="S5253">
        <v>124398062</v>
      </c>
    </row>
    <row r="5254" spans="1:19" x14ac:dyDescent="0.2">
      <c r="A5254">
        <v>8606</v>
      </c>
      <c r="B5254" t="s">
        <v>16230</v>
      </c>
      <c r="C5254" t="s">
        <v>16231</v>
      </c>
      <c r="D5254" t="s">
        <v>16232</v>
      </c>
      <c r="E5254">
        <v>2</v>
      </c>
      <c r="F5254">
        <v>2</v>
      </c>
      <c r="G5254">
        <v>1173</v>
      </c>
      <c r="H5254" t="s">
        <v>16208</v>
      </c>
      <c r="I5254">
        <v>995000</v>
      </c>
      <c r="J5254">
        <v>37.744273999999997</v>
      </c>
      <c r="K5254">
        <v>-122.421279</v>
      </c>
      <c r="L5254" t="s">
        <v>40</v>
      </c>
      <c r="M5254">
        <v>5</v>
      </c>
      <c r="N5254" t="s">
        <v>23</v>
      </c>
      <c r="O5254">
        <v>2004</v>
      </c>
      <c r="P5254">
        <v>1108065</v>
      </c>
      <c r="Q5254" t="s">
        <v>4606</v>
      </c>
      <c r="R5254">
        <v>94110</v>
      </c>
      <c r="S5254">
        <v>79527452</v>
      </c>
    </row>
    <row r="5255" spans="1:19" x14ac:dyDescent="0.2">
      <c r="A5255">
        <v>8607</v>
      </c>
      <c r="B5255" t="s">
        <v>16233</v>
      </c>
      <c r="C5255" t="s">
        <v>16234</v>
      </c>
      <c r="D5255" t="s">
        <v>16235</v>
      </c>
      <c r="E5255">
        <v>2</v>
      </c>
      <c r="F5255">
        <v>3</v>
      </c>
      <c r="G5255">
        <v>1950</v>
      </c>
      <c r="H5255" t="s">
        <v>16208</v>
      </c>
      <c r="I5255">
        <v>1425000</v>
      </c>
      <c r="J5255">
        <v>37.740208000000003</v>
      </c>
      <c r="K5255">
        <v>-122.41350300000001</v>
      </c>
      <c r="L5255" t="s">
        <v>40</v>
      </c>
      <c r="M5255">
        <v>5</v>
      </c>
      <c r="N5255" t="s">
        <v>36</v>
      </c>
      <c r="O5255">
        <v>1938</v>
      </c>
      <c r="P5255">
        <v>1917681</v>
      </c>
      <c r="Q5255" t="s">
        <v>4606</v>
      </c>
      <c r="R5255">
        <v>94110</v>
      </c>
      <c r="S5255">
        <v>15162250</v>
      </c>
    </row>
    <row r="5256" spans="1:19" x14ac:dyDescent="0.2">
      <c r="A5256">
        <v>8608</v>
      </c>
      <c r="B5256" t="s">
        <v>16236</v>
      </c>
      <c r="C5256" t="s">
        <v>16237</v>
      </c>
      <c r="D5256" t="s">
        <v>16238</v>
      </c>
      <c r="E5256">
        <v>2</v>
      </c>
      <c r="F5256">
        <v>2</v>
      </c>
      <c r="G5256">
        <v>1532</v>
      </c>
      <c r="H5256" t="s">
        <v>16208</v>
      </c>
      <c r="I5256">
        <v>1500000</v>
      </c>
      <c r="J5256">
        <v>37.803469999999997</v>
      </c>
      <c r="K5256">
        <v>-122.40409</v>
      </c>
      <c r="L5256" t="s">
        <v>399</v>
      </c>
      <c r="M5256">
        <v>5</v>
      </c>
      <c r="N5256" t="s">
        <v>23</v>
      </c>
      <c r="O5256">
        <v>1983</v>
      </c>
      <c r="P5256">
        <v>1474277</v>
      </c>
      <c r="Q5256" t="s">
        <v>4812</v>
      </c>
      <c r="R5256">
        <v>94111</v>
      </c>
      <c r="S5256">
        <v>15064954</v>
      </c>
    </row>
    <row r="5257" spans="1:19" x14ac:dyDescent="0.2">
      <c r="A5257">
        <v>8609</v>
      </c>
      <c r="B5257" t="s">
        <v>16239</v>
      </c>
      <c r="C5257" t="s">
        <v>16240</v>
      </c>
      <c r="D5257" t="s">
        <v>16241</v>
      </c>
      <c r="E5257">
        <v>2</v>
      </c>
      <c r="F5257">
        <v>2</v>
      </c>
      <c r="G5257">
        <v>2043</v>
      </c>
      <c r="H5257" t="s">
        <v>16208</v>
      </c>
      <c r="I5257">
        <v>2150000</v>
      </c>
      <c r="J5257">
        <v>37.789414999999998</v>
      </c>
      <c r="K5257">
        <v>-122.44553999999999</v>
      </c>
      <c r="L5257" t="s">
        <v>193</v>
      </c>
      <c r="M5257">
        <v>6</v>
      </c>
      <c r="N5257" t="s">
        <v>23</v>
      </c>
      <c r="O5257">
        <v>1905</v>
      </c>
      <c r="P5257">
        <v>2860310</v>
      </c>
      <c r="Q5257" t="s">
        <v>4602</v>
      </c>
      <c r="R5257">
        <v>94115</v>
      </c>
      <c r="S5257">
        <v>15081902</v>
      </c>
    </row>
    <row r="5258" spans="1:19" x14ac:dyDescent="0.2">
      <c r="A5258">
        <v>8610</v>
      </c>
      <c r="B5258" t="s">
        <v>16242</v>
      </c>
      <c r="C5258" t="s">
        <v>16243</v>
      </c>
      <c r="D5258" t="s">
        <v>16244</v>
      </c>
      <c r="E5258">
        <v>2.5</v>
      </c>
      <c r="F5258">
        <v>3</v>
      </c>
      <c r="G5258">
        <v>2400</v>
      </c>
      <c r="H5258" t="s">
        <v>16208</v>
      </c>
      <c r="I5258">
        <v>2900000</v>
      </c>
      <c r="J5258">
        <v>37.791182999999997</v>
      </c>
      <c r="K5258">
        <v>-122.445993</v>
      </c>
      <c r="L5258" t="s">
        <v>193</v>
      </c>
      <c r="M5258">
        <v>6</v>
      </c>
      <c r="N5258" t="s">
        <v>36</v>
      </c>
      <c r="O5258">
        <v>1923</v>
      </c>
      <c r="P5258">
        <v>4244276</v>
      </c>
      <c r="Q5258" t="s">
        <v>4602</v>
      </c>
      <c r="R5258">
        <v>94115</v>
      </c>
      <c r="S5258">
        <v>15081079</v>
      </c>
    </row>
    <row r="5259" spans="1:19" x14ac:dyDescent="0.2">
      <c r="A5259">
        <v>8611</v>
      </c>
      <c r="B5259" t="s">
        <v>16245</v>
      </c>
      <c r="C5259" t="s">
        <v>16246</v>
      </c>
      <c r="D5259" t="s">
        <v>16247</v>
      </c>
      <c r="E5259">
        <v>2</v>
      </c>
      <c r="F5259">
        <v>3</v>
      </c>
      <c r="G5259">
        <v>1700</v>
      </c>
      <c r="H5259" t="s">
        <v>16208</v>
      </c>
      <c r="I5259">
        <v>888000</v>
      </c>
      <c r="J5259">
        <v>37.744625999999997</v>
      </c>
      <c r="K5259">
        <v>-122.487273</v>
      </c>
      <c r="L5259" t="s">
        <v>994</v>
      </c>
      <c r="M5259">
        <v>8</v>
      </c>
      <c r="N5259" t="s">
        <v>36</v>
      </c>
      <c r="O5259">
        <v>1927</v>
      </c>
      <c r="P5259">
        <v>1145591</v>
      </c>
      <c r="Q5259" t="s">
        <v>4770</v>
      </c>
      <c r="R5259">
        <v>94116</v>
      </c>
      <c r="S5259">
        <v>15119335</v>
      </c>
    </row>
    <row r="5260" spans="1:19" x14ac:dyDescent="0.2">
      <c r="A5260">
        <v>8613</v>
      </c>
      <c r="B5260" t="s">
        <v>16248</v>
      </c>
      <c r="C5260" t="s">
        <v>16249</v>
      </c>
      <c r="D5260" t="s">
        <v>16250</v>
      </c>
      <c r="E5260">
        <v>1</v>
      </c>
      <c r="F5260">
        <v>2</v>
      </c>
      <c r="G5260">
        <v>1320</v>
      </c>
      <c r="H5260" t="s">
        <v>16208</v>
      </c>
      <c r="I5260">
        <v>950000</v>
      </c>
      <c r="J5260">
        <v>37.741166999999997</v>
      </c>
      <c r="K5260">
        <v>-122.452102</v>
      </c>
      <c r="L5260" t="s">
        <v>1149</v>
      </c>
      <c r="M5260">
        <v>6</v>
      </c>
      <c r="N5260" t="s">
        <v>36</v>
      </c>
      <c r="O5260">
        <v>1930</v>
      </c>
      <c r="P5260">
        <v>1132278</v>
      </c>
      <c r="Q5260" t="s">
        <v>5056</v>
      </c>
      <c r="R5260">
        <v>94127</v>
      </c>
      <c r="S5260">
        <v>15134428</v>
      </c>
    </row>
    <row r="5261" spans="1:19" x14ac:dyDescent="0.2">
      <c r="A5261">
        <v>8615</v>
      </c>
      <c r="B5261" t="s">
        <v>16251</v>
      </c>
      <c r="C5261" t="s">
        <v>16252</v>
      </c>
      <c r="D5261" t="s">
        <v>16253</v>
      </c>
      <c r="E5261">
        <v>1</v>
      </c>
      <c r="F5261">
        <v>1</v>
      </c>
      <c r="G5261">
        <v>695</v>
      </c>
      <c r="H5261" t="s">
        <v>16208</v>
      </c>
      <c r="I5261">
        <v>525000</v>
      </c>
      <c r="J5261">
        <v>37.735230999999999</v>
      </c>
      <c r="K5261">
        <v>-122.43026999999999</v>
      </c>
      <c r="L5261" t="s">
        <v>326</v>
      </c>
      <c r="M5261">
        <v>5</v>
      </c>
      <c r="N5261" t="s">
        <v>23</v>
      </c>
      <c r="O5261">
        <v>1913</v>
      </c>
      <c r="P5261">
        <v>825842</v>
      </c>
      <c r="Q5261" t="s">
        <v>4630</v>
      </c>
      <c r="R5261">
        <v>94131</v>
      </c>
      <c r="S5261">
        <v>79841526</v>
      </c>
    </row>
    <row r="5262" spans="1:19" x14ac:dyDescent="0.2">
      <c r="A5262">
        <v>8616</v>
      </c>
      <c r="B5262" t="s">
        <v>16254</v>
      </c>
      <c r="C5262" t="s">
        <v>16255</v>
      </c>
      <c r="D5262" t="s">
        <v>16256</v>
      </c>
      <c r="E5262">
        <v>2.5</v>
      </c>
      <c r="F5262">
        <v>3</v>
      </c>
      <c r="G5262">
        <v>1911</v>
      </c>
      <c r="H5262" t="s">
        <v>16208</v>
      </c>
      <c r="I5262">
        <v>1610000</v>
      </c>
      <c r="J5262">
        <v>37.738166</v>
      </c>
      <c r="K5262">
        <v>-122.431059</v>
      </c>
      <c r="L5262" t="s">
        <v>326</v>
      </c>
      <c r="M5262">
        <v>6</v>
      </c>
      <c r="N5262" t="s">
        <v>36</v>
      </c>
      <c r="O5262">
        <v>1964</v>
      </c>
      <c r="P5262">
        <v>2205961</v>
      </c>
      <c r="Q5262" t="s">
        <v>4630</v>
      </c>
      <c r="R5262">
        <v>94131</v>
      </c>
      <c r="S5262">
        <v>15200263</v>
      </c>
    </row>
    <row r="5263" spans="1:19" x14ac:dyDescent="0.2">
      <c r="A5263">
        <v>8617</v>
      </c>
      <c r="B5263" t="s">
        <v>16257</v>
      </c>
      <c r="C5263" t="s">
        <v>16258</v>
      </c>
      <c r="D5263" t="s">
        <v>16259</v>
      </c>
      <c r="E5263">
        <v>2</v>
      </c>
      <c r="F5263">
        <v>3</v>
      </c>
      <c r="G5263">
        <v>1784</v>
      </c>
      <c r="H5263" t="s">
        <v>16208</v>
      </c>
      <c r="I5263">
        <v>1270000</v>
      </c>
      <c r="J5263">
        <v>37.730865999999999</v>
      </c>
      <c r="K5263">
        <v>-122.473394</v>
      </c>
      <c r="L5263" t="s">
        <v>2643</v>
      </c>
      <c r="M5263">
        <v>7</v>
      </c>
      <c r="N5263" t="s">
        <v>36</v>
      </c>
      <c r="O5263">
        <v>1939</v>
      </c>
      <c r="P5263">
        <v>1315578</v>
      </c>
      <c r="Q5263" t="s">
        <v>6279</v>
      </c>
      <c r="R5263">
        <v>94132</v>
      </c>
      <c r="S5263">
        <v>15196850</v>
      </c>
    </row>
    <row r="5264" spans="1:19" x14ac:dyDescent="0.2">
      <c r="A5264">
        <v>8618</v>
      </c>
      <c r="B5264" t="s">
        <v>16260</v>
      </c>
      <c r="C5264" t="s">
        <v>16261</v>
      </c>
      <c r="D5264" t="s">
        <v>16262</v>
      </c>
      <c r="E5264">
        <v>2</v>
      </c>
      <c r="F5264">
        <v>3</v>
      </c>
      <c r="G5264">
        <v>1361</v>
      </c>
      <c r="H5264" t="s">
        <v>16208</v>
      </c>
      <c r="I5264">
        <v>680000</v>
      </c>
      <c r="J5264">
        <v>37.717587999999999</v>
      </c>
      <c r="K5264">
        <v>-122.40558799999999</v>
      </c>
      <c r="L5264" t="s">
        <v>408</v>
      </c>
      <c r="M5264">
        <v>6</v>
      </c>
      <c r="N5264" t="s">
        <v>36</v>
      </c>
      <c r="O5264">
        <v>1963</v>
      </c>
      <c r="P5264">
        <v>729797</v>
      </c>
      <c r="Q5264" t="s">
        <v>4888</v>
      </c>
      <c r="R5264">
        <v>94134</v>
      </c>
      <c r="S5264">
        <v>15172929</v>
      </c>
    </row>
    <row r="5265" spans="1:19" x14ac:dyDescent="0.2">
      <c r="A5265">
        <v>8619</v>
      </c>
      <c r="B5265" t="s">
        <v>16263</v>
      </c>
      <c r="C5265" t="s">
        <v>16264</v>
      </c>
      <c r="D5265" t="s">
        <v>16265</v>
      </c>
      <c r="E5265">
        <v>1</v>
      </c>
      <c r="F5265">
        <v>1</v>
      </c>
      <c r="G5265">
        <v>741</v>
      </c>
      <c r="H5265" t="s">
        <v>16208</v>
      </c>
      <c r="I5265">
        <v>720000</v>
      </c>
      <c r="J5265">
        <v>37.773387</v>
      </c>
      <c r="K5265">
        <v>-122.395759</v>
      </c>
      <c r="L5265" t="s">
        <v>22</v>
      </c>
      <c r="M5265">
        <v>4</v>
      </c>
      <c r="N5265" t="s">
        <v>23</v>
      </c>
      <c r="O5265">
        <v>2007</v>
      </c>
      <c r="P5265">
        <v>832649</v>
      </c>
      <c r="Q5265" t="s">
        <v>4663</v>
      </c>
      <c r="R5265">
        <v>94158</v>
      </c>
      <c r="S5265">
        <v>82786544</v>
      </c>
    </row>
    <row r="5266" spans="1:19" x14ac:dyDescent="0.2">
      <c r="A5266">
        <v>8620</v>
      </c>
      <c r="B5266" t="s">
        <v>16266</v>
      </c>
      <c r="C5266" t="s">
        <v>16267</v>
      </c>
      <c r="D5266" t="s">
        <v>16268</v>
      </c>
      <c r="E5266">
        <v>2</v>
      </c>
      <c r="F5266">
        <v>2</v>
      </c>
      <c r="G5266">
        <v>932</v>
      </c>
      <c r="H5266" t="s">
        <v>16269</v>
      </c>
      <c r="I5266">
        <v>1025000</v>
      </c>
      <c r="J5266">
        <v>37.764113999999999</v>
      </c>
      <c r="K5266">
        <v>-122.402984</v>
      </c>
      <c r="L5266" t="s">
        <v>31</v>
      </c>
      <c r="M5266">
        <v>4</v>
      </c>
      <c r="N5266" t="s">
        <v>23</v>
      </c>
      <c r="O5266">
        <v>2007</v>
      </c>
      <c r="P5266">
        <v>1088702</v>
      </c>
      <c r="Q5266" t="s">
        <v>4757</v>
      </c>
      <c r="R5266">
        <v>94107</v>
      </c>
      <c r="S5266">
        <v>89237569</v>
      </c>
    </row>
    <row r="5267" spans="1:19" x14ac:dyDescent="0.2">
      <c r="A5267">
        <v>8621</v>
      </c>
      <c r="B5267" t="s">
        <v>16270</v>
      </c>
      <c r="C5267" t="s">
        <v>16271</v>
      </c>
      <c r="D5267" t="s">
        <v>16272</v>
      </c>
      <c r="E5267">
        <v>2.75</v>
      </c>
      <c r="F5267">
        <v>4</v>
      </c>
      <c r="G5267">
        <v>2320</v>
      </c>
      <c r="H5267" t="s">
        <v>16269</v>
      </c>
      <c r="I5267">
        <v>1275000</v>
      </c>
      <c r="J5267">
        <v>37.752226</v>
      </c>
      <c r="K5267">
        <v>-122.421915</v>
      </c>
      <c r="L5267" t="s">
        <v>106</v>
      </c>
      <c r="M5267">
        <v>13</v>
      </c>
      <c r="N5267" t="s">
        <v>208</v>
      </c>
      <c r="O5267">
        <v>1900</v>
      </c>
      <c r="P5267">
        <v>2906213</v>
      </c>
      <c r="Q5267" t="s">
        <v>4677</v>
      </c>
      <c r="R5267">
        <v>94110</v>
      </c>
      <c r="S5267">
        <v>15146951</v>
      </c>
    </row>
    <row r="5268" spans="1:19" x14ac:dyDescent="0.2">
      <c r="A5268">
        <v>8623</v>
      </c>
      <c r="B5268" t="s">
        <v>16273</v>
      </c>
      <c r="C5268" t="s">
        <v>16274</v>
      </c>
      <c r="D5268" t="s">
        <v>16275</v>
      </c>
      <c r="E5268">
        <v>1</v>
      </c>
      <c r="F5268">
        <v>2</v>
      </c>
      <c r="G5268">
        <v>1120</v>
      </c>
      <c r="H5268" t="s">
        <v>12161</v>
      </c>
      <c r="I5268">
        <v>450000</v>
      </c>
      <c r="J5268">
        <v>37.717708999999999</v>
      </c>
      <c r="K5268">
        <v>-122.45095499999999</v>
      </c>
      <c r="L5268" t="s">
        <v>545</v>
      </c>
      <c r="M5268">
        <v>5</v>
      </c>
      <c r="N5268" t="s">
        <v>36</v>
      </c>
      <c r="O5268">
        <v>1928</v>
      </c>
      <c r="P5268">
        <v>795932</v>
      </c>
      <c r="Q5268" t="s">
        <v>4992</v>
      </c>
      <c r="R5268">
        <v>94112</v>
      </c>
      <c r="S5268">
        <v>15192017</v>
      </c>
    </row>
    <row r="5269" spans="1:19" x14ac:dyDescent="0.2">
      <c r="A5269">
        <v>8624</v>
      </c>
      <c r="B5269" t="s">
        <v>16276</v>
      </c>
      <c r="C5269" t="s">
        <v>16277</v>
      </c>
      <c r="D5269" t="s">
        <v>16278</v>
      </c>
      <c r="E5269">
        <v>2</v>
      </c>
      <c r="F5269">
        <v>2</v>
      </c>
      <c r="G5269">
        <v>965</v>
      </c>
      <c r="H5269" t="s">
        <v>16269</v>
      </c>
      <c r="I5269">
        <v>930000</v>
      </c>
      <c r="J5269">
        <v>37.786233000000003</v>
      </c>
      <c r="K5269">
        <v>-122.434364</v>
      </c>
      <c r="L5269" t="s">
        <v>125</v>
      </c>
      <c r="M5269">
        <v>5</v>
      </c>
      <c r="N5269" t="s">
        <v>23</v>
      </c>
      <c r="O5269">
        <v>1984</v>
      </c>
      <c r="P5269">
        <v>1199883</v>
      </c>
      <c r="Q5269" t="s">
        <v>5076</v>
      </c>
      <c r="R5269">
        <v>94115</v>
      </c>
      <c r="S5269">
        <v>15075665</v>
      </c>
    </row>
    <row r="5270" spans="1:19" x14ac:dyDescent="0.2">
      <c r="A5270">
        <v>8625</v>
      </c>
      <c r="B5270" t="s">
        <v>16279</v>
      </c>
      <c r="C5270" t="s">
        <v>16280</v>
      </c>
      <c r="D5270" t="s">
        <v>16281</v>
      </c>
      <c r="E5270">
        <v>4</v>
      </c>
      <c r="F5270">
        <v>5</v>
      </c>
      <c r="G5270">
        <v>2690</v>
      </c>
      <c r="H5270" t="s">
        <v>16269</v>
      </c>
      <c r="I5270">
        <v>1560000</v>
      </c>
      <c r="J5270">
        <v>37.781196000000001</v>
      </c>
      <c r="K5270">
        <v>-122.43765999999999</v>
      </c>
      <c r="L5270" t="s">
        <v>247</v>
      </c>
      <c r="M5270">
        <v>13</v>
      </c>
      <c r="N5270" t="s">
        <v>208</v>
      </c>
      <c r="O5270">
        <v>1870</v>
      </c>
      <c r="P5270">
        <v>2207615</v>
      </c>
      <c r="Q5270" t="s">
        <v>5049</v>
      </c>
      <c r="R5270">
        <v>94115</v>
      </c>
      <c r="S5270">
        <v>15084371</v>
      </c>
    </row>
    <row r="5271" spans="1:19" x14ac:dyDescent="0.2">
      <c r="A5271">
        <v>8627</v>
      </c>
      <c r="B5271" t="s">
        <v>16282</v>
      </c>
      <c r="C5271" t="s">
        <v>16283</v>
      </c>
      <c r="D5271" t="s">
        <v>16284</v>
      </c>
      <c r="E5271">
        <v>3</v>
      </c>
      <c r="F5271">
        <v>5</v>
      </c>
      <c r="G5271">
        <v>4758</v>
      </c>
      <c r="H5271" t="s">
        <v>16269</v>
      </c>
      <c r="I5271">
        <v>3150000</v>
      </c>
      <c r="J5271">
        <v>37.764564999999997</v>
      </c>
      <c r="K5271">
        <v>-122.487613</v>
      </c>
      <c r="L5271" t="s">
        <v>178</v>
      </c>
      <c r="M5271">
        <v>10</v>
      </c>
      <c r="N5271" t="s">
        <v>36</v>
      </c>
      <c r="O5271">
        <v>1917</v>
      </c>
      <c r="P5271">
        <v>3131268</v>
      </c>
      <c r="Q5271" t="s">
        <v>4614</v>
      </c>
      <c r="R5271">
        <v>94122</v>
      </c>
      <c r="S5271">
        <v>15101670</v>
      </c>
    </row>
    <row r="5272" spans="1:19" x14ac:dyDescent="0.2">
      <c r="A5272">
        <v>8628</v>
      </c>
      <c r="B5272" t="s">
        <v>16285</v>
      </c>
      <c r="C5272" t="s">
        <v>16286</v>
      </c>
      <c r="D5272" t="s">
        <v>16287</v>
      </c>
      <c r="E5272">
        <v>2</v>
      </c>
      <c r="F5272">
        <v>3</v>
      </c>
      <c r="G5272">
        <v>1518</v>
      </c>
      <c r="H5272" t="s">
        <v>16269</v>
      </c>
      <c r="I5272">
        <v>1350000</v>
      </c>
      <c r="J5272">
        <v>37.739787</v>
      </c>
      <c r="K5272">
        <v>-122.461117</v>
      </c>
      <c r="L5272" t="s">
        <v>511</v>
      </c>
      <c r="M5272">
        <v>6</v>
      </c>
      <c r="N5272" t="s">
        <v>36</v>
      </c>
      <c r="O5272">
        <v>1923</v>
      </c>
      <c r="P5272">
        <v>1927721</v>
      </c>
      <c r="Q5272" t="s">
        <v>4924</v>
      </c>
      <c r="R5272">
        <v>94127</v>
      </c>
      <c r="S5272">
        <v>15136691</v>
      </c>
    </row>
    <row r="5273" spans="1:19" x14ac:dyDescent="0.2">
      <c r="A5273">
        <v>8632</v>
      </c>
      <c r="B5273" t="s">
        <v>16288</v>
      </c>
      <c r="C5273" t="s">
        <v>16289</v>
      </c>
      <c r="D5273" t="s">
        <v>16290</v>
      </c>
      <c r="E5273">
        <v>2</v>
      </c>
      <c r="F5273">
        <v>1</v>
      </c>
      <c r="G5273">
        <v>917</v>
      </c>
      <c r="H5273" t="s">
        <v>16291</v>
      </c>
      <c r="I5273">
        <v>950000</v>
      </c>
      <c r="J5273">
        <v>37.789906000000002</v>
      </c>
      <c r="K5273">
        <v>-122.39894099999999</v>
      </c>
      <c r="L5273" t="s">
        <v>301</v>
      </c>
      <c r="M5273">
        <v>4</v>
      </c>
      <c r="N5273" t="s">
        <v>23</v>
      </c>
      <c r="O5273">
        <v>1906</v>
      </c>
      <c r="P5273">
        <v>1202042</v>
      </c>
      <c r="Q5273" t="s">
        <v>4643</v>
      </c>
      <c r="R5273">
        <v>94105</v>
      </c>
      <c r="S5273">
        <v>111717771</v>
      </c>
    </row>
    <row r="5274" spans="1:19" x14ac:dyDescent="0.2">
      <c r="A5274">
        <v>8633</v>
      </c>
      <c r="B5274" t="s">
        <v>16292</v>
      </c>
      <c r="C5274" t="s">
        <v>16293</v>
      </c>
      <c r="D5274" t="s">
        <v>16294</v>
      </c>
      <c r="E5274">
        <v>1.5</v>
      </c>
      <c r="F5274">
        <v>1</v>
      </c>
      <c r="G5274">
        <v>776</v>
      </c>
      <c r="H5274" t="s">
        <v>16291</v>
      </c>
      <c r="I5274">
        <v>448000</v>
      </c>
      <c r="J5274">
        <v>37.761809999999997</v>
      </c>
      <c r="K5274">
        <v>-122.398865</v>
      </c>
      <c r="L5274" t="s">
        <v>31</v>
      </c>
      <c r="M5274">
        <v>3</v>
      </c>
      <c r="N5274" t="s">
        <v>23</v>
      </c>
      <c r="O5274">
        <v>1996</v>
      </c>
      <c r="P5274">
        <v>802611</v>
      </c>
      <c r="Q5274" t="s">
        <v>4757</v>
      </c>
      <c r="R5274">
        <v>94107</v>
      </c>
      <c r="S5274">
        <v>15149417</v>
      </c>
    </row>
    <row r="5275" spans="1:19" x14ac:dyDescent="0.2">
      <c r="A5275">
        <v>8635</v>
      </c>
      <c r="B5275" t="s">
        <v>16295</v>
      </c>
      <c r="C5275" t="s">
        <v>16296</v>
      </c>
      <c r="D5275" t="s">
        <v>16297</v>
      </c>
      <c r="E5275">
        <v>2</v>
      </c>
      <c r="F5275">
        <v>2</v>
      </c>
      <c r="G5275">
        <v>1086</v>
      </c>
      <c r="H5275" t="s">
        <v>16291</v>
      </c>
      <c r="I5275">
        <v>1050000</v>
      </c>
      <c r="J5275">
        <v>37.781385</v>
      </c>
      <c r="K5275">
        <v>-122.40136</v>
      </c>
      <c r="L5275" t="s">
        <v>351</v>
      </c>
      <c r="M5275">
        <v>2</v>
      </c>
      <c r="N5275" t="s">
        <v>23</v>
      </c>
      <c r="O5275">
        <v>2004</v>
      </c>
      <c r="P5275">
        <v>1153578</v>
      </c>
      <c r="Q5275" t="s">
        <v>4899</v>
      </c>
      <c r="R5275">
        <v>94107</v>
      </c>
      <c r="S5275">
        <v>80750675</v>
      </c>
    </row>
    <row r="5276" spans="1:19" x14ac:dyDescent="0.2">
      <c r="A5276">
        <v>8636</v>
      </c>
      <c r="B5276" t="s">
        <v>16298</v>
      </c>
      <c r="C5276" t="s">
        <v>16299</v>
      </c>
      <c r="D5276" t="s">
        <v>16300</v>
      </c>
      <c r="E5276">
        <v>1.5</v>
      </c>
      <c r="F5276">
        <v>1</v>
      </c>
      <c r="G5276">
        <v>1551</v>
      </c>
      <c r="H5276" t="s">
        <v>16291</v>
      </c>
      <c r="I5276">
        <v>1125000</v>
      </c>
      <c r="J5276">
        <v>37.783549999999998</v>
      </c>
      <c r="K5276">
        <v>-122.392425</v>
      </c>
      <c r="L5276" t="s">
        <v>301</v>
      </c>
      <c r="M5276">
        <v>2</v>
      </c>
      <c r="N5276" t="s">
        <v>23</v>
      </c>
      <c r="O5276">
        <v>1917</v>
      </c>
      <c r="P5276">
        <v>1129541</v>
      </c>
      <c r="Q5276" t="s">
        <v>4643</v>
      </c>
      <c r="R5276">
        <v>94107</v>
      </c>
      <c r="S5276">
        <v>80746560</v>
      </c>
    </row>
    <row r="5277" spans="1:19" x14ac:dyDescent="0.2">
      <c r="A5277">
        <v>8637</v>
      </c>
      <c r="B5277" t="s">
        <v>16301</v>
      </c>
      <c r="C5277" t="s">
        <v>16302</v>
      </c>
      <c r="D5277" t="s">
        <v>16303</v>
      </c>
      <c r="E5277">
        <v>2</v>
      </c>
      <c r="F5277">
        <v>2</v>
      </c>
      <c r="G5277">
        <v>1100</v>
      </c>
      <c r="H5277" t="s">
        <v>16291</v>
      </c>
      <c r="I5277">
        <v>940000</v>
      </c>
      <c r="J5277">
        <v>37.753329999999998</v>
      </c>
      <c r="K5277">
        <v>-122.42127499999999</v>
      </c>
      <c r="L5277" t="s">
        <v>106</v>
      </c>
      <c r="M5277">
        <v>5</v>
      </c>
      <c r="N5277" t="s">
        <v>23</v>
      </c>
      <c r="O5277">
        <v>1890</v>
      </c>
      <c r="P5277">
        <v>1199579</v>
      </c>
      <c r="Q5277" t="s">
        <v>4677</v>
      </c>
      <c r="R5277">
        <v>94110</v>
      </c>
      <c r="S5277">
        <v>79847181</v>
      </c>
    </row>
    <row r="5278" spans="1:19" x14ac:dyDescent="0.2">
      <c r="A5278">
        <v>8638</v>
      </c>
      <c r="B5278" t="s">
        <v>16304</v>
      </c>
      <c r="C5278" t="s">
        <v>16305</v>
      </c>
      <c r="D5278" t="s">
        <v>16306</v>
      </c>
      <c r="E5278">
        <v>2</v>
      </c>
      <c r="F5278">
        <v>3</v>
      </c>
      <c r="G5278">
        <v>1600</v>
      </c>
      <c r="H5278" t="s">
        <v>16291</v>
      </c>
      <c r="I5278">
        <v>1050000</v>
      </c>
      <c r="J5278">
        <v>37.746529000000002</v>
      </c>
      <c r="K5278">
        <v>-122.410026</v>
      </c>
      <c r="L5278" t="s">
        <v>40</v>
      </c>
      <c r="M5278">
        <v>6</v>
      </c>
      <c r="N5278" t="s">
        <v>36</v>
      </c>
      <c r="O5278">
        <v>1900</v>
      </c>
      <c r="P5278">
        <v>1485378</v>
      </c>
      <c r="Q5278" t="s">
        <v>4606</v>
      </c>
      <c r="R5278">
        <v>94110</v>
      </c>
      <c r="S5278">
        <v>15159851</v>
      </c>
    </row>
    <row r="5279" spans="1:19" x14ac:dyDescent="0.2">
      <c r="A5279">
        <v>8639</v>
      </c>
      <c r="B5279" t="s">
        <v>8759</v>
      </c>
      <c r="C5279" t="s">
        <v>16307</v>
      </c>
      <c r="D5279" t="s">
        <v>8761</v>
      </c>
      <c r="E5279">
        <v>1</v>
      </c>
      <c r="F5279">
        <v>2</v>
      </c>
      <c r="G5279">
        <v>800</v>
      </c>
      <c r="H5279" t="s">
        <v>8752</v>
      </c>
      <c r="I5279">
        <v>1380500</v>
      </c>
      <c r="J5279">
        <v>37.743755</v>
      </c>
      <c r="K5279">
        <v>-122.40828</v>
      </c>
      <c r="L5279" t="s">
        <v>40</v>
      </c>
      <c r="M5279">
        <v>4</v>
      </c>
      <c r="N5279" t="s">
        <v>36</v>
      </c>
      <c r="O5279">
        <v>1949</v>
      </c>
      <c r="P5279">
        <v>1659439</v>
      </c>
      <c r="Q5279" t="s">
        <v>4606</v>
      </c>
      <c r="R5279">
        <v>94110</v>
      </c>
      <c r="S5279">
        <v>15160775</v>
      </c>
    </row>
    <row r="5280" spans="1:19" x14ac:dyDescent="0.2">
      <c r="A5280">
        <v>8641</v>
      </c>
      <c r="B5280" t="s">
        <v>16308</v>
      </c>
      <c r="C5280" t="s">
        <v>16309</v>
      </c>
      <c r="D5280" t="s">
        <v>16310</v>
      </c>
      <c r="E5280">
        <v>2</v>
      </c>
      <c r="F5280">
        <v>2</v>
      </c>
      <c r="G5280">
        <v>1146</v>
      </c>
      <c r="H5280" t="s">
        <v>16291</v>
      </c>
      <c r="I5280">
        <v>990000</v>
      </c>
      <c r="J5280">
        <v>37.764729000000003</v>
      </c>
      <c r="K5280">
        <v>-122.42841300000001</v>
      </c>
      <c r="L5280" t="s">
        <v>106</v>
      </c>
      <c r="M5280">
        <v>5</v>
      </c>
      <c r="N5280" t="s">
        <v>23</v>
      </c>
      <c r="O5280">
        <v>1906</v>
      </c>
      <c r="P5280">
        <v>1068534</v>
      </c>
      <c r="Q5280" t="s">
        <v>4677</v>
      </c>
      <c r="R5280">
        <v>94114</v>
      </c>
      <c r="S5280">
        <v>63197177</v>
      </c>
    </row>
    <row r="5281" spans="1:19" x14ac:dyDescent="0.2">
      <c r="A5281">
        <v>8642</v>
      </c>
      <c r="B5281" t="s">
        <v>16311</v>
      </c>
      <c r="C5281" t="s">
        <v>16312</v>
      </c>
      <c r="D5281" t="s">
        <v>16313</v>
      </c>
      <c r="E5281">
        <v>4</v>
      </c>
      <c r="F5281">
        <v>3</v>
      </c>
      <c r="G5281">
        <v>2322</v>
      </c>
      <c r="H5281" t="s">
        <v>16291</v>
      </c>
      <c r="I5281">
        <v>1834000</v>
      </c>
      <c r="J5281">
        <v>37.761476000000002</v>
      </c>
      <c r="K5281">
        <v>-122.441413</v>
      </c>
      <c r="L5281" t="s">
        <v>173</v>
      </c>
      <c r="M5281">
        <v>7</v>
      </c>
      <c r="N5281" t="s">
        <v>36</v>
      </c>
      <c r="O5281">
        <v>1911</v>
      </c>
      <c r="P5281">
        <v>1837852</v>
      </c>
      <c r="Q5281" t="s">
        <v>4724</v>
      </c>
      <c r="R5281">
        <v>94114</v>
      </c>
      <c r="S5281">
        <v>15128492</v>
      </c>
    </row>
    <row r="5282" spans="1:19" x14ac:dyDescent="0.2">
      <c r="A5282">
        <v>8643</v>
      </c>
      <c r="B5282" t="s">
        <v>16314</v>
      </c>
      <c r="C5282" t="s">
        <v>16315</v>
      </c>
      <c r="D5282" t="s">
        <v>16316</v>
      </c>
      <c r="E5282">
        <v>2</v>
      </c>
      <c r="F5282">
        <v>3</v>
      </c>
      <c r="G5282">
        <v>1245</v>
      </c>
      <c r="H5282" t="s">
        <v>16291</v>
      </c>
      <c r="I5282">
        <v>2200000</v>
      </c>
      <c r="J5282">
        <v>37.749758999999997</v>
      </c>
      <c r="K5282">
        <v>-122.42731499999999</v>
      </c>
      <c r="L5282" t="s">
        <v>60</v>
      </c>
      <c r="M5282">
        <v>6</v>
      </c>
      <c r="N5282" t="s">
        <v>23</v>
      </c>
      <c r="O5282">
        <v>2014</v>
      </c>
      <c r="P5282">
        <v>1297104</v>
      </c>
      <c r="Q5282" t="s">
        <v>4634</v>
      </c>
      <c r="R5282">
        <v>94114</v>
      </c>
      <c r="S5282">
        <v>123596837</v>
      </c>
    </row>
    <row r="5283" spans="1:19" x14ac:dyDescent="0.2">
      <c r="A5283">
        <v>8644</v>
      </c>
      <c r="B5283" t="s">
        <v>16317</v>
      </c>
      <c r="C5283" t="s">
        <v>16318</v>
      </c>
      <c r="D5283" t="s">
        <v>16319</v>
      </c>
      <c r="E5283">
        <v>3</v>
      </c>
      <c r="F5283">
        <v>3</v>
      </c>
      <c r="G5283">
        <v>1585</v>
      </c>
      <c r="H5283" t="s">
        <v>16291</v>
      </c>
      <c r="I5283">
        <v>955000</v>
      </c>
      <c r="J5283">
        <v>37.751491000000001</v>
      </c>
      <c r="K5283">
        <v>-122.474895</v>
      </c>
      <c r="L5283" t="s">
        <v>1630</v>
      </c>
      <c r="M5283">
        <v>6</v>
      </c>
      <c r="N5283" t="s">
        <v>36</v>
      </c>
      <c r="O5283">
        <v>1929</v>
      </c>
      <c r="P5283">
        <v>1296315</v>
      </c>
      <c r="Q5283" t="s">
        <v>5129</v>
      </c>
      <c r="R5283">
        <v>94116</v>
      </c>
      <c r="S5283">
        <v>15114874</v>
      </c>
    </row>
    <row r="5284" spans="1:19" x14ac:dyDescent="0.2">
      <c r="A5284">
        <v>8645</v>
      </c>
      <c r="B5284" t="s">
        <v>16320</v>
      </c>
      <c r="C5284" t="s">
        <v>16321</v>
      </c>
      <c r="D5284" t="s">
        <v>16322</v>
      </c>
      <c r="E5284">
        <v>1</v>
      </c>
      <c r="F5284">
        <v>1</v>
      </c>
      <c r="G5284">
        <v>701</v>
      </c>
      <c r="H5284" t="s">
        <v>16291</v>
      </c>
      <c r="I5284">
        <v>660000</v>
      </c>
      <c r="J5284">
        <v>37.778056999999997</v>
      </c>
      <c r="K5284">
        <v>-122.43250999999999</v>
      </c>
      <c r="L5284" t="s">
        <v>247</v>
      </c>
      <c r="M5284">
        <v>5</v>
      </c>
      <c r="N5284" t="s">
        <v>23</v>
      </c>
      <c r="O5284">
        <v>1999</v>
      </c>
      <c r="P5284">
        <v>789119</v>
      </c>
      <c r="Q5284" t="s">
        <v>5049</v>
      </c>
      <c r="R5284">
        <v>94117</v>
      </c>
      <c r="S5284">
        <v>79841886</v>
      </c>
    </row>
    <row r="5285" spans="1:19" x14ac:dyDescent="0.2">
      <c r="A5285">
        <v>8646</v>
      </c>
      <c r="B5285" t="s">
        <v>16323</v>
      </c>
      <c r="C5285" t="s">
        <v>16324</v>
      </c>
      <c r="D5285" t="s">
        <v>16325</v>
      </c>
      <c r="E5285">
        <v>2</v>
      </c>
      <c r="F5285">
        <v>3</v>
      </c>
      <c r="G5285">
        <v>1514</v>
      </c>
      <c r="H5285" t="s">
        <v>13982</v>
      </c>
      <c r="I5285">
        <v>1300000</v>
      </c>
      <c r="J5285">
        <v>37.781934</v>
      </c>
      <c r="K5285">
        <v>-122.46079400000001</v>
      </c>
      <c r="L5285" t="s">
        <v>1052</v>
      </c>
      <c r="M5285">
        <v>6</v>
      </c>
      <c r="N5285" t="s">
        <v>36</v>
      </c>
      <c r="O5285">
        <v>1906</v>
      </c>
      <c r="P5285">
        <v>1163841</v>
      </c>
      <c r="Q5285" t="s">
        <v>4650</v>
      </c>
      <c r="R5285">
        <v>94118</v>
      </c>
      <c r="S5285">
        <v>15091595</v>
      </c>
    </row>
    <row r="5286" spans="1:19" x14ac:dyDescent="0.2">
      <c r="A5286">
        <v>8647</v>
      </c>
      <c r="B5286" t="s">
        <v>16326</v>
      </c>
      <c r="C5286" t="s">
        <v>16327</v>
      </c>
      <c r="D5286" t="s">
        <v>16328</v>
      </c>
      <c r="E5286">
        <v>2</v>
      </c>
      <c r="F5286">
        <v>3</v>
      </c>
      <c r="G5286">
        <v>1294</v>
      </c>
      <c r="H5286" t="s">
        <v>16291</v>
      </c>
      <c r="I5286">
        <v>1375000</v>
      </c>
      <c r="J5286">
        <v>37.775427000000001</v>
      </c>
      <c r="K5286">
        <v>-122.47326</v>
      </c>
      <c r="L5286" t="s">
        <v>130</v>
      </c>
      <c r="M5286">
        <v>8</v>
      </c>
      <c r="N5286" t="s">
        <v>36</v>
      </c>
      <c r="O5286">
        <v>1917</v>
      </c>
      <c r="P5286">
        <v>1515237</v>
      </c>
      <c r="Q5286" t="s">
        <v>4785</v>
      </c>
      <c r="R5286">
        <v>94118</v>
      </c>
      <c r="S5286">
        <v>15098054</v>
      </c>
    </row>
    <row r="5287" spans="1:19" x14ac:dyDescent="0.2">
      <c r="A5287">
        <v>8649</v>
      </c>
      <c r="B5287" t="s">
        <v>16329</v>
      </c>
      <c r="C5287" t="s">
        <v>16330</v>
      </c>
      <c r="D5287" t="s">
        <v>16331</v>
      </c>
      <c r="E5287">
        <v>2</v>
      </c>
      <c r="F5287">
        <v>5</v>
      </c>
      <c r="G5287">
        <v>1983</v>
      </c>
      <c r="H5287" t="s">
        <v>16291</v>
      </c>
      <c r="I5287">
        <v>1145000</v>
      </c>
      <c r="J5287">
        <v>37.776124000000003</v>
      </c>
      <c r="K5287">
        <v>-122.503045</v>
      </c>
      <c r="L5287" t="s">
        <v>391</v>
      </c>
      <c r="M5287">
        <v>8</v>
      </c>
      <c r="N5287" t="s">
        <v>36</v>
      </c>
      <c r="O5287">
        <v>1923</v>
      </c>
      <c r="P5287">
        <v>1288773</v>
      </c>
      <c r="Q5287" t="s">
        <v>4789</v>
      </c>
      <c r="R5287">
        <v>94121</v>
      </c>
      <c r="S5287">
        <v>15096204</v>
      </c>
    </row>
    <row r="5288" spans="1:19" x14ac:dyDescent="0.2">
      <c r="A5288">
        <v>8652</v>
      </c>
      <c r="B5288" t="s">
        <v>16332</v>
      </c>
      <c r="C5288" t="s">
        <v>16333</v>
      </c>
      <c r="D5288" t="s">
        <v>16334</v>
      </c>
      <c r="E5288">
        <v>5</v>
      </c>
      <c r="F5288">
        <v>7</v>
      </c>
      <c r="G5288">
        <v>3697</v>
      </c>
      <c r="H5288" t="s">
        <v>16291</v>
      </c>
      <c r="I5288">
        <v>1480000</v>
      </c>
      <c r="J5288">
        <v>37.761454999999998</v>
      </c>
      <c r="K5288">
        <v>-122.501369</v>
      </c>
      <c r="L5288" t="s">
        <v>138</v>
      </c>
      <c r="M5288">
        <v>14</v>
      </c>
      <c r="N5288" t="s">
        <v>208</v>
      </c>
      <c r="O5288">
        <v>1988</v>
      </c>
      <c r="P5288">
        <v>1822938</v>
      </c>
      <c r="Q5288" t="s">
        <v>4793</v>
      </c>
      <c r="R5288">
        <v>94122</v>
      </c>
      <c r="S5288">
        <v>15103882</v>
      </c>
    </row>
    <row r="5289" spans="1:19" x14ac:dyDescent="0.2">
      <c r="A5289">
        <v>8653</v>
      </c>
      <c r="B5289" t="s">
        <v>16335</v>
      </c>
      <c r="C5289" t="s">
        <v>16336</v>
      </c>
      <c r="D5289" t="s">
        <v>16337</v>
      </c>
      <c r="E5289">
        <v>4.5</v>
      </c>
      <c r="F5289">
        <v>4</v>
      </c>
      <c r="G5289">
        <v>3485</v>
      </c>
      <c r="H5289" t="s">
        <v>16291</v>
      </c>
      <c r="I5289">
        <v>3700000</v>
      </c>
      <c r="J5289">
        <v>37.803809000000001</v>
      </c>
      <c r="K5289">
        <v>-122.445643</v>
      </c>
      <c r="L5289" t="s">
        <v>559</v>
      </c>
      <c r="M5289">
        <v>12</v>
      </c>
      <c r="N5289" t="s">
        <v>36</v>
      </c>
      <c r="O5289">
        <v>1927</v>
      </c>
      <c r="P5289">
        <v>5441949</v>
      </c>
      <c r="Q5289" t="s">
        <v>4954</v>
      </c>
      <c r="R5289">
        <v>94123</v>
      </c>
      <c r="S5289">
        <v>15079701</v>
      </c>
    </row>
    <row r="5290" spans="1:19" x14ac:dyDescent="0.2">
      <c r="A5290">
        <v>8654</v>
      </c>
      <c r="B5290" t="s">
        <v>16338</v>
      </c>
      <c r="C5290" t="s">
        <v>16339</v>
      </c>
      <c r="D5290" t="s">
        <v>16340</v>
      </c>
      <c r="E5290">
        <v>1</v>
      </c>
      <c r="F5290">
        <v>2</v>
      </c>
      <c r="G5290">
        <v>1075</v>
      </c>
      <c r="H5290" t="s">
        <v>16291</v>
      </c>
      <c r="I5290">
        <v>477000</v>
      </c>
      <c r="J5290">
        <v>37.738371999999998</v>
      </c>
      <c r="K5290">
        <v>-122.391451</v>
      </c>
      <c r="L5290" t="s">
        <v>143</v>
      </c>
      <c r="M5290">
        <v>4</v>
      </c>
      <c r="N5290" t="s">
        <v>36</v>
      </c>
      <c r="O5290">
        <v>1900</v>
      </c>
      <c r="P5290">
        <v>720326</v>
      </c>
      <c r="Q5290" t="s">
        <v>4622</v>
      </c>
      <c r="R5290">
        <v>94124</v>
      </c>
      <c r="S5290">
        <v>15155904</v>
      </c>
    </row>
    <row r="5291" spans="1:19" x14ac:dyDescent="0.2">
      <c r="A5291">
        <v>8655</v>
      </c>
      <c r="B5291" t="s">
        <v>16341</v>
      </c>
      <c r="C5291" t="s">
        <v>16342</v>
      </c>
      <c r="D5291" t="s">
        <v>16343</v>
      </c>
      <c r="E5291">
        <v>1</v>
      </c>
      <c r="F5291">
        <v>2</v>
      </c>
      <c r="G5291">
        <v>1640</v>
      </c>
      <c r="H5291" t="s">
        <v>16291</v>
      </c>
      <c r="I5291">
        <v>1050000</v>
      </c>
      <c r="J5291">
        <v>37.73789</v>
      </c>
      <c r="K5291">
        <v>-122.47053699999999</v>
      </c>
      <c r="L5291" t="s">
        <v>198</v>
      </c>
      <c r="M5291">
        <v>5</v>
      </c>
      <c r="N5291" t="s">
        <v>36</v>
      </c>
      <c r="O5291">
        <v>1929</v>
      </c>
      <c r="P5291">
        <v>1246286</v>
      </c>
      <c r="Q5291" t="s">
        <v>5019</v>
      </c>
      <c r="R5291">
        <v>94127</v>
      </c>
      <c r="S5291">
        <v>15125665</v>
      </c>
    </row>
    <row r="5292" spans="1:19" x14ac:dyDescent="0.2">
      <c r="A5292">
        <v>8656</v>
      </c>
      <c r="B5292" t="s">
        <v>16344</v>
      </c>
      <c r="C5292" t="s">
        <v>16345</v>
      </c>
      <c r="D5292" t="s">
        <v>16346</v>
      </c>
      <c r="E5292">
        <v>2.5</v>
      </c>
      <c r="F5292">
        <v>3</v>
      </c>
      <c r="G5292">
        <v>2236</v>
      </c>
      <c r="H5292" t="s">
        <v>16291</v>
      </c>
      <c r="I5292">
        <v>2200000</v>
      </c>
      <c r="J5292">
        <v>37.736238</v>
      </c>
      <c r="K5292">
        <v>-122.435722</v>
      </c>
      <c r="L5292" t="s">
        <v>326</v>
      </c>
      <c r="M5292">
        <v>7</v>
      </c>
      <c r="N5292" t="s">
        <v>36</v>
      </c>
      <c r="O5292">
        <v>1990</v>
      </c>
      <c r="P5292">
        <v>2392572</v>
      </c>
      <c r="Q5292" t="s">
        <v>4630</v>
      </c>
      <c r="R5292">
        <v>94131</v>
      </c>
      <c r="S5292">
        <v>15185107</v>
      </c>
    </row>
    <row r="5293" spans="1:19" x14ac:dyDescent="0.2">
      <c r="A5293">
        <v>8657</v>
      </c>
      <c r="B5293" t="s">
        <v>16347</v>
      </c>
      <c r="C5293" t="s">
        <v>16348</v>
      </c>
      <c r="D5293" t="s">
        <v>16349</v>
      </c>
      <c r="E5293">
        <v>3</v>
      </c>
      <c r="F5293">
        <v>4</v>
      </c>
      <c r="G5293">
        <v>2400</v>
      </c>
      <c r="H5293" t="s">
        <v>16291</v>
      </c>
      <c r="I5293">
        <v>2420000</v>
      </c>
      <c r="J5293">
        <v>37.743018999999997</v>
      </c>
      <c r="K5293">
        <v>-122.43384</v>
      </c>
      <c r="L5293" t="s">
        <v>60</v>
      </c>
      <c r="M5293">
        <v>9</v>
      </c>
      <c r="N5293" t="s">
        <v>36</v>
      </c>
      <c r="O5293">
        <v>1900</v>
      </c>
      <c r="P5293">
        <v>2772824</v>
      </c>
      <c r="Q5293" t="s">
        <v>4634</v>
      </c>
      <c r="R5293">
        <v>94131</v>
      </c>
      <c r="S5293">
        <v>15200136</v>
      </c>
    </row>
    <row r="5294" spans="1:19" x14ac:dyDescent="0.2">
      <c r="A5294">
        <v>8659</v>
      </c>
      <c r="B5294" t="s">
        <v>16350</v>
      </c>
      <c r="C5294" t="s">
        <v>16351</v>
      </c>
      <c r="D5294" t="s">
        <v>16352</v>
      </c>
      <c r="E5294">
        <v>2</v>
      </c>
      <c r="F5294">
        <v>2</v>
      </c>
      <c r="G5294">
        <v>1600</v>
      </c>
      <c r="H5294" t="s">
        <v>16291</v>
      </c>
      <c r="I5294">
        <v>605000</v>
      </c>
      <c r="J5294">
        <v>37.716200000000001</v>
      </c>
      <c r="K5294">
        <v>-122.407737</v>
      </c>
      <c r="L5294" t="s">
        <v>408</v>
      </c>
      <c r="M5294">
        <v>5</v>
      </c>
      <c r="N5294" t="s">
        <v>36</v>
      </c>
      <c r="O5294">
        <v>1918</v>
      </c>
      <c r="P5294">
        <v>739315</v>
      </c>
      <c r="Q5294" t="s">
        <v>4888</v>
      </c>
      <c r="R5294">
        <v>94134</v>
      </c>
      <c r="S5294">
        <v>15173424</v>
      </c>
    </row>
    <row r="5295" spans="1:19" x14ac:dyDescent="0.2">
      <c r="A5295">
        <v>8660</v>
      </c>
      <c r="B5295" t="s">
        <v>16353</v>
      </c>
      <c r="C5295" t="s">
        <v>16354</v>
      </c>
      <c r="D5295" t="s">
        <v>16355</v>
      </c>
      <c r="E5295">
        <v>2</v>
      </c>
      <c r="F5295">
        <v>2</v>
      </c>
      <c r="G5295">
        <v>1600</v>
      </c>
      <c r="H5295" t="s">
        <v>16291</v>
      </c>
      <c r="I5295">
        <v>670000</v>
      </c>
      <c r="J5295">
        <v>37.731788999999999</v>
      </c>
      <c r="K5295">
        <v>-122.40706</v>
      </c>
      <c r="L5295" t="s">
        <v>70</v>
      </c>
      <c r="M5295">
        <v>6</v>
      </c>
      <c r="N5295" t="s">
        <v>36</v>
      </c>
      <c r="O5295">
        <v>1913</v>
      </c>
      <c r="P5295">
        <v>1032149</v>
      </c>
      <c r="Q5295" t="s">
        <v>4703</v>
      </c>
      <c r="R5295">
        <v>94134</v>
      </c>
      <c r="S5295">
        <v>15167015</v>
      </c>
    </row>
    <row r="5296" spans="1:19" x14ac:dyDescent="0.2">
      <c r="A5296">
        <v>8662</v>
      </c>
      <c r="B5296" t="s">
        <v>16356</v>
      </c>
      <c r="C5296" t="s">
        <v>16357</v>
      </c>
      <c r="D5296" t="s">
        <v>16358</v>
      </c>
      <c r="E5296">
        <v>1</v>
      </c>
      <c r="F5296">
        <v>1</v>
      </c>
      <c r="G5296">
        <v>694</v>
      </c>
      <c r="H5296" t="s">
        <v>16359</v>
      </c>
      <c r="I5296">
        <v>491000</v>
      </c>
      <c r="J5296">
        <v>37.781385999999998</v>
      </c>
      <c r="K5296">
        <v>-122.421406</v>
      </c>
      <c r="L5296" t="s">
        <v>101</v>
      </c>
      <c r="M5296">
        <v>3</v>
      </c>
      <c r="N5296" t="s">
        <v>23</v>
      </c>
      <c r="O5296">
        <v>1982</v>
      </c>
      <c r="P5296">
        <v>622348</v>
      </c>
      <c r="Q5296" t="s">
        <v>4938</v>
      </c>
      <c r="R5296">
        <v>94102</v>
      </c>
      <c r="S5296">
        <v>15077833</v>
      </c>
    </row>
    <row r="5297" spans="1:19" x14ac:dyDescent="0.2">
      <c r="A5297">
        <v>8663</v>
      </c>
      <c r="B5297" t="s">
        <v>16360</v>
      </c>
      <c r="C5297" t="s">
        <v>16361</v>
      </c>
      <c r="D5297" t="s">
        <v>16362</v>
      </c>
      <c r="E5297">
        <v>2</v>
      </c>
      <c r="F5297">
        <v>3</v>
      </c>
      <c r="G5297">
        <v>1114</v>
      </c>
      <c r="H5297" t="s">
        <v>16359</v>
      </c>
      <c r="I5297">
        <v>1005000</v>
      </c>
      <c r="J5297">
        <v>37.761800999999998</v>
      </c>
      <c r="K5297">
        <v>-122.40163699999999</v>
      </c>
      <c r="L5297" t="s">
        <v>31</v>
      </c>
      <c r="M5297">
        <v>7</v>
      </c>
      <c r="N5297" t="s">
        <v>23</v>
      </c>
      <c r="O5297">
        <v>1977</v>
      </c>
      <c r="P5297">
        <v>1286103</v>
      </c>
      <c r="Q5297" t="s">
        <v>4757</v>
      </c>
      <c r="R5297">
        <v>94107</v>
      </c>
      <c r="S5297">
        <v>15149332</v>
      </c>
    </row>
    <row r="5298" spans="1:19" x14ac:dyDescent="0.2">
      <c r="A5298">
        <v>8665</v>
      </c>
      <c r="B5298" t="s">
        <v>16363</v>
      </c>
      <c r="C5298" t="s">
        <v>16364</v>
      </c>
      <c r="D5298" t="s">
        <v>16365</v>
      </c>
      <c r="E5298">
        <v>1</v>
      </c>
      <c r="F5298">
        <v>2</v>
      </c>
      <c r="G5298">
        <v>748</v>
      </c>
      <c r="H5298" t="s">
        <v>16359</v>
      </c>
      <c r="I5298">
        <v>875000</v>
      </c>
      <c r="J5298">
        <v>37.746875000000003</v>
      </c>
      <c r="K5298">
        <v>-122.408095</v>
      </c>
      <c r="L5298" t="s">
        <v>40</v>
      </c>
      <c r="M5298">
        <v>5</v>
      </c>
      <c r="N5298" t="s">
        <v>23</v>
      </c>
      <c r="O5298">
        <v>2001</v>
      </c>
      <c r="P5298">
        <v>817642</v>
      </c>
      <c r="Q5298" t="s">
        <v>4606</v>
      </c>
      <c r="R5298">
        <v>94110</v>
      </c>
      <c r="S5298">
        <v>63107209</v>
      </c>
    </row>
    <row r="5299" spans="1:19" x14ac:dyDescent="0.2">
      <c r="A5299">
        <v>8667</v>
      </c>
      <c r="B5299" t="s">
        <v>16366</v>
      </c>
      <c r="C5299" t="s">
        <v>16367</v>
      </c>
      <c r="D5299" t="s">
        <v>16368</v>
      </c>
      <c r="E5299">
        <v>2</v>
      </c>
      <c r="F5299">
        <v>4</v>
      </c>
      <c r="G5299">
        <v>1904</v>
      </c>
      <c r="H5299" t="s">
        <v>7351</v>
      </c>
      <c r="I5299">
        <v>1387000</v>
      </c>
      <c r="J5299">
        <v>37.728836999999999</v>
      </c>
      <c r="K5299">
        <v>-122.449685</v>
      </c>
      <c r="L5299" t="s">
        <v>95</v>
      </c>
      <c r="M5299">
        <v>5</v>
      </c>
      <c r="N5299" t="s">
        <v>36</v>
      </c>
      <c r="O5299">
        <v>1931</v>
      </c>
      <c r="P5299">
        <v>1215072</v>
      </c>
      <c r="Q5299" t="s">
        <v>4626</v>
      </c>
      <c r="R5299">
        <v>94112</v>
      </c>
      <c r="S5299">
        <v>15140475</v>
      </c>
    </row>
    <row r="5300" spans="1:19" x14ac:dyDescent="0.2">
      <c r="A5300">
        <v>8668</v>
      </c>
      <c r="B5300" t="s">
        <v>16369</v>
      </c>
      <c r="C5300" t="s">
        <v>16370</v>
      </c>
      <c r="D5300" t="s">
        <v>16371</v>
      </c>
      <c r="E5300">
        <v>1</v>
      </c>
      <c r="F5300">
        <v>2</v>
      </c>
      <c r="G5300">
        <v>893</v>
      </c>
      <c r="H5300" t="s">
        <v>16359</v>
      </c>
      <c r="I5300">
        <v>1025000</v>
      </c>
      <c r="J5300">
        <v>37.752254999999998</v>
      </c>
      <c r="K5300">
        <v>-122.426146</v>
      </c>
      <c r="L5300" t="s">
        <v>79</v>
      </c>
      <c r="M5300">
        <v>5</v>
      </c>
      <c r="N5300" t="s">
        <v>23</v>
      </c>
      <c r="O5300">
        <v>1913</v>
      </c>
      <c r="P5300">
        <v>1009818</v>
      </c>
      <c r="Q5300" t="s">
        <v>5119</v>
      </c>
      <c r="R5300">
        <v>94114</v>
      </c>
      <c r="S5300">
        <v>111925775</v>
      </c>
    </row>
    <row r="5301" spans="1:19" x14ac:dyDescent="0.2">
      <c r="A5301">
        <v>8670</v>
      </c>
      <c r="B5301" t="s">
        <v>16372</v>
      </c>
      <c r="C5301" t="s">
        <v>16373</v>
      </c>
      <c r="D5301" t="s">
        <v>16374</v>
      </c>
      <c r="E5301">
        <v>2.5</v>
      </c>
      <c r="F5301">
        <v>4</v>
      </c>
      <c r="G5301">
        <v>2078</v>
      </c>
      <c r="H5301" t="s">
        <v>16359</v>
      </c>
      <c r="I5301">
        <v>1715000</v>
      </c>
      <c r="J5301">
        <v>37.748227999999997</v>
      </c>
      <c r="K5301">
        <v>-122.464382</v>
      </c>
      <c r="L5301" t="s">
        <v>1613</v>
      </c>
      <c r="M5301">
        <v>9</v>
      </c>
      <c r="N5301" t="s">
        <v>36</v>
      </c>
      <c r="O5301">
        <v>1925</v>
      </c>
      <c r="P5301">
        <v>1967063</v>
      </c>
      <c r="Q5301" t="s">
        <v>5002</v>
      </c>
      <c r="R5301">
        <v>94116</v>
      </c>
      <c r="S5301">
        <v>15132536</v>
      </c>
    </row>
    <row r="5302" spans="1:19" x14ac:dyDescent="0.2">
      <c r="A5302">
        <v>8671</v>
      </c>
      <c r="B5302" t="s">
        <v>16375</v>
      </c>
      <c r="C5302" t="s">
        <v>16376</v>
      </c>
      <c r="D5302" t="s">
        <v>16377</v>
      </c>
      <c r="E5302">
        <v>2</v>
      </c>
      <c r="F5302">
        <v>2</v>
      </c>
      <c r="G5302">
        <v>1253</v>
      </c>
      <c r="H5302" t="s">
        <v>16359</v>
      </c>
      <c r="I5302">
        <v>838000</v>
      </c>
      <c r="J5302">
        <v>37.782308999999998</v>
      </c>
      <c r="K5302">
        <v>-122.459335</v>
      </c>
      <c r="L5302" t="s">
        <v>1052</v>
      </c>
      <c r="M5302">
        <v>4</v>
      </c>
      <c r="N5302" t="s">
        <v>23</v>
      </c>
      <c r="O5302">
        <v>1998</v>
      </c>
      <c r="P5302">
        <v>962336</v>
      </c>
      <c r="Q5302" t="s">
        <v>4650</v>
      </c>
      <c r="R5302">
        <v>94118</v>
      </c>
      <c r="S5302">
        <v>59779504</v>
      </c>
    </row>
    <row r="5303" spans="1:19" x14ac:dyDescent="0.2">
      <c r="A5303">
        <v>8674</v>
      </c>
      <c r="B5303" t="s">
        <v>16378</v>
      </c>
      <c r="C5303" t="s">
        <v>16379</v>
      </c>
      <c r="D5303" t="s">
        <v>16380</v>
      </c>
      <c r="E5303">
        <v>4</v>
      </c>
      <c r="F5303">
        <v>4</v>
      </c>
      <c r="G5303">
        <v>2850</v>
      </c>
      <c r="H5303" t="s">
        <v>16359</v>
      </c>
      <c r="I5303">
        <v>4200000</v>
      </c>
      <c r="J5303">
        <v>37.796931000000001</v>
      </c>
      <c r="K5303">
        <v>-122.446499</v>
      </c>
      <c r="L5303" t="s">
        <v>432</v>
      </c>
      <c r="M5303">
        <v>10</v>
      </c>
      <c r="N5303" t="s">
        <v>36</v>
      </c>
      <c r="O5303">
        <v>1916</v>
      </c>
      <c r="P5303">
        <v>5270759</v>
      </c>
      <c r="Q5303" t="s">
        <v>4618</v>
      </c>
      <c r="R5303">
        <v>94123</v>
      </c>
      <c r="S5303">
        <v>15080298</v>
      </c>
    </row>
    <row r="5304" spans="1:19" x14ac:dyDescent="0.2">
      <c r="A5304">
        <v>8675</v>
      </c>
      <c r="B5304" t="s">
        <v>16381</v>
      </c>
      <c r="C5304" t="s">
        <v>16382</v>
      </c>
      <c r="D5304" t="s">
        <v>16383</v>
      </c>
      <c r="E5304">
        <v>1</v>
      </c>
      <c r="F5304">
        <v>1</v>
      </c>
      <c r="G5304">
        <v>838</v>
      </c>
      <c r="H5304" t="s">
        <v>16359</v>
      </c>
      <c r="I5304">
        <v>575000</v>
      </c>
      <c r="J5304">
        <v>37.746813000000003</v>
      </c>
      <c r="K5304">
        <v>-122.44056500000001</v>
      </c>
      <c r="L5304" t="s">
        <v>236</v>
      </c>
      <c r="M5304">
        <v>3</v>
      </c>
      <c r="N5304" t="s">
        <v>23</v>
      </c>
      <c r="O5304">
        <v>1972</v>
      </c>
      <c r="P5304">
        <v>703743</v>
      </c>
      <c r="Q5304" t="s">
        <v>4699</v>
      </c>
      <c r="R5304">
        <v>94131</v>
      </c>
      <c r="S5304">
        <v>15198988</v>
      </c>
    </row>
    <row r="5305" spans="1:19" x14ac:dyDescent="0.2">
      <c r="A5305">
        <v>8676</v>
      </c>
      <c r="B5305" t="s">
        <v>16384</v>
      </c>
      <c r="C5305" t="s">
        <v>16385</v>
      </c>
      <c r="D5305" t="s">
        <v>16386</v>
      </c>
      <c r="E5305">
        <v>2.5</v>
      </c>
      <c r="F5305">
        <v>5</v>
      </c>
      <c r="G5305">
        <v>1210</v>
      </c>
      <c r="H5305" t="s">
        <v>16359</v>
      </c>
      <c r="I5305">
        <v>1450000</v>
      </c>
      <c r="J5305">
        <v>37.737102999999998</v>
      </c>
      <c r="K5305">
        <v>-122.438326</v>
      </c>
      <c r="L5305" t="s">
        <v>326</v>
      </c>
      <c r="M5305">
        <v>6</v>
      </c>
      <c r="N5305" t="s">
        <v>36</v>
      </c>
      <c r="O5305">
        <v>1938</v>
      </c>
      <c r="P5305">
        <v>1847371</v>
      </c>
      <c r="Q5305" t="s">
        <v>4630</v>
      </c>
      <c r="R5305">
        <v>94131</v>
      </c>
      <c r="S5305">
        <v>15200537</v>
      </c>
    </row>
    <row r="5306" spans="1:19" x14ac:dyDescent="0.2">
      <c r="A5306">
        <v>8677</v>
      </c>
      <c r="B5306" t="s">
        <v>16387</v>
      </c>
      <c r="C5306" t="s">
        <v>16388</v>
      </c>
      <c r="D5306" t="s">
        <v>16389</v>
      </c>
      <c r="E5306">
        <v>4</v>
      </c>
      <c r="F5306">
        <v>4</v>
      </c>
      <c r="G5306">
        <v>2600</v>
      </c>
      <c r="H5306" t="s">
        <v>16359</v>
      </c>
      <c r="I5306">
        <v>1300000</v>
      </c>
      <c r="J5306">
        <v>37.730452999999997</v>
      </c>
      <c r="K5306">
        <v>-122.48795</v>
      </c>
      <c r="L5306" t="s">
        <v>161</v>
      </c>
      <c r="M5306">
        <v>10</v>
      </c>
      <c r="N5306" t="s">
        <v>36</v>
      </c>
      <c r="O5306">
        <v>1953</v>
      </c>
      <c r="P5306">
        <v>1610859</v>
      </c>
      <c r="Q5306" t="s">
        <v>5690</v>
      </c>
      <c r="R5306">
        <v>94132</v>
      </c>
      <c r="S5306">
        <v>15198025</v>
      </c>
    </row>
    <row r="5307" spans="1:19" x14ac:dyDescent="0.2">
      <c r="A5307">
        <v>8678</v>
      </c>
      <c r="B5307" t="s">
        <v>16390</v>
      </c>
      <c r="C5307" t="s">
        <v>16391</v>
      </c>
      <c r="D5307" t="s">
        <v>16392</v>
      </c>
      <c r="E5307">
        <v>2</v>
      </c>
      <c r="F5307">
        <v>3</v>
      </c>
      <c r="G5307">
        <v>875</v>
      </c>
      <c r="H5307" t="s">
        <v>2712</v>
      </c>
      <c r="I5307">
        <v>450000</v>
      </c>
      <c r="J5307">
        <v>37.731763999999998</v>
      </c>
      <c r="K5307">
        <v>-122.412643</v>
      </c>
      <c r="L5307" t="s">
        <v>70</v>
      </c>
      <c r="M5307">
        <v>5</v>
      </c>
      <c r="N5307" t="s">
        <v>36</v>
      </c>
      <c r="O5307">
        <v>1942</v>
      </c>
      <c r="P5307">
        <v>542940</v>
      </c>
      <c r="Q5307" t="s">
        <v>4703</v>
      </c>
      <c r="R5307">
        <v>94134</v>
      </c>
      <c r="S5307">
        <v>15165215</v>
      </c>
    </row>
    <row r="5308" spans="1:19" x14ac:dyDescent="0.2">
      <c r="A5308">
        <v>8679</v>
      </c>
      <c r="B5308" t="s">
        <v>16393</v>
      </c>
      <c r="C5308" t="s">
        <v>16394</v>
      </c>
      <c r="D5308" t="s">
        <v>16395</v>
      </c>
      <c r="E5308">
        <v>1</v>
      </c>
      <c r="F5308">
        <v>1</v>
      </c>
      <c r="G5308">
        <v>700</v>
      </c>
      <c r="H5308" t="s">
        <v>16359</v>
      </c>
      <c r="I5308">
        <v>795000</v>
      </c>
      <c r="J5308">
        <v>37.77393</v>
      </c>
      <c r="K5308">
        <v>-122.39624000000001</v>
      </c>
      <c r="L5308" t="s">
        <v>22</v>
      </c>
      <c r="M5308">
        <v>4</v>
      </c>
      <c r="N5308" t="s">
        <v>23</v>
      </c>
      <c r="O5308">
        <v>2006</v>
      </c>
      <c r="P5308">
        <v>851912</v>
      </c>
      <c r="Q5308" t="s">
        <v>4663</v>
      </c>
      <c r="R5308">
        <v>94158</v>
      </c>
      <c r="S5308">
        <v>96043962</v>
      </c>
    </row>
    <row r="5309" spans="1:19" x14ac:dyDescent="0.2">
      <c r="A5309">
        <v>8680</v>
      </c>
      <c r="B5309" t="s">
        <v>16396</v>
      </c>
      <c r="C5309" t="s">
        <v>16397</v>
      </c>
      <c r="D5309" t="s">
        <v>16398</v>
      </c>
      <c r="E5309">
        <v>1</v>
      </c>
      <c r="F5309">
        <v>3</v>
      </c>
      <c r="G5309">
        <v>1386</v>
      </c>
      <c r="H5309" t="s">
        <v>16399</v>
      </c>
      <c r="I5309">
        <v>1450000</v>
      </c>
      <c r="J5309">
        <v>37.766328000000001</v>
      </c>
      <c r="K5309">
        <v>-122.41838300000001</v>
      </c>
      <c r="L5309" t="s">
        <v>106</v>
      </c>
      <c r="M5309">
        <v>5</v>
      </c>
      <c r="N5309" t="s">
        <v>36</v>
      </c>
      <c r="O5309">
        <v>1925</v>
      </c>
      <c r="P5309">
        <v>1684952</v>
      </c>
      <c r="Q5309" t="s">
        <v>4677</v>
      </c>
      <c r="R5309">
        <v>94103</v>
      </c>
      <c r="S5309">
        <v>15143181</v>
      </c>
    </row>
    <row r="5310" spans="1:19" x14ac:dyDescent="0.2">
      <c r="A5310">
        <v>8682</v>
      </c>
      <c r="B5310" t="s">
        <v>16400</v>
      </c>
      <c r="C5310" t="s">
        <v>16401</v>
      </c>
      <c r="D5310" t="s">
        <v>16402</v>
      </c>
      <c r="E5310">
        <v>2</v>
      </c>
      <c r="F5310">
        <v>2</v>
      </c>
      <c r="G5310">
        <v>1762</v>
      </c>
      <c r="H5310" t="s">
        <v>16399</v>
      </c>
      <c r="I5310">
        <v>2900000</v>
      </c>
      <c r="J5310">
        <v>37.78622</v>
      </c>
      <c r="K5310">
        <v>-122.40431</v>
      </c>
      <c r="L5310" t="s">
        <v>351</v>
      </c>
      <c r="M5310">
        <v>5</v>
      </c>
      <c r="N5310" t="s">
        <v>23</v>
      </c>
      <c r="O5310">
        <v>2001</v>
      </c>
      <c r="P5310">
        <v>3955944</v>
      </c>
      <c r="Q5310" t="s">
        <v>4899</v>
      </c>
      <c r="R5310">
        <v>94103</v>
      </c>
      <c r="S5310">
        <v>63197347</v>
      </c>
    </row>
    <row r="5311" spans="1:19" x14ac:dyDescent="0.2">
      <c r="A5311">
        <v>8683</v>
      </c>
      <c r="B5311" t="s">
        <v>16403</v>
      </c>
      <c r="C5311" t="s">
        <v>16404</v>
      </c>
      <c r="D5311" t="s">
        <v>16405</v>
      </c>
      <c r="E5311">
        <v>2</v>
      </c>
      <c r="F5311">
        <v>2</v>
      </c>
      <c r="G5311">
        <v>1300</v>
      </c>
      <c r="H5311" t="s">
        <v>16399</v>
      </c>
      <c r="I5311">
        <v>1450000</v>
      </c>
      <c r="J5311">
        <v>37.786858000000002</v>
      </c>
      <c r="K5311">
        <v>-122.39323899999999</v>
      </c>
      <c r="L5311" t="s">
        <v>301</v>
      </c>
      <c r="M5311">
        <v>4</v>
      </c>
      <c r="N5311" t="s">
        <v>23</v>
      </c>
      <c r="O5311">
        <v>2004</v>
      </c>
      <c r="P5311">
        <v>1636867</v>
      </c>
      <c r="Q5311" t="s">
        <v>4643</v>
      </c>
      <c r="R5311">
        <v>94105</v>
      </c>
      <c r="S5311">
        <v>64972709</v>
      </c>
    </row>
    <row r="5312" spans="1:19" x14ac:dyDescent="0.2">
      <c r="A5312">
        <v>8684</v>
      </c>
      <c r="B5312" t="s">
        <v>16406</v>
      </c>
      <c r="C5312" t="s">
        <v>16407</v>
      </c>
      <c r="D5312" t="s">
        <v>16408</v>
      </c>
      <c r="E5312">
        <v>2.5</v>
      </c>
      <c r="F5312">
        <v>3</v>
      </c>
      <c r="G5312">
        <v>2361</v>
      </c>
      <c r="H5312" t="s">
        <v>16399</v>
      </c>
      <c r="I5312">
        <v>2100000</v>
      </c>
      <c r="J5312">
        <v>37.78837</v>
      </c>
      <c r="K5312">
        <v>-122.42813</v>
      </c>
      <c r="L5312" t="s">
        <v>125</v>
      </c>
      <c r="M5312">
        <v>7</v>
      </c>
      <c r="N5312" t="s">
        <v>36</v>
      </c>
      <c r="O5312">
        <v>1977</v>
      </c>
      <c r="P5312">
        <v>3017045</v>
      </c>
      <c r="Q5312" t="s">
        <v>5076</v>
      </c>
      <c r="R5312">
        <v>94109</v>
      </c>
      <c r="S5312">
        <v>15075434</v>
      </c>
    </row>
    <row r="5313" spans="1:19" x14ac:dyDescent="0.2">
      <c r="A5313">
        <v>8685</v>
      </c>
      <c r="B5313" t="s">
        <v>16409</v>
      </c>
      <c r="C5313" t="s">
        <v>16410</v>
      </c>
      <c r="D5313" t="s">
        <v>16411</v>
      </c>
      <c r="E5313">
        <v>1</v>
      </c>
      <c r="F5313">
        <v>2</v>
      </c>
      <c r="G5313">
        <v>1065</v>
      </c>
      <c r="H5313" t="s">
        <v>16399</v>
      </c>
      <c r="I5313">
        <v>925000</v>
      </c>
      <c r="J5313">
        <v>37.755924</v>
      </c>
      <c r="K5313">
        <v>-122.41166200000001</v>
      </c>
      <c r="L5313" t="s">
        <v>106</v>
      </c>
      <c r="M5313">
        <v>5</v>
      </c>
      <c r="N5313" t="s">
        <v>23</v>
      </c>
      <c r="O5313">
        <v>1900</v>
      </c>
      <c r="P5313">
        <v>956094</v>
      </c>
      <c r="Q5313" t="s">
        <v>4677</v>
      </c>
      <c r="R5313">
        <v>94110</v>
      </c>
      <c r="S5313">
        <v>111924320</v>
      </c>
    </row>
    <row r="5314" spans="1:19" x14ac:dyDescent="0.2">
      <c r="A5314">
        <v>8686</v>
      </c>
      <c r="B5314" t="s">
        <v>16412</v>
      </c>
      <c r="C5314" t="s">
        <v>16413</v>
      </c>
      <c r="D5314" t="s">
        <v>16414</v>
      </c>
      <c r="E5314">
        <v>1</v>
      </c>
      <c r="F5314">
        <v>2</v>
      </c>
      <c r="G5314">
        <v>825</v>
      </c>
      <c r="H5314" t="s">
        <v>16399</v>
      </c>
      <c r="I5314">
        <v>1350000</v>
      </c>
      <c r="J5314">
        <v>37.743454</v>
      </c>
      <c r="K5314">
        <v>-122.41748</v>
      </c>
      <c r="L5314" t="s">
        <v>40</v>
      </c>
      <c r="M5314">
        <v>5</v>
      </c>
      <c r="N5314" t="s">
        <v>36</v>
      </c>
      <c r="O5314">
        <v>1948</v>
      </c>
      <c r="P5314">
        <v>1469560</v>
      </c>
      <c r="Q5314" t="s">
        <v>4606</v>
      </c>
      <c r="R5314">
        <v>94110</v>
      </c>
      <c r="S5314">
        <v>15161087</v>
      </c>
    </row>
    <row r="5315" spans="1:19" x14ac:dyDescent="0.2">
      <c r="A5315">
        <v>8687</v>
      </c>
      <c r="B5315" t="s">
        <v>16415</v>
      </c>
      <c r="C5315" t="s">
        <v>16416</v>
      </c>
      <c r="D5315" t="s">
        <v>16417</v>
      </c>
      <c r="E5315">
        <v>1</v>
      </c>
      <c r="F5315">
        <v>3</v>
      </c>
      <c r="G5315">
        <v>1200</v>
      </c>
      <c r="H5315" t="s">
        <v>16399</v>
      </c>
      <c r="I5315">
        <v>582000</v>
      </c>
      <c r="J5315">
        <v>37.721425000000004</v>
      </c>
      <c r="K5315">
        <v>-122.433699</v>
      </c>
      <c r="L5315" t="s">
        <v>444</v>
      </c>
      <c r="M5315">
        <v>5</v>
      </c>
      <c r="N5315" t="s">
        <v>36</v>
      </c>
      <c r="O5315">
        <v>1906</v>
      </c>
      <c r="P5315">
        <v>717405</v>
      </c>
      <c r="Q5315" t="s">
        <v>4859</v>
      </c>
      <c r="R5315">
        <v>94112</v>
      </c>
      <c r="S5315">
        <v>15171151</v>
      </c>
    </row>
    <row r="5316" spans="1:19" x14ac:dyDescent="0.2">
      <c r="A5316">
        <v>8688</v>
      </c>
      <c r="B5316" t="s">
        <v>16418</v>
      </c>
      <c r="C5316" t="s">
        <v>16419</v>
      </c>
      <c r="D5316" t="s">
        <v>16420</v>
      </c>
      <c r="E5316">
        <v>2</v>
      </c>
      <c r="F5316">
        <v>3</v>
      </c>
      <c r="G5316">
        <v>1196</v>
      </c>
      <c r="H5316" t="s">
        <v>16399</v>
      </c>
      <c r="I5316">
        <v>669000</v>
      </c>
      <c r="J5316">
        <v>37.714686999999998</v>
      </c>
      <c r="K5316">
        <v>-122.453931</v>
      </c>
      <c r="L5316" t="s">
        <v>50</v>
      </c>
      <c r="M5316">
        <v>7</v>
      </c>
      <c r="N5316" t="s">
        <v>36</v>
      </c>
      <c r="O5316">
        <v>1948</v>
      </c>
      <c r="P5316">
        <v>757711</v>
      </c>
      <c r="Q5316" t="s">
        <v>4836</v>
      </c>
      <c r="R5316">
        <v>94112</v>
      </c>
      <c r="S5316">
        <v>15194312</v>
      </c>
    </row>
    <row r="5317" spans="1:19" x14ac:dyDescent="0.2">
      <c r="A5317">
        <v>8689</v>
      </c>
      <c r="B5317" t="s">
        <v>16421</v>
      </c>
      <c r="C5317" t="s">
        <v>16422</v>
      </c>
      <c r="D5317" t="s">
        <v>16423</v>
      </c>
      <c r="E5317">
        <v>1</v>
      </c>
      <c r="F5317">
        <v>2</v>
      </c>
      <c r="G5317">
        <v>1491</v>
      </c>
      <c r="H5317" t="s">
        <v>16399</v>
      </c>
      <c r="I5317">
        <v>850000</v>
      </c>
      <c r="J5317">
        <v>37.727220000000003</v>
      </c>
      <c r="K5317">
        <v>-122.437427</v>
      </c>
      <c r="L5317" t="s">
        <v>55</v>
      </c>
      <c r="M5317">
        <v>6</v>
      </c>
      <c r="N5317" t="s">
        <v>36</v>
      </c>
      <c r="O5317">
        <v>1925</v>
      </c>
      <c r="P5317">
        <v>1307558</v>
      </c>
      <c r="Q5317" t="s">
        <v>4681</v>
      </c>
      <c r="R5317">
        <v>94112</v>
      </c>
      <c r="S5317">
        <v>15139990</v>
      </c>
    </row>
    <row r="5318" spans="1:19" x14ac:dyDescent="0.2">
      <c r="A5318">
        <v>8690</v>
      </c>
      <c r="B5318" t="s">
        <v>16424</v>
      </c>
      <c r="C5318" t="s">
        <v>16425</v>
      </c>
      <c r="D5318" t="s">
        <v>16426</v>
      </c>
      <c r="E5318">
        <v>1</v>
      </c>
      <c r="F5318">
        <v>2</v>
      </c>
      <c r="G5318">
        <v>1392</v>
      </c>
      <c r="H5318" t="s">
        <v>16399</v>
      </c>
      <c r="I5318">
        <v>875000</v>
      </c>
      <c r="J5318">
        <v>37.712046999999998</v>
      </c>
      <c r="K5318">
        <v>-122.438699</v>
      </c>
      <c r="L5318" t="s">
        <v>45</v>
      </c>
      <c r="M5318">
        <v>6</v>
      </c>
      <c r="N5318" t="s">
        <v>36</v>
      </c>
      <c r="O5318">
        <v>1916</v>
      </c>
      <c r="P5318">
        <v>729198</v>
      </c>
      <c r="Q5318" t="s">
        <v>4863</v>
      </c>
      <c r="R5318">
        <v>94112</v>
      </c>
      <c r="S5318">
        <v>15179259</v>
      </c>
    </row>
    <row r="5319" spans="1:19" x14ac:dyDescent="0.2">
      <c r="A5319">
        <v>8691</v>
      </c>
      <c r="B5319" t="s">
        <v>16427</v>
      </c>
      <c r="C5319" t="s">
        <v>16428</v>
      </c>
      <c r="D5319" t="s">
        <v>16429</v>
      </c>
      <c r="E5319">
        <v>2</v>
      </c>
      <c r="F5319">
        <v>3</v>
      </c>
      <c r="G5319">
        <v>1613</v>
      </c>
      <c r="H5319" t="s">
        <v>16399</v>
      </c>
      <c r="I5319">
        <v>930000</v>
      </c>
      <c r="J5319">
        <v>37.732250000000001</v>
      </c>
      <c r="K5319">
        <v>-122.421891</v>
      </c>
      <c r="L5319" t="s">
        <v>40</v>
      </c>
      <c r="M5319">
        <v>7</v>
      </c>
      <c r="N5319" t="s">
        <v>36</v>
      </c>
      <c r="O5319">
        <v>1926</v>
      </c>
      <c r="P5319">
        <v>1377520</v>
      </c>
      <c r="Q5319" t="s">
        <v>4606</v>
      </c>
      <c r="R5319">
        <v>94112</v>
      </c>
      <c r="S5319">
        <v>15165037</v>
      </c>
    </row>
    <row r="5320" spans="1:19" x14ac:dyDescent="0.2">
      <c r="A5320">
        <v>8692</v>
      </c>
      <c r="B5320" t="s">
        <v>16430</v>
      </c>
      <c r="C5320" t="s">
        <v>16431</v>
      </c>
      <c r="D5320" t="s">
        <v>16432</v>
      </c>
      <c r="E5320">
        <v>1</v>
      </c>
      <c r="F5320">
        <v>1</v>
      </c>
      <c r="G5320">
        <v>732</v>
      </c>
      <c r="H5320" t="s">
        <v>16399</v>
      </c>
      <c r="I5320">
        <v>905000</v>
      </c>
      <c r="J5320">
        <v>37.762059999999998</v>
      </c>
      <c r="K5320">
        <v>-122.430908</v>
      </c>
      <c r="L5320" t="s">
        <v>79</v>
      </c>
      <c r="M5320">
        <v>3</v>
      </c>
      <c r="N5320" t="s">
        <v>23</v>
      </c>
      <c r="O5320">
        <v>1915</v>
      </c>
      <c r="P5320">
        <v>876190</v>
      </c>
      <c r="Q5320" t="s">
        <v>5119</v>
      </c>
      <c r="R5320">
        <v>94114</v>
      </c>
      <c r="S5320">
        <v>15144331</v>
      </c>
    </row>
    <row r="5321" spans="1:19" x14ac:dyDescent="0.2">
      <c r="A5321">
        <v>8693</v>
      </c>
      <c r="B5321" t="s">
        <v>16433</v>
      </c>
      <c r="C5321" t="s">
        <v>16434</v>
      </c>
      <c r="D5321" t="s">
        <v>16435</v>
      </c>
      <c r="E5321">
        <v>3</v>
      </c>
      <c r="F5321">
        <v>4</v>
      </c>
      <c r="G5321">
        <v>1907</v>
      </c>
      <c r="H5321" t="s">
        <v>16399</v>
      </c>
      <c r="I5321">
        <v>1500000</v>
      </c>
      <c r="J5321">
        <v>37.756267000000001</v>
      </c>
      <c r="K5321">
        <v>-122.44302</v>
      </c>
      <c r="L5321" t="s">
        <v>479</v>
      </c>
      <c r="M5321">
        <v>6</v>
      </c>
      <c r="N5321" t="s">
        <v>23</v>
      </c>
      <c r="O5321">
        <v>2003</v>
      </c>
      <c r="P5321">
        <v>1764095</v>
      </c>
      <c r="Q5321" t="s">
        <v>4867</v>
      </c>
      <c r="R5321">
        <v>94114</v>
      </c>
      <c r="S5321">
        <v>61288406</v>
      </c>
    </row>
    <row r="5322" spans="1:19" x14ac:dyDescent="0.2">
      <c r="A5322">
        <v>8695</v>
      </c>
      <c r="B5322" t="s">
        <v>16436</v>
      </c>
      <c r="C5322" t="s">
        <v>16437</v>
      </c>
      <c r="D5322" t="s">
        <v>16438</v>
      </c>
      <c r="E5322">
        <v>2</v>
      </c>
      <c r="F5322">
        <v>2</v>
      </c>
      <c r="G5322">
        <v>1012</v>
      </c>
      <c r="H5322" t="s">
        <v>16399</v>
      </c>
      <c r="I5322">
        <v>940000</v>
      </c>
      <c r="J5322">
        <v>37.736195000000002</v>
      </c>
      <c r="K5322">
        <v>-122.49835899999999</v>
      </c>
      <c r="L5322" t="s">
        <v>365</v>
      </c>
      <c r="M5322">
        <v>4</v>
      </c>
      <c r="N5322" t="s">
        <v>36</v>
      </c>
      <c r="O5322">
        <v>1948</v>
      </c>
      <c r="P5322">
        <v>900039</v>
      </c>
      <c r="Q5322" t="s">
        <v>4685</v>
      </c>
      <c r="R5322">
        <v>94116</v>
      </c>
      <c r="S5322">
        <v>15126109</v>
      </c>
    </row>
    <row r="5323" spans="1:19" x14ac:dyDescent="0.2">
      <c r="A5323">
        <v>8696</v>
      </c>
      <c r="B5323" t="s">
        <v>16439</v>
      </c>
      <c r="C5323" t="s">
        <v>16440</v>
      </c>
      <c r="D5323" t="s">
        <v>16441</v>
      </c>
      <c r="E5323">
        <v>2</v>
      </c>
      <c r="F5323">
        <v>4</v>
      </c>
      <c r="G5323">
        <v>2200</v>
      </c>
      <c r="H5323" t="s">
        <v>16399</v>
      </c>
      <c r="I5323">
        <v>1350000</v>
      </c>
      <c r="J5323">
        <v>37.750745999999999</v>
      </c>
      <c r="K5323">
        <v>-122.486643</v>
      </c>
      <c r="L5323" t="s">
        <v>994</v>
      </c>
      <c r="M5323">
        <v>10</v>
      </c>
      <c r="N5323" t="s">
        <v>36</v>
      </c>
      <c r="O5323">
        <v>1940</v>
      </c>
      <c r="P5323">
        <v>1174095</v>
      </c>
      <c r="Q5323" t="s">
        <v>4770</v>
      </c>
      <c r="R5323">
        <v>94116</v>
      </c>
      <c r="S5323">
        <v>15114534</v>
      </c>
    </row>
    <row r="5324" spans="1:19" x14ac:dyDescent="0.2">
      <c r="A5324">
        <v>8697</v>
      </c>
      <c r="B5324" t="s">
        <v>16442</v>
      </c>
      <c r="C5324" t="s">
        <v>16443</v>
      </c>
      <c r="D5324" t="s">
        <v>16444</v>
      </c>
      <c r="E5324">
        <v>4</v>
      </c>
      <c r="F5324">
        <v>4</v>
      </c>
      <c r="G5324">
        <v>1953</v>
      </c>
      <c r="H5324" t="s">
        <v>16399</v>
      </c>
      <c r="I5324">
        <v>1800000</v>
      </c>
      <c r="J5324">
        <v>37.750647999999998</v>
      </c>
      <c r="K5324">
        <v>-122.487296</v>
      </c>
      <c r="L5324" t="s">
        <v>994</v>
      </c>
      <c r="M5324">
        <v>7</v>
      </c>
      <c r="N5324" t="s">
        <v>36</v>
      </c>
      <c r="O5324">
        <v>1939</v>
      </c>
      <c r="P5324">
        <v>1245335</v>
      </c>
      <c r="Q5324" t="s">
        <v>4770</v>
      </c>
      <c r="R5324">
        <v>94116</v>
      </c>
      <c r="S5324">
        <v>15114463</v>
      </c>
    </row>
    <row r="5325" spans="1:19" x14ac:dyDescent="0.2">
      <c r="A5325">
        <v>8698</v>
      </c>
      <c r="B5325" t="s">
        <v>16445</v>
      </c>
      <c r="C5325" t="s">
        <v>16446</v>
      </c>
      <c r="D5325" t="s">
        <v>16447</v>
      </c>
      <c r="E5325">
        <v>1</v>
      </c>
      <c r="F5325">
        <v>1</v>
      </c>
      <c r="G5325">
        <v>818</v>
      </c>
      <c r="H5325" t="s">
        <v>16399</v>
      </c>
      <c r="I5325">
        <v>675000</v>
      </c>
      <c r="J5325">
        <v>37.773538000000002</v>
      </c>
      <c r="K5325">
        <v>-122.447599</v>
      </c>
      <c r="L5325" t="s">
        <v>222</v>
      </c>
      <c r="M5325">
        <v>3</v>
      </c>
      <c r="N5325" t="s">
        <v>23</v>
      </c>
      <c r="O5325">
        <v>1890</v>
      </c>
      <c r="P5325">
        <v>852343</v>
      </c>
      <c r="Q5325" t="s">
        <v>5382</v>
      </c>
      <c r="R5325">
        <v>94117</v>
      </c>
      <c r="S5325">
        <v>122064356</v>
      </c>
    </row>
    <row r="5326" spans="1:19" x14ac:dyDescent="0.2">
      <c r="A5326">
        <v>8700</v>
      </c>
      <c r="B5326" t="s">
        <v>16448</v>
      </c>
      <c r="C5326" t="s">
        <v>16449</v>
      </c>
      <c r="D5326" t="s">
        <v>16450</v>
      </c>
      <c r="E5326">
        <v>2</v>
      </c>
      <c r="F5326">
        <v>4</v>
      </c>
      <c r="G5326">
        <v>1150</v>
      </c>
      <c r="H5326" t="s">
        <v>16399</v>
      </c>
      <c r="I5326">
        <v>1100000</v>
      </c>
      <c r="J5326">
        <v>37.746682</v>
      </c>
      <c r="K5326">
        <v>-122.45072999999999</v>
      </c>
      <c r="L5326" t="s">
        <v>263</v>
      </c>
      <c r="M5326">
        <v>5</v>
      </c>
      <c r="N5326" t="s">
        <v>36</v>
      </c>
      <c r="O5326">
        <v>1959</v>
      </c>
      <c r="P5326">
        <v>1453163</v>
      </c>
      <c r="Q5326" t="s">
        <v>5861</v>
      </c>
      <c r="R5326">
        <v>94131</v>
      </c>
      <c r="S5326">
        <v>15131933</v>
      </c>
    </row>
    <row r="5327" spans="1:19" x14ac:dyDescent="0.2">
      <c r="A5327">
        <v>8701</v>
      </c>
      <c r="B5327" t="s">
        <v>16451</v>
      </c>
      <c r="C5327" t="s">
        <v>16452</v>
      </c>
      <c r="D5327" t="s">
        <v>16453</v>
      </c>
      <c r="E5327">
        <v>2</v>
      </c>
      <c r="F5327">
        <v>3</v>
      </c>
      <c r="G5327">
        <v>1708</v>
      </c>
      <c r="H5327" t="s">
        <v>16399</v>
      </c>
      <c r="I5327">
        <v>1575000</v>
      </c>
      <c r="J5327">
        <v>37.734771000000002</v>
      </c>
      <c r="K5327">
        <v>-122.445138</v>
      </c>
      <c r="L5327" t="s">
        <v>1149</v>
      </c>
      <c r="M5327">
        <v>5</v>
      </c>
      <c r="N5327" t="s">
        <v>36</v>
      </c>
      <c r="O5327">
        <v>1942</v>
      </c>
      <c r="P5327">
        <v>1442373</v>
      </c>
      <c r="Q5327" t="s">
        <v>5056</v>
      </c>
      <c r="R5327">
        <v>94131</v>
      </c>
      <c r="S5327">
        <v>15136151</v>
      </c>
    </row>
    <row r="5328" spans="1:19" x14ac:dyDescent="0.2">
      <c r="A5328">
        <v>8702</v>
      </c>
      <c r="B5328" t="s">
        <v>16454</v>
      </c>
      <c r="C5328" t="s">
        <v>16455</v>
      </c>
      <c r="D5328" t="s">
        <v>16456</v>
      </c>
      <c r="E5328">
        <v>1</v>
      </c>
      <c r="F5328">
        <v>1</v>
      </c>
      <c r="G5328">
        <v>665</v>
      </c>
      <c r="H5328" t="s">
        <v>16399</v>
      </c>
      <c r="I5328">
        <v>426000</v>
      </c>
      <c r="J5328">
        <v>37.710479999999997</v>
      </c>
      <c r="K5328">
        <v>-122.467645</v>
      </c>
      <c r="L5328" t="s">
        <v>379</v>
      </c>
      <c r="M5328">
        <v>3</v>
      </c>
      <c r="N5328" t="s">
        <v>23</v>
      </c>
      <c r="O5328">
        <v>2002</v>
      </c>
      <c r="P5328">
        <v>531198</v>
      </c>
      <c r="Q5328" t="s">
        <v>4654</v>
      </c>
      <c r="R5328">
        <v>94132</v>
      </c>
      <c r="S5328">
        <v>67394774</v>
      </c>
    </row>
    <row r="5329" spans="1:19" x14ac:dyDescent="0.2">
      <c r="A5329">
        <v>8703</v>
      </c>
      <c r="B5329" t="s">
        <v>16457</v>
      </c>
      <c r="C5329" t="s">
        <v>16458</v>
      </c>
      <c r="D5329" t="s">
        <v>16459</v>
      </c>
      <c r="E5329">
        <v>2</v>
      </c>
      <c r="F5329">
        <v>2</v>
      </c>
      <c r="G5329">
        <v>1200</v>
      </c>
      <c r="H5329" t="s">
        <v>16399</v>
      </c>
      <c r="I5329">
        <v>662500</v>
      </c>
      <c r="J5329">
        <v>37.725490999999998</v>
      </c>
      <c r="K5329">
        <v>-122.40458099999999</v>
      </c>
      <c r="L5329" t="s">
        <v>70</v>
      </c>
      <c r="M5329">
        <v>6</v>
      </c>
      <c r="N5329" t="s">
        <v>36</v>
      </c>
      <c r="O5329">
        <v>1907</v>
      </c>
      <c r="P5329">
        <v>804092</v>
      </c>
      <c r="Q5329" t="s">
        <v>4703</v>
      </c>
      <c r="R5329">
        <v>94134</v>
      </c>
      <c r="S5329">
        <v>15170324</v>
      </c>
    </row>
    <row r="5330" spans="1:19" x14ac:dyDescent="0.2">
      <c r="A5330">
        <v>8704</v>
      </c>
      <c r="B5330" t="s">
        <v>16460</v>
      </c>
      <c r="C5330" t="s">
        <v>16461</v>
      </c>
      <c r="D5330" t="s">
        <v>16462</v>
      </c>
      <c r="E5330">
        <v>2</v>
      </c>
      <c r="F5330">
        <v>2</v>
      </c>
      <c r="G5330">
        <v>962</v>
      </c>
      <c r="H5330" t="s">
        <v>16463</v>
      </c>
      <c r="I5330">
        <v>1125500</v>
      </c>
      <c r="J5330">
        <v>37.769855999999997</v>
      </c>
      <c r="K5330">
        <v>-122.426551</v>
      </c>
      <c r="L5330" t="s">
        <v>65</v>
      </c>
      <c r="M5330">
        <v>5</v>
      </c>
      <c r="N5330" t="s">
        <v>23</v>
      </c>
      <c r="O5330">
        <v>2014</v>
      </c>
      <c r="P5330">
        <v>1099798</v>
      </c>
      <c r="Q5330" t="s">
        <v>4774</v>
      </c>
      <c r="R5330">
        <v>94102</v>
      </c>
      <c r="S5330">
        <v>124397840</v>
      </c>
    </row>
    <row r="5331" spans="1:19" x14ac:dyDescent="0.2">
      <c r="A5331">
        <v>8705</v>
      </c>
      <c r="B5331" t="s">
        <v>16464</v>
      </c>
      <c r="C5331" t="s">
        <v>16465</v>
      </c>
      <c r="D5331" t="s">
        <v>16466</v>
      </c>
      <c r="E5331">
        <v>2.5</v>
      </c>
      <c r="F5331">
        <v>2</v>
      </c>
      <c r="G5331">
        <v>908</v>
      </c>
      <c r="H5331" t="s">
        <v>16463</v>
      </c>
      <c r="I5331">
        <v>870000</v>
      </c>
      <c r="J5331">
        <v>37.767558999999999</v>
      </c>
      <c r="K5331">
        <v>-122.418678</v>
      </c>
      <c r="L5331" t="s">
        <v>106</v>
      </c>
      <c r="M5331">
        <v>5</v>
      </c>
      <c r="N5331" t="s">
        <v>23</v>
      </c>
      <c r="O5331">
        <v>2007</v>
      </c>
      <c r="P5331">
        <v>837456</v>
      </c>
      <c r="Q5331" t="s">
        <v>4677</v>
      </c>
      <c r="R5331">
        <v>94103</v>
      </c>
      <c r="S5331">
        <v>82785776</v>
      </c>
    </row>
    <row r="5332" spans="1:19" x14ac:dyDescent="0.2">
      <c r="A5332">
        <v>8708</v>
      </c>
      <c r="B5332" t="s">
        <v>16467</v>
      </c>
      <c r="C5332" t="s">
        <v>16468</v>
      </c>
      <c r="D5332" t="s">
        <v>16469</v>
      </c>
      <c r="E5332">
        <v>2</v>
      </c>
      <c r="F5332">
        <v>1</v>
      </c>
      <c r="G5332">
        <v>945</v>
      </c>
      <c r="H5332" t="s">
        <v>16463</v>
      </c>
      <c r="I5332">
        <v>749000</v>
      </c>
      <c r="J5332">
        <v>37.753680000000003</v>
      </c>
      <c r="K5332">
        <v>-122.39042000000001</v>
      </c>
      <c r="L5332" t="s">
        <v>884</v>
      </c>
      <c r="M5332">
        <v>5</v>
      </c>
      <c r="N5332" t="s">
        <v>23</v>
      </c>
      <c r="O5332">
        <v>2002</v>
      </c>
      <c r="P5332">
        <v>907139</v>
      </c>
      <c r="Q5332" t="s">
        <v>5036</v>
      </c>
      <c r="R5332">
        <v>94107</v>
      </c>
      <c r="S5332">
        <v>61325381</v>
      </c>
    </row>
    <row r="5333" spans="1:19" x14ac:dyDescent="0.2">
      <c r="A5333">
        <v>8710</v>
      </c>
      <c r="B5333" t="s">
        <v>16470</v>
      </c>
      <c r="C5333" t="s">
        <v>16471</v>
      </c>
      <c r="D5333" t="s">
        <v>16472</v>
      </c>
      <c r="E5333">
        <v>2</v>
      </c>
      <c r="F5333">
        <v>2</v>
      </c>
      <c r="G5333">
        <v>1387</v>
      </c>
      <c r="H5333" t="s">
        <v>16463</v>
      </c>
      <c r="I5333">
        <v>2500000</v>
      </c>
      <c r="J5333">
        <v>37.782575000000001</v>
      </c>
      <c r="K5333">
        <v>-122.39036400000001</v>
      </c>
      <c r="L5333" t="s">
        <v>301</v>
      </c>
      <c r="M5333">
        <v>4</v>
      </c>
      <c r="N5333" t="s">
        <v>208</v>
      </c>
      <c r="O5333">
        <v>2001</v>
      </c>
      <c r="P5333">
        <v>2011465</v>
      </c>
      <c r="Q5333" t="s">
        <v>4643</v>
      </c>
      <c r="R5333">
        <v>94107</v>
      </c>
      <c r="S5333">
        <v>59700587</v>
      </c>
    </row>
    <row r="5334" spans="1:19" x14ac:dyDescent="0.2">
      <c r="A5334">
        <v>8712</v>
      </c>
      <c r="B5334" t="s">
        <v>16473</v>
      </c>
      <c r="C5334" t="s">
        <v>16474</v>
      </c>
      <c r="D5334" t="s">
        <v>16475</v>
      </c>
      <c r="E5334">
        <v>1</v>
      </c>
      <c r="F5334">
        <v>1</v>
      </c>
      <c r="G5334">
        <v>1190</v>
      </c>
      <c r="H5334" t="s">
        <v>16463</v>
      </c>
      <c r="I5334">
        <v>900000</v>
      </c>
      <c r="J5334">
        <v>37.788975999999998</v>
      </c>
      <c r="K5334">
        <v>-122.42782800000001</v>
      </c>
      <c r="L5334" t="s">
        <v>125</v>
      </c>
      <c r="M5334">
        <v>4</v>
      </c>
      <c r="N5334" t="s">
        <v>23</v>
      </c>
      <c r="O5334">
        <v>1906</v>
      </c>
      <c r="P5334">
        <v>1041217</v>
      </c>
      <c r="Q5334" t="s">
        <v>5076</v>
      </c>
      <c r="R5334">
        <v>94109</v>
      </c>
      <c r="S5334">
        <v>15075067</v>
      </c>
    </row>
    <row r="5335" spans="1:19" x14ac:dyDescent="0.2">
      <c r="A5335">
        <v>8714</v>
      </c>
      <c r="B5335" t="s">
        <v>7111</v>
      </c>
      <c r="C5335" t="s">
        <v>16476</v>
      </c>
      <c r="D5335" t="s">
        <v>7113</v>
      </c>
      <c r="E5335">
        <v>1</v>
      </c>
      <c r="F5335">
        <v>2</v>
      </c>
      <c r="G5335">
        <v>1025</v>
      </c>
      <c r="H5335" t="s">
        <v>7104</v>
      </c>
      <c r="I5335">
        <v>878000</v>
      </c>
      <c r="J5335">
        <v>37.714163999999997</v>
      </c>
      <c r="K5335">
        <v>-122.44477999999999</v>
      </c>
      <c r="L5335" t="s">
        <v>335</v>
      </c>
      <c r="M5335">
        <v>5</v>
      </c>
      <c r="N5335" t="s">
        <v>36</v>
      </c>
      <c r="O5335">
        <v>1929</v>
      </c>
      <c r="P5335">
        <v>863310</v>
      </c>
      <c r="Q5335" t="s">
        <v>5269</v>
      </c>
      <c r="R5335">
        <v>94112</v>
      </c>
      <c r="S5335">
        <v>15191767</v>
      </c>
    </row>
    <row r="5336" spans="1:19" x14ac:dyDescent="0.2">
      <c r="A5336">
        <v>8715</v>
      </c>
      <c r="B5336" t="s">
        <v>16477</v>
      </c>
      <c r="C5336" t="s">
        <v>16478</v>
      </c>
      <c r="D5336" t="s">
        <v>16479</v>
      </c>
      <c r="E5336">
        <v>2.5</v>
      </c>
      <c r="F5336">
        <v>4</v>
      </c>
      <c r="G5336">
        <v>3412</v>
      </c>
      <c r="H5336" t="s">
        <v>16463</v>
      </c>
      <c r="I5336">
        <v>2905000</v>
      </c>
      <c r="J5336">
        <v>37.787878999999997</v>
      </c>
      <c r="K5336">
        <v>-122.428845</v>
      </c>
      <c r="L5336" t="s">
        <v>125</v>
      </c>
      <c r="M5336">
        <v>10</v>
      </c>
      <c r="N5336" t="s">
        <v>36</v>
      </c>
      <c r="O5336">
        <v>1900</v>
      </c>
      <c r="P5336">
        <v>4179549</v>
      </c>
      <c r="Q5336" t="s">
        <v>5076</v>
      </c>
      <c r="R5336">
        <v>94115</v>
      </c>
      <c r="S5336">
        <v>15075381</v>
      </c>
    </row>
    <row r="5337" spans="1:19" x14ac:dyDescent="0.2">
      <c r="A5337">
        <v>8719</v>
      </c>
      <c r="B5337" t="s">
        <v>16480</v>
      </c>
      <c r="C5337" t="s">
        <v>16481</v>
      </c>
      <c r="D5337" t="s">
        <v>16482</v>
      </c>
      <c r="E5337">
        <v>3</v>
      </c>
      <c r="F5337">
        <v>4</v>
      </c>
      <c r="G5337">
        <v>2150</v>
      </c>
      <c r="H5337" t="s">
        <v>16463</v>
      </c>
      <c r="I5337">
        <v>980000</v>
      </c>
      <c r="J5337">
        <v>37.764381</v>
      </c>
      <c r="K5337">
        <v>-122.49302900000001</v>
      </c>
      <c r="L5337" t="s">
        <v>178</v>
      </c>
      <c r="M5337">
        <v>8</v>
      </c>
      <c r="N5337" t="s">
        <v>36</v>
      </c>
      <c r="O5337">
        <v>1923</v>
      </c>
      <c r="P5337">
        <v>1338926</v>
      </c>
      <c r="Q5337" t="s">
        <v>4614</v>
      </c>
      <c r="R5337">
        <v>94122</v>
      </c>
      <c r="S5337">
        <v>15101457</v>
      </c>
    </row>
    <row r="5338" spans="1:19" x14ac:dyDescent="0.2">
      <c r="A5338">
        <v>8720</v>
      </c>
      <c r="B5338" t="s">
        <v>16483</v>
      </c>
      <c r="C5338" t="s">
        <v>16484</v>
      </c>
      <c r="D5338" t="s">
        <v>16485</v>
      </c>
      <c r="E5338">
        <v>2.5</v>
      </c>
      <c r="F5338">
        <v>2</v>
      </c>
      <c r="G5338">
        <v>1535</v>
      </c>
      <c r="H5338" t="s">
        <v>16463</v>
      </c>
      <c r="I5338">
        <v>3400000</v>
      </c>
      <c r="J5338">
        <v>37.796612000000003</v>
      </c>
      <c r="K5338">
        <v>-122.426666</v>
      </c>
      <c r="L5338" t="s">
        <v>193</v>
      </c>
      <c r="M5338">
        <v>5</v>
      </c>
      <c r="N5338" t="s">
        <v>36</v>
      </c>
      <c r="O5338">
        <v>1941</v>
      </c>
      <c r="P5338">
        <v>2014098</v>
      </c>
      <c r="Q5338" t="s">
        <v>4602</v>
      </c>
      <c r="R5338">
        <v>94123</v>
      </c>
      <c r="S5338">
        <v>15072198</v>
      </c>
    </row>
    <row r="5339" spans="1:19" x14ac:dyDescent="0.2">
      <c r="A5339">
        <v>8722</v>
      </c>
      <c r="B5339" t="s">
        <v>6538</v>
      </c>
      <c r="C5339" t="s">
        <v>16486</v>
      </c>
      <c r="D5339" t="s">
        <v>6540</v>
      </c>
      <c r="E5339">
        <v>2</v>
      </c>
      <c r="F5339">
        <v>3</v>
      </c>
      <c r="G5339">
        <v>1204</v>
      </c>
      <c r="H5339" t="s">
        <v>6452</v>
      </c>
      <c r="I5339">
        <v>780000</v>
      </c>
      <c r="J5339">
        <v>37.716943000000001</v>
      </c>
      <c r="K5339">
        <v>-122.390332</v>
      </c>
      <c r="L5339" t="s">
        <v>143</v>
      </c>
      <c r="M5339">
        <v>8</v>
      </c>
      <c r="N5339" t="s">
        <v>36</v>
      </c>
      <c r="O5339">
        <v>1962</v>
      </c>
      <c r="P5339">
        <v>814895</v>
      </c>
      <c r="Q5339" t="s">
        <v>4622</v>
      </c>
      <c r="R5339">
        <v>94124</v>
      </c>
      <c r="S5339">
        <v>15154903</v>
      </c>
    </row>
    <row r="5340" spans="1:19" x14ac:dyDescent="0.2">
      <c r="A5340">
        <v>8724</v>
      </c>
      <c r="B5340" t="s">
        <v>16487</v>
      </c>
      <c r="C5340" t="s">
        <v>16488</v>
      </c>
      <c r="D5340" t="s">
        <v>16489</v>
      </c>
      <c r="E5340">
        <v>2</v>
      </c>
      <c r="F5340">
        <v>3</v>
      </c>
      <c r="G5340">
        <v>1740</v>
      </c>
      <c r="H5340" t="s">
        <v>16463</v>
      </c>
      <c r="I5340">
        <v>970000</v>
      </c>
      <c r="J5340">
        <v>37.732241000000002</v>
      </c>
      <c r="K5340">
        <v>-122.496537</v>
      </c>
      <c r="L5340" t="s">
        <v>161</v>
      </c>
      <c r="M5340">
        <v>5</v>
      </c>
      <c r="N5340" t="s">
        <v>36</v>
      </c>
      <c r="O5340">
        <v>1953</v>
      </c>
      <c r="P5340">
        <v>1307226</v>
      </c>
      <c r="Q5340" t="s">
        <v>5690</v>
      </c>
      <c r="R5340">
        <v>94132</v>
      </c>
      <c r="S5340">
        <v>15198160</v>
      </c>
    </row>
    <row r="5341" spans="1:19" x14ac:dyDescent="0.2">
      <c r="A5341">
        <v>8725</v>
      </c>
      <c r="B5341" t="s">
        <v>16490</v>
      </c>
      <c r="C5341" t="s">
        <v>16491</v>
      </c>
      <c r="D5341" t="s">
        <v>16492</v>
      </c>
      <c r="E5341">
        <v>3.5</v>
      </c>
      <c r="F5341">
        <v>3</v>
      </c>
      <c r="G5341">
        <v>2321</v>
      </c>
      <c r="H5341" t="s">
        <v>16463</v>
      </c>
      <c r="I5341">
        <v>3100000</v>
      </c>
      <c r="J5341">
        <v>37.799188999999998</v>
      </c>
      <c r="K5341">
        <v>-122.413605</v>
      </c>
      <c r="L5341" t="s">
        <v>634</v>
      </c>
      <c r="M5341">
        <v>7</v>
      </c>
      <c r="N5341" t="s">
        <v>36</v>
      </c>
      <c r="O5341">
        <v>1995</v>
      </c>
      <c r="P5341">
        <v>3683625</v>
      </c>
      <c r="Q5341" t="s">
        <v>4658</v>
      </c>
      <c r="R5341">
        <v>94133</v>
      </c>
      <c r="S5341">
        <v>49816498</v>
      </c>
    </row>
    <row r="5342" spans="1:19" x14ac:dyDescent="0.2">
      <c r="A5342">
        <v>8727</v>
      </c>
      <c r="B5342" t="s">
        <v>16493</v>
      </c>
      <c r="C5342" t="s">
        <v>16494</v>
      </c>
      <c r="D5342" t="s">
        <v>16495</v>
      </c>
      <c r="E5342">
        <v>1</v>
      </c>
      <c r="F5342">
        <v>1</v>
      </c>
      <c r="G5342">
        <v>849</v>
      </c>
      <c r="H5342" t="s">
        <v>16496</v>
      </c>
      <c r="I5342">
        <v>925000</v>
      </c>
      <c r="J5342">
        <v>37.800573</v>
      </c>
      <c r="K5342">
        <v>-122.42484899999999</v>
      </c>
      <c r="L5342" t="s">
        <v>432</v>
      </c>
      <c r="M5342">
        <v>4</v>
      </c>
      <c r="N5342" t="s">
        <v>23</v>
      </c>
      <c r="O5342">
        <v>1929</v>
      </c>
      <c r="P5342">
        <v>884076</v>
      </c>
      <c r="Q5342" t="s">
        <v>4618</v>
      </c>
      <c r="R5342">
        <v>94109</v>
      </c>
      <c r="S5342">
        <v>15071047</v>
      </c>
    </row>
    <row r="5343" spans="1:19" x14ac:dyDescent="0.2">
      <c r="A5343">
        <v>8728</v>
      </c>
      <c r="B5343" t="s">
        <v>16497</v>
      </c>
      <c r="C5343" t="s">
        <v>16498</v>
      </c>
      <c r="D5343" t="s">
        <v>16499</v>
      </c>
      <c r="E5343">
        <v>3</v>
      </c>
      <c r="F5343">
        <v>3</v>
      </c>
      <c r="G5343">
        <v>2140</v>
      </c>
      <c r="H5343" t="s">
        <v>16496</v>
      </c>
      <c r="I5343">
        <v>1900000</v>
      </c>
      <c r="J5343">
        <v>37.748581000000001</v>
      </c>
      <c r="K5343">
        <v>-122.46105300000001</v>
      </c>
      <c r="L5343" t="s">
        <v>1613</v>
      </c>
      <c r="M5343">
        <v>6</v>
      </c>
      <c r="N5343" t="s">
        <v>36</v>
      </c>
      <c r="O5343">
        <v>1931</v>
      </c>
      <c r="P5343">
        <v>2073928</v>
      </c>
      <c r="Q5343" t="s">
        <v>5002</v>
      </c>
      <c r="R5343">
        <v>94116</v>
      </c>
      <c r="S5343">
        <v>15132825</v>
      </c>
    </row>
    <row r="5344" spans="1:19" x14ac:dyDescent="0.2">
      <c r="A5344">
        <v>8729</v>
      </c>
      <c r="B5344" t="s">
        <v>16500</v>
      </c>
      <c r="C5344" t="s">
        <v>16501</v>
      </c>
      <c r="D5344" t="s">
        <v>16502</v>
      </c>
      <c r="E5344">
        <v>2</v>
      </c>
      <c r="F5344">
        <v>2</v>
      </c>
      <c r="G5344">
        <v>1150</v>
      </c>
      <c r="H5344" t="s">
        <v>16496</v>
      </c>
      <c r="I5344">
        <v>805000</v>
      </c>
      <c r="J5344">
        <v>37.755206999999999</v>
      </c>
      <c r="K5344">
        <v>-122.492214</v>
      </c>
      <c r="L5344" t="s">
        <v>178</v>
      </c>
      <c r="M5344">
        <v>5</v>
      </c>
      <c r="N5344" t="s">
        <v>36</v>
      </c>
      <c r="O5344">
        <v>1940</v>
      </c>
      <c r="P5344">
        <v>904573</v>
      </c>
      <c r="Q5344" t="s">
        <v>4614</v>
      </c>
      <c r="R5344">
        <v>94122</v>
      </c>
      <c r="S5344">
        <v>15110694</v>
      </c>
    </row>
    <row r="5345" spans="1:19" x14ac:dyDescent="0.2">
      <c r="A5345">
        <v>8730</v>
      </c>
      <c r="B5345" t="s">
        <v>16503</v>
      </c>
      <c r="C5345" t="s">
        <v>16504</v>
      </c>
      <c r="D5345" t="s">
        <v>16505</v>
      </c>
      <c r="E5345">
        <v>1</v>
      </c>
      <c r="F5345">
        <v>1</v>
      </c>
      <c r="G5345">
        <v>744</v>
      </c>
      <c r="H5345" t="s">
        <v>16496</v>
      </c>
      <c r="I5345">
        <v>575000</v>
      </c>
      <c r="J5345">
        <v>37.745570999999998</v>
      </c>
      <c r="K5345">
        <v>-122.44302500000001</v>
      </c>
      <c r="L5345" t="s">
        <v>236</v>
      </c>
      <c r="M5345">
        <v>3</v>
      </c>
      <c r="N5345" t="s">
        <v>23</v>
      </c>
      <c r="O5345">
        <v>1972</v>
      </c>
      <c r="P5345">
        <v>647675</v>
      </c>
      <c r="Q5345" t="s">
        <v>4699</v>
      </c>
      <c r="R5345">
        <v>94131</v>
      </c>
      <c r="S5345">
        <v>15199162</v>
      </c>
    </row>
    <row r="5346" spans="1:19" x14ac:dyDescent="0.2">
      <c r="A5346">
        <v>8731</v>
      </c>
      <c r="B5346" t="s">
        <v>16506</v>
      </c>
      <c r="C5346" t="s">
        <v>16507</v>
      </c>
      <c r="D5346" t="s">
        <v>16508</v>
      </c>
      <c r="E5346">
        <v>2</v>
      </c>
      <c r="F5346">
        <v>3</v>
      </c>
      <c r="G5346">
        <v>1405</v>
      </c>
      <c r="H5346" t="s">
        <v>16496</v>
      </c>
      <c r="I5346">
        <v>775000</v>
      </c>
      <c r="J5346">
        <v>37.715394000000003</v>
      </c>
      <c r="K5346">
        <v>-122.465036</v>
      </c>
      <c r="L5346" t="s">
        <v>379</v>
      </c>
      <c r="M5346">
        <v>6</v>
      </c>
      <c r="N5346" t="s">
        <v>36</v>
      </c>
      <c r="O5346">
        <v>1940</v>
      </c>
      <c r="P5346">
        <v>763828</v>
      </c>
      <c r="Q5346" t="s">
        <v>4654</v>
      </c>
      <c r="R5346">
        <v>94132</v>
      </c>
      <c r="S5346">
        <v>15193706</v>
      </c>
    </row>
    <row r="5347" spans="1:19" x14ac:dyDescent="0.2">
      <c r="A5347">
        <v>8732</v>
      </c>
      <c r="B5347" t="s">
        <v>16509</v>
      </c>
      <c r="C5347" t="s">
        <v>16510</v>
      </c>
      <c r="D5347" t="s">
        <v>16511</v>
      </c>
      <c r="E5347">
        <v>2</v>
      </c>
      <c r="F5347">
        <v>2</v>
      </c>
      <c r="G5347">
        <v>1464</v>
      </c>
      <c r="H5347" t="s">
        <v>16496</v>
      </c>
      <c r="I5347">
        <v>836500</v>
      </c>
      <c r="J5347">
        <v>37.732641999999998</v>
      </c>
      <c r="K5347">
        <v>-122.485687</v>
      </c>
      <c r="L5347" t="s">
        <v>161</v>
      </c>
      <c r="M5347">
        <v>6</v>
      </c>
      <c r="N5347" t="s">
        <v>36</v>
      </c>
      <c r="O5347">
        <v>1941</v>
      </c>
      <c r="P5347">
        <v>1182126</v>
      </c>
      <c r="Q5347" t="s">
        <v>5690</v>
      </c>
      <c r="R5347">
        <v>94132</v>
      </c>
      <c r="S5347">
        <v>15197527</v>
      </c>
    </row>
    <row r="5348" spans="1:19" x14ac:dyDescent="0.2">
      <c r="A5348">
        <v>8733</v>
      </c>
      <c r="B5348" t="s">
        <v>16512</v>
      </c>
      <c r="C5348" t="s">
        <v>16513</v>
      </c>
      <c r="D5348" t="s">
        <v>16514</v>
      </c>
      <c r="E5348">
        <v>2</v>
      </c>
      <c r="F5348">
        <v>2</v>
      </c>
      <c r="G5348">
        <v>1210</v>
      </c>
      <c r="H5348" t="s">
        <v>16496</v>
      </c>
      <c r="I5348">
        <v>1256000</v>
      </c>
      <c r="J5348">
        <v>37.773387999999997</v>
      </c>
      <c r="K5348">
        <v>-122.39576</v>
      </c>
      <c r="L5348" t="s">
        <v>22</v>
      </c>
      <c r="M5348">
        <v>5</v>
      </c>
      <c r="N5348" t="s">
        <v>23</v>
      </c>
      <c r="O5348">
        <v>2007</v>
      </c>
      <c r="P5348">
        <v>1312998</v>
      </c>
      <c r="Q5348" t="s">
        <v>4663</v>
      </c>
      <c r="R5348">
        <v>94158</v>
      </c>
      <c r="S5348">
        <v>82786573</v>
      </c>
    </row>
    <row r="5349" spans="1:19" x14ac:dyDescent="0.2">
      <c r="A5349">
        <v>8736</v>
      </c>
      <c r="B5349" t="s">
        <v>16515</v>
      </c>
      <c r="C5349" t="s">
        <v>16516</v>
      </c>
      <c r="D5349" t="s">
        <v>16517</v>
      </c>
      <c r="E5349">
        <v>1</v>
      </c>
      <c r="F5349">
        <v>1</v>
      </c>
      <c r="G5349">
        <v>801</v>
      </c>
      <c r="H5349" t="s">
        <v>16518</v>
      </c>
      <c r="I5349">
        <v>682000</v>
      </c>
      <c r="J5349">
        <v>37.771683000000003</v>
      </c>
      <c r="K5349">
        <v>-122.41180900000001</v>
      </c>
      <c r="L5349" t="s">
        <v>22</v>
      </c>
      <c r="M5349">
        <v>4</v>
      </c>
      <c r="N5349" t="s">
        <v>23</v>
      </c>
      <c r="O5349">
        <v>2004</v>
      </c>
      <c r="P5349">
        <v>781324</v>
      </c>
      <c r="Q5349" t="s">
        <v>4663</v>
      </c>
      <c r="R5349">
        <v>94103</v>
      </c>
      <c r="S5349">
        <v>67394837</v>
      </c>
    </row>
    <row r="5350" spans="1:19" x14ac:dyDescent="0.2">
      <c r="A5350">
        <v>8740</v>
      </c>
      <c r="B5350" t="s">
        <v>16519</v>
      </c>
      <c r="C5350" t="s">
        <v>16520</v>
      </c>
      <c r="D5350" t="s">
        <v>16521</v>
      </c>
      <c r="E5350">
        <v>1</v>
      </c>
      <c r="F5350">
        <v>0</v>
      </c>
      <c r="G5350">
        <v>453</v>
      </c>
      <c r="H5350" t="s">
        <v>16518</v>
      </c>
      <c r="I5350">
        <v>546000</v>
      </c>
      <c r="J5350">
        <v>37.764113999999999</v>
      </c>
      <c r="K5350">
        <v>-122.402984</v>
      </c>
      <c r="L5350" t="s">
        <v>31</v>
      </c>
      <c r="M5350">
        <v>2</v>
      </c>
      <c r="N5350" t="s">
        <v>23</v>
      </c>
      <c r="O5350">
        <v>2007</v>
      </c>
      <c r="P5350">
        <v>641875</v>
      </c>
      <c r="Q5350" t="s">
        <v>4757</v>
      </c>
      <c r="R5350">
        <v>94107</v>
      </c>
      <c r="S5350">
        <v>89240048</v>
      </c>
    </row>
    <row r="5351" spans="1:19" x14ac:dyDescent="0.2">
      <c r="A5351">
        <v>8741</v>
      </c>
      <c r="B5351" t="s">
        <v>16522</v>
      </c>
      <c r="C5351" t="s">
        <v>16523</v>
      </c>
      <c r="D5351" t="s">
        <v>16524</v>
      </c>
      <c r="E5351">
        <v>2</v>
      </c>
      <c r="F5351">
        <v>2</v>
      </c>
      <c r="G5351">
        <v>1344</v>
      </c>
      <c r="H5351" t="s">
        <v>16518</v>
      </c>
      <c r="I5351">
        <v>1189000</v>
      </c>
      <c r="J5351">
        <v>37.777641000000003</v>
      </c>
      <c r="K5351">
        <v>-122.393417</v>
      </c>
      <c r="L5351" t="s">
        <v>22</v>
      </c>
      <c r="M5351">
        <v>4</v>
      </c>
      <c r="N5351" t="s">
        <v>23</v>
      </c>
      <c r="O5351">
        <v>2004</v>
      </c>
      <c r="P5351">
        <v>1494682</v>
      </c>
      <c r="Q5351" t="s">
        <v>4663</v>
      </c>
      <c r="R5351">
        <v>94107</v>
      </c>
      <c r="S5351">
        <v>69819861</v>
      </c>
    </row>
    <row r="5352" spans="1:19" x14ac:dyDescent="0.2">
      <c r="A5352">
        <v>8742</v>
      </c>
      <c r="B5352" t="s">
        <v>16525</v>
      </c>
      <c r="C5352" t="s">
        <v>16526</v>
      </c>
      <c r="D5352" t="s">
        <v>16527</v>
      </c>
      <c r="E5352">
        <v>3</v>
      </c>
      <c r="F5352">
        <v>3</v>
      </c>
      <c r="G5352">
        <v>2461</v>
      </c>
      <c r="H5352" t="s">
        <v>16518</v>
      </c>
      <c r="I5352">
        <v>1250000</v>
      </c>
      <c r="J5352">
        <v>37.792859999999997</v>
      </c>
      <c r="K5352">
        <v>-122.40895</v>
      </c>
      <c r="L5352" t="s">
        <v>111</v>
      </c>
      <c r="M5352">
        <v>7</v>
      </c>
      <c r="N5352" t="s">
        <v>208</v>
      </c>
      <c r="O5352">
        <v>1978</v>
      </c>
      <c r="P5352">
        <v>2336298</v>
      </c>
      <c r="Q5352" t="s">
        <v>4711</v>
      </c>
      <c r="R5352">
        <v>94108</v>
      </c>
      <c r="S5352">
        <v>15068194</v>
      </c>
    </row>
    <row r="5353" spans="1:19" x14ac:dyDescent="0.2">
      <c r="A5353">
        <v>8744</v>
      </c>
      <c r="B5353" t="s">
        <v>16528</v>
      </c>
      <c r="C5353" t="s">
        <v>16529</v>
      </c>
      <c r="D5353" t="s">
        <v>16530</v>
      </c>
      <c r="E5353">
        <v>2</v>
      </c>
      <c r="F5353">
        <v>1</v>
      </c>
      <c r="G5353">
        <v>799</v>
      </c>
      <c r="H5353" t="s">
        <v>16518</v>
      </c>
      <c r="I5353">
        <v>850000</v>
      </c>
      <c r="J5353">
        <v>37.786731000000003</v>
      </c>
      <c r="K5353">
        <v>-122.425918</v>
      </c>
      <c r="L5353" t="s">
        <v>125</v>
      </c>
      <c r="M5353">
        <v>3</v>
      </c>
      <c r="N5353" t="s">
        <v>23</v>
      </c>
      <c r="O5353">
        <v>2008</v>
      </c>
      <c r="P5353">
        <v>997010</v>
      </c>
      <c r="Q5353" t="s">
        <v>5076</v>
      </c>
      <c r="R5353">
        <v>94109</v>
      </c>
      <c r="S5353">
        <v>96014060</v>
      </c>
    </row>
    <row r="5354" spans="1:19" x14ac:dyDescent="0.2">
      <c r="A5354">
        <v>8746</v>
      </c>
      <c r="B5354" t="s">
        <v>16531</v>
      </c>
      <c r="C5354" t="s">
        <v>16532</v>
      </c>
      <c r="D5354" t="s">
        <v>16533</v>
      </c>
      <c r="E5354">
        <v>2</v>
      </c>
      <c r="F5354">
        <v>3</v>
      </c>
      <c r="G5354">
        <v>1334</v>
      </c>
      <c r="H5354" t="s">
        <v>16518</v>
      </c>
      <c r="I5354">
        <v>1150000</v>
      </c>
      <c r="J5354">
        <v>37.760528000000001</v>
      </c>
      <c r="K5354">
        <v>-122.422096</v>
      </c>
      <c r="L5354" t="s">
        <v>106</v>
      </c>
      <c r="M5354">
        <v>6</v>
      </c>
      <c r="N5354" t="s">
        <v>23</v>
      </c>
      <c r="O5354">
        <v>1909</v>
      </c>
      <c r="P5354">
        <v>1504924</v>
      </c>
      <c r="Q5354" t="s">
        <v>4677</v>
      </c>
      <c r="R5354">
        <v>94110</v>
      </c>
      <c r="S5354">
        <v>64972422</v>
      </c>
    </row>
    <row r="5355" spans="1:19" x14ac:dyDescent="0.2">
      <c r="A5355">
        <v>8747</v>
      </c>
      <c r="B5355" t="s">
        <v>16534</v>
      </c>
      <c r="C5355" t="s">
        <v>16535</v>
      </c>
      <c r="D5355" t="s">
        <v>16536</v>
      </c>
      <c r="E5355">
        <v>4</v>
      </c>
      <c r="F5355">
        <v>4</v>
      </c>
      <c r="G5355">
        <v>3207</v>
      </c>
      <c r="H5355" t="s">
        <v>15041</v>
      </c>
      <c r="I5355">
        <v>3950000</v>
      </c>
      <c r="J5355">
        <v>37.745249999999999</v>
      </c>
      <c r="K5355">
        <v>-122.423579</v>
      </c>
      <c r="L5355" t="s">
        <v>60</v>
      </c>
      <c r="M5355">
        <v>9</v>
      </c>
      <c r="N5355" t="s">
        <v>36</v>
      </c>
      <c r="O5355">
        <v>1900</v>
      </c>
      <c r="P5355">
        <v>2168227</v>
      </c>
      <c r="Q5355" t="s">
        <v>4634</v>
      </c>
      <c r="R5355">
        <v>94110</v>
      </c>
      <c r="S5355">
        <v>15183097</v>
      </c>
    </row>
    <row r="5356" spans="1:19" x14ac:dyDescent="0.2">
      <c r="A5356">
        <v>8748</v>
      </c>
      <c r="B5356" t="s">
        <v>16537</v>
      </c>
      <c r="C5356" t="s">
        <v>16538</v>
      </c>
      <c r="D5356" t="s">
        <v>16539</v>
      </c>
      <c r="E5356">
        <v>1</v>
      </c>
      <c r="F5356">
        <v>1</v>
      </c>
      <c r="G5356">
        <v>789</v>
      </c>
      <c r="H5356" t="s">
        <v>16518</v>
      </c>
      <c r="I5356">
        <v>690000</v>
      </c>
      <c r="J5356">
        <v>37.803469999999997</v>
      </c>
      <c r="K5356">
        <v>-122.40409</v>
      </c>
      <c r="L5356" t="s">
        <v>399</v>
      </c>
      <c r="M5356">
        <v>4</v>
      </c>
      <c r="N5356" t="s">
        <v>23</v>
      </c>
      <c r="O5356">
        <v>1983</v>
      </c>
      <c r="P5356">
        <v>807987</v>
      </c>
      <c r="Q5356" t="s">
        <v>4812</v>
      </c>
      <c r="R5356">
        <v>94111</v>
      </c>
      <c r="S5356">
        <v>15064880</v>
      </c>
    </row>
    <row r="5357" spans="1:19" x14ac:dyDescent="0.2">
      <c r="A5357">
        <v>8749</v>
      </c>
      <c r="B5357" t="s">
        <v>16540</v>
      </c>
      <c r="C5357" t="s">
        <v>16541</v>
      </c>
      <c r="D5357" t="s">
        <v>16542</v>
      </c>
      <c r="E5357">
        <v>3</v>
      </c>
      <c r="F5357">
        <v>3</v>
      </c>
      <c r="G5357">
        <v>1279</v>
      </c>
      <c r="H5357" t="s">
        <v>16518</v>
      </c>
      <c r="I5357">
        <v>1250000</v>
      </c>
      <c r="J5357">
        <v>37.727457999999999</v>
      </c>
      <c r="K5357">
        <v>-122.43771700000001</v>
      </c>
      <c r="L5357" t="s">
        <v>55</v>
      </c>
      <c r="M5357">
        <v>6</v>
      </c>
      <c r="N5357" t="s">
        <v>36</v>
      </c>
      <c r="O5357">
        <v>1925</v>
      </c>
      <c r="P5357">
        <v>1213601</v>
      </c>
      <c r="Q5357" t="s">
        <v>4681</v>
      </c>
      <c r="R5357">
        <v>94112</v>
      </c>
      <c r="S5357">
        <v>15139994</v>
      </c>
    </row>
    <row r="5358" spans="1:19" x14ac:dyDescent="0.2">
      <c r="A5358">
        <v>8750</v>
      </c>
      <c r="B5358" t="s">
        <v>16543</v>
      </c>
      <c r="C5358" t="s">
        <v>16544</v>
      </c>
      <c r="D5358" t="s">
        <v>16545</v>
      </c>
      <c r="E5358">
        <v>3</v>
      </c>
      <c r="F5358">
        <v>3</v>
      </c>
      <c r="G5358">
        <v>2031</v>
      </c>
      <c r="H5358" t="s">
        <v>16546</v>
      </c>
      <c r="I5358">
        <v>2350000</v>
      </c>
      <c r="J5358">
        <v>37.758637</v>
      </c>
      <c r="K5358">
        <v>-122.45194499999999</v>
      </c>
      <c r="L5358" t="s">
        <v>284</v>
      </c>
      <c r="M5358">
        <v>7</v>
      </c>
      <c r="N5358" t="s">
        <v>36</v>
      </c>
      <c r="O5358">
        <v>1937</v>
      </c>
      <c r="P5358">
        <v>3994010</v>
      </c>
      <c r="Q5358" t="s">
        <v>4610</v>
      </c>
      <c r="R5358">
        <v>94114</v>
      </c>
      <c r="S5358">
        <v>15129076</v>
      </c>
    </row>
    <row r="5359" spans="1:19" x14ac:dyDescent="0.2">
      <c r="A5359">
        <v>8751</v>
      </c>
      <c r="B5359" t="s">
        <v>5599</v>
      </c>
      <c r="C5359" t="s">
        <v>16547</v>
      </c>
      <c r="D5359" t="s">
        <v>5601</v>
      </c>
      <c r="E5359">
        <v>2</v>
      </c>
      <c r="F5359">
        <v>4</v>
      </c>
      <c r="G5359">
        <v>2210</v>
      </c>
      <c r="H5359" t="s">
        <v>5586</v>
      </c>
      <c r="I5359">
        <v>1758000</v>
      </c>
      <c r="J5359">
        <v>37.758080999999997</v>
      </c>
      <c r="K5359">
        <v>-122.440613</v>
      </c>
      <c r="L5359" t="s">
        <v>79</v>
      </c>
      <c r="M5359">
        <v>6</v>
      </c>
      <c r="N5359" t="s">
        <v>23</v>
      </c>
      <c r="O5359">
        <v>1960</v>
      </c>
      <c r="P5359">
        <v>1983260</v>
      </c>
      <c r="Q5359" t="s">
        <v>5119</v>
      </c>
      <c r="R5359">
        <v>94114</v>
      </c>
      <c r="S5359">
        <v>15129818</v>
      </c>
    </row>
    <row r="5360" spans="1:19" x14ac:dyDescent="0.2">
      <c r="A5360">
        <v>8752</v>
      </c>
      <c r="B5360" t="s">
        <v>16548</v>
      </c>
      <c r="C5360" t="s">
        <v>16549</v>
      </c>
      <c r="D5360" t="s">
        <v>16550</v>
      </c>
      <c r="E5360">
        <v>4</v>
      </c>
      <c r="F5360">
        <v>4</v>
      </c>
      <c r="G5360">
        <v>5000</v>
      </c>
      <c r="H5360" t="s">
        <v>16518</v>
      </c>
      <c r="I5360">
        <v>6415000</v>
      </c>
      <c r="J5360">
        <v>37.791238</v>
      </c>
      <c r="K5360">
        <v>-122.442429</v>
      </c>
      <c r="L5360" t="s">
        <v>193</v>
      </c>
      <c r="M5360">
        <v>12</v>
      </c>
      <c r="N5360" t="s">
        <v>36</v>
      </c>
      <c r="O5360">
        <v>1900</v>
      </c>
      <c r="P5360">
        <v>5427688</v>
      </c>
      <c r="Q5360" t="s">
        <v>4602</v>
      </c>
      <c r="R5360">
        <v>94115</v>
      </c>
      <c r="S5360">
        <v>15081237</v>
      </c>
    </row>
    <row r="5361" spans="1:19" x14ac:dyDescent="0.2">
      <c r="A5361">
        <v>8753</v>
      </c>
      <c r="B5361" t="s">
        <v>16551</v>
      </c>
      <c r="C5361" t="s">
        <v>16552</v>
      </c>
      <c r="D5361" t="s">
        <v>16553</v>
      </c>
      <c r="E5361">
        <v>2</v>
      </c>
      <c r="F5361">
        <v>4</v>
      </c>
      <c r="G5361">
        <v>1529</v>
      </c>
      <c r="H5361" t="s">
        <v>16518</v>
      </c>
      <c r="I5361">
        <v>900000</v>
      </c>
      <c r="J5361">
        <v>37.746918000000001</v>
      </c>
      <c r="K5361">
        <v>-122.50573</v>
      </c>
      <c r="L5361" t="s">
        <v>365</v>
      </c>
      <c r="M5361">
        <v>6</v>
      </c>
      <c r="N5361" t="s">
        <v>36</v>
      </c>
      <c r="O5361">
        <v>1939</v>
      </c>
      <c r="P5361">
        <v>986864</v>
      </c>
      <c r="Q5361" t="s">
        <v>4685</v>
      </c>
      <c r="R5361">
        <v>94116</v>
      </c>
      <c r="S5361">
        <v>15116866</v>
      </c>
    </row>
    <row r="5362" spans="1:19" x14ac:dyDescent="0.2">
      <c r="A5362">
        <v>8756</v>
      </c>
      <c r="B5362" t="s">
        <v>16554</v>
      </c>
      <c r="C5362" t="s">
        <v>16555</v>
      </c>
      <c r="D5362" t="s">
        <v>16556</v>
      </c>
      <c r="E5362">
        <v>3.5</v>
      </c>
      <c r="F5362">
        <v>6</v>
      </c>
      <c r="G5362">
        <v>3125</v>
      </c>
      <c r="H5362" t="s">
        <v>16518</v>
      </c>
      <c r="I5362">
        <v>2501500</v>
      </c>
      <c r="J5362">
        <v>37.778092999999998</v>
      </c>
      <c r="K5362">
        <v>-122.43305700000001</v>
      </c>
      <c r="L5362" t="s">
        <v>247</v>
      </c>
      <c r="M5362">
        <v>9</v>
      </c>
      <c r="N5362" t="s">
        <v>36</v>
      </c>
      <c r="O5362">
        <v>1892</v>
      </c>
      <c r="P5362">
        <v>2729271</v>
      </c>
      <c r="Q5362" t="s">
        <v>5049</v>
      </c>
      <c r="R5362">
        <v>94117</v>
      </c>
      <c r="S5362">
        <v>15078148</v>
      </c>
    </row>
    <row r="5363" spans="1:19" x14ac:dyDescent="0.2">
      <c r="A5363">
        <v>8757</v>
      </c>
      <c r="B5363" t="s">
        <v>16557</v>
      </c>
      <c r="C5363" t="s">
        <v>16558</v>
      </c>
      <c r="D5363" t="s">
        <v>16559</v>
      </c>
      <c r="E5363">
        <v>3.5</v>
      </c>
      <c r="F5363">
        <v>4</v>
      </c>
      <c r="G5363">
        <v>2432</v>
      </c>
      <c r="H5363" t="s">
        <v>16518</v>
      </c>
      <c r="I5363">
        <v>1500000</v>
      </c>
      <c r="J5363">
        <v>37.781647999999997</v>
      </c>
      <c r="K5363">
        <v>-122.462508</v>
      </c>
      <c r="L5363" t="s">
        <v>1052</v>
      </c>
      <c r="M5363">
        <v>9</v>
      </c>
      <c r="N5363" t="s">
        <v>208</v>
      </c>
      <c r="O5363">
        <v>1906</v>
      </c>
      <c r="P5363">
        <v>1631198</v>
      </c>
      <c r="Q5363" t="s">
        <v>4650</v>
      </c>
      <c r="R5363">
        <v>94118</v>
      </c>
      <c r="S5363">
        <v>15091633</v>
      </c>
    </row>
    <row r="5364" spans="1:19" x14ac:dyDescent="0.2">
      <c r="A5364">
        <v>8758</v>
      </c>
      <c r="B5364" t="s">
        <v>16560</v>
      </c>
      <c r="C5364" t="s">
        <v>16561</v>
      </c>
      <c r="D5364" t="s">
        <v>16562</v>
      </c>
      <c r="E5364">
        <v>1</v>
      </c>
      <c r="F5364">
        <v>3</v>
      </c>
      <c r="G5364">
        <v>970</v>
      </c>
      <c r="H5364" t="s">
        <v>16518</v>
      </c>
      <c r="I5364">
        <v>850000</v>
      </c>
      <c r="J5364">
        <v>37.777186</v>
      </c>
      <c r="K5364">
        <v>-122.49982</v>
      </c>
      <c r="L5364" t="s">
        <v>391</v>
      </c>
      <c r="M5364">
        <v>6</v>
      </c>
      <c r="N5364" t="s">
        <v>36</v>
      </c>
      <c r="O5364">
        <v>1922</v>
      </c>
      <c r="P5364">
        <v>1008408</v>
      </c>
      <c r="Q5364" t="s">
        <v>4789</v>
      </c>
      <c r="R5364">
        <v>94121</v>
      </c>
      <c r="S5364">
        <v>15096056</v>
      </c>
    </row>
    <row r="5365" spans="1:19" x14ac:dyDescent="0.2">
      <c r="A5365">
        <v>8759</v>
      </c>
      <c r="B5365" t="s">
        <v>16563</v>
      </c>
      <c r="C5365" t="s">
        <v>16564</v>
      </c>
      <c r="D5365" t="s">
        <v>16565</v>
      </c>
      <c r="E5365">
        <v>2</v>
      </c>
      <c r="F5365">
        <v>3</v>
      </c>
      <c r="G5365">
        <v>1325</v>
      </c>
      <c r="H5365" t="s">
        <v>16518</v>
      </c>
      <c r="I5365">
        <v>962000</v>
      </c>
      <c r="J5365">
        <v>37.752912999999999</v>
      </c>
      <c r="K5365">
        <v>-122.49709799999999</v>
      </c>
      <c r="L5365" t="s">
        <v>138</v>
      </c>
      <c r="M5365">
        <v>6</v>
      </c>
      <c r="N5365" t="s">
        <v>36</v>
      </c>
      <c r="O5365">
        <v>1948</v>
      </c>
      <c r="P5365">
        <v>1080025</v>
      </c>
      <c r="Q5365" t="s">
        <v>4793</v>
      </c>
      <c r="R5365">
        <v>94122</v>
      </c>
      <c r="S5365">
        <v>15113140</v>
      </c>
    </row>
    <row r="5366" spans="1:19" x14ac:dyDescent="0.2">
      <c r="A5366">
        <v>8760</v>
      </c>
      <c r="B5366" t="s">
        <v>16566</v>
      </c>
      <c r="C5366" t="s">
        <v>16567</v>
      </c>
      <c r="D5366" t="s">
        <v>16568</v>
      </c>
      <c r="E5366">
        <v>1</v>
      </c>
      <c r="F5366">
        <v>2</v>
      </c>
      <c r="G5366">
        <v>1600</v>
      </c>
      <c r="H5366" t="s">
        <v>16518</v>
      </c>
      <c r="I5366">
        <v>1050000</v>
      </c>
      <c r="J5366">
        <v>37.760269000000001</v>
      </c>
      <c r="K5366">
        <v>-122.479787</v>
      </c>
      <c r="L5366" t="s">
        <v>178</v>
      </c>
      <c r="M5366">
        <v>7</v>
      </c>
      <c r="N5366" t="s">
        <v>36</v>
      </c>
      <c r="O5366">
        <v>1925</v>
      </c>
      <c r="P5366">
        <v>1149887</v>
      </c>
      <c r="Q5366" t="s">
        <v>4614</v>
      </c>
      <c r="R5366">
        <v>94122</v>
      </c>
      <c r="S5366">
        <v>15105426</v>
      </c>
    </row>
    <row r="5367" spans="1:19" x14ac:dyDescent="0.2">
      <c r="A5367">
        <v>8761</v>
      </c>
      <c r="B5367" t="s">
        <v>16569</v>
      </c>
      <c r="C5367" t="s">
        <v>16570</v>
      </c>
      <c r="D5367" t="s">
        <v>16571</v>
      </c>
      <c r="E5367">
        <v>1</v>
      </c>
      <c r="F5367">
        <v>2</v>
      </c>
      <c r="G5367">
        <v>1390</v>
      </c>
      <c r="H5367" t="s">
        <v>16518</v>
      </c>
      <c r="I5367">
        <v>1080000</v>
      </c>
      <c r="J5367">
        <v>37.760551</v>
      </c>
      <c r="K5367">
        <v>-122.48733300000001</v>
      </c>
      <c r="L5367" t="s">
        <v>178</v>
      </c>
      <c r="M5367">
        <v>5</v>
      </c>
      <c r="N5367" t="s">
        <v>36</v>
      </c>
      <c r="O5367">
        <v>1928</v>
      </c>
      <c r="P5367">
        <v>861261</v>
      </c>
      <c r="Q5367" t="s">
        <v>4614</v>
      </c>
      <c r="R5367">
        <v>94122</v>
      </c>
      <c r="S5367">
        <v>15105084</v>
      </c>
    </row>
    <row r="5368" spans="1:19" x14ac:dyDescent="0.2">
      <c r="A5368">
        <v>8763</v>
      </c>
      <c r="B5368" t="s">
        <v>16572</v>
      </c>
      <c r="C5368" t="s">
        <v>16573</v>
      </c>
      <c r="D5368" t="s">
        <v>16574</v>
      </c>
      <c r="E5368">
        <v>1</v>
      </c>
      <c r="F5368">
        <v>3</v>
      </c>
      <c r="G5368">
        <v>1005</v>
      </c>
      <c r="H5368" t="s">
        <v>16518</v>
      </c>
      <c r="I5368">
        <v>510000</v>
      </c>
      <c r="J5368">
        <v>37.738196000000002</v>
      </c>
      <c r="K5368">
        <v>-122.390546</v>
      </c>
      <c r="L5368" t="s">
        <v>143</v>
      </c>
      <c r="M5368">
        <v>5</v>
      </c>
      <c r="N5368" t="s">
        <v>36</v>
      </c>
      <c r="O5368">
        <v>1900</v>
      </c>
      <c r="P5368">
        <v>619928</v>
      </c>
      <c r="Q5368" t="s">
        <v>4622</v>
      </c>
      <c r="R5368">
        <v>94124</v>
      </c>
      <c r="S5368">
        <v>15155925</v>
      </c>
    </row>
    <row r="5369" spans="1:19" x14ac:dyDescent="0.2">
      <c r="A5369">
        <v>8765</v>
      </c>
      <c r="B5369" t="s">
        <v>16575</v>
      </c>
      <c r="C5369" t="s">
        <v>16576</v>
      </c>
      <c r="D5369" t="s">
        <v>16577</v>
      </c>
      <c r="E5369">
        <v>1</v>
      </c>
      <c r="F5369">
        <v>2</v>
      </c>
      <c r="G5369">
        <v>1085</v>
      </c>
      <c r="H5369" t="s">
        <v>16518</v>
      </c>
      <c r="I5369">
        <v>958000</v>
      </c>
      <c r="J5369">
        <v>37.734960000000001</v>
      </c>
      <c r="K5369">
        <v>-122.448088</v>
      </c>
      <c r="L5369" t="s">
        <v>1149</v>
      </c>
      <c r="M5369">
        <v>4</v>
      </c>
      <c r="N5369" t="s">
        <v>36</v>
      </c>
      <c r="O5369">
        <v>1959</v>
      </c>
      <c r="P5369">
        <v>1215962</v>
      </c>
      <c r="Q5369" t="s">
        <v>5056</v>
      </c>
      <c r="R5369">
        <v>94127</v>
      </c>
      <c r="S5369">
        <v>15137044</v>
      </c>
    </row>
    <row r="5370" spans="1:19" x14ac:dyDescent="0.2">
      <c r="A5370">
        <v>8766</v>
      </c>
      <c r="B5370" t="s">
        <v>16578</v>
      </c>
      <c r="C5370" t="s">
        <v>16579</v>
      </c>
      <c r="D5370" t="s">
        <v>16580</v>
      </c>
      <c r="E5370">
        <v>2</v>
      </c>
      <c r="F5370">
        <v>4</v>
      </c>
      <c r="G5370">
        <v>3100</v>
      </c>
      <c r="H5370" t="s">
        <v>16518</v>
      </c>
      <c r="I5370">
        <v>1645000</v>
      </c>
      <c r="J5370">
        <v>37.731417</v>
      </c>
      <c r="K5370">
        <v>-122.45639</v>
      </c>
      <c r="L5370" t="s">
        <v>151</v>
      </c>
      <c r="M5370">
        <v>10</v>
      </c>
      <c r="N5370" t="s">
        <v>36</v>
      </c>
      <c r="O5370">
        <v>1925</v>
      </c>
      <c r="P5370">
        <v>2376227</v>
      </c>
      <c r="Q5370" t="s">
        <v>5401</v>
      </c>
      <c r="R5370">
        <v>94127</v>
      </c>
      <c r="S5370">
        <v>15138291</v>
      </c>
    </row>
    <row r="5371" spans="1:19" x14ac:dyDescent="0.2">
      <c r="A5371">
        <v>8767</v>
      </c>
      <c r="B5371" t="s">
        <v>16581</v>
      </c>
      <c r="C5371" t="s">
        <v>16582</v>
      </c>
      <c r="D5371" t="s">
        <v>16583</v>
      </c>
      <c r="E5371">
        <v>1</v>
      </c>
      <c r="F5371">
        <v>0</v>
      </c>
      <c r="G5371">
        <v>827</v>
      </c>
      <c r="H5371" t="s">
        <v>16584</v>
      </c>
      <c r="I5371">
        <v>1907000</v>
      </c>
      <c r="J5371">
        <v>37.753087000000001</v>
      </c>
      <c r="K5371">
        <v>-122.44329</v>
      </c>
      <c r="L5371" t="s">
        <v>479</v>
      </c>
      <c r="M5371">
        <v>4</v>
      </c>
      <c r="N5371" t="s">
        <v>36</v>
      </c>
      <c r="O5371">
        <v>1910</v>
      </c>
      <c r="P5371">
        <v>999857</v>
      </c>
      <c r="Q5371" t="s">
        <v>4867</v>
      </c>
      <c r="R5371">
        <v>94131</v>
      </c>
      <c r="S5371">
        <v>15131008</v>
      </c>
    </row>
    <row r="5372" spans="1:19" x14ac:dyDescent="0.2">
      <c r="A5372">
        <v>8769</v>
      </c>
      <c r="B5372" t="s">
        <v>16585</v>
      </c>
      <c r="C5372" t="s">
        <v>16586</v>
      </c>
      <c r="D5372" t="s">
        <v>16587</v>
      </c>
      <c r="E5372">
        <v>2</v>
      </c>
      <c r="F5372">
        <v>3</v>
      </c>
      <c r="G5372">
        <v>1987</v>
      </c>
      <c r="H5372" t="s">
        <v>16518</v>
      </c>
      <c r="I5372">
        <v>1410000</v>
      </c>
      <c r="J5372">
        <v>37.736170999999999</v>
      </c>
      <c r="K5372">
        <v>-122.438197</v>
      </c>
      <c r="L5372" t="s">
        <v>326</v>
      </c>
      <c r="M5372">
        <v>6</v>
      </c>
      <c r="N5372" t="s">
        <v>36</v>
      </c>
      <c r="O5372">
        <v>1907</v>
      </c>
      <c r="P5372">
        <v>1985197</v>
      </c>
      <c r="Q5372" t="s">
        <v>4630</v>
      </c>
      <c r="R5372">
        <v>94131</v>
      </c>
      <c r="S5372">
        <v>15184549</v>
      </c>
    </row>
    <row r="5373" spans="1:19" x14ac:dyDescent="0.2">
      <c r="A5373">
        <v>8770</v>
      </c>
      <c r="B5373" t="s">
        <v>16588</v>
      </c>
      <c r="C5373" t="s">
        <v>16589</v>
      </c>
      <c r="D5373" t="s">
        <v>16590</v>
      </c>
      <c r="E5373">
        <v>1</v>
      </c>
      <c r="F5373">
        <v>2</v>
      </c>
      <c r="G5373">
        <v>1175</v>
      </c>
      <c r="H5373" t="s">
        <v>16518</v>
      </c>
      <c r="I5373">
        <v>1525000</v>
      </c>
      <c r="J5373">
        <v>37.745344000000003</v>
      </c>
      <c r="K5373">
        <v>-122.43026399999999</v>
      </c>
      <c r="L5373" t="s">
        <v>60</v>
      </c>
      <c r="M5373">
        <v>5</v>
      </c>
      <c r="N5373" t="s">
        <v>36</v>
      </c>
      <c r="O5373">
        <v>1927</v>
      </c>
      <c r="P5373">
        <v>1736489</v>
      </c>
      <c r="Q5373" t="s">
        <v>4634</v>
      </c>
      <c r="R5373">
        <v>94131</v>
      </c>
      <c r="S5373">
        <v>15182702</v>
      </c>
    </row>
    <row r="5374" spans="1:19" x14ac:dyDescent="0.2">
      <c r="A5374">
        <v>8772</v>
      </c>
      <c r="B5374" t="s">
        <v>16591</v>
      </c>
      <c r="C5374" t="s">
        <v>16592</v>
      </c>
      <c r="D5374" t="s">
        <v>16593</v>
      </c>
      <c r="E5374">
        <v>2</v>
      </c>
      <c r="F5374">
        <v>2</v>
      </c>
      <c r="G5374">
        <v>940</v>
      </c>
      <c r="H5374" t="s">
        <v>16518</v>
      </c>
      <c r="I5374">
        <v>835000</v>
      </c>
      <c r="J5374">
        <v>37.798796000000003</v>
      </c>
      <c r="K5374">
        <v>-122.404766</v>
      </c>
      <c r="L5374" t="s">
        <v>399</v>
      </c>
      <c r="M5374">
        <v>3</v>
      </c>
      <c r="N5374" t="s">
        <v>23</v>
      </c>
      <c r="O5374">
        <v>1973</v>
      </c>
      <c r="P5374">
        <v>1039361</v>
      </c>
      <c r="Q5374" t="s">
        <v>4812</v>
      </c>
      <c r="R5374">
        <v>94133</v>
      </c>
      <c r="S5374">
        <v>15066624</v>
      </c>
    </row>
    <row r="5375" spans="1:19" x14ac:dyDescent="0.2">
      <c r="A5375">
        <v>8773</v>
      </c>
      <c r="B5375" t="s">
        <v>16594</v>
      </c>
      <c r="C5375" t="s">
        <v>16595</v>
      </c>
      <c r="D5375" t="s">
        <v>16596</v>
      </c>
      <c r="E5375">
        <v>2</v>
      </c>
      <c r="F5375">
        <v>2</v>
      </c>
      <c r="G5375">
        <v>884</v>
      </c>
      <c r="H5375" t="s">
        <v>16597</v>
      </c>
      <c r="I5375">
        <v>886000</v>
      </c>
      <c r="J5375">
        <v>37.769855999999997</v>
      </c>
      <c r="K5375">
        <v>-122.426551</v>
      </c>
      <c r="L5375" t="s">
        <v>65</v>
      </c>
      <c r="M5375">
        <v>5</v>
      </c>
      <c r="N5375" t="s">
        <v>23</v>
      </c>
      <c r="O5375">
        <v>2014</v>
      </c>
      <c r="P5375">
        <v>1035604</v>
      </c>
      <c r="Q5375" t="s">
        <v>4774</v>
      </c>
      <c r="R5375">
        <v>94102</v>
      </c>
      <c r="S5375">
        <v>124397873</v>
      </c>
    </row>
    <row r="5376" spans="1:19" x14ac:dyDescent="0.2">
      <c r="A5376">
        <v>8774</v>
      </c>
      <c r="B5376" t="s">
        <v>16598</v>
      </c>
      <c r="C5376" t="s">
        <v>16599</v>
      </c>
      <c r="D5376" t="s">
        <v>16600</v>
      </c>
      <c r="E5376">
        <v>1</v>
      </c>
      <c r="F5376">
        <v>2</v>
      </c>
      <c r="G5376">
        <v>925</v>
      </c>
      <c r="H5376" t="s">
        <v>16597</v>
      </c>
      <c r="I5376">
        <v>790000</v>
      </c>
      <c r="J5376">
        <v>37.770740000000004</v>
      </c>
      <c r="K5376">
        <v>-122.42186700000001</v>
      </c>
      <c r="L5376" t="s">
        <v>22</v>
      </c>
      <c r="M5376">
        <v>5</v>
      </c>
      <c r="N5376" t="s">
        <v>23</v>
      </c>
      <c r="O5376">
        <v>1907</v>
      </c>
      <c r="P5376">
        <v>952210</v>
      </c>
      <c r="Q5376" t="s">
        <v>4663</v>
      </c>
      <c r="R5376">
        <v>94103</v>
      </c>
      <c r="S5376">
        <v>89238068</v>
      </c>
    </row>
    <row r="5377" spans="1:19" x14ac:dyDescent="0.2">
      <c r="A5377">
        <v>8775</v>
      </c>
      <c r="B5377" t="s">
        <v>16601</v>
      </c>
      <c r="C5377" t="s">
        <v>16602</v>
      </c>
      <c r="D5377" t="s">
        <v>16603</v>
      </c>
      <c r="E5377">
        <v>1</v>
      </c>
      <c r="F5377">
        <v>2</v>
      </c>
      <c r="G5377">
        <v>2500</v>
      </c>
      <c r="H5377" t="s">
        <v>16597</v>
      </c>
      <c r="I5377">
        <v>982000</v>
      </c>
      <c r="J5377">
        <v>37.781666000000001</v>
      </c>
      <c r="K5377">
        <v>-122.403364</v>
      </c>
      <c r="L5377" t="s">
        <v>351</v>
      </c>
      <c r="M5377">
        <v>6</v>
      </c>
      <c r="N5377" t="s">
        <v>23</v>
      </c>
      <c r="O5377">
        <v>1910</v>
      </c>
      <c r="P5377">
        <v>1023113</v>
      </c>
      <c r="Q5377" t="s">
        <v>4899</v>
      </c>
      <c r="R5377">
        <v>94103</v>
      </c>
      <c r="S5377">
        <v>15147523</v>
      </c>
    </row>
    <row r="5378" spans="1:19" x14ac:dyDescent="0.2">
      <c r="A5378">
        <v>8776</v>
      </c>
      <c r="B5378" t="s">
        <v>16604</v>
      </c>
      <c r="C5378" t="s">
        <v>16605</v>
      </c>
      <c r="D5378" t="s">
        <v>16606</v>
      </c>
      <c r="E5378">
        <v>1</v>
      </c>
      <c r="F5378">
        <v>0</v>
      </c>
      <c r="G5378">
        <v>576</v>
      </c>
      <c r="H5378" t="s">
        <v>16597</v>
      </c>
      <c r="I5378">
        <v>565000</v>
      </c>
      <c r="J5378">
        <v>37.779421999999997</v>
      </c>
      <c r="K5378">
        <v>-122.39669000000001</v>
      </c>
      <c r="L5378" t="s">
        <v>22</v>
      </c>
      <c r="M5378">
        <v>3</v>
      </c>
      <c r="N5378" t="s">
        <v>23</v>
      </c>
      <c r="O5378">
        <v>2004</v>
      </c>
      <c r="P5378">
        <v>687984</v>
      </c>
      <c r="Q5378" t="s">
        <v>4663</v>
      </c>
      <c r="R5378">
        <v>94107</v>
      </c>
      <c r="S5378">
        <v>79841651</v>
      </c>
    </row>
    <row r="5379" spans="1:19" x14ac:dyDescent="0.2">
      <c r="A5379">
        <v>8777</v>
      </c>
      <c r="B5379" t="s">
        <v>16607</v>
      </c>
      <c r="C5379" t="s">
        <v>16608</v>
      </c>
      <c r="D5379" t="s">
        <v>16609</v>
      </c>
      <c r="E5379">
        <v>1</v>
      </c>
      <c r="F5379">
        <v>1</v>
      </c>
      <c r="G5379">
        <v>563</v>
      </c>
      <c r="H5379" t="s">
        <v>16597</v>
      </c>
      <c r="I5379">
        <v>750000</v>
      </c>
      <c r="J5379">
        <v>37.779421999999997</v>
      </c>
      <c r="K5379">
        <v>-122.39669000000001</v>
      </c>
      <c r="L5379" t="s">
        <v>22</v>
      </c>
      <c r="M5379">
        <v>4</v>
      </c>
      <c r="N5379" t="s">
        <v>23</v>
      </c>
      <c r="O5379">
        <v>2006</v>
      </c>
      <c r="P5379">
        <v>677026</v>
      </c>
      <c r="Q5379" t="s">
        <v>4663</v>
      </c>
      <c r="R5379">
        <v>94107</v>
      </c>
      <c r="S5379">
        <v>79845930</v>
      </c>
    </row>
    <row r="5380" spans="1:19" x14ac:dyDescent="0.2">
      <c r="A5380">
        <v>8778</v>
      </c>
      <c r="B5380" t="s">
        <v>16610</v>
      </c>
      <c r="C5380" t="s">
        <v>16611</v>
      </c>
      <c r="D5380" t="s">
        <v>16612</v>
      </c>
      <c r="E5380">
        <v>2</v>
      </c>
      <c r="F5380">
        <v>3</v>
      </c>
      <c r="G5380">
        <v>1855</v>
      </c>
      <c r="H5380" t="s">
        <v>16597</v>
      </c>
      <c r="I5380">
        <v>1670000</v>
      </c>
      <c r="J5380">
        <v>37.760697999999998</v>
      </c>
      <c r="K5380">
        <v>-122.40088900000001</v>
      </c>
      <c r="L5380" t="s">
        <v>31</v>
      </c>
      <c r="M5380">
        <v>8</v>
      </c>
      <c r="N5380" t="s">
        <v>36</v>
      </c>
      <c r="O5380">
        <v>1900</v>
      </c>
      <c r="P5380">
        <v>2494295</v>
      </c>
      <c r="Q5380" t="s">
        <v>4757</v>
      </c>
      <c r="R5380">
        <v>94107</v>
      </c>
      <c r="S5380">
        <v>15149869</v>
      </c>
    </row>
    <row r="5381" spans="1:19" x14ac:dyDescent="0.2">
      <c r="A5381">
        <v>8780</v>
      </c>
      <c r="B5381" t="s">
        <v>16613</v>
      </c>
      <c r="C5381" t="s">
        <v>16614</v>
      </c>
      <c r="D5381" t="s">
        <v>16615</v>
      </c>
      <c r="E5381">
        <v>1</v>
      </c>
      <c r="F5381">
        <v>2</v>
      </c>
      <c r="G5381">
        <v>923</v>
      </c>
      <c r="H5381" t="s">
        <v>16597</v>
      </c>
      <c r="I5381">
        <v>875000</v>
      </c>
      <c r="J5381">
        <v>37.797803000000002</v>
      </c>
      <c r="K5381">
        <v>-122.41691899999999</v>
      </c>
      <c r="L5381" t="s">
        <v>634</v>
      </c>
      <c r="M5381">
        <v>4</v>
      </c>
      <c r="N5381" t="s">
        <v>23</v>
      </c>
      <c r="O5381">
        <v>1906</v>
      </c>
      <c r="P5381">
        <v>927998</v>
      </c>
      <c r="Q5381" t="s">
        <v>4658</v>
      </c>
      <c r="R5381">
        <v>94109</v>
      </c>
      <c r="S5381">
        <v>15066320</v>
      </c>
    </row>
    <row r="5382" spans="1:19" x14ac:dyDescent="0.2">
      <c r="A5382">
        <v>8781</v>
      </c>
      <c r="B5382" t="s">
        <v>16616</v>
      </c>
      <c r="C5382" t="s">
        <v>16617</v>
      </c>
      <c r="D5382" t="s">
        <v>16618</v>
      </c>
      <c r="E5382">
        <v>3</v>
      </c>
      <c r="F5382">
        <v>2</v>
      </c>
      <c r="G5382">
        <v>1154</v>
      </c>
      <c r="H5382" t="s">
        <v>16597</v>
      </c>
      <c r="I5382">
        <v>1301000</v>
      </c>
      <c r="J5382">
        <v>37.794364000000002</v>
      </c>
      <c r="K5382">
        <v>-122.428918</v>
      </c>
      <c r="L5382" t="s">
        <v>193</v>
      </c>
      <c r="M5382">
        <v>5</v>
      </c>
      <c r="N5382" t="s">
        <v>23</v>
      </c>
      <c r="O5382">
        <v>1989</v>
      </c>
      <c r="P5382">
        <v>1562713</v>
      </c>
      <c r="Q5382" t="s">
        <v>4602</v>
      </c>
      <c r="R5382">
        <v>94109</v>
      </c>
      <c r="S5382">
        <v>15073104</v>
      </c>
    </row>
    <row r="5383" spans="1:19" x14ac:dyDescent="0.2">
      <c r="A5383">
        <v>8782</v>
      </c>
      <c r="B5383" t="s">
        <v>16619</v>
      </c>
      <c r="C5383" t="s">
        <v>16620</v>
      </c>
      <c r="D5383" t="s">
        <v>16621</v>
      </c>
      <c r="E5383">
        <v>1</v>
      </c>
      <c r="F5383">
        <v>2</v>
      </c>
      <c r="G5383">
        <v>1235</v>
      </c>
      <c r="H5383" t="s">
        <v>16597</v>
      </c>
      <c r="I5383">
        <v>1250000</v>
      </c>
      <c r="J5383">
        <v>37.745519000000002</v>
      </c>
      <c r="K5383">
        <v>-122.413078</v>
      </c>
      <c r="L5383" t="s">
        <v>40</v>
      </c>
      <c r="M5383">
        <v>5</v>
      </c>
      <c r="N5383" t="s">
        <v>36</v>
      </c>
      <c r="O5383">
        <v>1926</v>
      </c>
      <c r="P5383">
        <v>1415539</v>
      </c>
      <c r="Q5383" t="s">
        <v>4606</v>
      </c>
      <c r="R5383">
        <v>94110</v>
      </c>
      <c r="S5383">
        <v>15160193</v>
      </c>
    </row>
    <row r="5384" spans="1:19" x14ac:dyDescent="0.2">
      <c r="A5384">
        <v>8783</v>
      </c>
      <c r="B5384" t="s">
        <v>16622</v>
      </c>
      <c r="C5384" t="s">
        <v>16623</v>
      </c>
      <c r="D5384" t="s">
        <v>16624</v>
      </c>
      <c r="E5384">
        <v>2</v>
      </c>
      <c r="F5384">
        <v>3</v>
      </c>
      <c r="G5384">
        <v>1525</v>
      </c>
      <c r="H5384" t="s">
        <v>16597</v>
      </c>
      <c r="I5384">
        <v>1250000</v>
      </c>
      <c r="J5384">
        <v>37.736117</v>
      </c>
      <c r="K5384">
        <v>-122.422535</v>
      </c>
      <c r="L5384" t="s">
        <v>40</v>
      </c>
      <c r="M5384">
        <v>6</v>
      </c>
      <c r="N5384" t="s">
        <v>36</v>
      </c>
      <c r="O5384">
        <v>1905</v>
      </c>
      <c r="P5384">
        <v>1351318</v>
      </c>
      <c r="Q5384" t="s">
        <v>4606</v>
      </c>
      <c r="R5384">
        <v>94110</v>
      </c>
      <c r="S5384">
        <v>15163672</v>
      </c>
    </row>
    <row r="5385" spans="1:19" x14ac:dyDescent="0.2">
      <c r="A5385">
        <v>8784</v>
      </c>
      <c r="B5385" t="s">
        <v>16625</v>
      </c>
      <c r="C5385" t="s">
        <v>16626</v>
      </c>
      <c r="D5385" t="s">
        <v>16627</v>
      </c>
      <c r="E5385">
        <v>1</v>
      </c>
      <c r="F5385">
        <v>1</v>
      </c>
      <c r="G5385">
        <v>1212</v>
      </c>
      <c r="H5385" t="s">
        <v>16597</v>
      </c>
      <c r="I5385">
        <v>860000</v>
      </c>
      <c r="J5385">
        <v>37.804430000000004</v>
      </c>
      <c r="K5385">
        <v>-122.404275</v>
      </c>
      <c r="L5385" t="s">
        <v>7873</v>
      </c>
      <c r="M5385">
        <v>4</v>
      </c>
      <c r="N5385" t="s">
        <v>23</v>
      </c>
      <c r="O5385">
        <v>1975</v>
      </c>
      <c r="P5385">
        <v>1039265</v>
      </c>
      <c r="Q5385" t="s">
        <v>7874</v>
      </c>
      <c r="R5385">
        <v>94111</v>
      </c>
      <c r="S5385">
        <v>15063964</v>
      </c>
    </row>
    <row r="5386" spans="1:19" x14ac:dyDescent="0.2">
      <c r="A5386">
        <v>8785</v>
      </c>
      <c r="B5386" t="s">
        <v>16628</v>
      </c>
      <c r="C5386" t="s">
        <v>16629</v>
      </c>
      <c r="D5386" t="s">
        <v>16630</v>
      </c>
      <c r="E5386">
        <v>2.5</v>
      </c>
      <c r="F5386">
        <v>4</v>
      </c>
      <c r="G5386">
        <v>1405</v>
      </c>
      <c r="H5386" t="s">
        <v>16597</v>
      </c>
      <c r="I5386">
        <v>710000</v>
      </c>
      <c r="J5386">
        <v>37.722304000000001</v>
      </c>
      <c r="K5386">
        <v>-122.454335</v>
      </c>
      <c r="L5386" t="s">
        <v>545</v>
      </c>
      <c r="M5386">
        <v>6</v>
      </c>
      <c r="N5386" t="s">
        <v>36</v>
      </c>
      <c r="O5386">
        <v>1925</v>
      </c>
      <c r="P5386">
        <v>951719</v>
      </c>
      <c r="Q5386" t="s">
        <v>4992</v>
      </c>
      <c r="R5386">
        <v>94112</v>
      </c>
      <c r="S5386">
        <v>15188029</v>
      </c>
    </row>
    <row r="5387" spans="1:19" x14ac:dyDescent="0.2">
      <c r="A5387">
        <v>8786</v>
      </c>
      <c r="B5387" t="s">
        <v>16631</v>
      </c>
      <c r="C5387" t="s">
        <v>16632</v>
      </c>
      <c r="D5387" t="s">
        <v>16633</v>
      </c>
      <c r="E5387">
        <v>2</v>
      </c>
      <c r="F5387">
        <v>3</v>
      </c>
      <c r="G5387">
        <v>2000</v>
      </c>
      <c r="H5387" t="s">
        <v>16597</v>
      </c>
      <c r="I5387">
        <v>2725000</v>
      </c>
      <c r="J5387">
        <v>37.754911</v>
      </c>
      <c r="K5387">
        <v>-122.431871</v>
      </c>
      <c r="L5387" t="s">
        <v>79</v>
      </c>
      <c r="M5387">
        <v>8</v>
      </c>
      <c r="N5387" t="s">
        <v>36</v>
      </c>
      <c r="O5387">
        <v>1900</v>
      </c>
      <c r="P5387">
        <v>3009367</v>
      </c>
      <c r="Q5387" t="s">
        <v>5119</v>
      </c>
      <c r="R5387">
        <v>94114</v>
      </c>
      <c r="S5387">
        <v>15146206</v>
      </c>
    </row>
    <row r="5388" spans="1:19" x14ac:dyDescent="0.2">
      <c r="A5388">
        <v>8787</v>
      </c>
      <c r="B5388" t="s">
        <v>16634</v>
      </c>
      <c r="C5388" t="s">
        <v>16635</v>
      </c>
      <c r="D5388" t="s">
        <v>16636</v>
      </c>
      <c r="E5388">
        <v>1</v>
      </c>
      <c r="F5388">
        <v>1</v>
      </c>
      <c r="G5388">
        <v>615</v>
      </c>
      <c r="H5388" t="s">
        <v>16597</v>
      </c>
      <c r="I5388">
        <v>530000</v>
      </c>
      <c r="J5388">
        <v>37.787444000000001</v>
      </c>
      <c r="K5388">
        <v>-122.443489</v>
      </c>
      <c r="L5388" t="s">
        <v>125</v>
      </c>
      <c r="M5388">
        <v>2</v>
      </c>
      <c r="N5388" t="s">
        <v>23</v>
      </c>
      <c r="O5388">
        <v>1929</v>
      </c>
      <c r="P5388">
        <v>579511</v>
      </c>
      <c r="Q5388" t="s">
        <v>5076</v>
      </c>
      <c r="R5388">
        <v>94115</v>
      </c>
      <c r="S5388">
        <v>15082648</v>
      </c>
    </row>
    <row r="5389" spans="1:19" x14ac:dyDescent="0.2">
      <c r="A5389">
        <v>8788</v>
      </c>
      <c r="B5389" t="s">
        <v>16637</v>
      </c>
      <c r="C5389" t="s">
        <v>16638</v>
      </c>
      <c r="D5389" t="s">
        <v>16639</v>
      </c>
      <c r="E5389">
        <v>4</v>
      </c>
      <c r="F5389">
        <v>7</v>
      </c>
      <c r="G5389">
        <v>3712</v>
      </c>
      <c r="H5389" t="s">
        <v>16597</v>
      </c>
      <c r="I5389">
        <v>1425000</v>
      </c>
      <c r="J5389">
        <v>37.788910999999999</v>
      </c>
      <c r="K5389">
        <v>-122.431354</v>
      </c>
      <c r="L5389" t="s">
        <v>125</v>
      </c>
      <c r="M5389">
        <v>14</v>
      </c>
      <c r="N5389" t="s">
        <v>208</v>
      </c>
      <c r="O5389">
        <v>1911</v>
      </c>
      <c r="P5389">
        <v>4954711</v>
      </c>
      <c r="Q5389" t="s">
        <v>5076</v>
      </c>
      <c r="R5389">
        <v>94115</v>
      </c>
      <c r="S5389">
        <v>15075136</v>
      </c>
    </row>
    <row r="5390" spans="1:19" x14ac:dyDescent="0.2">
      <c r="A5390">
        <v>8789</v>
      </c>
      <c r="B5390" t="s">
        <v>16640</v>
      </c>
      <c r="C5390" t="s">
        <v>16641</v>
      </c>
      <c r="D5390" t="s">
        <v>16642</v>
      </c>
      <c r="E5390">
        <v>2</v>
      </c>
      <c r="F5390">
        <v>3</v>
      </c>
      <c r="G5390">
        <v>1626</v>
      </c>
      <c r="H5390" t="s">
        <v>16597</v>
      </c>
      <c r="I5390">
        <v>1400000</v>
      </c>
      <c r="J5390">
        <v>37.764254999999999</v>
      </c>
      <c r="K5390">
        <v>-122.444675</v>
      </c>
      <c r="L5390" t="s">
        <v>284</v>
      </c>
      <c r="M5390">
        <v>4</v>
      </c>
      <c r="N5390" t="s">
        <v>23</v>
      </c>
      <c r="O5390">
        <v>1896</v>
      </c>
      <c r="P5390">
        <v>1688652</v>
      </c>
      <c r="Q5390" t="s">
        <v>4610</v>
      </c>
      <c r="R5390">
        <v>94117</v>
      </c>
      <c r="S5390">
        <v>15127224</v>
      </c>
    </row>
    <row r="5391" spans="1:19" x14ac:dyDescent="0.2">
      <c r="A5391">
        <v>8790</v>
      </c>
      <c r="B5391" t="s">
        <v>16643</v>
      </c>
      <c r="C5391" t="s">
        <v>16644</v>
      </c>
      <c r="D5391" t="s">
        <v>16645</v>
      </c>
      <c r="E5391">
        <v>2</v>
      </c>
      <c r="F5391">
        <v>4</v>
      </c>
      <c r="G5391">
        <v>1720</v>
      </c>
      <c r="H5391" t="s">
        <v>16597</v>
      </c>
      <c r="I5391">
        <v>1600000</v>
      </c>
      <c r="J5391">
        <v>37.774724999999997</v>
      </c>
      <c r="K5391">
        <v>-122.482777</v>
      </c>
      <c r="L5391" t="s">
        <v>130</v>
      </c>
      <c r="M5391">
        <v>8</v>
      </c>
      <c r="N5391" t="s">
        <v>36</v>
      </c>
      <c r="O5391">
        <v>1917</v>
      </c>
      <c r="P5391">
        <v>1318762</v>
      </c>
      <c r="Q5391" t="s">
        <v>4785</v>
      </c>
      <c r="R5391">
        <v>94121</v>
      </c>
      <c r="S5391">
        <v>15097651</v>
      </c>
    </row>
    <row r="5392" spans="1:19" x14ac:dyDescent="0.2">
      <c r="A5392">
        <v>8792</v>
      </c>
      <c r="B5392" t="s">
        <v>16646</v>
      </c>
      <c r="C5392" t="s">
        <v>16647</v>
      </c>
      <c r="D5392" t="s">
        <v>16648</v>
      </c>
      <c r="E5392">
        <v>3</v>
      </c>
      <c r="F5392">
        <v>3</v>
      </c>
      <c r="G5392">
        <v>1900</v>
      </c>
      <c r="H5392" t="s">
        <v>16597</v>
      </c>
      <c r="I5392">
        <v>1160000</v>
      </c>
      <c r="J5392">
        <v>37.739465000000003</v>
      </c>
      <c r="K5392">
        <v>-122.43261</v>
      </c>
      <c r="L5392" t="s">
        <v>326</v>
      </c>
      <c r="M5392">
        <v>6</v>
      </c>
      <c r="N5392" t="s">
        <v>23</v>
      </c>
      <c r="O5392">
        <v>1973</v>
      </c>
      <c r="P5392">
        <v>1947083</v>
      </c>
      <c r="Q5392" t="s">
        <v>4630</v>
      </c>
      <c r="R5392">
        <v>94131</v>
      </c>
      <c r="S5392">
        <v>15200301</v>
      </c>
    </row>
    <row r="5393" spans="1:19" x14ac:dyDescent="0.2">
      <c r="A5393">
        <v>8793</v>
      </c>
      <c r="B5393" t="s">
        <v>16649</v>
      </c>
      <c r="C5393" t="s">
        <v>16650</v>
      </c>
      <c r="D5393" t="s">
        <v>16651</v>
      </c>
      <c r="E5393">
        <v>3</v>
      </c>
      <c r="F5393">
        <v>3</v>
      </c>
      <c r="G5393">
        <v>1986</v>
      </c>
      <c r="H5393" t="s">
        <v>16597</v>
      </c>
      <c r="I5393">
        <v>1700000</v>
      </c>
      <c r="J5393">
        <v>37.737285</v>
      </c>
      <c r="K5393">
        <v>-122.42854800000001</v>
      </c>
      <c r="L5393" t="s">
        <v>326</v>
      </c>
      <c r="M5393">
        <v>6</v>
      </c>
      <c r="N5393" t="s">
        <v>36</v>
      </c>
      <c r="O5393">
        <v>1900</v>
      </c>
      <c r="P5393">
        <v>2290652</v>
      </c>
      <c r="Q5393" t="s">
        <v>4630</v>
      </c>
      <c r="R5393">
        <v>94131</v>
      </c>
      <c r="S5393">
        <v>15184428</v>
      </c>
    </row>
    <row r="5394" spans="1:19" x14ac:dyDescent="0.2">
      <c r="A5394">
        <v>8794</v>
      </c>
      <c r="B5394" t="s">
        <v>16652</v>
      </c>
      <c r="C5394" t="s">
        <v>16653</v>
      </c>
      <c r="D5394" t="s">
        <v>16654</v>
      </c>
      <c r="E5394">
        <v>2.5</v>
      </c>
      <c r="F5394">
        <v>3</v>
      </c>
      <c r="G5394">
        <v>2062</v>
      </c>
      <c r="H5394" t="s">
        <v>16597</v>
      </c>
      <c r="I5394">
        <v>850000</v>
      </c>
      <c r="J5394">
        <v>37.709229999999998</v>
      </c>
      <c r="K5394">
        <v>-122.48345</v>
      </c>
      <c r="L5394" t="s">
        <v>161</v>
      </c>
      <c r="M5394">
        <v>9</v>
      </c>
      <c r="N5394" t="s">
        <v>23</v>
      </c>
      <c r="O5394">
        <v>1975</v>
      </c>
      <c r="P5394">
        <v>896759</v>
      </c>
      <c r="Q5394" t="s">
        <v>5690</v>
      </c>
      <c r="R5394">
        <v>94132</v>
      </c>
      <c r="S5394">
        <v>15198404</v>
      </c>
    </row>
    <row r="5395" spans="1:19" x14ac:dyDescent="0.2">
      <c r="A5395">
        <v>8795</v>
      </c>
      <c r="B5395" t="s">
        <v>16655</v>
      </c>
      <c r="C5395" t="s">
        <v>16656</v>
      </c>
      <c r="D5395" t="s">
        <v>16657</v>
      </c>
      <c r="E5395">
        <v>1</v>
      </c>
      <c r="F5395">
        <v>3</v>
      </c>
      <c r="G5395">
        <v>1500</v>
      </c>
      <c r="H5395" t="s">
        <v>16597</v>
      </c>
      <c r="I5395">
        <v>1050000</v>
      </c>
      <c r="J5395">
        <v>37.731966</v>
      </c>
      <c r="K5395">
        <v>-122.48387700000001</v>
      </c>
      <c r="L5395" t="s">
        <v>161</v>
      </c>
      <c r="M5395">
        <v>6</v>
      </c>
      <c r="N5395" t="s">
        <v>36</v>
      </c>
      <c r="O5395">
        <v>1941</v>
      </c>
      <c r="P5395">
        <v>1263405</v>
      </c>
      <c r="Q5395" t="s">
        <v>5690</v>
      </c>
      <c r="R5395">
        <v>94132</v>
      </c>
      <c r="S5395">
        <v>15197405</v>
      </c>
    </row>
    <row r="5396" spans="1:19" x14ac:dyDescent="0.2">
      <c r="A5396">
        <v>8796</v>
      </c>
      <c r="B5396" t="s">
        <v>16658</v>
      </c>
      <c r="C5396" t="s">
        <v>16659</v>
      </c>
      <c r="D5396" t="s">
        <v>16660</v>
      </c>
      <c r="E5396">
        <v>2</v>
      </c>
      <c r="F5396">
        <v>4</v>
      </c>
      <c r="G5396">
        <v>1685</v>
      </c>
      <c r="H5396" t="s">
        <v>16597</v>
      </c>
      <c r="I5396">
        <v>695000</v>
      </c>
      <c r="J5396">
        <v>37.720142000000003</v>
      </c>
      <c r="K5396">
        <v>-122.401145</v>
      </c>
      <c r="L5396" t="s">
        <v>408</v>
      </c>
      <c r="M5396">
        <v>7</v>
      </c>
      <c r="N5396" t="s">
        <v>36</v>
      </c>
      <c r="O5396">
        <v>1953</v>
      </c>
      <c r="P5396">
        <v>943405</v>
      </c>
      <c r="Q5396" t="s">
        <v>4888</v>
      </c>
      <c r="R5396">
        <v>94134</v>
      </c>
      <c r="S5396">
        <v>15172739</v>
      </c>
    </row>
    <row r="5397" spans="1:19" x14ac:dyDescent="0.2">
      <c r="A5397">
        <v>8798</v>
      </c>
      <c r="B5397" t="s">
        <v>16661</v>
      </c>
      <c r="C5397" t="s">
        <v>16662</v>
      </c>
      <c r="D5397" t="s">
        <v>16663</v>
      </c>
      <c r="E5397">
        <v>1.5</v>
      </c>
      <c r="F5397">
        <v>1</v>
      </c>
      <c r="G5397">
        <v>830</v>
      </c>
      <c r="H5397" t="s">
        <v>15964</v>
      </c>
      <c r="I5397">
        <v>645000</v>
      </c>
      <c r="J5397">
        <v>37.771585000000002</v>
      </c>
      <c r="K5397">
        <v>-122.418825</v>
      </c>
      <c r="L5397" t="s">
        <v>22</v>
      </c>
      <c r="M5397">
        <v>3</v>
      </c>
      <c r="N5397" t="s">
        <v>23</v>
      </c>
      <c r="O5397">
        <v>2002</v>
      </c>
      <c r="P5397">
        <v>784319</v>
      </c>
      <c r="Q5397" t="s">
        <v>4663</v>
      </c>
      <c r="R5397">
        <v>94103</v>
      </c>
      <c r="S5397">
        <v>64969883</v>
      </c>
    </row>
    <row r="5398" spans="1:19" x14ac:dyDescent="0.2">
      <c r="A5398">
        <v>8799</v>
      </c>
      <c r="B5398" t="s">
        <v>16664</v>
      </c>
      <c r="C5398" t="s">
        <v>16665</v>
      </c>
      <c r="D5398" t="s">
        <v>11079</v>
      </c>
      <c r="E5398">
        <v>1</v>
      </c>
      <c r="F5398">
        <v>1</v>
      </c>
      <c r="G5398">
        <v>1240</v>
      </c>
      <c r="H5398" t="s">
        <v>11080</v>
      </c>
      <c r="I5398">
        <v>1200000</v>
      </c>
      <c r="J5398">
        <v>37.783194999999999</v>
      </c>
      <c r="K5398">
        <v>-122.407695</v>
      </c>
      <c r="L5398" t="s">
        <v>22</v>
      </c>
      <c r="M5398">
        <v>4</v>
      </c>
      <c r="N5398" t="s">
        <v>23</v>
      </c>
      <c r="O5398">
        <v>1926</v>
      </c>
      <c r="P5398">
        <v>1416944</v>
      </c>
      <c r="Q5398" t="s">
        <v>4663</v>
      </c>
      <c r="R5398">
        <v>94103</v>
      </c>
      <c r="S5398">
        <v>59779814</v>
      </c>
    </row>
    <row r="5399" spans="1:19" x14ac:dyDescent="0.2">
      <c r="A5399">
        <v>8800</v>
      </c>
      <c r="B5399" t="s">
        <v>16666</v>
      </c>
      <c r="C5399" t="s">
        <v>16667</v>
      </c>
      <c r="D5399" t="s">
        <v>11079</v>
      </c>
      <c r="E5399">
        <v>1</v>
      </c>
      <c r="F5399">
        <v>1</v>
      </c>
      <c r="G5399">
        <v>1240</v>
      </c>
      <c r="H5399" t="s">
        <v>11080</v>
      </c>
      <c r="I5399">
        <v>1200000</v>
      </c>
      <c r="J5399">
        <v>37.783194999999999</v>
      </c>
      <c r="K5399">
        <v>-122.407695</v>
      </c>
      <c r="L5399" t="s">
        <v>22</v>
      </c>
      <c r="M5399">
        <v>4</v>
      </c>
      <c r="N5399" t="s">
        <v>23</v>
      </c>
      <c r="O5399">
        <v>1926</v>
      </c>
      <c r="P5399">
        <v>1416944</v>
      </c>
      <c r="Q5399" t="s">
        <v>4663</v>
      </c>
      <c r="R5399">
        <v>94103</v>
      </c>
      <c r="S5399">
        <v>59779814</v>
      </c>
    </row>
    <row r="5400" spans="1:19" x14ac:dyDescent="0.2">
      <c r="A5400">
        <v>8801</v>
      </c>
      <c r="B5400" t="s">
        <v>16668</v>
      </c>
      <c r="C5400" t="s">
        <v>16669</v>
      </c>
      <c r="D5400" t="s">
        <v>16670</v>
      </c>
      <c r="E5400">
        <v>1</v>
      </c>
      <c r="F5400">
        <v>0</v>
      </c>
      <c r="G5400">
        <v>427</v>
      </c>
      <c r="H5400" t="s">
        <v>11080</v>
      </c>
      <c r="I5400">
        <v>460000</v>
      </c>
      <c r="J5400">
        <v>37.787585</v>
      </c>
      <c r="K5400">
        <v>-122.39048</v>
      </c>
      <c r="L5400" t="s">
        <v>301</v>
      </c>
      <c r="M5400">
        <v>1</v>
      </c>
      <c r="N5400" t="s">
        <v>23</v>
      </c>
      <c r="O5400">
        <v>1991</v>
      </c>
      <c r="P5400">
        <v>571808</v>
      </c>
      <c r="Q5400" t="s">
        <v>4643</v>
      </c>
      <c r="R5400">
        <v>94105</v>
      </c>
      <c r="S5400">
        <v>15148342</v>
      </c>
    </row>
    <row r="5401" spans="1:19" x14ac:dyDescent="0.2">
      <c r="A5401">
        <v>8807</v>
      </c>
      <c r="B5401" t="s">
        <v>16671</v>
      </c>
      <c r="C5401" t="s">
        <v>16672</v>
      </c>
      <c r="D5401" t="s">
        <v>16673</v>
      </c>
      <c r="E5401">
        <v>1</v>
      </c>
      <c r="F5401">
        <v>1</v>
      </c>
      <c r="G5401">
        <v>755</v>
      </c>
      <c r="H5401" t="s">
        <v>11080</v>
      </c>
      <c r="I5401">
        <v>838700</v>
      </c>
      <c r="J5401">
        <v>37.778979999999997</v>
      </c>
      <c r="K5401">
        <v>-122.391769</v>
      </c>
      <c r="L5401" t="s">
        <v>301</v>
      </c>
      <c r="M5401">
        <v>3</v>
      </c>
      <c r="N5401" t="s">
        <v>23</v>
      </c>
      <c r="O5401">
        <v>2007</v>
      </c>
      <c r="P5401">
        <v>881186</v>
      </c>
      <c r="Q5401" t="s">
        <v>4643</v>
      </c>
      <c r="R5401">
        <v>94107</v>
      </c>
      <c r="S5401">
        <v>82786345</v>
      </c>
    </row>
    <row r="5402" spans="1:19" x14ac:dyDescent="0.2">
      <c r="A5402">
        <v>8808</v>
      </c>
      <c r="B5402" t="s">
        <v>16674</v>
      </c>
      <c r="C5402" t="s">
        <v>16675</v>
      </c>
      <c r="D5402" t="s">
        <v>16676</v>
      </c>
      <c r="E5402">
        <v>2</v>
      </c>
      <c r="F5402">
        <v>3</v>
      </c>
      <c r="G5402">
        <v>1244</v>
      </c>
      <c r="H5402" t="s">
        <v>11080</v>
      </c>
      <c r="I5402">
        <v>1505000</v>
      </c>
      <c r="J5402">
        <v>37.780630000000002</v>
      </c>
      <c r="K5402">
        <v>-122.389635</v>
      </c>
      <c r="L5402" t="s">
        <v>301</v>
      </c>
      <c r="M5402">
        <v>5</v>
      </c>
      <c r="N5402" t="s">
        <v>23</v>
      </c>
      <c r="O5402">
        <v>2000</v>
      </c>
      <c r="P5402">
        <v>1462632</v>
      </c>
      <c r="Q5402" t="s">
        <v>4643</v>
      </c>
      <c r="R5402">
        <v>94107</v>
      </c>
      <c r="S5402">
        <v>53153568</v>
      </c>
    </row>
    <row r="5403" spans="1:19" x14ac:dyDescent="0.2">
      <c r="A5403">
        <v>8813</v>
      </c>
      <c r="B5403" t="s">
        <v>16677</v>
      </c>
      <c r="C5403" t="s">
        <v>16678</v>
      </c>
      <c r="D5403" t="s">
        <v>16679</v>
      </c>
      <c r="E5403">
        <v>1</v>
      </c>
      <c r="F5403">
        <v>2</v>
      </c>
      <c r="G5403">
        <v>812</v>
      </c>
      <c r="H5403" t="s">
        <v>11080</v>
      </c>
      <c r="I5403">
        <v>725000</v>
      </c>
      <c r="J5403">
        <v>37.754055000000001</v>
      </c>
      <c r="K5403">
        <v>-122.407493</v>
      </c>
      <c r="L5403" t="s">
        <v>106</v>
      </c>
      <c r="M5403">
        <v>5</v>
      </c>
      <c r="N5403" t="s">
        <v>23</v>
      </c>
      <c r="O5403">
        <v>1910</v>
      </c>
      <c r="P5403">
        <v>778573</v>
      </c>
      <c r="Q5403" t="s">
        <v>4677</v>
      </c>
      <c r="R5403">
        <v>94110</v>
      </c>
      <c r="S5403">
        <v>125217762</v>
      </c>
    </row>
    <row r="5404" spans="1:19" x14ac:dyDescent="0.2">
      <c r="A5404">
        <v>8814</v>
      </c>
      <c r="B5404" t="s">
        <v>16680</v>
      </c>
      <c r="C5404" t="s">
        <v>16681</v>
      </c>
      <c r="D5404" t="s">
        <v>16682</v>
      </c>
      <c r="E5404">
        <v>2.5</v>
      </c>
      <c r="F5404">
        <v>3</v>
      </c>
      <c r="G5404">
        <v>1638</v>
      </c>
      <c r="H5404" t="s">
        <v>11080</v>
      </c>
      <c r="I5404">
        <v>915000</v>
      </c>
      <c r="J5404">
        <v>37.745331999999998</v>
      </c>
      <c r="K5404">
        <v>-122.405664</v>
      </c>
      <c r="L5404" t="s">
        <v>40</v>
      </c>
      <c r="M5404">
        <v>6</v>
      </c>
      <c r="N5404" t="s">
        <v>36</v>
      </c>
      <c r="O5404">
        <v>1992</v>
      </c>
      <c r="P5404">
        <v>1977329</v>
      </c>
      <c r="Q5404" t="s">
        <v>4606</v>
      </c>
      <c r="R5404">
        <v>94110</v>
      </c>
      <c r="S5404">
        <v>15160458</v>
      </c>
    </row>
    <row r="5405" spans="1:19" x14ac:dyDescent="0.2">
      <c r="A5405">
        <v>8816</v>
      </c>
      <c r="B5405" t="s">
        <v>16683</v>
      </c>
      <c r="C5405" t="s">
        <v>16684</v>
      </c>
      <c r="D5405" t="s">
        <v>16685</v>
      </c>
      <c r="E5405">
        <v>1.5</v>
      </c>
      <c r="F5405">
        <v>3</v>
      </c>
      <c r="G5405">
        <v>1450</v>
      </c>
      <c r="H5405" t="s">
        <v>11080</v>
      </c>
      <c r="I5405">
        <v>1315000</v>
      </c>
      <c r="J5405">
        <v>37.741771</v>
      </c>
      <c r="K5405">
        <v>-122.41815200000001</v>
      </c>
      <c r="L5405" t="s">
        <v>40</v>
      </c>
      <c r="M5405">
        <v>6</v>
      </c>
      <c r="N5405" t="s">
        <v>36</v>
      </c>
      <c r="O5405">
        <v>1906</v>
      </c>
      <c r="P5405">
        <v>1434913</v>
      </c>
      <c r="Q5405" t="s">
        <v>4606</v>
      </c>
      <c r="R5405">
        <v>94110</v>
      </c>
      <c r="S5405">
        <v>15161399</v>
      </c>
    </row>
    <row r="5406" spans="1:19" x14ac:dyDescent="0.2">
      <c r="A5406">
        <v>8817</v>
      </c>
      <c r="B5406" t="s">
        <v>16686</v>
      </c>
      <c r="C5406" t="s">
        <v>16687</v>
      </c>
      <c r="D5406" t="s">
        <v>16688</v>
      </c>
      <c r="E5406">
        <v>6</v>
      </c>
      <c r="F5406">
        <v>6</v>
      </c>
      <c r="G5406">
        <v>2600</v>
      </c>
      <c r="H5406" t="s">
        <v>11080</v>
      </c>
      <c r="I5406">
        <v>3250000</v>
      </c>
      <c r="J5406">
        <v>37.753511000000003</v>
      </c>
      <c r="K5406">
        <v>-122.41339000000001</v>
      </c>
      <c r="L5406" t="s">
        <v>106</v>
      </c>
      <c r="M5406">
        <v>9</v>
      </c>
      <c r="N5406" t="s">
        <v>208</v>
      </c>
      <c r="O5406">
        <v>1908</v>
      </c>
      <c r="P5406">
        <v>3442733</v>
      </c>
      <c r="Q5406" t="s">
        <v>4677</v>
      </c>
      <c r="R5406">
        <v>94110</v>
      </c>
      <c r="S5406">
        <v>15146828</v>
      </c>
    </row>
    <row r="5407" spans="1:19" x14ac:dyDescent="0.2">
      <c r="A5407">
        <v>8819</v>
      </c>
      <c r="B5407" t="s">
        <v>16689</v>
      </c>
      <c r="C5407" t="s">
        <v>16690</v>
      </c>
      <c r="D5407" t="s">
        <v>16691</v>
      </c>
      <c r="E5407">
        <v>6</v>
      </c>
      <c r="F5407">
        <v>7</v>
      </c>
      <c r="G5407">
        <v>3004</v>
      </c>
      <c r="H5407" t="s">
        <v>11080</v>
      </c>
      <c r="I5407">
        <v>720000</v>
      </c>
      <c r="J5407">
        <v>37.721741999999999</v>
      </c>
      <c r="K5407">
        <v>-122.42800800000001</v>
      </c>
      <c r="L5407" t="s">
        <v>444</v>
      </c>
      <c r="M5407">
        <v>12</v>
      </c>
      <c r="N5407" t="s">
        <v>36</v>
      </c>
      <c r="O5407">
        <v>1947</v>
      </c>
      <c r="P5407">
        <v>1036659</v>
      </c>
      <c r="Q5407" t="s">
        <v>4859</v>
      </c>
      <c r="R5407">
        <v>94112</v>
      </c>
      <c r="S5407">
        <v>15169816</v>
      </c>
    </row>
    <row r="5408" spans="1:19" x14ac:dyDescent="0.2">
      <c r="A5408">
        <v>8820</v>
      </c>
      <c r="B5408" t="s">
        <v>16692</v>
      </c>
      <c r="C5408" t="s">
        <v>16693</v>
      </c>
      <c r="D5408" t="s">
        <v>16694</v>
      </c>
      <c r="E5408">
        <v>3</v>
      </c>
      <c r="F5408">
        <v>4</v>
      </c>
      <c r="G5408">
        <v>1705</v>
      </c>
      <c r="H5408" t="s">
        <v>11548</v>
      </c>
      <c r="I5408">
        <v>995000</v>
      </c>
      <c r="J5408">
        <v>37.717734999999998</v>
      </c>
      <c r="K5408">
        <v>-122.454641</v>
      </c>
      <c r="L5408" t="s">
        <v>50</v>
      </c>
      <c r="M5408">
        <v>7</v>
      </c>
      <c r="N5408" t="s">
        <v>36</v>
      </c>
      <c r="O5408">
        <v>1965</v>
      </c>
      <c r="P5408">
        <v>927036</v>
      </c>
      <c r="Q5408" t="s">
        <v>4836</v>
      </c>
      <c r="R5408">
        <v>94112</v>
      </c>
      <c r="S5408">
        <v>15192147</v>
      </c>
    </row>
    <row r="5409" spans="1:19" x14ac:dyDescent="0.2">
      <c r="A5409">
        <v>8821</v>
      </c>
      <c r="B5409" t="s">
        <v>16695</v>
      </c>
      <c r="C5409" t="s">
        <v>16696</v>
      </c>
      <c r="D5409" t="s">
        <v>16697</v>
      </c>
      <c r="E5409">
        <v>2</v>
      </c>
      <c r="F5409">
        <v>3</v>
      </c>
      <c r="G5409">
        <v>1612</v>
      </c>
      <c r="H5409" t="s">
        <v>11080</v>
      </c>
      <c r="I5409">
        <v>1605000</v>
      </c>
      <c r="J5409">
        <v>37.755896999999997</v>
      </c>
      <c r="K5409">
        <v>-122.428157</v>
      </c>
      <c r="L5409" t="s">
        <v>79</v>
      </c>
      <c r="M5409">
        <v>5</v>
      </c>
      <c r="N5409" t="s">
        <v>23</v>
      </c>
      <c r="O5409">
        <v>1991</v>
      </c>
      <c r="P5409">
        <v>2554548</v>
      </c>
      <c r="Q5409" t="s">
        <v>5119</v>
      </c>
      <c r="R5409">
        <v>94114</v>
      </c>
      <c r="S5409">
        <v>15146179</v>
      </c>
    </row>
    <row r="5410" spans="1:19" x14ac:dyDescent="0.2">
      <c r="A5410">
        <v>8822</v>
      </c>
      <c r="B5410" t="s">
        <v>16698</v>
      </c>
      <c r="C5410" t="s">
        <v>16699</v>
      </c>
      <c r="D5410" t="s">
        <v>16700</v>
      </c>
      <c r="E5410">
        <v>5</v>
      </c>
      <c r="F5410">
        <v>6</v>
      </c>
      <c r="G5410">
        <v>8120</v>
      </c>
      <c r="H5410" t="s">
        <v>11080</v>
      </c>
      <c r="I5410">
        <v>8600000</v>
      </c>
      <c r="J5410">
        <v>37.792645999999998</v>
      </c>
      <c r="K5410">
        <v>-122.44174599999999</v>
      </c>
      <c r="L5410" t="s">
        <v>193</v>
      </c>
      <c r="M5410">
        <v>15</v>
      </c>
      <c r="N5410" t="s">
        <v>36</v>
      </c>
      <c r="O5410">
        <v>1908</v>
      </c>
      <c r="P5410">
        <v>11843656</v>
      </c>
      <c r="Q5410" t="s">
        <v>4602</v>
      </c>
      <c r="R5410">
        <v>94115</v>
      </c>
      <c r="S5410">
        <v>15080877</v>
      </c>
    </row>
    <row r="5411" spans="1:19" x14ac:dyDescent="0.2">
      <c r="A5411">
        <v>8823</v>
      </c>
      <c r="B5411" t="s">
        <v>16701</v>
      </c>
      <c r="C5411" t="s">
        <v>16702</v>
      </c>
      <c r="D5411" t="s">
        <v>16703</v>
      </c>
      <c r="E5411">
        <v>1</v>
      </c>
      <c r="F5411">
        <v>2</v>
      </c>
      <c r="G5411">
        <v>1300</v>
      </c>
      <c r="H5411" t="s">
        <v>11080</v>
      </c>
      <c r="I5411">
        <v>961000</v>
      </c>
      <c r="J5411">
        <v>37.740980999999998</v>
      </c>
      <c r="K5411">
        <v>-122.485804</v>
      </c>
      <c r="L5411" t="s">
        <v>994</v>
      </c>
      <c r="M5411">
        <v>6</v>
      </c>
      <c r="N5411" t="s">
        <v>36</v>
      </c>
      <c r="O5411">
        <v>1923</v>
      </c>
      <c r="P5411">
        <v>958805</v>
      </c>
      <c r="Q5411" t="s">
        <v>4770</v>
      </c>
      <c r="R5411">
        <v>94116</v>
      </c>
      <c r="S5411">
        <v>15122320</v>
      </c>
    </row>
    <row r="5412" spans="1:19" x14ac:dyDescent="0.2">
      <c r="A5412">
        <v>8824</v>
      </c>
      <c r="B5412" t="s">
        <v>16704</v>
      </c>
      <c r="C5412" t="s">
        <v>16705</v>
      </c>
      <c r="D5412" t="s">
        <v>16706</v>
      </c>
      <c r="E5412">
        <v>1</v>
      </c>
      <c r="F5412">
        <v>1</v>
      </c>
      <c r="G5412">
        <v>714</v>
      </c>
      <c r="H5412" t="s">
        <v>11080</v>
      </c>
      <c r="I5412">
        <v>700000</v>
      </c>
      <c r="J5412">
        <v>37.771473</v>
      </c>
      <c r="K5412">
        <v>-122.448555</v>
      </c>
      <c r="L5412" t="s">
        <v>500</v>
      </c>
      <c r="M5412">
        <v>3</v>
      </c>
      <c r="N5412" t="s">
        <v>23</v>
      </c>
      <c r="O5412">
        <v>1924</v>
      </c>
      <c r="P5412">
        <v>736236</v>
      </c>
      <c r="Q5412" t="s">
        <v>4778</v>
      </c>
      <c r="R5412">
        <v>94117</v>
      </c>
      <c r="S5412">
        <v>122063905</v>
      </c>
    </row>
    <row r="5413" spans="1:19" x14ac:dyDescent="0.2">
      <c r="A5413">
        <v>8825</v>
      </c>
      <c r="B5413" t="s">
        <v>16707</v>
      </c>
      <c r="C5413" t="s">
        <v>16708</v>
      </c>
      <c r="D5413" t="s">
        <v>16709</v>
      </c>
      <c r="E5413">
        <v>2</v>
      </c>
      <c r="F5413">
        <v>3</v>
      </c>
      <c r="G5413">
        <v>1946</v>
      </c>
      <c r="H5413" t="s">
        <v>12475</v>
      </c>
      <c r="I5413">
        <v>1450000</v>
      </c>
      <c r="J5413">
        <v>37.764304000000003</v>
      </c>
      <c r="K5413">
        <v>-122.44759500000001</v>
      </c>
      <c r="L5413" t="s">
        <v>284</v>
      </c>
      <c r="M5413">
        <v>11</v>
      </c>
      <c r="N5413" t="s">
        <v>23</v>
      </c>
      <c r="O5413">
        <v>1904</v>
      </c>
      <c r="P5413">
        <v>2020669</v>
      </c>
      <c r="Q5413" t="s">
        <v>4610</v>
      </c>
      <c r="R5413">
        <v>94117</v>
      </c>
      <c r="S5413">
        <v>15088162</v>
      </c>
    </row>
    <row r="5414" spans="1:19" x14ac:dyDescent="0.2">
      <c r="A5414">
        <v>8828</v>
      </c>
      <c r="B5414" t="s">
        <v>592</v>
      </c>
      <c r="C5414" t="s">
        <v>16710</v>
      </c>
      <c r="D5414" t="s">
        <v>594</v>
      </c>
      <c r="E5414">
        <v>2</v>
      </c>
      <c r="F5414">
        <v>2</v>
      </c>
      <c r="G5414">
        <v>1078</v>
      </c>
      <c r="H5414" t="s">
        <v>564</v>
      </c>
      <c r="I5414">
        <v>1400000</v>
      </c>
      <c r="J5414">
        <v>37.800910000000002</v>
      </c>
      <c r="K5414">
        <v>-122.430229</v>
      </c>
      <c r="L5414" t="s">
        <v>559</v>
      </c>
      <c r="M5414">
        <v>4</v>
      </c>
      <c r="N5414" t="s">
        <v>23</v>
      </c>
      <c r="O5414">
        <v>2004</v>
      </c>
      <c r="P5414">
        <v>1353623</v>
      </c>
      <c r="Q5414" t="s">
        <v>4954</v>
      </c>
      <c r="R5414">
        <v>94123</v>
      </c>
      <c r="S5414">
        <v>67394894</v>
      </c>
    </row>
    <row r="5415" spans="1:19" x14ac:dyDescent="0.2">
      <c r="A5415">
        <v>8829</v>
      </c>
      <c r="B5415" t="s">
        <v>16711</v>
      </c>
      <c r="C5415" t="s">
        <v>16712</v>
      </c>
      <c r="D5415" t="s">
        <v>16713</v>
      </c>
      <c r="E5415">
        <v>2</v>
      </c>
      <c r="F5415">
        <v>3</v>
      </c>
      <c r="G5415">
        <v>1776</v>
      </c>
      <c r="H5415" t="s">
        <v>13748</v>
      </c>
      <c r="I5415">
        <v>665000</v>
      </c>
      <c r="J5415">
        <v>37.735914000000001</v>
      </c>
      <c r="K5415">
        <v>-122.38513</v>
      </c>
      <c r="L5415" t="s">
        <v>143</v>
      </c>
      <c r="M5415">
        <v>7</v>
      </c>
      <c r="N5415" t="s">
        <v>36</v>
      </c>
      <c r="O5415">
        <v>1985</v>
      </c>
      <c r="P5415">
        <v>797062</v>
      </c>
      <c r="Q5415" t="s">
        <v>4622</v>
      </c>
      <c r="R5415">
        <v>94124</v>
      </c>
      <c r="S5415">
        <v>15153310</v>
      </c>
    </row>
    <row r="5416" spans="1:19" x14ac:dyDescent="0.2">
      <c r="A5416">
        <v>8831</v>
      </c>
      <c r="B5416" t="s">
        <v>16714</v>
      </c>
      <c r="C5416" t="s">
        <v>16715</v>
      </c>
      <c r="D5416" t="s">
        <v>16716</v>
      </c>
      <c r="E5416">
        <v>3</v>
      </c>
      <c r="F5416">
        <v>4</v>
      </c>
      <c r="G5416">
        <v>2152</v>
      </c>
      <c r="H5416" t="s">
        <v>11080</v>
      </c>
      <c r="I5416">
        <v>1410000</v>
      </c>
      <c r="J5416">
        <v>37.733424999999997</v>
      </c>
      <c r="K5416">
        <v>-122.444047</v>
      </c>
      <c r="L5416" t="s">
        <v>95</v>
      </c>
      <c r="M5416">
        <v>8</v>
      </c>
      <c r="N5416" t="s">
        <v>36</v>
      </c>
      <c r="O5416">
        <v>1980</v>
      </c>
      <c r="P5416">
        <v>1759564</v>
      </c>
      <c r="Q5416" t="s">
        <v>4626</v>
      </c>
      <c r="R5416">
        <v>94131</v>
      </c>
      <c r="S5416">
        <v>15137779</v>
      </c>
    </row>
    <row r="5417" spans="1:19" x14ac:dyDescent="0.2">
      <c r="A5417">
        <v>8834</v>
      </c>
      <c r="B5417" t="s">
        <v>16717</v>
      </c>
      <c r="C5417" t="s">
        <v>16718</v>
      </c>
      <c r="D5417" t="s">
        <v>16719</v>
      </c>
      <c r="E5417">
        <v>4</v>
      </c>
      <c r="F5417">
        <v>3</v>
      </c>
      <c r="G5417">
        <v>2352</v>
      </c>
      <c r="H5417" t="s">
        <v>11080</v>
      </c>
      <c r="I5417">
        <v>750000</v>
      </c>
      <c r="J5417">
        <v>37.713687</v>
      </c>
      <c r="K5417">
        <v>-122.40323600000001</v>
      </c>
      <c r="L5417" t="s">
        <v>408</v>
      </c>
      <c r="M5417">
        <v>7</v>
      </c>
      <c r="N5417" t="s">
        <v>36</v>
      </c>
      <c r="O5417">
        <v>2002</v>
      </c>
      <c r="P5417">
        <v>1030431</v>
      </c>
      <c r="Q5417" t="s">
        <v>4888</v>
      </c>
      <c r="R5417">
        <v>94134</v>
      </c>
      <c r="S5417">
        <v>15173514</v>
      </c>
    </row>
    <row r="5418" spans="1:19" x14ac:dyDescent="0.2">
      <c r="A5418">
        <v>8836</v>
      </c>
      <c r="B5418" t="s">
        <v>16720</v>
      </c>
      <c r="C5418" t="s">
        <v>16721</v>
      </c>
      <c r="D5418" t="s">
        <v>16722</v>
      </c>
      <c r="E5418">
        <v>1</v>
      </c>
      <c r="F5418">
        <v>2</v>
      </c>
      <c r="G5418">
        <v>881</v>
      </c>
      <c r="H5418" t="s">
        <v>16723</v>
      </c>
      <c r="I5418">
        <v>880441</v>
      </c>
      <c r="J5418">
        <v>37.769855999999997</v>
      </c>
      <c r="K5418">
        <v>-122.426551</v>
      </c>
      <c r="L5418" t="s">
        <v>65</v>
      </c>
      <c r="M5418">
        <v>4</v>
      </c>
      <c r="N5418" t="s">
        <v>23</v>
      </c>
      <c r="O5418">
        <v>2014</v>
      </c>
      <c r="P5418">
        <v>983463</v>
      </c>
      <c r="Q5418" t="s">
        <v>4774</v>
      </c>
      <c r="R5418">
        <v>94102</v>
      </c>
      <c r="S5418">
        <v>124397712</v>
      </c>
    </row>
    <row r="5419" spans="1:19" x14ac:dyDescent="0.2">
      <c r="A5419">
        <v>8838</v>
      </c>
      <c r="B5419" t="s">
        <v>16724</v>
      </c>
      <c r="C5419" t="s">
        <v>16725</v>
      </c>
      <c r="D5419" t="s">
        <v>16726</v>
      </c>
      <c r="E5419">
        <v>2</v>
      </c>
      <c r="F5419">
        <v>1</v>
      </c>
      <c r="G5419">
        <v>867</v>
      </c>
      <c r="H5419" t="s">
        <v>16727</v>
      </c>
      <c r="I5419">
        <v>705000</v>
      </c>
      <c r="J5419">
        <v>37.770932999999999</v>
      </c>
      <c r="K5419">
        <v>-122.41242099999999</v>
      </c>
      <c r="L5419" t="s">
        <v>22</v>
      </c>
      <c r="M5419">
        <v>2</v>
      </c>
      <c r="N5419" t="s">
        <v>23</v>
      </c>
      <c r="O5419">
        <v>2001</v>
      </c>
      <c r="P5419">
        <v>842655</v>
      </c>
      <c r="Q5419" t="s">
        <v>4663</v>
      </c>
      <c r="R5419">
        <v>94103</v>
      </c>
      <c r="S5419">
        <v>80746974</v>
      </c>
    </row>
    <row r="5420" spans="1:19" x14ac:dyDescent="0.2">
      <c r="A5420">
        <v>8839</v>
      </c>
      <c r="B5420" t="s">
        <v>16728</v>
      </c>
      <c r="C5420" t="s">
        <v>16729</v>
      </c>
      <c r="D5420" t="s">
        <v>16730</v>
      </c>
      <c r="E5420">
        <v>1</v>
      </c>
      <c r="F5420">
        <v>1</v>
      </c>
      <c r="G5420">
        <v>759</v>
      </c>
      <c r="H5420" t="s">
        <v>16727</v>
      </c>
      <c r="I5420">
        <v>780000</v>
      </c>
      <c r="J5420">
        <v>37.786234999999998</v>
      </c>
      <c r="K5420">
        <v>-122.38906799999999</v>
      </c>
      <c r="L5420" t="s">
        <v>301</v>
      </c>
      <c r="M5420">
        <v>3</v>
      </c>
      <c r="N5420" t="s">
        <v>23</v>
      </c>
      <c r="O5420">
        <v>2006</v>
      </c>
      <c r="P5420">
        <v>888147</v>
      </c>
      <c r="Q5420" t="s">
        <v>4643</v>
      </c>
      <c r="R5420">
        <v>94105</v>
      </c>
      <c r="S5420">
        <v>71713749</v>
      </c>
    </row>
    <row r="5421" spans="1:19" x14ac:dyDescent="0.2">
      <c r="A5421">
        <v>8840</v>
      </c>
      <c r="B5421" t="s">
        <v>16731</v>
      </c>
      <c r="C5421" t="s">
        <v>16732</v>
      </c>
      <c r="D5421" t="s">
        <v>16733</v>
      </c>
      <c r="E5421">
        <v>1</v>
      </c>
      <c r="F5421">
        <v>1</v>
      </c>
      <c r="G5421">
        <v>930</v>
      </c>
      <c r="H5421" t="s">
        <v>16727</v>
      </c>
      <c r="I5421">
        <v>825000</v>
      </c>
      <c r="J5421">
        <v>37.785651000000001</v>
      </c>
      <c r="K5421">
        <v>-122.39403</v>
      </c>
      <c r="L5421" t="s">
        <v>301</v>
      </c>
      <c r="M5421">
        <v>4</v>
      </c>
      <c r="N5421" t="s">
        <v>23</v>
      </c>
      <c r="O5421">
        <v>1995</v>
      </c>
      <c r="P5421">
        <v>910146</v>
      </c>
      <c r="Q5421" t="s">
        <v>4643</v>
      </c>
      <c r="R5421">
        <v>94105</v>
      </c>
      <c r="S5421">
        <v>15147608</v>
      </c>
    </row>
    <row r="5422" spans="1:19" x14ac:dyDescent="0.2">
      <c r="A5422">
        <v>8841</v>
      </c>
      <c r="B5422" t="s">
        <v>16734</v>
      </c>
      <c r="C5422" t="s">
        <v>16735</v>
      </c>
      <c r="D5422" t="s">
        <v>16736</v>
      </c>
      <c r="E5422">
        <v>1</v>
      </c>
      <c r="F5422">
        <v>1</v>
      </c>
      <c r="G5422">
        <v>903</v>
      </c>
      <c r="H5422" t="s">
        <v>16727</v>
      </c>
      <c r="I5422">
        <v>706000</v>
      </c>
      <c r="J5422">
        <v>37.777641000000003</v>
      </c>
      <c r="K5422">
        <v>-122.393417</v>
      </c>
      <c r="L5422" t="s">
        <v>22</v>
      </c>
      <c r="M5422">
        <v>3</v>
      </c>
      <c r="N5422" t="s">
        <v>23</v>
      </c>
      <c r="O5422">
        <v>2004</v>
      </c>
      <c r="P5422">
        <v>827837</v>
      </c>
      <c r="Q5422" t="s">
        <v>4663</v>
      </c>
      <c r="R5422">
        <v>94107</v>
      </c>
      <c r="S5422">
        <v>69819645</v>
      </c>
    </row>
    <row r="5423" spans="1:19" x14ac:dyDescent="0.2">
      <c r="A5423">
        <v>8842</v>
      </c>
      <c r="B5423" t="s">
        <v>16737</v>
      </c>
      <c r="C5423" t="s">
        <v>16738</v>
      </c>
      <c r="D5423" t="s">
        <v>16739</v>
      </c>
      <c r="E5423">
        <v>3</v>
      </c>
      <c r="F5423">
        <v>2</v>
      </c>
      <c r="G5423">
        <v>2780</v>
      </c>
      <c r="H5423" t="s">
        <v>16727</v>
      </c>
      <c r="I5423">
        <v>4995000</v>
      </c>
      <c r="J5423">
        <v>37.792929999999998</v>
      </c>
      <c r="K5423">
        <v>-122.412195</v>
      </c>
      <c r="L5423" t="s">
        <v>111</v>
      </c>
      <c r="M5423">
        <v>6</v>
      </c>
      <c r="N5423" t="s">
        <v>23</v>
      </c>
      <c r="O5423">
        <v>1963</v>
      </c>
      <c r="P5423">
        <v>6104130</v>
      </c>
      <c r="Q5423" t="s">
        <v>4711</v>
      </c>
      <c r="R5423">
        <v>94108</v>
      </c>
      <c r="S5423">
        <v>15068049</v>
      </c>
    </row>
    <row r="5424" spans="1:19" x14ac:dyDescent="0.2">
      <c r="A5424">
        <v>8843</v>
      </c>
      <c r="B5424" t="s">
        <v>16740</v>
      </c>
      <c r="C5424" t="s">
        <v>16741</v>
      </c>
      <c r="D5424" t="s">
        <v>16742</v>
      </c>
      <c r="E5424">
        <v>1</v>
      </c>
      <c r="F5424">
        <v>1</v>
      </c>
      <c r="G5424">
        <v>781</v>
      </c>
      <c r="H5424" t="s">
        <v>16727</v>
      </c>
      <c r="I5424">
        <v>730000</v>
      </c>
      <c r="J5424">
        <v>37.783240999999997</v>
      </c>
      <c r="K5424">
        <v>-122.420478</v>
      </c>
      <c r="L5424" t="s">
        <v>101</v>
      </c>
      <c r="M5424">
        <v>5</v>
      </c>
      <c r="N5424" t="s">
        <v>23</v>
      </c>
      <c r="O5424">
        <v>2008</v>
      </c>
      <c r="P5424">
        <v>946432</v>
      </c>
      <c r="Q5424" t="s">
        <v>4938</v>
      </c>
      <c r="R5424">
        <v>94109</v>
      </c>
      <c r="S5424">
        <v>111710722</v>
      </c>
    </row>
    <row r="5425" spans="1:19" x14ac:dyDescent="0.2">
      <c r="A5425">
        <v>8844</v>
      </c>
      <c r="B5425" t="s">
        <v>16743</v>
      </c>
      <c r="C5425" t="s">
        <v>16744</v>
      </c>
      <c r="D5425" t="s">
        <v>16745</v>
      </c>
      <c r="E5425">
        <v>2</v>
      </c>
      <c r="F5425">
        <v>2</v>
      </c>
      <c r="G5425">
        <v>1016</v>
      </c>
      <c r="H5425" t="s">
        <v>16727</v>
      </c>
      <c r="I5425">
        <v>1600000</v>
      </c>
      <c r="J5425">
        <v>37.795295000000003</v>
      </c>
      <c r="K5425">
        <v>-122.417541</v>
      </c>
      <c r="L5425" t="s">
        <v>111</v>
      </c>
      <c r="M5425">
        <v>5</v>
      </c>
      <c r="N5425" t="s">
        <v>23</v>
      </c>
      <c r="O5425">
        <v>2010</v>
      </c>
      <c r="P5425">
        <v>1268296</v>
      </c>
      <c r="Q5425" t="s">
        <v>4711</v>
      </c>
      <c r="R5425">
        <v>94109</v>
      </c>
      <c r="S5425">
        <v>111928265</v>
      </c>
    </row>
    <row r="5426" spans="1:19" x14ac:dyDescent="0.2">
      <c r="A5426">
        <v>8846</v>
      </c>
      <c r="B5426" t="s">
        <v>16746</v>
      </c>
      <c r="C5426" t="s">
        <v>16747</v>
      </c>
      <c r="D5426" t="s">
        <v>16748</v>
      </c>
      <c r="E5426">
        <v>1</v>
      </c>
      <c r="F5426">
        <v>2</v>
      </c>
      <c r="G5426">
        <v>1125</v>
      </c>
      <c r="H5426" t="s">
        <v>7259</v>
      </c>
      <c r="I5426">
        <v>850000</v>
      </c>
      <c r="J5426">
        <v>37.718971000000003</v>
      </c>
      <c r="K5426">
        <v>-122.432236</v>
      </c>
      <c r="L5426" t="s">
        <v>444</v>
      </c>
      <c r="M5426">
        <v>5</v>
      </c>
      <c r="N5426" t="s">
        <v>36</v>
      </c>
      <c r="O5426">
        <v>1922</v>
      </c>
      <c r="P5426">
        <v>730363</v>
      </c>
      <c r="Q5426" t="s">
        <v>4859</v>
      </c>
      <c r="R5426">
        <v>94112</v>
      </c>
      <c r="S5426">
        <v>15174807</v>
      </c>
    </row>
    <row r="5427" spans="1:19" x14ac:dyDescent="0.2">
      <c r="A5427">
        <v>8847</v>
      </c>
      <c r="B5427" t="s">
        <v>16749</v>
      </c>
      <c r="C5427" t="s">
        <v>16750</v>
      </c>
      <c r="D5427" t="s">
        <v>16751</v>
      </c>
      <c r="E5427">
        <v>2</v>
      </c>
      <c r="F5427">
        <v>2</v>
      </c>
      <c r="G5427">
        <v>1440</v>
      </c>
      <c r="H5427" t="s">
        <v>16727</v>
      </c>
      <c r="I5427">
        <v>937000</v>
      </c>
      <c r="J5427">
        <v>37.719921999999997</v>
      </c>
      <c r="K5427">
        <v>-122.449742</v>
      </c>
      <c r="L5427" t="s">
        <v>545</v>
      </c>
      <c r="M5427">
        <v>5</v>
      </c>
      <c r="N5427" t="s">
        <v>36</v>
      </c>
      <c r="O5427">
        <v>1930</v>
      </c>
      <c r="P5427">
        <v>926175</v>
      </c>
      <c r="Q5427" t="s">
        <v>4992</v>
      </c>
      <c r="R5427">
        <v>94112</v>
      </c>
      <c r="S5427">
        <v>15190978</v>
      </c>
    </row>
    <row r="5428" spans="1:19" x14ac:dyDescent="0.2">
      <c r="A5428">
        <v>8848</v>
      </c>
      <c r="B5428" t="s">
        <v>16752</v>
      </c>
      <c r="C5428" t="s">
        <v>16753</v>
      </c>
      <c r="D5428" t="s">
        <v>16754</v>
      </c>
      <c r="E5428">
        <v>6.5</v>
      </c>
      <c r="F5428">
        <v>6</v>
      </c>
      <c r="G5428">
        <v>6175</v>
      </c>
      <c r="H5428" t="s">
        <v>16727</v>
      </c>
      <c r="I5428">
        <v>10117500</v>
      </c>
      <c r="J5428">
        <v>37.792538</v>
      </c>
      <c r="K5428">
        <v>-122.44619299999999</v>
      </c>
      <c r="L5428" t="s">
        <v>193</v>
      </c>
      <c r="M5428">
        <v>15</v>
      </c>
      <c r="N5428" t="s">
        <v>36</v>
      </c>
      <c r="O5428">
        <v>1927</v>
      </c>
      <c r="P5428">
        <v>12288912</v>
      </c>
      <c r="Q5428" t="s">
        <v>4602</v>
      </c>
      <c r="R5428">
        <v>94115</v>
      </c>
      <c r="S5428">
        <v>15080914</v>
      </c>
    </row>
    <row r="5429" spans="1:19" x14ac:dyDescent="0.2">
      <c r="A5429">
        <v>8849</v>
      </c>
      <c r="B5429" t="s">
        <v>16755</v>
      </c>
      <c r="C5429" t="s">
        <v>16756</v>
      </c>
      <c r="D5429" t="s">
        <v>16757</v>
      </c>
      <c r="E5429">
        <v>3</v>
      </c>
      <c r="F5429">
        <v>3</v>
      </c>
      <c r="G5429">
        <v>1570</v>
      </c>
      <c r="H5429" t="s">
        <v>16727</v>
      </c>
      <c r="I5429">
        <v>1050000</v>
      </c>
      <c r="J5429">
        <v>37.749946999999999</v>
      </c>
      <c r="K5429">
        <v>-122.474788</v>
      </c>
      <c r="L5429" t="s">
        <v>1630</v>
      </c>
      <c r="M5429">
        <v>5</v>
      </c>
      <c r="N5429" t="s">
        <v>36</v>
      </c>
      <c r="O5429">
        <v>1927</v>
      </c>
      <c r="P5429">
        <v>1305959</v>
      </c>
      <c r="Q5429" t="s">
        <v>5129</v>
      </c>
      <c r="R5429">
        <v>94116</v>
      </c>
      <c r="S5429">
        <v>15115635</v>
      </c>
    </row>
    <row r="5430" spans="1:19" x14ac:dyDescent="0.2">
      <c r="A5430">
        <v>8850</v>
      </c>
      <c r="B5430" t="s">
        <v>16758</v>
      </c>
      <c r="C5430" t="s">
        <v>16759</v>
      </c>
      <c r="D5430" t="s">
        <v>16760</v>
      </c>
      <c r="E5430">
        <v>1</v>
      </c>
      <c r="F5430">
        <v>1</v>
      </c>
      <c r="G5430">
        <v>711</v>
      </c>
      <c r="H5430" t="s">
        <v>16727</v>
      </c>
      <c r="I5430">
        <v>775000</v>
      </c>
      <c r="J5430">
        <v>37.772758000000003</v>
      </c>
      <c r="K5430">
        <v>-122.43510000000001</v>
      </c>
      <c r="L5430" t="s">
        <v>65</v>
      </c>
      <c r="M5430">
        <v>3</v>
      </c>
      <c r="N5430" t="s">
        <v>23</v>
      </c>
      <c r="O5430">
        <v>1904</v>
      </c>
      <c r="P5430">
        <v>804987</v>
      </c>
      <c r="Q5430" t="s">
        <v>4774</v>
      </c>
      <c r="R5430">
        <v>94117</v>
      </c>
      <c r="S5430">
        <v>61325064</v>
      </c>
    </row>
    <row r="5431" spans="1:19" x14ac:dyDescent="0.2">
      <c r="A5431">
        <v>8851</v>
      </c>
      <c r="B5431" t="s">
        <v>16761</v>
      </c>
      <c r="C5431" t="s">
        <v>16762</v>
      </c>
      <c r="D5431" t="s">
        <v>16763</v>
      </c>
      <c r="E5431">
        <v>4</v>
      </c>
      <c r="F5431">
        <v>4</v>
      </c>
      <c r="G5431">
        <v>3376</v>
      </c>
      <c r="H5431" t="s">
        <v>16727</v>
      </c>
      <c r="I5431">
        <v>1745000</v>
      </c>
      <c r="J5431">
        <v>37.765808</v>
      </c>
      <c r="K5431">
        <v>-122.452141</v>
      </c>
      <c r="L5431" t="s">
        <v>500</v>
      </c>
      <c r="M5431">
        <v>12</v>
      </c>
      <c r="N5431" t="s">
        <v>208</v>
      </c>
      <c r="O5431">
        <v>1924</v>
      </c>
      <c r="P5431">
        <v>2582483</v>
      </c>
      <c r="Q5431" t="s">
        <v>4778</v>
      </c>
      <c r="R5431">
        <v>94117</v>
      </c>
      <c r="S5431">
        <v>80752366</v>
      </c>
    </row>
    <row r="5432" spans="1:19" x14ac:dyDescent="0.2">
      <c r="A5432">
        <v>8852</v>
      </c>
      <c r="B5432" t="s">
        <v>16764</v>
      </c>
      <c r="C5432" t="s">
        <v>16765</v>
      </c>
      <c r="D5432" t="s">
        <v>16766</v>
      </c>
      <c r="E5432">
        <v>1</v>
      </c>
      <c r="F5432">
        <v>2</v>
      </c>
      <c r="G5432">
        <v>1263</v>
      </c>
      <c r="H5432" t="s">
        <v>16727</v>
      </c>
      <c r="I5432">
        <v>975000</v>
      </c>
      <c r="J5432">
        <v>37.785578999999998</v>
      </c>
      <c r="K5432">
        <v>-122.462012</v>
      </c>
      <c r="L5432" t="s">
        <v>85</v>
      </c>
      <c r="M5432">
        <v>5</v>
      </c>
      <c r="N5432" t="s">
        <v>23</v>
      </c>
      <c r="O5432">
        <v>1906</v>
      </c>
      <c r="P5432">
        <v>1218073</v>
      </c>
      <c r="Q5432" t="s">
        <v>5083</v>
      </c>
      <c r="R5432">
        <v>94118</v>
      </c>
      <c r="S5432">
        <v>82785682</v>
      </c>
    </row>
    <row r="5433" spans="1:19" x14ac:dyDescent="0.2">
      <c r="A5433">
        <v>8854</v>
      </c>
      <c r="B5433" t="s">
        <v>8700</v>
      </c>
      <c r="C5433" t="s">
        <v>16767</v>
      </c>
      <c r="D5433" t="s">
        <v>8702</v>
      </c>
      <c r="E5433">
        <v>3</v>
      </c>
      <c r="F5433">
        <v>4</v>
      </c>
      <c r="G5433">
        <v>2503</v>
      </c>
      <c r="H5433" t="s">
        <v>2136</v>
      </c>
      <c r="I5433">
        <v>2500000</v>
      </c>
      <c r="J5433">
        <v>37.756672000000002</v>
      </c>
      <c r="K5433">
        <v>-122.468645</v>
      </c>
      <c r="L5433" t="s">
        <v>90</v>
      </c>
      <c r="M5433">
        <v>6</v>
      </c>
      <c r="N5433" t="s">
        <v>36</v>
      </c>
      <c r="O5433">
        <v>1924</v>
      </c>
      <c r="P5433">
        <v>2229137</v>
      </c>
      <c r="Q5433" t="s">
        <v>4878</v>
      </c>
      <c r="R5433">
        <v>94122</v>
      </c>
      <c r="S5433">
        <v>15109743</v>
      </c>
    </row>
    <row r="5434" spans="1:19" x14ac:dyDescent="0.2">
      <c r="A5434">
        <v>8855</v>
      </c>
      <c r="B5434" t="s">
        <v>16768</v>
      </c>
      <c r="C5434" t="s">
        <v>16769</v>
      </c>
      <c r="D5434" t="s">
        <v>16770</v>
      </c>
      <c r="E5434">
        <v>4.5</v>
      </c>
      <c r="F5434">
        <v>5</v>
      </c>
      <c r="G5434">
        <v>3230</v>
      </c>
      <c r="H5434" t="s">
        <v>16727</v>
      </c>
      <c r="I5434">
        <v>1430000</v>
      </c>
      <c r="J5434">
        <v>37.756678000000001</v>
      </c>
      <c r="K5434">
        <v>-122.469295</v>
      </c>
      <c r="L5434" t="s">
        <v>90</v>
      </c>
      <c r="M5434">
        <v>13</v>
      </c>
      <c r="N5434" t="s">
        <v>36</v>
      </c>
      <c r="O5434">
        <v>1978</v>
      </c>
      <c r="P5434">
        <v>1799380</v>
      </c>
      <c r="Q5434" t="s">
        <v>4878</v>
      </c>
      <c r="R5434">
        <v>94122</v>
      </c>
      <c r="S5434">
        <v>15109717</v>
      </c>
    </row>
    <row r="5435" spans="1:19" x14ac:dyDescent="0.2">
      <c r="A5435">
        <v>8856</v>
      </c>
      <c r="B5435" t="s">
        <v>16771</v>
      </c>
      <c r="C5435" t="s">
        <v>16772</v>
      </c>
      <c r="D5435" t="s">
        <v>16773</v>
      </c>
      <c r="E5435">
        <v>2</v>
      </c>
      <c r="F5435">
        <v>2</v>
      </c>
      <c r="G5435">
        <v>1360</v>
      </c>
      <c r="H5435" t="s">
        <v>16727</v>
      </c>
      <c r="I5435">
        <v>900000</v>
      </c>
      <c r="J5435">
        <v>37.738416000000001</v>
      </c>
      <c r="K5435">
        <v>-122.431984</v>
      </c>
      <c r="L5435" t="s">
        <v>326</v>
      </c>
      <c r="M5435">
        <v>5</v>
      </c>
      <c r="N5435" t="s">
        <v>23</v>
      </c>
      <c r="O5435">
        <v>1973</v>
      </c>
      <c r="P5435">
        <v>1187065</v>
      </c>
      <c r="Q5435" t="s">
        <v>4630</v>
      </c>
      <c r="R5435">
        <v>94131</v>
      </c>
      <c r="S5435">
        <v>15200273</v>
      </c>
    </row>
    <row r="5436" spans="1:19" x14ac:dyDescent="0.2">
      <c r="A5436">
        <v>8857</v>
      </c>
      <c r="B5436" t="s">
        <v>16774</v>
      </c>
      <c r="C5436" t="s">
        <v>16775</v>
      </c>
      <c r="D5436" t="s">
        <v>16776</v>
      </c>
      <c r="E5436">
        <v>2.5</v>
      </c>
      <c r="F5436">
        <v>4</v>
      </c>
      <c r="G5436">
        <v>2560</v>
      </c>
      <c r="H5436" t="s">
        <v>16727</v>
      </c>
      <c r="I5436">
        <v>1525000</v>
      </c>
      <c r="J5436">
        <v>37.738154000000002</v>
      </c>
      <c r="K5436">
        <v>-122.426007</v>
      </c>
      <c r="L5436" t="s">
        <v>326</v>
      </c>
      <c r="M5436">
        <v>12</v>
      </c>
      <c r="N5436" t="s">
        <v>36</v>
      </c>
      <c r="O5436">
        <v>1900</v>
      </c>
      <c r="P5436">
        <v>2748704</v>
      </c>
      <c r="Q5436" t="s">
        <v>4630</v>
      </c>
      <c r="R5436">
        <v>94131</v>
      </c>
      <c r="S5436">
        <v>15184279</v>
      </c>
    </row>
    <row r="5437" spans="1:19" x14ac:dyDescent="0.2">
      <c r="A5437">
        <v>8859</v>
      </c>
      <c r="B5437" t="s">
        <v>16777</v>
      </c>
      <c r="C5437" t="s">
        <v>16778</v>
      </c>
      <c r="D5437" t="s">
        <v>16779</v>
      </c>
      <c r="E5437">
        <v>2.5</v>
      </c>
      <c r="F5437">
        <v>3</v>
      </c>
      <c r="G5437">
        <v>1443</v>
      </c>
      <c r="H5437" t="s">
        <v>16780</v>
      </c>
      <c r="I5437">
        <v>1219000</v>
      </c>
      <c r="J5437">
        <v>37.764113999999999</v>
      </c>
      <c r="K5437">
        <v>-122.402984</v>
      </c>
      <c r="L5437" t="s">
        <v>31</v>
      </c>
      <c r="M5437">
        <v>5</v>
      </c>
      <c r="N5437" t="s">
        <v>23</v>
      </c>
      <c r="O5437">
        <v>2007</v>
      </c>
      <c r="P5437">
        <v>1516772</v>
      </c>
      <c r="Q5437" t="s">
        <v>4757</v>
      </c>
      <c r="R5437">
        <v>94107</v>
      </c>
      <c r="S5437">
        <v>89237896</v>
      </c>
    </row>
    <row r="5438" spans="1:19" x14ac:dyDescent="0.2">
      <c r="A5438">
        <v>8861</v>
      </c>
      <c r="B5438" t="s">
        <v>16781</v>
      </c>
      <c r="C5438" t="s">
        <v>16782</v>
      </c>
      <c r="D5438" t="s">
        <v>16783</v>
      </c>
      <c r="E5438">
        <v>2</v>
      </c>
      <c r="F5438">
        <v>3</v>
      </c>
      <c r="G5438">
        <v>1565</v>
      </c>
      <c r="H5438" t="s">
        <v>16780</v>
      </c>
      <c r="I5438">
        <v>1570000</v>
      </c>
      <c r="J5438">
        <v>37.759929</v>
      </c>
      <c r="K5438">
        <v>-122.42086</v>
      </c>
      <c r="L5438" t="s">
        <v>106</v>
      </c>
      <c r="M5438">
        <v>6</v>
      </c>
      <c r="N5438" t="s">
        <v>23</v>
      </c>
      <c r="O5438">
        <v>1923</v>
      </c>
      <c r="P5438">
        <v>1315077</v>
      </c>
      <c r="Q5438" t="s">
        <v>4677</v>
      </c>
      <c r="R5438">
        <v>94110</v>
      </c>
      <c r="S5438">
        <v>83152704</v>
      </c>
    </row>
    <row r="5439" spans="1:19" x14ac:dyDescent="0.2">
      <c r="A5439">
        <v>8864</v>
      </c>
      <c r="B5439" t="s">
        <v>16784</v>
      </c>
      <c r="C5439" t="s">
        <v>16785</v>
      </c>
      <c r="D5439" t="s">
        <v>16786</v>
      </c>
      <c r="E5439">
        <v>2</v>
      </c>
      <c r="F5439">
        <v>4</v>
      </c>
      <c r="G5439">
        <v>1550</v>
      </c>
      <c r="H5439" t="s">
        <v>16780</v>
      </c>
      <c r="I5439">
        <v>568000</v>
      </c>
      <c r="J5439">
        <v>37.709744000000001</v>
      </c>
      <c r="K5439">
        <v>-122.45622299999999</v>
      </c>
      <c r="L5439" t="s">
        <v>335</v>
      </c>
      <c r="M5439">
        <v>8</v>
      </c>
      <c r="N5439" t="s">
        <v>652</v>
      </c>
      <c r="O5439">
        <v>1910</v>
      </c>
      <c r="P5439">
        <v>777200</v>
      </c>
      <c r="Q5439" t="s">
        <v>5269</v>
      </c>
      <c r="R5439">
        <v>94112</v>
      </c>
      <c r="S5439">
        <v>15195707</v>
      </c>
    </row>
    <row r="5440" spans="1:19" x14ac:dyDescent="0.2">
      <c r="A5440">
        <v>8865</v>
      </c>
      <c r="B5440" t="s">
        <v>16787</v>
      </c>
      <c r="C5440" t="s">
        <v>16788</v>
      </c>
      <c r="D5440" t="s">
        <v>16789</v>
      </c>
      <c r="E5440">
        <v>1</v>
      </c>
      <c r="F5440">
        <v>2</v>
      </c>
      <c r="G5440">
        <v>1225</v>
      </c>
      <c r="H5440" t="s">
        <v>10339</v>
      </c>
      <c r="I5440">
        <v>760000</v>
      </c>
      <c r="J5440">
        <v>37.711232000000003</v>
      </c>
      <c r="K5440">
        <v>-122.436314</v>
      </c>
      <c r="L5440" t="s">
        <v>45</v>
      </c>
      <c r="M5440">
        <v>5</v>
      </c>
      <c r="N5440" t="s">
        <v>36</v>
      </c>
      <c r="O5440">
        <v>1925</v>
      </c>
      <c r="P5440">
        <v>820741</v>
      </c>
      <c r="Q5440" t="s">
        <v>4863</v>
      </c>
      <c r="R5440">
        <v>94112</v>
      </c>
      <c r="S5440">
        <v>15178219</v>
      </c>
    </row>
    <row r="5441" spans="1:19" x14ac:dyDescent="0.2">
      <c r="A5441">
        <v>8866</v>
      </c>
      <c r="B5441" t="s">
        <v>16790</v>
      </c>
      <c r="C5441" t="s">
        <v>16791</v>
      </c>
      <c r="D5441" t="s">
        <v>16792</v>
      </c>
      <c r="E5441">
        <v>1</v>
      </c>
      <c r="F5441">
        <v>1</v>
      </c>
      <c r="G5441">
        <v>620</v>
      </c>
      <c r="H5441" t="s">
        <v>16780</v>
      </c>
      <c r="I5441">
        <v>620000</v>
      </c>
      <c r="J5441">
        <v>37.756504999999997</v>
      </c>
      <c r="K5441">
        <v>-122.44298499999999</v>
      </c>
      <c r="L5441" t="s">
        <v>479</v>
      </c>
      <c r="M5441">
        <v>3</v>
      </c>
      <c r="N5441" t="s">
        <v>23</v>
      </c>
      <c r="O5441">
        <v>1964</v>
      </c>
      <c r="P5441">
        <v>739630</v>
      </c>
      <c r="Q5441" t="s">
        <v>4867</v>
      </c>
      <c r="R5441">
        <v>94114</v>
      </c>
      <c r="S5441">
        <v>15129920</v>
      </c>
    </row>
    <row r="5442" spans="1:19" x14ac:dyDescent="0.2">
      <c r="A5442">
        <v>8867</v>
      </c>
      <c r="B5442" t="s">
        <v>16793</v>
      </c>
      <c r="C5442" t="s">
        <v>16794</v>
      </c>
      <c r="D5442" t="s">
        <v>16795</v>
      </c>
      <c r="E5442">
        <v>1.5</v>
      </c>
      <c r="F5442">
        <v>1</v>
      </c>
      <c r="G5442">
        <v>1072</v>
      </c>
      <c r="H5442" t="s">
        <v>16780</v>
      </c>
      <c r="I5442">
        <v>1100000</v>
      </c>
      <c r="J5442">
        <v>37.789270999999999</v>
      </c>
      <c r="K5442">
        <v>-122.443394</v>
      </c>
      <c r="L5442" t="s">
        <v>193</v>
      </c>
      <c r="M5442">
        <v>3</v>
      </c>
      <c r="N5442" t="s">
        <v>23</v>
      </c>
      <c r="O5442">
        <v>1910</v>
      </c>
      <c r="P5442">
        <v>962014</v>
      </c>
      <c r="Q5442" t="s">
        <v>4602</v>
      </c>
      <c r="R5442">
        <v>94115</v>
      </c>
      <c r="S5442">
        <v>15082088</v>
      </c>
    </row>
    <row r="5443" spans="1:19" x14ac:dyDescent="0.2">
      <c r="A5443">
        <v>8868</v>
      </c>
      <c r="B5443" t="s">
        <v>16796</v>
      </c>
      <c r="C5443" t="s">
        <v>16797</v>
      </c>
      <c r="D5443" t="s">
        <v>16798</v>
      </c>
      <c r="E5443">
        <v>1.5</v>
      </c>
      <c r="F5443">
        <v>4</v>
      </c>
      <c r="G5443">
        <v>2100</v>
      </c>
      <c r="H5443" t="s">
        <v>16780</v>
      </c>
      <c r="I5443">
        <v>924000</v>
      </c>
      <c r="J5443">
        <v>37.744565000000001</v>
      </c>
      <c r="K5443">
        <v>-122.469995</v>
      </c>
      <c r="L5443" t="s">
        <v>1613</v>
      </c>
      <c r="M5443">
        <v>8</v>
      </c>
      <c r="N5443" t="s">
        <v>36</v>
      </c>
      <c r="O5443">
        <v>1935</v>
      </c>
      <c r="P5443">
        <v>1775711</v>
      </c>
      <c r="Q5443" t="s">
        <v>5002</v>
      </c>
      <c r="R5443">
        <v>94116</v>
      </c>
      <c r="S5443">
        <v>15120123</v>
      </c>
    </row>
    <row r="5444" spans="1:19" x14ac:dyDescent="0.2">
      <c r="A5444">
        <v>8869</v>
      </c>
      <c r="B5444" t="s">
        <v>16799</v>
      </c>
      <c r="C5444" t="s">
        <v>16800</v>
      </c>
      <c r="D5444" t="s">
        <v>16801</v>
      </c>
      <c r="E5444">
        <v>1</v>
      </c>
      <c r="F5444">
        <v>1</v>
      </c>
      <c r="G5444">
        <v>938</v>
      </c>
      <c r="H5444" t="s">
        <v>16780</v>
      </c>
      <c r="I5444">
        <v>945000</v>
      </c>
      <c r="J5444">
        <v>37.750996999999998</v>
      </c>
      <c r="K5444">
        <v>-122.46718</v>
      </c>
      <c r="L5444" t="s">
        <v>810</v>
      </c>
      <c r="M5444">
        <v>4</v>
      </c>
      <c r="N5444" t="s">
        <v>36</v>
      </c>
      <c r="O5444">
        <v>1934</v>
      </c>
      <c r="P5444">
        <v>1142117</v>
      </c>
      <c r="Q5444" t="s">
        <v>6133</v>
      </c>
      <c r="R5444">
        <v>94116</v>
      </c>
      <c r="S5444">
        <v>15115347</v>
      </c>
    </row>
    <row r="5445" spans="1:19" x14ac:dyDescent="0.2">
      <c r="A5445">
        <v>8870</v>
      </c>
      <c r="B5445" t="s">
        <v>16802</v>
      </c>
      <c r="C5445" t="s">
        <v>16803</v>
      </c>
      <c r="D5445" t="s">
        <v>16804</v>
      </c>
      <c r="E5445">
        <v>6</v>
      </c>
      <c r="F5445">
        <v>7</v>
      </c>
      <c r="G5445">
        <v>3875</v>
      </c>
      <c r="H5445" t="s">
        <v>16780</v>
      </c>
      <c r="I5445">
        <v>2160000</v>
      </c>
      <c r="J5445">
        <v>37.776468999999999</v>
      </c>
      <c r="K5445">
        <v>-122.443015</v>
      </c>
      <c r="L5445" t="s">
        <v>222</v>
      </c>
      <c r="M5445">
        <v>18</v>
      </c>
      <c r="N5445" t="s">
        <v>208</v>
      </c>
      <c r="O5445">
        <v>1900</v>
      </c>
      <c r="P5445">
        <v>2552277</v>
      </c>
      <c r="Q5445" t="s">
        <v>5382</v>
      </c>
      <c r="R5445">
        <v>94117</v>
      </c>
      <c r="S5445">
        <v>15085516</v>
      </c>
    </row>
    <row r="5446" spans="1:19" x14ac:dyDescent="0.2">
      <c r="A5446">
        <v>8871</v>
      </c>
      <c r="B5446" t="s">
        <v>16805</v>
      </c>
      <c r="C5446" t="s">
        <v>16806</v>
      </c>
      <c r="D5446" t="s">
        <v>16807</v>
      </c>
      <c r="E5446">
        <v>2</v>
      </c>
      <c r="F5446">
        <v>3</v>
      </c>
      <c r="G5446">
        <v>2400</v>
      </c>
      <c r="H5446" t="s">
        <v>16780</v>
      </c>
      <c r="I5446">
        <v>2100000</v>
      </c>
      <c r="J5446">
        <v>37.783904999999997</v>
      </c>
      <c r="K5446">
        <v>-122.46738000000001</v>
      </c>
      <c r="L5446" t="s">
        <v>1052</v>
      </c>
      <c r="M5446">
        <v>8</v>
      </c>
      <c r="N5446" t="s">
        <v>36</v>
      </c>
      <c r="O5446">
        <v>1910</v>
      </c>
      <c r="P5446">
        <v>2110198</v>
      </c>
      <c r="Q5446" t="s">
        <v>4650</v>
      </c>
      <c r="R5446">
        <v>94118</v>
      </c>
      <c r="S5446">
        <v>15091368</v>
      </c>
    </row>
    <row r="5447" spans="1:19" x14ac:dyDescent="0.2">
      <c r="A5447">
        <v>8872</v>
      </c>
      <c r="B5447" t="s">
        <v>16808</v>
      </c>
      <c r="C5447" t="s">
        <v>16809</v>
      </c>
      <c r="D5447" t="s">
        <v>16810</v>
      </c>
      <c r="E5447">
        <v>2</v>
      </c>
      <c r="F5447">
        <v>3</v>
      </c>
      <c r="G5447">
        <v>1600</v>
      </c>
      <c r="H5447" t="s">
        <v>16780</v>
      </c>
      <c r="I5447">
        <v>830000</v>
      </c>
      <c r="J5447">
        <v>37.773541999999999</v>
      </c>
      <c r="K5447">
        <v>-122.51032499999999</v>
      </c>
      <c r="L5447" t="s">
        <v>391</v>
      </c>
      <c r="M5447">
        <v>6</v>
      </c>
      <c r="N5447" t="s">
        <v>23</v>
      </c>
      <c r="O5447">
        <v>1991</v>
      </c>
      <c r="P5447">
        <v>942624</v>
      </c>
      <c r="Q5447" t="s">
        <v>4789</v>
      </c>
      <c r="R5447">
        <v>94121</v>
      </c>
      <c r="S5447">
        <v>15096510</v>
      </c>
    </row>
    <row r="5448" spans="1:19" x14ac:dyDescent="0.2">
      <c r="A5448">
        <v>8875</v>
      </c>
      <c r="B5448" t="s">
        <v>16811</v>
      </c>
      <c r="C5448" t="s">
        <v>16812</v>
      </c>
      <c r="D5448" t="s">
        <v>16813</v>
      </c>
      <c r="E5448">
        <v>3</v>
      </c>
      <c r="F5448">
        <v>5</v>
      </c>
      <c r="G5448">
        <v>588</v>
      </c>
      <c r="H5448" t="s">
        <v>9665</v>
      </c>
      <c r="I5448">
        <v>650000</v>
      </c>
      <c r="J5448">
        <v>37.721722</v>
      </c>
      <c r="K5448">
        <v>-122.393159</v>
      </c>
      <c r="L5448" t="s">
        <v>143</v>
      </c>
      <c r="M5448">
        <v>4</v>
      </c>
      <c r="N5448" t="s">
        <v>36</v>
      </c>
      <c r="O5448">
        <v>1924</v>
      </c>
      <c r="P5448">
        <v>641066</v>
      </c>
      <c r="Q5448" t="s">
        <v>4622</v>
      </c>
      <c r="R5448">
        <v>94124</v>
      </c>
      <c r="S5448">
        <v>15154461</v>
      </c>
    </row>
    <row r="5449" spans="1:19" x14ac:dyDescent="0.2">
      <c r="A5449">
        <v>8876</v>
      </c>
      <c r="B5449" t="s">
        <v>16814</v>
      </c>
      <c r="C5449" t="s">
        <v>16815</v>
      </c>
      <c r="D5449" t="s">
        <v>16816</v>
      </c>
      <c r="E5449">
        <v>2</v>
      </c>
      <c r="F5449">
        <v>4</v>
      </c>
      <c r="G5449">
        <v>1319</v>
      </c>
      <c r="H5449" t="s">
        <v>16780</v>
      </c>
      <c r="I5449">
        <v>720000</v>
      </c>
      <c r="J5449">
        <v>37.733204000000001</v>
      </c>
      <c r="K5449">
        <v>-122.408518</v>
      </c>
      <c r="L5449" t="s">
        <v>70</v>
      </c>
      <c r="M5449">
        <v>7</v>
      </c>
      <c r="N5449" t="s">
        <v>36</v>
      </c>
      <c r="O5449">
        <v>1947</v>
      </c>
      <c r="P5449">
        <v>757323</v>
      </c>
      <c r="Q5449" t="s">
        <v>4703</v>
      </c>
      <c r="R5449">
        <v>94134</v>
      </c>
      <c r="S5449">
        <v>15165156</v>
      </c>
    </row>
    <row r="5450" spans="1:19" x14ac:dyDescent="0.2">
      <c r="A5450">
        <v>8879</v>
      </c>
      <c r="B5450" t="s">
        <v>16817</v>
      </c>
      <c r="C5450" t="s">
        <v>16818</v>
      </c>
      <c r="D5450" t="s">
        <v>16819</v>
      </c>
      <c r="E5450">
        <v>1</v>
      </c>
      <c r="F5450">
        <v>1</v>
      </c>
      <c r="G5450">
        <v>642</v>
      </c>
      <c r="H5450" t="s">
        <v>16820</v>
      </c>
      <c r="I5450">
        <v>660000</v>
      </c>
      <c r="J5450">
        <v>37.769855999999997</v>
      </c>
      <c r="K5450">
        <v>-122.426551</v>
      </c>
      <c r="L5450" t="s">
        <v>65</v>
      </c>
      <c r="M5450">
        <v>3</v>
      </c>
      <c r="N5450" t="s">
        <v>23</v>
      </c>
      <c r="O5450">
        <v>2014</v>
      </c>
      <c r="P5450">
        <v>795176</v>
      </c>
      <c r="Q5450" t="s">
        <v>4774</v>
      </c>
      <c r="R5450">
        <v>94102</v>
      </c>
      <c r="S5450">
        <v>124397892</v>
      </c>
    </row>
    <row r="5451" spans="1:19" x14ac:dyDescent="0.2">
      <c r="A5451">
        <v>8880</v>
      </c>
      <c r="B5451" t="s">
        <v>16821</v>
      </c>
      <c r="C5451" t="s">
        <v>16822</v>
      </c>
      <c r="D5451" t="s">
        <v>16823</v>
      </c>
      <c r="E5451">
        <v>1</v>
      </c>
      <c r="F5451">
        <v>1</v>
      </c>
      <c r="G5451">
        <v>616</v>
      </c>
      <c r="H5451" t="s">
        <v>16824</v>
      </c>
      <c r="I5451">
        <v>660000</v>
      </c>
      <c r="J5451">
        <v>37.769855999999997</v>
      </c>
      <c r="K5451">
        <v>-122.426551</v>
      </c>
      <c r="L5451" t="s">
        <v>65</v>
      </c>
      <c r="M5451">
        <v>3</v>
      </c>
      <c r="N5451" t="s">
        <v>23</v>
      </c>
      <c r="O5451">
        <v>2014</v>
      </c>
      <c r="P5451">
        <v>784102</v>
      </c>
      <c r="Q5451" t="s">
        <v>4774</v>
      </c>
      <c r="R5451">
        <v>94102</v>
      </c>
      <c r="S5451">
        <v>124397983</v>
      </c>
    </row>
    <row r="5452" spans="1:19" x14ac:dyDescent="0.2">
      <c r="A5452">
        <v>8881</v>
      </c>
      <c r="B5452" t="s">
        <v>16825</v>
      </c>
      <c r="C5452" t="s">
        <v>16826</v>
      </c>
      <c r="D5452" t="s">
        <v>16827</v>
      </c>
      <c r="E5452">
        <v>1</v>
      </c>
      <c r="F5452">
        <v>1</v>
      </c>
      <c r="G5452">
        <v>657</v>
      </c>
      <c r="H5452" t="s">
        <v>15160</v>
      </c>
      <c r="I5452">
        <v>845000</v>
      </c>
      <c r="J5452">
        <v>37.769855999999997</v>
      </c>
      <c r="K5452">
        <v>-122.426551</v>
      </c>
      <c r="L5452" t="s">
        <v>65</v>
      </c>
      <c r="M5452">
        <v>3</v>
      </c>
      <c r="N5452" t="s">
        <v>23</v>
      </c>
      <c r="O5452">
        <v>2014</v>
      </c>
      <c r="P5452">
        <v>815072</v>
      </c>
      <c r="Q5452" t="s">
        <v>4774</v>
      </c>
      <c r="R5452">
        <v>94102</v>
      </c>
      <c r="S5452">
        <v>124397731</v>
      </c>
    </row>
    <row r="5453" spans="1:19" x14ac:dyDescent="0.2">
      <c r="A5453">
        <v>8883</v>
      </c>
      <c r="B5453" t="s">
        <v>3995</v>
      </c>
      <c r="C5453" t="s">
        <v>16828</v>
      </c>
      <c r="D5453" t="s">
        <v>3997</v>
      </c>
      <c r="E5453">
        <v>1</v>
      </c>
      <c r="F5453">
        <v>1</v>
      </c>
      <c r="G5453">
        <v>795</v>
      </c>
      <c r="H5453" t="s">
        <v>3998</v>
      </c>
      <c r="I5453">
        <v>710000</v>
      </c>
      <c r="J5453">
        <v>37.787585</v>
      </c>
      <c r="K5453">
        <v>-122.39048</v>
      </c>
      <c r="L5453" t="s">
        <v>301</v>
      </c>
      <c r="M5453">
        <v>2</v>
      </c>
      <c r="N5453" t="s">
        <v>23</v>
      </c>
      <c r="O5453">
        <v>1991</v>
      </c>
      <c r="P5453">
        <v>774452</v>
      </c>
      <c r="Q5453" t="s">
        <v>4643</v>
      </c>
      <c r="R5453">
        <v>94105</v>
      </c>
      <c r="S5453">
        <v>15148313</v>
      </c>
    </row>
    <row r="5454" spans="1:19" x14ac:dyDescent="0.2">
      <c r="A5454">
        <v>8886</v>
      </c>
      <c r="B5454" t="s">
        <v>6631</v>
      </c>
      <c r="C5454" t="s">
        <v>16829</v>
      </c>
      <c r="D5454" t="s">
        <v>6633</v>
      </c>
      <c r="E5454">
        <v>2</v>
      </c>
      <c r="F5454">
        <v>2</v>
      </c>
      <c r="G5454">
        <v>2052</v>
      </c>
      <c r="H5454" t="s">
        <v>6621</v>
      </c>
      <c r="I5454">
        <v>2650000</v>
      </c>
      <c r="J5454">
        <v>37.792929999999998</v>
      </c>
      <c r="K5454">
        <v>-122.412195</v>
      </c>
      <c r="L5454" t="s">
        <v>111</v>
      </c>
      <c r="M5454">
        <v>4</v>
      </c>
      <c r="N5454" t="s">
        <v>23</v>
      </c>
      <c r="O5454">
        <v>1963</v>
      </c>
      <c r="P5454">
        <v>3012574</v>
      </c>
      <c r="Q5454" t="s">
        <v>4711</v>
      </c>
      <c r="R5454">
        <v>94108</v>
      </c>
      <c r="S5454">
        <v>15068029</v>
      </c>
    </row>
    <row r="5455" spans="1:19" x14ac:dyDescent="0.2">
      <c r="A5455">
        <v>8888</v>
      </c>
      <c r="B5455" t="s">
        <v>16830</v>
      </c>
      <c r="C5455" t="s">
        <v>16831</v>
      </c>
      <c r="D5455" t="s">
        <v>16832</v>
      </c>
      <c r="E5455">
        <v>1</v>
      </c>
      <c r="F5455">
        <v>1</v>
      </c>
      <c r="G5455">
        <v>476</v>
      </c>
      <c r="H5455" t="s">
        <v>16820</v>
      </c>
      <c r="I5455">
        <v>550000</v>
      </c>
      <c r="J5455">
        <v>37.793430000000001</v>
      </c>
      <c r="K5455">
        <v>-122.423435</v>
      </c>
      <c r="L5455" t="s">
        <v>193</v>
      </c>
      <c r="M5455">
        <v>1</v>
      </c>
      <c r="N5455" t="s">
        <v>23</v>
      </c>
      <c r="O5455">
        <v>2001</v>
      </c>
      <c r="P5455">
        <v>635809</v>
      </c>
      <c r="Q5455" t="s">
        <v>4602</v>
      </c>
      <c r="R5455">
        <v>94109</v>
      </c>
      <c r="S5455">
        <v>54854381</v>
      </c>
    </row>
    <row r="5456" spans="1:19" x14ac:dyDescent="0.2">
      <c r="A5456">
        <v>8889</v>
      </c>
      <c r="B5456" t="s">
        <v>16833</v>
      </c>
      <c r="C5456" t="s">
        <v>16834</v>
      </c>
      <c r="D5456" t="s">
        <v>16835</v>
      </c>
      <c r="E5456">
        <v>2</v>
      </c>
      <c r="F5456">
        <v>2</v>
      </c>
      <c r="G5456">
        <v>1240</v>
      </c>
      <c r="H5456" t="s">
        <v>16820</v>
      </c>
      <c r="I5456">
        <v>1350000</v>
      </c>
      <c r="J5456">
        <v>37.794777000000003</v>
      </c>
      <c r="K5456">
        <v>-122.42179400000001</v>
      </c>
      <c r="L5456" t="s">
        <v>111</v>
      </c>
      <c r="M5456">
        <v>4</v>
      </c>
      <c r="N5456" t="s">
        <v>208</v>
      </c>
      <c r="O5456">
        <v>2000</v>
      </c>
      <c r="P5456">
        <v>1707128</v>
      </c>
      <c r="Q5456" t="s">
        <v>4711</v>
      </c>
      <c r="R5456">
        <v>94109</v>
      </c>
      <c r="S5456">
        <v>80756498</v>
      </c>
    </row>
    <row r="5457" spans="1:19" x14ac:dyDescent="0.2">
      <c r="A5457">
        <v>8890</v>
      </c>
      <c r="B5457" t="s">
        <v>16836</v>
      </c>
      <c r="C5457" t="s">
        <v>16837</v>
      </c>
      <c r="D5457" t="s">
        <v>16838</v>
      </c>
      <c r="E5457">
        <v>1</v>
      </c>
      <c r="F5457">
        <v>3</v>
      </c>
      <c r="G5457">
        <v>1105</v>
      </c>
      <c r="H5457" t="s">
        <v>16820</v>
      </c>
      <c r="I5457">
        <v>700000</v>
      </c>
      <c r="J5457">
        <v>37.735332</v>
      </c>
      <c r="K5457">
        <v>-122.411574</v>
      </c>
      <c r="L5457" t="s">
        <v>40</v>
      </c>
      <c r="M5457">
        <v>5</v>
      </c>
      <c r="N5457" t="s">
        <v>36</v>
      </c>
      <c r="O5457">
        <v>1955</v>
      </c>
      <c r="P5457">
        <v>1084193</v>
      </c>
      <c r="Q5457" t="s">
        <v>4606</v>
      </c>
      <c r="R5457">
        <v>94110</v>
      </c>
      <c r="S5457">
        <v>15164010</v>
      </c>
    </row>
    <row r="5458" spans="1:19" x14ac:dyDescent="0.2">
      <c r="A5458">
        <v>8891</v>
      </c>
      <c r="B5458" t="s">
        <v>16839</v>
      </c>
      <c r="C5458" t="s">
        <v>16840</v>
      </c>
      <c r="D5458" t="s">
        <v>16841</v>
      </c>
      <c r="E5458">
        <v>2</v>
      </c>
      <c r="F5458">
        <v>1</v>
      </c>
      <c r="G5458">
        <v>675</v>
      </c>
      <c r="H5458" t="s">
        <v>16820</v>
      </c>
      <c r="I5458">
        <v>790000</v>
      </c>
      <c r="J5458">
        <v>37.745584999999998</v>
      </c>
      <c r="K5458">
        <v>-122.41068199999999</v>
      </c>
      <c r="L5458" t="s">
        <v>40</v>
      </c>
      <c r="M5458">
        <v>4</v>
      </c>
      <c r="N5458" t="s">
        <v>36</v>
      </c>
      <c r="O5458">
        <v>1930</v>
      </c>
      <c r="P5458">
        <v>992053</v>
      </c>
      <c r="Q5458" t="s">
        <v>4606</v>
      </c>
      <c r="R5458">
        <v>94110</v>
      </c>
      <c r="S5458">
        <v>15160279</v>
      </c>
    </row>
    <row r="5459" spans="1:19" x14ac:dyDescent="0.2">
      <c r="A5459">
        <v>8892</v>
      </c>
      <c r="B5459" t="s">
        <v>16842</v>
      </c>
      <c r="C5459" t="s">
        <v>16843</v>
      </c>
      <c r="D5459" t="s">
        <v>16844</v>
      </c>
      <c r="E5459">
        <v>2</v>
      </c>
      <c r="F5459">
        <v>3</v>
      </c>
      <c r="G5459">
        <v>1397</v>
      </c>
      <c r="H5459" t="s">
        <v>16820</v>
      </c>
      <c r="I5459">
        <v>1005000</v>
      </c>
      <c r="J5459">
        <v>37.735404000000003</v>
      </c>
      <c r="K5459">
        <v>-122.41281499999999</v>
      </c>
      <c r="L5459" t="s">
        <v>40</v>
      </c>
      <c r="M5459">
        <v>5</v>
      </c>
      <c r="N5459" t="s">
        <v>36</v>
      </c>
      <c r="O5459">
        <v>1951</v>
      </c>
      <c r="P5459">
        <v>1360027</v>
      </c>
      <c r="Q5459" t="s">
        <v>4606</v>
      </c>
      <c r="R5459">
        <v>94110</v>
      </c>
      <c r="S5459">
        <v>15164063</v>
      </c>
    </row>
    <row r="5460" spans="1:19" x14ac:dyDescent="0.2">
      <c r="A5460">
        <v>8893</v>
      </c>
      <c r="B5460" t="s">
        <v>16845</v>
      </c>
      <c r="C5460" t="s">
        <v>16846</v>
      </c>
      <c r="D5460" t="s">
        <v>16847</v>
      </c>
      <c r="E5460">
        <v>3</v>
      </c>
      <c r="F5460">
        <v>6</v>
      </c>
      <c r="G5460">
        <v>2400</v>
      </c>
      <c r="H5460" t="s">
        <v>16820</v>
      </c>
      <c r="I5460">
        <v>1160000</v>
      </c>
      <c r="J5460">
        <v>37.748811000000003</v>
      </c>
      <c r="K5460">
        <v>-122.40907</v>
      </c>
      <c r="L5460" t="s">
        <v>106</v>
      </c>
      <c r="M5460">
        <v>8</v>
      </c>
      <c r="N5460" t="s">
        <v>36</v>
      </c>
      <c r="O5460">
        <v>1915</v>
      </c>
      <c r="P5460">
        <v>1383004</v>
      </c>
      <c r="Q5460" t="s">
        <v>4677</v>
      </c>
      <c r="R5460">
        <v>94110</v>
      </c>
      <c r="S5460">
        <v>15152938</v>
      </c>
    </row>
    <row r="5461" spans="1:19" x14ac:dyDescent="0.2">
      <c r="A5461">
        <v>8895</v>
      </c>
      <c r="B5461" t="s">
        <v>16848</v>
      </c>
      <c r="C5461" t="s">
        <v>16849</v>
      </c>
      <c r="D5461" t="s">
        <v>16850</v>
      </c>
      <c r="E5461">
        <v>2</v>
      </c>
      <c r="F5461">
        <v>3</v>
      </c>
      <c r="G5461">
        <v>1200</v>
      </c>
      <c r="H5461" t="s">
        <v>16820</v>
      </c>
      <c r="I5461">
        <v>710000</v>
      </c>
      <c r="J5461">
        <v>37.718549000000003</v>
      </c>
      <c r="K5461">
        <v>-122.442836</v>
      </c>
      <c r="L5461" t="s">
        <v>55</v>
      </c>
      <c r="M5461">
        <v>6</v>
      </c>
      <c r="N5461" t="s">
        <v>36</v>
      </c>
      <c r="O5461">
        <v>1926</v>
      </c>
      <c r="P5461">
        <v>847020</v>
      </c>
      <c r="Q5461" t="s">
        <v>4681</v>
      </c>
      <c r="R5461">
        <v>94112</v>
      </c>
      <c r="S5461">
        <v>15188695</v>
      </c>
    </row>
    <row r="5462" spans="1:19" x14ac:dyDescent="0.2">
      <c r="A5462">
        <v>8897</v>
      </c>
      <c r="B5462" t="s">
        <v>16851</v>
      </c>
      <c r="C5462" t="s">
        <v>16852</v>
      </c>
      <c r="D5462" t="s">
        <v>16853</v>
      </c>
      <c r="E5462">
        <v>2</v>
      </c>
      <c r="F5462">
        <v>2</v>
      </c>
      <c r="G5462">
        <v>1127</v>
      </c>
      <c r="H5462" t="s">
        <v>16820</v>
      </c>
      <c r="I5462">
        <v>959000</v>
      </c>
      <c r="J5462">
        <v>37.757598999999999</v>
      </c>
      <c r="K5462">
        <v>-122.44136</v>
      </c>
      <c r="L5462" t="s">
        <v>79</v>
      </c>
      <c r="M5462">
        <v>5</v>
      </c>
      <c r="N5462" t="s">
        <v>23</v>
      </c>
      <c r="O5462">
        <v>1966</v>
      </c>
      <c r="P5462">
        <v>1219482</v>
      </c>
      <c r="Q5462" t="s">
        <v>5119</v>
      </c>
      <c r="R5462">
        <v>94114</v>
      </c>
      <c r="S5462">
        <v>61288403</v>
      </c>
    </row>
    <row r="5463" spans="1:19" x14ac:dyDescent="0.2">
      <c r="A5463">
        <v>8898</v>
      </c>
      <c r="B5463" t="s">
        <v>16854</v>
      </c>
      <c r="C5463" t="s">
        <v>16855</v>
      </c>
      <c r="D5463" t="s">
        <v>16856</v>
      </c>
      <c r="E5463">
        <v>2</v>
      </c>
      <c r="F5463">
        <v>3</v>
      </c>
      <c r="G5463">
        <v>1800</v>
      </c>
      <c r="H5463" t="s">
        <v>16820</v>
      </c>
      <c r="I5463">
        <v>1300000</v>
      </c>
      <c r="J5463">
        <v>37.783338999999998</v>
      </c>
      <c r="K5463">
        <v>-122.43044399999999</v>
      </c>
      <c r="L5463" t="s">
        <v>247</v>
      </c>
      <c r="M5463">
        <v>6</v>
      </c>
      <c r="N5463" t="s">
        <v>23</v>
      </c>
      <c r="O5463">
        <v>1900</v>
      </c>
      <c r="P5463">
        <v>1359191</v>
      </c>
      <c r="Q5463" t="s">
        <v>5049</v>
      </c>
      <c r="R5463">
        <v>94115</v>
      </c>
      <c r="S5463">
        <v>15077336</v>
      </c>
    </row>
    <row r="5464" spans="1:19" x14ac:dyDescent="0.2">
      <c r="A5464">
        <v>8899</v>
      </c>
      <c r="B5464" t="s">
        <v>16857</v>
      </c>
      <c r="C5464" t="s">
        <v>16858</v>
      </c>
      <c r="D5464" t="s">
        <v>16859</v>
      </c>
      <c r="E5464">
        <v>2</v>
      </c>
      <c r="F5464">
        <v>3</v>
      </c>
      <c r="G5464">
        <v>1478</v>
      </c>
      <c r="H5464" t="s">
        <v>16820</v>
      </c>
      <c r="I5464">
        <v>2010000</v>
      </c>
      <c r="J5464">
        <v>37.790106999999999</v>
      </c>
      <c r="K5464">
        <v>-122.44638</v>
      </c>
      <c r="L5464" t="s">
        <v>193</v>
      </c>
      <c r="M5464">
        <v>6</v>
      </c>
      <c r="N5464" t="s">
        <v>23</v>
      </c>
      <c r="O5464">
        <v>1904</v>
      </c>
      <c r="P5464">
        <v>1839867</v>
      </c>
      <c r="Q5464" t="s">
        <v>4602</v>
      </c>
      <c r="R5464">
        <v>94115</v>
      </c>
      <c r="S5464">
        <v>116156208</v>
      </c>
    </row>
    <row r="5465" spans="1:19" x14ac:dyDescent="0.2">
      <c r="A5465">
        <v>8900</v>
      </c>
      <c r="B5465" t="s">
        <v>16860</v>
      </c>
      <c r="C5465" t="s">
        <v>16861</v>
      </c>
      <c r="D5465" t="s">
        <v>16862</v>
      </c>
      <c r="E5465">
        <v>2</v>
      </c>
      <c r="F5465">
        <v>2</v>
      </c>
      <c r="G5465">
        <v>1350</v>
      </c>
      <c r="H5465" t="s">
        <v>16820</v>
      </c>
      <c r="I5465">
        <v>2075000</v>
      </c>
      <c r="J5465">
        <v>37.789906999999999</v>
      </c>
      <c r="K5465">
        <v>-122.442357</v>
      </c>
      <c r="L5465" t="s">
        <v>193</v>
      </c>
      <c r="M5465">
        <v>4</v>
      </c>
      <c r="N5465" t="s">
        <v>23</v>
      </c>
      <c r="O5465">
        <v>1890</v>
      </c>
      <c r="P5465">
        <v>1725630</v>
      </c>
      <c r="Q5465" t="s">
        <v>4602</v>
      </c>
      <c r="R5465">
        <v>94115</v>
      </c>
      <c r="S5465">
        <v>15081979</v>
      </c>
    </row>
    <row r="5466" spans="1:19" x14ac:dyDescent="0.2">
      <c r="A5466">
        <v>8901</v>
      </c>
      <c r="B5466" t="s">
        <v>16863</v>
      </c>
      <c r="C5466" t="s">
        <v>16864</v>
      </c>
      <c r="D5466" t="s">
        <v>16865</v>
      </c>
      <c r="E5466">
        <v>1</v>
      </c>
      <c r="F5466">
        <v>1</v>
      </c>
      <c r="G5466">
        <v>756</v>
      </c>
      <c r="H5466" t="s">
        <v>16820</v>
      </c>
      <c r="I5466">
        <v>665000</v>
      </c>
      <c r="J5466">
        <v>37.766944000000002</v>
      </c>
      <c r="K5466">
        <v>-122.444911</v>
      </c>
      <c r="L5466" t="s">
        <v>284</v>
      </c>
      <c r="M5466">
        <v>3</v>
      </c>
      <c r="N5466" t="s">
        <v>23</v>
      </c>
      <c r="O5466">
        <v>1900</v>
      </c>
      <c r="P5466">
        <v>801878</v>
      </c>
      <c r="Q5466" t="s">
        <v>4610</v>
      </c>
      <c r="R5466">
        <v>94117</v>
      </c>
      <c r="S5466">
        <v>15087877</v>
      </c>
    </row>
    <row r="5467" spans="1:19" x14ac:dyDescent="0.2">
      <c r="A5467">
        <v>8902</v>
      </c>
      <c r="B5467" t="s">
        <v>16866</v>
      </c>
      <c r="C5467" t="s">
        <v>16867</v>
      </c>
      <c r="D5467" t="s">
        <v>16868</v>
      </c>
      <c r="E5467">
        <v>1</v>
      </c>
      <c r="F5467">
        <v>2</v>
      </c>
      <c r="G5467">
        <v>1444</v>
      </c>
      <c r="H5467" t="s">
        <v>16820</v>
      </c>
      <c r="I5467">
        <v>900000</v>
      </c>
      <c r="J5467">
        <v>37.773581999999998</v>
      </c>
      <c r="K5467">
        <v>-122.467461</v>
      </c>
      <c r="L5467" t="s">
        <v>1052</v>
      </c>
      <c r="M5467">
        <v>6</v>
      </c>
      <c r="N5467" t="s">
        <v>23</v>
      </c>
      <c r="O5467">
        <v>1921</v>
      </c>
      <c r="P5467">
        <v>1405151</v>
      </c>
      <c r="Q5467" t="s">
        <v>4650</v>
      </c>
      <c r="R5467">
        <v>94118</v>
      </c>
      <c r="S5467">
        <v>69819975</v>
      </c>
    </row>
    <row r="5468" spans="1:19" x14ac:dyDescent="0.2">
      <c r="A5468">
        <v>8904</v>
      </c>
      <c r="B5468" t="s">
        <v>16869</v>
      </c>
      <c r="C5468" t="s">
        <v>16870</v>
      </c>
      <c r="D5468" t="s">
        <v>16871</v>
      </c>
      <c r="E5468">
        <v>1.5</v>
      </c>
      <c r="F5468">
        <v>3</v>
      </c>
      <c r="G5468">
        <v>2300</v>
      </c>
      <c r="H5468" t="s">
        <v>3681</v>
      </c>
      <c r="I5468">
        <v>70000</v>
      </c>
      <c r="J5468">
        <v>37.776541000000002</v>
      </c>
      <c r="K5468">
        <v>-122.47455100000001</v>
      </c>
      <c r="L5468" t="s">
        <v>130</v>
      </c>
      <c r="M5468">
        <v>8</v>
      </c>
      <c r="N5468" t="s">
        <v>36</v>
      </c>
      <c r="O5468">
        <v>1918</v>
      </c>
      <c r="P5468">
        <v>1821279</v>
      </c>
      <c r="Q5468" t="s">
        <v>4785</v>
      </c>
      <c r="R5468">
        <v>94118</v>
      </c>
      <c r="S5468">
        <v>15098030</v>
      </c>
    </row>
    <row r="5469" spans="1:19" x14ac:dyDescent="0.2">
      <c r="A5469">
        <v>8905</v>
      </c>
      <c r="B5469" t="s">
        <v>16872</v>
      </c>
      <c r="C5469" t="s">
        <v>16873</v>
      </c>
      <c r="D5469" t="s">
        <v>16874</v>
      </c>
      <c r="E5469">
        <v>4</v>
      </c>
      <c r="F5469">
        <v>4</v>
      </c>
      <c r="G5469">
        <v>2682</v>
      </c>
      <c r="H5469" t="s">
        <v>16820</v>
      </c>
      <c r="I5469">
        <v>2300000</v>
      </c>
      <c r="J5469">
        <v>37.781861999999997</v>
      </c>
      <c r="K5469">
        <v>-122.46078799999999</v>
      </c>
      <c r="L5469" t="s">
        <v>1052</v>
      </c>
      <c r="M5469">
        <v>9</v>
      </c>
      <c r="N5469" t="s">
        <v>36</v>
      </c>
      <c r="O5469">
        <v>1907</v>
      </c>
      <c r="P5469">
        <v>1505441</v>
      </c>
      <c r="Q5469" t="s">
        <v>4650</v>
      </c>
      <c r="R5469">
        <v>94118</v>
      </c>
      <c r="S5469">
        <v>15091594</v>
      </c>
    </row>
    <row r="5470" spans="1:19" x14ac:dyDescent="0.2">
      <c r="A5470">
        <v>8906</v>
      </c>
      <c r="B5470" t="s">
        <v>16875</v>
      </c>
      <c r="C5470" t="s">
        <v>16876</v>
      </c>
      <c r="D5470" t="s">
        <v>16877</v>
      </c>
      <c r="E5470">
        <v>1</v>
      </c>
      <c r="F5470">
        <v>1</v>
      </c>
      <c r="G5470">
        <v>956</v>
      </c>
      <c r="H5470" t="s">
        <v>16820</v>
      </c>
      <c r="I5470">
        <v>600000</v>
      </c>
      <c r="J5470">
        <v>37.78557</v>
      </c>
      <c r="K5470">
        <v>-122.483566</v>
      </c>
      <c r="L5470" t="s">
        <v>85</v>
      </c>
      <c r="M5470">
        <v>3</v>
      </c>
      <c r="N5470" t="s">
        <v>23</v>
      </c>
      <c r="O5470">
        <v>1913</v>
      </c>
      <c r="P5470">
        <v>909563</v>
      </c>
      <c r="Q5470" t="s">
        <v>5083</v>
      </c>
      <c r="R5470">
        <v>94121</v>
      </c>
      <c r="S5470">
        <v>96011481</v>
      </c>
    </row>
    <row r="5471" spans="1:19" x14ac:dyDescent="0.2">
      <c r="A5471">
        <v>8907</v>
      </c>
      <c r="B5471" t="s">
        <v>16878</v>
      </c>
      <c r="C5471" t="s">
        <v>16879</v>
      </c>
      <c r="D5471" t="s">
        <v>16880</v>
      </c>
      <c r="E5471">
        <v>1</v>
      </c>
      <c r="F5471">
        <v>1</v>
      </c>
      <c r="G5471">
        <v>1265</v>
      </c>
      <c r="H5471" t="s">
        <v>16820</v>
      </c>
      <c r="I5471">
        <v>710000</v>
      </c>
      <c r="J5471">
        <v>37.780127</v>
      </c>
      <c r="K5471">
        <v>-122.49059699999999</v>
      </c>
      <c r="L5471" t="s">
        <v>130</v>
      </c>
      <c r="M5471">
        <v>4</v>
      </c>
      <c r="N5471" t="s">
        <v>23</v>
      </c>
      <c r="O5471">
        <v>1981</v>
      </c>
      <c r="P5471">
        <v>977780</v>
      </c>
      <c r="Q5471" t="s">
        <v>4785</v>
      </c>
      <c r="R5471">
        <v>94121</v>
      </c>
      <c r="S5471">
        <v>15092205</v>
      </c>
    </row>
    <row r="5472" spans="1:19" x14ac:dyDescent="0.2">
      <c r="A5472">
        <v>8908</v>
      </c>
      <c r="B5472" t="s">
        <v>7423</v>
      </c>
      <c r="C5472" t="s">
        <v>16881</v>
      </c>
      <c r="D5472" t="s">
        <v>7425</v>
      </c>
      <c r="E5472">
        <v>2</v>
      </c>
      <c r="F5472">
        <v>3</v>
      </c>
      <c r="G5472">
        <v>1820</v>
      </c>
      <c r="H5472" t="s">
        <v>7391</v>
      </c>
      <c r="I5472">
        <v>1425000</v>
      </c>
      <c r="J5472">
        <v>37.772939000000001</v>
      </c>
      <c r="K5472">
        <v>-122.481618</v>
      </c>
      <c r="L5472" t="s">
        <v>130</v>
      </c>
      <c r="M5472">
        <v>8</v>
      </c>
      <c r="N5472" t="s">
        <v>36</v>
      </c>
      <c r="O5472">
        <v>1921</v>
      </c>
      <c r="P5472">
        <v>1560654</v>
      </c>
      <c r="Q5472" t="s">
        <v>4785</v>
      </c>
      <c r="R5472">
        <v>94121</v>
      </c>
      <c r="S5472">
        <v>15099405</v>
      </c>
    </row>
    <row r="5473" spans="1:19" x14ac:dyDescent="0.2">
      <c r="A5473">
        <v>8911</v>
      </c>
      <c r="B5473" t="s">
        <v>16882</v>
      </c>
      <c r="C5473" t="s">
        <v>16883</v>
      </c>
      <c r="D5473" t="s">
        <v>16884</v>
      </c>
      <c r="E5473">
        <v>1</v>
      </c>
      <c r="F5473">
        <v>0</v>
      </c>
      <c r="G5473">
        <v>592</v>
      </c>
      <c r="H5473" t="s">
        <v>16820</v>
      </c>
      <c r="I5473">
        <v>359000</v>
      </c>
      <c r="J5473">
        <v>37.746338999999999</v>
      </c>
      <c r="K5473">
        <v>-122.44152</v>
      </c>
      <c r="L5473" t="s">
        <v>236</v>
      </c>
      <c r="M5473">
        <v>2</v>
      </c>
      <c r="N5473" t="s">
        <v>36</v>
      </c>
      <c r="O5473">
        <v>1972</v>
      </c>
      <c r="P5473">
        <v>539370</v>
      </c>
      <c r="Q5473" t="s">
        <v>4699</v>
      </c>
      <c r="R5473">
        <v>94131</v>
      </c>
      <c r="S5473">
        <v>15199287</v>
      </c>
    </row>
    <row r="5474" spans="1:19" x14ac:dyDescent="0.2">
      <c r="A5474">
        <v>8912</v>
      </c>
      <c r="B5474" t="s">
        <v>16885</v>
      </c>
      <c r="C5474" t="s">
        <v>16886</v>
      </c>
      <c r="D5474" t="s">
        <v>16887</v>
      </c>
      <c r="E5474">
        <v>1</v>
      </c>
      <c r="F5474">
        <v>1</v>
      </c>
      <c r="G5474">
        <v>744</v>
      </c>
      <c r="H5474" t="s">
        <v>16820</v>
      </c>
      <c r="I5474">
        <v>543000</v>
      </c>
      <c r="J5474">
        <v>37.746440999999997</v>
      </c>
      <c r="K5474">
        <v>-122.44041799999999</v>
      </c>
      <c r="L5474" t="s">
        <v>236</v>
      </c>
      <c r="M5474">
        <v>3</v>
      </c>
      <c r="N5474" t="s">
        <v>23</v>
      </c>
      <c r="O5474">
        <v>1972</v>
      </c>
      <c r="P5474">
        <v>620232</v>
      </c>
      <c r="Q5474" t="s">
        <v>4699</v>
      </c>
      <c r="R5474">
        <v>94131</v>
      </c>
      <c r="S5474">
        <v>15199019</v>
      </c>
    </row>
    <row r="5475" spans="1:19" x14ac:dyDescent="0.2">
      <c r="A5475">
        <v>8913</v>
      </c>
      <c r="B5475" t="s">
        <v>16888</v>
      </c>
      <c r="C5475" t="s">
        <v>16889</v>
      </c>
      <c r="D5475" t="s">
        <v>16890</v>
      </c>
      <c r="E5475">
        <v>1</v>
      </c>
      <c r="F5475">
        <v>2</v>
      </c>
      <c r="G5475">
        <v>780</v>
      </c>
      <c r="H5475" t="s">
        <v>16820</v>
      </c>
      <c r="I5475">
        <v>849000</v>
      </c>
      <c r="J5475">
        <v>37.736983000000002</v>
      </c>
      <c r="K5475">
        <v>-122.43438500000001</v>
      </c>
      <c r="L5475" t="s">
        <v>326</v>
      </c>
      <c r="M5475">
        <v>3</v>
      </c>
      <c r="N5475" t="s">
        <v>36</v>
      </c>
      <c r="O5475">
        <v>1900</v>
      </c>
      <c r="P5475">
        <v>1435536</v>
      </c>
      <c r="Q5475" t="s">
        <v>4630</v>
      </c>
      <c r="R5475">
        <v>94131</v>
      </c>
      <c r="S5475">
        <v>15185015</v>
      </c>
    </row>
    <row r="5476" spans="1:19" x14ac:dyDescent="0.2">
      <c r="A5476">
        <v>8914</v>
      </c>
      <c r="B5476" t="s">
        <v>16891</v>
      </c>
      <c r="C5476" t="s">
        <v>16892</v>
      </c>
      <c r="D5476" t="s">
        <v>16893</v>
      </c>
      <c r="E5476">
        <v>1</v>
      </c>
      <c r="F5476">
        <v>3</v>
      </c>
      <c r="G5476">
        <v>1250</v>
      </c>
      <c r="H5476" t="s">
        <v>10744</v>
      </c>
      <c r="I5476">
        <v>295000</v>
      </c>
      <c r="J5476">
        <v>37.717754999999997</v>
      </c>
      <c r="K5476">
        <v>-122.464291</v>
      </c>
      <c r="L5476" t="s">
        <v>379</v>
      </c>
      <c r="M5476">
        <v>6</v>
      </c>
      <c r="N5476" t="s">
        <v>36</v>
      </c>
      <c r="O5476">
        <v>1955</v>
      </c>
      <c r="P5476">
        <v>1008629</v>
      </c>
      <c r="Q5476" t="s">
        <v>4654</v>
      </c>
      <c r="R5476">
        <v>94132</v>
      </c>
      <c r="S5476">
        <v>15193122</v>
      </c>
    </row>
    <row r="5477" spans="1:19" x14ac:dyDescent="0.2">
      <c r="A5477">
        <v>8915</v>
      </c>
      <c r="B5477" t="s">
        <v>16894</v>
      </c>
      <c r="C5477" t="s">
        <v>16895</v>
      </c>
      <c r="D5477" t="s">
        <v>16896</v>
      </c>
      <c r="E5477">
        <v>2.1</v>
      </c>
      <c r="F5477">
        <v>4</v>
      </c>
      <c r="G5477">
        <v>2626</v>
      </c>
      <c r="H5477" t="s">
        <v>16820</v>
      </c>
      <c r="I5477">
        <v>670000</v>
      </c>
      <c r="J5477">
        <v>37.71904</v>
      </c>
      <c r="K5477">
        <v>-122.40300000000001</v>
      </c>
      <c r="L5477" t="s">
        <v>408</v>
      </c>
      <c r="M5477">
        <v>8</v>
      </c>
      <c r="N5477" t="s">
        <v>36</v>
      </c>
      <c r="O5477">
        <v>1954</v>
      </c>
      <c r="P5477">
        <v>1341075</v>
      </c>
      <c r="Q5477" t="s">
        <v>4888</v>
      </c>
      <c r="R5477">
        <v>94134</v>
      </c>
      <c r="S5477">
        <v>15172682</v>
      </c>
    </row>
    <row r="5478" spans="1:19" x14ac:dyDescent="0.2">
      <c r="A5478">
        <v>8918</v>
      </c>
      <c r="B5478" t="s">
        <v>16897</v>
      </c>
      <c r="C5478" t="s">
        <v>16898</v>
      </c>
      <c r="D5478" t="s">
        <v>16899</v>
      </c>
      <c r="E5478">
        <v>2</v>
      </c>
      <c r="F5478">
        <v>4</v>
      </c>
      <c r="G5478">
        <v>1502</v>
      </c>
      <c r="H5478" t="s">
        <v>12247</v>
      </c>
      <c r="I5478">
        <v>820000</v>
      </c>
      <c r="J5478">
        <v>37.717827999999997</v>
      </c>
      <c r="K5478">
        <v>-122.452963</v>
      </c>
      <c r="L5478" t="s">
        <v>545</v>
      </c>
      <c r="M5478">
        <v>8</v>
      </c>
      <c r="N5478" t="s">
        <v>36</v>
      </c>
      <c r="O5478">
        <v>1938</v>
      </c>
      <c r="P5478">
        <v>824489</v>
      </c>
      <c r="Q5478" t="s">
        <v>4992</v>
      </c>
      <c r="R5478">
        <v>94112</v>
      </c>
      <c r="S5478">
        <v>15192090</v>
      </c>
    </row>
    <row r="5479" spans="1:19" x14ac:dyDescent="0.2">
      <c r="A5479">
        <v>8919</v>
      </c>
      <c r="B5479" t="s">
        <v>16900</v>
      </c>
      <c r="C5479" t="s">
        <v>16901</v>
      </c>
      <c r="D5479" t="s">
        <v>16902</v>
      </c>
      <c r="E5479">
        <v>1</v>
      </c>
      <c r="F5479">
        <v>1</v>
      </c>
      <c r="G5479">
        <v>710</v>
      </c>
      <c r="H5479" t="s">
        <v>16903</v>
      </c>
      <c r="I5479">
        <v>875000</v>
      </c>
      <c r="J5479">
        <v>37.771915</v>
      </c>
      <c r="K5479">
        <v>-122.427331</v>
      </c>
      <c r="L5479" t="s">
        <v>65</v>
      </c>
      <c r="M5479">
        <v>4</v>
      </c>
      <c r="N5479" t="s">
        <v>36</v>
      </c>
      <c r="O5479">
        <v>1924</v>
      </c>
      <c r="P5479">
        <v>881379</v>
      </c>
      <c r="Q5479" t="s">
        <v>4774</v>
      </c>
      <c r="R5479">
        <v>94102</v>
      </c>
      <c r="S5479">
        <v>15079049</v>
      </c>
    </row>
    <row r="5480" spans="1:19" x14ac:dyDescent="0.2">
      <c r="A5480">
        <v>8922</v>
      </c>
      <c r="B5480" t="s">
        <v>16904</v>
      </c>
      <c r="C5480" t="s">
        <v>16905</v>
      </c>
      <c r="D5480" t="s">
        <v>16906</v>
      </c>
      <c r="E5480">
        <v>1</v>
      </c>
      <c r="F5480">
        <v>2</v>
      </c>
      <c r="G5480">
        <v>750</v>
      </c>
      <c r="H5480" t="s">
        <v>16903</v>
      </c>
      <c r="I5480">
        <v>555000</v>
      </c>
      <c r="J5480">
        <v>37.735166999999997</v>
      </c>
      <c r="K5480">
        <v>-122.417905</v>
      </c>
      <c r="L5480" t="s">
        <v>40</v>
      </c>
      <c r="M5480">
        <v>5</v>
      </c>
      <c r="N5480" t="s">
        <v>36</v>
      </c>
      <c r="O5480">
        <v>1909</v>
      </c>
      <c r="P5480">
        <v>867639</v>
      </c>
      <c r="Q5480" t="s">
        <v>4606</v>
      </c>
      <c r="R5480">
        <v>94110</v>
      </c>
      <c r="S5480">
        <v>15164254</v>
      </c>
    </row>
    <row r="5481" spans="1:19" x14ac:dyDescent="0.2">
      <c r="A5481">
        <v>8923</v>
      </c>
      <c r="B5481" t="s">
        <v>16907</v>
      </c>
      <c r="C5481" t="s">
        <v>16908</v>
      </c>
      <c r="D5481" t="s">
        <v>16909</v>
      </c>
      <c r="E5481">
        <v>1</v>
      </c>
      <c r="F5481">
        <v>2</v>
      </c>
      <c r="G5481">
        <v>800</v>
      </c>
      <c r="H5481" t="s">
        <v>7391</v>
      </c>
      <c r="I5481">
        <v>436500</v>
      </c>
      <c r="J5481">
        <v>37.754108000000002</v>
      </c>
      <c r="K5481">
        <v>-122.407498</v>
      </c>
      <c r="L5481" t="s">
        <v>106</v>
      </c>
      <c r="M5481">
        <v>5</v>
      </c>
      <c r="N5481" t="s">
        <v>23</v>
      </c>
      <c r="O5481">
        <v>1910</v>
      </c>
      <c r="P5481">
        <v>727542</v>
      </c>
      <c r="Q5481" t="s">
        <v>4677</v>
      </c>
      <c r="R5481">
        <v>94110</v>
      </c>
      <c r="S5481">
        <v>125307855</v>
      </c>
    </row>
    <row r="5482" spans="1:19" x14ac:dyDescent="0.2">
      <c r="A5482">
        <v>8925</v>
      </c>
      <c r="B5482" t="s">
        <v>16910</v>
      </c>
      <c r="C5482" t="s">
        <v>16911</v>
      </c>
      <c r="D5482" t="s">
        <v>16912</v>
      </c>
      <c r="E5482">
        <v>4</v>
      </c>
      <c r="F5482">
        <v>4</v>
      </c>
      <c r="G5482">
        <v>2775</v>
      </c>
      <c r="H5482" t="s">
        <v>16903</v>
      </c>
      <c r="I5482">
        <v>130000</v>
      </c>
      <c r="J5482">
        <v>37.765011999999999</v>
      </c>
      <c r="K5482">
        <v>-122.429879</v>
      </c>
      <c r="L5482" t="s">
        <v>79</v>
      </c>
      <c r="M5482">
        <v>8</v>
      </c>
      <c r="N5482" t="s">
        <v>23</v>
      </c>
      <c r="O5482">
        <v>1900</v>
      </c>
      <c r="P5482">
        <v>2211272</v>
      </c>
      <c r="Q5482" t="s">
        <v>5119</v>
      </c>
      <c r="R5482">
        <v>94114</v>
      </c>
      <c r="S5482">
        <v>111928966</v>
      </c>
    </row>
    <row r="5483" spans="1:19" x14ac:dyDescent="0.2">
      <c r="A5483">
        <v>8926</v>
      </c>
      <c r="B5483" t="s">
        <v>16913</v>
      </c>
      <c r="C5483" t="s">
        <v>16914</v>
      </c>
      <c r="D5483" t="s">
        <v>16915</v>
      </c>
      <c r="E5483">
        <v>2</v>
      </c>
      <c r="F5483">
        <v>3</v>
      </c>
      <c r="G5483">
        <v>1520</v>
      </c>
      <c r="H5483" t="s">
        <v>16903</v>
      </c>
      <c r="I5483">
        <v>1850000</v>
      </c>
      <c r="J5483">
        <v>37.753079</v>
      </c>
      <c r="K5483">
        <v>-122.43894899999999</v>
      </c>
      <c r="L5483" t="s">
        <v>60</v>
      </c>
      <c r="M5483">
        <v>6</v>
      </c>
      <c r="N5483" t="s">
        <v>36</v>
      </c>
      <c r="O5483">
        <v>1912</v>
      </c>
      <c r="P5483">
        <v>1920994</v>
      </c>
      <c r="Q5483" t="s">
        <v>4634</v>
      </c>
      <c r="R5483">
        <v>94114</v>
      </c>
      <c r="S5483">
        <v>15131521</v>
      </c>
    </row>
    <row r="5484" spans="1:19" x14ac:dyDescent="0.2">
      <c r="A5484">
        <v>8927</v>
      </c>
      <c r="B5484" t="s">
        <v>16916</v>
      </c>
      <c r="C5484" t="s">
        <v>16917</v>
      </c>
      <c r="D5484" t="s">
        <v>16918</v>
      </c>
      <c r="E5484">
        <v>2</v>
      </c>
      <c r="F5484">
        <v>4</v>
      </c>
      <c r="G5484">
        <v>2332</v>
      </c>
      <c r="H5484" t="s">
        <v>16903</v>
      </c>
      <c r="I5484">
        <v>1502000</v>
      </c>
      <c r="J5484">
        <v>37.770902</v>
      </c>
      <c r="K5484">
        <v>-122.43499300000001</v>
      </c>
      <c r="L5484" t="s">
        <v>65</v>
      </c>
      <c r="M5484">
        <v>10</v>
      </c>
      <c r="N5484" t="s">
        <v>208</v>
      </c>
      <c r="O5484">
        <v>1959</v>
      </c>
      <c r="P5484">
        <v>1763997</v>
      </c>
      <c r="Q5484" t="s">
        <v>4774</v>
      </c>
      <c r="R5484">
        <v>94117</v>
      </c>
      <c r="S5484">
        <v>15079210</v>
      </c>
    </row>
    <row r="5485" spans="1:19" x14ac:dyDescent="0.2">
      <c r="A5485">
        <v>8928</v>
      </c>
      <c r="B5485" t="s">
        <v>16919</v>
      </c>
      <c r="C5485" t="s">
        <v>16920</v>
      </c>
      <c r="D5485" t="s">
        <v>16921</v>
      </c>
      <c r="E5485">
        <v>3</v>
      </c>
      <c r="F5485">
        <v>4</v>
      </c>
      <c r="G5485">
        <v>3370</v>
      </c>
      <c r="H5485" t="s">
        <v>16903</v>
      </c>
      <c r="I5485">
        <v>3700000</v>
      </c>
      <c r="J5485">
        <v>37.764854999999997</v>
      </c>
      <c r="K5485">
        <v>-122.44427399999999</v>
      </c>
      <c r="L5485" t="s">
        <v>284</v>
      </c>
      <c r="M5485">
        <v>8</v>
      </c>
      <c r="N5485" t="s">
        <v>36</v>
      </c>
      <c r="O5485">
        <v>1909</v>
      </c>
      <c r="P5485">
        <v>4621344</v>
      </c>
      <c r="Q5485" t="s">
        <v>4610</v>
      </c>
      <c r="R5485">
        <v>94117</v>
      </c>
      <c r="S5485">
        <v>15127244</v>
      </c>
    </row>
    <row r="5486" spans="1:19" x14ac:dyDescent="0.2">
      <c r="A5486">
        <v>8929</v>
      </c>
      <c r="B5486" t="s">
        <v>16922</v>
      </c>
      <c r="C5486" t="s">
        <v>16923</v>
      </c>
      <c r="D5486" t="s">
        <v>16924</v>
      </c>
      <c r="E5486">
        <v>2</v>
      </c>
      <c r="F5486">
        <v>4</v>
      </c>
      <c r="G5486">
        <v>2800</v>
      </c>
      <c r="H5486" t="s">
        <v>16903</v>
      </c>
      <c r="I5486">
        <v>1310000</v>
      </c>
      <c r="J5486">
        <v>37.742697999999997</v>
      </c>
      <c r="K5486">
        <v>-122.461904</v>
      </c>
      <c r="L5486" t="s">
        <v>198</v>
      </c>
      <c r="M5486">
        <v>7</v>
      </c>
      <c r="N5486" t="s">
        <v>36</v>
      </c>
      <c r="O5486">
        <v>1926</v>
      </c>
      <c r="P5486">
        <v>2195951</v>
      </c>
      <c r="Q5486" t="s">
        <v>5019</v>
      </c>
      <c r="R5486">
        <v>94127</v>
      </c>
      <c r="S5486">
        <v>15135296</v>
      </c>
    </row>
    <row r="5487" spans="1:19" x14ac:dyDescent="0.2">
      <c r="A5487">
        <v>8930</v>
      </c>
      <c r="B5487" t="s">
        <v>16925</v>
      </c>
      <c r="C5487" t="s">
        <v>16926</v>
      </c>
      <c r="D5487" t="s">
        <v>16927</v>
      </c>
      <c r="E5487">
        <v>3</v>
      </c>
      <c r="F5487">
        <v>4</v>
      </c>
      <c r="G5487">
        <v>1305</v>
      </c>
      <c r="H5487" t="s">
        <v>16903</v>
      </c>
      <c r="I5487">
        <v>1315000</v>
      </c>
      <c r="J5487">
        <v>37.732827</v>
      </c>
      <c r="K5487">
        <v>-122.45428</v>
      </c>
      <c r="L5487" t="s">
        <v>151</v>
      </c>
      <c r="M5487">
        <v>5</v>
      </c>
      <c r="N5487" t="s">
        <v>36</v>
      </c>
      <c r="O5487">
        <v>1925</v>
      </c>
      <c r="P5487">
        <v>1888506</v>
      </c>
      <c r="Q5487" t="s">
        <v>5401</v>
      </c>
      <c r="R5487">
        <v>94127</v>
      </c>
      <c r="S5487">
        <v>15138360</v>
      </c>
    </row>
    <row r="5488" spans="1:19" x14ac:dyDescent="0.2">
      <c r="A5488">
        <v>8932</v>
      </c>
      <c r="B5488" t="s">
        <v>16928</v>
      </c>
      <c r="C5488" t="s">
        <v>16929</v>
      </c>
      <c r="D5488" t="s">
        <v>16930</v>
      </c>
      <c r="E5488">
        <v>2.5</v>
      </c>
      <c r="F5488">
        <v>3</v>
      </c>
      <c r="G5488">
        <v>2000</v>
      </c>
      <c r="H5488" t="s">
        <v>16903</v>
      </c>
      <c r="I5488">
        <v>1725000</v>
      </c>
      <c r="J5488">
        <v>37.805349</v>
      </c>
      <c r="K5488">
        <v>-122.412997</v>
      </c>
      <c r="L5488" t="s">
        <v>1443</v>
      </c>
      <c r="M5488">
        <v>5</v>
      </c>
      <c r="N5488" t="s">
        <v>23</v>
      </c>
      <c r="O5488">
        <v>1906</v>
      </c>
      <c r="P5488">
        <v>2905469</v>
      </c>
      <c r="Q5488" t="s">
        <v>4638</v>
      </c>
      <c r="R5488">
        <v>94133</v>
      </c>
      <c r="S5488">
        <v>15063504</v>
      </c>
    </row>
    <row r="5489" spans="1:19" x14ac:dyDescent="0.2">
      <c r="A5489">
        <v>8933</v>
      </c>
      <c r="B5489" t="s">
        <v>16931</v>
      </c>
      <c r="C5489" t="s">
        <v>16932</v>
      </c>
      <c r="D5489" t="s">
        <v>16933</v>
      </c>
      <c r="E5489">
        <v>2.5</v>
      </c>
      <c r="F5489">
        <v>2</v>
      </c>
      <c r="G5489">
        <v>2250</v>
      </c>
      <c r="H5489" t="s">
        <v>16903</v>
      </c>
      <c r="I5489">
        <v>956000</v>
      </c>
      <c r="J5489">
        <v>37.726993</v>
      </c>
      <c r="K5489">
        <v>-122.42219299999999</v>
      </c>
      <c r="L5489" t="s">
        <v>70</v>
      </c>
      <c r="M5489">
        <v>10</v>
      </c>
      <c r="N5489" t="s">
        <v>36</v>
      </c>
      <c r="O5489">
        <v>1926</v>
      </c>
      <c r="P5489">
        <v>1020987</v>
      </c>
      <c r="Q5489" t="s">
        <v>4703</v>
      </c>
      <c r="R5489">
        <v>94134</v>
      </c>
      <c r="S5489">
        <v>15166651</v>
      </c>
    </row>
    <row r="5490" spans="1:19" x14ac:dyDescent="0.2">
      <c r="A5490">
        <v>8935</v>
      </c>
      <c r="B5490" t="s">
        <v>16934</v>
      </c>
      <c r="C5490" t="s">
        <v>16935</v>
      </c>
      <c r="D5490" t="s">
        <v>16823</v>
      </c>
      <c r="E5490">
        <v>1</v>
      </c>
      <c r="F5490">
        <v>1</v>
      </c>
      <c r="G5490">
        <v>616</v>
      </c>
      <c r="H5490" t="s">
        <v>16824</v>
      </c>
      <c r="I5490">
        <v>660000</v>
      </c>
      <c r="J5490">
        <v>37.769855999999997</v>
      </c>
      <c r="K5490">
        <v>-122.426551</v>
      </c>
      <c r="L5490" t="s">
        <v>65</v>
      </c>
      <c r="M5490">
        <v>3</v>
      </c>
      <c r="N5490" t="s">
        <v>23</v>
      </c>
      <c r="O5490">
        <v>2014</v>
      </c>
      <c r="P5490">
        <v>784102</v>
      </c>
      <c r="Q5490" t="s">
        <v>4774</v>
      </c>
      <c r="R5490">
        <v>94102</v>
      </c>
      <c r="S5490">
        <v>124397983</v>
      </c>
    </row>
    <row r="5491" spans="1:19" x14ac:dyDescent="0.2">
      <c r="A5491">
        <v>8937</v>
      </c>
      <c r="B5491" t="s">
        <v>16936</v>
      </c>
      <c r="C5491" t="s">
        <v>16937</v>
      </c>
      <c r="D5491" t="s">
        <v>16938</v>
      </c>
      <c r="E5491">
        <v>1</v>
      </c>
      <c r="F5491">
        <v>1</v>
      </c>
      <c r="G5491">
        <v>870</v>
      </c>
      <c r="H5491" t="s">
        <v>16939</v>
      </c>
      <c r="I5491">
        <v>915000</v>
      </c>
      <c r="J5491">
        <v>37.787457000000003</v>
      </c>
      <c r="K5491">
        <v>-122.40130600000001</v>
      </c>
      <c r="L5491" t="s">
        <v>351</v>
      </c>
      <c r="M5491">
        <v>4</v>
      </c>
      <c r="N5491" t="s">
        <v>23</v>
      </c>
      <c r="O5491">
        <v>1914</v>
      </c>
      <c r="P5491">
        <v>991174</v>
      </c>
      <c r="Q5491" t="s">
        <v>4899</v>
      </c>
      <c r="R5491">
        <v>94105</v>
      </c>
      <c r="S5491">
        <v>83152786</v>
      </c>
    </row>
    <row r="5492" spans="1:19" x14ac:dyDescent="0.2">
      <c r="A5492">
        <v>8938</v>
      </c>
      <c r="B5492" t="s">
        <v>16940</v>
      </c>
      <c r="C5492" t="s">
        <v>16941</v>
      </c>
      <c r="D5492" t="s">
        <v>16942</v>
      </c>
      <c r="E5492">
        <v>2</v>
      </c>
      <c r="F5492">
        <v>2</v>
      </c>
      <c r="G5492">
        <v>1097</v>
      </c>
      <c r="H5492" t="s">
        <v>16939</v>
      </c>
      <c r="I5492">
        <v>1000000</v>
      </c>
      <c r="J5492">
        <v>37.78575</v>
      </c>
      <c r="K5492">
        <v>-122.39740399999999</v>
      </c>
      <c r="L5492" t="s">
        <v>351</v>
      </c>
      <c r="M5492">
        <v>4</v>
      </c>
      <c r="N5492" t="s">
        <v>36</v>
      </c>
      <c r="O5492">
        <v>2000</v>
      </c>
      <c r="P5492">
        <v>1270439</v>
      </c>
      <c r="Q5492" t="s">
        <v>4899</v>
      </c>
      <c r="R5492">
        <v>94105</v>
      </c>
      <c r="S5492">
        <v>53153480</v>
      </c>
    </row>
    <row r="5493" spans="1:19" x14ac:dyDescent="0.2">
      <c r="A5493">
        <v>8941</v>
      </c>
      <c r="B5493" t="s">
        <v>16943</v>
      </c>
      <c r="C5493" t="s">
        <v>16944</v>
      </c>
      <c r="D5493" t="s">
        <v>16945</v>
      </c>
      <c r="E5493">
        <v>5</v>
      </c>
      <c r="F5493">
        <v>6</v>
      </c>
      <c r="G5493">
        <v>2812</v>
      </c>
      <c r="H5493" t="s">
        <v>16939</v>
      </c>
      <c r="I5493">
        <v>1770000</v>
      </c>
      <c r="J5493">
        <v>37.806074000000002</v>
      </c>
      <c r="K5493">
        <v>-122.419158</v>
      </c>
      <c r="L5493" t="s">
        <v>634</v>
      </c>
      <c r="M5493">
        <v>13</v>
      </c>
      <c r="N5493" t="s">
        <v>208</v>
      </c>
      <c r="O5493">
        <v>1906</v>
      </c>
      <c r="P5493">
        <v>3586753</v>
      </c>
      <c r="Q5493" t="s">
        <v>4658</v>
      </c>
      <c r="R5493">
        <v>94109</v>
      </c>
      <c r="S5493">
        <v>15063294</v>
      </c>
    </row>
    <row r="5494" spans="1:19" x14ac:dyDescent="0.2">
      <c r="A5494">
        <v>8942</v>
      </c>
      <c r="B5494" t="s">
        <v>16946</v>
      </c>
      <c r="C5494" t="s">
        <v>16947</v>
      </c>
      <c r="D5494" t="s">
        <v>16948</v>
      </c>
      <c r="E5494">
        <v>2</v>
      </c>
      <c r="F5494">
        <v>2</v>
      </c>
      <c r="G5494">
        <v>936</v>
      </c>
      <c r="H5494" t="s">
        <v>16939</v>
      </c>
      <c r="I5494">
        <v>920000</v>
      </c>
      <c r="J5494">
        <v>37.744289999999999</v>
      </c>
      <c r="K5494">
        <v>-122.417644</v>
      </c>
      <c r="L5494" t="s">
        <v>40</v>
      </c>
      <c r="M5494">
        <v>10</v>
      </c>
      <c r="N5494" t="s">
        <v>23</v>
      </c>
      <c r="O5494">
        <v>1962</v>
      </c>
      <c r="P5494">
        <v>998694</v>
      </c>
      <c r="Q5494" t="s">
        <v>4606</v>
      </c>
      <c r="R5494">
        <v>94110</v>
      </c>
      <c r="S5494">
        <v>15161024</v>
      </c>
    </row>
    <row r="5495" spans="1:19" x14ac:dyDescent="0.2">
      <c r="A5495">
        <v>8945</v>
      </c>
      <c r="B5495" t="s">
        <v>16949</v>
      </c>
      <c r="C5495" t="s">
        <v>16950</v>
      </c>
      <c r="D5495" t="s">
        <v>16951</v>
      </c>
      <c r="E5495">
        <v>2</v>
      </c>
      <c r="F5495">
        <v>2</v>
      </c>
      <c r="G5495">
        <v>687</v>
      </c>
      <c r="H5495" t="s">
        <v>16939</v>
      </c>
      <c r="I5495">
        <v>615000</v>
      </c>
      <c r="J5495">
        <v>37.729239</v>
      </c>
      <c r="K5495">
        <v>-122.42483900000001</v>
      </c>
      <c r="L5495" t="s">
        <v>444</v>
      </c>
      <c r="M5495">
        <v>3</v>
      </c>
      <c r="N5495" t="s">
        <v>36</v>
      </c>
      <c r="O5495">
        <v>1939</v>
      </c>
      <c r="P5495">
        <v>713496</v>
      </c>
      <c r="Q5495" t="s">
        <v>4859</v>
      </c>
      <c r="R5495">
        <v>94112</v>
      </c>
      <c r="S5495">
        <v>15166341</v>
      </c>
    </row>
    <row r="5496" spans="1:19" x14ac:dyDescent="0.2">
      <c r="A5496">
        <v>8946</v>
      </c>
      <c r="B5496" t="s">
        <v>16952</v>
      </c>
      <c r="C5496" t="s">
        <v>16953</v>
      </c>
      <c r="D5496" t="s">
        <v>16954</v>
      </c>
      <c r="E5496">
        <v>1</v>
      </c>
      <c r="F5496">
        <v>1</v>
      </c>
      <c r="G5496">
        <v>746</v>
      </c>
      <c r="H5496" t="s">
        <v>16939</v>
      </c>
      <c r="I5496">
        <v>805000</v>
      </c>
      <c r="J5496">
        <v>37.762045000000001</v>
      </c>
      <c r="K5496">
        <v>-122.44065000000001</v>
      </c>
      <c r="L5496" t="s">
        <v>173</v>
      </c>
      <c r="M5496">
        <v>3</v>
      </c>
      <c r="N5496" t="s">
        <v>23</v>
      </c>
      <c r="O5496">
        <v>1906</v>
      </c>
      <c r="P5496">
        <v>844202</v>
      </c>
      <c r="Q5496" t="s">
        <v>4724</v>
      </c>
      <c r="R5496">
        <v>94114</v>
      </c>
      <c r="S5496">
        <v>53153363</v>
      </c>
    </row>
    <row r="5497" spans="1:19" x14ac:dyDescent="0.2">
      <c r="A5497">
        <v>8949</v>
      </c>
      <c r="B5497" t="s">
        <v>16955</v>
      </c>
      <c r="C5497" t="s">
        <v>16956</v>
      </c>
      <c r="D5497" t="s">
        <v>16957</v>
      </c>
      <c r="E5497">
        <v>1</v>
      </c>
      <c r="F5497">
        <v>1</v>
      </c>
      <c r="G5497">
        <v>632</v>
      </c>
      <c r="H5497" t="s">
        <v>16939</v>
      </c>
      <c r="I5497">
        <v>500000</v>
      </c>
      <c r="J5497">
        <v>37.776381999999998</v>
      </c>
      <c r="K5497">
        <v>-122.44574</v>
      </c>
      <c r="L5497" t="s">
        <v>222</v>
      </c>
      <c r="M5497">
        <v>3</v>
      </c>
      <c r="N5497" t="s">
        <v>23</v>
      </c>
      <c r="O5497">
        <v>2002</v>
      </c>
      <c r="P5497">
        <v>765165</v>
      </c>
      <c r="Q5497" t="s">
        <v>5382</v>
      </c>
      <c r="R5497">
        <v>94118</v>
      </c>
      <c r="S5497">
        <v>80731336</v>
      </c>
    </row>
    <row r="5498" spans="1:19" x14ac:dyDescent="0.2">
      <c r="A5498">
        <v>8950</v>
      </c>
      <c r="B5498" t="s">
        <v>16958</v>
      </c>
      <c r="C5498" t="s">
        <v>16959</v>
      </c>
      <c r="D5498" t="s">
        <v>16960</v>
      </c>
      <c r="E5498">
        <v>3</v>
      </c>
      <c r="F5498">
        <v>4</v>
      </c>
      <c r="G5498">
        <v>2288</v>
      </c>
      <c r="H5498" t="s">
        <v>16939</v>
      </c>
      <c r="I5498">
        <v>535000</v>
      </c>
      <c r="J5498">
        <v>37.734569</v>
      </c>
      <c r="K5498">
        <v>-122.391414</v>
      </c>
      <c r="L5498" t="s">
        <v>143</v>
      </c>
      <c r="M5498">
        <v>9</v>
      </c>
      <c r="N5498" t="s">
        <v>208</v>
      </c>
      <c r="O5498">
        <v>1900</v>
      </c>
      <c r="P5498">
        <v>1040678</v>
      </c>
      <c r="Q5498" t="s">
        <v>4622</v>
      </c>
      <c r="R5498">
        <v>94124</v>
      </c>
      <c r="S5498">
        <v>15156400</v>
      </c>
    </row>
    <row r="5499" spans="1:19" x14ac:dyDescent="0.2">
      <c r="A5499">
        <v>8951</v>
      </c>
      <c r="B5499" t="s">
        <v>16961</v>
      </c>
      <c r="C5499" t="s">
        <v>16962</v>
      </c>
      <c r="D5499" t="s">
        <v>16963</v>
      </c>
      <c r="E5499">
        <v>1</v>
      </c>
      <c r="F5499">
        <v>1</v>
      </c>
      <c r="G5499">
        <v>684</v>
      </c>
      <c r="H5499" t="s">
        <v>16939</v>
      </c>
      <c r="I5499">
        <v>515000</v>
      </c>
      <c r="J5499">
        <v>37.740589999999997</v>
      </c>
      <c r="K5499">
        <v>-122.43796</v>
      </c>
      <c r="L5499" t="s">
        <v>236</v>
      </c>
      <c r="M5499">
        <v>3</v>
      </c>
      <c r="N5499" t="s">
        <v>23</v>
      </c>
      <c r="O5499">
        <v>1975</v>
      </c>
      <c r="P5499">
        <v>581880</v>
      </c>
      <c r="Q5499" t="s">
        <v>4699</v>
      </c>
      <c r="R5499">
        <v>94131</v>
      </c>
      <c r="S5499">
        <v>15199693</v>
      </c>
    </row>
    <row r="5500" spans="1:19" x14ac:dyDescent="0.2">
      <c r="A5500">
        <v>8953</v>
      </c>
      <c r="B5500" t="s">
        <v>16964</v>
      </c>
      <c r="C5500" t="s">
        <v>16965</v>
      </c>
      <c r="D5500" t="s">
        <v>16966</v>
      </c>
      <c r="E5500">
        <v>2</v>
      </c>
      <c r="F5500">
        <v>2</v>
      </c>
      <c r="G5500">
        <v>1012</v>
      </c>
      <c r="H5500" t="s">
        <v>16939</v>
      </c>
      <c r="I5500">
        <v>525000</v>
      </c>
      <c r="J5500">
        <v>37.710479999999997</v>
      </c>
      <c r="K5500">
        <v>-122.467645</v>
      </c>
      <c r="L5500" t="s">
        <v>379</v>
      </c>
      <c r="M5500">
        <v>4</v>
      </c>
      <c r="N5500" t="s">
        <v>23</v>
      </c>
      <c r="O5500">
        <v>2002</v>
      </c>
      <c r="P5500">
        <v>639369</v>
      </c>
      <c r="Q5500" t="s">
        <v>4654</v>
      </c>
      <c r="R5500">
        <v>94132</v>
      </c>
      <c r="S5500">
        <v>63197709</v>
      </c>
    </row>
    <row r="5501" spans="1:19" x14ac:dyDescent="0.2">
      <c r="A5501">
        <v>8955</v>
      </c>
      <c r="B5501" t="s">
        <v>16967</v>
      </c>
      <c r="C5501" t="s">
        <v>16968</v>
      </c>
      <c r="D5501" t="s">
        <v>16969</v>
      </c>
      <c r="E5501">
        <v>1</v>
      </c>
      <c r="F5501">
        <v>1</v>
      </c>
      <c r="G5501">
        <v>600</v>
      </c>
      <c r="H5501" t="s">
        <v>16970</v>
      </c>
      <c r="I5501">
        <v>655000</v>
      </c>
      <c r="J5501">
        <v>37.769855999999997</v>
      </c>
      <c r="K5501">
        <v>-122.426551</v>
      </c>
      <c r="L5501" t="s">
        <v>65</v>
      </c>
      <c r="M5501">
        <v>3</v>
      </c>
      <c r="N5501" t="s">
        <v>23</v>
      </c>
      <c r="O5501">
        <v>2014</v>
      </c>
      <c r="P5501">
        <v>790258</v>
      </c>
      <c r="Q5501" t="s">
        <v>4774</v>
      </c>
      <c r="R5501">
        <v>94102</v>
      </c>
      <c r="S5501">
        <v>124397864</v>
      </c>
    </row>
    <row r="5502" spans="1:19" x14ac:dyDescent="0.2">
      <c r="A5502">
        <v>8958</v>
      </c>
      <c r="B5502" t="s">
        <v>16971</v>
      </c>
      <c r="C5502" t="s">
        <v>16972</v>
      </c>
      <c r="D5502" t="s">
        <v>16973</v>
      </c>
      <c r="E5502">
        <v>3</v>
      </c>
      <c r="F5502">
        <v>3</v>
      </c>
      <c r="G5502">
        <v>1937</v>
      </c>
      <c r="H5502" t="s">
        <v>16970</v>
      </c>
      <c r="I5502">
        <v>1660000</v>
      </c>
      <c r="J5502">
        <v>37.786147999999997</v>
      </c>
      <c r="K5502">
        <v>-122.394291</v>
      </c>
      <c r="L5502" t="s">
        <v>301</v>
      </c>
      <c r="M5502">
        <v>4</v>
      </c>
      <c r="N5502" t="s">
        <v>23</v>
      </c>
      <c r="O5502">
        <v>2006</v>
      </c>
      <c r="P5502">
        <v>2487036</v>
      </c>
      <c r="Q5502" t="s">
        <v>4643</v>
      </c>
      <c r="R5502">
        <v>94105</v>
      </c>
      <c r="S5502">
        <v>71713739</v>
      </c>
    </row>
    <row r="5503" spans="1:19" x14ac:dyDescent="0.2">
      <c r="A5503">
        <v>8959</v>
      </c>
      <c r="B5503" t="s">
        <v>16974</v>
      </c>
      <c r="C5503" t="s">
        <v>16975</v>
      </c>
      <c r="D5503" t="s">
        <v>16976</v>
      </c>
      <c r="E5503">
        <v>2</v>
      </c>
      <c r="F5503">
        <v>3</v>
      </c>
      <c r="G5503">
        <v>1611</v>
      </c>
      <c r="H5503" t="s">
        <v>10881</v>
      </c>
      <c r="I5503">
        <v>1810000</v>
      </c>
      <c r="J5503">
        <v>37.782575000000001</v>
      </c>
      <c r="K5503">
        <v>-122.39036400000001</v>
      </c>
      <c r="L5503" t="s">
        <v>301</v>
      </c>
      <c r="M5503">
        <v>5</v>
      </c>
      <c r="N5503" t="s">
        <v>23</v>
      </c>
      <c r="O5503">
        <v>2000</v>
      </c>
      <c r="P5503">
        <v>2474718</v>
      </c>
      <c r="Q5503" t="s">
        <v>4643</v>
      </c>
      <c r="R5503">
        <v>94107</v>
      </c>
      <c r="S5503">
        <v>52410320</v>
      </c>
    </row>
    <row r="5504" spans="1:19" x14ac:dyDescent="0.2">
      <c r="A5504">
        <v>8961</v>
      </c>
      <c r="B5504" t="s">
        <v>16977</v>
      </c>
      <c r="C5504" t="s">
        <v>16978</v>
      </c>
      <c r="D5504" t="s">
        <v>16979</v>
      </c>
      <c r="E5504">
        <v>2</v>
      </c>
      <c r="F5504">
        <v>2</v>
      </c>
      <c r="G5504">
        <v>1565</v>
      </c>
      <c r="H5504" t="s">
        <v>16970</v>
      </c>
      <c r="I5504">
        <v>1180000</v>
      </c>
      <c r="J5504">
        <v>37.793930000000003</v>
      </c>
      <c r="K5504">
        <v>-122.424935</v>
      </c>
      <c r="L5504" t="s">
        <v>193</v>
      </c>
      <c r="M5504">
        <v>5</v>
      </c>
      <c r="N5504" t="s">
        <v>36</v>
      </c>
      <c r="O5504">
        <v>1922</v>
      </c>
      <c r="P5504">
        <v>1639949</v>
      </c>
      <c r="Q5504" t="s">
        <v>4602</v>
      </c>
      <c r="R5504">
        <v>94109</v>
      </c>
      <c r="S5504">
        <v>15073598</v>
      </c>
    </row>
    <row r="5505" spans="1:19" x14ac:dyDescent="0.2">
      <c r="A5505">
        <v>8962</v>
      </c>
      <c r="B5505" t="s">
        <v>16980</v>
      </c>
      <c r="C5505" t="s">
        <v>16981</v>
      </c>
      <c r="D5505" t="s">
        <v>16982</v>
      </c>
      <c r="E5505">
        <v>2</v>
      </c>
      <c r="F5505">
        <v>3</v>
      </c>
      <c r="G5505">
        <v>2065</v>
      </c>
      <c r="H5505" t="s">
        <v>16970</v>
      </c>
      <c r="I5505">
        <v>2600000</v>
      </c>
      <c r="J5505">
        <v>37.802351999999999</v>
      </c>
      <c r="K5505">
        <v>-122.42057200000001</v>
      </c>
      <c r="L5505" t="s">
        <v>634</v>
      </c>
      <c r="M5505">
        <v>6</v>
      </c>
      <c r="N5505" t="s">
        <v>23</v>
      </c>
      <c r="O5505">
        <v>1990</v>
      </c>
      <c r="P5505">
        <v>3043368</v>
      </c>
      <c r="Q5505" t="s">
        <v>4658</v>
      </c>
      <c r="R5505">
        <v>94109</v>
      </c>
      <c r="S5505">
        <v>15064608</v>
      </c>
    </row>
    <row r="5506" spans="1:19" x14ac:dyDescent="0.2">
      <c r="A5506">
        <v>8964</v>
      </c>
      <c r="B5506" t="s">
        <v>16983</v>
      </c>
      <c r="C5506" t="s">
        <v>16984</v>
      </c>
      <c r="D5506" t="s">
        <v>16985</v>
      </c>
      <c r="E5506">
        <v>1</v>
      </c>
      <c r="F5506">
        <v>2</v>
      </c>
      <c r="G5506">
        <v>1000</v>
      </c>
      <c r="H5506" t="s">
        <v>16970</v>
      </c>
      <c r="I5506">
        <v>1205000</v>
      </c>
      <c r="J5506">
        <v>37.758285000000001</v>
      </c>
      <c r="K5506">
        <v>-122.423939</v>
      </c>
      <c r="L5506" t="s">
        <v>106</v>
      </c>
      <c r="M5506">
        <v>5</v>
      </c>
      <c r="N5506" t="s">
        <v>23</v>
      </c>
      <c r="O5506">
        <v>1955</v>
      </c>
      <c r="P5506">
        <v>1002075</v>
      </c>
      <c r="Q5506" t="s">
        <v>4677</v>
      </c>
      <c r="R5506">
        <v>94110</v>
      </c>
      <c r="S5506">
        <v>113498989</v>
      </c>
    </row>
    <row r="5507" spans="1:19" x14ac:dyDescent="0.2">
      <c r="A5507">
        <v>8965</v>
      </c>
      <c r="B5507" t="s">
        <v>16986</v>
      </c>
      <c r="C5507" t="s">
        <v>16987</v>
      </c>
      <c r="D5507" t="s">
        <v>16988</v>
      </c>
      <c r="E5507">
        <v>12</v>
      </c>
      <c r="F5507">
        <v>9</v>
      </c>
      <c r="G5507">
        <v>1853</v>
      </c>
      <c r="H5507" t="s">
        <v>16970</v>
      </c>
      <c r="I5507">
        <v>1575000</v>
      </c>
      <c r="J5507">
        <v>37.754134999999998</v>
      </c>
      <c r="K5507">
        <v>-122.423429</v>
      </c>
      <c r="L5507" t="s">
        <v>106</v>
      </c>
      <c r="M5507">
        <v>9</v>
      </c>
      <c r="N5507" t="s">
        <v>36</v>
      </c>
      <c r="O5507">
        <v>2010</v>
      </c>
      <c r="P5507">
        <v>2144324</v>
      </c>
      <c r="Q5507" t="s">
        <v>4677</v>
      </c>
      <c r="R5507">
        <v>94110</v>
      </c>
      <c r="S5507">
        <v>111710846</v>
      </c>
    </row>
    <row r="5508" spans="1:19" x14ac:dyDescent="0.2">
      <c r="A5508">
        <v>8966</v>
      </c>
      <c r="B5508" t="s">
        <v>16989</v>
      </c>
      <c r="C5508" t="s">
        <v>16990</v>
      </c>
      <c r="D5508" t="s">
        <v>16991</v>
      </c>
      <c r="E5508">
        <v>1</v>
      </c>
      <c r="F5508">
        <v>2</v>
      </c>
      <c r="G5508">
        <v>1252</v>
      </c>
      <c r="H5508" t="s">
        <v>16970</v>
      </c>
      <c r="I5508">
        <v>1075000</v>
      </c>
      <c r="J5508">
        <v>37.790014999999997</v>
      </c>
      <c r="K5508">
        <v>-122.43048899999999</v>
      </c>
      <c r="L5508" t="s">
        <v>193</v>
      </c>
      <c r="M5508">
        <v>5</v>
      </c>
      <c r="N5508" t="s">
        <v>23</v>
      </c>
      <c r="O5508">
        <v>1913</v>
      </c>
      <c r="P5508">
        <v>1208832</v>
      </c>
      <c r="Q5508" t="s">
        <v>4602</v>
      </c>
      <c r="R5508">
        <v>94115</v>
      </c>
      <c r="S5508">
        <v>15074765</v>
      </c>
    </row>
    <row r="5509" spans="1:19" x14ac:dyDescent="0.2">
      <c r="A5509">
        <v>8969</v>
      </c>
      <c r="B5509" t="s">
        <v>16992</v>
      </c>
      <c r="C5509" t="s">
        <v>16993</v>
      </c>
      <c r="D5509" t="s">
        <v>16994</v>
      </c>
      <c r="E5509">
        <v>2</v>
      </c>
      <c r="F5509">
        <v>2</v>
      </c>
      <c r="G5509">
        <v>1964</v>
      </c>
      <c r="H5509" t="s">
        <v>16970</v>
      </c>
      <c r="I5509">
        <v>1010000</v>
      </c>
      <c r="J5509">
        <v>37.742336000000002</v>
      </c>
      <c r="K5509">
        <v>-122.479195</v>
      </c>
      <c r="L5509" t="s">
        <v>994</v>
      </c>
      <c r="M5509">
        <v>7</v>
      </c>
      <c r="N5509" t="s">
        <v>36</v>
      </c>
      <c r="O5509">
        <v>1923</v>
      </c>
      <c r="P5509">
        <v>1380558</v>
      </c>
      <c r="Q5509" t="s">
        <v>4770</v>
      </c>
      <c r="R5509">
        <v>94116</v>
      </c>
      <c r="S5509">
        <v>15122551</v>
      </c>
    </row>
    <row r="5510" spans="1:19" x14ac:dyDescent="0.2">
      <c r="A5510">
        <v>8971</v>
      </c>
      <c r="B5510" t="s">
        <v>16995</v>
      </c>
      <c r="C5510" t="s">
        <v>16996</v>
      </c>
      <c r="D5510" t="s">
        <v>16997</v>
      </c>
      <c r="E5510">
        <v>2</v>
      </c>
      <c r="F5510">
        <v>3</v>
      </c>
      <c r="G5510">
        <v>1129</v>
      </c>
      <c r="H5510" t="s">
        <v>16970</v>
      </c>
      <c r="I5510">
        <v>1220000</v>
      </c>
      <c r="J5510">
        <v>37.756757</v>
      </c>
      <c r="K5510">
        <v>-122.467501</v>
      </c>
      <c r="L5510" t="s">
        <v>90</v>
      </c>
      <c r="M5510">
        <v>9</v>
      </c>
      <c r="N5510" t="s">
        <v>36</v>
      </c>
      <c r="O5510">
        <v>1923</v>
      </c>
      <c r="P5510">
        <v>1424833</v>
      </c>
      <c r="Q5510" t="s">
        <v>4878</v>
      </c>
      <c r="R5510">
        <v>94122</v>
      </c>
      <c r="S5510">
        <v>15109787</v>
      </c>
    </row>
    <row r="5511" spans="1:19" x14ac:dyDescent="0.2">
      <c r="A5511">
        <v>8972</v>
      </c>
      <c r="B5511" t="s">
        <v>16998</v>
      </c>
      <c r="C5511" t="s">
        <v>16999</v>
      </c>
      <c r="D5511" t="s">
        <v>17000</v>
      </c>
      <c r="E5511">
        <v>3.5</v>
      </c>
      <c r="F5511">
        <v>4</v>
      </c>
      <c r="G5511">
        <v>2065</v>
      </c>
      <c r="H5511" t="s">
        <v>16970</v>
      </c>
      <c r="I5511">
        <v>3150000</v>
      </c>
      <c r="J5511">
        <v>37.804640999999997</v>
      </c>
      <c r="K5511">
        <v>-122.44573699999999</v>
      </c>
      <c r="L5511" t="s">
        <v>559</v>
      </c>
      <c r="M5511">
        <v>6</v>
      </c>
      <c r="N5511" t="s">
        <v>36</v>
      </c>
      <c r="O5511">
        <v>1929</v>
      </c>
      <c r="P5511">
        <v>4141763</v>
      </c>
      <c r="Q5511" t="s">
        <v>4954</v>
      </c>
      <c r="R5511">
        <v>94123</v>
      </c>
      <c r="S5511">
        <v>15079490</v>
      </c>
    </row>
    <row r="5512" spans="1:19" x14ac:dyDescent="0.2">
      <c r="A5512">
        <v>8973</v>
      </c>
      <c r="B5512" t="s">
        <v>17001</v>
      </c>
      <c r="C5512" t="s">
        <v>17002</v>
      </c>
      <c r="D5512" t="s">
        <v>17003</v>
      </c>
      <c r="E5512">
        <v>1</v>
      </c>
      <c r="F5512">
        <v>2</v>
      </c>
      <c r="G5512">
        <v>1534</v>
      </c>
      <c r="H5512" t="s">
        <v>16970</v>
      </c>
      <c r="I5512">
        <v>360000</v>
      </c>
      <c r="J5512">
        <v>37.729860000000002</v>
      </c>
      <c r="K5512">
        <v>-122.384777</v>
      </c>
      <c r="L5512" t="s">
        <v>143</v>
      </c>
      <c r="M5512">
        <v>4</v>
      </c>
      <c r="N5512" t="s">
        <v>36</v>
      </c>
      <c r="O5512">
        <v>1907</v>
      </c>
      <c r="P5512">
        <v>676404</v>
      </c>
      <c r="Q5512" t="s">
        <v>4622</v>
      </c>
      <c r="R5512">
        <v>94124</v>
      </c>
      <c r="S5512">
        <v>15153687</v>
      </c>
    </row>
    <row r="5513" spans="1:19" x14ac:dyDescent="0.2">
      <c r="A5513">
        <v>8975</v>
      </c>
      <c r="B5513" t="s">
        <v>17004</v>
      </c>
      <c r="C5513" t="s">
        <v>17005</v>
      </c>
      <c r="D5513" t="s">
        <v>17006</v>
      </c>
      <c r="E5513">
        <v>1</v>
      </c>
      <c r="F5513">
        <v>2</v>
      </c>
      <c r="G5513">
        <v>1130</v>
      </c>
      <c r="H5513" t="s">
        <v>16970</v>
      </c>
      <c r="I5513">
        <v>1300000</v>
      </c>
      <c r="J5513">
        <v>37.742317</v>
      </c>
      <c r="K5513">
        <v>-122.452887</v>
      </c>
      <c r="L5513" t="s">
        <v>1149</v>
      </c>
      <c r="M5513">
        <v>8</v>
      </c>
      <c r="N5513" t="s">
        <v>36</v>
      </c>
      <c r="O5513">
        <v>1928</v>
      </c>
      <c r="P5513">
        <v>1323535</v>
      </c>
      <c r="Q5513" t="s">
        <v>5056</v>
      </c>
      <c r="R5513">
        <v>94127</v>
      </c>
      <c r="S5513">
        <v>15134745</v>
      </c>
    </row>
    <row r="5514" spans="1:19" x14ac:dyDescent="0.2">
      <c r="A5514">
        <v>8977</v>
      </c>
      <c r="B5514" t="s">
        <v>17007</v>
      </c>
      <c r="C5514" t="s">
        <v>17008</v>
      </c>
      <c r="D5514" t="s">
        <v>17009</v>
      </c>
      <c r="E5514">
        <v>1</v>
      </c>
      <c r="F5514">
        <v>1</v>
      </c>
      <c r="G5514">
        <v>619</v>
      </c>
      <c r="H5514" t="s">
        <v>16970</v>
      </c>
      <c r="I5514">
        <v>605000</v>
      </c>
      <c r="J5514">
        <v>37.804974999999999</v>
      </c>
      <c r="K5514">
        <v>-122.41256</v>
      </c>
      <c r="L5514" t="s">
        <v>1443</v>
      </c>
      <c r="M5514">
        <v>4</v>
      </c>
      <c r="N5514" t="s">
        <v>23</v>
      </c>
      <c r="O5514">
        <v>1981</v>
      </c>
      <c r="P5514">
        <v>763070</v>
      </c>
      <c r="Q5514" t="s">
        <v>4638</v>
      </c>
      <c r="R5514">
        <v>94133</v>
      </c>
      <c r="S5514">
        <v>64969708</v>
      </c>
    </row>
    <row r="5515" spans="1:19" x14ac:dyDescent="0.2">
      <c r="A5515">
        <v>8979</v>
      </c>
      <c r="B5515" t="s">
        <v>17010</v>
      </c>
      <c r="C5515" t="s">
        <v>17011</v>
      </c>
      <c r="D5515" t="s">
        <v>17012</v>
      </c>
      <c r="E5515">
        <v>1</v>
      </c>
      <c r="F5515">
        <v>1</v>
      </c>
      <c r="G5515">
        <v>600</v>
      </c>
      <c r="H5515" t="s">
        <v>17013</v>
      </c>
      <c r="I5515">
        <v>666000</v>
      </c>
      <c r="J5515">
        <v>37.769855999999997</v>
      </c>
      <c r="K5515">
        <v>-122.426551</v>
      </c>
      <c r="L5515" t="s">
        <v>65</v>
      </c>
      <c r="M5515">
        <v>3</v>
      </c>
      <c r="N5515" t="s">
        <v>23</v>
      </c>
      <c r="O5515">
        <v>2014</v>
      </c>
      <c r="P5515">
        <v>763081</v>
      </c>
      <c r="Q5515" t="s">
        <v>4774</v>
      </c>
      <c r="R5515">
        <v>94102</v>
      </c>
      <c r="S5515">
        <v>124397743</v>
      </c>
    </row>
    <row r="5516" spans="1:19" x14ac:dyDescent="0.2">
      <c r="A5516">
        <v>8980</v>
      </c>
      <c r="B5516" t="s">
        <v>17014</v>
      </c>
      <c r="C5516" t="s">
        <v>17015</v>
      </c>
      <c r="D5516" t="s">
        <v>17016</v>
      </c>
      <c r="E5516">
        <v>2</v>
      </c>
      <c r="F5516">
        <v>2</v>
      </c>
      <c r="G5516">
        <v>982</v>
      </c>
      <c r="H5516" t="s">
        <v>17013</v>
      </c>
      <c r="I5516">
        <v>1155000</v>
      </c>
      <c r="J5516">
        <v>37.769855999999997</v>
      </c>
      <c r="K5516">
        <v>-122.426551</v>
      </c>
      <c r="L5516" t="s">
        <v>65</v>
      </c>
      <c r="M5516">
        <v>5</v>
      </c>
      <c r="N5516" t="s">
        <v>23</v>
      </c>
      <c r="O5516">
        <v>2014</v>
      </c>
      <c r="P5516">
        <v>1108568</v>
      </c>
      <c r="Q5516" t="s">
        <v>4774</v>
      </c>
      <c r="R5516">
        <v>94102</v>
      </c>
      <c r="S5516">
        <v>124397693</v>
      </c>
    </row>
    <row r="5517" spans="1:19" x14ac:dyDescent="0.2">
      <c r="A5517">
        <v>8981</v>
      </c>
      <c r="B5517" t="s">
        <v>17017</v>
      </c>
      <c r="C5517" t="s">
        <v>17018</v>
      </c>
      <c r="D5517" t="s">
        <v>17019</v>
      </c>
      <c r="E5517">
        <v>1</v>
      </c>
      <c r="F5517">
        <v>1</v>
      </c>
      <c r="G5517">
        <v>788</v>
      </c>
      <c r="H5517" t="s">
        <v>17013</v>
      </c>
      <c r="I5517">
        <v>745000</v>
      </c>
      <c r="J5517">
        <v>37.786605999999999</v>
      </c>
      <c r="K5517">
        <v>-122.39909900000001</v>
      </c>
      <c r="L5517" t="s">
        <v>351</v>
      </c>
      <c r="M5517">
        <v>4</v>
      </c>
      <c r="N5517" t="s">
        <v>23</v>
      </c>
      <c r="O5517">
        <v>2004</v>
      </c>
      <c r="P5517">
        <v>881576</v>
      </c>
      <c r="Q5517" t="s">
        <v>4899</v>
      </c>
      <c r="R5517">
        <v>94105</v>
      </c>
      <c r="S5517">
        <v>80746956</v>
      </c>
    </row>
    <row r="5518" spans="1:19" x14ac:dyDescent="0.2">
      <c r="A5518">
        <v>8982</v>
      </c>
      <c r="B5518" t="s">
        <v>17020</v>
      </c>
      <c r="C5518" t="s">
        <v>17021</v>
      </c>
      <c r="D5518" t="s">
        <v>17022</v>
      </c>
      <c r="E5518">
        <v>2</v>
      </c>
      <c r="F5518">
        <v>2</v>
      </c>
      <c r="G5518">
        <v>1409</v>
      </c>
      <c r="H5518" t="s">
        <v>17013</v>
      </c>
      <c r="I5518">
        <v>1150000</v>
      </c>
      <c r="J5518">
        <v>37.761313999999999</v>
      </c>
      <c r="K5518">
        <v>-122.39005299999999</v>
      </c>
      <c r="L5518" t="s">
        <v>884</v>
      </c>
      <c r="M5518">
        <v>4</v>
      </c>
      <c r="N5518" t="s">
        <v>208</v>
      </c>
      <c r="O5518">
        <v>1900</v>
      </c>
      <c r="P5518">
        <v>1204346</v>
      </c>
      <c r="Q5518" t="s">
        <v>5036</v>
      </c>
      <c r="R5518">
        <v>94107</v>
      </c>
      <c r="S5518">
        <v>80751164</v>
      </c>
    </row>
    <row r="5519" spans="1:19" x14ac:dyDescent="0.2">
      <c r="A5519">
        <v>8984</v>
      </c>
      <c r="B5519" t="s">
        <v>17023</v>
      </c>
      <c r="C5519" t="s">
        <v>17024</v>
      </c>
      <c r="D5519" t="s">
        <v>17025</v>
      </c>
      <c r="E5519">
        <v>2</v>
      </c>
      <c r="F5519">
        <v>2</v>
      </c>
      <c r="G5519">
        <v>1615</v>
      </c>
      <c r="H5519" t="s">
        <v>17013</v>
      </c>
      <c r="I5519">
        <v>1560000</v>
      </c>
      <c r="J5519">
        <v>37.782575000000001</v>
      </c>
      <c r="K5519">
        <v>-122.39036400000001</v>
      </c>
      <c r="L5519" t="s">
        <v>301</v>
      </c>
      <c r="M5519">
        <v>5</v>
      </c>
      <c r="N5519" t="s">
        <v>208</v>
      </c>
      <c r="O5519">
        <v>2000</v>
      </c>
      <c r="P5519">
        <v>2425383</v>
      </c>
      <c r="Q5519" t="s">
        <v>4643</v>
      </c>
      <c r="R5519">
        <v>94107</v>
      </c>
      <c r="S5519">
        <v>52422779</v>
      </c>
    </row>
    <row r="5520" spans="1:19" x14ac:dyDescent="0.2">
      <c r="A5520">
        <v>8985</v>
      </c>
      <c r="B5520" t="s">
        <v>17026</v>
      </c>
      <c r="C5520" t="s">
        <v>17027</v>
      </c>
      <c r="D5520" t="s">
        <v>17028</v>
      </c>
      <c r="E5520">
        <v>1</v>
      </c>
      <c r="F5520">
        <v>1</v>
      </c>
      <c r="G5520">
        <v>950</v>
      </c>
      <c r="H5520" t="s">
        <v>17013</v>
      </c>
      <c r="I5520">
        <v>890000</v>
      </c>
      <c r="J5520">
        <v>37.795507000000001</v>
      </c>
      <c r="K5520">
        <v>-122.427648</v>
      </c>
      <c r="L5520" t="s">
        <v>193</v>
      </c>
      <c r="M5520">
        <v>3</v>
      </c>
      <c r="N5520" t="s">
        <v>23</v>
      </c>
      <c r="O5520">
        <v>1969</v>
      </c>
      <c r="P5520">
        <v>976139</v>
      </c>
      <c r="Q5520" t="s">
        <v>4602</v>
      </c>
      <c r="R5520">
        <v>94109</v>
      </c>
      <c r="S5520">
        <v>15072824</v>
      </c>
    </row>
    <row r="5521" spans="1:19" x14ac:dyDescent="0.2">
      <c r="A5521">
        <v>8986</v>
      </c>
      <c r="B5521" t="s">
        <v>17029</v>
      </c>
      <c r="C5521" t="s">
        <v>17030</v>
      </c>
      <c r="D5521" t="s">
        <v>17031</v>
      </c>
      <c r="E5521">
        <v>2</v>
      </c>
      <c r="F5521">
        <v>2</v>
      </c>
      <c r="G5521">
        <v>650</v>
      </c>
      <c r="H5521" t="s">
        <v>17013</v>
      </c>
      <c r="I5521">
        <v>525000</v>
      </c>
      <c r="J5521">
        <v>37.736401000000001</v>
      </c>
      <c r="K5521">
        <v>-122.413348</v>
      </c>
      <c r="L5521" t="s">
        <v>40</v>
      </c>
      <c r="M5521">
        <v>4</v>
      </c>
      <c r="N5521" t="s">
        <v>36</v>
      </c>
      <c r="O5521">
        <v>1900</v>
      </c>
      <c r="P5521">
        <v>854813</v>
      </c>
      <c r="Q5521" t="s">
        <v>4606</v>
      </c>
      <c r="R5521">
        <v>94110</v>
      </c>
      <c r="S5521">
        <v>15163929</v>
      </c>
    </row>
    <row r="5522" spans="1:19" x14ac:dyDescent="0.2">
      <c r="A5522">
        <v>8987</v>
      </c>
      <c r="B5522" t="s">
        <v>17032</v>
      </c>
      <c r="C5522" t="s">
        <v>17033</v>
      </c>
      <c r="D5522" t="s">
        <v>17034</v>
      </c>
      <c r="E5522">
        <v>3.5</v>
      </c>
      <c r="F5522">
        <v>3</v>
      </c>
      <c r="G5522">
        <v>1890</v>
      </c>
      <c r="H5522" t="s">
        <v>17013</v>
      </c>
      <c r="I5522">
        <v>1601000</v>
      </c>
      <c r="J5522">
        <v>37.758023999999999</v>
      </c>
      <c r="K5522">
        <v>-122.417188</v>
      </c>
      <c r="L5522" t="s">
        <v>106</v>
      </c>
      <c r="M5522">
        <v>6</v>
      </c>
      <c r="N5522" t="s">
        <v>23</v>
      </c>
      <c r="O5522">
        <v>1910</v>
      </c>
      <c r="P5522">
        <v>1952573</v>
      </c>
      <c r="Q5522" t="s">
        <v>4677</v>
      </c>
      <c r="R5522">
        <v>94110</v>
      </c>
      <c r="S5522">
        <v>15145719</v>
      </c>
    </row>
    <row r="5523" spans="1:19" x14ac:dyDescent="0.2">
      <c r="A5523">
        <v>8988</v>
      </c>
      <c r="B5523" t="s">
        <v>17035</v>
      </c>
      <c r="C5523" t="s">
        <v>17036</v>
      </c>
      <c r="D5523" t="s">
        <v>17037</v>
      </c>
      <c r="E5523">
        <v>2</v>
      </c>
      <c r="F5523">
        <v>2</v>
      </c>
      <c r="G5523">
        <v>1145</v>
      </c>
      <c r="H5523" t="s">
        <v>17013</v>
      </c>
      <c r="I5523">
        <v>535</v>
      </c>
      <c r="J5523">
        <v>37.718820999999998</v>
      </c>
      <c r="K5523">
        <v>-122.439885</v>
      </c>
      <c r="L5523" t="s">
        <v>55</v>
      </c>
      <c r="M5523">
        <v>5</v>
      </c>
      <c r="N5523" t="s">
        <v>1027</v>
      </c>
      <c r="O5523">
        <v>1918</v>
      </c>
      <c r="P5523">
        <v>899017</v>
      </c>
      <c r="Q5523" t="s">
        <v>4681</v>
      </c>
      <c r="R5523">
        <v>94112</v>
      </c>
      <c r="S5523">
        <v>15188606</v>
      </c>
    </row>
    <row r="5524" spans="1:19" x14ac:dyDescent="0.2">
      <c r="A5524">
        <v>8989</v>
      </c>
      <c r="B5524" t="s">
        <v>17038</v>
      </c>
      <c r="C5524" t="s">
        <v>17039</v>
      </c>
      <c r="D5524" t="s">
        <v>17040</v>
      </c>
      <c r="E5524">
        <v>2</v>
      </c>
      <c r="F5524">
        <v>4</v>
      </c>
      <c r="G5524">
        <v>2416</v>
      </c>
      <c r="H5524" t="s">
        <v>17013</v>
      </c>
      <c r="I5524">
        <v>710000</v>
      </c>
      <c r="J5524">
        <v>37.717967999999999</v>
      </c>
      <c r="K5524">
        <v>-122.434817</v>
      </c>
      <c r="L5524" t="s">
        <v>444</v>
      </c>
      <c r="M5524">
        <v>8</v>
      </c>
      <c r="N5524" t="s">
        <v>36</v>
      </c>
      <c r="O5524">
        <v>1917</v>
      </c>
      <c r="P5524">
        <v>939885</v>
      </c>
      <c r="Q5524" t="s">
        <v>4859</v>
      </c>
      <c r="R5524">
        <v>94112</v>
      </c>
      <c r="S5524">
        <v>15176243</v>
      </c>
    </row>
    <row r="5525" spans="1:19" x14ac:dyDescent="0.2">
      <c r="A5525">
        <v>8990</v>
      </c>
      <c r="B5525" t="s">
        <v>17041</v>
      </c>
      <c r="C5525" t="s">
        <v>17042</v>
      </c>
      <c r="D5525" t="s">
        <v>17043</v>
      </c>
      <c r="E5525">
        <v>3</v>
      </c>
      <c r="F5525">
        <v>5</v>
      </c>
      <c r="G5525">
        <v>3500</v>
      </c>
      <c r="H5525" t="s">
        <v>17013</v>
      </c>
      <c r="I5525">
        <v>2600000</v>
      </c>
      <c r="J5525">
        <v>37.767111999999997</v>
      </c>
      <c r="K5525">
        <v>-122.452552</v>
      </c>
      <c r="L5525" t="s">
        <v>500</v>
      </c>
      <c r="M5525">
        <v>13</v>
      </c>
      <c r="N5525" t="s">
        <v>36</v>
      </c>
      <c r="O5525">
        <v>1895</v>
      </c>
      <c r="P5525">
        <v>3661070</v>
      </c>
      <c r="Q5525" t="s">
        <v>4778</v>
      </c>
      <c r="R5525">
        <v>94117</v>
      </c>
      <c r="S5525">
        <v>15087425</v>
      </c>
    </row>
    <row r="5526" spans="1:19" x14ac:dyDescent="0.2">
      <c r="A5526">
        <v>8992</v>
      </c>
      <c r="B5526" t="s">
        <v>17044</v>
      </c>
      <c r="C5526" t="s">
        <v>17045</v>
      </c>
      <c r="D5526" t="s">
        <v>17046</v>
      </c>
      <c r="E5526">
        <v>1</v>
      </c>
      <c r="F5526">
        <v>2</v>
      </c>
      <c r="G5526">
        <v>1775</v>
      </c>
      <c r="H5526" t="s">
        <v>17013</v>
      </c>
      <c r="I5526">
        <v>863500</v>
      </c>
      <c r="J5526">
        <v>37.757027000000001</v>
      </c>
      <c r="K5526">
        <v>-122.485596</v>
      </c>
      <c r="L5526" t="s">
        <v>178</v>
      </c>
      <c r="M5526">
        <v>6</v>
      </c>
      <c r="N5526" t="s">
        <v>36</v>
      </c>
      <c r="O5526">
        <v>1937</v>
      </c>
      <c r="P5526">
        <v>1095984</v>
      </c>
      <c r="Q5526" t="s">
        <v>4614</v>
      </c>
      <c r="R5526">
        <v>94122</v>
      </c>
      <c r="S5526">
        <v>15109031</v>
      </c>
    </row>
    <row r="5527" spans="1:19" x14ac:dyDescent="0.2">
      <c r="A5527">
        <v>8995</v>
      </c>
      <c r="B5527" t="s">
        <v>17047</v>
      </c>
      <c r="C5527" t="s">
        <v>17048</v>
      </c>
      <c r="D5527" t="s">
        <v>17049</v>
      </c>
      <c r="E5527">
        <v>1</v>
      </c>
      <c r="F5527">
        <v>1</v>
      </c>
      <c r="G5527">
        <v>652</v>
      </c>
      <c r="H5527" t="s">
        <v>17050</v>
      </c>
      <c r="I5527">
        <v>726000</v>
      </c>
      <c r="J5527">
        <v>37.769855999999997</v>
      </c>
      <c r="K5527">
        <v>-122.426551</v>
      </c>
      <c r="L5527" t="s">
        <v>65</v>
      </c>
      <c r="M5527">
        <v>3</v>
      </c>
      <c r="N5527" t="s">
        <v>23</v>
      </c>
      <c r="O5527">
        <v>2014</v>
      </c>
      <c r="P5527">
        <v>823199</v>
      </c>
      <c r="Q5527" t="s">
        <v>4774</v>
      </c>
      <c r="R5527">
        <v>94102</v>
      </c>
      <c r="S5527">
        <v>124397749</v>
      </c>
    </row>
    <row r="5528" spans="1:19" x14ac:dyDescent="0.2">
      <c r="A5528">
        <v>9000</v>
      </c>
      <c r="B5528" t="s">
        <v>17051</v>
      </c>
      <c r="C5528" t="s">
        <v>17052</v>
      </c>
      <c r="D5528" t="s">
        <v>17053</v>
      </c>
      <c r="E5528">
        <v>3</v>
      </c>
      <c r="F5528">
        <v>3</v>
      </c>
      <c r="G5528">
        <v>1569</v>
      </c>
      <c r="H5528" t="s">
        <v>17054</v>
      </c>
      <c r="I5528">
        <v>1500500</v>
      </c>
      <c r="J5528">
        <v>37.780630000000002</v>
      </c>
      <c r="K5528">
        <v>-122.389635</v>
      </c>
      <c r="L5528" t="s">
        <v>301</v>
      </c>
      <c r="M5528">
        <v>5</v>
      </c>
      <c r="N5528" t="s">
        <v>23</v>
      </c>
      <c r="O5528">
        <v>2000</v>
      </c>
      <c r="P5528">
        <v>1847868</v>
      </c>
      <c r="Q5528" t="s">
        <v>4643</v>
      </c>
      <c r="R5528">
        <v>94107</v>
      </c>
      <c r="S5528">
        <v>53153561</v>
      </c>
    </row>
    <row r="5529" spans="1:19" x14ac:dyDescent="0.2">
      <c r="A5529">
        <v>9003</v>
      </c>
      <c r="B5529" t="s">
        <v>17055</v>
      </c>
      <c r="C5529" t="s">
        <v>17056</v>
      </c>
      <c r="D5529" t="s">
        <v>17057</v>
      </c>
      <c r="E5529">
        <v>1</v>
      </c>
      <c r="F5529">
        <v>2</v>
      </c>
      <c r="G5529">
        <v>825</v>
      </c>
      <c r="H5529" t="s">
        <v>17054</v>
      </c>
      <c r="I5529">
        <v>1165000</v>
      </c>
      <c r="J5529">
        <v>37.743938</v>
      </c>
      <c r="K5529">
        <v>-122.410032</v>
      </c>
      <c r="L5529" t="s">
        <v>40</v>
      </c>
      <c r="M5529">
        <v>4</v>
      </c>
      <c r="N5529" t="s">
        <v>36</v>
      </c>
      <c r="O5529">
        <v>1913</v>
      </c>
      <c r="P5529">
        <v>1500899</v>
      </c>
      <c r="Q5529" t="s">
        <v>4606</v>
      </c>
      <c r="R5529">
        <v>94110</v>
      </c>
      <c r="S5529">
        <v>15160741</v>
      </c>
    </row>
    <row r="5530" spans="1:19" x14ac:dyDescent="0.2">
      <c r="A5530">
        <v>9004</v>
      </c>
      <c r="B5530" t="s">
        <v>17058</v>
      </c>
      <c r="C5530" t="s">
        <v>17059</v>
      </c>
      <c r="D5530" t="s">
        <v>17060</v>
      </c>
      <c r="E5530">
        <v>2</v>
      </c>
      <c r="F5530">
        <v>3</v>
      </c>
      <c r="G5530">
        <v>1325</v>
      </c>
      <c r="H5530" t="s">
        <v>17054</v>
      </c>
      <c r="I5530">
        <v>1600000</v>
      </c>
      <c r="J5530">
        <v>37.758063999999997</v>
      </c>
      <c r="K5530">
        <v>-122.40806600000001</v>
      </c>
      <c r="L5530" t="s">
        <v>106</v>
      </c>
      <c r="M5530">
        <v>6</v>
      </c>
      <c r="N5530" t="s">
        <v>36</v>
      </c>
      <c r="O5530">
        <v>1878</v>
      </c>
      <c r="P5530">
        <v>1082637</v>
      </c>
      <c r="Q5530" t="s">
        <v>4677</v>
      </c>
      <c r="R5530">
        <v>94110</v>
      </c>
      <c r="S5530">
        <v>15150246</v>
      </c>
    </row>
    <row r="5531" spans="1:19" x14ac:dyDescent="0.2">
      <c r="A5531">
        <v>9005</v>
      </c>
      <c r="B5531" t="s">
        <v>17061</v>
      </c>
      <c r="C5531" t="s">
        <v>17062</v>
      </c>
      <c r="D5531" t="s">
        <v>17063</v>
      </c>
      <c r="E5531">
        <v>1</v>
      </c>
      <c r="F5531">
        <v>2</v>
      </c>
      <c r="G5531">
        <v>812</v>
      </c>
      <c r="H5531" t="s">
        <v>17054</v>
      </c>
      <c r="I5531">
        <v>648000</v>
      </c>
      <c r="J5531">
        <v>37.717230000000001</v>
      </c>
      <c r="K5531">
        <v>-122.455429</v>
      </c>
      <c r="L5531" t="s">
        <v>50</v>
      </c>
      <c r="M5531">
        <v>4</v>
      </c>
      <c r="N5531" t="s">
        <v>36</v>
      </c>
      <c r="O5531">
        <v>1958</v>
      </c>
      <c r="P5531">
        <v>628790</v>
      </c>
      <c r="Q5531" t="s">
        <v>4836</v>
      </c>
      <c r="R5531">
        <v>94112</v>
      </c>
      <c r="S5531">
        <v>67447763</v>
      </c>
    </row>
    <row r="5532" spans="1:19" x14ac:dyDescent="0.2">
      <c r="A5532">
        <v>9006</v>
      </c>
      <c r="B5532" t="s">
        <v>17064</v>
      </c>
      <c r="C5532" t="s">
        <v>17065</v>
      </c>
      <c r="D5532" t="s">
        <v>17066</v>
      </c>
      <c r="E5532">
        <v>2</v>
      </c>
      <c r="F5532">
        <v>2</v>
      </c>
      <c r="G5532">
        <v>1374</v>
      </c>
      <c r="H5532" t="s">
        <v>17054</v>
      </c>
      <c r="I5532">
        <v>728000</v>
      </c>
      <c r="J5532">
        <v>37.710900000000002</v>
      </c>
      <c r="K5532">
        <v>-122.440192</v>
      </c>
      <c r="L5532" t="s">
        <v>45</v>
      </c>
      <c r="M5532">
        <v>6</v>
      </c>
      <c r="N5532" t="s">
        <v>36</v>
      </c>
      <c r="O5532">
        <v>1929</v>
      </c>
      <c r="P5532">
        <v>835915</v>
      </c>
      <c r="Q5532" t="s">
        <v>4863</v>
      </c>
      <c r="R5532">
        <v>94112</v>
      </c>
      <c r="S5532">
        <v>15179389</v>
      </c>
    </row>
    <row r="5533" spans="1:19" x14ac:dyDescent="0.2">
      <c r="A5533">
        <v>9007</v>
      </c>
      <c r="B5533" t="s">
        <v>17067</v>
      </c>
      <c r="C5533" t="s">
        <v>17068</v>
      </c>
      <c r="D5533" t="s">
        <v>17069</v>
      </c>
      <c r="E5533">
        <v>1</v>
      </c>
      <c r="F5533">
        <v>1</v>
      </c>
      <c r="G5533">
        <v>795</v>
      </c>
      <c r="H5533" t="s">
        <v>17054</v>
      </c>
      <c r="I5533">
        <v>715000</v>
      </c>
      <c r="J5533">
        <v>37.793421000000002</v>
      </c>
      <c r="K5533">
        <v>-122.43213900000001</v>
      </c>
      <c r="L5533" t="s">
        <v>193</v>
      </c>
      <c r="M5533">
        <v>3</v>
      </c>
      <c r="N5533" t="s">
        <v>23</v>
      </c>
      <c r="O5533">
        <v>1904</v>
      </c>
      <c r="P5533">
        <v>1287568</v>
      </c>
      <c r="Q5533" t="s">
        <v>4602</v>
      </c>
      <c r="R5533">
        <v>94115</v>
      </c>
      <c r="S5533">
        <v>15073472</v>
      </c>
    </row>
    <row r="5534" spans="1:19" x14ac:dyDescent="0.2">
      <c r="A5534">
        <v>9008</v>
      </c>
      <c r="B5534" t="s">
        <v>17070</v>
      </c>
      <c r="C5534" t="s">
        <v>17071</v>
      </c>
      <c r="D5534" t="s">
        <v>17072</v>
      </c>
      <c r="E5534">
        <v>1</v>
      </c>
      <c r="F5534">
        <v>1</v>
      </c>
      <c r="G5534">
        <v>989</v>
      </c>
      <c r="H5534" t="s">
        <v>17054</v>
      </c>
      <c r="I5534">
        <v>750000</v>
      </c>
      <c r="J5534">
        <v>37.787444999999998</v>
      </c>
      <c r="K5534">
        <v>-122.4435</v>
      </c>
      <c r="L5534" t="s">
        <v>125</v>
      </c>
      <c r="M5534">
        <v>3</v>
      </c>
      <c r="N5534" t="s">
        <v>23</v>
      </c>
      <c r="O5534">
        <v>1929</v>
      </c>
      <c r="P5534">
        <v>859487</v>
      </c>
      <c r="Q5534" t="s">
        <v>5076</v>
      </c>
      <c r="R5534">
        <v>94115</v>
      </c>
      <c r="S5534">
        <v>15082621</v>
      </c>
    </row>
    <row r="5535" spans="1:19" x14ac:dyDescent="0.2">
      <c r="A5535">
        <v>9010</v>
      </c>
      <c r="B5535" t="s">
        <v>17073</v>
      </c>
      <c r="C5535" t="s">
        <v>17074</v>
      </c>
      <c r="D5535" t="s">
        <v>17075</v>
      </c>
      <c r="E5535">
        <v>2</v>
      </c>
      <c r="F5535">
        <v>4</v>
      </c>
      <c r="G5535">
        <v>1420</v>
      </c>
      <c r="H5535" t="s">
        <v>17054</v>
      </c>
      <c r="I5535">
        <v>1200000</v>
      </c>
      <c r="J5535">
        <v>37.748074000000003</v>
      </c>
      <c r="K5535">
        <v>-122.4753</v>
      </c>
      <c r="L5535" t="s">
        <v>1630</v>
      </c>
      <c r="M5535">
        <v>6</v>
      </c>
      <c r="N5535" t="s">
        <v>36</v>
      </c>
      <c r="O5535">
        <v>1926</v>
      </c>
      <c r="P5535">
        <v>1145436</v>
      </c>
      <c r="Q5535" t="s">
        <v>5129</v>
      </c>
      <c r="R5535">
        <v>94116</v>
      </c>
      <c r="S5535">
        <v>15118002</v>
      </c>
    </row>
    <row r="5536" spans="1:19" x14ac:dyDescent="0.2">
      <c r="A5536">
        <v>9011</v>
      </c>
      <c r="B5536" t="s">
        <v>17076</v>
      </c>
      <c r="C5536" t="s">
        <v>17077</v>
      </c>
      <c r="D5536" t="s">
        <v>17078</v>
      </c>
      <c r="E5536">
        <v>1</v>
      </c>
      <c r="F5536">
        <v>1</v>
      </c>
      <c r="G5536">
        <v>539</v>
      </c>
      <c r="H5536" t="s">
        <v>17054</v>
      </c>
      <c r="I5536">
        <v>515000</v>
      </c>
      <c r="J5536">
        <v>37.770983999999999</v>
      </c>
      <c r="K5536">
        <v>-122.44452</v>
      </c>
      <c r="L5536" t="s">
        <v>500</v>
      </c>
      <c r="M5536">
        <v>3</v>
      </c>
      <c r="N5536" t="s">
        <v>23</v>
      </c>
      <c r="O5536">
        <v>1900</v>
      </c>
      <c r="P5536">
        <v>659942</v>
      </c>
      <c r="Q5536" t="s">
        <v>4778</v>
      </c>
      <c r="R5536">
        <v>94117</v>
      </c>
      <c r="S5536">
        <v>15086689</v>
      </c>
    </row>
    <row r="5537" spans="1:19" x14ac:dyDescent="0.2">
      <c r="A5537">
        <v>9013</v>
      </c>
      <c r="B5537" t="s">
        <v>17079</v>
      </c>
      <c r="C5537" t="s">
        <v>17080</v>
      </c>
      <c r="D5537" t="s">
        <v>17081</v>
      </c>
      <c r="E5537">
        <v>1</v>
      </c>
      <c r="F5537">
        <v>2</v>
      </c>
      <c r="G5537">
        <v>1335</v>
      </c>
      <c r="H5537" t="s">
        <v>17054</v>
      </c>
      <c r="I5537">
        <v>1060000</v>
      </c>
      <c r="J5537">
        <v>37.775809000000002</v>
      </c>
      <c r="K5537">
        <v>-122.449128</v>
      </c>
      <c r="L5537" t="s">
        <v>203</v>
      </c>
      <c r="M5537">
        <v>6</v>
      </c>
      <c r="N5537" t="s">
        <v>23</v>
      </c>
      <c r="O5537">
        <v>1923</v>
      </c>
      <c r="P5537">
        <v>1128310</v>
      </c>
      <c r="Q5537" t="s">
        <v>4874</v>
      </c>
      <c r="R5537">
        <v>94117</v>
      </c>
      <c r="S5537">
        <v>15085443</v>
      </c>
    </row>
    <row r="5538" spans="1:19" x14ac:dyDescent="0.2">
      <c r="A5538">
        <v>9015</v>
      </c>
      <c r="B5538" t="s">
        <v>17082</v>
      </c>
      <c r="C5538" t="s">
        <v>17083</v>
      </c>
      <c r="D5538" t="s">
        <v>17084</v>
      </c>
      <c r="E5538">
        <v>2</v>
      </c>
      <c r="F5538">
        <v>3</v>
      </c>
      <c r="G5538">
        <v>1610</v>
      </c>
      <c r="H5538" t="s">
        <v>17054</v>
      </c>
      <c r="I5538">
        <v>1555000</v>
      </c>
      <c r="J5538">
        <v>37.787576999999999</v>
      </c>
      <c r="K5538">
        <v>-122.45132</v>
      </c>
      <c r="L5538" t="s">
        <v>258</v>
      </c>
      <c r="M5538">
        <v>7</v>
      </c>
      <c r="N5538" t="s">
        <v>23</v>
      </c>
      <c r="O5538">
        <v>1904</v>
      </c>
      <c r="P5538">
        <v>1648266</v>
      </c>
      <c r="Q5538" t="s">
        <v>4692</v>
      </c>
      <c r="R5538">
        <v>94118</v>
      </c>
      <c r="S5538">
        <v>111924046</v>
      </c>
    </row>
    <row r="5539" spans="1:19" x14ac:dyDescent="0.2">
      <c r="A5539">
        <v>9016</v>
      </c>
      <c r="B5539" t="s">
        <v>17085</v>
      </c>
      <c r="C5539" t="s">
        <v>17086</v>
      </c>
      <c r="D5539" t="s">
        <v>17087</v>
      </c>
      <c r="E5539">
        <v>3</v>
      </c>
      <c r="F5539">
        <v>4</v>
      </c>
      <c r="G5539">
        <v>3485</v>
      </c>
      <c r="H5539" t="s">
        <v>17054</v>
      </c>
      <c r="I5539">
        <v>1925000</v>
      </c>
      <c r="J5539">
        <v>37.776403000000002</v>
      </c>
      <c r="K5539">
        <v>-122.50418500000001</v>
      </c>
      <c r="L5539" t="s">
        <v>391</v>
      </c>
      <c r="M5539">
        <v>13</v>
      </c>
      <c r="N5539" t="s">
        <v>36</v>
      </c>
      <c r="O5539">
        <v>1926</v>
      </c>
      <c r="P5539">
        <v>2165472</v>
      </c>
      <c r="Q5539" t="s">
        <v>4789</v>
      </c>
      <c r="R5539">
        <v>94121</v>
      </c>
      <c r="S5539">
        <v>15096251</v>
      </c>
    </row>
    <row r="5540" spans="1:19" x14ac:dyDescent="0.2">
      <c r="A5540">
        <v>9018</v>
      </c>
      <c r="B5540" t="s">
        <v>17088</v>
      </c>
      <c r="C5540" t="s">
        <v>17089</v>
      </c>
      <c r="D5540" t="s">
        <v>17090</v>
      </c>
      <c r="E5540">
        <v>1</v>
      </c>
      <c r="F5540">
        <v>2</v>
      </c>
      <c r="G5540">
        <v>1050</v>
      </c>
      <c r="H5540" t="s">
        <v>17054</v>
      </c>
      <c r="I5540">
        <v>886000</v>
      </c>
      <c r="J5540">
        <v>37.751612999999999</v>
      </c>
      <c r="K5540">
        <v>-122.488776</v>
      </c>
      <c r="L5540" t="s">
        <v>994</v>
      </c>
      <c r="M5540">
        <v>5</v>
      </c>
      <c r="N5540" t="s">
        <v>36</v>
      </c>
      <c r="O5540">
        <v>1942</v>
      </c>
      <c r="P5540">
        <v>840594</v>
      </c>
      <c r="Q5540" t="s">
        <v>4770</v>
      </c>
      <c r="R5540">
        <v>94122</v>
      </c>
      <c r="S5540">
        <v>15114442</v>
      </c>
    </row>
    <row r="5541" spans="1:19" x14ac:dyDescent="0.2">
      <c r="A5541">
        <v>9019</v>
      </c>
      <c r="B5541" t="s">
        <v>17091</v>
      </c>
      <c r="C5541" t="s">
        <v>17092</v>
      </c>
      <c r="D5541" t="s">
        <v>17093</v>
      </c>
      <c r="E5541">
        <v>2</v>
      </c>
      <c r="F5541">
        <v>4</v>
      </c>
      <c r="G5541">
        <v>1936</v>
      </c>
      <c r="H5541" t="s">
        <v>17054</v>
      </c>
      <c r="I5541">
        <v>620000</v>
      </c>
      <c r="J5541">
        <v>37.721263</v>
      </c>
      <c r="K5541">
        <v>-122.39743300000001</v>
      </c>
      <c r="L5541" t="s">
        <v>143</v>
      </c>
      <c r="M5541">
        <v>8</v>
      </c>
      <c r="N5541" t="s">
        <v>36</v>
      </c>
      <c r="O5541">
        <v>1931</v>
      </c>
      <c r="P5541">
        <v>867437</v>
      </c>
      <c r="Q5541" t="s">
        <v>4622</v>
      </c>
      <c r="R5541">
        <v>94124</v>
      </c>
      <c r="S5541">
        <v>15159430</v>
      </c>
    </row>
    <row r="5542" spans="1:19" x14ac:dyDescent="0.2">
      <c r="A5542">
        <v>9020</v>
      </c>
      <c r="B5542" t="s">
        <v>17094</v>
      </c>
      <c r="C5542" t="s">
        <v>17095</v>
      </c>
      <c r="D5542" t="s">
        <v>17096</v>
      </c>
      <c r="E5542">
        <v>1</v>
      </c>
      <c r="F5542">
        <v>3</v>
      </c>
      <c r="G5542">
        <v>2057</v>
      </c>
      <c r="H5542" t="s">
        <v>17054</v>
      </c>
      <c r="I5542">
        <v>640000</v>
      </c>
      <c r="J5542">
        <v>37.727291999999998</v>
      </c>
      <c r="K5542">
        <v>-122.382988</v>
      </c>
      <c r="L5542" t="s">
        <v>143</v>
      </c>
      <c r="M5542">
        <v>5</v>
      </c>
      <c r="N5542" t="s">
        <v>652</v>
      </c>
      <c r="O5542">
        <v>1925</v>
      </c>
      <c r="P5542">
        <v>801761</v>
      </c>
      <c r="Q5542" t="s">
        <v>4622</v>
      </c>
      <c r="R5542">
        <v>94124</v>
      </c>
      <c r="S5542">
        <v>15153890</v>
      </c>
    </row>
    <row r="5543" spans="1:19" x14ac:dyDescent="0.2">
      <c r="A5543">
        <v>9021</v>
      </c>
      <c r="B5543" t="s">
        <v>17097</v>
      </c>
      <c r="C5543" t="s">
        <v>17098</v>
      </c>
      <c r="D5543" t="s">
        <v>17099</v>
      </c>
      <c r="E5543">
        <v>1</v>
      </c>
      <c r="F5543">
        <v>2</v>
      </c>
      <c r="G5543">
        <v>1150</v>
      </c>
      <c r="H5543" t="s">
        <v>17054</v>
      </c>
      <c r="I5543">
        <v>680500</v>
      </c>
      <c r="J5543">
        <v>37.733938000000002</v>
      </c>
      <c r="K5543">
        <v>-122.400324</v>
      </c>
      <c r="L5543" t="s">
        <v>289</v>
      </c>
      <c r="M5543">
        <v>5</v>
      </c>
      <c r="N5543" t="s">
        <v>36</v>
      </c>
      <c r="O5543">
        <v>1940</v>
      </c>
      <c r="P5543">
        <v>734825</v>
      </c>
      <c r="Q5543" t="s">
        <v>5470</v>
      </c>
      <c r="R5543">
        <v>94124</v>
      </c>
      <c r="S5543">
        <v>15158017</v>
      </c>
    </row>
    <row r="5544" spans="1:19" x14ac:dyDescent="0.2">
      <c r="A5544">
        <v>9022</v>
      </c>
      <c r="B5544" t="s">
        <v>17100</v>
      </c>
      <c r="C5544" t="s">
        <v>17101</v>
      </c>
      <c r="D5544" t="s">
        <v>17102</v>
      </c>
      <c r="E5544">
        <v>3</v>
      </c>
      <c r="F5544">
        <v>4</v>
      </c>
      <c r="G5544">
        <v>2040</v>
      </c>
      <c r="H5544" t="s">
        <v>17054</v>
      </c>
      <c r="I5544">
        <v>1650000</v>
      </c>
      <c r="J5544">
        <v>37.738900999999998</v>
      </c>
      <c r="K5544">
        <v>-122.45911700000001</v>
      </c>
      <c r="L5544" t="s">
        <v>1149</v>
      </c>
      <c r="M5544">
        <v>7</v>
      </c>
      <c r="N5544" t="s">
        <v>36</v>
      </c>
      <c r="O5544">
        <v>1931</v>
      </c>
      <c r="P5544">
        <v>1696057</v>
      </c>
      <c r="Q5544" t="s">
        <v>5056</v>
      </c>
      <c r="R5544">
        <v>94127</v>
      </c>
      <c r="S5544">
        <v>15135176</v>
      </c>
    </row>
    <row r="5545" spans="1:19" x14ac:dyDescent="0.2">
      <c r="A5545">
        <v>9023</v>
      </c>
      <c r="B5545" t="s">
        <v>17103</v>
      </c>
      <c r="C5545" t="s">
        <v>17104</v>
      </c>
      <c r="D5545" t="s">
        <v>17105</v>
      </c>
      <c r="E5545">
        <v>1</v>
      </c>
      <c r="F5545">
        <v>0</v>
      </c>
      <c r="G5545">
        <v>592</v>
      </c>
      <c r="H5545" t="s">
        <v>11907</v>
      </c>
      <c r="I5545">
        <v>415000</v>
      </c>
      <c r="J5545">
        <v>37.746220999999998</v>
      </c>
      <c r="K5545">
        <v>-122.441968</v>
      </c>
      <c r="L5545" t="s">
        <v>236</v>
      </c>
      <c r="M5545">
        <v>2</v>
      </c>
      <c r="N5545" t="s">
        <v>23</v>
      </c>
      <c r="O5545">
        <v>1972</v>
      </c>
      <c r="P5545">
        <v>477816</v>
      </c>
      <c r="Q5545" t="s">
        <v>4699</v>
      </c>
      <c r="R5545">
        <v>94131</v>
      </c>
      <c r="S5545">
        <v>15199255</v>
      </c>
    </row>
    <row r="5546" spans="1:19" x14ac:dyDescent="0.2">
      <c r="A5546">
        <v>9024</v>
      </c>
      <c r="B5546" t="s">
        <v>4106</v>
      </c>
      <c r="C5546" t="s">
        <v>17106</v>
      </c>
      <c r="D5546" t="s">
        <v>17107</v>
      </c>
      <c r="E5546">
        <v>1</v>
      </c>
      <c r="F5546">
        <v>1</v>
      </c>
      <c r="G5546">
        <v>830</v>
      </c>
      <c r="H5546" t="s">
        <v>4087</v>
      </c>
      <c r="I5546">
        <v>725000</v>
      </c>
      <c r="J5546">
        <v>37.746485999999997</v>
      </c>
      <c r="K5546">
        <v>-122.44094800000001</v>
      </c>
      <c r="L5546" t="s">
        <v>236</v>
      </c>
      <c r="M5546">
        <v>3</v>
      </c>
      <c r="N5546" t="s">
        <v>23</v>
      </c>
      <c r="O5546">
        <v>1972</v>
      </c>
      <c r="P5546">
        <v>706594</v>
      </c>
      <c r="Q5546" t="s">
        <v>4699</v>
      </c>
      <c r="R5546">
        <v>94131</v>
      </c>
      <c r="S5546">
        <v>2108158954</v>
      </c>
    </row>
    <row r="5547" spans="1:19" x14ac:dyDescent="0.2">
      <c r="A5547">
        <v>9026</v>
      </c>
      <c r="B5547" t="s">
        <v>17108</v>
      </c>
      <c r="C5547" t="s">
        <v>17109</v>
      </c>
      <c r="D5547" t="s">
        <v>17110</v>
      </c>
      <c r="E5547">
        <v>2</v>
      </c>
      <c r="F5547">
        <v>4</v>
      </c>
      <c r="G5547">
        <v>2029</v>
      </c>
      <c r="H5547" t="s">
        <v>17054</v>
      </c>
      <c r="I5547">
        <v>1475000</v>
      </c>
      <c r="J5547">
        <v>37.730142000000001</v>
      </c>
      <c r="K5547">
        <v>-122.490686</v>
      </c>
      <c r="L5547" t="s">
        <v>161</v>
      </c>
      <c r="M5547">
        <v>9</v>
      </c>
      <c r="N5547" t="s">
        <v>36</v>
      </c>
      <c r="O5547">
        <v>1953</v>
      </c>
      <c r="P5547">
        <v>1392251</v>
      </c>
      <c r="Q5547" t="s">
        <v>5690</v>
      </c>
      <c r="R5547">
        <v>94132</v>
      </c>
      <c r="S5547">
        <v>15197987</v>
      </c>
    </row>
    <row r="5548" spans="1:19" x14ac:dyDescent="0.2">
      <c r="A5548">
        <v>9028</v>
      </c>
      <c r="B5548" t="s">
        <v>17111</v>
      </c>
      <c r="C5548" t="s">
        <v>17112</v>
      </c>
      <c r="D5548" t="s">
        <v>17113</v>
      </c>
      <c r="E5548">
        <v>4.5</v>
      </c>
      <c r="F5548">
        <v>4</v>
      </c>
      <c r="G5548">
        <v>3170</v>
      </c>
      <c r="H5548" t="s">
        <v>17054</v>
      </c>
      <c r="I5548">
        <v>3625000</v>
      </c>
      <c r="J5548">
        <v>37.800476000000003</v>
      </c>
      <c r="K5548">
        <v>-122.40528500000001</v>
      </c>
      <c r="L5548" t="s">
        <v>399</v>
      </c>
      <c r="M5548">
        <v>9</v>
      </c>
      <c r="N5548" t="s">
        <v>36</v>
      </c>
      <c r="O5548">
        <v>1906</v>
      </c>
      <c r="P5548">
        <v>4382422</v>
      </c>
      <c r="Q5548" t="s">
        <v>4812</v>
      </c>
      <c r="R5548">
        <v>94133</v>
      </c>
      <c r="S5548">
        <v>15065785</v>
      </c>
    </row>
    <row r="5549" spans="1:19" x14ac:dyDescent="0.2">
      <c r="A5549">
        <v>9029</v>
      </c>
      <c r="B5549" t="s">
        <v>17114</v>
      </c>
      <c r="C5549" t="s">
        <v>17115</v>
      </c>
      <c r="D5549" t="s">
        <v>17116</v>
      </c>
      <c r="E5549">
        <v>3</v>
      </c>
      <c r="F5549">
        <v>4</v>
      </c>
      <c r="G5549">
        <v>1532</v>
      </c>
      <c r="H5549" t="s">
        <v>17054</v>
      </c>
      <c r="I5549">
        <v>766000</v>
      </c>
      <c r="J5549">
        <v>37.714247</v>
      </c>
      <c r="K5549">
        <v>-122.403235</v>
      </c>
      <c r="L5549" t="s">
        <v>408</v>
      </c>
      <c r="M5549">
        <v>6</v>
      </c>
      <c r="N5549" t="s">
        <v>36</v>
      </c>
      <c r="O5549">
        <v>1961</v>
      </c>
      <c r="P5549">
        <v>804676</v>
      </c>
      <c r="Q5549" t="s">
        <v>4888</v>
      </c>
      <c r="R5549">
        <v>94134</v>
      </c>
      <c r="S5549">
        <v>15173526</v>
      </c>
    </row>
    <row r="5550" spans="1:19" x14ac:dyDescent="0.2">
      <c r="A5550">
        <v>9030</v>
      </c>
      <c r="B5550" t="s">
        <v>17117</v>
      </c>
      <c r="C5550" t="s">
        <v>17118</v>
      </c>
      <c r="D5550" t="s">
        <v>17119</v>
      </c>
      <c r="E5550">
        <v>1</v>
      </c>
      <c r="F5550">
        <v>1</v>
      </c>
      <c r="G5550">
        <v>544</v>
      </c>
      <c r="H5550" t="s">
        <v>17120</v>
      </c>
      <c r="I5550">
        <v>635500</v>
      </c>
      <c r="J5550">
        <v>37.769855999999997</v>
      </c>
      <c r="K5550">
        <v>-122.426551</v>
      </c>
      <c r="L5550" t="s">
        <v>65</v>
      </c>
      <c r="M5550">
        <v>3</v>
      </c>
      <c r="N5550" t="s">
        <v>23</v>
      </c>
      <c r="O5550">
        <v>2014</v>
      </c>
      <c r="P5550">
        <v>707472</v>
      </c>
      <c r="Q5550" t="s">
        <v>4774</v>
      </c>
      <c r="R5550">
        <v>94102</v>
      </c>
      <c r="S5550">
        <v>124397906</v>
      </c>
    </row>
    <row r="5551" spans="1:19" x14ac:dyDescent="0.2">
      <c r="A5551">
        <v>9032</v>
      </c>
      <c r="B5551" t="s">
        <v>17121</v>
      </c>
      <c r="C5551" t="s">
        <v>17122</v>
      </c>
      <c r="D5551" t="s">
        <v>17123</v>
      </c>
      <c r="E5551">
        <v>1</v>
      </c>
      <c r="F5551">
        <v>2</v>
      </c>
      <c r="G5551">
        <v>884</v>
      </c>
      <c r="H5551" t="s">
        <v>17120</v>
      </c>
      <c r="I5551">
        <v>876000</v>
      </c>
      <c r="J5551">
        <v>37.769855999999997</v>
      </c>
      <c r="K5551">
        <v>-122.426551</v>
      </c>
      <c r="L5551" t="s">
        <v>65</v>
      </c>
      <c r="M5551">
        <v>5</v>
      </c>
      <c r="N5551" t="s">
        <v>23</v>
      </c>
      <c r="O5551">
        <v>2014</v>
      </c>
      <c r="P5551">
        <v>995005</v>
      </c>
      <c r="Q5551" t="s">
        <v>4774</v>
      </c>
      <c r="R5551">
        <v>94102</v>
      </c>
      <c r="S5551">
        <v>124397666</v>
      </c>
    </row>
    <row r="5552" spans="1:19" x14ac:dyDescent="0.2">
      <c r="A5552">
        <v>9033</v>
      </c>
      <c r="B5552" t="s">
        <v>17124</v>
      </c>
      <c r="C5552" t="s">
        <v>17125</v>
      </c>
      <c r="D5552" t="s">
        <v>17126</v>
      </c>
      <c r="E5552">
        <v>2</v>
      </c>
      <c r="F5552">
        <v>2</v>
      </c>
      <c r="G5552">
        <v>963</v>
      </c>
      <c r="H5552" t="s">
        <v>17120</v>
      </c>
      <c r="I5552">
        <v>1035000</v>
      </c>
      <c r="J5552">
        <v>37.769855999999997</v>
      </c>
      <c r="K5552">
        <v>-122.426551</v>
      </c>
      <c r="L5552" t="s">
        <v>65</v>
      </c>
      <c r="M5552">
        <v>5</v>
      </c>
      <c r="N5552" t="s">
        <v>23</v>
      </c>
      <c r="O5552">
        <v>2014</v>
      </c>
      <c r="P5552">
        <v>1099130</v>
      </c>
      <c r="Q5552" t="s">
        <v>4774</v>
      </c>
      <c r="R5552">
        <v>94102</v>
      </c>
      <c r="S5552">
        <v>124397642</v>
      </c>
    </row>
    <row r="5553" spans="1:19" x14ac:dyDescent="0.2">
      <c r="A5553">
        <v>9034</v>
      </c>
      <c r="B5553" t="s">
        <v>17127</v>
      </c>
      <c r="C5553" t="s">
        <v>17128</v>
      </c>
      <c r="D5553" t="s">
        <v>16462</v>
      </c>
      <c r="E5553">
        <v>2</v>
      </c>
      <c r="F5553">
        <v>2</v>
      </c>
      <c r="G5553">
        <v>962</v>
      </c>
      <c r="H5553" t="s">
        <v>16463</v>
      </c>
      <c r="I5553">
        <v>1125500</v>
      </c>
      <c r="J5553">
        <v>37.769855999999997</v>
      </c>
      <c r="K5553">
        <v>-122.426551</v>
      </c>
      <c r="L5553" t="s">
        <v>65</v>
      </c>
      <c r="M5553">
        <v>5</v>
      </c>
      <c r="N5553" t="s">
        <v>23</v>
      </c>
      <c r="O5553">
        <v>2014</v>
      </c>
      <c r="P5553">
        <v>1099798</v>
      </c>
      <c r="Q5553" t="s">
        <v>4774</v>
      </c>
      <c r="R5553">
        <v>94102</v>
      </c>
      <c r="S5553">
        <v>124397840</v>
      </c>
    </row>
    <row r="5554" spans="1:19" x14ac:dyDescent="0.2">
      <c r="A5554">
        <v>9035</v>
      </c>
      <c r="B5554" t="s">
        <v>17129</v>
      </c>
      <c r="C5554" t="s">
        <v>17130</v>
      </c>
      <c r="D5554" t="s">
        <v>17131</v>
      </c>
      <c r="E5554">
        <v>2</v>
      </c>
      <c r="F5554">
        <v>2</v>
      </c>
      <c r="G5554">
        <v>884</v>
      </c>
      <c r="H5554" t="s">
        <v>17050</v>
      </c>
      <c r="I5554">
        <v>1325000</v>
      </c>
      <c r="J5554">
        <v>37.769855999999997</v>
      </c>
      <c r="K5554">
        <v>-122.426551</v>
      </c>
      <c r="L5554" t="s">
        <v>65</v>
      </c>
      <c r="M5554">
        <v>5</v>
      </c>
      <c r="N5554" t="s">
        <v>23</v>
      </c>
      <c r="O5554">
        <v>2014</v>
      </c>
      <c r="P5554">
        <v>1045210</v>
      </c>
      <c r="Q5554" t="s">
        <v>4774</v>
      </c>
      <c r="R5554">
        <v>94102</v>
      </c>
      <c r="S5554">
        <v>124397980</v>
      </c>
    </row>
    <row r="5555" spans="1:19" x14ac:dyDescent="0.2">
      <c r="A5555">
        <v>9037</v>
      </c>
      <c r="B5555" t="s">
        <v>17132</v>
      </c>
      <c r="C5555" t="s">
        <v>17133</v>
      </c>
      <c r="D5555" t="s">
        <v>17134</v>
      </c>
      <c r="E5555">
        <v>1</v>
      </c>
      <c r="F5555">
        <v>1</v>
      </c>
      <c r="G5555">
        <v>755</v>
      </c>
      <c r="H5555" t="s">
        <v>17120</v>
      </c>
      <c r="I5555">
        <v>880000</v>
      </c>
      <c r="J5555">
        <v>37.778705000000002</v>
      </c>
      <c r="K5555">
        <v>-122.41263499999999</v>
      </c>
      <c r="L5555" t="s">
        <v>22</v>
      </c>
      <c r="M5555">
        <v>3</v>
      </c>
      <c r="N5555" t="s">
        <v>23</v>
      </c>
      <c r="O5555">
        <v>2008</v>
      </c>
      <c r="P5555">
        <v>862748</v>
      </c>
      <c r="Q5555" t="s">
        <v>4663</v>
      </c>
      <c r="R5555">
        <v>94103</v>
      </c>
      <c r="S5555">
        <v>82785864</v>
      </c>
    </row>
    <row r="5556" spans="1:19" x14ac:dyDescent="0.2">
      <c r="A5556">
        <v>9038</v>
      </c>
      <c r="B5556" t="s">
        <v>17135</v>
      </c>
      <c r="C5556" t="s">
        <v>17136</v>
      </c>
      <c r="D5556" t="s">
        <v>17137</v>
      </c>
      <c r="E5556">
        <v>1</v>
      </c>
      <c r="F5556">
        <v>1</v>
      </c>
      <c r="G5556">
        <v>713</v>
      </c>
      <c r="H5556" t="s">
        <v>17120</v>
      </c>
      <c r="I5556">
        <v>807000</v>
      </c>
      <c r="J5556">
        <v>37.787028999999997</v>
      </c>
      <c r="K5556">
        <v>-122.39360000000001</v>
      </c>
      <c r="L5556" t="s">
        <v>301</v>
      </c>
      <c r="M5556">
        <v>3</v>
      </c>
      <c r="N5556" t="s">
        <v>23</v>
      </c>
      <c r="O5556">
        <v>2004</v>
      </c>
      <c r="P5556">
        <v>900344</v>
      </c>
      <c r="Q5556" t="s">
        <v>4643</v>
      </c>
      <c r="R5556">
        <v>94105</v>
      </c>
      <c r="S5556">
        <v>64972559</v>
      </c>
    </row>
    <row r="5557" spans="1:19" x14ac:dyDescent="0.2">
      <c r="A5557">
        <v>9040</v>
      </c>
      <c r="B5557" t="s">
        <v>17138</v>
      </c>
      <c r="C5557" t="s">
        <v>17139</v>
      </c>
      <c r="D5557" t="s">
        <v>17140</v>
      </c>
      <c r="E5557">
        <v>5</v>
      </c>
      <c r="F5557">
        <v>5</v>
      </c>
      <c r="G5557">
        <v>2800</v>
      </c>
      <c r="H5557" t="s">
        <v>17120</v>
      </c>
      <c r="I5557">
        <v>2650000</v>
      </c>
      <c r="J5557">
        <v>37.755144999999999</v>
      </c>
      <c r="K5557">
        <v>-122.400988</v>
      </c>
      <c r="L5557" t="s">
        <v>31</v>
      </c>
      <c r="M5557">
        <v>11</v>
      </c>
      <c r="N5557" t="s">
        <v>36</v>
      </c>
      <c r="O5557">
        <v>1900</v>
      </c>
      <c r="P5557">
        <v>3094770</v>
      </c>
      <c r="Q5557" t="s">
        <v>4757</v>
      </c>
      <c r="R5557">
        <v>94107</v>
      </c>
      <c r="S5557">
        <v>15151490</v>
      </c>
    </row>
    <row r="5558" spans="1:19" x14ac:dyDescent="0.2">
      <c r="A5558">
        <v>9044</v>
      </c>
      <c r="B5558" t="s">
        <v>17141</v>
      </c>
      <c r="C5558" t="s">
        <v>17142</v>
      </c>
      <c r="D5558" t="s">
        <v>17143</v>
      </c>
      <c r="E5558">
        <v>2</v>
      </c>
      <c r="F5558">
        <v>2</v>
      </c>
      <c r="G5558">
        <v>1124</v>
      </c>
      <c r="H5558" t="s">
        <v>17120</v>
      </c>
      <c r="I5558">
        <v>1240000</v>
      </c>
      <c r="J5558">
        <v>37.763050999999997</v>
      </c>
      <c r="K5558">
        <v>-122.43753</v>
      </c>
      <c r="L5558" t="s">
        <v>173</v>
      </c>
      <c r="M5558">
        <v>5</v>
      </c>
      <c r="N5558" t="s">
        <v>23</v>
      </c>
      <c r="O5558">
        <v>1977</v>
      </c>
      <c r="P5558">
        <v>1221394</v>
      </c>
      <c r="Q5558" t="s">
        <v>4724</v>
      </c>
      <c r="R5558">
        <v>94114</v>
      </c>
      <c r="S5558">
        <v>15127517</v>
      </c>
    </row>
    <row r="5559" spans="1:19" x14ac:dyDescent="0.2">
      <c r="A5559">
        <v>9045</v>
      </c>
      <c r="B5559" t="s">
        <v>17144</v>
      </c>
      <c r="C5559" t="s">
        <v>17145</v>
      </c>
      <c r="D5559" t="s">
        <v>17146</v>
      </c>
      <c r="E5559">
        <v>1</v>
      </c>
      <c r="F5559">
        <v>2</v>
      </c>
      <c r="G5559">
        <v>1100</v>
      </c>
      <c r="H5559" t="s">
        <v>17120</v>
      </c>
      <c r="I5559">
        <v>775500</v>
      </c>
      <c r="J5559">
        <v>37.748868999999999</v>
      </c>
      <c r="K5559">
        <v>-122.47741499999999</v>
      </c>
      <c r="L5559" t="s">
        <v>994</v>
      </c>
      <c r="M5559">
        <v>5</v>
      </c>
      <c r="N5559" t="s">
        <v>36</v>
      </c>
      <c r="O5559">
        <v>1940</v>
      </c>
      <c r="P5559">
        <v>882688</v>
      </c>
      <c r="Q5559" t="s">
        <v>4770</v>
      </c>
      <c r="R5559">
        <v>94116</v>
      </c>
      <c r="S5559">
        <v>15115744</v>
      </c>
    </row>
    <row r="5560" spans="1:19" x14ac:dyDescent="0.2">
      <c r="A5560">
        <v>9046</v>
      </c>
      <c r="B5560" t="s">
        <v>17147</v>
      </c>
      <c r="C5560" t="s">
        <v>17148</v>
      </c>
      <c r="D5560" t="s">
        <v>17149</v>
      </c>
      <c r="E5560">
        <v>4.5</v>
      </c>
      <c r="F5560">
        <v>5</v>
      </c>
      <c r="G5560">
        <v>3714</v>
      </c>
      <c r="H5560" t="s">
        <v>17120</v>
      </c>
      <c r="I5560">
        <v>3110000</v>
      </c>
      <c r="J5560">
        <v>37.785437999999999</v>
      </c>
      <c r="K5560">
        <v>-122.475109</v>
      </c>
      <c r="L5560" t="s">
        <v>85</v>
      </c>
      <c r="M5560">
        <v>12</v>
      </c>
      <c r="N5560" t="s">
        <v>36</v>
      </c>
      <c r="O5560">
        <v>2001</v>
      </c>
      <c r="P5560">
        <v>3891774</v>
      </c>
      <c r="Q5560" t="s">
        <v>5083</v>
      </c>
      <c r="R5560">
        <v>94118</v>
      </c>
      <c r="S5560">
        <v>15090046</v>
      </c>
    </row>
    <row r="5561" spans="1:19" x14ac:dyDescent="0.2">
      <c r="A5561">
        <v>9047</v>
      </c>
      <c r="B5561" t="s">
        <v>17150</v>
      </c>
      <c r="C5561" t="s">
        <v>17151</v>
      </c>
      <c r="D5561" t="s">
        <v>17152</v>
      </c>
      <c r="E5561">
        <v>3</v>
      </c>
      <c r="F5561">
        <v>3</v>
      </c>
      <c r="G5561">
        <v>1798</v>
      </c>
      <c r="H5561" t="s">
        <v>17120</v>
      </c>
      <c r="I5561">
        <v>776000</v>
      </c>
      <c r="J5561">
        <v>37.756945000000002</v>
      </c>
      <c r="K5561">
        <v>-122.50857999999999</v>
      </c>
      <c r="L5561" t="s">
        <v>138</v>
      </c>
      <c r="M5561">
        <v>6</v>
      </c>
      <c r="N5561" t="s">
        <v>23</v>
      </c>
      <c r="O5561">
        <v>1985</v>
      </c>
      <c r="P5561">
        <v>1181775</v>
      </c>
      <c r="Q5561" t="s">
        <v>4793</v>
      </c>
      <c r="R5561">
        <v>94122</v>
      </c>
      <c r="S5561">
        <v>15108028</v>
      </c>
    </row>
    <row r="5562" spans="1:19" x14ac:dyDescent="0.2">
      <c r="A5562">
        <v>9049</v>
      </c>
      <c r="B5562" t="s">
        <v>17153</v>
      </c>
      <c r="C5562" t="s">
        <v>17154</v>
      </c>
      <c r="D5562" t="s">
        <v>17155</v>
      </c>
      <c r="E5562">
        <v>2</v>
      </c>
      <c r="F5562">
        <v>4</v>
      </c>
      <c r="G5562">
        <v>1495</v>
      </c>
      <c r="H5562" t="s">
        <v>10017</v>
      </c>
      <c r="I5562">
        <v>700000</v>
      </c>
      <c r="J5562">
        <v>37.730353999999998</v>
      </c>
      <c r="K5562">
        <v>-122.388762</v>
      </c>
      <c r="L5562" t="s">
        <v>143</v>
      </c>
      <c r="M5562">
        <v>4</v>
      </c>
      <c r="N5562" t="s">
        <v>36</v>
      </c>
      <c r="O5562">
        <v>1933</v>
      </c>
      <c r="P5562">
        <v>635118</v>
      </c>
      <c r="Q5562" t="s">
        <v>4622</v>
      </c>
      <c r="R5562">
        <v>94124</v>
      </c>
      <c r="S5562">
        <v>15157232</v>
      </c>
    </row>
    <row r="5563" spans="1:19" x14ac:dyDescent="0.2">
      <c r="A5563">
        <v>9050</v>
      </c>
      <c r="B5563" t="s">
        <v>17156</v>
      </c>
      <c r="C5563" t="s">
        <v>17157</v>
      </c>
      <c r="D5563" t="s">
        <v>17158</v>
      </c>
      <c r="E5563">
        <v>3.25</v>
      </c>
      <c r="F5563">
        <v>4</v>
      </c>
      <c r="G5563">
        <v>3360</v>
      </c>
      <c r="H5563" t="s">
        <v>17120</v>
      </c>
      <c r="I5563">
        <v>2353000</v>
      </c>
      <c r="J5563">
        <v>37.727271000000002</v>
      </c>
      <c r="K5563">
        <v>-122.468064</v>
      </c>
      <c r="L5563" t="s">
        <v>1253</v>
      </c>
      <c r="M5563">
        <v>12</v>
      </c>
      <c r="N5563" t="s">
        <v>36</v>
      </c>
      <c r="O5563">
        <v>1926</v>
      </c>
      <c r="P5563">
        <v>2557336</v>
      </c>
      <c r="Q5563" t="s">
        <v>5015</v>
      </c>
      <c r="R5563">
        <v>94127</v>
      </c>
      <c r="S5563">
        <v>15187085</v>
      </c>
    </row>
    <row r="5564" spans="1:19" x14ac:dyDescent="0.2">
      <c r="A5564">
        <v>9051</v>
      </c>
      <c r="B5564" t="s">
        <v>17159</v>
      </c>
      <c r="C5564" t="s">
        <v>17160</v>
      </c>
      <c r="D5564" t="s">
        <v>17119</v>
      </c>
      <c r="E5564">
        <v>1</v>
      </c>
      <c r="F5564">
        <v>1</v>
      </c>
      <c r="G5564">
        <v>544</v>
      </c>
      <c r="H5564" t="s">
        <v>17120</v>
      </c>
      <c r="I5564">
        <v>635500</v>
      </c>
      <c r="J5564">
        <v>37.769855999999997</v>
      </c>
      <c r="K5564">
        <v>-122.426551</v>
      </c>
      <c r="L5564" t="s">
        <v>65</v>
      </c>
      <c r="M5564">
        <v>3</v>
      </c>
      <c r="N5564" t="s">
        <v>23</v>
      </c>
      <c r="O5564">
        <v>2014</v>
      </c>
      <c r="P5564">
        <v>707472</v>
      </c>
      <c r="Q5564" t="s">
        <v>4774</v>
      </c>
      <c r="R5564">
        <v>94102</v>
      </c>
      <c r="S5564">
        <v>124397906</v>
      </c>
    </row>
    <row r="5565" spans="1:19" x14ac:dyDescent="0.2">
      <c r="A5565">
        <v>9052</v>
      </c>
      <c r="B5565" t="s">
        <v>17161</v>
      </c>
      <c r="C5565" t="s">
        <v>17162</v>
      </c>
      <c r="D5565" t="s">
        <v>17163</v>
      </c>
      <c r="E5565">
        <v>1</v>
      </c>
      <c r="F5565">
        <v>1</v>
      </c>
      <c r="G5565">
        <v>652</v>
      </c>
      <c r="H5565" t="s">
        <v>5415</v>
      </c>
      <c r="I5565">
        <v>800000</v>
      </c>
      <c r="J5565">
        <v>37.769855999999997</v>
      </c>
      <c r="K5565">
        <v>-122.426551</v>
      </c>
      <c r="L5565" t="s">
        <v>65</v>
      </c>
      <c r="M5565">
        <v>3</v>
      </c>
      <c r="N5565" t="s">
        <v>23</v>
      </c>
      <c r="O5565">
        <v>2014</v>
      </c>
      <c r="P5565">
        <v>822071</v>
      </c>
      <c r="Q5565" t="s">
        <v>4774</v>
      </c>
      <c r="R5565">
        <v>94102</v>
      </c>
      <c r="S5565">
        <v>124397723</v>
      </c>
    </row>
    <row r="5566" spans="1:19" x14ac:dyDescent="0.2">
      <c r="A5566">
        <v>9053</v>
      </c>
      <c r="B5566" t="s">
        <v>17164</v>
      </c>
      <c r="C5566" t="s">
        <v>17165</v>
      </c>
      <c r="D5566" t="s">
        <v>17166</v>
      </c>
      <c r="E5566">
        <v>2</v>
      </c>
      <c r="F5566">
        <v>2</v>
      </c>
      <c r="G5566">
        <v>884</v>
      </c>
      <c r="H5566" t="s">
        <v>17167</v>
      </c>
      <c r="I5566">
        <v>733000</v>
      </c>
      <c r="J5566">
        <v>37.769855999999997</v>
      </c>
      <c r="K5566">
        <v>-122.426551</v>
      </c>
      <c r="L5566" t="s">
        <v>65</v>
      </c>
      <c r="M5566">
        <v>5</v>
      </c>
      <c r="N5566" t="s">
        <v>23</v>
      </c>
      <c r="O5566">
        <v>2014</v>
      </c>
      <c r="P5566">
        <v>1043454</v>
      </c>
      <c r="Q5566" t="s">
        <v>4774</v>
      </c>
      <c r="R5566">
        <v>94102</v>
      </c>
      <c r="S5566">
        <v>124397636</v>
      </c>
    </row>
    <row r="5567" spans="1:19" x14ac:dyDescent="0.2">
      <c r="A5567">
        <v>9054</v>
      </c>
      <c r="B5567" t="s">
        <v>17168</v>
      </c>
      <c r="C5567" t="s">
        <v>17169</v>
      </c>
      <c r="D5567" t="s">
        <v>16722</v>
      </c>
      <c r="E5567">
        <v>1</v>
      </c>
      <c r="F5567">
        <v>2</v>
      </c>
      <c r="G5567">
        <v>881</v>
      </c>
      <c r="H5567" t="s">
        <v>16723</v>
      </c>
      <c r="I5567">
        <v>880441</v>
      </c>
      <c r="J5567">
        <v>37.769855999999997</v>
      </c>
      <c r="K5567">
        <v>-122.426551</v>
      </c>
      <c r="L5567" t="s">
        <v>65</v>
      </c>
      <c r="M5567">
        <v>4</v>
      </c>
      <c r="N5567" t="s">
        <v>23</v>
      </c>
      <c r="O5567">
        <v>2014</v>
      </c>
      <c r="P5567">
        <v>983463</v>
      </c>
      <c r="Q5567" t="s">
        <v>4774</v>
      </c>
      <c r="R5567">
        <v>94102</v>
      </c>
      <c r="S5567">
        <v>124397712</v>
      </c>
    </row>
    <row r="5568" spans="1:19" x14ac:dyDescent="0.2">
      <c r="A5568">
        <v>9056</v>
      </c>
      <c r="B5568" t="s">
        <v>17170</v>
      </c>
      <c r="C5568" t="s">
        <v>17171</v>
      </c>
      <c r="D5568" t="s">
        <v>17172</v>
      </c>
      <c r="E5568">
        <v>2</v>
      </c>
      <c r="F5568">
        <v>2</v>
      </c>
      <c r="G5568">
        <v>990</v>
      </c>
      <c r="H5568" t="s">
        <v>17167</v>
      </c>
      <c r="I5568">
        <v>1116000</v>
      </c>
      <c r="J5568">
        <v>37.769855999999997</v>
      </c>
      <c r="K5568">
        <v>-122.426551</v>
      </c>
      <c r="L5568" t="s">
        <v>65</v>
      </c>
      <c r="M5568">
        <v>5</v>
      </c>
      <c r="N5568" t="s">
        <v>23</v>
      </c>
      <c r="O5568">
        <v>2014</v>
      </c>
      <c r="P5568">
        <v>1099504</v>
      </c>
      <c r="Q5568" t="s">
        <v>4774</v>
      </c>
      <c r="R5568">
        <v>94102</v>
      </c>
      <c r="S5568">
        <v>124398061</v>
      </c>
    </row>
    <row r="5569" spans="1:19" x14ac:dyDescent="0.2">
      <c r="A5569">
        <v>9059</v>
      </c>
      <c r="B5569" t="s">
        <v>17173</v>
      </c>
      <c r="C5569" t="s">
        <v>17174</v>
      </c>
      <c r="D5569" t="s">
        <v>17175</v>
      </c>
      <c r="E5569">
        <v>1</v>
      </c>
      <c r="F5569">
        <v>1</v>
      </c>
      <c r="G5569">
        <v>691</v>
      </c>
      <c r="H5569" t="s">
        <v>17167</v>
      </c>
      <c r="I5569">
        <v>820000</v>
      </c>
      <c r="J5569">
        <v>37.787028999999997</v>
      </c>
      <c r="K5569">
        <v>-122.39360000000001</v>
      </c>
      <c r="L5569" t="s">
        <v>301</v>
      </c>
      <c r="M5569">
        <v>3</v>
      </c>
      <c r="N5569" t="s">
        <v>23</v>
      </c>
      <c r="O5569">
        <v>2004</v>
      </c>
      <c r="P5569">
        <v>847735</v>
      </c>
      <c r="Q5569" t="s">
        <v>4643</v>
      </c>
      <c r="R5569">
        <v>94105</v>
      </c>
      <c r="S5569">
        <v>64972683</v>
      </c>
    </row>
    <row r="5570" spans="1:19" x14ac:dyDescent="0.2">
      <c r="A5570">
        <v>9060</v>
      </c>
      <c r="B5570" t="s">
        <v>8814</v>
      </c>
      <c r="C5570" t="s">
        <v>17176</v>
      </c>
      <c r="D5570" t="s">
        <v>8816</v>
      </c>
      <c r="E5570">
        <v>1</v>
      </c>
      <c r="F5570">
        <v>1</v>
      </c>
      <c r="G5570">
        <v>602</v>
      </c>
      <c r="H5570" t="s">
        <v>8810</v>
      </c>
      <c r="I5570">
        <v>575000</v>
      </c>
      <c r="J5570">
        <v>37.753905000000003</v>
      </c>
      <c r="K5570">
        <v>-122.40201999999999</v>
      </c>
      <c r="L5570" t="s">
        <v>31</v>
      </c>
      <c r="M5570">
        <v>3</v>
      </c>
      <c r="N5570" t="s">
        <v>23</v>
      </c>
      <c r="O5570">
        <v>1989</v>
      </c>
      <c r="P5570">
        <v>614593</v>
      </c>
      <c r="Q5570" t="s">
        <v>4757</v>
      </c>
      <c r="R5570">
        <v>94107</v>
      </c>
      <c r="S5570">
        <v>15152029</v>
      </c>
    </row>
    <row r="5571" spans="1:19" x14ac:dyDescent="0.2">
      <c r="A5571">
        <v>9061</v>
      </c>
      <c r="B5571" t="s">
        <v>17177</v>
      </c>
      <c r="C5571" t="s">
        <v>17178</v>
      </c>
      <c r="D5571" t="s">
        <v>17179</v>
      </c>
      <c r="E5571">
        <v>1</v>
      </c>
      <c r="F5571">
        <v>0</v>
      </c>
      <c r="G5571">
        <v>436</v>
      </c>
      <c r="H5571" t="s">
        <v>17167</v>
      </c>
      <c r="I5571">
        <v>520000</v>
      </c>
      <c r="J5571">
        <v>37.764113999999999</v>
      </c>
      <c r="K5571">
        <v>-122.402984</v>
      </c>
      <c r="L5571" t="s">
        <v>31</v>
      </c>
      <c r="M5571">
        <v>2</v>
      </c>
      <c r="N5571" t="s">
        <v>23</v>
      </c>
      <c r="O5571">
        <v>2007</v>
      </c>
      <c r="P5571">
        <v>640141</v>
      </c>
      <c r="Q5571" t="s">
        <v>4757</v>
      </c>
      <c r="R5571">
        <v>94107</v>
      </c>
      <c r="S5571">
        <v>89239093</v>
      </c>
    </row>
    <row r="5572" spans="1:19" x14ac:dyDescent="0.2">
      <c r="A5572">
        <v>9062</v>
      </c>
      <c r="B5572" t="s">
        <v>17180</v>
      </c>
      <c r="C5572" t="s">
        <v>17181</v>
      </c>
      <c r="D5572" t="s">
        <v>17182</v>
      </c>
      <c r="E5572">
        <v>1</v>
      </c>
      <c r="F5572">
        <v>2</v>
      </c>
      <c r="G5572">
        <v>1850</v>
      </c>
      <c r="H5572" t="s">
        <v>17167</v>
      </c>
      <c r="I5572">
        <v>990000</v>
      </c>
      <c r="J5572">
        <v>37.758642000000002</v>
      </c>
      <c r="K5572">
        <v>-122.402294</v>
      </c>
      <c r="L5572" t="s">
        <v>31</v>
      </c>
      <c r="M5572">
        <v>8</v>
      </c>
      <c r="N5572" t="s">
        <v>1027</v>
      </c>
      <c r="O5572">
        <v>1907</v>
      </c>
      <c r="P5572">
        <v>1638875</v>
      </c>
      <c r="Q5572" t="s">
        <v>4757</v>
      </c>
      <c r="R5572">
        <v>94107</v>
      </c>
      <c r="S5572">
        <v>15150380</v>
      </c>
    </row>
    <row r="5573" spans="1:19" x14ac:dyDescent="0.2">
      <c r="A5573">
        <v>9063</v>
      </c>
      <c r="B5573" t="s">
        <v>17183</v>
      </c>
      <c r="C5573" t="s">
        <v>17184</v>
      </c>
      <c r="D5573" t="s">
        <v>17185</v>
      </c>
      <c r="E5573">
        <v>2</v>
      </c>
      <c r="F5573">
        <v>2</v>
      </c>
      <c r="G5573">
        <v>1145</v>
      </c>
      <c r="H5573" t="s">
        <v>17167</v>
      </c>
      <c r="I5573">
        <v>1127000</v>
      </c>
      <c r="J5573">
        <v>37.780630000000002</v>
      </c>
      <c r="K5573">
        <v>-122.389635</v>
      </c>
      <c r="L5573" t="s">
        <v>301</v>
      </c>
      <c r="M5573">
        <v>4</v>
      </c>
      <c r="N5573" t="s">
        <v>23</v>
      </c>
      <c r="O5573">
        <v>2000</v>
      </c>
      <c r="P5573">
        <v>1331841</v>
      </c>
      <c r="Q5573" t="s">
        <v>4643</v>
      </c>
      <c r="R5573">
        <v>94107</v>
      </c>
      <c r="S5573">
        <v>53153585</v>
      </c>
    </row>
    <row r="5574" spans="1:19" x14ac:dyDescent="0.2">
      <c r="A5574">
        <v>9064</v>
      </c>
      <c r="B5574" t="s">
        <v>17186</v>
      </c>
      <c r="C5574" t="s">
        <v>17187</v>
      </c>
      <c r="D5574" t="s">
        <v>17188</v>
      </c>
      <c r="E5574">
        <v>3.5</v>
      </c>
      <c r="F5574">
        <v>3</v>
      </c>
      <c r="G5574">
        <v>3014</v>
      </c>
      <c r="H5574" t="s">
        <v>17167</v>
      </c>
      <c r="I5574">
        <v>5500000</v>
      </c>
      <c r="J5574">
        <v>37.802774999999997</v>
      </c>
      <c r="K5574">
        <v>-122.419505</v>
      </c>
      <c r="L5574" t="s">
        <v>634</v>
      </c>
      <c r="M5574">
        <v>6</v>
      </c>
      <c r="N5574" t="s">
        <v>23</v>
      </c>
      <c r="O5574">
        <v>1979</v>
      </c>
      <c r="P5574">
        <v>4161974</v>
      </c>
      <c r="Q5574" t="s">
        <v>4658</v>
      </c>
      <c r="R5574">
        <v>94109</v>
      </c>
      <c r="S5574">
        <v>15064570</v>
      </c>
    </row>
    <row r="5575" spans="1:19" x14ac:dyDescent="0.2">
      <c r="A5575">
        <v>9065</v>
      </c>
      <c r="B5575" t="s">
        <v>17189</v>
      </c>
      <c r="C5575" t="s">
        <v>17190</v>
      </c>
      <c r="D5575" t="s">
        <v>17191</v>
      </c>
      <c r="E5575">
        <v>1</v>
      </c>
      <c r="F5575">
        <v>2</v>
      </c>
      <c r="G5575">
        <v>812</v>
      </c>
      <c r="H5575" t="s">
        <v>17167</v>
      </c>
      <c r="I5575">
        <v>760000</v>
      </c>
      <c r="J5575">
        <v>37.754081999999997</v>
      </c>
      <c r="K5575">
        <v>-122.40749599999999</v>
      </c>
      <c r="L5575" t="s">
        <v>106</v>
      </c>
      <c r="M5575">
        <v>5</v>
      </c>
      <c r="N5575" t="s">
        <v>23</v>
      </c>
      <c r="O5575">
        <v>1910</v>
      </c>
      <c r="P5575">
        <v>773111</v>
      </c>
      <c r="Q5575" t="s">
        <v>4677</v>
      </c>
      <c r="R5575">
        <v>94110</v>
      </c>
      <c r="S5575">
        <v>125272432</v>
      </c>
    </row>
    <row r="5576" spans="1:19" x14ac:dyDescent="0.2">
      <c r="A5576">
        <v>9066</v>
      </c>
      <c r="B5576" t="s">
        <v>17192</v>
      </c>
      <c r="C5576" t="s">
        <v>17193</v>
      </c>
      <c r="D5576" t="s">
        <v>17194</v>
      </c>
      <c r="E5576">
        <v>2</v>
      </c>
      <c r="F5576">
        <v>2</v>
      </c>
      <c r="G5576">
        <v>1272</v>
      </c>
      <c r="H5576" t="s">
        <v>17167</v>
      </c>
      <c r="I5576">
        <v>905000</v>
      </c>
      <c r="J5576">
        <v>37.744315</v>
      </c>
      <c r="K5576">
        <v>-122.421333</v>
      </c>
      <c r="L5576" t="s">
        <v>40</v>
      </c>
      <c r="M5576">
        <v>5</v>
      </c>
      <c r="N5576" t="s">
        <v>23</v>
      </c>
      <c r="O5576">
        <v>2004</v>
      </c>
      <c r="P5576">
        <v>1152555</v>
      </c>
      <c r="Q5576" t="s">
        <v>4606</v>
      </c>
      <c r="R5576">
        <v>94110</v>
      </c>
      <c r="S5576">
        <v>79842684</v>
      </c>
    </row>
    <row r="5577" spans="1:19" x14ac:dyDescent="0.2">
      <c r="A5577">
        <v>9067</v>
      </c>
      <c r="B5577" t="s">
        <v>17195</v>
      </c>
      <c r="C5577" t="s">
        <v>17196</v>
      </c>
      <c r="D5577" t="s">
        <v>17197</v>
      </c>
      <c r="E5577">
        <v>5</v>
      </c>
      <c r="F5577">
        <v>8</v>
      </c>
      <c r="G5577">
        <v>1561</v>
      </c>
      <c r="H5577" t="s">
        <v>17167</v>
      </c>
      <c r="I5577">
        <v>738000</v>
      </c>
      <c r="J5577">
        <v>37.719275000000003</v>
      </c>
      <c r="K5577">
        <v>-122.45114</v>
      </c>
      <c r="L5577" t="s">
        <v>545</v>
      </c>
      <c r="M5577">
        <v>8</v>
      </c>
      <c r="N5577" t="s">
        <v>36</v>
      </c>
      <c r="O5577">
        <v>1936</v>
      </c>
      <c r="P5577">
        <v>897969</v>
      </c>
      <c r="Q5577" t="s">
        <v>4992</v>
      </c>
      <c r="R5577">
        <v>94112</v>
      </c>
      <c r="S5577">
        <v>15191437</v>
      </c>
    </row>
    <row r="5578" spans="1:19" x14ac:dyDescent="0.2">
      <c r="A5578">
        <v>9068</v>
      </c>
      <c r="B5578" t="s">
        <v>17198</v>
      </c>
      <c r="C5578" t="s">
        <v>17199</v>
      </c>
      <c r="D5578" t="s">
        <v>17200</v>
      </c>
      <c r="E5578">
        <v>2</v>
      </c>
      <c r="F5578">
        <v>4</v>
      </c>
      <c r="G5578">
        <v>2335</v>
      </c>
      <c r="H5578" t="s">
        <v>17167</v>
      </c>
      <c r="I5578">
        <v>1388000</v>
      </c>
      <c r="J5578">
        <v>37.727933999999998</v>
      </c>
      <c r="K5578">
        <v>-122.45963399999999</v>
      </c>
      <c r="L5578" t="s">
        <v>977</v>
      </c>
      <c r="M5578">
        <v>8</v>
      </c>
      <c r="N5578" t="s">
        <v>36</v>
      </c>
      <c r="O5578">
        <v>1920</v>
      </c>
      <c r="P5578">
        <v>1447723</v>
      </c>
      <c r="Q5578" t="s">
        <v>5335</v>
      </c>
      <c r="R5578">
        <v>94112</v>
      </c>
      <c r="S5578">
        <v>15140652</v>
      </c>
    </row>
    <row r="5579" spans="1:19" x14ac:dyDescent="0.2">
      <c r="A5579">
        <v>9069</v>
      </c>
      <c r="B5579" t="s">
        <v>17201</v>
      </c>
      <c r="C5579" t="s">
        <v>17202</v>
      </c>
      <c r="D5579" t="s">
        <v>17203</v>
      </c>
      <c r="E5579">
        <v>1</v>
      </c>
      <c r="F5579">
        <v>2</v>
      </c>
      <c r="G5579">
        <v>1080</v>
      </c>
      <c r="H5579" t="s">
        <v>17167</v>
      </c>
      <c r="I5579">
        <v>4200000</v>
      </c>
      <c r="J5579">
        <v>37.749129000000003</v>
      </c>
      <c r="K5579">
        <v>-122.425937</v>
      </c>
      <c r="L5579" t="s">
        <v>79</v>
      </c>
      <c r="M5579">
        <v>6</v>
      </c>
      <c r="N5579" t="s">
        <v>36</v>
      </c>
      <c r="O5579">
        <v>1900</v>
      </c>
      <c r="P5579">
        <v>1289248</v>
      </c>
      <c r="Q5579" t="s">
        <v>5119</v>
      </c>
      <c r="R5579">
        <v>94114</v>
      </c>
      <c r="S5579">
        <v>15181384</v>
      </c>
    </row>
    <row r="5580" spans="1:19" x14ac:dyDescent="0.2">
      <c r="A5580">
        <v>9070</v>
      </c>
      <c r="B5580" t="s">
        <v>17204</v>
      </c>
      <c r="C5580" t="s">
        <v>17205</v>
      </c>
      <c r="D5580" t="s">
        <v>17206</v>
      </c>
      <c r="E5580">
        <v>2</v>
      </c>
      <c r="F5580">
        <v>3</v>
      </c>
      <c r="G5580">
        <v>2281</v>
      </c>
      <c r="H5580" t="s">
        <v>17167</v>
      </c>
      <c r="I5580">
        <v>1800000</v>
      </c>
      <c r="J5580">
        <v>37.774441000000003</v>
      </c>
      <c r="K5580">
        <v>-122.45419800000001</v>
      </c>
      <c r="L5580" t="s">
        <v>222</v>
      </c>
      <c r="M5580">
        <v>6</v>
      </c>
      <c r="N5580" t="s">
        <v>23</v>
      </c>
      <c r="O5580">
        <v>2003</v>
      </c>
      <c r="P5580">
        <v>1904632</v>
      </c>
      <c r="Q5580" t="s">
        <v>5382</v>
      </c>
      <c r="R5580">
        <v>94117</v>
      </c>
      <c r="S5580">
        <v>63196897</v>
      </c>
    </row>
    <row r="5581" spans="1:19" x14ac:dyDescent="0.2">
      <c r="A5581">
        <v>9072</v>
      </c>
      <c r="B5581" t="s">
        <v>17207</v>
      </c>
      <c r="C5581" t="s">
        <v>17208</v>
      </c>
      <c r="D5581" t="s">
        <v>17209</v>
      </c>
      <c r="E5581">
        <v>2</v>
      </c>
      <c r="F5581">
        <v>4</v>
      </c>
      <c r="G5581">
        <v>2350</v>
      </c>
      <c r="H5581" t="s">
        <v>17167</v>
      </c>
      <c r="I5581">
        <v>1118000</v>
      </c>
      <c r="J5581">
        <v>37.775694999999999</v>
      </c>
      <c r="K5581">
        <v>-122.49230900000001</v>
      </c>
      <c r="L5581" t="s">
        <v>391</v>
      </c>
      <c r="M5581">
        <v>10</v>
      </c>
      <c r="N5581" t="s">
        <v>36</v>
      </c>
      <c r="O5581">
        <v>1946</v>
      </c>
      <c r="P5581">
        <v>1655754</v>
      </c>
      <c r="Q5581" t="s">
        <v>4789</v>
      </c>
      <c r="R5581">
        <v>94121</v>
      </c>
      <c r="S5581">
        <v>15097287</v>
      </c>
    </row>
    <row r="5582" spans="1:19" x14ac:dyDescent="0.2">
      <c r="A5582">
        <v>9076</v>
      </c>
      <c r="B5582" t="s">
        <v>17210</v>
      </c>
      <c r="C5582" t="s">
        <v>17211</v>
      </c>
      <c r="D5582" t="s">
        <v>17012</v>
      </c>
      <c r="E5582">
        <v>1</v>
      </c>
      <c r="F5582">
        <v>1</v>
      </c>
      <c r="G5582">
        <v>600</v>
      </c>
      <c r="H5582" t="s">
        <v>17013</v>
      </c>
      <c r="I5582">
        <v>666000</v>
      </c>
      <c r="J5582">
        <v>37.769855999999997</v>
      </c>
      <c r="K5582">
        <v>-122.426551</v>
      </c>
      <c r="L5582" t="s">
        <v>65</v>
      </c>
      <c r="M5582">
        <v>3</v>
      </c>
      <c r="N5582" t="s">
        <v>23</v>
      </c>
      <c r="O5582">
        <v>2014</v>
      </c>
      <c r="P5582">
        <v>763081</v>
      </c>
      <c r="Q5582" t="s">
        <v>4774</v>
      </c>
      <c r="R5582">
        <v>94102</v>
      </c>
      <c r="S5582">
        <v>124397743</v>
      </c>
    </row>
    <row r="5583" spans="1:19" x14ac:dyDescent="0.2">
      <c r="A5583">
        <v>9077</v>
      </c>
      <c r="B5583" t="s">
        <v>17212</v>
      </c>
      <c r="C5583" t="s">
        <v>17213</v>
      </c>
      <c r="D5583" t="s">
        <v>17214</v>
      </c>
      <c r="E5583">
        <v>1</v>
      </c>
      <c r="F5583">
        <v>2</v>
      </c>
      <c r="G5583">
        <v>978</v>
      </c>
      <c r="H5583" t="s">
        <v>17215</v>
      </c>
      <c r="I5583">
        <v>765000</v>
      </c>
      <c r="J5583">
        <v>37.789268999999997</v>
      </c>
      <c r="K5583">
        <v>-122.410494</v>
      </c>
      <c r="L5583" t="s">
        <v>242</v>
      </c>
      <c r="M5583">
        <v>5</v>
      </c>
      <c r="N5583" t="s">
        <v>23</v>
      </c>
      <c r="O5583">
        <v>1986</v>
      </c>
      <c r="P5583">
        <v>1207083</v>
      </c>
      <c r="Q5583" t="s">
        <v>5140</v>
      </c>
      <c r="R5583">
        <v>94102</v>
      </c>
      <c r="S5583">
        <v>15069214</v>
      </c>
    </row>
    <row r="5584" spans="1:19" x14ac:dyDescent="0.2">
      <c r="A5584">
        <v>9080</v>
      </c>
      <c r="B5584" t="s">
        <v>17216</v>
      </c>
      <c r="C5584" t="s">
        <v>17217</v>
      </c>
      <c r="D5584" t="s">
        <v>17218</v>
      </c>
      <c r="E5584">
        <v>1</v>
      </c>
      <c r="F5584">
        <v>1</v>
      </c>
      <c r="G5584">
        <v>1030</v>
      </c>
      <c r="H5584" t="s">
        <v>17215</v>
      </c>
      <c r="I5584">
        <v>850000</v>
      </c>
      <c r="J5584">
        <v>37.772703999999997</v>
      </c>
      <c r="K5584">
        <v>-122.41143099999999</v>
      </c>
      <c r="L5584" t="s">
        <v>22</v>
      </c>
      <c r="M5584">
        <v>4</v>
      </c>
      <c r="N5584" t="s">
        <v>36</v>
      </c>
      <c r="O5584">
        <v>1922</v>
      </c>
      <c r="P5584">
        <v>1212472</v>
      </c>
      <c r="Q5584" t="s">
        <v>4663</v>
      </c>
      <c r="R5584">
        <v>94103</v>
      </c>
      <c r="S5584">
        <v>15142599</v>
      </c>
    </row>
    <row r="5585" spans="1:19" x14ac:dyDescent="0.2">
      <c r="A5585">
        <v>9083</v>
      </c>
      <c r="B5585" t="s">
        <v>17219</v>
      </c>
      <c r="C5585" t="s">
        <v>17220</v>
      </c>
      <c r="D5585" t="s">
        <v>17221</v>
      </c>
      <c r="E5585">
        <v>2</v>
      </c>
      <c r="F5585">
        <v>2</v>
      </c>
      <c r="G5585">
        <v>1126</v>
      </c>
      <c r="H5585" t="s">
        <v>17215</v>
      </c>
      <c r="I5585">
        <v>1175000</v>
      </c>
      <c r="J5585">
        <v>37.780116999999997</v>
      </c>
      <c r="K5585">
        <v>-122.38964799999999</v>
      </c>
      <c r="L5585" t="s">
        <v>301</v>
      </c>
      <c r="M5585">
        <v>4</v>
      </c>
      <c r="N5585" t="s">
        <v>23</v>
      </c>
      <c r="O5585">
        <v>2000</v>
      </c>
      <c r="P5585">
        <v>1377553</v>
      </c>
      <c r="Q5585" t="s">
        <v>4643</v>
      </c>
      <c r="R5585">
        <v>94107</v>
      </c>
      <c r="S5585">
        <v>80732200</v>
      </c>
    </row>
    <row r="5586" spans="1:19" x14ac:dyDescent="0.2">
      <c r="A5586">
        <v>9084</v>
      </c>
      <c r="B5586" t="s">
        <v>17222</v>
      </c>
      <c r="C5586" t="s">
        <v>17223</v>
      </c>
      <c r="D5586" t="s">
        <v>17224</v>
      </c>
      <c r="E5586">
        <v>1</v>
      </c>
      <c r="F5586">
        <v>1</v>
      </c>
      <c r="G5586">
        <v>575</v>
      </c>
      <c r="H5586" t="s">
        <v>17215</v>
      </c>
      <c r="I5586">
        <v>640000</v>
      </c>
      <c r="J5586">
        <v>37.793574999999997</v>
      </c>
      <c r="K5586">
        <v>-122.41367</v>
      </c>
      <c r="L5586" t="s">
        <v>111</v>
      </c>
      <c r="M5586">
        <v>3</v>
      </c>
      <c r="N5586" t="s">
        <v>23</v>
      </c>
      <c r="O5586">
        <v>1950</v>
      </c>
      <c r="P5586">
        <v>556791</v>
      </c>
      <c r="Q5586" t="s">
        <v>4711</v>
      </c>
      <c r="R5586">
        <v>94108</v>
      </c>
      <c r="S5586">
        <v>15067744</v>
      </c>
    </row>
    <row r="5587" spans="1:19" x14ac:dyDescent="0.2">
      <c r="A5587">
        <v>9085</v>
      </c>
      <c r="B5587" t="s">
        <v>17225</v>
      </c>
      <c r="C5587" t="s">
        <v>17226</v>
      </c>
      <c r="D5587" t="s">
        <v>17227</v>
      </c>
      <c r="E5587">
        <v>1.5</v>
      </c>
      <c r="F5587">
        <v>1</v>
      </c>
      <c r="G5587">
        <v>1000</v>
      </c>
      <c r="H5587" t="s">
        <v>17215</v>
      </c>
      <c r="I5587">
        <v>1250000</v>
      </c>
      <c r="J5587">
        <v>37.792698000000001</v>
      </c>
      <c r="K5587">
        <v>-122.413359</v>
      </c>
      <c r="L5587" t="s">
        <v>111</v>
      </c>
      <c r="M5587">
        <v>4</v>
      </c>
      <c r="N5587" t="s">
        <v>23</v>
      </c>
      <c r="O5587">
        <v>1910</v>
      </c>
      <c r="P5587">
        <v>1138353</v>
      </c>
      <c r="Q5587" t="s">
        <v>4711</v>
      </c>
      <c r="R5587">
        <v>94108</v>
      </c>
      <c r="S5587">
        <v>15067925</v>
      </c>
    </row>
    <row r="5588" spans="1:19" x14ac:dyDescent="0.2">
      <c r="A5588">
        <v>9086</v>
      </c>
      <c r="B5588" t="s">
        <v>17228</v>
      </c>
      <c r="C5588" t="s">
        <v>17229</v>
      </c>
      <c r="D5588" t="s">
        <v>17230</v>
      </c>
      <c r="E5588">
        <v>3</v>
      </c>
      <c r="F5588">
        <v>3</v>
      </c>
      <c r="G5588">
        <v>2200</v>
      </c>
      <c r="H5588" t="s">
        <v>17215</v>
      </c>
      <c r="I5588">
        <v>1975000</v>
      </c>
      <c r="J5588">
        <v>37.794665000000002</v>
      </c>
      <c r="K5588">
        <v>-122.429717</v>
      </c>
      <c r="L5588" t="s">
        <v>193</v>
      </c>
      <c r="M5588">
        <v>6</v>
      </c>
      <c r="N5588" t="s">
        <v>23</v>
      </c>
      <c r="O5588">
        <v>1927</v>
      </c>
      <c r="P5588">
        <v>2292264</v>
      </c>
      <c r="Q5588" t="s">
        <v>4602</v>
      </c>
      <c r="R5588">
        <v>94109</v>
      </c>
      <c r="S5588">
        <v>15073085</v>
      </c>
    </row>
    <row r="5589" spans="1:19" x14ac:dyDescent="0.2">
      <c r="A5589">
        <v>9087</v>
      </c>
      <c r="B5589" t="s">
        <v>17231</v>
      </c>
      <c r="C5589" t="s">
        <v>17232</v>
      </c>
      <c r="D5589" t="s">
        <v>17233</v>
      </c>
      <c r="E5589">
        <v>3</v>
      </c>
      <c r="F5589">
        <v>3</v>
      </c>
      <c r="G5589">
        <v>1528</v>
      </c>
      <c r="H5589" t="s">
        <v>17215</v>
      </c>
      <c r="I5589">
        <v>1252000</v>
      </c>
      <c r="J5589">
        <v>37.752535999999999</v>
      </c>
      <c r="K5589">
        <v>-122.409713</v>
      </c>
      <c r="L5589" t="s">
        <v>106</v>
      </c>
      <c r="M5589">
        <v>6</v>
      </c>
      <c r="N5589" t="s">
        <v>23</v>
      </c>
      <c r="O5589">
        <v>2007</v>
      </c>
      <c r="P5589">
        <v>1487837</v>
      </c>
      <c r="Q5589" t="s">
        <v>4677</v>
      </c>
      <c r="R5589">
        <v>94110</v>
      </c>
      <c r="S5589">
        <v>82786427</v>
      </c>
    </row>
    <row r="5590" spans="1:19" x14ac:dyDescent="0.2">
      <c r="A5590">
        <v>9088</v>
      </c>
      <c r="B5590" t="s">
        <v>17234</v>
      </c>
      <c r="C5590" t="s">
        <v>17235</v>
      </c>
      <c r="D5590" t="s">
        <v>17236</v>
      </c>
      <c r="E5590">
        <v>1</v>
      </c>
      <c r="F5590">
        <v>2</v>
      </c>
      <c r="G5590">
        <v>1425</v>
      </c>
      <c r="H5590" t="s">
        <v>17215</v>
      </c>
      <c r="I5590">
        <v>1798000</v>
      </c>
      <c r="J5590">
        <v>37.741827999999998</v>
      </c>
      <c r="K5590">
        <v>-122.419566</v>
      </c>
      <c r="L5590" t="s">
        <v>40</v>
      </c>
      <c r="M5590">
        <v>12</v>
      </c>
      <c r="N5590" t="s">
        <v>23</v>
      </c>
      <c r="O5590">
        <v>1931</v>
      </c>
      <c r="P5590">
        <v>1302065</v>
      </c>
      <c r="Q5590" t="s">
        <v>4606</v>
      </c>
      <c r="R5590">
        <v>94110</v>
      </c>
      <c r="S5590">
        <v>15161781</v>
      </c>
    </row>
    <row r="5591" spans="1:19" x14ac:dyDescent="0.2">
      <c r="A5591">
        <v>9089</v>
      </c>
      <c r="B5591" t="s">
        <v>17237</v>
      </c>
      <c r="C5591" t="s">
        <v>17238</v>
      </c>
      <c r="D5591" t="s">
        <v>17239</v>
      </c>
      <c r="E5591">
        <v>1</v>
      </c>
      <c r="F5591">
        <v>3</v>
      </c>
      <c r="G5591">
        <v>1410</v>
      </c>
      <c r="H5591" t="s">
        <v>17215</v>
      </c>
      <c r="I5591">
        <v>796000</v>
      </c>
      <c r="J5591">
        <v>37.717660000000002</v>
      </c>
      <c r="K5591">
        <v>-122.443949</v>
      </c>
      <c r="L5591" t="s">
        <v>335</v>
      </c>
      <c r="M5591">
        <v>5</v>
      </c>
      <c r="N5591" t="s">
        <v>36</v>
      </c>
      <c r="O5591">
        <v>1939</v>
      </c>
      <c r="P5591">
        <v>843515</v>
      </c>
      <c r="Q5591" t="s">
        <v>5269</v>
      </c>
      <c r="R5591">
        <v>94112</v>
      </c>
      <c r="S5591">
        <v>15191172</v>
      </c>
    </row>
    <row r="5592" spans="1:19" x14ac:dyDescent="0.2">
      <c r="A5592">
        <v>9090</v>
      </c>
      <c r="B5592" t="s">
        <v>17240</v>
      </c>
      <c r="C5592" t="s">
        <v>17241</v>
      </c>
      <c r="D5592" t="s">
        <v>17242</v>
      </c>
      <c r="E5592">
        <v>1</v>
      </c>
      <c r="F5592">
        <v>2</v>
      </c>
      <c r="G5592">
        <v>1032</v>
      </c>
      <c r="H5592" t="s">
        <v>3650</v>
      </c>
      <c r="I5592">
        <v>979000</v>
      </c>
      <c r="J5592">
        <v>37.763312999999997</v>
      </c>
      <c r="K5592">
        <v>-122.43109800000001</v>
      </c>
      <c r="L5592" t="s">
        <v>79</v>
      </c>
      <c r="M5592">
        <v>4</v>
      </c>
      <c r="N5592" t="s">
        <v>23</v>
      </c>
      <c r="O5592">
        <v>1910</v>
      </c>
      <c r="P5592">
        <v>1010797</v>
      </c>
      <c r="Q5592" t="s">
        <v>5119</v>
      </c>
      <c r="R5592">
        <v>94114</v>
      </c>
      <c r="S5592">
        <v>64972401</v>
      </c>
    </row>
    <row r="5593" spans="1:19" x14ac:dyDescent="0.2">
      <c r="A5593">
        <v>9093</v>
      </c>
      <c r="B5593" t="s">
        <v>17243</v>
      </c>
      <c r="C5593" t="s">
        <v>17244</v>
      </c>
      <c r="D5593" t="s">
        <v>17245</v>
      </c>
      <c r="E5593">
        <v>2</v>
      </c>
      <c r="F5593">
        <v>4</v>
      </c>
      <c r="G5593">
        <v>2283</v>
      </c>
      <c r="H5593" t="s">
        <v>17215</v>
      </c>
      <c r="I5593">
        <v>2150000</v>
      </c>
      <c r="J5593">
        <v>37.791373</v>
      </c>
      <c r="K5593">
        <v>-122.445323</v>
      </c>
      <c r="L5593" t="s">
        <v>193</v>
      </c>
      <c r="M5593">
        <v>8</v>
      </c>
      <c r="N5593" t="s">
        <v>23</v>
      </c>
      <c r="O5593">
        <v>1908</v>
      </c>
      <c r="P5593">
        <v>3619440</v>
      </c>
      <c r="Q5593" t="s">
        <v>4602</v>
      </c>
      <c r="R5593">
        <v>94115</v>
      </c>
      <c r="S5593">
        <v>64972277</v>
      </c>
    </row>
    <row r="5594" spans="1:19" x14ac:dyDescent="0.2">
      <c r="A5594">
        <v>9094</v>
      </c>
      <c r="B5594" t="s">
        <v>17246</v>
      </c>
      <c r="C5594" t="s">
        <v>17247</v>
      </c>
      <c r="D5594" t="s">
        <v>17248</v>
      </c>
      <c r="E5594">
        <v>2</v>
      </c>
      <c r="F5594">
        <v>2</v>
      </c>
      <c r="G5594">
        <v>1721</v>
      </c>
      <c r="H5594" t="s">
        <v>17215</v>
      </c>
      <c r="I5594">
        <v>1301000</v>
      </c>
      <c r="J5594">
        <v>37.746405000000003</v>
      </c>
      <c r="K5594">
        <v>-122.47151700000001</v>
      </c>
      <c r="L5594" t="s">
        <v>1630</v>
      </c>
      <c r="M5594">
        <v>6</v>
      </c>
      <c r="N5594" t="s">
        <v>36</v>
      </c>
      <c r="O5594">
        <v>1937</v>
      </c>
      <c r="P5594">
        <v>1376873</v>
      </c>
      <c r="Q5594" t="s">
        <v>5129</v>
      </c>
      <c r="R5594">
        <v>94116</v>
      </c>
      <c r="S5594">
        <v>15119932</v>
      </c>
    </row>
    <row r="5595" spans="1:19" x14ac:dyDescent="0.2">
      <c r="A5595">
        <v>9095</v>
      </c>
      <c r="B5595" t="s">
        <v>17249</v>
      </c>
      <c r="C5595" t="s">
        <v>17250</v>
      </c>
      <c r="D5595" t="s">
        <v>17251</v>
      </c>
      <c r="E5595">
        <v>1</v>
      </c>
      <c r="F5595">
        <v>2</v>
      </c>
      <c r="G5595">
        <v>903</v>
      </c>
      <c r="H5595" t="s">
        <v>17215</v>
      </c>
      <c r="I5595">
        <v>599000</v>
      </c>
      <c r="J5595">
        <v>37.759607000000003</v>
      </c>
      <c r="K5595">
        <v>-122.504051</v>
      </c>
      <c r="L5595" t="s">
        <v>138</v>
      </c>
      <c r="M5595">
        <v>4</v>
      </c>
      <c r="N5595" t="s">
        <v>36</v>
      </c>
      <c r="O5595">
        <v>1917</v>
      </c>
      <c r="P5595">
        <v>907732</v>
      </c>
      <c r="Q5595" t="s">
        <v>4793</v>
      </c>
      <c r="R5595">
        <v>94122</v>
      </c>
      <c r="S5595">
        <v>15104310</v>
      </c>
    </row>
    <row r="5596" spans="1:19" x14ac:dyDescent="0.2">
      <c r="A5596">
        <v>9100</v>
      </c>
      <c r="B5596" t="s">
        <v>320</v>
      </c>
      <c r="C5596" t="s">
        <v>17252</v>
      </c>
      <c r="D5596" t="s">
        <v>322</v>
      </c>
      <c r="E5596">
        <v>1</v>
      </c>
      <c r="F5596">
        <v>2</v>
      </c>
      <c r="G5596">
        <v>884</v>
      </c>
      <c r="H5596" t="s">
        <v>313</v>
      </c>
      <c r="I5596">
        <v>850000</v>
      </c>
      <c r="J5596">
        <v>37.747034999999997</v>
      </c>
      <c r="K5596">
        <v>-122.433868</v>
      </c>
      <c r="L5596" t="s">
        <v>60</v>
      </c>
      <c r="M5596">
        <v>5</v>
      </c>
      <c r="N5596" t="s">
        <v>23</v>
      </c>
      <c r="O5596">
        <v>1918</v>
      </c>
      <c r="P5596">
        <v>1029070</v>
      </c>
      <c r="Q5596" t="s">
        <v>4634</v>
      </c>
      <c r="R5596">
        <v>94131</v>
      </c>
      <c r="S5596">
        <v>89236680</v>
      </c>
    </row>
    <row r="5597" spans="1:19" x14ac:dyDescent="0.2">
      <c r="A5597">
        <v>9101</v>
      </c>
      <c r="B5597" t="s">
        <v>17253</v>
      </c>
      <c r="C5597" t="s">
        <v>17254</v>
      </c>
      <c r="D5597" t="s">
        <v>17255</v>
      </c>
      <c r="E5597">
        <v>2</v>
      </c>
      <c r="F5597">
        <v>3</v>
      </c>
      <c r="G5597">
        <v>1325</v>
      </c>
      <c r="H5597" t="s">
        <v>17215</v>
      </c>
      <c r="I5597">
        <v>1100000</v>
      </c>
      <c r="J5597">
        <v>37.734107999999999</v>
      </c>
      <c r="K5597">
        <v>-122.440445</v>
      </c>
      <c r="L5597" t="s">
        <v>326</v>
      </c>
      <c r="M5597">
        <v>6</v>
      </c>
      <c r="N5597" t="s">
        <v>36</v>
      </c>
      <c r="O5597">
        <v>1963</v>
      </c>
      <c r="P5597">
        <v>1254827</v>
      </c>
      <c r="Q5597" t="s">
        <v>4630</v>
      </c>
      <c r="R5597">
        <v>94131</v>
      </c>
      <c r="S5597">
        <v>15185782</v>
      </c>
    </row>
    <row r="5598" spans="1:19" x14ac:dyDescent="0.2">
      <c r="A5598">
        <v>9103</v>
      </c>
      <c r="B5598" t="s">
        <v>17256</v>
      </c>
      <c r="C5598" t="s">
        <v>17257</v>
      </c>
      <c r="D5598" t="s">
        <v>17258</v>
      </c>
      <c r="E5598">
        <v>2</v>
      </c>
      <c r="F5598">
        <v>2</v>
      </c>
      <c r="G5598">
        <v>958</v>
      </c>
      <c r="H5598" t="s">
        <v>17259</v>
      </c>
      <c r="I5598">
        <v>1073000</v>
      </c>
      <c r="J5598">
        <v>37.769855999999997</v>
      </c>
      <c r="K5598">
        <v>-122.426551</v>
      </c>
      <c r="L5598" t="s">
        <v>65</v>
      </c>
      <c r="M5598">
        <v>5</v>
      </c>
      <c r="N5598" t="s">
        <v>23</v>
      </c>
      <c r="O5598">
        <v>2014</v>
      </c>
      <c r="P5598">
        <v>1099743</v>
      </c>
      <c r="Q5598" t="s">
        <v>4774</v>
      </c>
      <c r="R5598">
        <v>94102</v>
      </c>
      <c r="S5598">
        <v>124398000</v>
      </c>
    </row>
    <row r="5599" spans="1:19" x14ac:dyDescent="0.2">
      <c r="A5599">
        <v>9104</v>
      </c>
      <c r="B5599" t="s">
        <v>17260</v>
      </c>
      <c r="C5599" t="s">
        <v>17261</v>
      </c>
      <c r="D5599" t="s">
        <v>17172</v>
      </c>
      <c r="E5599">
        <v>2</v>
      </c>
      <c r="F5599">
        <v>2</v>
      </c>
      <c r="G5599">
        <v>990</v>
      </c>
      <c r="H5599" t="s">
        <v>17167</v>
      </c>
      <c r="I5599">
        <v>1116000</v>
      </c>
      <c r="J5599">
        <v>37.769855999999997</v>
      </c>
      <c r="K5599">
        <v>-122.426551</v>
      </c>
      <c r="L5599" t="s">
        <v>65</v>
      </c>
      <c r="M5599">
        <v>5</v>
      </c>
      <c r="N5599" t="s">
        <v>23</v>
      </c>
      <c r="O5599">
        <v>2014</v>
      </c>
      <c r="P5599">
        <v>1099504</v>
      </c>
      <c r="Q5599" t="s">
        <v>4774</v>
      </c>
      <c r="R5599">
        <v>94102</v>
      </c>
      <c r="S5599">
        <v>124398061</v>
      </c>
    </row>
    <row r="5600" spans="1:19" x14ac:dyDescent="0.2">
      <c r="A5600">
        <v>9106</v>
      </c>
      <c r="B5600" t="s">
        <v>17262</v>
      </c>
      <c r="C5600" t="s">
        <v>17263</v>
      </c>
      <c r="D5600" t="s">
        <v>17264</v>
      </c>
      <c r="E5600">
        <v>1</v>
      </c>
      <c r="F5600">
        <v>3</v>
      </c>
      <c r="G5600">
        <v>640</v>
      </c>
      <c r="H5600" t="s">
        <v>17259</v>
      </c>
      <c r="I5600">
        <v>419000</v>
      </c>
      <c r="J5600">
        <v>37.720968999999997</v>
      </c>
      <c r="K5600">
        <v>-122.457863</v>
      </c>
      <c r="L5600" t="s">
        <v>545</v>
      </c>
      <c r="M5600">
        <v>4</v>
      </c>
      <c r="N5600" t="s">
        <v>36</v>
      </c>
      <c r="O5600">
        <v>1912</v>
      </c>
      <c r="P5600">
        <v>579415</v>
      </c>
      <c r="Q5600" t="s">
        <v>4992</v>
      </c>
      <c r="R5600">
        <v>94112</v>
      </c>
      <c r="S5600">
        <v>15189228</v>
      </c>
    </row>
    <row r="5601" spans="1:19" x14ac:dyDescent="0.2">
      <c r="A5601">
        <v>9107</v>
      </c>
      <c r="B5601" t="s">
        <v>17265</v>
      </c>
      <c r="C5601" t="s">
        <v>17266</v>
      </c>
      <c r="D5601" t="s">
        <v>17267</v>
      </c>
      <c r="E5601">
        <v>2</v>
      </c>
      <c r="F5601">
        <v>4</v>
      </c>
      <c r="G5601">
        <v>1918</v>
      </c>
      <c r="H5601" t="s">
        <v>17259</v>
      </c>
      <c r="I5601">
        <v>1400000</v>
      </c>
      <c r="J5601">
        <v>37.789290000000001</v>
      </c>
      <c r="K5601">
        <v>-122.43667499999999</v>
      </c>
      <c r="L5601" t="s">
        <v>193</v>
      </c>
      <c r="M5601">
        <v>8</v>
      </c>
      <c r="N5601" t="s">
        <v>23</v>
      </c>
      <c r="O5601">
        <v>1909</v>
      </c>
      <c r="P5601">
        <v>2122968</v>
      </c>
      <c r="Q5601" t="s">
        <v>4602</v>
      </c>
      <c r="R5601">
        <v>94115</v>
      </c>
      <c r="S5601">
        <v>64971350</v>
      </c>
    </row>
    <row r="5602" spans="1:19" x14ac:dyDescent="0.2">
      <c r="A5602">
        <v>9108</v>
      </c>
      <c r="B5602" t="s">
        <v>17268</v>
      </c>
      <c r="C5602" t="s">
        <v>17269</v>
      </c>
      <c r="D5602" t="s">
        <v>17270</v>
      </c>
      <c r="E5602">
        <v>1</v>
      </c>
      <c r="F5602">
        <v>3</v>
      </c>
      <c r="G5602">
        <v>1190</v>
      </c>
      <c r="H5602" t="s">
        <v>17259</v>
      </c>
      <c r="I5602">
        <v>790000</v>
      </c>
      <c r="J5602">
        <v>37.741064999999999</v>
      </c>
      <c r="K5602">
        <v>-122.495644</v>
      </c>
      <c r="L5602" t="s">
        <v>365</v>
      </c>
      <c r="M5602">
        <v>5</v>
      </c>
      <c r="N5602" t="s">
        <v>36</v>
      </c>
      <c r="O5602">
        <v>1947</v>
      </c>
      <c r="P5602">
        <v>1211343</v>
      </c>
      <c r="Q5602" t="s">
        <v>4685</v>
      </c>
      <c r="R5602">
        <v>94116</v>
      </c>
      <c r="S5602">
        <v>15121967</v>
      </c>
    </row>
    <row r="5603" spans="1:19" x14ac:dyDescent="0.2">
      <c r="A5603">
        <v>9109</v>
      </c>
      <c r="B5603" t="s">
        <v>17271</v>
      </c>
      <c r="C5603" t="s">
        <v>17272</v>
      </c>
      <c r="D5603" t="s">
        <v>17273</v>
      </c>
      <c r="E5603">
        <v>4</v>
      </c>
      <c r="F5603">
        <v>6</v>
      </c>
      <c r="G5603">
        <v>2400</v>
      </c>
      <c r="H5603" t="s">
        <v>7351</v>
      </c>
      <c r="I5603">
        <v>599000</v>
      </c>
      <c r="J5603">
        <v>37.732959999999999</v>
      </c>
      <c r="K5603">
        <v>-122.38797599999999</v>
      </c>
      <c r="L5603" t="s">
        <v>143</v>
      </c>
      <c r="M5603">
        <v>12</v>
      </c>
      <c r="N5603" t="s">
        <v>36</v>
      </c>
      <c r="O5603">
        <v>1926</v>
      </c>
      <c r="P5603">
        <v>941140</v>
      </c>
      <c r="Q5603" t="s">
        <v>4622</v>
      </c>
      <c r="R5603">
        <v>94124</v>
      </c>
      <c r="S5603">
        <v>15156486</v>
      </c>
    </row>
    <row r="5604" spans="1:19" x14ac:dyDescent="0.2">
      <c r="A5604">
        <v>9112</v>
      </c>
      <c r="B5604" t="s">
        <v>17274</v>
      </c>
      <c r="C5604" t="s">
        <v>17275</v>
      </c>
      <c r="D5604" t="s">
        <v>17276</v>
      </c>
      <c r="E5604">
        <v>1</v>
      </c>
      <c r="F5604">
        <v>1</v>
      </c>
      <c r="G5604">
        <v>900</v>
      </c>
      <c r="H5604" t="s">
        <v>17277</v>
      </c>
      <c r="I5604">
        <v>861000</v>
      </c>
      <c r="J5604">
        <v>37.771732</v>
      </c>
      <c r="K5604">
        <v>-122.427932</v>
      </c>
      <c r="L5604" t="s">
        <v>65</v>
      </c>
      <c r="M5604">
        <v>4</v>
      </c>
      <c r="N5604" t="s">
        <v>23</v>
      </c>
      <c r="O5604">
        <v>1900</v>
      </c>
      <c r="P5604">
        <v>870665</v>
      </c>
      <c r="Q5604" t="s">
        <v>4774</v>
      </c>
      <c r="R5604">
        <v>94102</v>
      </c>
      <c r="S5604">
        <v>15079081</v>
      </c>
    </row>
    <row r="5605" spans="1:19" x14ac:dyDescent="0.2">
      <c r="A5605">
        <v>9114</v>
      </c>
      <c r="B5605" t="s">
        <v>17278</v>
      </c>
      <c r="C5605" t="s">
        <v>17279</v>
      </c>
      <c r="D5605" t="s">
        <v>17280</v>
      </c>
      <c r="E5605">
        <v>2</v>
      </c>
      <c r="F5605">
        <v>2</v>
      </c>
      <c r="G5605">
        <v>884</v>
      </c>
      <c r="H5605" t="s">
        <v>17277</v>
      </c>
      <c r="I5605">
        <v>1210000</v>
      </c>
      <c r="J5605">
        <v>37.769855999999997</v>
      </c>
      <c r="K5605">
        <v>-122.426551</v>
      </c>
      <c r="L5605" t="s">
        <v>65</v>
      </c>
      <c r="M5605">
        <v>5</v>
      </c>
      <c r="N5605" t="s">
        <v>23</v>
      </c>
      <c r="O5605">
        <v>2014</v>
      </c>
      <c r="P5605">
        <v>1043454</v>
      </c>
      <c r="Q5605" t="s">
        <v>4774</v>
      </c>
      <c r="R5605">
        <v>94102</v>
      </c>
      <c r="S5605">
        <v>124397900</v>
      </c>
    </row>
    <row r="5606" spans="1:19" x14ac:dyDescent="0.2">
      <c r="A5606">
        <v>9115</v>
      </c>
      <c r="B5606" t="s">
        <v>17281</v>
      </c>
      <c r="C5606" t="s">
        <v>17282</v>
      </c>
      <c r="D5606" t="s">
        <v>17283</v>
      </c>
      <c r="E5606">
        <v>2</v>
      </c>
      <c r="F5606">
        <v>2</v>
      </c>
      <c r="G5606">
        <v>921</v>
      </c>
      <c r="H5606" t="s">
        <v>17277</v>
      </c>
      <c r="I5606">
        <v>840000</v>
      </c>
      <c r="J5606">
        <v>37.777599000000002</v>
      </c>
      <c r="K5606">
        <v>-122.407539</v>
      </c>
      <c r="L5606" t="s">
        <v>22</v>
      </c>
      <c r="M5606">
        <v>5</v>
      </c>
      <c r="N5606" t="s">
        <v>23</v>
      </c>
      <c r="O5606">
        <v>2008</v>
      </c>
      <c r="P5606">
        <v>993669</v>
      </c>
      <c r="Q5606" t="s">
        <v>4663</v>
      </c>
      <c r="R5606">
        <v>94103</v>
      </c>
      <c r="S5606">
        <v>83153115</v>
      </c>
    </row>
    <row r="5607" spans="1:19" x14ac:dyDescent="0.2">
      <c r="A5607">
        <v>9116</v>
      </c>
      <c r="B5607" t="s">
        <v>17284</v>
      </c>
      <c r="C5607" t="s">
        <v>17285</v>
      </c>
      <c r="D5607" t="s">
        <v>17286</v>
      </c>
      <c r="E5607">
        <v>1</v>
      </c>
      <c r="F5607">
        <v>1</v>
      </c>
      <c r="G5607">
        <v>644</v>
      </c>
      <c r="H5607" t="s">
        <v>17277</v>
      </c>
      <c r="I5607">
        <v>725000</v>
      </c>
      <c r="J5607">
        <v>37.78575</v>
      </c>
      <c r="K5607">
        <v>-122.39740399999999</v>
      </c>
      <c r="L5607" t="s">
        <v>351</v>
      </c>
      <c r="M5607">
        <v>3</v>
      </c>
      <c r="N5607" t="s">
        <v>23</v>
      </c>
      <c r="O5607">
        <v>2000</v>
      </c>
      <c r="P5607">
        <v>764047</v>
      </c>
      <c r="Q5607" t="s">
        <v>4899</v>
      </c>
      <c r="R5607">
        <v>94105</v>
      </c>
      <c r="S5607">
        <v>53153526</v>
      </c>
    </row>
    <row r="5608" spans="1:19" x14ac:dyDescent="0.2">
      <c r="A5608">
        <v>9117</v>
      </c>
      <c r="B5608" t="s">
        <v>17287</v>
      </c>
      <c r="C5608" t="s">
        <v>17288</v>
      </c>
      <c r="D5608" t="s">
        <v>17289</v>
      </c>
      <c r="E5608">
        <v>2</v>
      </c>
      <c r="F5608">
        <v>2</v>
      </c>
      <c r="G5608">
        <v>1173</v>
      </c>
      <c r="H5608" t="s">
        <v>17277</v>
      </c>
      <c r="I5608">
        <v>900000</v>
      </c>
      <c r="J5608">
        <v>37.786383999999998</v>
      </c>
      <c r="K5608">
        <v>-122.39383599999999</v>
      </c>
      <c r="L5608" t="s">
        <v>301</v>
      </c>
      <c r="M5608">
        <v>5</v>
      </c>
      <c r="N5608" t="s">
        <v>23</v>
      </c>
      <c r="O5608">
        <v>1928</v>
      </c>
      <c r="P5608">
        <v>1245010</v>
      </c>
      <c r="Q5608" t="s">
        <v>4643</v>
      </c>
      <c r="R5608">
        <v>94105</v>
      </c>
      <c r="S5608">
        <v>80739282</v>
      </c>
    </row>
    <row r="5609" spans="1:19" x14ac:dyDescent="0.2">
      <c r="A5609">
        <v>9119</v>
      </c>
      <c r="B5609" t="s">
        <v>17290</v>
      </c>
      <c r="C5609" t="s">
        <v>17291</v>
      </c>
      <c r="D5609" t="s">
        <v>17292</v>
      </c>
      <c r="E5609">
        <v>2</v>
      </c>
      <c r="F5609">
        <v>3</v>
      </c>
      <c r="G5609">
        <v>2182</v>
      </c>
      <c r="H5609" t="s">
        <v>17277</v>
      </c>
      <c r="I5609">
        <v>2350000</v>
      </c>
      <c r="J5609">
        <v>37.799124999999997</v>
      </c>
      <c r="K5609">
        <v>-122.421785</v>
      </c>
      <c r="L5609" t="s">
        <v>634</v>
      </c>
      <c r="M5609">
        <v>5</v>
      </c>
      <c r="N5609" t="s">
        <v>36</v>
      </c>
      <c r="O5609">
        <v>1983</v>
      </c>
      <c r="P5609">
        <v>2501447</v>
      </c>
      <c r="Q5609" t="s">
        <v>4658</v>
      </c>
      <c r="R5609">
        <v>94109</v>
      </c>
      <c r="S5609">
        <v>15071599</v>
      </c>
    </row>
    <row r="5610" spans="1:19" x14ac:dyDescent="0.2">
      <c r="A5610">
        <v>9121</v>
      </c>
      <c r="B5610" t="s">
        <v>5834</v>
      </c>
      <c r="C5610" t="s">
        <v>17293</v>
      </c>
      <c r="D5610" t="s">
        <v>5836</v>
      </c>
      <c r="E5610">
        <v>2</v>
      </c>
      <c r="F5610">
        <v>3</v>
      </c>
      <c r="G5610">
        <v>1750</v>
      </c>
      <c r="H5610" t="s">
        <v>5803</v>
      </c>
      <c r="I5610">
        <v>1990000</v>
      </c>
      <c r="J5610">
        <v>37.759225000000001</v>
      </c>
      <c r="K5610">
        <v>-122.439964</v>
      </c>
      <c r="L5610" t="s">
        <v>79</v>
      </c>
      <c r="M5610">
        <v>6</v>
      </c>
      <c r="N5610" t="s">
        <v>36</v>
      </c>
      <c r="O5610">
        <v>1922</v>
      </c>
      <c r="P5610">
        <v>2875050</v>
      </c>
      <c r="Q5610" t="s">
        <v>5119</v>
      </c>
      <c r="R5610">
        <v>94114</v>
      </c>
      <c r="S5610">
        <v>15129467</v>
      </c>
    </row>
    <row r="5611" spans="1:19" x14ac:dyDescent="0.2">
      <c r="A5611">
        <v>9122</v>
      </c>
      <c r="B5611" t="s">
        <v>17294</v>
      </c>
      <c r="C5611" t="s">
        <v>17295</v>
      </c>
      <c r="D5611" t="s">
        <v>17296</v>
      </c>
      <c r="E5611">
        <v>2</v>
      </c>
      <c r="F5611">
        <v>3</v>
      </c>
      <c r="G5611">
        <v>2201</v>
      </c>
      <c r="H5611" t="s">
        <v>17277</v>
      </c>
      <c r="I5611">
        <v>2900000</v>
      </c>
      <c r="J5611">
        <v>37.752198999999997</v>
      </c>
      <c r="K5611">
        <v>-122.441667</v>
      </c>
      <c r="L5611" t="s">
        <v>60</v>
      </c>
      <c r="M5611">
        <v>6</v>
      </c>
      <c r="N5611" t="s">
        <v>36</v>
      </c>
      <c r="O5611">
        <v>1891</v>
      </c>
      <c r="P5611">
        <v>3101649</v>
      </c>
      <c r="Q5611" t="s">
        <v>4634</v>
      </c>
      <c r="R5611">
        <v>94114</v>
      </c>
      <c r="S5611">
        <v>15131773</v>
      </c>
    </row>
    <row r="5612" spans="1:19" x14ac:dyDescent="0.2">
      <c r="A5612">
        <v>9123</v>
      </c>
      <c r="B5612" t="s">
        <v>17297</v>
      </c>
      <c r="C5612" t="s">
        <v>17298</v>
      </c>
      <c r="D5612" t="s">
        <v>17299</v>
      </c>
      <c r="E5612">
        <v>2</v>
      </c>
      <c r="F5612">
        <v>2</v>
      </c>
      <c r="G5612">
        <v>1834</v>
      </c>
      <c r="H5612" t="s">
        <v>17277</v>
      </c>
      <c r="I5612">
        <v>850000</v>
      </c>
      <c r="J5612">
        <v>37.746268000000001</v>
      </c>
      <c r="K5612">
        <v>-122.49240500000001</v>
      </c>
      <c r="L5612" t="s">
        <v>994</v>
      </c>
      <c r="M5612">
        <v>7</v>
      </c>
      <c r="N5612" t="s">
        <v>1027</v>
      </c>
      <c r="O5612">
        <v>1952</v>
      </c>
      <c r="P5612">
        <v>1265253</v>
      </c>
      <c r="Q5612" t="s">
        <v>4770</v>
      </c>
      <c r="R5612">
        <v>94116</v>
      </c>
      <c r="S5612">
        <v>15117324</v>
      </c>
    </row>
    <row r="5613" spans="1:19" x14ac:dyDescent="0.2">
      <c r="A5613">
        <v>9124</v>
      </c>
      <c r="B5613" t="s">
        <v>17300</v>
      </c>
      <c r="C5613" t="s">
        <v>17301</v>
      </c>
      <c r="D5613" t="s">
        <v>17302</v>
      </c>
      <c r="E5613">
        <v>2.5</v>
      </c>
      <c r="F5613">
        <v>3</v>
      </c>
      <c r="G5613">
        <v>1800</v>
      </c>
      <c r="H5613" t="s">
        <v>17277</v>
      </c>
      <c r="I5613">
        <v>999000</v>
      </c>
      <c r="J5613">
        <v>37.745730999999999</v>
      </c>
      <c r="K5613">
        <v>-122.47770199999999</v>
      </c>
      <c r="L5613" t="s">
        <v>994</v>
      </c>
      <c r="M5613">
        <v>5</v>
      </c>
      <c r="N5613" t="s">
        <v>36</v>
      </c>
      <c r="O5613">
        <v>1925</v>
      </c>
      <c r="P5613">
        <v>1084200</v>
      </c>
      <c r="Q5613" t="s">
        <v>4770</v>
      </c>
      <c r="R5613">
        <v>94116</v>
      </c>
      <c r="S5613">
        <v>15119705</v>
      </c>
    </row>
    <row r="5614" spans="1:19" x14ac:dyDescent="0.2">
      <c r="A5614">
        <v>9127</v>
      </c>
      <c r="B5614" t="s">
        <v>17303</v>
      </c>
      <c r="C5614" t="s">
        <v>17304</v>
      </c>
      <c r="D5614" t="s">
        <v>17305</v>
      </c>
      <c r="E5614">
        <v>2</v>
      </c>
      <c r="F5614">
        <v>4</v>
      </c>
      <c r="G5614">
        <v>2295</v>
      </c>
      <c r="H5614" t="s">
        <v>17277</v>
      </c>
      <c r="I5614">
        <v>2325000</v>
      </c>
      <c r="J5614">
        <v>37.790025</v>
      </c>
      <c r="K5614">
        <v>-122.451915</v>
      </c>
      <c r="L5614" t="s">
        <v>258</v>
      </c>
      <c r="M5614">
        <v>9</v>
      </c>
      <c r="N5614" t="s">
        <v>23</v>
      </c>
      <c r="O5614">
        <v>1908</v>
      </c>
      <c r="P5614">
        <v>5704821</v>
      </c>
      <c r="Q5614" t="s">
        <v>4692</v>
      </c>
      <c r="R5614">
        <v>94118</v>
      </c>
      <c r="S5614">
        <v>15081505</v>
      </c>
    </row>
    <row r="5615" spans="1:19" x14ac:dyDescent="0.2">
      <c r="A5615">
        <v>9128</v>
      </c>
      <c r="B5615" t="s">
        <v>17306</v>
      </c>
      <c r="C5615" t="s">
        <v>17307</v>
      </c>
      <c r="D5615" t="s">
        <v>17308</v>
      </c>
      <c r="E5615">
        <v>2.5</v>
      </c>
      <c r="F5615">
        <v>4</v>
      </c>
      <c r="G5615">
        <v>3100</v>
      </c>
      <c r="H5615" t="s">
        <v>17277</v>
      </c>
      <c r="I5615">
        <v>2350000</v>
      </c>
      <c r="J5615">
        <v>37.790919000000002</v>
      </c>
      <c r="K5615">
        <v>-122.44889000000001</v>
      </c>
      <c r="L5615" t="s">
        <v>258</v>
      </c>
      <c r="M5615">
        <v>7</v>
      </c>
      <c r="N5615" t="s">
        <v>36</v>
      </c>
      <c r="O5615">
        <v>1904</v>
      </c>
      <c r="P5615">
        <v>5487018</v>
      </c>
      <c r="Q5615" t="s">
        <v>4692</v>
      </c>
      <c r="R5615">
        <v>94118</v>
      </c>
      <c r="S5615">
        <v>15081052</v>
      </c>
    </row>
    <row r="5616" spans="1:19" x14ac:dyDescent="0.2">
      <c r="A5616">
        <v>9129</v>
      </c>
      <c r="B5616" t="s">
        <v>2942</v>
      </c>
      <c r="C5616" t="s">
        <v>17309</v>
      </c>
      <c r="D5616" t="s">
        <v>2944</v>
      </c>
      <c r="E5616">
        <v>2.5</v>
      </c>
      <c r="F5616">
        <v>3</v>
      </c>
      <c r="G5616">
        <v>2191</v>
      </c>
      <c r="H5616" t="s">
        <v>2896</v>
      </c>
      <c r="I5616">
        <v>1395000</v>
      </c>
      <c r="J5616">
        <v>37.773381000000001</v>
      </c>
      <c r="K5616">
        <v>-122.48929200000001</v>
      </c>
      <c r="L5616" t="s">
        <v>130</v>
      </c>
      <c r="M5616">
        <v>6</v>
      </c>
      <c r="N5616" t="s">
        <v>36</v>
      </c>
      <c r="O5616">
        <v>1930</v>
      </c>
      <c r="P5616">
        <v>1547069</v>
      </c>
      <c r="Q5616" t="s">
        <v>4785</v>
      </c>
      <c r="R5616">
        <v>94121</v>
      </c>
      <c r="S5616">
        <v>15099722</v>
      </c>
    </row>
    <row r="5617" spans="1:19" x14ac:dyDescent="0.2">
      <c r="A5617">
        <v>9130</v>
      </c>
      <c r="B5617" t="s">
        <v>17310</v>
      </c>
      <c r="C5617" t="s">
        <v>17311</v>
      </c>
      <c r="D5617" t="s">
        <v>17312</v>
      </c>
      <c r="E5617">
        <v>1</v>
      </c>
      <c r="F5617">
        <v>2</v>
      </c>
      <c r="G5617">
        <v>1505</v>
      </c>
      <c r="H5617" t="s">
        <v>17277</v>
      </c>
      <c r="I5617">
        <v>968000</v>
      </c>
      <c r="J5617">
        <v>37.758096000000002</v>
      </c>
      <c r="K5617">
        <v>-122.480228</v>
      </c>
      <c r="L5617" t="s">
        <v>178</v>
      </c>
      <c r="M5617">
        <v>6</v>
      </c>
      <c r="N5617" t="s">
        <v>36</v>
      </c>
      <c r="O5617">
        <v>1935</v>
      </c>
      <c r="P5617">
        <v>945328</v>
      </c>
      <c r="Q5617" t="s">
        <v>4614</v>
      </c>
      <c r="R5617">
        <v>94122</v>
      </c>
      <c r="S5617">
        <v>15106834</v>
      </c>
    </row>
    <row r="5618" spans="1:19" x14ac:dyDescent="0.2">
      <c r="A5618">
        <v>9131</v>
      </c>
      <c r="B5618" t="s">
        <v>17313</v>
      </c>
      <c r="C5618" t="s">
        <v>17314</v>
      </c>
      <c r="D5618" t="s">
        <v>17315</v>
      </c>
      <c r="E5618">
        <v>3</v>
      </c>
      <c r="F5618">
        <v>4</v>
      </c>
      <c r="G5618">
        <v>2137</v>
      </c>
      <c r="H5618" t="s">
        <v>17277</v>
      </c>
      <c r="I5618">
        <v>1115000</v>
      </c>
      <c r="J5618">
        <v>37.754891999999998</v>
      </c>
      <c r="K5618">
        <v>-122.46728400000001</v>
      </c>
      <c r="L5618" t="s">
        <v>90</v>
      </c>
      <c r="M5618">
        <v>8</v>
      </c>
      <c r="N5618" t="s">
        <v>23</v>
      </c>
      <c r="O5618">
        <v>1967</v>
      </c>
      <c r="P5618">
        <v>1979404</v>
      </c>
      <c r="Q5618" t="s">
        <v>4878</v>
      </c>
      <c r="R5618">
        <v>94122</v>
      </c>
      <c r="S5618">
        <v>61325206</v>
      </c>
    </row>
    <row r="5619" spans="1:19" x14ac:dyDescent="0.2">
      <c r="A5619">
        <v>9134</v>
      </c>
      <c r="B5619" t="s">
        <v>17316</v>
      </c>
      <c r="C5619" t="s">
        <v>17317</v>
      </c>
      <c r="D5619" t="s">
        <v>17318</v>
      </c>
      <c r="E5619">
        <v>1</v>
      </c>
      <c r="F5619">
        <v>2</v>
      </c>
      <c r="G5619">
        <v>1632</v>
      </c>
      <c r="H5619" t="s">
        <v>17277</v>
      </c>
      <c r="I5619">
        <v>580000</v>
      </c>
      <c r="J5619">
        <v>37.732680000000002</v>
      </c>
      <c r="K5619">
        <v>-122.38975600000001</v>
      </c>
      <c r="L5619" t="s">
        <v>143</v>
      </c>
      <c r="M5619">
        <v>6</v>
      </c>
      <c r="N5619" t="s">
        <v>36</v>
      </c>
      <c r="O5619">
        <v>1941</v>
      </c>
      <c r="P5619">
        <v>734464</v>
      </c>
      <c r="Q5619" t="s">
        <v>4622</v>
      </c>
      <c r="R5619">
        <v>94124</v>
      </c>
      <c r="S5619">
        <v>15156545</v>
      </c>
    </row>
    <row r="5620" spans="1:19" x14ac:dyDescent="0.2">
      <c r="A5620">
        <v>9135</v>
      </c>
      <c r="B5620" t="s">
        <v>17319</v>
      </c>
      <c r="C5620" t="s">
        <v>17320</v>
      </c>
      <c r="D5620" t="s">
        <v>17321</v>
      </c>
      <c r="E5620">
        <v>1</v>
      </c>
      <c r="F5620">
        <v>2</v>
      </c>
      <c r="G5620">
        <v>1300</v>
      </c>
      <c r="H5620" t="s">
        <v>17277</v>
      </c>
      <c r="I5620">
        <v>975000</v>
      </c>
      <c r="J5620">
        <v>37.742258999999997</v>
      </c>
      <c r="K5620">
        <v>-122.449461</v>
      </c>
      <c r="L5620" t="s">
        <v>1149</v>
      </c>
      <c r="M5620">
        <v>5</v>
      </c>
      <c r="N5620" t="s">
        <v>36</v>
      </c>
      <c r="O5620">
        <v>1937</v>
      </c>
      <c r="P5620">
        <v>1080545</v>
      </c>
      <c r="Q5620" t="s">
        <v>5056</v>
      </c>
      <c r="R5620">
        <v>94127</v>
      </c>
      <c r="S5620">
        <v>15134321</v>
      </c>
    </row>
    <row r="5621" spans="1:19" x14ac:dyDescent="0.2">
      <c r="A5621">
        <v>9136</v>
      </c>
      <c r="B5621" t="s">
        <v>17322</v>
      </c>
      <c r="C5621" t="s">
        <v>17323</v>
      </c>
      <c r="D5621" t="s">
        <v>17324</v>
      </c>
      <c r="E5621">
        <v>1.5</v>
      </c>
      <c r="F5621">
        <v>2</v>
      </c>
      <c r="G5621">
        <v>941</v>
      </c>
      <c r="H5621" t="s">
        <v>17277</v>
      </c>
      <c r="I5621">
        <v>1120000</v>
      </c>
      <c r="J5621">
        <v>37.743358999999998</v>
      </c>
      <c r="K5621">
        <v>-122.42749999999999</v>
      </c>
      <c r="L5621" t="s">
        <v>60</v>
      </c>
      <c r="M5621">
        <v>6</v>
      </c>
      <c r="N5621" t="s">
        <v>23</v>
      </c>
      <c r="O5621">
        <v>1999</v>
      </c>
      <c r="P5621">
        <v>1070219</v>
      </c>
      <c r="Q5621" t="s">
        <v>4634</v>
      </c>
      <c r="R5621">
        <v>94131</v>
      </c>
      <c r="S5621">
        <v>15183372</v>
      </c>
    </row>
    <row r="5622" spans="1:19" x14ac:dyDescent="0.2">
      <c r="A5622">
        <v>9137</v>
      </c>
      <c r="B5622" t="s">
        <v>17325</v>
      </c>
      <c r="C5622" t="s">
        <v>17326</v>
      </c>
      <c r="D5622" t="s">
        <v>17327</v>
      </c>
      <c r="E5622">
        <v>1.5</v>
      </c>
      <c r="F5622">
        <v>2</v>
      </c>
      <c r="G5622">
        <v>1496</v>
      </c>
      <c r="H5622" t="s">
        <v>17277</v>
      </c>
      <c r="I5622">
        <v>1350000</v>
      </c>
      <c r="J5622">
        <v>37.745289999999997</v>
      </c>
      <c r="K5622">
        <v>-122.42932500000001</v>
      </c>
      <c r="L5622" t="s">
        <v>60</v>
      </c>
      <c r="M5622">
        <v>9</v>
      </c>
      <c r="N5622" t="s">
        <v>23</v>
      </c>
      <c r="O5622">
        <v>1928</v>
      </c>
      <c r="P5622">
        <v>1529160</v>
      </c>
      <c r="Q5622" t="s">
        <v>4634</v>
      </c>
      <c r="R5622">
        <v>94131</v>
      </c>
      <c r="S5622">
        <v>15182732</v>
      </c>
    </row>
    <row r="5623" spans="1:19" x14ac:dyDescent="0.2">
      <c r="A5623">
        <v>9138</v>
      </c>
      <c r="B5623" t="s">
        <v>17328</v>
      </c>
      <c r="C5623" t="s">
        <v>17329</v>
      </c>
      <c r="D5623" t="s">
        <v>17330</v>
      </c>
      <c r="E5623">
        <v>2</v>
      </c>
      <c r="F5623">
        <v>3</v>
      </c>
      <c r="G5623">
        <v>1200</v>
      </c>
      <c r="H5623" t="s">
        <v>17277</v>
      </c>
      <c r="I5623">
        <v>620000</v>
      </c>
      <c r="J5623">
        <v>37.730246000000001</v>
      </c>
      <c r="K5623">
        <v>-122.413888</v>
      </c>
      <c r="L5623" t="s">
        <v>70</v>
      </c>
      <c r="M5623">
        <v>5</v>
      </c>
      <c r="N5623" t="s">
        <v>36</v>
      </c>
      <c r="O5623">
        <v>1935</v>
      </c>
      <c r="P5623">
        <v>996710</v>
      </c>
      <c r="Q5623" t="s">
        <v>4703</v>
      </c>
      <c r="R5623">
        <v>94134</v>
      </c>
      <c r="S5623">
        <v>15165598</v>
      </c>
    </row>
    <row r="5624" spans="1:19" x14ac:dyDescent="0.2">
      <c r="A5624">
        <v>9140</v>
      </c>
      <c r="B5624" t="s">
        <v>17331</v>
      </c>
      <c r="C5624" t="s">
        <v>17332</v>
      </c>
      <c r="D5624" t="s">
        <v>17333</v>
      </c>
      <c r="E5624">
        <v>1</v>
      </c>
      <c r="F5624">
        <v>1</v>
      </c>
      <c r="G5624">
        <v>788</v>
      </c>
      <c r="H5624" t="s">
        <v>17334</v>
      </c>
      <c r="I5624">
        <v>861000</v>
      </c>
      <c r="J5624">
        <v>37.769855999999997</v>
      </c>
      <c r="K5624">
        <v>-122.426551</v>
      </c>
      <c r="L5624" t="s">
        <v>65</v>
      </c>
      <c r="M5624">
        <v>3</v>
      </c>
      <c r="N5624" t="s">
        <v>23</v>
      </c>
      <c r="O5624">
        <v>2014</v>
      </c>
      <c r="P5624">
        <v>884238</v>
      </c>
      <c r="Q5624" t="s">
        <v>4774</v>
      </c>
      <c r="R5624">
        <v>94102</v>
      </c>
      <c r="S5624">
        <v>124397734</v>
      </c>
    </row>
    <row r="5625" spans="1:19" x14ac:dyDescent="0.2">
      <c r="A5625">
        <v>9143</v>
      </c>
      <c r="B5625" t="s">
        <v>17335</v>
      </c>
      <c r="C5625" t="s">
        <v>17336</v>
      </c>
      <c r="D5625" t="s">
        <v>17337</v>
      </c>
      <c r="E5625">
        <v>2</v>
      </c>
      <c r="F5625">
        <v>2</v>
      </c>
      <c r="G5625">
        <v>1500</v>
      </c>
      <c r="H5625" t="s">
        <v>17338</v>
      </c>
      <c r="I5625">
        <v>1080000</v>
      </c>
      <c r="J5625">
        <v>37.794927000000001</v>
      </c>
      <c r="K5625">
        <v>-122.424508</v>
      </c>
      <c r="L5625" t="s">
        <v>193</v>
      </c>
      <c r="M5625">
        <v>5</v>
      </c>
      <c r="N5625" t="s">
        <v>17339</v>
      </c>
      <c r="O5625">
        <v>1904</v>
      </c>
      <c r="P5625">
        <v>1541316</v>
      </c>
      <c r="Q5625" t="s">
        <v>4602</v>
      </c>
      <c r="R5625">
        <v>94109</v>
      </c>
      <c r="S5625">
        <v>15072958</v>
      </c>
    </row>
    <row r="5626" spans="1:19" x14ac:dyDescent="0.2">
      <c r="A5626">
        <v>9144</v>
      </c>
      <c r="B5626" t="s">
        <v>17340</v>
      </c>
      <c r="C5626" t="s">
        <v>17341</v>
      </c>
      <c r="D5626" t="s">
        <v>17342</v>
      </c>
      <c r="E5626">
        <v>2</v>
      </c>
      <c r="F5626">
        <v>2</v>
      </c>
      <c r="G5626">
        <v>1035</v>
      </c>
      <c r="H5626" t="s">
        <v>17338</v>
      </c>
      <c r="I5626">
        <v>845000</v>
      </c>
      <c r="J5626">
        <v>37.744273999999997</v>
      </c>
      <c r="K5626">
        <v>-122.421279</v>
      </c>
      <c r="L5626" t="s">
        <v>40</v>
      </c>
      <c r="M5626">
        <v>5</v>
      </c>
      <c r="N5626" t="s">
        <v>23</v>
      </c>
      <c r="O5626">
        <v>2004</v>
      </c>
      <c r="P5626">
        <v>961182</v>
      </c>
      <c r="Q5626" t="s">
        <v>4606</v>
      </c>
      <c r="R5626">
        <v>94110</v>
      </c>
      <c r="S5626">
        <v>79842614</v>
      </c>
    </row>
    <row r="5627" spans="1:19" x14ac:dyDescent="0.2">
      <c r="A5627">
        <v>9145</v>
      </c>
      <c r="B5627" t="s">
        <v>17343</v>
      </c>
      <c r="C5627" t="s">
        <v>17344</v>
      </c>
      <c r="D5627" t="s">
        <v>17345</v>
      </c>
      <c r="E5627">
        <v>1</v>
      </c>
      <c r="F5627">
        <v>1</v>
      </c>
      <c r="G5627">
        <v>1308</v>
      </c>
      <c r="H5627" t="s">
        <v>10881</v>
      </c>
      <c r="I5627">
        <v>1700000</v>
      </c>
      <c r="J5627">
        <v>37.738850999999997</v>
      </c>
      <c r="K5627">
        <v>-122.423326</v>
      </c>
      <c r="L5627" t="s">
        <v>40</v>
      </c>
      <c r="M5627">
        <v>6</v>
      </c>
      <c r="N5627" t="s">
        <v>36</v>
      </c>
      <c r="O5627">
        <v>1908</v>
      </c>
      <c r="P5627">
        <v>1067826</v>
      </c>
      <c r="Q5627" t="s">
        <v>4606</v>
      </c>
      <c r="R5627">
        <v>94110</v>
      </c>
      <c r="S5627">
        <v>15163460</v>
      </c>
    </row>
    <row r="5628" spans="1:19" x14ac:dyDescent="0.2">
      <c r="A5628">
        <v>9147</v>
      </c>
      <c r="B5628" t="s">
        <v>17346</v>
      </c>
      <c r="C5628" t="s">
        <v>17347</v>
      </c>
      <c r="D5628" t="s">
        <v>17348</v>
      </c>
      <c r="E5628">
        <v>3</v>
      </c>
      <c r="F5628">
        <v>4</v>
      </c>
      <c r="G5628">
        <v>1800</v>
      </c>
      <c r="H5628" t="s">
        <v>17338</v>
      </c>
      <c r="I5628">
        <v>850000</v>
      </c>
      <c r="J5628">
        <v>37.709229999999998</v>
      </c>
      <c r="K5628">
        <v>-122.454876</v>
      </c>
      <c r="L5628" t="s">
        <v>335</v>
      </c>
      <c r="M5628">
        <v>6</v>
      </c>
      <c r="N5628" t="s">
        <v>36</v>
      </c>
      <c r="O5628">
        <v>1913</v>
      </c>
      <c r="P5628">
        <v>755026</v>
      </c>
      <c r="Q5628" t="s">
        <v>5269</v>
      </c>
      <c r="R5628">
        <v>94112</v>
      </c>
      <c r="S5628">
        <v>15195638</v>
      </c>
    </row>
    <row r="5629" spans="1:19" x14ac:dyDescent="0.2">
      <c r="A5629">
        <v>9148</v>
      </c>
      <c r="B5629" t="s">
        <v>17349</v>
      </c>
      <c r="C5629" t="s">
        <v>17350</v>
      </c>
      <c r="D5629" t="s">
        <v>17351</v>
      </c>
      <c r="E5629">
        <v>1.25</v>
      </c>
      <c r="F5629">
        <v>2</v>
      </c>
      <c r="G5629">
        <v>1550</v>
      </c>
      <c r="H5629" t="s">
        <v>17338</v>
      </c>
      <c r="I5629">
        <v>1195000</v>
      </c>
      <c r="J5629">
        <v>37.759852000000002</v>
      </c>
      <c r="K5629">
        <v>-122.446234</v>
      </c>
      <c r="L5629" t="s">
        <v>173</v>
      </c>
      <c r="M5629">
        <v>6</v>
      </c>
      <c r="N5629" t="s">
        <v>36</v>
      </c>
      <c r="O5629">
        <v>1925</v>
      </c>
      <c r="P5629">
        <v>1966128</v>
      </c>
      <c r="Q5629" t="s">
        <v>4724</v>
      </c>
      <c r="R5629">
        <v>94114</v>
      </c>
      <c r="S5629">
        <v>15128588</v>
      </c>
    </row>
    <row r="5630" spans="1:19" x14ac:dyDescent="0.2">
      <c r="A5630">
        <v>9149</v>
      </c>
      <c r="B5630" t="s">
        <v>17352</v>
      </c>
      <c r="C5630" t="s">
        <v>17353</v>
      </c>
      <c r="D5630" t="s">
        <v>17354</v>
      </c>
      <c r="E5630">
        <v>1</v>
      </c>
      <c r="F5630">
        <v>2</v>
      </c>
      <c r="G5630">
        <v>1677</v>
      </c>
      <c r="H5630" t="s">
        <v>17338</v>
      </c>
      <c r="I5630">
        <v>885000</v>
      </c>
      <c r="J5630">
        <v>37.734530999999997</v>
      </c>
      <c r="K5630">
        <v>-122.493115</v>
      </c>
      <c r="L5630" t="s">
        <v>994</v>
      </c>
      <c r="M5630">
        <v>6</v>
      </c>
      <c r="N5630" t="s">
        <v>36</v>
      </c>
      <c r="O5630">
        <v>1940</v>
      </c>
      <c r="P5630">
        <v>1239533</v>
      </c>
      <c r="Q5630" t="s">
        <v>4770</v>
      </c>
      <c r="R5630">
        <v>94116</v>
      </c>
      <c r="S5630">
        <v>15126354</v>
      </c>
    </row>
    <row r="5631" spans="1:19" x14ac:dyDescent="0.2">
      <c r="A5631">
        <v>9150</v>
      </c>
      <c r="B5631" t="s">
        <v>17355</v>
      </c>
      <c r="C5631" t="s">
        <v>17356</v>
      </c>
      <c r="D5631" t="s">
        <v>17357</v>
      </c>
      <c r="E5631">
        <v>2.5</v>
      </c>
      <c r="F5631">
        <v>4</v>
      </c>
      <c r="G5631">
        <v>2933</v>
      </c>
      <c r="H5631" t="s">
        <v>17338</v>
      </c>
      <c r="I5631">
        <v>1539000</v>
      </c>
      <c r="J5631">
        <v>37.737026999999998</v>
      </c>
      <c r="K5631">
        <v>-122.492161</v>
      </c>
      <c r="L5631" t="s">
        <v>994</v>
      </c>
      <c r="M5631">
        <v>8</v>
      </c>
      <c r="N5631" t="s">
        <v>36</v>
      </c>
      <c r="O5631">
        <v>1940</v>
      </c>
      <c r="P5631">
        <v>1498021</v>
      </c>
      <c r="Q5631" t="s">
        <v>4770</v>
      </c>
      <c r="R5631">
        <v>94116</v>
      </c>
      <c r="S5631">
        <v>15125841</v>
      </c>
    </row>
    <row r="5632" spans="1:19" x14ac:dyDescent="0.2">
      <c r="A5632">
        <v>9152</v>
      </c>
      <c r="B5632" t="s">
        <v>17358</v>
      </c>
      <c r="C5632" t="s">
        <v>17359</v>
      </c>
      <c r="D5632" t="s">
        <v>17360</v>
      </c>
      <c r="E5632">
        <v>1.5</v>
      </c>
      <c r="F5632">
        <v>2</v>
      </c>
      <c r="G5632">
        <v>1780</v>
      </c>
      <c r="H5632" t="s">
        <v>17338</v>
      </c>
      <c r="I5632">
        <v>1240000</v>
      </c>
      <c r="J5632">
        <v>37.785142</v>
      </c>
      <c r="K5632">
        <v>-122.46645700000001</v>
      </c>
      <c r="L5632" t="s">
        <v>85</v>
      </c>
      <c r="M5632">
        <v>8</v>
      </c>
      <c r="N5632" t="s">
        <v>23</v>
      </c>
      <c r="O5632">
        <v>1914</v>
      </c>
      <c r="P5632">
        <v>1522577</v>
      </c>
      <c r="Q5632" t="s">
        <v>5083</v>
      </c>
      <c r="R5632">
        <v>94118</v>
      </c>
      <c r="S5632">
        <v>52355635</v>
      </c>
    </row>
    <row r="5633" spans="1:19" x14ac:dyDescent="0.2">
      <c r="A5633">
        <v>9153</v>
      </c>
      <c r="B5633" t="s">
        <v>17361</v>
      </c>
      <c r="C5633" t="s">
        <v>17362</v>
      </c>
      <c r="D5633" t="s">
        <v>17363</v>
      </c>
      <c r="E5633">
        <v>4</v>
      </c>
      <c r="F5633">
        <v>5</v>
      </c>
      <c r="G5633">
        <v>2340</v>
      </c>
      <c r="H5633" t="s">
        <v>17338</v>
      </c>
      <c r="I5633">
        <v>988600</v>
      </c>
      <c r="J5633">
        <v>37.759217999999997</v>
      </c>
      <c r="K5633">
        <v>-122.468868</v>
      </c>
      <c r="L5633" t="s">
        <v>90</v>
      </c>
      <c r="M5633">
        <v>9</v>
      </c>
      <c r="N5633" t="s">
        <v>208</v>
      </c>
      <c r="O5633">
        <v>1904</v>
      </c>
      <c r="P5633">
        <v>1907477</v>
      </c>
      <c r="Q5633" t="s">
        <v>4878</v>
      </c>
      <c r="R5633">
        <v>94122</v>
      </c>
      <c r="S5633">
        <v>15106360</v>
      </c>
    </row>
    <row r="5634" spans="1:19" x14ac:dyDescent="0.2">
      <c r="A5634">
        <v>9155</v>
      </c>
      <c r="B5634" t="s">
        <v>17364</v>
      </c>
      <c r="C5634" t="s">
        <v>17365</v>
      </c>
      <c r="D5634" t="s">
        <v>17366</v>
      </c>
      <c r="E5634">
        <v>3</v>
      </c>
      <c r="F5634">
        <v>3</v>
      </c>
      <c r="G5634">
        <v>2850</v>
      </c>
      <c r="H5634" t="s">
        <v>17338</v>
      </c>
      <c r="I5634">
        <v>2475000</v>
      </c>
      <c r="J5634">
        <v>37.8048</v>
      </c>
      <c r="K5634">
        <v>-122.44448</v>
      </c>
      <c r="L5634" t="s">
        <v>559</v>
      </c>
      <c r="M5634">
        <v>7</v>
      </c>
      <c r="N5634" t="s">
        <v>23</v>
      </c>
      <c r="O5634">
        <v>1935</v>
      </c>
      <c r="P5634">
        <v>4020761</v>
      </c>
      <c r="Q5634" t="s">
        <v>4954</v>
      </c>
      <c r="R5634">
        <v>94123</v>
      </c>
      <c r="S5634">
        <v>15079540</v>
      </c>
    </row>
    <row r="5635" spans="1:19" x14ac:dyDescent="0.2">
      <c r="A5635">
        <v>9156</v>
      </c>
      <c r="B5635" t="s">
        <v>17367</v>
      </c>
      <c r="C5635" t="s">
        <v>17368</v>
      </c>
      <c r="D5635" t="s">
        <v>17369</v>
      </c>
      <c r="E5635">
        <v>1</v>
      </c>
      <c r="F5635">
        <v>2</v>
      </c>
      <c r="G5635">
        <v>937</v>
      </c>
      <c r="H5635" t="s">
        <v>17338</v>
      </c>
      <c r="I5635">
        <v>943000</v>
      </c>
      <c r="J5635">
        <v>37.747053000000001</v>
      </c>
      <c r="K5635">
        <v>-122.45026</v>
      </c>
      <c r="L5635" t="s">
        <v>263</v>
      </c>
      <c r="M5635">
        <v>4</v>
      </c>
      <c r="N5635" t="s">
        <v>36</v>
      </c>
      <c r="O5635">
        <v>1955</v>
      </c>
      <c r="P5635">
        <v>1122328</v>
      </c>
      <c r="Q5635" t="s">
        <v>5861</v>
      </c>
      <c r="R5635">
        <v>94131</v>
      </c>
      <c r="S5635">
        <v>15131939</v>
      </c>
    </row>
    <row r="5636" spans="1:19" x14ac:dyDescent="0.2">
      <c r="A5636">
        <v>9157</v>
      </c>
      <c r="B5636" t="s">
        <v>17370</v>
      </c>
      <c r="C5636" t="s">
        <v>17371</v>
      </c>
      <c r="D5636" t="s">
        <v>17372</v>
      </c>
      <c r="E5636">
        <v>1</v>
      </c>
      <c r="F5636">
        <v>1</v>
      </c>
      <c r="G5636">
        <v>884</v>
      </c>
      <c r="H5636" t="s">
        <v>17338</v>
      </c>
      <c r="I5636">
        <v>740000</v>
      </c>
      <c r="J5636">
        <v>37.804940000000002</v>
      </c>
      <c r="K5636">
        <v>-122.412835</v>
      </c>
      <c r="L5636" t="s">
        <v>1443</v>
      </c>
      <c r="M5636">
        <v>3</v>
      </c>
      <c r="N5636" t="s">
        <v>23</v>
      </c>
      <c r="O5636">
        <v>1982</v>
      </c>
      <c r="P5636">
        <v>974587</v>
      </c>
      <c r="Q5636" t="s">
        <v>4638</v>
      </c>
      <c r="R5636">
        <v>94133</v>
      </c>
      <c r="S5636">
        <v>15063501</v>
      </c>
    </row>
    <row r="5637" spans="1:19" x14ac:dyDescent="0.2">
      <c r="A5637">
        <v>9158</v>
      </c>
      <c r="B5637" t="s">
        <v>17373</v>
      </c>
      <c r="C5637" t="s">
        <v>17374</v>
      </c>
      <c r="D5637" t="s">
        <v>17375</v>
      </c>
      <c r="E5637">
        <v>2</v>
      </c>
      <c r="F5637">
        <v>2</v>
      </c>
      <c r="G5637">
        <v>1691</v>
      </c>
      <c r="H5637" t="s">
        <v>17338</v>
      </c>
      <c r="I5637">
        <v>1400000</v>
      </c>
      <c r="J5637">
        <v>37.799705000000003</v>
      </c>
      <c r="K5637">
        <v>-122.414705</v>
      </c>
      <c r="L5637" t="s">
        <v>634</v>
      </c>
      <c r="M5637">
        <v>5</v>
      </c>
      <c r="N5637" t="s">
        <v>23</v>
      </c>
      <c r="O5637">
        <v>1914</v>
      </c>
      <c r="P5637">
        <v>2206882</v>
      </c>
      <c r="Q5637" t="s">
        <v>4658</v>
      </c>
      <c r="R5637">
        <v>94133</v>
      </c>
      <c r="S5637">
        <v>125243552</v>
      </c>
    </row>
    <row r="5638" spans="1:19" x14ac:dyDescent="0.2">
      <c r="A5638">
        <v>9160</v>
      </c>
      <c r="B5638" t="s">
        <v>17376</v>
      </c>
      <c r="C5638" t="s">
        <v>17377</v>
      </c>
      <c r="D5638" t="s">
        <v>17378</v>
      </c>
      <c r="E5638">
        <v>1</v>
      </c>
      <c r="F5638">
        <v>1</v>
      </c>
      <c r="G5638">
        <v>778</v>
      </c>
      <c r="H5638" t="s">
        <v>17379</v>
      </c>
      <c r="I5638">
        <v>738500</v>
      </c>
      <c r="J5638">
        <v>37.769855999999997</v>
      </c>
      <c r="K5638">
        <v>-122.426551</v>
      </c>
      <c r="L5638" t="s">
        <v>65</v>
      </c>
      <c r="M5638">
        <v>3</v>
      </c>
      <c r="N5638" t="s">
        <v>23</v>
      </c>
      <c r="O5638">
        <v>2014</v>
      </c>
      <c r="P5638">
        <v>874451</v>
      </c>
      <c r="Q5638" t="s">
        <v>4774</v>
      </c>
      <c r="R5638">
        <v>94102</v>
      </c>
      <c r="S5638">
        <v>124397813</v>
      </c>
    </row>
    <row r="5639" spans="1:19" x14ac:dyDescent="0.2">
      <c r="A5639">
        <v>9162</v>
      </c>
      <c r="B5639" t="s">
        <v>17380</v>
      </c>
      <c r="C5639" t="s">
        <v>17381</v>
      </c>
      <c r="D5639" t="s">
        <v>17382</v>
      </c>
      <c r="E5639">
        <v>2</v>
      </c>
      <c r="F5639">
        <v>2</v>
      </c>
      <c r="G5639">
        <v>987</v>
      </c>
      <c r="H5639" t="s">
        <v>17383</v>
      </c>
      <c r="I5639">
        <v>1205000</v>
      </c>
      <c r="J5639">
        <v>37.769855999999997</v>
      </c>
      <c r="K5639">
        <v>-122.426551</v>
      </c>
      <c r="L5639" t="s">
        <v>65</v>
      </c>
      <c r="M5639">
        <v>3</v>
      </c>
      <c r="N5639" t="s">
        <v>23</v>
      </c>
      <c r="O5639">
        <v>2014</v>
      </c>
      <c r="P5639">
        <v>1158621</v>
      </c>
      <c r="Q5639" t="s">
        <v>4774</v>
      </c>
      <c r="R5639">
        <v>94102</v>
      </c>
      <c r="S5639">
        <v>124397648</v>
      </c>
    </row>
    <row r="5640" spans="1:19" x14ac:dyDescent="0.2">
      <c r="A5640">
        <v>9163</v>
      </c>
      <c r="B5640" t="s">
        <v>17384</v>
      </c>
      <c r="C5640" t="s">
        <v>17385</v>
      </c>
      <c r="D5640" t="s">
        <v>17386</v>
      </c>
      <c r="E5640">
        <v>6</v>
      </c>
      <c r="F5640">
        <v>2</v>
      </c>
      <c r="G5640">
        <v>2600</v>
      </c>
      <c r="H5640" t="s">
        <v>10610</v>
      </c>
      <c r="I5640">
        <v>1762500</v>
      </c>
      <c r="J5640">
        <v>37.773933</v>
      </c>
      <c r="K5640">
        <v>-122.40352799999999</v>
      </c>
      <c r="L5640" t="s">
        <v>22</v>
      </c>
      <c r="M5640">
        <v>10</v>
      </c>
      <c r="N5640" t="s">
        <v>36</v>
      </c>
      <c r="O5640">
        <v>1995</v>
      </c>
      <c r="P5640">
        <v>2145724</v>
      </c>
      <c r="Q5640" t="s">
        <v>4663</v>
      </c>
      <c r="R5640">
        <v>94103</v>
      </c>
      <c r="S5640">
        <v>15148753</v>
      </c>
    </row>
    <row r="5641" spans="1:19" x14ac:dyDescent="0.2">
      <c r="A5641">
        <v>9165</v>
      </c>
      <c r="B5641" t="s">
        <v>17387</v>
      </c>
      <c r="C5641" t="s">
        <v>17388</v>
      </c>
      <c r="D5641" t="s">
        <v>17389</v>
      </c>
      <c r="E5641">
        <v>1</v>
      </c>
      <c r="F5641">
        <v>1</v>
      </c>
      <c r="G5641">
        <v>840</v>
      </c>
      <c r="H5641" t="s">
        <v>17383</v>
      </c>
      <c r="I5641">
        <v>600000</v>
      </c>
      <c r="J5641">
        <v>37.784820000000003</v>
      </c>
      <c r="K5641">
        <v>-122.42399399999999</v>
      </c>
      <c r="L5641" t="s">
        <v>101</v>
      </c>
      <c r="M5641">
        <v>4</v>
      </c>
      <c r="N5641" t="s">
        <v>23</v>
      </c>
      <c r="O5641">
        <v>1966</v>
      </c>
      <c r="P5641">
        <v>797689</v>
      </c>
      <c r="Q5641" t="s">
        <v>4938</v>
      </c>
      <c r="R5641">
        <v>94109</v>
      </c>
      <c r="S5641">
        <v>15077013</v>
      </c>
    </row>
    <row r="5642" spans="1:19" x14ac:dyDescent="0.2">
      <c r="A5642">
        <v>9166</v>
      </c>
      <c r="B5642" t="s">
        <v>17390</v>
      </c>
      <c r="C5642" t="s">
        <v>17391</v>
      </c>
      <c r="D5642" t="s">
        <v>17392</v>
      </c>
      <c r="E5642">
        <v>2</v>
      </c>
      <c r="F5642">
        <v>3</v>
      </c>
      <c r="G5642">
        <v>1358</v>
      </c>
      <c r="H5642" t="s">
        <v>17383</v>
      </c>
      <c r="I5642">
        <v>1501000</v>
      </c>
      <c r="J5642">
        <v>37.74145</v>
      </c>
      <c r="K5642">
        <v>-122.420914</v>
      </c>
      <c r="L5642" t="s">
        <v>40</v>
      </c>
      <c r="M5642">
        <v>8</v>
      </c>
      <c r="N5642" t="s">
        <v>36</v>
      </c>
      <c r="O5642">
        <v>1947</v>
      </c>
      <c r="P5642">
        <v>1476970</v>
      </c>
      <c r="Q5642" t="s">
        <v>4606</v>
      </c>
      <c r="R5642">
        <v>94110</v>
      </c>
      <c r="S5642">
        <v>15162636</v>
      </c>
    </row>
    <row r="5643" spans="1:19" x14ac:dyDescent="0.2">
      <c r="A5643">
        <v>9167</v>
      </c>
      <c r="B5643" t="s">
        <v>17393</v>
      </c>
      <c r="C5643" t="s">
        <v>17394</v>
      </c>
      <c r="D5643" t="s">
        <v>17395</v>
      </c>
      <c r="E5643">
        <v>2</v>
      </c>
      <c r="F5643">
        <v>2</v>
      </c>
      <c r="G5643">
        <v>1855</v>
      </c>
      <c r="H5643" t="s">
        <v>17383</v>
      </c>
      <c r="I5643">
        <v>1950000</v>
      </c>
      <c r="J5643">
        <v>37.751243000000002</v>
      </c>
      <c r="K5643">
        <v>-122.42522200000001</v>
      </c>
      <c r="L5643" t="s">
        <v>79</v>
      </c>
      <c r="M5643">
        <v>8</v>
      </c>
      <c r="N5643" t="s">
        <v>23</v>
      </c>
      <c r="O5643">
        <v>1935</v>
      </c>
      <c r="P5643">
        <v>1823941</v>
      </c>
      <c r="Q5643" t="s">
        <v>5119</v>
      </c>
      <c r="R5643">
        <v>94110</v>
      </c>
      <c r="S5643">
        <v>111931955</v>
      </c>
    </row>
    <row r="5644" spans="1:19" x14ac:dyDescent="0.2">
      <c r="A5644">
        <v>9168</v>
      </c>
      <c r="B5644" t="s">
        <v>17396</v>
      </c>
      <c r="C5644" t="s">
        <v>17397</v>
      </c>
      <c r="D5644" t="s">
        <v>17398</v>
      </c>
      <c r="E5644">
        <v>2</v>
      </c>
      <c r="F5644">
        <v>3</v>
      </c>
      <c r="G5644">
        <v>1350</v>
      </c>
      <c r="H5644" t="s">
        <v>12247</v>
      </c>
      <c r="I5644">
        <v>725000</v>
      </c>
      <c r="J5644">
        <v>37.711154000000001</v>
      </c>
      <c r="K5644">
        <v>-122.44087</v>
      </c>
      <c r="L5644" t="s">
        <v>45</v>
      </c>
      <c r="M5644">
        <v>7</v>
      </c>
      <c r="N5644" t="s">
        <v>36</v>
      </c>
      <c r="O5644">
        <v>1949</v>
      </c>
      <c r="P5644">
        <v>758572</v>
      </c>
      <c r="Q5644" t="s">
        <v>4863</v>
      </c>
      <c r="R5644">
        <v>94112</v>
      </c>
      <c r="S5644">
        <v>15179420</v>
      </c>
    </row>
    <row r="5645" spans="1:19" x14ac:dyDescent="0.2">
      <c r="A5645">
        <v>9170</v>
      </c>
      <c r="B5645" t="s">
        <v>17399</v>
      </c>
      <c r="C5645" t="s">
        <v>17400</v>
      </c>
      <c r="D5645" t="s">
        <v>17401</v>
      </c>
      <c r="E5645">
        <v>2</v>
      </c>
      <c r="F5645">
        <v>3</v>
      </c>
      <c r="G5645">
        <v>1144</v>
      </c>
      <c r="H5645" t="s">
        <v>17383</v>
      </c>
      <c r="I5645">
        <v>725000</v>
      </c>
      <c r="J5645">
        <v>37.748198000000002</v>
      </c>
      <c r="K5645">
        <v>-122.507435</v>
      </c>
      <c r="L5645" t="s">
        <v>365</v>
      </c>
      <c r="M5645">
        <v>5</v>
      </c>
      <c r="N5645" t="s">
        <v>36</v>
      </c>
      <c r="O5645">
        <v>1946</v>
      </c>
      <c r="P5645">
        <v>965082</v>
      </c>
      <c r="Q5645" t="s">
        <v>4685</v>
      </c>
      <c r="R5645">
        <v>94116</v>
      </c>
      <c r="S5645">
        <v>15116716</v>
      </c>
    </row>
    <row r="5646" spans="1:19" x14ac:dyDescent="0.2">
      <c r="A5646">
        <v>9172</v>
      </c>
      <c r="B5646" t="s">
        <v>17402</v>
      </c>
      <c r="C5646" t="s">
        <v>17403</v>
      </c>
      <c r="D5646" t="s">
        <v>17404</v>
      </c>
      <c r="E5646">
        <v>2</v>
      </c>
      <c r="F5646">
        <v>7</v>
      </c>
      <c r="G5646">
        <v>2248</v>
      </c>
      <c r="H5646" t="s">
        <v>17383</v>
      </c>
      <c r="I5646">
        <v>1390000</v>
      </c>
      <c r="J5646">
        <v>37.780808999999998</v>
      </c>
      <c r="K5646">
        <v>-122.45326900000001</v>
      </c>
      <c r="L5646" t="s">
        <v>203</v>
      </c>
      <c r="M5646">
        <v>9</v>
      </c>
      <c r="N5646" t="s">
        <v>208</v>
      </c>
      <c r="O5646">
        <v>1909</v>
      </c>
      <c r="P5646">
        <v>1962191</v>
      </c>
      <c r="Q5646" t="s">
        <v>4874</v>
      </c>
      <c r="R5646">
        <v>94118</v>
      </c>
      <c r="S5646">
        <v>15083796</v>
      </c>
    </row>
    <row r="5647" spans="1:19" x14ac:dyDescent="0.2">
      <c r="A5647">
        <v>9173</v>
      </c>
      <c r="B5647" t="s">
        <v>17405</v>
      </c>
      <c r="C5647" t="s">
        <v>17406</v>
      </c>
      <c r="D5647" t="s">
        <v>17407</v>
      </c>
      <c r="E5647">
        <v>2</v>
      </c>
      <c r="F5647">
        <v>2</v>
      </c>
      <c r="G5647">
        <v>1794</v>
      </c>
      <c r="H5647" t="s">
        <v>17383</v>
      </c>
      <c r="I5647">
        <v>1014000</v>
      </c>
      <c r="J5647">
        <v>37.773457000000001</v>
      </c>
      <c r="K5647">
        <v>-122.48603900000001</v>
      </c>
      <c r="L5647" t="s">
        <v>130</v>
      </c>
      <c r="M5647">
        <v>6</v>
      </c>
      <c r="N5647" t="s">
        <v>36</v>
      </c>
      <c r="O5647">
        <v>1932</v>
      </c>
      <c r="P5647">
        <v>1333064</v>
      </c>
      <c r="Q5647" t="s">
        <v>4785</v>
      </c>
      <c r="R5647">
        <v>94121</v>
      </c>
      <c r="S5647">
        <v>15099588</v>
      </c>
    </row>
    <row r="5648" spans="1:19" x14ac:dyDescent="0.2">
      <c r="A5648">
        <v>9174</v>
      </c>
      <c r="B5648" t="s">
        <v>17408</v>
      </c>
      <c r="C5648" t="s">
        <v>17409</v>
      </c>
      <c r="D5648" t="s">
        <v>17410</v>
      </c>
      <c r="E5648">
        <v>3</v>
      </c>
      <c r="F5648">
        <v>4</v>
      </c>
      <c r="G5648">
        <v>4498</v>
      </c>
      <c r="H5648" t="s">
        <v>17383</v>
      </c>
      <c r="I5648">
        <v>6500000</v>
      </c>
      <c r="J5648">
        <v>37.787801999999999</v>
      </c>
      <c r="K5648">
        <v>-122.487818</v>
      </c>
      <c r="L5648" t="s">
        <v>850</v>
      </c>
      <c r="M5648">
        <v>9</v>
      </c>
      <c r="N5648" t="s">
        <v>36</v>
      </c>
      <c r="O5648">
        <v>1958</v>
      </c>
      <c r="P5648">
        <v>6341220</v>
      </c>
      <c r="Q5648" t="s">
        <v>6088</v>
      </c>
      <c r="R5648">
        <v>94121</v>
      </c>
      <c r="S5648">
        <v>15088716</v>
      </c>
    </row>
    <row r="5649" spans="1:19" x14ac:dyDescent="0.2">
      <c r="A5649">
        <v>9175</v>
      </c>
      <c r="B5649" t="s">
        <v>17411</v>
      </c>
      <c r="C5649" t="s">
        <v>17412</v>
      </c>
      <c r="D5649" t="s">
        <v>17413</v>
      </c>
      <c r="E5649">
        <v>2</v>
      </c>
      <c r="F5649">
        <v>3</v>
      </c>
      <c r="G5649">
        <v>2065</v>
      </c>
      <c r="H5649" t="s">
        <v>17383</v>
      </c>
      <c r="I5649">
        <v>1465000</v>
      </c>
      <c r="J5649">
        <v>37.758893999999998</v>
      </c>
      <c r="K5649">
        <v>-122.46842700000001</v>
      </c>
      <c r="L5649" t="s">
        <v>90</v>
      </c>
      <c r="M5649">
        <v>8</v>
      </c>
      <c r="N5649" t="s">
        <v>36</v>
      </c>
      <c r="O5649">
        <v>1924</v>
      </c>
      <c r="P5649">
        <v>1735132</v>
      </c>
      <c r="Q5649" t="s">
        <v>4878</v>
      </c>
      <c r="R5649">
        <v>94122</v>
      </c>
      <c r="S5649">
        <v>15106341</v>
      </c>
    </row>
    <row r="5650" spans="1:19" x14ac:dyDescent="0.2">
      <c r="A5650">
        <v>9177</v>
      </c>
      <c r="B5650" t="s">
        <v>17414</v>
      </c>
      <c r="C5650" t="s">
        <v>17415</v>
      </c>
      <c r="D5650" t="s">
        <v>17416</v>
      </c>
      <c r="E5650">
        <v>2</v>
      </c>
      <c r="F5650">
        <v>3</v>
      </c>
      <c r="G5650">
        <v>1314</v>
      </c>
      <c r="H5650" t="s">
        <v>17383</v>
      </c>
      <c r="I5650">
        <v>1175000</v>
      </c>
      <c r="J5650">
        <v>37.736818</v>
      </c>
      <c r="K5650">
        <v>-122.437839</v>
      </c>
      <c r="L5650" t="s">
        <v>326</v>
      </c>
      <c r="M5650">
        <v>6</v>
      </c>
      <c r="N5650" t="s">
        <v>36</v>
      </c>
      <c r="O5650">
        <v>1949</v>
      </c>
      <c r="P5650">
        <v>1619199</v>
      </c>
      <c r="Q5650" t="s">
        <v>4630</v>
      </c>
      <c r="R5650">
        <v>94131</v>
      </c>
      <c r="S5650">
        <v>15200506</v>
      </c>
    </row>
    <row r="5651" spans="1:19" x14ac:dyDescent="0.2">
      <c r="A5651">
        <v>9178</v>
      </c>
      <c r="B5651" t="s">
        <v>17417</v>
      </c>
      <c r="C5651" t="s">
        <v>17418</v>
      </c>
      <c r="D5651" t="s">
        <v>17419</v>
      </c>
      <c r="E5651">
        <v>1</v>
      </c>
      <c r="F5651">
        <v>1</v>
      </c>
      <c r="G5651">
        <v>669</v>
      </c>
      <c r="H5651" t="s">
        <v>17383</v>
      </c>
      <c r="I5651">
        <v>150000</v>
      </c>
      <c r="J5651">
        <v>37.710479999999997</v>
      </c>
      <c r="K5651">
        <v>-122.467645</v>
      </c>
      <c r="L5651" t="s">
        <v>379</v>
      </c>
      <c r="M5651">
        <v>3</v>
      </c>
      <c r="N5651" t="s">
        <v>23</v>
      </c>
      <c r="O5651">
        <v>2002</v>
      </c>
      <c r="P5651">
        <v>530660</v>
      </c>
      <c r="Q5651" t="s">
        <v>4654</v>
      </c>
      <c r="R5651">
        <v>94132</v>
      </c>
      <c r="S5651">
        <v>67394871</v>
      </c>
    </row>
    <row r="5652" spans="1:19" x14ac:dyDescent="0.2">
      <c r="A5652">
        <v>9179</v>
      </c>
      <c r="B5652" t="s">
        <v>17420</v>
      </c>
      <c r="C5652" t="s">
        <v>17421</v>
      </c>
      <c r="D5652" t="s">
        <v>17422</v>
      </c>
      <c r="E5652">
        <v>2</v>
      </c>
      <c r="F5652">
        <v>2</v>
      </c>
      <c r="G5652">
        <v>1021</v>
      </c>
      <c r="H5652" t="s">
        <v>17383</v>
      </c>
      <c r="I5652">
        <v>488000</v>
      </c>
      <c r="J5652">
        <v>37.710479999999997</v>
      </c>
      <c r="K5652">
        <v>-122.467645</v>
      </c>
      <c r="L5652" t="s">
        <v>379</v>
      </c>
      <c r="M5652">
        <v>4</v>
      </c>
      <c r="N5652" t="s">
        <v>23</v>
      </c>
      <c r="O5652">
        <v>2002</v>
      </c>
      <c r="P5652">
        <v>642755</v>
      </c>
      <c r="Q5652" t="s">
        <v>4654</v>
      </c>
      <c r="R5652">
        <v>94132</v>
      </c>
      <c r="S5652">
        <v>67395039</v>
      </c>
    </row>
    <row r="5653" spans="1:19" x14ac:dyDescent="0.2">
      <c r="A5653">
        <v>9182</v>
      </c>
      <c r="B5653" t="s">
        <v>17423</v>
      </c>
      <c r="C5653" t="s">
        <v>17424</v>
      </c>
      <c r="D5653" t="s">
        <v>17049</v>
      </c>
      <c r="E5653">
        <v>1</v>
      </c>
      <c r="F5653">
        <v>1</v>
      </c>
      <c r="G5653">
        <v>652</v>
      </c>
      <c r="H5653" t="s">
        <v>17050</v>
      </c>
      <c r="I5653">
        <v>726000</v>
      </c>
      <c r="J5653">
        <v>37.769855999999997</v>
      </c>
      <c r="K5653">
        <v>-122.426551</v>
      </c>
      <c r="L5653" t="s">
        <v>65</v>
      </c>
      <c r="M5653">
        <v>3</v>
      </c>
      <c r="N5653" t="s">
        <v>23</v>
      </c>
      <c r="O5653">
        <v>2014</v>
      </c>
      <c r="P5653">
        <v>823199</v>
      </c>
      <c r="Q5653" t="s">
        <v>4774</v>
      </c>
      <c r="R5653">
        <v>94102</v>
      </c>
      <c r="S5653">
        <v>124397749</v>
      </c>
    </row>
    <row r="5654" spans="1:19" x14ac:dyDescent="0.2">
      <c r="A5654">
        <v>9183</v>
      </c>
      <c r="B5654" t="s">
        <v>17425</v>
      </c>
      <c r="C5654" t="s">
        <v>17426</v>
      </c>
      <c r="D5654" t="s">
        <v>17427</v>
      </c>
      <c r="E5654">
        <v>1</v>
      </c>
      <c r="F5654">
        <v>2</v>
      </c>
      <c r="G5654">
        <v>881</v>
      </c>
      <c r="H5654" t="s">
        <v>17050</v>
      </c>
      <c r="I5654">
        <v>904500</v>
      </c>
      <c r="J5654">
        <v>37.769855999999997</v>
      </c>
      <c r="K5654">
        <v>-122.426551</v>
      </c>
      <c r="L5654" t="s">
        <v>65</v>
      </c>
      <c r="M5654">
        <v>5</v>
      </c>
      <c r="N5654" t="s">
        <v>23</v>
      </c>
      <c r="O5654">
        <v>2014</v>
      </c>
      <c r="P5654">
        <v>989956</v>
      </c>
      <c r="Q5654" t="s">
        <v>4774</v>
      </c>
      <c r="R5654">
        <v>94102</v>
      </c>
      <c r="S5654">
        <v>124397649</v>
      </c>
    </row>
    <row r="5655" spans="1:19" x14ac:dyDescent="0.2">
      <c r="A5655">
        <v>9184</v>
      </c>
      <c r="B5655" t="s">
        <v>17428</v>
      </c>
      <c r="C5655" t="s">
        <v>17429</v>
      </c>
      <c r="D5655" t="s">
        <v>17131</v>
      </c>
      <c r="E5655">
        <v>2</v>
      </c>
      <c r="F5655">
        <v>2</v>
      </c>
      <c r="G5655">
        <v>884</v>
      </c>
      <c r="H5655" t="s">
        <v>17050</v>
      </c>
      <c r="I5655">
        <v>1325000</v>
      </c>
      <c r="J5655">
        <v>37.769855999999997</v>
      </c>
      <c r="K5655">
        <v>-122.426551</v>
      </c>
      <c r="L5655" t="s">
        <v>65</v>
      </c>
      <c r="M5655">
        <v>5</v>
      </c>
      <c r="N5655" t="s">
        <v>23</v>
      </c>
      <c r="O5655">
        <v>2014</v>
      </c>
      <c r="P5655">
        <v>1045210</v>
      </c>
      <c r="Q5655" t="s">
        <v>4774</v>
      </c>
      <c r="R5655">
        <v>94102</v>
      </c>
      <c r="S5655">
        <v>124397980</v>
      </c>
    </row>
    <row r="5656" spans="1:19" x14ac:dyDescent="0.2">
      <c r="A5656">
        <v>9185</v>
      </c>
      <c r="B5656" t="s">
        <v>17430</v>
      </c>
      <c r="C5656" t="s">
        <v>17431</v>
      </c>
      <c r="D5656" t="s">
        <v>17432</v>
      </c>
      <c r="E5656">
        <v>1</v>
      </c>
      <c r="F5656">
        <v>1</v>
      </c>
      <c r="G5656">
        <v>671</v>
      </c>
      <c r="H5656" t="s">
        <v>17050</v>
      </c>
      <c r="I5656">
        <v>680000</v>
      </c>
      <c r="J5656">
        <v>37.776088000000001</v>
      </c>
      <c r="K5656">
        <v>-122.41407</v>
      </c>
      <c r="L5656" t="s">
        <v>22</v>
      </c>
      <c r="M5656">
        <v>3</v>
      </c>
      <c r="N5656" t="s">
        <v>23</v>
      </c>
      <c r="O5656">
        <v>2011</v>
      </c>
      <c r="P5656">
        <v>703141</v>
      </c>
      <c r="Q5656" t="s">
        <v>4663</v>
      </c>
      <c r="R5656">
        <v>94103</v>
      </c>
      <c r="S5656">
        <v>116156269</v>
      </c>
    </row>
    <row r="5657" spans="1:19" x14ac:dyDescent="0.2">
      <c r="A5657">
        <v>9187</v>
      </c>
      <c r="B5657" t="s">
        <v>17433</v>
      </c>
      <c r="C5657" t="s">
        <v>17434</v>
      </c>
      <c r="D5657" t="s">
        <v>17435</v>
      </c>
      <c r="E5657">
        <v>1</v>
      </c>
      <c r="F5657">
        <v>1</v>
      </c>
      <c r="G5657">
        <v>795</v>
      </c>
      <c r="H5657" t="s">
        <v>17050</v>
      </c>
      <c r="I5657">
        <v>618000</v>
      </c>
      <c r="J5657">
        <v>37.787585</v>
      </c>
      <c r="K5657">
        <v>-122.39048</v>
      </c>
      <c r="L5657" t="s">
        <v>301</v>
      </c>
      <c r="M5657">
        <v>2</v>
      </c>
      <c r="N5657" t="s">
        <v>23</v>
      </c>
      <c r="O5657">
        <v>1991</v>
      </c>
      <c r="P5657">
        <v>774504</v>
      </c>
      <c r="Q5657" t="s">
        <v>4643</v>
      </c>
      <c r="R5657">
        <v>94105</v>
      </c>
      <c r="S5657">
        <v>15148324</v>
      </c>
    </row>
    <row r="5658" spans="1:19" x14ac:dyDescent="0.2">
      <c r="A5658">
        <v>9188</v>
      </c>
      <c r="B5658" t="s">
        <v>17436</v>
      </c>
      <c r="C5658" t="s">
        <v>17437</v>
      </c>
      <c r="D5658" t="s">
        <v>17438</v>
      </c>
      <c r="E5658">
        <v>1</v>
      </c>
      <c r="F5658">
        <v>1</v>
      </c>
      <c r="G5658">
        <v>566</v>
      </c>
      <c r="H5658" t="s">
        <v>17050</v>
      </c>
      <c r="I5658">
        <v>648000</v>
      </c>
      <c r="J5658">
        <v>37.787030999999999</v>
      </c>
      <c r="K5658">
        <v>-122.393642</v>
      </c>
      <c r="L5658" t="s">
        <v>301</v>
      </c>
      <c r="M5658">
        <v>3</v>
      </c>
      <c r="N5658" t="s">
        <v>23</v>
      </c>
      <c r="O5658">
        <v>2004</v>
      </c>
      <c r="P5658">
        <v>750567</v>
      </c>
      <c r="Q5658" t="s">
        <v>4643</v>
      </c>
      <c r="R5658">
        <v>94105</v>
      </c>
      <c r="S5658">
        <v>64972612</v>
      </c>
    </row>
    <row r="5659" spans="1:19" x14ac:dyDescent="0.2">
      <c r="A5659">
        <v>9189</v>
      </c>
      <c r="B5659" t="s">
        <v>17439</v>
      </c>
      <c r="C5659" t="s">
        <v>17440</v>
      </c>
      <c r="D5659" t="s">
        <v>17441</v>
      </c>
      <c r="E5659">
        <v>2</v>
      </c>
      <c r="F5659">
        <v>2</v>
      </c>
      <c r="G5659">
        <v>1223</v>
      </c>
      <c r="H5659" t="s">
        <v>17050</v>
      </c>
      <c r="I5659">
        <v>1100000</v>
      </c>
      <c r="J5659">
        <v>37.786909999999999</v>
      </c>
      <c r="K5659">
        <v>-122.390925</v>
      </c>
      <c r="L5659" t="s">
        <v>301</v>
      </c>
      <c r="M5659">
        <v>4</v>
      </c>
      <c r="N5659" t="s">
        <v>208</v>
      </c>
      <c r="O5659">
        <v>2001</v>
      </c>
      <c r="P5659">
        <v>1252779</v>
      </c>
      <c r="Q5659" t="s">
        <v>4643</v>
      </c>
      <c r="R5659">
        <v>94105</v>
      </c>
      <c r="S5659">
        <v>80734962</v>
      </c>
    </row>
    <row r="5660" spans="1:19" x14ac:dyDescent="0.2">
      <c r="A5660">
        <v>9190</v>
      </c>
      <c r="B5660" t="s">
        <v>17442</v>
      </c>
      <c r="C5660" t="s">
        <v>17443</v>
      </c>
      <c r="D5660" t="s">
        <v>17444</v>
      </c>
      <c r="E5660">
        <v>2</v>
      </c>
      <c r="F5660">
        <v>2</v>
      </c>
      <c r="G5660">
        <v>1166</v>
      </c>
      <c r="H5660" t="s">
        <v>17050</v>
      </c>
      <c r="I5660">
        <v>1405000</v>
      </c>
      <c r="J5660">
        <v>37.787030999999999</v>
      </c>
      <c r="K5660">
        <v>-122.393642</v>
      </c>
      <c r="L5660" t="s">
        <v>301</v>
      </c>
      <c r="M5660">
        <v>4</v>
      </c>
      <c r="N5660" t="s">
        <v>36</v>
      </c>
      <c r="O5660">
        <v>2004</v>
      </c>
      <c r="P5660">
        <v>1487595</v>
      </c>
      <c r="Q5660" t="s">
        <v>4643</v>
      </c>
      <c r="R5660">
        <v>94105</v>
      </c>
      <c r="S5660">
        <v>64972681</v>
      </c>
    </row>
    <row r="5661" spans="1:19" x14ac:dyDescent="0.2">
      <c r="A5661">
        <v>9191</v>
      </c>
      <c r="B5661" t="s">
        <v>17445</v>
      </c>
      <c r="C5661" t="s">
        <v>17446</v>
      </c>
      <c r="D5661" t="s">
        <v>17447</v>
      </c>
      <c r="E5661">
        <v>2</v>
      </c>
      <c r="F5661">
        <v>2</v>
      </c>
      <c r="G5661">
        <v>929</v>
      </c>
      <c r="H5661" t="s">
        <v>17050</v>
      </c>
      <c r="I5661">
        <v>1040000</v>
      </c>
      <c r="J5661">
        <v>37.764113999999999</v>
      </c>
      <c r="K5661">
        <v>-122.402984</v>
      </c>
      <c r="L5661" t="s">
        <v>31</v>
      </c>
      <c r="M5661">
        <v>4</v>
      </c>
      <c r="N5661" t="s">
        <v>23</v>
      </c>
      <c r="O5661">
        <v>2007</v>
      </c>
      <c r="P5661">
        <v>1081916</v>
      </c>
      <c r="Q5661" t="s">
        <v>4757</v>
      </c>
      <c r="R5661">
        <v>94107</v>
      </c>
      <c r="S5661">
        <v>89238633</v>
      </c>
    </row>
    <row r="5662" spans="1:19" x14ac:dyDescent="0.2">
      <c r="A5662">
        <v>9192</v>
      </c>
      <c r="B5662" t="s">
        <v>17448</v>
      </c>
      <c r="C5662" t="s">
        <v>17449</v>
      </c>
      <c r="D5662" t="s">
        <v>17450</v>
      </c>
      <c r="E5662">
        <v>2</v>
      </c>
      <c r="F5662">
        <v>3</v>
      </c>
      <c r="G5662">
        <v>2124</v>
      </c>
      <c r="H5662" t="s">
        <v>17050</v>
      </c>
      <c r="I5662">
        <v>1160000</v>
      </c>
      <c r="J5662">
        <v>37.755797999999999</v>
      </c>
      <c r="K5662">
        <v>-122.40042800000001</v>
      </c>
      <c r="L5662" t="s">
        <v>31</v>
      </c>
      <c r="M5662">
        <v>9</v>
      </c>
      <c r="N5662" t="s">
        <v>208</v>
      </c>
      <c r="O5662">
        <v>1965</v>
      </c>
      <c r="P5662">
        <v>1847674</v>
      </c>
      <c r="Q5662" t="s">
        <v>4757</v>
      </c>
      <c r="R5662">
        <v>94107</v>
      </c>
      <c r="S5662">
        <v>15151573</v>
      </c>
    </row>
    <row r="5663" spans="1:19" x14ac:dyDescent="0.2">
      <c r="A5663">
        <v>9193</v>
      </c>
      <c r="B5663" t="s">
        <v>17451</v>
      </c>
      <c r="C5663" t="s">
        <v>17452</v>
      </c>
      <c r="D5663" t="s">
        <v>17453</v>
      </c>
      <c r="E5663">
        <v>2</v>
      </c>
      <c r="F5663">
        <v>2</v>
      </c>
      <c r="G5663">
        <v>983</v>
      </c>
      <c r="H5663" t="s">
        <v>17050</v>
      </c>
      <c r="I5663">
        <v>959000</v>
      </c>
      <c r="J5663">
        <v>37.752426</v>
      </c>
      <c r="K5663">
        <v>-122.41478600000001</v>
      </c>
      <c r="L5663" t="s">
        <v>106</v>
      </c>
      <c r="M5663">
        <v>5</v>
      </c>
      <c r="N5663" t="s">
        <v>23</v>
      </c>
      <c r="O5663">
        <v>2014</v>
      </c>
      <c r="P5663">
        <v>1021183</v>
      </c>
      <c r="Q5663" t="s">
        <v>4677</v>
      </c>
      <c r="R5663">
        <v>94110</v>
      </c>
      <c r="S5663">
        <v>124861982</v>
      </c>
    </row>
    <row r="5664" spans="1:19" x14ac:dyDescent="0.2">
      <c r="A5664">
        <v>9196</v>
      </c>
      <c r="B5664" t="s">
        <v>17454</v>
      </c>
      <c r="C5664" t="s">
        <v>17455</v>
      </c>
      <c r="D5664" t="s">
        <v>17456</v>
      </c>
      <c r="E5664">
        <v>2.5</v>
      </c>
      <c r="F5664">
        <v>3</v>
      </c>
      <c r="G5664">
        <v>1896</v>
      </c>
      <c r="H5664" t="s">
        <v>17050</v>
      </c>
      <c r="I5664">
        <v>1578000</v>
      </c>
      <c r="J5664">
        <v>37.755059000000003</v>
      </c>
      <c r="K5664">
        <v>-122.44009</v>
      </c>
      <c r="L5664" t="s">
        <v>79</v>
      </c>
      <c r="M5664">
        <v>4</v>
      </c>
      <c r="N5664" t="s">
        <v>36</v>
      </c>
      <c r="O5664">
        <v>1900</v>
      </c>
      <c r="P5664">
        <v>2280881</v>
      </c>
      <c r="Q5664" t="s">
        <v>5119</v>
      </c>
      <c r="R5664">
        <v>94114</v>
      </c>
      <c r="S5664">
        <v>15130613</v>
      </c>
    </row>
    <row r="5665" spans="1:19" x14ac:dyDescent="0.2">
      <c r="A5665">
        <v>9197</v>
      </c>
      <c r="B5665" t="s">
        <v>17457</v>
      </c>
      <c r="C5665" t="s">
        <v>17458</v>
      </c>
      <c r="D5665" t="s">
        <v>17459</v>
      </c>
      <c r="E5665">
        <v>3</v>
      </c>
      <c r="F5665">
        <v>3</v>
      </c>
      <c r="G5665">
        <v>975</v>
      </c>
      <c r="H5665" t="s">
        <v>9665</v>
      </c>
      <c r="I5665">
        <v>1565000</v>
      </c>
      <c r="J5665">
        <v>37.783788999999999</v>
      </c>
      <c r="K5665">
        <v>-122.44278</v>
      </c>
      <c r="L5665" t="s">
        <v>125</v>
      </c>
      <c r="M5665">
        <v>4</v>
      </c>
      <c r="N5665" t="s">
        <v>36</v>
      </c>
      <c r="O5665">
        <v>1923</v>
      </c>
      <c r="P5665">
        <v>1419100</v>
      </c>
      <c r="Q5665" t="s">
        <v>5076</v>
      </c>
      <c r="R5665">
        <v>94115</v>
      </c>
      <c r="S5665">
        <v>15083711</v>
      </c>
    </row>
    <row r="5666" spans="1:19" x14ac:dyDescent="0.2">
      <c r="A5666">
        <v>9198</v>
      </c>
      <c r="B5666" t="s">
        <v>17460</v>
      </c>
      <c r="C5666" t="s">
        <v>17461</v>
      </c>
      <c r="D5666" t="s">
        <v>17462</v>
      </c>
      <c r="E5666">
        <v>2</v>
      </c>
      <c r="F5666">
        <v>2</v>
      </c>
      <c r="G5666">
        <v>969</v>
      </c>
      <c r="H5666" t="s">
        <v>17050</v>
      </c>
      <c r="I5666">
        <v>1000000</v>
      </c>
      <c r="J5666">
        <v>37.790680999999999</v>
      </c>
      <c r="K5666">
        <v>-122.429498</v>
      </c>
      <c r="L5666" t="s">
        <v>193</v>
      </c>
      <c r="M5666">
        <v>4</v>
      </c>
      <c r="N5666" t="s">
        <v>23</v>
      </c>
      <c r="O5666">
        <v>1964</v>
      </c>
      <c r="P5666">
        <v>1217521</v>
      </c>
      <c r="Q5666" t="s">
        <v>4602</v>
      </c>
      <c r="R5666">
        <v>94115</v>
      </c>
      <c r="S5666">
        <v>15074408</v>
      </c>
    </row>
    <row r="5667" spans="1:19" x14ac:dyDescent="0.2">
      <c r="A5667">
        <v>9199</v>
      </c>
      <c r="B5667" t="s">
        <v>17463</v>
      </c>
      <c r="C5667" t="s">
        <v>17464</v>
      </c>
      <c r="D5667" t="s">
        <v>17465</v>
      </c>
      <c r="E5667">
        <v>3</v>
      </c>
      <c r="F5667">
        <v>4</v>
      </c>
      <c r="G5667">
        <v>2465</v>
      </c>
      <c r="H5667" t="s">
        <v>17050</v>
      </c>
      <c r="I5667">
        <v>3200000</v>
      </c>
      <c r="J5667">
        <v>37.792712000000002</v>
      </c>
      <c r="K5667">
        <v>-122.429855</v>
      </c>
      <c r="L5667" t="s">
        <v>193</v>
      </c>
      <c r="M5667">
        <v>9</v>
      </c>
      <c r="N5667" t="s">
        <v>36</v>
      </c>
      <c r="O5667">
        <v>1939</v>
      </c>
      <c r="P5667">
        <v>4467856</v>
      </c>
      <c r="Q5667" t="s">
        <v>4602</v>
      </c>
      <c r="R5667">
        <v>94115</v>
      </c>
      <c r="S5667">
        <v>15073961</v>
      </c>
    </row>
    <row r="5668" spans="1:19" x14ac:dyDescent="0.2">
      <c r="A5668">
        <v>9200</v>
      </c>
      <c r="B5668" t="s">
        <v>17466</v>
      </c>
      <c r="C5668" t="s">
        <v>17467</v>
      </c>
      <c r="D5668" t="s">
        <v>17468</v>
      </c>
      <c r="E5668">
        <v>1.5</v>
      </c>
      <c r="F5668">
        <v>3</v>
      </c>
      <c r="G5668">
        <v>1893</v>
      </c>
      <c r="H5668" t="s">
        <v>17050</v>
      </c>
      <c r="I5668">
        <v>1350000</v>
      </c>
      <c r="J5668">
        <v>37.767449999999997</v>
      </c>
      <c r="K5668">
        <v>-122.44611999999999</v>
      </c>
      <c r="L5668" t="s">
        <v>500</v>
      </c>
      <c r="M5668">
        <v>5</v>
      </c>
      <c r="N5668" t="s">
        <v>23</v>
      </c>
      <c r="O5668">
        <v>1908</v>
      </c>
      <c r="P5668">
        <v>1397812</v>
      </c>
      <c r="Q5668" t="s">
        <v>4778</v>
      </c>
      <c r="R5668">
        <v>94117</v>
      </c>
      <c r="S5668">
        <v>54854521</v>
      </c>
    </row>
    <row r="5669" spans="1:19" x14ac:dyDescent="0.2">
      <c r="A5669">
        <v>9201</v>
      </c>
      <c r="B5669" t="s">
        <v>17469</v>
      </c>
      <c r="C5669" t="s">
        <v>17470</v>
      </c>
      <c r="D5669" t="s">
        <v>17471</v>
      </c>
      <c r="E5669">
        <v>1.5</v>
      </c>
      <c r="F5669">
        <v>2</v>
      </c>
      <c r="G5669">
        <v>1253</v>
      </c>
      <c r="H5669" t="s">
        <v>17050</v>
      </c>
      <c r="I5669">
        <v>985000</v>
      </c>
      <c r="J5669">
        <v>37.776558000000001</v>
      </c>
      <c r="K5669">
        <v>-122.461483</v>
      </c>
      <c r="L5669" t="s">
        <v>1052</v>
      </c>
      <c r="M5669">
        <v>6</v>
      </c>
      <c r="N5669" t="s">
        <v>23</v>
      </c>
      <c r="O5669">
        <v>1908</v>
      </c>
      <c r="P5669">
        <v>1150160</v>
      </c>
      <c r="Q5669" t="s">
        <v>4650</v>
      </c>
      <c r="R5669">
        <v>94118</v>
      </c>
      <c r="S5669">
        <v>64971487</v>
      </c>
    </row>
    <row r="5670" spans="1:19" x14ac:dyDescent="0.2">
      <c r="A5670">
        <v>9202</v>
      </c>
      <c r="B5670" t="s">
        <v>17472</v>
      </c>
      <c r="C5670" t="s">
        <v>17473</v>
      </c>
      <c r="D5670" t="s">
        <v>17474</v>
      </c>
      <c r="E5670">
        <v>2</v>
      </c>
      <c r="F5670">
        <v>3</v>
      </c>
      <c r="G5670">
        <v>1690</v>
      </c>
      <c r="H5670" t="s">
        <v>17050</v>
      </c>
      <c r="I5670">
        <v>965000</v>
      </c>
      <c r="J5670">
        <v>37.758870999999999</v>
      </c>
      <c r="K5670">
        <v>-122.486144</v>
      </c>
      <c r="L5670" t="s">
        <v>178</v>
      </c>
      <c r="M5670">
        <v>5</v>
      </c>
      <c r="N5670" t="s">
        <v>36</v>
      </c>
      <c r="O5670">
        <v>1929</v>
      </c>
      <c r="P5670">
        <v>1263561</v>
      </c>
      <c r="Q5670" t="s">
        <v>4614</v>
      </c>
      <c r="R5670">
        <v>94122</v>
      </c>
      <c r="S5670">
        <v>15107111</v>
      </c>
    </row>
    <row r="5671" spans="1:19" x14ac:dyDescent="0.2">
      <c r="A5671">
        <v>9203</v>
      </c>
      <c r="B5671" t="s">
        <v>17475</v>
      </c>
      <c r="C5671" t="s">
        <v>17476</v>
      </c>
      <c r="D5671" t="s">
        <v>17477</v>
      </c>
      <c r="E5671">
        <v>4</v>
      </c>
      <c r="F5671">
        <v>3</v>
      </c>
      <c r="G5671">
        <v>2731</v>
      </c>
      <c r="H5671" t="s">
        <v>17050</v>
      </c>
      <c r="I5671">
        <v>3050000</v>
      </c>
      <c r="J5671">
        <v>37.802680000000002</v>
      </c>
      <c r="K5671">
        <v>-122.441304</v>
      </c>
      <c r="L5671" t="s">
        <v>559</v>
      </c>
      <c r="M5671">
        <v>7</v>
      </c>
      <c r="N5671" t="s">
        <v>36</v>
      </c>
      <c r="O5671">
        <v>1956</v>
      </c>
      <c r="P5671">
        <v>4330670</v>
      </c>
      <c r="Q5671" t="s">
        <v>4954</v>
      </c>
      <c r="R5671">
        <v>94123</v>
      </c>
      <c r="S5671">
        <v>15069969</v>
      </c>
    </row>
    <row r="5672" spans="1:19" x14ac:dyDescent="0.2">
      <c r="A5672">
        <v>9204</v>
      </c>
      <c r="B5672" t="s">
        <v>17478</v>
      </c>
      <c r="C5672" t="s">
        <v>17479</v>
      </c>
      <c r="D5672" t="s">
        <v>17480</v>
      </c>
      <c r="E5672">
        <v>2</v>
      </c>
      <c r="F5672">
        <v>3</v>
      </c>
      <c r="G5672">
        <v>1101</v>
      </c>
      <c r="H5672" t="s">
        <v>17050</v>
      </c>
      <c r="I5672">
        <v>500000</v>
      </c>
      <c r="J5672">
        <v>37.722200000000001</v>
      </c>
      <c r="K5672">
        <v>-122.39895799999999</v>
      </c>
      <c r="L5672" t="s">
        <v>143</v>
      </c>
      <c r="M5672">
        <v>8</v>
      </c>
      <c r="N5672" t="s">
        <v>36</v>
      </c>
      <c r="O5672">
        <v>1900</v>
      </c>
      <c r="P5672">
        <v>729230</v>
      </c>
      <c r="Q5672" t="s">
        <v>4622</v>
      </c>
      <c r="R5672">
        <v>94124</v>
      </c>
      <c r="S5672">
        <v>15159482</v>
      </c>
    </row>
    <row r="5673" spans="1:19" x14ac:dyDescent="0.2">
      <c r="A5673">
        <v>9205</v>
      </c>
      <c r="B5673" t="s">
        <v>17481</v>
      </c>
      <c r="C5673" t="s">
        <v>17482</v>
      </c>
      <c r="D5673" t="s">
        <v>17483</v>
      </c>
      <c r="E5673">
        <v>1</v>
      </c>
      <c r="F5673">
        <v>2</v>
      </c>
      <c r="G5673">
        <v>1137</v>
      </c>
      <c r="H5673" t="s">
        <v>17050</v>
      </c>
      <c r="I5673">
        <v>900000</v>
      </c>
      <c r="J5673">
        <v>37.754902000000001</v>
      </c>
      <c r="K5673">
        <v>-122.44206</v>
      </c>
      <c r="L5673" t="s">
        <v>479</v>
      </c>
      <c r="M5673">
        <v>4</v>
      </c>
      <c r="N5673" t="s">
        <v>490</v>
      </c>
      <c r="O5673">
        <v>1937</v>
      </c>
      <c r="P5673">
        <v>1143962</v>
      </c>
      <c r="Q5673" t="s">
        <v>4867</v>
      </c>
      <c r="R5673">
        <v>94131</v>
      </c>
      <c r="S5673">
        <v>15130566</v>
      </c>
    </row>
    <row r="5674" spans="1:19" x14ac:dyDescent="0.2">
      <c r="A5674">
        <v>9206</v>
      </c>
      <c r="B5674" t="s">
        <v>17484</v>
      </c>
      <c r="C5674" t="s">
        <v>17485</v>
      </c>
      <c r="D5674" t="s">
        <v>17486</v>
      </c>
      <c r="E5674">
        <v>3</v>
      </c>
      <c r="F5674">
        <v>5</v>
      </c>
      <c r="G5674">
        <v>1800</v>
      </c>
      <c r="H5674" t="s">
        <v>17050</v>
      </c>
      <c r="I5674">
        <v>3210000</v>
      </c>
      <c r="J5674">
        <v>37.743509000000003</v>
      </c>
      <c r="K5674">
        <v>-122.42574399999999</v>
      </c>
      <c r="L5674" t="s">
        <v>60</v>
      </c>
      <c r="M5674">
        <v>6</v>
      </c>
      <c r="N5674" t="s">
        <v>36</v>
      </c>
      <c r="O5674">
        <v>2012</v>
      </c>
      <c r="P5674">
        <v>4058471</v>
      </c>
      <c r="Q5674" t="s">
        <v>4634</v>
      </c>
      <c r="R5674">
        <v>94131</v>
      </c>
      <c r="S5674">
        <v>15183422</v>
      </c>
    </row>
    <row r="5675" spans="1:19" x14ac:dyDescent="0.2">
      <c r="A5675">
        <v>9207</v>
      </c>
      <c r="B5675" t="s">
        <v>17487</v>
      </c>
      <c r="C5675" t="s">
        <v>17488</v>
      </c>
      <c r="D5675" t="s">
        <v>17489</v>
      </c>
      <c r="E5675">
        <v>2.5</v>
      </c>
      <c r="F5675">
        <v>2</v>
      </c>
      <c r="G5675">
        <v>1527</v>
      </c>
      <c r="H5675" t="s">
        <v>17490</v>
      </c>
      <c r="I5675">
        <v>3500000</v>
      </c>
      <c r="J5675">
        <v>37.786288999999996</v>
      </c>
      <c r="K5675">
        <v>-122.401374</v>
      </c>
      <c r="L5675" t="s">
        <v>351</v>
      </c>
      <c r="M5675">
        <v>5</v>
      </c>
      <c r="N5675" t="s">
        <v>36</v>
      </c>
      <c r="O5675">
        <v>2005</v>
      </c>
      <c r="P5675">
        <v>3355490</v>
      </c>
      <c r="Q5675" t="s">
        <v>4899</v>
      </c>
      <c r="R5675">
        <v>94105</v>
      </c>
      <c r="S5675">
        <v>69819145</v>
      </c>
    </row>
    <row r="5676" spans="1:19" x14ac:dyDescent="0.2">
      <c r="A5676">
        <v>9210</v>
      </c>
      <c r="B5676" t="s">
        <v>17491</v>
      </c>
      <c r="C5676" t="s">
        <v>17492</v>
      </c>
      <c r="D5676" t="s">
        <v>17493</v>
      </c>
      <c r="E5676">
        <v>2</v>
      </c>
      <c r="F5676">
        <v>1</v>
      </c>
      <c r="G5676">
        <v>862</v>
      </c>
      <c r="H5676" t="s">
        <v>17490</v>
      </c>
      <c r="I5676">
        <v>785000</v>
      </c>
      <c r="J5676">
        <v>37.764088000000001</v>
      </c>
      <c r="K5676">
        <v>-122.410828</v>
      </c>
      <c r="L5676" t="s">
        <v>106</v>
      </c>
      <c r="M5676">
        <v>3</v>
      </c>
      <c r="N5676" t="s">
        <v>23</v>
      </c>
      <c r="O5676">
        <v>2000</v>
      </c>
      <c r="P5676">
        <v>883458</v>
      </c>
      <c r="Q5676" t="s">
        <v>4677</v>
      </c>
      <c r="R5676">
        <v>94110</v>
      </c>
      <c r="S5676">
        <v>55205039</v>
      </c>
    </row>
    <row r="5677" spans="1:19" x14ac:dyDescent="0.2">
      <c r="A5677">
        <v>9211</v>
      </c>
      <c r="B5677" t="s">
        <v>17494</v>
      </c>
      <c r="C5677" t="s">
        <v>17495</v>
      </c>
      <c r="D5677" t="s">
        <v>17496</v>
      </c>
      <c r="E5677">
        <v>2</v>
      </c>
      <c r="F5677">
        <v>4</v>
      </c>
      <c r="G5677">
        <v>1250</v>
      </c>
      <c r="H5677" t="s">
        <v>17490</v>
      </c>
      <c r="I5677">
        <v>950000</v>
      </c>
      <c r="J5677">
        <v>37.736082000000003</v>
      </c>
      <c r="K5677">
        <v>-122.421845</v>
      </c>
      <c r="L5677" t="s">
        <v>40</v>
      </c>
      <c r="M5677">
        <v>5</v>
      </c>
      <c r="N5677" t="s">
        <v>36</v>
      </c>
      <c r="O5677">
        <v>1905</v>
      </c>
      <c r="P5677">
        <v>1263501</v>
      </c>
      <c r="Q5677" t="s">
        <v>4606</v>
      </c>
      <c r="R5677">
        <v>94110</v>
      </c>
      <c r="S5677">
        <v>15163664</v>
      </c>
    </row>
    <row r="5678" spans="1:19" x14ac:dyDescent="0.2">
      <c r="A5678">
        <v>9212</v>
      </c>
      <c r="B5678" t="s">
        <v>17497</v>
      </c>
      <c r="C5678" t="s">
        <v>17498</v>
      </c>
      <c r="D5678" t="s">
        <v>17499</v>
      </c>
      <c r="E5678">
        <v>1.5</v>
      </c>
      <c r="F5678">
        <v>2</v>
      </c>
      <c r="G5678">
        <v>1265</v>
      </c>
      <c r="H5678" t="s">
        <v>17490</v>
      </c>
      <c r="I5678">
        <v>665000</v>
      </c>
      <c r="J5678">
        <v>37.709375999999999</v>
      </c>
      <c r="K5678">
        <v>-122.43050599999999</v>
      </c>
      <c r="L5678" t="s">
        <v>45</v>
      </c>
      <c r="M5678">
        <v>5</v>
      </c>
      <c r="N5678" t="s">
        <v>36</v>
      </c>
      <c r="O5678">
        <v>1925</v>
      </c>
      <c r="P5678">
        <v>982903</v>
      </c>
      <c r="Q5678" t="s">
        <v>4863</v>
      </c>
      <c r="R5678">
        <v>94112</v>
      </c>
      <c r="S5678">
        <v>15177887</v>
      </c>
    </row>
    <row r="5679" spans="1:19" x14ac:dyDescent="0.2">
      <c r="A5679">
        <v>9216</v>
      </c>
      <c r="B5679" t="s">
        <v>17500</v>
      </c>
      <c r="C5679" t="s">
        <v>17501</v>
      </c>
      <c r="D5679" t="s">
        <v>17502</v>
      </c>
      <c r="E5679">
        <v>5</v>
      </c>
      <c r="F5679">
        <v>6</v>
      </c>
      <c r="G5679">
        <v>4474</v>
      </c>
      <c r="H5679" t="s">
        <v>9621</v>
      </c>
      <c r="I5679">
        <v>6850000</v>
      </c>
      <c r="J5679">
        <v>37.789126000000003</v>
      </c>
      <c r="K5679">
        <v>-122.458682</v>
      </c>
      <c r="L5679" t="s">
        <v>258</v>
      </c>
      <c r="M5679">
        <v>11</v>
      </c>
      <c r="N5679" t="s">
        <v>36</v>
      </c>
      <c r="O5679">
        <v>1936</v>
      </c>
      <c r="P5679">
        <v>8382977</v>
      </c>
      <c r="Q5679" t="s">
        <v>4692</v>
      </c>
      <c r="R5679">
        <v>94118</v>
      </c>
      <c r="S5679">
        <v>15081592</v>
      </c>
    </row>
    <row r="5680" spans="1:19" x14ac:dyDescent="0.2">
      <c r="A5680">
        <v>9217</v>
      </c>
      <c r="B5680" t="s">
        <v>17503</v>
      </c>
      <c r="C5680" t="s">
        <v>17504</v>
      </c>
      <c r="D5680" t="s">
        <v>17505</v>
      </c>
      <c r="E5680">
        <v>1</v>
      </c>
      <c r="F5680">
        <v>2</v>
      </c>
      <c r="G5680">
        <v>1092</v>
      </c>
      <c r="H5680" t="s">
        <v>17490</v>
      </c>
      <c r="I5680">
        <v>930000</v>
      </c>
      <c r="J5680">
        <v>37.801324999999999</v>
      </c>
      <c r="K5680">
        <v>-122.44202</v>
      </c>
      <c r="L5680" t="s">
        <v>559</v>
      </c>
      <c r="M5680">
        <v>4</v>
      </c>
      <c r="N5680" t="s">
        <v>23</v>
      </c>
      <c r="O5680">
        <v>1930</v>
      </c>
      <c r="P5680">
        <v>1106533</v>
      </c>
      <c r="Q5680" t="s">
        <v>4954</v>
      </c>
      <c r="R5680">
        <v>94123</v>
      </c>
      <c r="S5680">
        <v>15080047</v>
      </c>
    </row>
    <row r="5681" spans="1:19" x14ac:dyDescent="0.2">
      <c r="A5681">
        <v>9218</v>
      </c>
      <c r="B5681" t="s">
        <v>17506</v>
      </c>
      <c r="C5681" t="s">
        <v>17507</v>
      </c>
      <c r="D5681" t="s">
        <v>17508</v>
      </c>
      <c r="E5681">
        <v>1</v>
      </c>
      <c r="F5681">
        <v>2</v>
      </c>
      <c r="G5681">
        <v>975</v>
      </c>
      <c r="H5681" t="s">
        <v>17490</v>
      </c>
      <c r="I5681">
        <v>682500</v>
      </c>
      <c r="J5681">
        <v>37.717452000000002</v>
      </c>
      <c r="K5681">
        <v>-122.468659</v>
      </c>
      <c r="L5681" t="s">
        <v>379</v>
      </c>
      <c r="M5681">
        <v>5</v>
      </c>
      <c r="N5681" t="s">
        <v>36</v>
      </c>
      <c r="O5681">
        <v>1948</v>
      </c>
      <c r="P5681">
        <v>799955</v>
      </c>
      <c r="Q5681" t="s">
        <v>4654</v>
      </c>
      <c r="R5681">
        <v>94132</v>
      </c>
      <c r="S5681">
        <v>15193278</v>
      </c>
    </row>
    <row r="5682" spans="1:19" x14ac:dyDescent="0.2">
      <c r="A5682">
        <v>9219</v>
      </c>
      <c r="B5682" t="s">
        <v>17509</v>
      </c>
      <c r="C5682" t="s">
        <v>17510</v>
      </c>
      <c r="D5682" t="s">
        <v>17511</v>
      </c>
      <c r="E5682">
        <v>2</v>
      </c>
      <c r="F5682">
        <v>3</v>
      </c>
      <c r="G5682">
        <v>1000</v>
      </c>
      <c r="H5682" t="s">
        <v>17490</v>
      </c>
      <c r="I5682">
        <v>689000</v>
      </c>
      <c r="J5682">
        <v>37.717415000000003</v>
      </c>
      <c r="K5682">
        <v>-122.463812</v>
      </c>
      <c r="L5682" t="s">
        <v>379</v>
      </c>
      <c r="M5682">
        <v>5</v>
      </c>
      <c r="N5682" t="s">
        <v>36</v>
      </c>
      <c r="O5682">
        <v>1951</v>
      </c>
      <c r="P5682">
        <v>1071277</v>
      </c>
      <c r="Q5682" t="s">
        <v>4654</v>
      </c>
      <c r="R5682">
        <v>94132</v>
      </c>
      <c r="S5682">
        <v>15193082</v>
      </c>
    </row>
    <row r="5683" spans="1:19" x14ac:dyDescent="0.2">
      <c r="A5683">
        <v>9220</v>
      </c>
      <c r="B5683" t="s">
        <v>17512</v>
      </c>
      <c r="C5683" t="s">
        <v>17513</v>
      </c>
      <c r="D5683" t="s">
        <v>17514</v>
      </c>
      <c r="E5683">
        <v>1</v>
      </c>
      <c r="F5683">
        <v>2</v>
      </c>
      <c r="G5683">
        <v>1000</v>
      </c>
      <c r="H5683" t="s">
        <v>17490</v>
      </c>
      <c r="I5683">
        <v>592000</v>
      </c>
      <c r="J5683">
        <v>37.714827999999997</v>
      </c>
      <c r="K5683">
        <v>-122.406552</v>
      </c>
      <c r="L5683" t="s">
        <v>408</v>
      </c>
      <c r="M5683">
        <v>5</v>
      </c>
      <c r="N5683" t="s">
        <v>36</v>
      </c>
      <c r="O5683">
        <v>1900</v>
      </c>
      <c r="P5683">
        <v>739662</v>
      </c>
      <c r="Q5683" t="s">
        <v>4888</v>
      </c>
      <c r="R5683">
        <v>94134</v>
      </c>
      <c r="S5683">
        <v>15173657</v>
      </c>
    </row>
    <row r="5684" spans="1:19" x14ac:dyDescent="0.2">
      <c r="A5684">
        <v>9223</v>
      </c>
      <c r="B5684" t="s">
        <v>17515</v>
      </c>
      <c r="C5684" t="s">
        <v>17516</v>
      </c>
      <c r="D5684" t="s">
        <v>17123</v>
      </c>
      <c r="E5684">
        <v>1</v>
      </c>
      <c r="F5684">
        <v>2</v>
      </c>
      <c r="G5684">
        <v>884</v>
      </c>
      <c r="H5684" t="s">
        <v>17120</v>
      </c>
      <c r="I5684">
        <v>876000</v>
      </c>
      <c r="J5684">
        <v>37.769855999999997</v>
      </c>
      <c r="K5684">
        <v>-122.426551</v>
      </c>
      <c r="L5684" t="s">
        <v>65</v>
      </c>
      <c r="M5684">
        <v>5</v>
      </c>
      <c r="N5684" t="s">
        <v>23</v>
      </c>
      <c r="O5684">
        <v>2014</v>
      </c>
      <c r="P5684">
        <v>995005</v>
      </c>
      <c r="Q5684" t="s">
        <v>4774</v>
      </c>
      <c r="R5684">
        <v>94102</v>
      </c>
      <c r="S5684">
        <v>124397666</v>
      </c>
    </row>
    <row r="5685" spans="1:19" x14ac:dyDescent="0.2">
      <c r="A5685">
        <v>9224</v>
      </c>
      <c r="B5685" t="s">
        <v>17517</v>
      </c>
      <c r="C5685" t="s">
        <v>17518</v>
      </c>
      <c r="D5685" t="s">
        <v>16827</v>
      </c>
      <c r="E5685">
        <v>1</v>
      </c>
      <c r="F5685">
        <v>1</v>
      </c>
      <c r="G5685">
        <v>657</v>
      </c>
      <c r="H5685" t="s">
        <v>15160</v>
      </c>
      <c r="I5685">
        <v>845000</v>
      </c>
      <c r="J5685">
        <v>37.769855999999997</v>
      </c>
      <c r="K5685">
        <v>-122.426551</v>
      </c>
      <c r="L5685" t="s">
        <v>65</v>
      </c>
      <c r="M5685">
        <v>3</v>
      </c>
      <c r="N5685" t="s">
        <v>23</v>
      </c>
      <c r="O5685">
        <v>2014</v>
      </c>
      <c r="P5685">
        <v>815072</v>
      </c>
      <c r="Q5685" t="s">
        <v>4774</v>
      </c>
      <c r="R5685">
        <v>94102</v>
      </c>
      <c r="S5685">
        <v>124397731</v>
      </c>
    </row>
    <row r="5686" spans="1:19" x14ac:dyDescent="0.2">
      <c r="A5686">
        <v>9225</v>
      </c>
      <c r="B5686" t="s">
        <v>17519</v>
      </c>
      <c r="C5686" t="s">
        <v>17520</v>
      </c>
      <c r="D5686" t="s">
        <v>17521</v>
      </c>
      <c r="E5686">
        <v>1</v>
      </c>
      <c r="F5686">
        <v>1</v>
      </c>
      <c r="G5686">
        <v>656</v>
      </c>
      <c r="H5686" t="s">
        <v>16723</v>
      </c>
      <c r="I5686">
        <v>665000</v>
      </c>
      <c r="J5686">
        <v>37.769855999999997</v>
      </c>
      <c r="K5686">
        <v>-122.426551</v>
      </c>
      <c r="L5686" t="s">
        <v>65</v>
      </c>
      <c r="M5686">
        <v>3</v>
      </c>
      <c r="N5686" t="s">
        <v>23</v>
      </c>
      <c r="O5686">
        <v>2014</v>
      </c>
      <c r="P5686">
        <v>805043</v>
      </c>
      <c r="Q5686" t="s">
        <v>4774</v>
      </c>
      <c r="R5686">
        <v>94102</v>
      </c>
      <c r="S5686">
        <v>124397857</v>
      </c>
    </row>
    <row r="5687" spans="1:19" x14ac:dyDescent="0.2">
      <c r="A5687">
        <v>9226</v>
      </c>
      <c r="B5687" t="s">
        <v>17522</v>
      </c>
      <c r="C5687" t="s">
        <v>17523</v>
      </c>
      <c r="D5687" t="s">
        <v>17524</v>
      </c>
      <c r="E5687">
        <v>2</v>
      </c>
      <c r="F5687">
        <v>2</v>
      </c>
      <c r="G5687">
        <v>1256</v>
      </c>
      <c r="H5687" t="s">
        <v>17525</v>
      </c>
      <c r="I5687">
        <v>678000</v>
      </c>
      <c r="J5687">
        <v>37.775005</v>
      </c>
      <c r="K5687">
        <v>-122.41246</v>
      </c>
      <c r="L5687" t="s">
        <v>22</v>
      </c>
      <c r="M5687">
        <v>5</v>
      </c>
      <c r="N5687" t="s">
        <v>17526</v>
      </c>
      <c r="O5687">
        <v>2006</v>
      </c>
      <c r="P5687">
        <v>1137810</v>
      </c>
      <c r="Q5687" t="s">
        <v>4663</v>
      </c>
      <c r="R5687">
        <v>94103</v>
      </c>
      <c r="S5687">
        <v>79843914</v>
      </c>
    </row>
    <row r="5688" spans="1:19" x14ac:dyDescent="0.2">
      <c r="A5688">
        <v>9227</v>
      </c>
      <c r="B5688" t="s">
        <v>17527</v>
      </c>
      <c r="C5688" t="s">
        <v>17528</v>
      </c>
      <c r="D5688" t="s">
        <v>17529</v>
      </c>
      <c r="E5688">
        <v>6</v>
      </c>
      <c r="F5688">
        <v>10</v>
      </c>
      <c r="G5688">
        <v>4831</v>
      </c>
      <c r="H5688" t="s">
        <v>17530</v>
      </c>
      <c r="I5688">
        <v>2633000</v>
      </c>
      <c r="J5688">
        <v>37.767552999999999</v>
      </c>
      <c r="K5688">
        <v>-122.418002</v>
      </c>
      <c r="L5688" t="s">
        <v>106</v>
      </c>
      <c r="M5688">
        <v>18</v>
      </c>
      <c r="N5688" t="s">
        <v>208</v>
      </c>
      <c r="O5688">
        <v>1907</v>
      </c>
      <c r="P5688">
        <v>2531278</v>
      </c>
      <c r="Q5688" t="s">
        <v>4677</v>
      </c>
      <c r="R5688">
        <v>94103</v>
      </c>
      <c r="S5688">
        <v>15143115</v>
      </c>
    </row>
    <row r="5689" spans="1:19" x14ac:dyDescent="0.2">
      <c r="A5689">
        <v>9228</v>
      </c>
      <c r="B5689" t="s">
        <v>17531</v>
      </c>
      <c r="C5689" t="s">
        <v>17532</v>
      </c>
      <c r="D5689" t="s">
        <v>17533</v>
      </c>
      <c r="E5689">
        <v>2</v>
      </c>
      <c r="F5689">
        <v>2</v>
      </c>
      <c r="G5689">
        <v>1101</v>
      </c>
      <c r="H5689" t="s">
        <v>17530</v>
      </c>
      <c r="I5689">
        <v>1010000</v>
      </c>
      <c r="J5689">
        <v>37.78575</v>
      </c>
      <c r="K5689">
        <v>-122.39740399999999</v>
      </c>
      <c r="L5689" t="s">
        <v>351</v>
      </c>
      <c r="M5689">
        <v>4</v>
      </c>
      <c r="N5689" t="s">
        <v>23</v>
      </c>
      <c r="O5689">
        <v>2000</v>
      </c>
      <c r="P5689">
        <v>1279267</v>
      </c>
      <c r="Q5689" t="s">
        <v>4899</v>
      </c>
      <c r="R5689">
        <v>94105</v>
      </c>
      <c r="S5689">
        <v>53734621</v>
      </c>
    </row>
    <row r="5690" spans="1:19" x14ac:dyDescent="0.2">
      <c r="A5690">
        <v>9229</v>
      </c>
      <c r="B5690" t="s">
        <v>17534</v>
      </c>
      <c r="C5690" t="s">
        <v>17535</v>
      </c>
      <c r="D5690" t="s">
        <v>17536</v>
      </c>
      <c r="E5690">
        <v>1</v>
      </c>
      <c r="F5690">
        <v>1</v>
      </c>
      <c r="G5690">
        <v>682</v>
      </c>
      <c r="H5690" t="s">
        <v>17530</v>
      </c>
      <c r="I5690">
        <v>720000</v>
      </c>
      <c r="J5690">
        <v>37.779421999999997</v>
      </c>
      <c r="K5690">
        <v>-122.39671199999999</v>
      </c>
      <c r="L5690" t="s">
        <v>22</v>
      </c>
      <c r="M5690">
        <v>4</v>
      </c>
      <c r="N5690" t="s">
        <v>23</v>
      </c>
      <c r="O5690">
        <v>2006</v>
      </c>
      <c r="P5690">
        <v>816592</v>
      </c>
      <c r="Q5690" t="s">
        <v>4663</v>
      </c>
      <c r="R5690">
        <v>94107</v>
      </c>
      <c r="S5690">
        <v>79521472</v>
      </c>
    </row>
    <row r="5691" spans="1:19" x14ac:dyDescent="0.2">
      <c r="A5691">
        <v>9231</v>
      </c>
      <c r="B5691" t="s">
        <v>17537</v>
      </c>
      <c r="C5691" t="s">
        <v>17538</v>
      </c>
      <c r="D5691" t="s">
        <v>17539</v>
      </c>
      <c r="E5691">
        <v>7.5</v>
      </c>
      <c r="F5691">
        <v>16</v>
      </c>
      <c r="G5691">
        <v>5175</v>
      </c>
      <c r="H5691" t="s">
        <v>17530</v>
      </c>
      <c r="I5691">
        <v>2601388</v>
      </c>
      <c r="J5691">
        <v>37.792344</v>
      </c>
      <c r="K5691">
        <v>-122.41965</v>
      </c>
      <c r="L5691" t="s">
        <v>111</v>
      </c>
      <c r="M5691">
        <v>19</v>
      </c>
      <c r="N5691" t="s">
        <v>208</v>
      </c>
      <c r="O5691">
        <v>1906</v>
      </c>
      <c r="P5691">
        <v>4768011</v>
      </c>
      <c r="Q5691" t="s">
        <v>4711</v>
      </c>
      <c r="R5691">
        <v>94109</v>
      </c>
      <c r="S5691">
        <v>15074179</v>
      </c>
    </row>
    <row r="5692" spans="1:19" x14ac:dyDescent="0.2">
      <c r="A5692">
        <v>9232</v>
      </c>
      <c r="B5692" t="s">
        <v>17540</v>
      </c>
      <c r="C5692" t="s">
        <v>17541</v>
      </c>
      <c r="D5692" t="s">
        <v>17542</v>
      </c>
      <c r="E5692">
        <v>3</v>
      </c>
      <c r="F5692">
        <v>6</v>
      </c>
      <c r="G5692">
        <v>1900</v>
      </c>
      <c r="H5692" t="s">
        <v>16399</v>
      </c>
      <c r="I5692">
        <v>12920</v>
      </c>
      <c r="J5692">
        <v>37.753782999999999</v>
      </c>
      <c r="K5692">
        <v>-122.40571199999999</v>
      </c>
      <c r="L5692" t="s">
        <v>106</v>
      </c>
      <c r="M5692">
        <v>10</v>
      </c>
      <c r="N5692" t="s">
        <v>36</v>
      </c>
      <c r="O5692">
        <v>1922</v>
      </c>
      <c r="P5692">
        <v>1819547</v>
      </c>
      <c r="Q5692" t="s">
        <v>4677</v>
      </c>
      <c r="R5692">
        <v>94110</v>
      </c>
      <c r="S5692">
        <v>15151937</v>
      </c>
    </row>
    <row r="5693" spans="1:19" x14ac:dyDescent="0.2">
      <c r="A5693">
        <v>9233</v>
      </c>
      <c r="B5693" t="s">
        <v>17543</v>
      </c>
      <c r="C5693" t="s">
        <v>17544</v>
      </c>
      <c r="D5693" t="s">
        <v>17545</v>
      </c>
      <c r="E5693">
        <v>2</v>
      </c>
      <c r="F5693">
        <v>2</v>
      </c>
      <c r="G5693">
        <v>1130</v>
      </c>
      <c r="H5693" t="s">
        <v>17530</v>
      </c>
      <c r="I5693">
        <v>815000</v>
      </c>
      <c r="J5693">
        <v>37.750942999999999</v>
      </c>
      <c r="K5693">
        <v>-122.420844</v>
      </c>
      <c r="L5693" t="s">
        <v>106</v>
      </c>
      <c r="M5693">
        <v>5</v>
      </c>
      <c r="N5693" t="s">
        <v>23</v>
      </c>
      <c r="O5693">
        <v>1986</v>
      </c>
      <c r="P5693">
        <v>1225531</v>
      </c>
      <c r="Q5693" t="s">
        <v>4677</v>
      </c>
      <c r="R5693">
        <v>94110</v>
      </c>
      <c r="S5693">
        <v>79847760</v>
      </c>
    </row>
    <row r="5694" spans="1:19" x14ac:dyDescent="0.2">
      <c r="A5694">
        <v>9234</v>
      </c>
      <c r="B5694" t="s">
        <v>17546</v>
      </c>
      <c r="C5694" t="s">
        <v>17547</v>
      </c>
      <c r="D5694" t="s">
        <v>17548</v>
      </c>
      <c r="E5694">
        <v>2</v>
      </c>
      <c r="F5694">
        <v>2</v>
      </c>
      <c r="G5694">
        <v>825</v>
      </c>
      <c r="H5694" t="s">
        <v>17530</v>
      </c>
      <c r="I5694">
        <v>1350000</v>
      </c>
      <c r="J5694">
        <v>37.742182</v>
      </c>
      <c r="K5694">
        <v>-122.409622</v>
      </c>
      <c r="L5694" t="s">
        <v>40</v>
      </c>
      <c r="M5694">
        <v>4</v>
      </c>
      <c r="N5694" t="s">
        <v>36</v>
      </c>
      <c r="O5694">
        <v>1948</v>
      </c>
      <c r="P5694">
        <v>1202006</v>
      </c>
      <c r="Q5694" t="s">
        <v>4606</v>
      </c>
      <c r="R5694">
        <v>94110</v>
      </c>
      <c r="S5694">
        <v>15161656</v>
      </c>
    </row>
    <row r="5695" spans="1:19" x14ac:dyDescent="0.2">
      <c r="A5695">
        <v>9237</v>
      </c>
      <c r="B5695" t="s">
        <v>1113</v>
      </c>
      <c r="C5695" t="s">
        <v>17549</v>
      </c>
      <c r="D5695" t="s">
        <v>1115</v>
      </c>
      <c r="E5695">
        <v>6</v>
      </c>
      <c r="F5695">
        <v>9</v>
      </c>
      <c r="G5695">
        <v>5000</v>
      </c>
      <c r="H5695" t="s">
        <v>1094</v>
      </c>
      <c r="I5695">
        <v>1405000</v>
      </c>
      <c r="J5695">
        <v>37.729647999999997</v>
      </c>
      <c r="K5695">
        <v>-122.444867</v>
      </c>
      <c r="L5695" t="s">
        <v>95</v>
      </c>
      <c r="M5695">
        <v>7</v>
      </c>
      <c r="N5695" t="s">
        <v>36</v>
      </c>
      <c r="O5695">
        <v>1900</v>
      </c>
      <c r="P5695">
        <v>1967561</v>
      </c>
      <c r="Q5695" t="s">
        <v>4626</v>
      </c>
      <c r="R5695">
        <v>94112</v>
      </c>
      <c r="S5695">
        <v>15139810</v>
      </c>
    </row>
    <row r="5696" spans="1:19" x14ac:dyDescent="0.2">
      <c r="A5696">
        <v>9238</v>
      </c>
      <c r="B5696" t="s">
        <v>17550</v>
      </c>
      <c r="C5696" t="s">
        <v>17551</v>
      </c>
      <c r="D5696" t="s">
        <v>17552</v>
      </c>
      <c r="E5696">
        <v>3</v>
      </c>
      <c r="F5696">
        <v>3</v>
      </c>
      <c r="G5696">
        <v>1832</v>
      </c>
      <c r="H5696" t="s">
        <v>17530</v>
      </c>
      <c r="I5696">
        <v>1395000</v>
      </c>
      <c r="J5696">
        <v>37.756252000000003</v>
      </c>
      <c r="K5696">
        <v>-122.44301900000001</v>
      </c>
      <c r="L5696" t="s">
        <v>479</v>
      </c>
      <c r="M5696">
        <v>6</v>
      </c>
      <c r="N5696" t="s">
        <v>23</v>
      </c>
      <c r="O5696">
        <v>2003</v>
      </c>
      <c r="P5696">
        <v>1642383</v>
      </c>
      <c r="Q5696" t="s">
        <v>4867</v>
      </c>
      <c r="R5696">
        <v>94114</v>
      </c>
      <c r="S5696">
        <v>61288404</v>
      </c>
    </row>
    <row r="5697" spans="1:19" x14ac:dyDescent="0.2">
      <c r="A5697">
        <v>9239</v>
      </c>
      <c r="B5697" t="s">
        <v>17553</v>
      </c>
      <c r="C5697" t="s">
        <v>17554</v>
      </c>
      <c r="D5697" t="s">
        <v>17555</v>
      </c>
      <c r="E5697">
        <v>2</v>
      </c>
      <c r="F5697">
        <v>3</v>
      </c>
      <c r="G5697">
        <v>1463</v>
      </c>
      <c r="H5697" t="s">
        <v>17530</v>
      </c>
      <c r="I5697">
        <v>1535000</v>
      </c>
      <c r="J5697">
        <v>37.754392000000003</v>
      </c>
      <c r="K5697">
        <v>-122.428039</v>
      </c>
      <c r="L5697" t="s">
        <v>79</v>
      </c>
      <c r="M5697">
        <v>7</v>
      </c>
      <c r="N5697" t="s">
        <v>23</v>
      </c>
      <c r="O5697">
        <v>2004</v>
      </c>
      <c r="P5697">
        <v>1675003</v>
      </c>
      <c r="Q5697" t="s">
        <v>5119</v>
      </c>
      <c r="R5697">
        <v>94114</v>
      </c>
      <c r="S5697">
        <v>64972439</v>
      </c>
    </row>
    <row r="5698" spans="1:19" x14ac:dyDescent="0.2">
      <c r="A5698">
        <v>9241</v>
      </c>
      <c r="B5698" t="s">
        <v>17556</v>
      </c>
      <c r="C5698" t="s">
        <v>17557</v>
      </c>
      <c r="D5698" t="s">
        <v>17558</v>
      </c>
      <c r="E5698">
        <v>2</v>
      </c>
      <c r="F5698">
        <v>2</v>
      </c>
      <c r="G5698">
        <v>2430</v>
      </c>
      <c r="H5698" t="s">
        <v>17530</v>
      </c>
      <c r="I5698">
        <v>2150000</v>
      </c>
      <c r="J5698">
        <v>37.758561999999998</v>
      </c>
      <c r="K5698">
        <v>-122.43003400000001</v>
      </c>
      <c r="L5698" t="s">
        <v>79</v>
      </c>
      <c r="M5698">
        <v>6</v>
      </c>
      <c r="N5698" t="s">
        <v>36</v>
      </c>
      <c r="O5698">
        <v>1914</v>
      </c>
      <c r="P5698">
        <v>3042829</v>
      </c>
      <c r="Q5698" t="s">
        <v>5119</v>
      </c>
      <c r="R5698">
        <v>94114</v>
      </c>
      <c r="S5698">
        <v>15145039</v>
      </c>
    </row>
    <row r="5699" spans="1:19" x14ac:dyDescent="0.2">
      <c r="A5699">
        <v>9242</v>
      </c>
      <c r="B5699" t="s">
        <v>17559</v>
      </c>
      <c r="C5699" t="s">
        <v>17560</v>
      </c>
      <c r="D5699" t="s">
        <v>17561</v>
      </c>
      <c r="E5699">
        <v>4</v>
      </c>
      <c r="F5699">
        <v>3</v>
      </c>
      <c r="G5699">
        <v>2609</v>
      </c>
      <c r="H5699" t="s">
        <v>17530</v>
      </c>
      <c r="I5699">
        <v>2225000</v>
      </c>
      <c r="J5699">
        <v>37.759822</v>
      </c>
      <c r="K5699">
        <v>-122.43354100000001</v>
      </c>
      <c r="L5699" t="s">
        <v>79</v>
      </c>
      <c r="M5699">
        <v>10</v>
      </c>
      <c r="N5699" t="s">
        <v>36</v>
      </c>
      <c r="O5699">
        <v>1900</v>
      </c>
      <c r="P5699">
        <v>2143775</v>
      </c>
      <c r="Q5699" t="s">
        <v>5119</v>
      </c>
      <c r="R5699">
        <v>94114</v>
      </c>
      <c r="S5699">
        <v>15144403</v>
      </c>
    </row>
    <row r="5700" spans="1:19" x14ac:dyDescent="0.2">
      <c r="A5700">
        <v>9243</v>
      </c>
      <c r="B5700" t="s">
        <v>17562</v>
      </c>
      <c r="C5700" t="s">
        <v>17563</v>
      </c>
      <c r="D5700" t="s">
        <v>17564</v>
      </c>
      <c r="E5700">
        <v>3</v>
      </c>
      <c r="F5700">
        <v>5</v>
      </c>
      <c r="G5700">
        <v>3877</v>
      </c>
      <c r="H5700" t="s">
        <v>17530</v>
      </c>
      <c r="I5700">
        <v>2450000</v>
      </c>
      <c r="J5700">
        <v>37.758992999999997</v>
      </c>
      <c r="K5700">
        <v>-122.45178900000001</v>
      </c>
      <c r="L5700" t="s">
        <v>284</v>
      </c>
      <c r="M5700">
        <v>12</v>
      </c>
      <c r="N5700" t="s">
        <v>36</v>
      </c>
      <c r="O5700">
        <v>1985</v>
      </c>
      <c r="P5700">
        <v>5271245</v>
      </c>
      <c r="Q5700" t="s">
        <v>4610</v>
      </c>
      <c r="R5700">
        <v>94114</v>
      </c>
      <c r="S5700">
        <v>67447690</v>
      </c>
    </row>
    <row r="5701" spans="1:19" x14ac:dyDescent="0.2">
      <c r="A5701">
        <v>9244</v>
      </c>
      <c r="B5701" t="s">
        <v>17565</v>
      </c>
      <c r="C5701" t="s">
        <v>17566</v>
      </c>
      <c r="D5701" t="s">
        <v>17567</v>
      </c>
      <c r="E5701">
        <v>1</v>
      </c>
      <c r="F5701">
        <v>2</v>
      </c>
      <c r="G5701">
        <v>1450</v>
      </c>
      <c r="H5701" t="s">
        <v>17530</v>
      </c>
      <c r="I5701">
        <v>1100000</v>
      </c>
      <c r="J5701">
        <v>37.744900999999999</v>
      </c>
      <c r="K5701">
        <v>-122.47199500000001</v>
      </c>
      <c r="L5701" t="s">
        <v>1630</v>
      </c>
      <c r="M5701">
        <v>5</v>
      </c>
      <c r="N5701" t="s">
        <v>36</v>
      </c>
      <c r="O5701">
        <v>1927</v>
      </c>
      <c r="P5701">
        <v>1438831</v>
      </c>
      <c r="Q5701" t="s">
        <v>5129</v>
      </c>
      <c r="R5701">
        <v>94116</v>
      </c>
      <c r="S5701">
        <v>15120204</v>
      </c>
    </row>
    <row r="5702" spans="1:19" x14ac:dyDescent="0.2">
      <c r="A5702">
        <v>9245</v>
      </c>
      <c r="B5702" t="s">
        <v>17568</v>
      </c>
      <c r="C5702" t="s">
        <v>17569</v>
      </c>
      <c r="D5702" t="s">
        <v>17570</v>
      </c>
      <c r="E5702">
        <v>4</v>
      </c>
      <c r="F5702">
        <v>5</v>
      </c>
      <c r="G5702">
        <v>2310</v>
      </c>
      <c r="H5702" t="s">
        <v>17530</v>
      </c>
      <c r="I5702">
        <v>1289600</v>
      </c>
      <c r="J5702">
        <v>37.739345</v>
      </c>
      <c r="K5702">
        <v>-122.482159</v>
      </c>
      <c r="L5702" t="s">
        <v>994</v>
      </c>
      <c r="M5702">
        <v>9</v>
      </c>
      <c r="N5702" t="s">
        <v>36</v>
      </c>
      <c r="O5702">
        <v>1931</v>
      </c>
      <c r="P5702">
        <v>1531792</v>
      </c>
      <c r="Q5702" t="s">
        <v>4770</v>
      </c>
      <c r="R5702">
        <v>94116</v>
      </c>
      <c r="S5702">
        <v>15123417</v>
      </c>
    </row>
    <row r="5703" spans="1:19" x14ac:dyDescent="0.2">
      <c r="A5703">
        <v>9246</v>
      </c>
      <c r="B5703" t="s">
        <v>17571</v>
      </c>
      <c r="C5703" t="s">
        <v>17572</v>
      </c>
      <c r="D5703" t="s">
        <v>17573</v>
      </c>
      <c r="E5703">
        <v>4</v>
      </c>
      <c r="F5703">
        <v>5</v>
      </c>
      <c r="G5703">
        <v>2500</v>
      </c>
      <c r="H5703" t="s">
        <v>17530</v>
      </c>
      <c r="I5703">
        <v>1350000</v>
      </c>
      <c r="J5703">
        <v>37.743031000000002</v>
      </c>
      <c r="K5703">
        <v>-122.490408</v>
      </c>
      <c r="L5703" t="s">
        <v>994</v>
      </c>
      <c r="M5703">
        <v>6</v>
      </c>
      <c r="N5703" t="s">
        <v>36</v>
      </c>
      <c r="O5703">
        <v>1928</v>
      </c>
      <c r="P5703">
        <v>1428878</v>
      </c>
      <c r="Q5703" t="s">
        <v>4770</v>
      </c>
      <c r="R5703">
        <v>94116</v>
      </c>
      <c r="S5703">
        <v>15120804</v>
      </c>
    </row>
    <row r="5704" spans="1:19" x14ac:dyDescent="0.2">
      <c r="A5704">
        <v>9247</v>
      </c>
      <c r="B5704" t="s">
        <v>17574</v>
      </c>
      <c r="C5704" t="s">
        <v>17575</v>
      </c>
      <c r="D5704" t="s">
        <v>17576</v>
      </c>
      <c r="E5704">
        <v>2</v>
      </c>
      <c r="F5704">
        <v>3</v>
      </c>
      <c r="G5704">
        <v>1769</v>
      </c>
      <c r="H5704" t="s">
        <v>17530</v>
      </c>
      <c r="I5704">
        <v>1351000</v>
      </c>
      <c r="J5704">
        <v>37.769472</v>
      </c>
      <c r="K5704">
        <v>-122.445876</v>
      </c>
      <c r="L5704" t="s">
        <v>500</v>
      </c>
      <c r="M5704">
        <v>5</v>
      </c>
      <c r="N5704" t="s">
        <v>23</v>
      </c>
      <c r="O5704">
        <v>1904</v>
      </c>
      <c r="P5704">
        <v>1544362</v>
      </c>
      <c r="Q5704" t="s">
        <v>4778</v>
      </c>
      <c r="R5704">
        <v>94117</v>
      </c>
      <c r="S5704">
        <v>64972310</v>
      </c>
    </row>
    <row r="5705" spans="1:19" x14ac:dyDescent="0.2">
      <c r="A5705">
        <v>9249</v>
      </c>
      <c r="B5705" t="s">
        <v>17577</v>
      </c>
      <c r="C5705" t="s">
        <v>17578</v>
      </c>
      <c r="D5705" t="s">
        <v>17579</v>
      </c>
      <c r="E5705">
        <v>2</v>
      </c>
      <c r="F5705">
        <v>4</v>
      </c>
      <c r="G5705">
        <v>2070</v>
      </c>
      <c r="H5705" t="s">
        <v>17530</v>
      </c>
      <c r="I5705">
        <v>2125000</v>
      </c>
      <c r="J5705">
        <v>37.788285000000002</v>
      </c>
      <c r="K5705">
        <v>-122.45903</v>
      </c>
      <c r="L5705" t="s">
        <v>258</v>
      </c>
      <c r="M5705">
        <v>8</v>
      </c>
      <c r="N5705" t="s">
        <v>23</v>
      </c>
      <c r="O5705">
        <v>1905</v>
      </c>
      <c r="P5705">
        <v>2751627</v>
      </c>
      <c r="Q5705" t="s">
        <v>4692</v>
      </c>
      <c r="R5705">
        <v>94118</v>
      </c>
      <c r="S5705">
        <v>15081642</v>
      </c>
    </row>
    <row r="5706" spans="1:19" x14ac:dyDescent="0.2">
      <c r="A5706">
        <v>9251</v>
      </c>
      <c r="B5706" t="s">
        <v>17580</v>
      </c>
      <c r="C5706" t="s">
        <v>17581</v>
      </c>
      <c r="D5706" t="s">
        <v>17582</v>
      </c>
      <c r="E5706">
        <v>7.5</v>
      </c>
      <c r="F5706">
        <v>5</v>
      </c>
      <c r="G5706">
        <v>9540</v>
      </c>
      <c r="H5706" t="s">
        <v>11807</v>
      </c>
      <c r="I5706">
        <v>8900000</v>
      </c>
      <c r="J5706">
        <v>37.788777000000003</v>
      </c>
      <c r="K5706">
        <v>-122.454363</v>
      </c>
      <c r="L5706" t="s">
        <v>258</v>
      </c>
      <c r="M5706">
        <v>13</v>
      </c>
      <c r="N5706" t="s">
        <v>36</v>
      </c>
      <c r="O5706">
        <v>1925</v>
      </c>
      <c r="P5706">
        <v>13105230</v>
      </c>
      <c r="Q5706" t="s">
        <v>4692</v>
      </c>
      <c r="R5706">
        <v>94118</v>
      </c>
      <c r="S5706">
        <v>15081692</v>
      </c>
    </row>
    <row r="5707" spans="1:19" x14ac:dyDescent="0.2">
      <c r="A5707">
        <v>9252</v>
      </c>
      <c r="B5707" t="s">
        <v>17583</v>
      </c>
      <c r="C5707" t="s">
        <v>17584</v>
      </c>
      <c r="D5707" t="s">
        <v>17585</v>
      </c>
      <c r="E5707">
        <v>1</v>
      </c>
      <c r="F5707">
        <v>2</v>
      </c>
      <c r="G5707">
        <v>1200</v>
      </c>
      <c r="H5707" t="s">
        <v>17530</v>
      </c>
      <c r="I5707">
        <v>1040000</v>
      </c>
      <c r="J5707">
        <v>37.780988000000001</v>
      </c>
      <c r="K5707">
        <v>-122.502807</v>
      </c>
      <c r="L5707" t="s">
        <v>391</v>
      </c>
      <c r="M5707">
        <v>5</v>
      </c>
      <c r="N5707" t="s">
        <v>36</v>
      </c>
      <c r="O5707">
        <v>1928</v>
      </c>
      <c r="P5707">
        <v>1031607</v>
      </c>
      <c r="Q5707" t="s">
        <v>4789</v>
      </c>
      <c r="R5707">
        <v>94121</v>
      </c>
      <c r="S5707">
        <v>15092662</v>
      </c>
    </row>
    <row r="5708" spans="1:19" x14ac:dyDescent="0.2">
      <c r="A5708">
        <v>9253</v>
      </c>
      <c r="B5708" t="s">
        <v>17586</v>
      </c>
      <c r="C5708" t="s">
        <v>17587</v>
      </c>
      <c r="D5708" t="s">
        <v>17588</v>
      </c>
      <c r="E5708">
        <v>2.5</v>
      </c>
      <c r="F5708">
        <v>3</v>
      </c>
      <c r="G5708">
        <v>1940</v>
      </c>
      <c r="H5708" t="s">
        <v>17530</v>
      </c>
      <c r="I5708">
        <v>1625000</v>
      </c>
      <c r="J5708">
        <v>37.782635999999997</v>
      </c>
      <c r="K5708">
        <v>-122.489546</v>
      </c>
      <c r="L5708" t="s">
        <v>130</v>
      </c>
      <c r="M5708">
        <v>7</v>
      </c>
      <c r="N5708" t="s">
        <v>36</v>
      </c>
      <c r="O5708">
        <v>1912</v>
      </c>
      <c r="P5708">
        <v>1869036</v>
      </c>
      <c r="Q5708" t="s">
        <v>4785</v>
      </c>
      <c r="R5708">
        <v>94121</v>
      </c>
      <c r="S5708">
        <v>15090715</v>
      </c>
    </row>
    <row r="5709" spans="1:19" x14ac:dyDescent="0.2">
      <c r="A5709">
        <v>9254</v>
      </c>
      <c r="B5709" t="s">
        <v>17589</v>
      </c>
      <c r="C5709" t="s">
        <v>17590</v>
      </c>
      <c r="D5709" t="s">
        <v>17591</v>
      </c>
      <c r="E5709">
        <v>5.5</v>
      </c>
      <c r="F5709">
        <v>6</v>
      </c>
      <c r="G5709">
        <v>3919</v>
      </c>
      <c r="H5709" t="s">
        <v>17530</v>
      </c>
      <c r="I5709">
        <v>4725500</v>
      </c>
      <c r="J5709">
        <v>37.788012999999999</v>
      </c>
      <c r="K5709">
        <v>-122.485634</v>
      </c>
      <c r="L5709" t="s">
        <v>850</v>
      </c>
      <c r="M5709">
        <v>11</v>
      </c>
      <c r="N5709" t="s">
        <v>36</v>
      </c>
      <c r="O5709">
        <v>1935</v>
      </c>
      <c r="P5709">
        <v>6038496</v>
      </c>
      <c r="Q5709" t="s">
        <v>6088</v>
      </c>
      <c r="R5709">
        <v>94121</v>
      </c>
      <c r="S5709">
        <v>15088628</v>
      </c>
    </row>
    <row r="5710" spans="1:19" x14ac:dyDescent="0.2">
      <c r="A5710">
        <v>9256</v>
      </c>
      <c r="B5710" t="s">
        <v>17592</v>
      </c>
      <c r="C5710" t="s">
        <v>17593</v>
      </c>
      <c r="D5710" t="s">
        <v>17594</v>
      </c>
      <c r="E5710">
        <v>1</v>
      </c>
      <c r="F5710">
        <v>2</v>
      </c>
      <c r="G5710">
        <v>978</v>
      </c>
      <c r="H5710" t="s">
        <v>17530</v>
      </c>
      <c r="I5710">
        <v>705000</v>
      </c>
      <c r="J5710">
        <v>37.76238</v>
      </c>
      <c r="K5710">
        <v>-122.50828</v>
      </c>
      <c r="L5710" t="s">
        <v>138</v>
      </c>
      <c r="M5710">
        <v>5</v>
      </c>
      <c r="N5710" t="s">
        <v>23</v>
      </c>
      <c r="O5710">
        <v>1959</v>
      </c>
      <c r="P5710">
        <v>687443</v>
      </c>
      <c r="Q5710" t="s">
        <v>4793</v>
      </c>
      <c r="R5710">
        <v>94122</v>
      </c>
      <c r="S5710">
        <v>111928045</v>
      </c>
    </row>
    <row r="5711" spans="1:19" x14ac:dyDescent="0.2">
      <c r="A5711">
        <v>9258</v>
      </c>
      <c r="B5711" t="s">
        <v>17595</v>
      </c>
      <c r="C5711" t="s">
        <v>17596</v>
      </c>
      <c r="D5711" t="s">
        <v>17597</v>
      </c>
      <c r="E5711">
        <v>2</v>
      </c>
      <c r="F5711">
        <v>2</v>
      </c>
      <c r="G5711">
        <v>1460</v>
      </c>
      <c r="H5711" t="s">
        <v>17530</v>
      </c>
      <c r="I5711">
        <v>2900000</v>
      </c>
      <c r="J5711">
        <v>37.796014</v>
      </c>
      <c r="K5711">
        <v>-122.434175</v>
      </c>
      <c r="L5711" t="s">
        <v>193</v>
      </c>
      <c r="M5711">
        <v>5</v>
      </c>
      <c r="N5711" t="s">
        <v>23</v>
      </c>
      <c r="O5711">
        <v>1988</v>
      </c>
      <c r="P5711">
        <v>1836844</v>
      </c>
      <c r="Q5711" t="s">
        <v>4602</v>
      </c>
      <c r="R5711">
        <v>94123</v>
      </c>
      <c r="S5711">
        <v>15072399</v>
      </c>
    </row>
    <row r="5712" spans="1:19" x14ac:dyDescent="0.2">
      <c r="A5712">
        <v>9259</v>
      </c>
      <c r="B5712" t="s">
        <v>17598</v>
      </c>
      <c r="C5712" t="s">
        <v>17599</v>
      </c>
      <c r="D5712" t="s">
        <v>17600</v>
      </c>
      <c r="E5712">
        <v>1</v>
      </c>
      <c r="F5712">
        <v>2</v>
      </c>
      <c r="G5712">
        <v>855</v>
      </c>
      <c r="H5712" t="s">
        <v>17530</v>
      </c>
      <c r="I5712">
        <v>1200000</v>
      </c>
      <c r="J5712">
        <v>37.745221999999998</v>
      </c>
      <c r="K5712">
        <v>-122.43819000000001</v>
      </c>
      <c r="L5712" t="s">
        <v>236</v>
      </c>
      <c r="M5712">
        <v>5</v>
      </c>
      <c r="N5712" t="s">
        <v>36</v>
      </c>
      <c r="O5712">
        <v>1948</v>
      </c>
      <c r="P5712">
        <v>1300715</v>
      </c>
      <c r="Q5712" t="s">
        <v>4699</v>
      </c>
      <c r="R5712">
        <v>94131</v>
      </c>
      <c r="S5712">
        <v>15199453</v>
      </c>
    </row>
    <row r="5713" spans="1:19" x14ac:dyDescent="0.2">
      <c r="A5713">
        <v>9260</v>
      </c>
      <c r="B5713" t="s">
        <v>17601</v>
      </c>
      <c r="C5713" t="s">
        <v>17602</v>
      </c>
      <c r="D5713" t="s">
        <v>17603</v>
      </c>
      <c r="E5713">
        <v>3.5</v>
      </c>
      <c r="F5713">
        <v>4</v>
      </c>
      <c r="G5713">
        <v>1225</v>
      </c>
      <c r="H5713" t="s">
        <v>17530</v>
      </c>
      <c r="I5713">
        <v>3400000</v>
      </c>
      <c r="J5713">
        <v>37.742694</v>
      </c>
      <c r="K5713">
        <v>-122.433981</v>
      </c>
      <c r="L5713" t="s">
        <v>60</v>
      </c>
      <c r="M5713">
        <v>4</v>
      </c>
      <c r="N5713" t="s">
        <v>36</v>
      </c>
      <c r="O5713">
        <v>1900</v>
      </c>
      <c r="P5713">
        <v>1926791</v>
      </c>
      <c r="Q5713" t="s">
        <v>4634</v>
      </c>
      <c r="R5713">
        <v>94131</v>
      </c>
      <c r="S5713">
        <v>15200125</v>
      </c>
    </row>
    <row r="5714" spans="1:19" x14ac:dyDescent="0.2">
      <c r="A5714">
        <v>9262</v>
      </c>
      <c r="B5714" t="s">
        <v>17604</v>
      </c>
      <c r="C5714" t="s">
        <v>17605</v>
      </c>
      <c r="D5714" t="s">
        <v>17333</v>
      </c>
      <c r="E5714">
        <v>1</v>
      </c>
      <c r="F5714">
        <v>1</v>
      </c>
      <c r="G5714">
        <v>788</v>
      </c>
      <c r="H5714" t="s">
        <v>17334</v>
      </c>
      <c r="I5714">
        <v>861000</v>
      </c>
      <c r="J5714">
        <v>37.769855999999997</v>
      </c>
      <c r="K5714">
        <v>-122.426551</v>
      </c>
      <c r="L5714" t="s">
        <v>65</v>
      </c>
      <c r="M5714">
        <v>3</v>
      </c>
      <c r="N5714" t="s">
        <v>23</v>
      </c>
      <c r="O5714">
        <v>2014</v>
      </c>
      <c r="P5714">
        <v>884238</v>
      </c>
      <c r="Q5714" t="s">
        <v>4774</v>
      </c>
      <c r="R5714">
        <v>94102</v>
      </c>
      <c r="S5714">
        <v>124397734</v>
      </c>
    </row>
    <row r="5715" spans="1:19" x14ac:dyDescent="0.2">
      <c r="A5715">
        <v>9263</v>
      </c>
      <c r="B5715" t="s">
        <v>17606</v>
      </c>
      <c r="C5715" t="s">
        <v>17607</v>
      </c>
      <c r="D5715" t="s">
        <v>17608</v>
      </c>
      <c r="E5715">
        <v>1</v>
      </c>
      <c r="F5715">
        <v>2</v>
      </c>
      <c r="G5715">
        <v>787</v>
      </c>
      <c r="H5715" t="s">
        <v>9970</v>
      </c>
      <c r="I5715">
        <v>899000</v>
      </c>
      <c r="J5715">
        <v>37.769855999999997</v>
      </c>
      <c r="K5715">
        <v>-122.426551</v>
      </c>
      <c r="L5715" t="s">
        <v>65</v>
      </c>
      <c r="M5715">
        <v>5</v>
      </c>
      <c r="N5715" t="s">
        <v>23</v>
      </c>
      <c r="O5715">
        <v>2014</v>
      </c>
      <c r="P5715">
        <v>888865</v>
      </c>
      <c r="Q5715" t="s">
        <v>4774</v>
      </c>
      <c r="R5715">
        <v>94102</v>
      </c>
      <c r="S5715">
        <v>124397614</v>
      </c>
    </row>
    <row r="5716" spans="1:19" x14ac:dyDescent="0.2">
      <c r="A5716">
        <v>9264</v>
      </c>
      <c r="B5716" t="s">
        <v>17609</v>
      </c>
      <c r="C5716" t="s">
        <v>17610</v>
      </c>
      <c r="D5716" t="s">
        <v>15866</v>
      </c>
      <c r="E5716">
        <v>2</v>
      </c>
      <c r="F5716">
        <v>2</v>
      </c>
      <c r="G5716">
        <v>963</v>
      </c>
      <c r="H5716" t="s">
        <v>15867</v>
      </c>
      <c r="I5716">
        <v>1031000</v>
      </c>
      <c r="J5716">
        <v>37.769855999999997</v>
      </c>
      <c r="K5716">
        <v>-122.426551</v>
      </c>
      <c r="L5716" t="s">
        <v>65</v>
      </c>
      <c r="M5716">
        <v>5</v>
      </c>
      <c r="N5716" t="s">
        <v>23</v>
      </c>
      <c r="O5716">
        <v>2014</v>
      </c>
      <c r="P5716">
        <v>1100190</v>
      </c>
      <c r="Q5716" t="s">
        <v>4774</v>
      </c>
      <c r="R5716">
        <v>94102</v>
      </c>
      <c r="S5716">
        <v>124397847</v>
      </c>
    </row>
    <row r="5717" spans="1:19" x14ac:dyDescent="0.2">
      <c r="A5717">
        <v>9265</v>
      </c>
      <c r="B5717" t="s">
        <v>17611</v>
      </c>
      <c r="C5717" t="s">
        <v>17612</v>
      </c>
      <c r="D5717" t="s">
        <v>17613</v>
      </c>
      <c r="E5717">
        <v>1.5</v>
      </c>
      <c r="F5717">
        <v>2</v>
      </c>
      <c r="G5717">
        <v>1000</v>
      </c>
      <c r="H5717" t="s">
        <v>17334</v>
      </c>
      <c r="I5717">
        <v>765000</v>
      </c>
      <c r="J5717">
        <v>37.775664999999996</v>
      </c>
      <c r="K5717">
        <v>-122.40783999999999</v>
      </c>
      <c r="L5717" t="s">
        <v>22</v>
      </c>
      <c r="M5717">
        <v>3</v>
      </c>
      <c r="N5717" t="s">
        <v>23</v>
      </c>
      <c r="O5717">
        <v>1906</v>
      </c>
      <c r="P5717">
        <v>877258</v>
      </c>
      <c r="Q5717" t="s">
        <v>4663</v>
      </c>
      <c r="R5717">
        <v>94103</v>
      </c>
      <c r="S5717">
        <v>15147982</v>
      </c>
    </row>
    <row r="5718" spans="1:19" x14ac:dyDescent="0.2">
      <c r="A5718">
        <v>9266</v>
      </c>
      <c r="B5718" t="s">
        <v>17614</v>
      </c>
      <c r="C5718" t="s">
        <v>17615</v>
      </c>
      <c r="D5718" t="s">
        <v>17616</v>
      </c>
      <c r="E5718">
        <v>1</v>
      </c>
      <c r="F5718">
        <v>1</v>
      </c>
      <c r="G5718">
        <v>755</v>
      </c>
      <c r="H5718" t="s">
        <v>17334</v>
      </c>
      <c r="I5718">
        <v>920000</v>
      </c>
      <c r="J5718">
        <v>37.786064000000003</v>
      </c>
      <c r="K5718">
        <v>-122.392173</v>
      </c>
      <c r="L5718" t="s">
        <v>301</v>
      </c>
      <c r="M5718">
        <v>3</v>
      </c>
      <c r="N5718" t="s">
        <v>23</v>
      </c>
      <c r="O5718">
        <v>2008</v>
      </c>
      <c r="P5718">
        <v>1156461</v>
      </c>
      <c r="Q5718" t="s">
        <v>4643</v>
      </c>
      <c r="R5718">
        <v>94105</v>
      </c>
      <c r="S5718">
        <v>82786120</v>
      </c>
    </row>
    <row r="5719" spans="1:19" x14ac:dyDescent="0.2">
      <c r="A5719">
        <v>9267</v>
      </c>
      <c r="B5719" t="s">
        <v>17617</v>
      </c>
      <c r="C5719" t="s">
        <v>17618</v>
      </c>
      <c r="D5719" t="s">
        <v>17619</v>
      </c>
      <c r="E5719">
        <v>2</v>
      </c>
      <c r="F5719">
        <v>2</v>
      </c>
      <c r="G5719">
        <v>1037</v>
      </c>
      <c r="H5719" t="s">
        <v>17334</v>
      </c>
      <c r="I5719">
        <v>1185000</v>
      </c>
      <c r="J5719">
        <v>37.786234999999998</v>
      </c>
      <c r="K5719">
        <v>-122.38906799999999</v>
      </c>
      <c r="L5719" t="s">
        <v>301</v>
      </c>
      <c r="M5719">
        <v>4</v>
      </c>
      <c r="N5719" t="s">
        <v>23</v>
      </c>
      <c r="O5719">
        <v>2006</v>
      </c>
      <c r="P5719">
        <v>1710060</v>
      </c>
      <c r="Q5719" t="s">
        <v>4643</v>
      </c>
      <c r="R5719">
        <v>94105</v>
      </c>
      <c r="S5719">
        <v>69806483</v>
      </c>
    </row>
    <row r="5720" spans="1:19" x14ac:dyDescent="0.2">
      <c r="A5720">
        <v>9268</v>
      </c>
      <c r="B5720" t="s">
        <v>17620</v>
      </c>
      <c r="C5720" t="s">
        <v>17621</v>
      </c>
      <c r="D5720" t="s">
        <v>17622</v>
      </c>
      <c r="E5720">
        <v>2</v>
      </c>
      <c r="F5720">
        <v>2</v>
      </c>
      <c r="G5720">
        <v>1238</v>
      </c>
      <c r="H5720" t="s">
        <v>17334</v>
      </c>
      <c r="I5720">
        <v>1450000</v>
      </c>
      <c r="J5720">
        <v>37.786064000000003</v>
      </c>
      <c r="K5720">
        <v>-122.392173</v>
      </c>
      <c r="L5720" t="s">
        <v>301</v>
      </c>
      <c r="M5720">
        <v>4</v>
      </c>
      <c r="N5720" t="s">
        <v>208</v>
      </c>
      <c r="O5720">
        <v>2008</v>
      </c>
      <c r="P5720">
        <v>1659023</v>
      </c>
      <c r="Q5720" t="s">
        <v>4643</v>
      </c>
      <c r="R5720">
        <v>94105</v>
      </c>
      <c r="S5720">
        <v>82786073</v>
      </c>
    </row>
    <row r="5721" spans="1:19" x14ac:dyDescent="0.2">
      <c r="A5721">
        <v>9271</v>
      </c>
      <c r="B5721" t="s">
        <v>17623</v>
      </c>
      <c r="C5721" t="s">
        <v>17624</v>
      </c>
      <c r="D5721" t="s">
        <v>17625</v>
      </c>
      <c r="E5721">
        <v>2</v>
      </c>
      <c r="F5721">
        <v>2</v>
      </c>
      <c r="G5721">
        <v>1043</v>
      </c>
      <c r="H5721" t="s">
        <v>17334</v>
      </c>
      <c r="I5721">
        <v>638000</v>
      </c>
      <c r="J5721">
        <v>37.744908000000002</v>
      </c>
      <c r="K5721">
        <v>-122.4199</v>
      </c>
      <c r="L5721" t="s">
        <v>40</v>
      </c>
      <c r="M5721">
        <v>6</v>
      </c>
      <c r="N5721" t="s">
        <v>23</v>
      </c>
      <c r="O5721">
        <v>1980</v>
      </c>
      <c r="P5721">
        <v>939803</v>
      </c>
      <c r="Q5721" t="s">
        <v>4606</v>
      </c>
      <c r="R5721">
        <v>94110</v>
      </c>
      <c r="S5721">
        <v>15161220</v>
      </c>
    </row>
    <row r="5722" spans="1:19" x14ac:dyDescent="0.2">
      <c r="A5722">
        <v>9272</v>
      </c>
      <c r="B5722" t="s">
        <v>17626</v>
      </c>
      <c r="C5722" t="s">
        <v>17627</v>
      </c>
      <c r="D5722" t="s">
        <v>17628</v>
      </c>
      <c r="E5722">
        <v>1</v>
      </c>
      <c r="F5722">
        <v>1</v>
      </c>
      <c r="G5722">
        <v>861</v>
      </c>
      <c r="H5722" t="s">
        <v>17334</v>
      </c>
      <c r="I5722">
        <v>851000</v>
      </c>
      <c r="J5722">
        <v>37.765574999999998</v>
      </c>
      <c r="K5722">
        <v>-122.42819</v>
      </c>
      <c r="L5722" t="s">
        <v>106</v>
      </c>
      <c r="M5722">
        <v>4</v>
      </c>
      <c r="N5722" t="s">
        <v>23</v>
      </c>
      <c r="O5722">
        <v>1983</v>
      </c>
      <c r="P5722">
        <v>913586</v>
      </c>
      <c r="Q5722" t="s">
        <v>4677</v>
      </c>
      <c r="R5722">
        <v>94114</v>
      </c>
      <c r="S5722">
        <v>15143450</v>
      </c>
    </row>
    <row r="5723" spans="1:19" x14ac:dyDescent="0.2">
      <c r="A5723">
        <v>9273</v>
      </c>
      <c r="B5723" t="s">
        <v>17629</v>
      </c>
      <c r="C5723" t="s">
        <v>17630</v>
      </c>
      <c r="D5723" t="s">
        <v>17631</v>
      </c>
      <c r="E5723">
        <v>2</v>
      </c>
      <c r="F5723">
        <v>2</v>
      </c>
      <c r="G5723">
        <v>1530</v>
      </c>
      <c r="H5723" t="s">
        <v>17334</v>
      </c>
      <c r="I5723">
        <v>1325000</v>
      </c>
      <c r="J5723">
        <v>37.752675000000004</v>
      </c>
      <c r="K5723">
        <v>-122.43008500000001</v>
      </c>
      <c r="L5723" t="s">
        <v>60</v>
      </c>
      <c r="M5723">
        <v>4</v>
      </c>
      <c r="N5723" t="s">
        <v>23</v>
      </c>
      <c r="O5723">
        <v>1890</v>
      </c>
      <c r="P5723">
        <v>1570594</v>
      </c>
      <c r="Q5723" t="s">
        <v>4634</v>
      </c>
      <c r="R5723">
        <v>94114</v>
      </c>
      <c r="S5723">
        <v>15147201</v>
      </c>
    </row>
    <row r="5724" spans="1:19" x14ac:dyDescent="0.2">
      <c r="A5724">
        <v>9274</v>
      </c>
      <c r="B5724" t="s">
        <v>17632</v>
      </c>
      <c r="C5724" t="s">
        <v>17633</v>
      </c>
      <c r="D5724" t="s">
        <v>17634</v>
      </c>
      <c r="E5724">
        <v>1</v>
      </c>
      <c r="F5724">
        <v>3</v>
      </c>
      <c r="G5724">
        <v>1583</v>
      </c>
      <c r="H5724" t="s">
        <v>17334</v>
      </c>
      <c r="I5724">
        <v>1060000</v>
      </c>
      <c r="J5724">
        <v>37.737535999999999</v>
      </c>
      <c r="K5724">
        <v>-122.48870100000001</v>
      </c>
      <c r="L5724" t="s">
        <v>994</v>
      </c>
      <c r="M5724">
        <v>6</v>
      </c>
      <c r="N5724" t="s">
        <v>36</v>
      </c>
      <c r="O5724">
        <v>1937</v>
      </c>
      <c r="P5724">
        <v>1416834</v>
      </c>
      <c r="Q5724" t="s">
        <v>4770</v>
      </c>
      <c r="R5724">
        <v>94116</v>
      </c>
      <c r="S5724">
        <v>15125114</v>
      </c>
    </row>
    <row r="5725" spans="1:19" x14ac:dyDescent="0.2">
      <c r="A5725">
        <v>9276</v>
      </c>
      <c r="B5725" t="s">
        <v>17635</v>
      </c>
      <c r="C5725" t="s">
        <v>17636</v>
      </c>
      <c r="D5725" t="s">
        <v>17637</v>
      </c>
      <c r="E5725">
        <v>1.5</v>
      </c>
      <c r="F5725">
        <v>2</v>
      </c>
      <c r="G5725">
        <v>1026</v>
      </c>
      <c r="H5725" t="s">
        <v>17334</v>
      </c>
      <c r="I5725">
        <v>1200000</v>
      </c>
      <c r="J5725">
        <v>37.796847999999997</v>
      </c>
      <c r="K5725">
        <v>-122.43182299999999</v>
      </c>
      <c r="L5725" t="s">
        <v>432</v>
      </c>
      <c r="M5725">
        <v>4</v>
      </c>
      <c r="N5725" t="s">
        <v>23</v>
      </c>
      <c r="O5725">
        <v>1926</v>
      </c>
      <c r="P5725">
        <v>1196947</v>
      </c>
      <c r="Q5725" t="s">
        <v>4618</v>
      </c>
      <c r="R5725">
        <v>94123</v>
      </c>
      <c r="S5725">
        <v>15071983</v>
      </c>
    </row>
    <row r="5726" spans="1:19" x14ac:dyDescent="0.2">
      <c r="A5726">
        <v>9277</v>
      </c>
      <c r="B5726" t="s">
        <v>17638</v>
      </c>
      <c r="C5726" t="s">
        <v>17639</v>
      </c>
      <c r="D5726" t="s">
        <v>17640</v>
      </c>
      <c r="E5726">
        <v>1.5</v>
      </c>
      <c r="F5726">
        <v>1</v>
      </c>
      <c r="G5726">
        <v>849</v>
      </c>
      <c r="H5726" t="s">
        <v>17334</v>
      </c>
      <c r="I5726">
        <v>915000</v>
      </c>
      <c r="J5726">
        <v>37.800241</v>
      </c>
      <c r="K5726">
        <v>-122.41215800000001</v>
      </c>
      <c r="L5726" t="s">
        <v>1443</v>
      </c>
      <c r="M5726">
        <v>5</v>
      </c>
      <c r="N5726" t="s">
        <v>23</v>
      </c>
      <c r="O5726">
        <v>1923</v>
      </c>
      <c r="P5726">
        <v>1111140</v>
      </c>
      <c r="Q5726" t="s">
        <v>4638</v>
      </c>
      <c r="R5726">
        <v>94133</v>
      </c>
      <c r="S5726">
        <v>63196045</v>
      </c>
    </row>
    <row r="5727" spans="1:19" x14ac:dyDescent="0.2">
      <c r="A5727">
        <v>9279</v>
      </c>
      <c r="B5727" t="s">
        <v>17641</v>
      </c>
      <c r="C5727" t="s">
        <v>17642</v>
      </c>
      <c r="D5727" t="s">
        <v>17643</v>
      </c>
      <c r="E5727">
        <v>1</v>
      </c>
      <c r="F5727">
        <v>2</v>
      </c>
      <c r="G5727">
        <v>997</v>
      </c>
      <c r="H5727" t="s">
        <v>17644</v>
      </c>
      <c r="I5727">
        <v>560000</v>
      </c>
      <c r="J5727">
        <v>37.780023999999997</v>
      </c>
      <c r="K5727">
        <v>-122.42331</v>
      </c>
      <c r="L5727" t="s">
        <v>101</v>
      </c>
      <c r="M5727">
        <v>4</v>
      </c>
      <c r="N5727" t="s">
        <v>23</v>
      </c>
      <c r="O5727">
        <v>1985</v>
      </c>
      <c r="P5727">
        <v>837689</v>
      </c>
      <c r="Q5727" t="s">
        <v>4938</v>
      </c>
      <c r="R5727">
        <v>94102</v>
      </c>
      <c r="S5727">
        <v>15078037</v>
      </c>
    </row>
    <row r="5728" spans="1:19" x14ac:dyDescent="0.2">
      <c r="A5728">
        <v>9280</v>
      </c>
      <c r="B5728" t="s">
        <v>17645</v>
      </c>
      <c r="C5728" t="s">
        <v>17646</v>
      </c>
      <c r="D5728" t="s">
        <v>17647</v>
      </c>
      <c r="E5728">
        <v>1</v>
      </c>
      <c r="F5728">
        <v>1</v>
      </c>
      <c r="G5728">
        <v>721</v>
      </c>
      <c r="H5728" t="s">
        <v>17644</v>
      </c>
      <c r="I5728">
        <v>625000</v>
      </c>
      <c r="J5728">
        <v>37.781385999999998</v>
      </c>
      <c r="K5728">
        <v>-122.421406</v>
      </c>
      <c r="L5728" t="s">
        <v>101</v>
      </c>
      <c r="M5728">
        <v>3</v>
      </c>
      <c r="N5728" t="s">
        <v>23</v>
      </c>
      <c r="O5728">
        <v>1982</v>
      </c>
      <c r="P5728">
        <v>616338</v>
      </c>
      <c r="Q5728" t="s">
        <v>4938</v>
      </c>
      <c r="R5728">
        <v>94102</v>
      </c>
      <c r="S5728">
        <v>15077808</v>
      </c>
    </row>
    <row r="5729" spans="1:19" x14ac:dyDescent="0.2">
      <c r="A5729">
        <v>9281</v>
      </c>
      <c r="B5729" t="s">
        <v>17648</v>
      </c>
      <c r="C5729" t="s">
        <v>17649</v>
      </c>
      <c r="D5729" t="s">
        <v>17650</v>
      </c>
      <c r="E5729">
        <v>1</v>
      </c>
      <c r="F5729">
        <v>1</v>
      </c>
      <c r="G5729">
        <v>764</v>
      </c>
      <c r="H5729" t="s">
        <v>17644</v>
      </c>
      <c r="I5729">
        <v>760000</v>
      </c>
      <c r="J5729">
        <v>37.778705000000002</v>
      </c>
      <c r="K5729">
        <v>-122.41263499999999</v>
      </c>
      <c r="L5729" t="s">
        <v>22</v>
      </c>
      <c r="M5729">
        <v>3</v>
      </c>
      <c r="N5729" t="s">
        <v>23</v>
      </c>
      <c r="O5729">
        <v>2008</v>
      </c>
      <c r="P5729">
        <v>904950</v>
      </c>
      <c r="Q5729" t="s">
        <v>4663</v>
      </c>
      <c r="R5729">
        <v>94103</v>
      </c>
      <c r="S5729">
        <v>83154405</v>
      </c>
    </row>
    <row r="5730" spans="1:19" x14ac:dyDescent="0.2">
      <c r="A5730">
        <v>9282</v>
      </c>
      <c r="B5730" t="s">
        <v>17651</v>
      </c>
      <c r="C5730" t="s">
        <v>17652</v>
      </c>
      <c r="D5730" t="s">
        <v>17653</v>
      </c>
      <c r="E5730">
        <v>1</v>
      </c>
      <c r="F5730">
        <v>1</v>
      </c>
      <c r="G5730">
        <v>781</v>
      </c>
      <c r="H5730" t="s">
        <v>17644</v>
      </c>
      <c r="I5730">
        <v>615000</v>
      </c>
      <c r="J5730">
        <v>37.787585</v>
      </c>
      <c r="K5730">
        <v>-122.39048</v>
      </c>
      <c r="L5730" t="s">
        <v>301</v>
      </c>
      <c r="M5730">
        <v>2</v>
      </c>
      <c r="N5730" t="s">
        <v>23</v>
      </c>
      <c r="O5730">
        <v>1991</v>
      </c>
      <c r="P5730">
        <v>772745</v>
      </c>
      <c r="Q5730" t="s">
        <v>4643</v>
      </c>
      <c r="R5730">
        <v>94105</v>
      </c>
      <c r="S5730">
        <v>15148130</v>
      </c>
    </row>
    <row r="5731" spans="1:19" x14ac:dyDescent="0.2">
      <c r="A5731">
        <v>9284</v>
      </c>
      <c r="B5731" t="s">
        <v>17654</v>
      </c>
      <c r="C5731" t="s">
        <v>17655</v>
      </c>
      <c r="D5731" t="s">
        <v>17656</v>
      </c>
      <c r="E5731">
        <v>3</v>
      </c>
      <c r="F5731">
        <v>3</v>
      </c>
      <c r="G5731">
        <v>1550</v>
      </c>
      <c r="H5731" t="s">
        <v>1168</v>
      </c>
      <c r="I5731">
        <v>1800000</v>
      </c>
      <c r="J5731">
        <v>37.755952000000001</v>
      </c>
      <c r="K5731">
        <v>-122.402036</v>
      </c>
      <c r="L5731" t="s">
        <v>31</v>
      </c>
      <c r="M5731">
        <v>5</v>
      </c>
      <c r="N5731" t="s">
        <v>36</v>
      </c>
      <c r="O5731">
        <v>1912</v>
      </c>
      <c r="P5731">
        <v>1684624</v>
      </c>
      <c r="Q5731" t="s">
        <v>4757</v>
      </c>
      <c r="R5731">
        <v>94107</v>
      </c>
      <c r="S5731">
        <v>15151414</v>
      </c>
    </row>
    <row r="5732" spans="1:19" x14ac:dyDescent="0.2">
      <c r="A5732">
        <v>9286</v>
      </c>
      <c r="B5732" t="s">
        <v>17657</v>
      </c>
      <c r="C5732" t="s">
        <v>17658</v>
      </c>
      <c r="D5732" t="s">
        <v>17659</v>
      </c>
      <c r="E5732">
        <v>3</v>
      </c>
      <c r="F5732">
        <v>3</v>
      </c>
      <c r="G5732">
        <v>1419</v>
      </c>
      <c r="H5732" t="s">
        <v>17644</v>
      </c>
      <c r="I5732">
        <v>1465000</v>
      </c>
      <c r="J5732">
        <v>37.746223000000001</v>
      </c>
      <c r="K5732">
        <v>-122.41276499999999</v>
      </c>
      <c r="L5732" t="s">
        <v>40</v>
      </c>
      <c r="M5732">
        <v>6</v>
      </c>
      <c r="N5732" t="s">
        <v>23</v>
      </c>
      <c r="O5732">
        <v>2005</v>
      </c>
      <c r="P5732">
        <v>1565535</v>
      </c>
      <c r="Q5732" t="s">
        <v>4606</v>
      </c>
      <c r="R5732">
        <v>94110</v>
      </c>
      <c r="S5732">
        <v>82786431</v>
      </c>
    </row>
    <row r="5733" spans="1:19" x14ac:dyDescent="0.2">
      <c r="A5733">
        <v>9287</v>
      </c>
      <c r="B5733" t="s">
        <v>2939</v>
      </c>
      <c r="C5733" t="s">
        <v>17660</v>
      </c>
      <c r="D5733" t="s">
        <v>2941</v>
      </c>
      <c r="E5733">
        <v>2</v>
      </c>
      <c r="F5733">
        <v>3</v>
      </c>
      <c r="G5733">
        <v>1398</v>
      </c>
      <c r="H5733" t="s">
        <v>2896</v>
      </c>
      <c r="I5733">
        <v>1300000</v>
      </c>
      <c r="J5733">
        <v>37.751846999999998</v>
      </c>
      <c r="K5733">
        <v>-122.469897</v>
      </c>
      <c r="L5733" t="s">
        <v>810</v>
      </c>
      <c r="M5733">
        <v>5</v>
      </c>
      <c r="N5733" t="s">
        <v>36</v>
      </c>
      <c r="O5733">
        <v>1948</v>
      </c>
      <c r="P5733">
        <v>1479567</v>
      </c>
      <c r="Q5733" t="s">
        <v>6133</v>
      </c>
      <c r="R5733">
        <v>94116</v>
      </c>
      <c r="S5733">
        <v>15115010</v>
      </c>
    </row>
    <row r="5734" spans="1:19" x14ac:dyDescent="0.2">
      <c r="A5734">
        <v>9290</v>
      </c>
      <c r="B5734" t="s">
        <v>17661</v>
      </c>
      <c r="C5734" t="s">
        <v>17662</v>
      </c>
      <c r="D5734" t="s">
        <v>17663</v>
      </c>
      <c r="E5734">
        <v>2</v>
      </c>
      <c r="F5734">
        <v>3</v>
      </c>
      <c r="G5734">
        <v>1491</v>
      </c>
      <c r="H5734" t="s">
        <v>17644</v>
      </c>
      <c r="I5734">
        <v>752500</v>
      </c>
      <c r="J5734">
        <v>37.774267999999999</v>
      </c>
      <c r="K5734">
        <v>-122.510707</v>
      </c>
      <c r="L5734" t="s">
        <v>391</v>
      </c>
      <c r="M5734">
        <v>6</v>
      </c>
      <c r="N5734" t="s">
        <v>23</v>
      </c>
      <c r="O5734">
        <v>1991</v>
      </c>
      <c r="P5734">
        <v>919075</v>
      </c>
      <c r="Q5734" t="s">
        <v>4789</v>
      </c>
      <c r="R5734">
        <v>94121</v>
      </c>
      <c r="S5734">
        <v>15096562</v>
      </c>
    </row>
    <row r="5735" spans="1:19" x14ac:dyDescent="0.2">
      <c r="A5735">
        <v>9292</v>
      </c>
      <c r="B5735" t="s">
        <v>17664</v>
      </c>
      <c r="C5735" t="s">
        <v>17665</v>
      </c>
      <c r="D5735" t="s">
        <v>17666</v>
      </c>
      <c r="E5735">
        <v>2</v>
      </c>
      <c r="F5735">
        <v>2</v>
      </c>
      <c r="G5735">
        <v>1725</v>
      </c>
      <c r="H5735" t="s">
        <v>17334</v>
      </c>
      <c r="I5735">
        <v>1100000</v>
      </c>
      <c r="J5735">
        <v>37.757018000000002</v>
      </c>
      <c r="K5735">
        <v>-122.49357999999999</v>
      </c>
      <c r="L5735" t="s">
        <v>178</v>
      </c>
      <c r="M5735">
        <v>6</v>
      </c>
      <c r="N5735" t="s">
        <v>36</v>
      </c>
      <c r="O5735">
        <v>1940</v>
      </c>
      <c r="P5735">
        <v>1216965</v>
      </c>
      <c r="Q5735" t="s">
        <v>4614</v>
      </c>
      <c r="R5735">
        <v>94122</v>
      </c>
      <c r="S5735">
        <v>15108760</v>
      </c>
    </row>
    <row r="5736" spans="1:19" x14ac:dyDescent="0.2">
      <c r="A5736">
        <v>9293</v>
      </c>
      <c r="B5736" t="s">
        <v>17667</v>
      </c>
      <c r="C5736" t="s">
        <v>17668</v>
      </c>
      <c r="D5736" t="s">
        <v>17669</v>
      </c>
      <c r="E5736">
        <v>1</v>
      </c>
      <c r="F5736">
        <v>2</v>
      </c>
      <c r="G5736">
        <v>1200</v>
      </c>
      <c r="H5736" t="s">
        <v>17644</v>
      </c>
      <c r="I5736">
        <v>499000</v>
      </c>
      <c r="J5736">
        <v>37.730566000000003</v>
      </c>
      <c r="K5736">
        <v>-122.396739</v>
      </c>
      <c r="L5736" t="s">
        <v>289</v>
      </c>
      <c r="M5736">
        <v>6</v>
      </c>
      <c r="N5736" t="s">
        <v>36</v>
      </c>
      <c r="O5736">
        <v>1907</v>
      </c>
      <c r="P5736">
        <v>682561</v>
      </c>
      <c r="Q5736" t="s">
        <v>5470</v>
      </c>
      <c r="R5736">
        <v>94124</v>
      </c>
      <c r="S5736">
        <v>15158785</v>
      </c>
    </row>
    <row r="5737" spans="1:19" x14ac:dyDescent="0.2">
      <c r="A5737">
        <v>9294</v>
      </c>
      <c r="B5737" t="s">
        <v>17670</v>
      </c>
      <c r="C5737" t="s">
        <v>17671</v>
      </c>
      <c r="D5737" t="s">
        <v>17672</v>
      </c>
      <c r="E5737">
        <v>4</v>
      </c>
      <c r="F5737">
        <v>5</v>
      </c>
      <c r="G5737">
        <v>1800</v>
      </c>
      <c r="H5737" t="s">
        <v>17644</v>
      </c>
      <c r="I5737">
        <v>645000</v>
      </c>
      <c r="J5737">
        <v>37.728580000000001</v>
      </c>
      <c r="K5737">
        <v>-122.39041</v>
      </c>
      <c r="L5737" t="s">
        <v>143</v>
      </c>
      <c r="M5737">
        <v>7</v>
      </c>
      <c r="N5737" t="s">
        <v>36</v>
      </c>
      <c r="O5737">
        <v>1904</v>
      </c>
      <c r="P5737">
        <v>860668</v>
      </c>
      <c r="Q5737" t="s">
        <v>4622</v>
      </c>
      <c r="R5737">
        <v>94124</v>
      </c>
      <c r="S5737">
        <v>15158242</v>
      </c>
    </row>
    <row r="5738" spans="1:19" x14ac:dyDescent="0.2">
      <c r="A5738">
        <v>9295</v>
      </c>
      <c r="B5738" t="s">
        <v>17673</v>
      </c>
      <c r="C5738" t="s">
        <v>17674</v>
      </c>
      <c r="D5738" t="s">
        <v>17675</v>
      </c>
      <c r="E5738">
        <v>3</v>
      </c>
      <c r="F5738">
        <v>3</v>
      </c>
      <c r="G5738">
        <v>3293</v>
      </c>
      <c r="H5738" t="s">
        <v>17644</v>
      </c>
      <c r="I5738">
        <v>1810000</v>
      </c>
      <c r="J5738">
        <v>37.734462000000001</v>
      </c>
      <c r="K5738">
        <v>-122.43195299999999</v>
      </c>
      <c r="L5738" t="s">
        <v>326</v>
      </c>
      <c r="M5738">
        <v>8</v>
      </c>
      <c r="N5738" t="s">
        <v>652</v>
      </c>
      <c r="O5738">
        <v>1927</v>
      </c>
      <c r="P5738">
        <v>2488219</v>
      </c>
      <c r="Q5738" t="s">
        <v>4630</v>
      </c>
      <c r="R5738">
        <v>94131</v>
      </c>
      <c r="S5738">
        <v>125163994</v>
      </c>
    </row>
    <row r="5739" spans="1:19" x14ac:dyDescent="0.2">
      <c r="A5739">
        <v>9296</v>
      </c>
      <c r="B5739" t="s">
        <v>17676</v>
      </c>
      <c r="C5739" t="s">
        <v>17677</v>
      </c>
      <c r="D5739" t="s">
        <v>17678</v>
      </c>
      <c r="E5739">
        <v>1</v>
      </c>
      <c r="F5739">
        <v>1</v>
      </c>
      <c r="G5739">
        <v>718</v>
      </c>
      <c r="H5739" t="s">
        <v>17679</v>
      </c>
      <c r="I5739">
        <v>565000</v>
      </c>
      <c r="J5739">
        <v>37.781385999999998</v>
      </c>
      <c r="K5739">
        <v>-122.421406</v>
      </c>
      <c r="L5739" t="s">
        <v>101</v>
      </c>
      <c r="M5739">
        <v>3</v>
      </c>
      <c r="N5739" t="s">
        <v>23</v>
      </c>
      <c r="O5739">
        <v>1982</v>
      </c>
      <c r="P5739">
        <v>624404</v>
      </c>
      <c r="Q5739" t="s">
        <v>4938</v>
      </c>
      <c r="R5739">
        <v>94102</v>
      </c>
      <c r="S5739">
        <v>15077939</v>
      </c>
    </row>
    <row r="5740" spans="1:19" x14ac:dyDescent="0.2">
      <c r="A5740">
        <v>9297</v>
      </c>
      <c r="B5740" t="s">
        <v>17680</v>
      </c>
      <c r="C5740" t="s">
        <v>17681</v>
      </c>
      <c r="D5740" t="s">
        <v>17682</v>
      </c>
      <c r="E5740">
        <v>1</v>
      </c>
      <c r="F5740">
        <v>1</v>
      </c>
      <c r="G5740">
        <v>544</v>
      </c>
      <c r="H5740" t="s">
        <v>17679</v>
      </c>
      <c r="I5740">
        <v>649000</v>
      </c>
      <c r="J5740">
        <v>37.769855999999997</v>
      </c>
      <c r="K5740">
        <v>-122.426551</v>
      </c>
      <c r="L5740" t="s">
        <v>65</v>
      </c>
      <c r="M5740">
        <v>3</v>
      </c>
      <c r="N5740" t="s">
        <v>23</v>
      </c>
      <c r="O5740">
        <v>2014</v>
      </c>
      <c r="P5740">
        <v>698968</v>
      </c>
      <c r="Q5740" t="s">
        <v>4774</v>
      </c>
      <c r="R5740">
        <v>94102</v>
      </c>
      <c r="S5740">
        <v>124397759</v>
      </c>
    </row>
    <row r="5741" spans="1:19" x14ac:dyDescent="0.2">
      <c r="A5741">
        <v>9299</v>
      </c>
      <c r="B5741" t="s">
        <v>17683</v>
      </c>
      <c r="C5741" t="s">
        <v>17684</v>
      </c>
      <c r="D5741" t="s">
        <v>17685</v>
      </c>
      <c r="E5741">
        <v>1.5</v>
      </c>
      <c r="F5741">
        <v>3</v>
      </c>
      <c r="G5741">
        <v>1153</v>
      </c>
      <c r="H5741" t="s">
        <v>17679</v>
      </c>
      <c r="I5741">
        <v>720000</v>
      </c>
      <c r="J5741">
        <v>37.77111</v>
      </c>
      <c r="K5741">
        <v>-122.422065</v>
      </c>
      <c r="L5741" t="s">
        <v>22</v>
      </c>
      <c r="M5741">
        <v>4</v>
      </c>
      <c r="N5741" t="s">
        <v>23</v>
      </c>
      <c r="O5741">
        <v>1997</v>
      </c>
      <c r="P5741">
        <v>984311</v>
      </c>
      <c r="Q5741" t="s">
        <v>4663</v>
      </c>
      <c r="R5741">
        <v>94103</v>
      </c>
      <c r="S5741">
        <v>15142512</v>
      </c>
    </row>
    <row r="5742" spans="1:19" x14ac:dyDescent="0.2">
      <c r="A5742">
        <v>9301</v>
      </c>
      <c r="B5742" t="s">
        <v>17686</v>
      </c>
      <c r="C5742" t="s">
        <v>17687</v>
      </c>
      <c r="D5742" t="s">
        <v>17688</v>
      </c>
      <c r="E5742">
        <v>1</v>
      </c>
      <c r="F5742">
        <v>1</v>
      </c>
      <c r="G5742">
        <v>710</v>
      </c>
      <c r="H5742" t="s">
        <v>17679</v>
      </c>
      <c r="I5742">
        <v>815000</v>
      </c>
      <c r="J5742">
        <v>37.786064000000003</v>
      </c>
      <c r="K5742">
        <v>-122.392173</v>
      </c>
      <c r="L5742" t="s">
        <v>301</v>
      </c>
      <c r="M5742">
        <v>3</v>
      </c>
      <c r="N5742" t="s">
        <v>208</v>
      </c>
      <c r="O5742">
        <v>2009</v>
      </c>
      <c r="P5742">
        <v>1044544</v>
      </c>
      <c r="Q5742" t="s">
        <v>4643</v>
      </c>
      <c r="R5742">
        <v>94105</v>
      </c>
      <c r="S5742">
        <v>83153197</v>
      </c>
    </row>
    <row r="5743" spans="1:19" x14ac:dyDescent="0.2">
      <c r="A5743">
        <v>9302</v>
      </c>
      <c r="B5743" t="s">
        <v>17689</v>
      </c>
      <c r="C5743" t="s">
        <v>17690</v>
      </c>
      <c r="D5743" t="s">
        <v>17691</v>
      </c>
      <c r="E5743">
        <v>2</v>
      </c>
      <c r="F5743">
        <v>2</v>
      </c>
      <c r="G5743">
        <v>1058</v>
      </c>
      <c r="H5743" t="s">
        <v>17679</v>
      </c>
      <c r="I5743">
        <v>1315000</v>
      </c>
      <c r="J5743">
        <v>37.782575000000001</v>
      </c>
      <c r="K5743">
        <v>-122.39036400000001</v>
      </c>
      <c r="L5743" t="s">
        <v>301</v>
      </c>
      <c r="M5743">
        <v>4</v>
      </c>
      <c r="N5743" t="s">
        <v>23</v>
      </c>
      <c r="O5743">
        <v>2001</v>
      </c>
      <c r="P5743">
        <v>1507564</v>
      </c>
      <c r="Q5743" t="s">
        <v>4643</v>
      </c>
      <c r="R5743">
        <v>94107</v>
      </c>
      <c r="S5743">
        <v>59700553</v>
      </c>
    </row>
    <row r="5744" spans="1:19" x14ac:dyDescent="0.2">
      <c r="A5744">
        <v>9303</v>
      </c>
      <c r="B5744" t="s">
        <v>17692</v>
      </c>
      <c r="C5744" t="s">
        <v>17693</v>
      </c>
      <c r="D5744" t="s">
        <v>17694</v>
      </c>
      <c r="E5744">
        <v>1</v>
      </c>
      <c r="F5744">
        <v>2</v>
      </c>
      <c r="G5744">
        <v>2250</v>
      </c>
      <c r="H5744" t="s">
        <v>17679</v>
      </c>
      <c r="I5744">
        <v>975000</v>
      </c>
      <c r="J5744">
        <v>37.735197999999997</v>
      </c>
      <c r="K5744">
        <v>-122.418509</v>
      </c>
      <c r="L5744" t="s">
        <v>40</v>
      </c>
      <c r="M5744">
        <v>8</v>
      </c>
      <c r="N5744" t="s">
        <v>36</v>
      </c>
      <c r="O5744">
        <v>1900</v>
      </c>
      <c r="P5744">
        <v>1266746</v>
      </c>
      <c r="Q5744" t="s">
        <v>4606</v>
      </c>
      <c r="R5744">
        <v>94110</v>
      </c>
      <c r="S5744">
        <v>15164260</v>
      </c>
    </row>
    <row r="5745" spans="1:19" x14ac:dyDescent="0.2">
      <c r="A5745">
        <v>9304</v>
      </c>
      <c r="B5745" t="s">
        <v>17695</v>
      </c>
      <c r="C5745" t="s">
        <v>17696</v>
      </c>
      <c r="D5745" t="s">
        <v>17697</v>
      </c>
      <c r="E5745">
        <v>1</v>
      </c>
      <c r="F5745">
        <v>2</v>
      </c>
      <c r="G5745">
        <v>925</v>
      </c>
      <c r="H5745" t="s">
        <v>17679</v>
      </c>
      <c r="I5745">
        <v>1250000</v>
      </c>
      <c r="J5745">
        <v>37.745905999999998</v>
      </c>
      <c r="K5745">
        <v>-122.411237</v>
      </c>
      <c r="L5745" t="s">
        <v>40</v>
      </c>
      <c r="M5745">
        <v>5</v>
      </c>
      <c r="N5745" t="s">
        <v>36</v>
      </c>
      <c r="O5745">
        <v>1880</v>
      </c>
      <c r="P5745">
        <v>1392834</v>
      </c>
      <c r="Q5745" t="s">
        <v>4606</v>
      </c>
      <c r="R5745">
        <v>94110</v>
      </c>
      <c r="S5745">
        <v>15160262</v>
      </c>
    </row>
    <row r="5746" spans="1:19" x14ac:dyDescent="0.2">
      <c r="A5746">
        <v>9305</v>
      </c>
      <c r="B5746" t="s">
        <v>17698</v>
      </c>
      <c r="C5746" t="s">
        <v>17699</v>
      </c>
      <c r="D5746" t="s">
        <v>17700</v>
      </c>
      <c r="E5746">
        <v>1</v>
      </c>
      <c r="F5746">
        <v>2</v>
      </c>
      <c r="G5746">
        <v>1155</v>
      </c>
      <c r="H5746" t="s">
        <v>17679</v>
      </c>
      <c r="I5746">
        <v>308000</v>
      </c>
      <c r="J5746">
        <v>37.709287000000003</v>
      </c>
      <c r="K5746">
        <v>-122.44608700000001</v>
      </c>
      <c r="L5746" t="s">
        <v>45</v>
      </c>
      <c r="M5746">
        <v>4</v>
      </c>
      <c r="N5746" t="s">
        <v>36</v>
      </c>
      <c r="O5746">
        <v>1941</v>
      </c>
      <c r="P5746">
        <v>753290</v>
      </c>
      <c r="Q5746" t="s">
        <v>4863</v>
      </c>
      <c r="R5746">
        <v>94112</v>
      </c>
      <c r="S5746">
        <v>15179627</v>
      </c>
    </row>
    <row r="5747" spans="1:19" x14ac:dyDescent="0.2">
      <c r="A5747">
        <v>9306</v>
      </c>
      <c r="B5747" t="s">
        <v>17701</v>
      </c>
      <c r="C5747" t="s">
        <v>17702</v>
      </c>
      <c r="D5747" t="s">
        <v>17703</v>
      </c>
      <c r="E5747">
        <v>1</v>
      </c>
      <c r="F5747">
        <v>1</v>
      </c>
      <c r="G5747">
        <v>716</v>
      </c>
      <c r="H5747" t="s">
        <v>17679</v>
      </c>
      <c r="I5747">
        <v>532000</v>
      </c>
      <c r="J5747">
        <v>37.757789000000002</v>
      </c>
      <c r="K5747">
        <v>-122.44313699999999</v>
      </c>
      <c r="L5747" t="s">
        <v>79</v>
      </c>
      <c r="M5747">
        <v>3</v>
      </c>
      <c r="N5747" t="s">
        <v>23</v>
      </c>
      <c r="O5747">
        <v>1906</v>
      </c>
      <c r="P5747">
        <v>894696</v>
      </c>
      <c r="Q5747" t="s">
        <v>5119</v>
      </c>
      <c r="R5747">
        <v>94114</v>
      </c>
      <c r="S5747">
        <v>122064082</v>
      </c>
    </row>
    <row r="5748" spans="1:19" x14ac:dyDescent="0.2">
      <c r="A5748">
        <v>9307</v>
      </c>
      <c r="B5748" t="s">
        <v>17704</v>
      </c>
      <c r="C5748" t="s">
        <v>17705</v>
      </c>
      <c r="D5748" t="s">
        <v>17706</v>
      </c>
      <c r="E5748">
        <v>4</v>
      </c>
      <c r="F5748">
        <v>4</v>
      </c>
      <c r="G5748">
        <v>2600</v>
      </c>
      <c r="H5748" t="s">
        <v>17679</v>
      </c>
      <c r="I5748">
        <v>2850000</v>
      </c>
      <c r="J5748">
        <v>37.757807</v>
      </c>
      <c r="K5748">
        <v>-122.44045199999999</v>
      </c>
      <c r="L5748" t="s">
        <v>79</v>
      </c>
      <c r="M5748">
        <v>10</v>
      </c>
      <c r="N5748" t="s">
        <v>652</v>
      </c>
      <c r="O5748">
        <v>1981</v>
      </c>
      <c r="P5748">
        <v>2484668</v>
      </c>
      <c r="Q5748" t="s">
        <v>5119</v>
      </c>
      <c r="R5748">
        <v>94114</v>
      </c>
      <c r="S5748">
        <v>15129816</v>
      </c>
    </row>
    <row r="5749" spans="1:19" x14ac:dyDescent="0.2">
      <c r="A5749">
        <v>9309</v>
      </c>
      <c r="B5749" t="s">
        <v>17707</v>
      </c>
      <c r="C5749" t="s">
        <v>17708</v>
      </c>
      <c r="D5749" t="s">
        <v>17709</v>
      </c>
      <c r="E5749">
        <v>1</v>
      </c>
      <c r="F5749">
        <v>0</v>
      </c>
      <c r="G5749">
        <v>410</v>
      </c>
      <c r="H5749" t="s">
        <v>17679</v>
      </c>
      <c r="I5749">
        <v>407500</v>
      </c>
      <c r="J5749">
        <v>37.788961</v>
      </c>
      <c r="K5749">
        <v>-122.430971</v>
      </c>
      <c r="L5749" t="s">
        <v>125</v>
      </c>
      <c r="M5749">
        <v>2</v>
      </c>
      <c r="N5749" t="s">
        <v>23</v>
      </c>
      <c r="O5749">
        <v>1911</v>
      </c>
      <c r="P5749">
        <v>626404</v>
      </c>
      <c r="Q5749" t="s">
        <v>5076</v>
      </c>
      <c r="R5749">
        <v>94115</v>
      </c>
      <c r="S5749">
        <v>15075164</v>
      </c>
    </row>
    <row r="5750" spans="1:19" x14ac:dyDescent="0.2">
      <c r="A5750">
        <v>9311</v>
      </c>
      <c r="B5750" t="s">
        <v>17710</v>
      </c>
      <c r="C5750" t="s">
        <v>17711</v>
      </c>
      <c r="D5750" t="s">
        <v>17712</v>
      </c>
      <c r="E5750">
        <v>3.5</v>
      </c>
      <c r="F5750">
        <v>4</v>
      </c>
      <c r="G5750">
        <v>2723</v>
      </c>
      <c r="H5750" t="s">
        <v>17679</v>
      </c>
      <c r="I5750">
        <v>2500000</v>
      </c>
      <c r="J5750">
        <v>37.784022999999998</v>
      </c>
      <c r="K5750">
        <v>-122.48855500000001</v>
      </c>
      <c r="L5750" t="s">
        <v>850</v>
      </c>
      <c r="M5750">
        <v>7</v>
      </c>
      <c r="N5750" t="s">
        <v>36</v>
      </c>
      <c r="O5750">
        <v>1916</v>
      </c>
      <c r="P5750">
        <v>2949752</v>
      </c>
      <c r="Q5750" t="s">
        <v>6088</v>
      </c>
      <c r="R5750">
        <v>94121</v>
      </c>
      <c r="S5750">
        <v>15090514</v>
      </c>
    </row>
    <row r="5751" spans="1:19" x14ac:dyDescent="0.2">
      <c r="A5751">
        <v>9312</v>
      </c>
      <c r="B5751" t="s">
        <v>17713</v>
      </c>
      <c r="C5751" t="s">
        <v>17714</v>
      </c>
      <c r="D5751" t="s">
        <v>17715</v>
      </c>
      <c r="E5751">
        <v>2</v>
      </c>
      <c r="F5751">
        <v>3</v>
      </c>
      <c r="G5751">
        <v>1787</v>
      </c>
      <c r="H5751" t="s">
        <v>17679</v>
      </c>
      <c r="I5751">
        <v>1625000</v>
      </c>
      <c r="J5751">
        <v>37.802711000000002</v>
      </c>
      <c r="K5751">
        <v>-122.43016799999999</v>
      </c>
      <c r="L5751" t="s">
        <v>559</v>
      </c>
      <c r="M5751">
        <v>6</v>
      </c>
      <c r="N5751" t="s">
        <v>23</v>
      </c>
      <c r="O5751">
        <v>1924</v>
      </c>
      <c r="P5751">
        <v>1874948</v>
      </c>
      <c r="Q5751" t="s">
        <v>4954</v>
      </c>
      <c r="R5751">
        <v>94123</v>
      </c>
      <c r="S5751">
        <v>15070382</v>
      </c>
    </row>
    <row r="5752" spans="1:19" x14ac:dyDescent="0.2">
      <c r="A5752">
        <v>9313</v>
      </c>
      <c r="B5752" t="s">
        <v>17716</v>
      </c>
      <c r="C5752" t="s">
        <v>17717</v>
      </c>
      <c r="D5752" t="s">
        <v>17718</v>
      </c>
      <c r="E5752">
        <v>1</v>
      </c>
      <c r="F5752">
        <v>2</v>
      </c>
      <c r="G5752">
        <v>750</v>
      </c>
      <c r="H5752" t="s">
        <v>17679</v>
      </c>
      <c r="I5752">
        <v>140000</v>
      </c>
      <c r="J5752">
        <v>37.717567000000003</v>
      </c>
      <c r="K5752">
        <v>-122.386436</v>
      </c>
      <c r="L5752" t="s">
        <v>143</v>
      </c>
      <c r="M5752">
        <v>5</v>
      </c>
      <c r="N5752" t="s">
        <v>23</v>
      </c>
      <c r="O5752">
        <v>2006</v>
      </c>
      <c r="P5752">
        <v>487836</v>
      </c>
      <c r="Q5752" t="s">
        <v>4622</v>
      </c>
      <c r="R5752">
        <v>94124</v>
      </c>
      <c r="S5752">
        <v>79841522</v>
      </c>
    </row>
    <row r="5753" spans="1:19" x14ac:dyDescent="0.2">
      <c r="A5753">
        <v>9314</v>
      </c>
      <c r="B5753" t="s">
        <v>17719</v>
      </c>
      <c r="C5753" t="s">
        <v>17720</v>
      </c>
      <c r="D5753" t="s">
        <v>17721</v>
      </c>
      <c r="E5753">
        <v>1</v>
      </c>
      <c r="F5753">
        <v>2</v>
      </c>
      <c r="G5753">
        <v>1326</v>
      </c>
      <c r="H5753" t="s">
        <v>17679</v>
      </c>
      <c r="I5753">
        <v>570000</v>
      </c>
      <c r="J5753">
        <v>37.731389999999998</v>
      </c>
      <c r="K5753">
        <v>-122.395921</v>
      </c>
      <c r="L5753" t="s">
        <v>289</v>
      </c>
      <c r="M5753">
        <v>6</v>
      </c>
      <c r="N5753" t="s">
        <v>36</v>
      </c>
      <c r="O5753">
        <v>1944</v>
      </c>
      <c r="P5753">
        <v>739633</v>
      </c>
      <c r="Q5753" t="s">
        <v>5470</v>
      </c>
      <c r="R5753">
        <v>94124</v>
      </c>
      <c r="S5753">
        <v>15157523</v>
      </c>
    </row>
    <row r="5754" spans="1:19" x14ac:dyDescent="0.2">
      <c r="A5754">
        <v>9316</v>
      </c>
      <c r="B5754" t="s">
        <v>17722</v>
      </c>
      <c r="C5754" t="s">
        <v>17723</v>
      </c>
      <c r="D5754" t="s">
        <v>17724</v>
      </c>
      <c r="E5754">
        <v>1</v>
      </c>
      <c r="F5754">
        <v>1</v>
      </c>
      <c r="G5754">
        <v>838</v>
      </c>
      <c r="H5754" t="s">
        <v>17679</v>
      </c>
      <c r="I5754">
        <v>574000</v>
      </c>
      <c r="J5754">
        <v>37.745384000000001</v>
      </c>
      <c r="K5754">
        <v>-122.442035</v>
      </c>
      <c r="L5754" t="s">
        <v>236</v>
      </c>
      <c r="M5754">
        <v>3</v>
      </c>
      <c r="N5754" t="s">
        <v>23</v>
      </c>
      <c r="O5754">
        <v>1972</v>
      </c>
      <c r="P5754">
        <v>669047</v>
      </c>
      <c r="Q5754" t="s">
        <v>4699</v>
      </c>
      <c r="R5754">
        <v>94131</v>
      </c>
      <c r="S5754">
        <v>15199107</v>
      </c>
    </row>
    <row r="5755" spans="1:19" x14ac:dyDescent="0.2">
      <c r="A5755">
        <v>9318</v>
      </c>
      <c r="B5755" t="s">
        <v>17725</v>
      </c>
      <c r="C5755" t="s">
        <v>17726</v>
      </c>
      <c r="D5755" t="s">
        <v>17727</v>
      </c>
      <c r="E5755">
        <v>2</v>
      </c>
      <c r="F5755">
        <v>3</v>
      </c>
      <c r="G5755">
        <v>1090</v>
      </c>
      <c r="H5755" t="s">
        <v>17679</v>
      </c>
      <c r="I5755">
        <v>1300000</v>
      </c>
      <c r="J5755">
        <v>37.73424</v>
      </c>
      <c r="K5755">
        <v>-122.438661</v>
      </c>
      <c r="L5755" t="s">
        <v>326</v>
      </c>
      <c r="M5755">
        <v>5</v>
      </c>
      <c r="N5755" t="s">
        <v>36</v>
      </c>
      <c r="O5755">
        <v>1908</v>
      </c>
      <c r="P5755">
        <v>1352942</v>
      </c>
      <c r="Q5755" t="s">
        <v>4630</v>
      </c>
      <c r="R5755">
        <v>94131</v>
      </c>
      <c r="S5755">
        <v>15185740</v>
      </c>
    </row>
    <row r="5756" spans="1:19" x14ac:dyDescent="0.2">
      <c r="A5756">
        <v>9319</v>
      </c>
      <c r="B5756" t="s">
        <v>17728</v>
      </c>
      <c r="C5756" t="s">
        <v>17729</v>
      </c>
      <c r="D5756" t="s">
        <v>17730</v>
      </c>
      <c r="E5756">
        <v>2</v>
      </c>
      <c r="F5756">
        <v>3</v>
      </c>
      <c r="G5756">
        <v>937</v>
      </c>
      <c r="H5756" t="s">
        <v>17679</v>
      </c>
      <c r="I5756">
        <v>1373000</v>
      </c>
      <c r="J5756">
        <v>37.737015</v>
      </c>
      <c r="K5756">
        <v>-122.43489599999999</v>
      </c>
      <c r="L5756" t="s">
        <v>326</v>
      </c>
      <c r="M5756">
        <v>4</v>
      </c>
      <c r="N5756" t="s">
        <v>36</v>
      </c>
      <c r="O5756">
        <v>1950</v>
      </c>
      <c r="P5756">
        <v>1531206</v>
      </c>
      <c r="Q5756" t="s">
        <v>4630</v>
      </c>
      <c r="R5756">
        <v>94131</v>
      </c>
      <c r="S5756">
        <v>15185069</v>
      </c>
    </row>
    <row r="5757" spans="1:19" x14ac:dyDescent="0.2">
      <c r="A5757">
        <v>9320</v>
      </c>
      <c r="B5757" t="s">
        <v>17731</v>
      </c>
      <c r="C5757" t="s">
        <v>17732</v>
      </c>
      <c r="D5757" t="s">
        <v>17733</v>
      </c>
      <c r="E5757">
        <v>2</v>
      </c>
      <c r="F5757">
        <v>3</v>
      </c>
      <c r="G5757">
        <v>1177</v>
      </c>
      <c r="H5757" t="s">
        <v>17679</v>
      </c>
      <c r="I5757">
        <v>1400000</v>
      </c>
      <c r="J5757">
        <v>37.751702000000002</v>
      </c>
      <c r="K5757">
        <v>-122.443821</v>
      </c>
      <c r="L5757" t="s">
        <v>479</v>
      </c>
      <c r="M5757">
        <v>6</v>
      </c>
      <c r="N5757" t="s">
        <v>36</v>
      </c>
      <c r="O5757">
        <v>1948</v>
      </c>
      <c r="P5757">
        <v>1525193</v>
      </c>
      <c r="Q5757" t="s">
        <v>4867</v>
      </c>
      <c r="R5757">
        <v>94131</v>
      </c>
      <c r="S5757">
        <v>15132160</v>
      </c>
    </row>
    <row r="5758" spans="1:19" x14ac:dyDescent="0.2">
      <c r="A5758">
        <v>9321</v>
      </c>
      <c r="B5758" t="s">
        <v>17734</v>
      </c>
      <c r="C5758" t="s">
        <v>17735</v>
      </c>
      <c r="D5758" t="s">
        <v>17736</v>
      </c>
      <c r="E5758">
        <v>1</v>
      </c>
      <c r="F5758">
        <v>1</v>
      </c>
      <c r="G5758">
        <v>1070</v>
      </c>
      <c r="H5758" t="s">
        <v>17737</v>
      </c>
      <c r="I5758">
        <v>527000</v>
      </c>
      <c r="J5758">
        <v>37.780383</v>
      </c>
      <c r="K5758">
        <v>-122.423461</v>
      </c>
      <c r="L5758" t="s">
        <v>101</v>
      </c>
      <c r="M5758">
        <v>3</v>
      </c>
      <c r="N5758" t="s">
        <v>23</v>
      </c>
      <c r="O5758">
        <v>1983</v>
      </c>
      <c r="P5758">
        <v>775573</v>
      </c>
      <c r="Q5758" t="s">
        <v>4938</v>
      </c>
      <c r="R5758">
        <v>94102</v>
      </c>
      <c r="S5758">
        <v>15078007</v>
      </c>
    </row>
    <row r="5759" spans="1:19" x14ac:dyDescent="0.2">
      <c r="A5759">
        <v>9322</v>
      </c>
      <c r="B5759" t="s">
        <v>17738</v>
      </c>
      <c r="C5759" t="s">
        <v>17739</v>
      </c>
      <c r="D5759" t="s">
        <v>17740</v>
      </c>
      <c r="E5759">
        <v>1</v>
      </c>
      <c r="F5759">
        <v>1</v>
      </c>
      <c r="G5759">
        <v>778</v>
      </c>
      <c r="H5759" t="s">
        <v>10833</v>
      </c>
      <c r="I5759">
        <v>829000</v>
      </c>
      <c r="J5759">
        <v>37.769855999999997</v>
      </c>
      <c r="K5759">
        <v>-122.426551</v>
      </c>
      <c r="L5759" t="s">
        <v>65</v>
      </c>
      <c r="M5759">
        <v>3</v>
      </c>
      <c r="N5759" t="s">
        <v>23</v>
      </c>
      <c r="O5759">
        <v>2014</v>
      </c>
      <c r="P5759">
        <v>874409</v>
      </c>
      <c r="Q5759" t="s">
        <v>4774</v>
      </c>
      <c r="R5759">
        <v>94102</v>
      </c>
      <c r="S5759">
        <v>124397887</v>
      </c>
    </row>
    <row r="5760" spans="1:19" x14ac:dyDescent="0.2">
      <c r="A5760">
        <v>9323</v>
      </c>
      <c r="B5760" t="s">
        <v>17741</v>
      </c>
      <c r="C5760" t="s">
        <v>17742</v>
      </c>
      <c r="D5760" t="s">
        <v>17743</v>
      </c>
      <c r="E5760">
        <v>1</v>
      </c>
      <c r="F5760">
        <v>2</v>
      </c>
      <c r="G5760">
        <v>876</v>
      </c>
      <c r="H5760" t="s">
        <v>17737</v>
      </c>
      <c r="I5760">
        <v>868000</v>
      </c>
      <c r="J5760">
        <v>37.769855999999997</v>
      </c>
      <c r="K5760">
        <v>-122.426551</v>
      </c>
      <c r="L5760" t="s">
        <v>65</v>
      </c>
      <c r="M5760">
        <v>4</v>
      </c>
      <c r="N5760" t="s">
        <v>23</v>
      </c>
      <c r="O5760">
        <v>2014</v>
      </c>
      <c r="P5760">
        <v>978434</v>
      </c>
      <c r="Q5760" t="s">
        <v>4774</v>
      </c>
      <c r="R5760">
        <v>94102</v>
      </c>
      <c r="S5760">
        <v>124397624</v>
      </c>
    </row>
    <row r="5761" spans="1:19" x14ac:dyDescent="0.2">
      <c r="A5761">
        <v>9324</v>
      </c>
      <c r="B5761" t="s">
        <v>17744</v>
      </c>
      <c r="C5761" t="s">
        <v>17745</v>
      </c>
      <c r="D5761" t="s">
        <v>17743</v>
      </c>
      <c r="E5761">
        <v>1</v>
      </c>
      <c r="F5761">
        <v>2</v>
      </c>
      <c r="G5761">
        <v>876</v>
      </c>
      <c r="H5761" t="s">
        <v>17737</v>
      </c>
      <c r="I5761">
        <v>868000</v>
      </c>
      <c r="J5761">
        <v>37.769855999999997</v>
      </c>
      <c r="K5761">
        <v>-122.426551</v>
      </c>
      <c r="L5761" t="s">
        <v>65</v>
      </c>
      <c r="M5761">
        <v>4</v>
      </c>
      <c r="N5761" t="s">
        <v>23</v>
      </c>
      <c r="O5761">
        <v>2014</v>
      </c>
      <c r="P5761">
        <v>978434</v>
      </c>
      <c r="Q5761" t="s">
        <v>4774</v>
      </c>
      <c r="R5761">
        <v>94102</v>
      </c>
      <c r="S5761">
        <v>124397624</v>
      </c>
    </row>
    <row r="5762" spans="1:19" x14ac:dyDescent="0.2">
      <c r="A5762">
        <v>9325</v>
      </c>
      <c r="B5762" t="s">
        <v>17746</v>
      </c>
      <c r="C5762" t="s">
        <v>17747</v>
      </c>
      <c r="D5762" t="s">
        <v>17748</v>
      </c>
      <c r="E5762">
        <v>2</v>
      </c>
      <c r="F5762">
        <v>2</v>
      </c>
      <c r="G5762">
        <v>1063</v>
      </c>
      <c r="H5762" t="s">
        <v>17749</v>
      </c>
      <c r="I5762">
        <v>695000</v>
      </c>
      <c r="J5762">
        <v>37.775039</v>
      </c>
      <c r="K5762">
        <v>-122.412471</v>
      </c>
      <c r="L5762" t="s">
        <v>22</v>
      </c>
      <c r="M5762">
        <v>5</v>
      </c>
      <c r="N5762" t="s">
        <v>23</v>
      </c>
      <c r="O5762">
        <v>2006</v>
      </c>
      <c r="P5762">
        <v>1004013</v>
      </c>
      <c r="Q5762" t="s">
        <v>4663</v>
      </c>
      <c r="R5762">
        <v>94103</v>
      </c>
      <c r="S5762">
        <v>79841701</v>
      </c>
    </row>
    <row r="5763" spans="1:19" x14ac:dyDescent="0.2">
      <c r="A5763">
        <v>9331</v>
      </c>
      <c r="B5763" t="s">
        <v>17750</v>
      </c>
      <c r="C5763" t="s">
        <v>17751</v>
      </c>
      <c r="D5763" t="s">
        <v>17752</v>
      </c>
      <c r="E5763">
        <v>3</v>
      </c>
      <c r="F5763">
        <v>3</v>
      </c>
      <c r="G5763">
        <v>3003</v>
      </c>
      <c r="H5763" t="s">
        <v>17737</v>
      </c>
      <c r="I5763">
        <v>3350000</v>
      </c>
      <c r="J5763">
        <v>37.756205000000001</v>
      </c>
      <c r="K5763">
        <v>-122.42858200000001</v>
      </c>
      <c r="L5763" t="s">
        <v>79</v>
      </c>
      <c r="M5763">
        <v>6</v>
      </c>
      <c r="N5763" t="s">
        <v>36</v>
      </c>
      <c r="O5763">
        <v>1931</v>
      </c>
      <c r="P5763">
        <v>4168584</v>
      </c>
      <c r="Q5763" t="s">
        <v>5119</v>
      </c>
      <c r="R5763">
        <v>94114</v>
      </c>
      <c r="S5763">
        <v>15146161</v>
      </c>
    </row>
    <row r="5764" spans="1:19" x14ac:dyDescent="0.2">
      <c r="A5764">
        <v>9333</v>
      </c>
      <c r="B5764" t="s">
        <v>17753</v>
      </c>
      <c r="C5764" t="s">
        <v>17754</v>
      </c>
      <c r="D5764" t="s">
        <v>17755</v>
      </c>
      <c r="E5764">
        <v>1</v>
      </c>
      <c r="F5764">
        <v>3</v>
      </c>
      <c r="G5764">
        <v>2010</v>
      </c>
      <c r="H5764" t="s">
        <v>17737</v>
      </c>
      <c r="I5764">
        <v>1300000</v>
      </c>
      <c r="J5764">
        <v>37.774858999999999</v>
      </c>
      <c r="K5764">
        <v>-122.45608</v>
      </c>
      <c r="L5764" t="s">
        <v>203</v>
      </c>
      <c r="M5764">
        <v>6</v>
      </c>
      <c r="N5764" t="s">
        <v>36</v>
      </c>
      <c r="O5764">
        <v>1905</v>
      </c>
      <c r="P5764">
        <v>1503140</v>
      </c>
      <c r="Q5764" t="s">
        <v>4874</v>
      </c>
      <c r="R5764">
        <v>94118</v>
      </c>
      <c r="S5764">
        <v>15085372</v>
      </c>
    </row>
    <row r="5765" spans="1:19" x14ac:dyDescent="0.2">
      <c r="A5765">
        <v>9334</v>
      </c>
      <c r="B5765" t="s">
        <v>17756</v>
      </c>
      <c r="C5765" t="s">
        <v>17757</v>
      </c>
      <c r="D5765" t="s">
        <v>17758</v>
      </c>
      <c r="E5765">
        <v>5</v>
      </c>
      <c r="F5765">
        <v>6</v>
      </c>
      <c r="G5765">
        <v>4142</v>
      </c>
      <c r="H5765" t="s">
        <v>17737</v>
      </c>
      <c r="I5765">
        <v>1800000</v>
      </c>
      <c r="J5765">
        <v>37.778333000000003</v>
      </c>
      <c r="K5765">
        <v>-122.49783600000001</v>
      </c>
      <c r="L5765" t="s">
        <v>391</v>
      </c>
      <c r="M5765">
        <v>14</v>
      </c>
      <c r="N5765" t="s">
        <v>208</v>
      </c>
      <c r="O5765">
        <v>1966</v>
      </c>
      <c r="P5765">
        <v>2763972</v>
      </c>
      <c r="Q5765" t="s">
        <v>4789</v>
      </c>
      <c r="R5765">
        <v>94121</v>
      </c>
      <c r="S5765">
        <v>15093388</v>
      </c>
    </row>
    <row r="5766" spans="1:19" x14ac:dyDescent="0.2">
      <c r="A5766">
        <v>9335</v>
      </c>
      <c r="B5766" t="s">
        <v>17759</v>
      </c>
      <c r="C5766" t="s">
        <v>17760</v>
      </c>
      <c r="D5766" t="s">
        <v>17761</v>
      </c>
      <c r="E5766">
        <v>1.5</v>
      </c>
      <c r="F5766">
        <v>3</v>
      </c>
      <c r="G5766">
        <v>1770</v>
      </c>
      <c r="H5766" t="s">
        <v>17737</v>
      </c>
      <c r="I5766">
        <v>955500</v>
      </c>
      <c r="J5766">
        <v>37.757821999999997</v>
      </c>
      <c r="K5766">
        <v>-122.47536599999999</v>
      </c>
      <c r="L5766" t="s">
        <v>90</v>
      </c>
      <c r="M5766">
        <v>7</v>
      </c>
      <c r="N5766" t="s">
        <v>36</v>
      </c>
      <c r="O5766">
        <v>1948</v>
      </c>
      <c r="P5766">
        <v>1108103</v>
      </c>
      <c r="Q5766" t="s">
        <v>4878</v>
      </c>
      <c r="R5766">
        <v>94122</v>
      </c>
      <c r="S5766">
        <v>15109508</v>
      </c>
    </row>
    <row r="5767" spans="1:19" x14ac:dyDescent="0.2">
      <c r="A5767">
        <v>9336</v>
      </c>
      <c r="B5767" t="s">
        <v>17762</v>
      </c>
      <c r="C5767" t="s">
        <v>17763</v>
      </c>
      <c r="D5767" t="s">
        <v>17764</v>
      </c>
      <c r="E5767">
        <v>5</v>
      </c>
      <c r="F5767">
        <v>7</v>
      </c>
      <c r="G5767">
        <v>3288</v>
      </c>
      <c r="H5767" t="s">
        <v>17737</v>
      </c>
      <c r="I5767">
        <v>1468000</v>
      </c>
      <c r="J5767">
        <v>37.762245999999998</v>
      </c>
      <c r="K5767">
        <v>-122.501338</v>
      </c>
      <c r="L5767" t="s">
        <v>138</v>
      </c>
      <c r="M5767">
        <v>15</v>
      </c>
      <c r="N5767" t="s">
        <v>652</v>
      </c>
      <c r="O5767">
        <v>1986</v>
      </c>
      <c r="P5767">
        <v>1718206</v>
      </c>
      <c r="Q5767" t="s">
        <v>4793</v>
      </c>
      <c r="R5767">
        <v>94122</v>
      </c>
      <c r="S5767">
        <v>15103891</v>
      </c>
    </row>
    <row r="5768" spans="1:19" x14ac:dyDescent="0.2">
      <c r="A5768">
        <v>9338</v>
      </c>
      <c r="B5768" t="s">
        <v>17765</v>
      </c>
      <c r="C5768" t="s">
        <v>17766</v>
      </c>
      <c r="D5768" t="s">
        <v>17767</v>
      </c>
      <c r="E5768">
        <v>2</v>
      </c>
      <c r="F5768">
        <v>1</v>
      </c>
      <c r="G5768">
        <v>874</v>
      </c>
      <c r="H5768" t="s">
        <v>17737</v>
      </c>
      <c r="I5768">
        <v>1050000</v>
      </c>
      <c r="J5768">
        <v>37.798450000000003</v>
      </c>
      <c r="K5768">
        <v>-122.41522399999999</v>
      </c>
      <c r="L5768" t="s">
        <v>634</v>
      </c>
      <c r="M5768">
        <v>3</v>
      </c>
      <c r="N5768" t="s">
        <v>36</v>
      </c>
      <c r="O5768">
        <v>1964</v>
      </c>
      <c r="P5768">
        <v>1228427</v>
      </c>
      <c r="Q5768" t="s">
        <v>4658</v>
      </c>
      <c r="R5768">
        <v>94133</v>
      </c>
      <c r="S5768">
        <v>15066357</v>
      </c>
    </row>
    <row r="5769" spans="1:19" x14ac:dyDescent="0.2">
      <c r="A5769">
        <v>9342</v>
      </c>
      <c r="B5769" t="s">
        <v>17768</v>
      </c>
      <c r="C5769" t="s">
        <v>17769</v>
      </c>
      <c r="D5769" t="s">
        <v>17770</v>
      </c>
      <c r="E5769">
        <v>1</v>
      </c>
      <c r="F5769">
        <v>1</v>
      </c>
      <c r="G5769">
        <v>640</v>
      </c>
      <c r="H5769" t="s">
        <v>10113</v>
      </c>
      <c r="I5769">
        <v>410000</v>
      </c>
      <c r="J5769">
        <v>37.769855999999997</v>
      </c>
      <c r="K5769">
        <v>-122.426551</v>
      </c>
      <c r="L5769" t="s">
        <v>65</v>
      </c>
      <c r="M5769">
        <v>3</v>
      </c>
      <c r="N5769" t="s">
        <v>23</v>
      </c>
      <c r="O5769">
        <v>2014</v>
      </c>
      <c r="P5769">
        <v>813038</v>
      </c>
      <c r="Q5769" t="s">
        <v>4774</v>
      </c>
      <c r="R5769">
        <v>94102</v>
      </c>
      <c r="S5769">
        <v>124397664</v>
      </c>
    </row>
    <row r="5770" spans="1:19" x14ac:dyDescent="0.2">
      <c r="A5770">
        <v>9343</v>
      </c>
      <c r="B5770" t="s">
        <v>17771</v>
      </c>
      <c r="C5770" t="s">
        <v>17772</v>
      </c>
      <c r="D5770" t="s">
        <v>17773</v>
      </c>
      <c r="E5770">
        <v>1</v>
      </c>
      <c r="F5770">
        <v>1</v>
      </c>
      <c r="G5770">
        <v>652</v>
      </c>
      <c r="H5770" t="s">
        <v>12748</v>
      </c>
      <c r="I5770">
        <v>676100</v>
      </c>
      <c r="J5770">
        <v>37.769855999999997</v>
      </c>
      <c r="K5770">
        <v>-122.426551</v>
      </c>
      <c r="L5770" t="s">
        <v>65</v>
      </c>
      <c r="M5770">
        <v>3</v>
      </c>
      <c r="N5770" t="s">
        <v>23</v>
      </c>
      <c r="O5770">
        <v>2014</v>
      </c>
      <c r="P5770">
        <v>822235</v>
      </c>
      <c r="Q5770" t="s">
        <v>4774</v>
      </c>
      <c r="R5770">
        <v>94102</v>
      </c>
      <c r="S5770">
        <v>124398073</v>
      </c>
    </row>
    <row r="5771" spans="1:19" x14ac:dyDescent="0.2">
      <c r="A5771">
        <v>9344</v>
      </c>
      <c r="B5771" t="s">
        <v>17774</v>
      </c>
      <c r="C5771" t="s">
        <v>17775</v>
      </c>
      <c r="D5771" t="s">
        <v>17776</v>
      </c>
      <c r="E5771">
        <v>1</v>
      </c>
      <c r="F5771">
        <v>1</v>
      </c>
      <c r="G5771">
        <v>725</v>
      </c>
      <c r="H5771" t="s">
        <v>17777</v>
      </c>
      <c r="I5771">
        <v>773000</v>
      </c>
      <c r="J5771">
        <v>37.769855999999997</v>
      </c>
      <c r="K5771">
        <v>-122.426551</v>
      </c>
      <c r="L5771" t="s">
        <v>65</v>
      </c>
      <c r="M5771">
        <v>3</v>
      </c>
      <c r="N5771" t="s">
        <v>23</v>
      </c>
      <c r="O5771">
        <v>2014</v>
      </c>
      <c r="P5771">
        <v>852420</v>
      </c>
      <c r="Q5771" t="s">
        <v>4774</v>
      </c>
      <c r="R5771">
        <v>94102</v>
      </c>
      <c r="S5771">
        <v>124397960</v>
      </c>
    </row>
    <row r="5772" spans="1:19" x14ac:dyDescent="0.2">
      <c r="A5772">
        <v>9346</v>
      </c>
      <c r="B5772" t="s">
        <v>17778</v>
      </c>
      <c r="C5772" t="s">
        <v>17779</v>
      </c>
      <c r="D5772" t="s">
        <v>17780</v>
      </c>
      <c r="E5772">
        <v>1</v>
      </c>
      <c r="F5772">
        <v>1</v>
      </c>
      <c r="G5772">
        <v>742</v>
      </c>
      <c r="H5772" t="s">
        <v>17781</v>
      </c>
      <c r="I5772">
        <v>650000</v>
      </c>
      <c r="J5772">
        <v>37.787585</v>
      </c>
      <c r="K5772">
        <v>-122.39048</v>
      </c>
      <c r="L5772" t="s">
        <v>301</v>
      </c>
      <c r="M5772">
        <v>2</v>
      </c>
      <c r="N5772" t="s">
        <v>23</v>
      </c>
      <c r="O5772">
        <v>1991</v>
      </c>
      <c r="P5772">
        <v>763971</v>
      </c>
      <c r="Q5772" t="s">
        <v>4643</v>
      </c>
      <c r="R5772">
        <v>94105</v>
      </c>
      <c r="S5772">
        <v>15148394</v>
      </c>
    </row>
    <row r="5773" spans="1:19" x14ac:dyDescent="0.2">
      <c r="A5773">
        <v>9349</v>
      </c>
      <c r="B5773" t="s">
        <v>17782</v>
      </c>
      <c r="C5773" t="s">
        <v>17783</v>
      </c>
      <c r="D5773" t="s">
        <v>17784</v>
      </c>
      <c r="E5773">
        <v>2</v>
      </c>
      <c r="F5773">
        <v>2</v>
      </c>
      <c r="G5773">
        <v>1278</v>
      </c>
      <c r="H5773" t="s">
        <v>17781</v>
      </c>
      <c r="I5773">
        <v>1618000</v>
      </c>
      <c r="J5773">
        <v>37.786932999999998</v>
      </c>
      <c r="K5773">
        <v>-122.39376900000001</v>
      </c>
      <c r="L5773" t="s">
        <v>301</v>
      </c>
      <c r="M5773">
        <v>4</v>
      </c>
      <c r="N5773" t="s">
        <v>23</v>
      </c>
      <c r="O5773">
        <v>2008</v>
      </c>
      <c r="P5773">
        <v>1775559</v>
      </c>
      <c r="Q5773" t="s">
        <v>4643</v>
      </c>
      <c r="R5773">
        <v>94105</v>
      </c>
      <c r="S5773">
        <v>89240370</v>
      </c>
    </row>
    <row r="5774" spans="1:19" x14ac:dyDescent="0.2">
      <c r="A5774">
        <v>9351</v>
      </c>
      <c r="B5774" t="s">
        <v>17785</v>
      </c>
      <c r="C5774" t="s">
        <v>17786</v>
      </c>
      <c r="D5774" t="s">
        <v>17787</v>
      </c>
      <c r="E5774">
        <v>2</v>
      </c>
      <c r="F5774">
        <v>2</v>
      </c>
      <c r="G5774">
        <v>972</v>
      </c>
      <c r="H5774" t="s">
        <v>17781</v>
      </c>
      <c r="I5774">
        <v>1008500</v>
      </c>
      <c r="J5774">
        <v>37.764113999999999</v>
      </c>
      <c r="K5774">
        <v>-122.402984</v>
      </c>
      <c r="L5774" t="s">
        <v>31</v>
      </c>
      <c r="M5774">
        <v>4</v>
      </c>
      <c r="N5774" t="s">
        <v>23</v>
      </c>
      <c r="O5774">
        <v>2007</v>
      </c>
      <c r="P5774">
        <v>1118767</v>
      </c>
      <c r="Q5774" t="s">
        <v>4757</v>
      </c>
      <c r="R5774">
        <v>94107</v>
      </c>
      <c r="S5774">
        <v>89237723</v>
      </c>
    </row>
    <row r="5775" spans="1:19" x14ac:dyDescent="0.2">
      <c r="A5775">
        <v>9352</v>
      </c>
      <c r="B5775" t="s">
        <v>17788</v>
      </c>
      <c r="C5775" t="s">
        <v>17789</v>
      </c>
      <c r="D5775" t="s">
        <v>17790</v>
      </c>
      <c r="E5775">
        <v>2</v>
      </c>
      <c r="F5775">
        <v>2</v>
      </c>
      <c r="G5775">
        <v>973</v>
      </c>
      <c r="H5775" t="s">
        <v>17781</v>
      </c>
      <c r="I5775">
        <v>1060000</v>
      </c>
      <c r="J5775">
        <v>37.764113999999999</v>
      </c>
      <c r="K5775">
        <v>-122.402984</v>
      </c>
      <c r="L5775" t="s">
        <v>31</v>
      </c>
      <c r="M5775">
        <v>5</v>
      </c>
      <c r="N5775" t="s">
        <v>23</v>
      </c>
      <c r="O5775">
        <v>2007</v>
      </c>
      <c r="P5775">
        <v>1121859</v>
      </c>
      <c r="Q5775" t="s">
        <v>4757</v>
      </c>
      <c r="R5775">
        <v>94107</v>
      </c>
      <c r="S5775">
        <v>89236588</v>
      </c>
    </row>
    <row r="5776" spans="1:19" x14ac:dyDescent="0.2">
      <c r="A5776">
        <v>9353</v>
      </c>
      <c r="B5776" t="s">
        <v>17791</v>
      </c>
      <c r="C5776" t="s">
        <v>17792</v>
      </c>
      <c r="D5776" t="s">
        <v>17793</v>
      </c>
      <c r="E5776">
        <v>1</v>
      </c>
      <c r="F5776">
        <v>1</v>
      </c>
      <c r="G5776">
        <v>732</v>
      </c>
      <c r="H5776" t="s">
        <v>17781</v>
      </c>
      <c r="I5776">
        <v>610000</v>
      </c>
      <c r="J5776">
        <v>37.786754999999999</v>
      </c>
      <c r="K5776">
        <v>-122.4225</v>
      </c>
      <c r="L5776" t="s">
        <v>101</v>
      </c>
      <c r="M5776">
        <v>3</v>
      </c>
      <c r="N5776" t="s">
        <v>23</v>
      </c>
      <c r="O5776">
        <v>1988</v>
      </c>
      <c r="P5776">
        <v>747991</v>
      </c>
      <c r="Q5776" t="s">
        <v>4938</v>
      </c>
      <c r="R5776">
        <v>94109</v>
      </c>
      <c r="S5776">
        <v>15076509</v>
      </c>
    </row>
    <row r="5777" spans="1:19" x14ac:dyDescent="0.2">
      <c r="A5777">
        <v>9354</v>
      </c>
      <c r="B5777" t="s">
        <v>17794</v>
      </c>
      <c r="C5777" t="s">
        <v>17795</v>
      </c>
      <c r="D5777" t="s">
        <v>17796</v>
      </c>
      <c r="E5777">
        <v>3</v>
      </c>
      <c r="F5777">
        <v>4</v>
      </c>
      <c r="G5777">
        <v>1740</v>
      </c>
      <c r="H5777" t="s">
        <v>17781</v>
      </c>
      <c r="I5777">
        <v>950000</v>
      </c>
      <c r="J5777">
        <v>37.740405000000003</v>
      </c>
      <c r="K5777">
        <v>-122.409843</v>
      </c>
      <c r="L5777" t="s">
        <v>40</v>
      </c>
      <c r="M5777">
        <v>9</v>
      </c>
      <c r="N5777" t="s">
        <v>36</v>
      </c>
      <c r="O5777">
        <v>1971</v>
      </c>
      <c r="P5777">
        <v>926911</v>
      </c>
      <c r="Q5777" t="s">
        <v>4606</v>
      </c>
      <c r="R5777">
        <v>94110</v>
      </c>
      <c r="S5777">
        <v>15162152</v>
      </c>
    </row>
    <row r="5778" spans="1:19" x14ac:dyDescent="0.2">
      <c r="A5778">
        <v>9355</v>
      </c>
      <c r="B5778" t="s">
        <v>17797</v>
      </c>
      <c r="C5778" t="s">
        <v>17798</v>
      </c>
      <c r="D5778" t="s">
        <v>17799</v>
      </c>
      <c r="E5778">
        <v>1</v>
      </c>
      <c r="F5778">
        <v>2</v>
      </c>
      <c r="G5778">
        <v>1544</v>
      </c>
      <c r="H5778" t="s">
        <v>17781</v>
      </c>
      <c r="I5778">
        <v>1400000</v>
      </c>
      <c r="J5778">
        <v>37.758758999999998</v>
      </c>
      <c r="K5778">
        <v>-122.423851</v>
      </c>
      <c r="L5778" t="s">
        <v>106</v>
      </c>
      <c r="M5778">
        <v>6</v>
      </c>
      <c r="N5778" t="s">
        <v>23</v>
      </c>
      <c r="O5778">
        <v>1915</v>
      </c>
      <c r="P5778">
        <v>1201873</v>
      </c>
      <c r="Q5778" t="s">
        <v>4677</v>
      </c>
      <c r="R5778">
        <v>94110</v>
      </c>
      <c r="S5778">
        <v>54854609</v>
      </c>
    </row>
    <row r="5779" spans="1:19" x14ac:dyDescent="0.2">
      <c r="A5779">
        <v>9357</v>
      </c>
      <c r="B5779" t="s">
        <v>17800</v>
      </c>
      <c r="C5779" t="s">
        <v>17801</v>
      </c>
      <c r="D5779" t="s">
        <v>17802</v>
      </c>
      <c r="E5779">
        <v>1</v>
      </c>
      <c r="F5779">
        <v>2</v>
      </c>
      <c r="G5779">
        <v>630</v>
      </c>
      <c r="H5779" t="s">
        <v>17781</v>
      </c>
      <c r="I5779">
        <v>499000</v>
      </c>
      <c r="J5779">
        <v>37.718237000000002</v>
      </c>
      <c r="K5779">
        <v>-122.45225600000001</v>
      </c>
      <c r="L5779" t="s">
        <v>545</v>
      </c>
      <c r="M5779">
        <v>3</v>
      </c>
      <c r="N5779" t="s">
        <v>36</v>
      </c>
      <c r="O5779">
        <v>1931</v>
      </c>
      <c r="P5779">
        <v>594406</v>
      </c>
      <c r="Q5779" t="s">
        <v>4992</v>
      </c>
      <c r="R5779">
        <v>94112</v>
      </c>
      <c r="S5779">
        <v>15192077</v>
      </c>
    </row>
    <row r="5780" spans="1:19" x14ac:dyDescent="0.2">
      <c r="A5780">
        <v>9359</v>
      </c>
      <c r="B5780" t="s">
        <v>17803</v>
      </c>
      <c r="C5780" t="s">
        <v>17804</v>
      </c>
      <c r="D5780" t="s">
        <v>17805</v>
      </c>
      <c r="E5780">
        <v>3</v>
      </c>
      <c r="F5780">
        <v>4</v>
      </c>
      <c r="G5780">
        <v>2200</v>
      </c>
      <c r="H5780" t="s">
        <v>17781</v>
      </c>
      <c r="I5780">
        <v>790000</v>
      </c>
      <c r="J5780">
        <v>37.708672</v>
      </c>
      <c r="K5780">
        <v>-122.43687300000001</v>
      </c>
      <c r="L5780" t="s">
        <v>45</v>
      </c>
      <c r="M5780">
        <v>7</v>
      </c>
      <c r="N5780" t="s">
        <v>36</v>
      </c>
      <c r="O5780">
        <v>1961</v>
      </c>
      <c r="P5780">
        <v>1192081</v>
      </c>
      <c r="Q5780" t="s">
        <v>4863</v>
      </c>
      <c r="R5780">
        <v>94112</v>
      </c>
      <c r="S5780">
        <v>15178406</v>
      </c>
    </row>
    <row r="5781" spans="1:19" x14ac:dyDescent="0.2">
      <c r="A5781">
        <v>9360</v>
      </c>
      <c r="B5781" t="s">
        <v>17806</v>
      </c>
      <c r="C5781" t="s">
        <v>17807</v>
      </c>
      <c r="D5781" t="s">
        <v>17808</v>
      </c>
      <c r="E5781">
        <v>1</v>
      </c>
      <c r="F5781">
        <v>2</v>
      </c>
      <c r="G5781">
        <v>1690</v>
      </c>
      <c r="H5781" t="s">
        <v>17781</v>
      </c>
      <c r="I5781">
        <v>825000</v>
      </c>
      <c r="J5781">
        <v>37.727682999999999</v>
      </c>
      <c r="K5781">
        <v>-122.43583099999999</v>
      </c>
      <c r="L5781" t="s">
        <v>55</v>
      </c>
      <c r="M5781">
        <v>6</v>
      </c>
      <c r="N5781" t="s">
        <v>36</v>
      </c>
      <c r="O5781">
        <v>1933</v>
      </c>
      <c r="P5781">
        <v>1311335</v>
      </c>
      <c r="Q5781" t="s">
        <v>4681</v>
      </c>
      <c r="R5781">
        <v>94112</v>
      </c>
      <c r="S5781">
        <v>15186638</v>
      </c>
    </row>
    <row r="5782" spans="1:19" x14ac:dyDescent="0.2">
      <c r="A5782">
        <v>9361</v>
      </c>
      <c r="B5782" t="s">
        <v>17809</v>
      </c>
      <c r="C5782" t="s">
        <v>17810</v>
      </c>
      <c r="D5782" t="s">
        <v>17811</v>
      </c>
      <c r="E5782">
        <v>1</v>
      </c>
      <c r="F5782">
        <v>2</v>
      </c>
      <c r="G5782">
        <v>960</v>
      </c>
      <c r="H5782" t="s">
        <v>17781</v>
      </c>
      <c r="I5782">
        <v>856000</v>
      </c>
      <c r="J5782">
        <v>37.728831</v>
      </c>
      <c r="K5782">
        <v>-122.44740400000001</v>
      </c>
      <c r="L5782" t="s">
        <v>95</v>
      </c>
      <c r="M5782">
        <v>6</v>
      </c>
      <c r="N5782" t="s">
        <v>36</v>
      </c>
      <c r="O5782">
        <v>1925</v>
      </c>
      <c r="P5782">
        <v>971949</v>
      </c>
      <c r="Q5782" t="s">
        <v>4626</v>
      </c>
      <c r="R5782">
        <v>94112</v>
      </c>
      <c r="S5782">
        <v>15140429</v>
      </c>
    </row>
    <row r="5783" spans="1:19" x14ac:dyDescent="0.2">
      <c r="A5783">
        <v>9362</v>
      </c>
      <c r="B5783" t="s">
        <v>17812</v>
      </c>
      <c r="C5783" t="s">
        <v>17813</v>
      </c>
      <c r="D5783" t="s">
        <v>17814</v>
      </c>
      <c r="E5783">
        <v>1</v>
      </c>
      <c r="F5783">
        <v>3</v>
      </c>
      <c r="G5783">
        <v>1600</v>
      </c>
      <c r="H5783" t="s">
        <v>17781</v>
      </c>
      <c r="I5783">
        <v>960000</v>
      </c>
      <c r="J5783">
        <v>37.761777000000002</v>
      </c>
      <c r="K5783">
        <v>-122.43592700000001</v>
      </c>
      <c r="L5783" t="s">
        <v>79</v>
      </c>
      <c r="M5783">
        <v>7</v>
      </c>
      <c r="N5783" t="s">
        <v>23</v>
      </c>
      <c r="O5783">
        <v>1908</v>
      </c>
      <c r="P5783">
        <v>1750270</v>
      </c>
      <c r="Q5783" t="s">
        <v>5119</v>
      </c>
      <c r="R5783">
        <v>94114</v>
      </c>
      <c r="S5783">
        <v>15128181</v>
      </c>
    </row>
    <row r="5784" spans="1:19" x14ac:dyDescent="0.2">
      <c r="A5784">
        <v>9364</v>
      </c>
      <c r="B5784" t="s">
        <v>17815</v>
      </c>
      <c r="C5784" t="s">
        <v>17816</v>
      </c>
      <c r="D5784" t="s">
        <v>17817</v>
      </c>
      <c r="E5784">
        <v>1</v>
      </c>
      <c r="F5784">
        <v>1</v>
      </c>
      <c r="G5784">
        <v>677</v>
      </c>
      <c r="H5784" t="s">
        <v>17781</v>
      </c>
      <c r="I5784">
        <v>650000</v>
      </c>
      <c r="J5784">
        <v>37.789133999999997</v>
      </c>
      <c r="K5784">
        <v>-122.44273099999999</v>
      </c>
      <c r="L5784" t="s">
        <v>193</v>
      </c>
      <c r="M5784">
        <v>3</v>
      </c>
      <c r="N5784" t="s">
        <v>23</v>
      </c>
      <c r="O5784">
        <v>1960</v>
      </c>
      <c r="P5784">
        <v>737484</v>
      </c>
      <c r="Q5784" t="s">
        <v>4602</v>
      </c>
      <c r="R5784">
        <v>94115</v>
      </c>
      <c r="S5784">
        <v>15082100</v>
      </c>
    </row>
    <row r="5785" spans="1:19" x14ac:dyDescent="0.2">
      <c r="A5785">
        <v>9366</v>
      </c>
      <c r="B5785" t="s">
        <v>17818</v>
      </c>
      <c r="C5785" t="s">
        <v>17819</v>
      </c>
      <c r="D5785" t="s">
        <v>17820</v>
      </c>
      <c r="E5785">
        <v>3</v>
      </c>
      <c r="F5785">
        <v>3</v>
      </c>
      <c r="G5785">
        <v>1650</v>
      </c>
      <c r="H5785" t="s">
        <v>7528</v>
      </c>
      <c r="I5785">
        <v>1315000</v>
      </c>
      <c r="J5785">
        <v>37.736499000000002</v>
      </c>
      <c r="K5785">
        <v>-122.502639</v>
      </c>
      <c r="L5785" t="s">
        <v>365</v>
      </c>
      <c r="M5785">
        <v>6</v>
      </c>
      <c r="N5785" t="s">
        <v>36</v>
      </c>
      <c r="O5785">
        <v>1950</v>
      </c>
      <c r="P5785">
        <v>1213170</v>
      </c>
      <c r="Q5785" t="s">
        <v>4685</v>
      </c>
      <c r="R5785">
        <v>94116</v>
      </c>
      <c r="S5785">
        <v>15124654</v>
      </c>
    </row>
    <row r="5786" spans="1:19" x14ac:dyDescent="0.2">
      <c r="A5786">
        <v>9367</v>
      </c>
      <c r="B5786" t="s">
        <v>17821</v>
      </c>
      <c r="C5786" t="s">
        <v>17822</v>
      </c>
      <c r="D5786" t="s">
        <v>17823</v>
      </c>
      <c r="E5786">
        <v>2</v>
      </c>
      <c r="F5786">
        <v>3</v>
      </c>
      <c r="G5786">
        <v>1384</v>
      </c>
      <c r="H5786" t="s">
        <v>17781</v>
      </c>
      <c r="I5786">
        <v>1075000</v>
      </c>
      <c r="J5786">
        <v>37.753176000000003</v>
      </c>
      <c r="K5786">
        <v>-122.46953000000001</v>
      </c>
      <c r="L5786" t="s">
        <v>810</v>
      </c>
      <c r="M5786">
        <v>6</v>
      </c>
      <c r="N5786" t="s">
        <v>36</v>
      </c>
      <c r="O5786">
        <v>1951</v>
      </c>
      <c r="P5786">
        <v>1441863</v>
      </c>
      <c r="Q5786" t="s">
        <v>6133</v>
      </c>
      <c r="R5786">
        <v>94116</v>
      </c>
      <c r="S5786">
        <v>15111987</v>
      </c>
    </row>
    <row r="5787" spans="1:19" x14ac:dyDescent="0.2">
      <c r="A5787">
        <v>9368</v>
      </c>
      <c r="B5787" t="s">
        <v>17824</v>
      </c>
      <c r="C5787" t="s">
        <v>17825</v>
      </c>
      <c r="D5787" t="s">
        <v>17826</v>
      </c>
      <c r="E5787">
        <v>3</v>
      </c>
      <c r="F5787">
        <v>4</v>
      </c>
      <c r="G5787">
        <v>1920</v>
      </c>
      <c r="H5787" t="s">
        <v>17781</v>
      </c>
      <c r="I5787">
        <v>1650000</v>
      </c>
      <c r="J5787">
        <v>37.751258</v>
      </c>
      <c r="K5787">
        <v>-122.462374</v>
      </c>
      <c r="L5787" t="s">
        <v>1613</v>
      </c>
      <c r="M5787">
        <v>13</v>
      </c>
      <c r="N5787" t="s">
        <v>36</v>
      </c>
      <c r="O5787">
        <v>1954</v>
      </c>
      <c r="P5787">
        <v>1931854</v>
      </c>
      <c r="Q5787" t="s">
        <v>5002</v>
      </c>
      <c r="R5787">
        <v>94116</v>
      </c>
      <c r="S5787">
        <v>15131824</v>
      </c>
    </row>
    <row r="5788" spans="1:19" x14ac:dyDescent="0.2">
      <c r="A5788">
        <v>9369</v>
      </c>
      <c r="B5788" t="s">
        <v>17827</v>
      </c>
      <c r="C5788" t="s">
        <v>17828</v>
      </c>
      <c r="D5788" t="s">
        <v>17829</v>
      </c>
      <c r="E5788">
        <v>1</v>
      </c>
      <c r="F5788">
        <v>1</v>
      </c>
      <c r="G5788">
        <v>1897</v>
      </c>
      <c r="H5788" t="s">
        <v>17781</v>
      </c>
      <c r="I5788">
        <v>861000</v>
      </c>
      <c r="J5788">
        <v>37.774441000000003</v>
      </c>
      <c r="K5788">
        <v>-122.45419800000001</v>
      </c>
      <c r="L5788" t="s">
        <v>222</v>
      </c>
      <c r="M5788">
        <v>5</v>
      </c>
      <c r="N5788" t="s">
        <v>23</v>
      </c>
      <c r="O5788">
        <v>2003</v>
      </c>
      <c r="P5788">
        <v>865095</v>
      </c>
      <c r="Q5788" t="s">
        <v>5382</v>
      </c>
      <c r="R5788">
        <v>94117</v>
      </c>
      <c r="S5788">
        <v>67090216</v>
      </c>
    </row>
    <row r="5789" spans="1:19" x14ac:dyDescent="0.2">
      <c r="A5789">
        <v>9370</v>
      </c>
      <c r="B5789" t="s">
        <v>17830</v>
      </c>
      <c r="C5789" t="s">
        <v>17831</v>
      </c>
      <c r="D5789" t="s">
        <v>17832</v>
      </c>
      <c r="E5789">
        <v>1</v>
      </c>
      <c r="F5789">
        <v>1</v>
      </c>
      <c r="G5789">
        <v>653</v>
      </c>
      <c r="H5789" t="s">
        <v>17833</v>
      </c>
      <c r="I5789">
        <v>330000</v>
      </c>
      <c r="J5789">
        <v>37.78228</v>
      </c>
      <c r="K5789">
        <v>-122.43682</v>
      </c>
      <c r="L5789" t="s">
        <v>247</v>
      </c>
      <c r="M5789">
        <v>3</v>
      </c>
      <c r="N5789" t="s">
        <v>23</v>
      </c>
      <c r="O5789">
        <v>1986</v>
      </c>
      <c r="P5789">
        <v>651234</v>
      </c>
      <c r="Q5789" t="s">
        <v>5049</v>
      </c>
      <c r="R5789">
        <v>94115</v>
      </c>
      <c r="S5789">
        <v>15077382</v>
      </c>
    </row>
    <row r="5790" spans="1:19" x14ac:dyDescent="0.2">
      <c r="A5790">
        <v>9371</v>
      </c>
      <c r="B5790" t="s">
        <v>17834</v>
      </c>
      <c r="C5790" t="s">
        <v>17835</v>
      </c>
      <c r="D5790" t="s">
        <v>17836</v>
      </c>
      <c r="E5790">
        <v>3</v>
      </c>
      <c r="F5790">
        <v>3</v>
      </c>
      <c r="G5790">
        <v>2164</v>
      </c>
      <c r="H5790" t="s">
        <v>17781</v>
      </c>
      <c r="I5790">
        <v>1700000</v>
      </c>
      <c r="J5790">
        <v>37.785293000000003</v>
      </c>
      <c r="K5790">
        <v>-122.470703</v>
      </c>
      <c r="L5790" t="s">
        <v>85</v>
      </c>
      <c r="M5790">
        <v>6</v>
      </c>
      <c r="N5790" t="s">
        <v>23</v>
      </c>
      <c r="O5790">
        <v>2005</v>
      </c>
      <c r="P5790">
        <v>1831201</v>
      </c>
      <c r="Q5790" t="s">
        <v>5083</v>
      </c>
      <c r="R5790">
        <v>94118</v>
      </c>
      <c r="S5790">
        <v>69807059</v>
      </c>
    </row>
    <row r="5791" spans="1:19" x14ac:dyDescent="0.2">
      <c r="A5791">
        <v>9372</v>
      </c>
      <c r="B5791" t="s">
        <v>17837</v>
      </c>
      <c r="C5791" t="s">
        <v>17838</v>
      </c>
      <c r="D5791" t="s">
        <v>17839</v>
      </c>
      <c r="E5791">
        <v>4.5</v>
      </c>
      <c r="F5791">
        <v>5</v>
      </c>
      <c r="G5791">
        <v>3674</v>
      </c>
      <c r="H5791" t="s">
        <v>17781</v>
      </c>
      <c r="I5791">
        <v>6750000</v>
      </c>
      <c r="J5791">
        <v>37.786954000000001</v>
      </c>
      <c r="K5791">
        <v>-122.49139099999999</v>
      </c>
      <c r="L5791" t="s">
        <v>850</v>
      </c>
      <c r="M5791">
        <v>10</v>
      </c>
      <c r="N5791" t="s">
        <v>36</v>
      </c>
      <c r="O5791">
        <v>1938</v>
      </c>
      <c r="P5791">
        <v>8226611</v>
      </c>
      <c r="Q5791" t="s">
        <v>6088</v>
      </c>
      <c r="R5791">
        <v>94121</v>
      </c>
      <c r="S5791">
        <v>15088734</v>
      </c>
    </row>
    <row r="5792" spans="1:19" x14ac:dyDescent="0.2">
      <c r="A5792">
        <v>9374</v>
      </c>
      <c r="B5792" t="s">
        <v>17840</v>
      </c>
      <c r="C5792" t="s">
        <v>17841</v>
      </c>
      <c r="D5792" t="s">
        <v>17842</v>
      </c>
      <c r="E5792">
        <v>1</v>
      </c>
      <c r="F5792">
        <v>1</v>
      </c>
      <c r="G5792">
        <v>1275</v>
      </c>
      <c r="H5792" t="s">
        <v>17781</v>
      </c>
      <c r="I5792">
        <v>890000</v>
      </c>
      <c r="J5792">
        <v>37.763713000000003</v>
      </c>
      <c r="K5792">
        <v>-122.497229</v>
      </c>
      <c r="L5792" t="s">
        <v>138</v>
      </c>
      <c r="M5792">
        <v>5</v>
      </c>
      <c r="N5792" t="s">
        <v>36</v>
      </c>
      <c r="O5792">
        <v>1923</v>
      </c>
      <c r="P5792">
        <v>1083745</v>
      </c>
      <c r="Q5792" t="s">
        <v>4793</v>
      </c>
      <c r="R5792">
        <v>94122</v>
      </c>
      <c r="S5792">
        <v>15101297</v>
      </c>
    </row>
    <row r="5793" spans="1:19" x14ac:dyDescent="0.2">
      <c r="A5793">
        <v>9375</v>
      </c>
      <c r="B5793" t="s">
        <v>17843</v>
      </c>
      <c r="C5793" t="s">
        <v>17844</v>
      </c>
      <c r="D5793" t="s">
        <v>17845</v>
      </c>
      <c r="E5793">
        <v>3</v>
      </c>
      <c r="F5793">
        <v>3</v>
      </c>
      <c r="G5793">
        <v>1750</v>
      </c>
      <c r="H5793" t="s">
        <v>17781</v>
      </c>
      <c r="I5793">
        <v>653500</v>
      </c>
      <c r="J5793">
        <v>37.728572</v>
      </c>
      <c r="K5793">
        <v>-122.39084200000001</v>
      </c>
      <c r="L5793" t="s">
        <v>143</v>
      </c>
      <c r="M5793">
        <v>7</v>
      </c>
      <c r="N5793" t="s">
        <v>36</v>
      </c>
      <c r="O5793">
        <v>1966</v>
      </c>
      <c r="P5793">
        <v>772799</v>
      </c>
      <c r="Q5793" t="s">
        <v>4622</v>
      </c>
      <c r="R5793">
        <v>94124</v>
      </c>
      <c r="S5793">
        <v>15158280</v>
      </c>
    </row>
    <row r="5794" spans="1:19" x14ac:dyDescent="0.2">
      <c r="A5794">
        <v>9376</v>
      </c>
      <c r="B5794" t="s">
        <v>17846</v>
      </c>
      <c r="C5794" t="s">
        <v>17847</v>
      </c>
      <c r="D5794" t="s">
        <v>17848</v>
      </c>
      <c r="E5794">
        <v>5</v>
      </c>
      <c r="F5794">
        <v>5</v>
      </c>
      <c r="G5794">
        <v>3070</v>
      </c>
      <c r="H5794" t="s">
        <v>17781</v>
      </c>
      <c r="I5794">
        <v>1866500</v>
      </c>
      <c r="J5794">
        <v>37.73368</v>
      </c>
      <c r="K5794">
        <v>-122.456456</v>
      </c>
      <c r="L5794" t="s">
        <v>151</v>
      </c>
      <c r="M5794">
        <v>6</v>
      </c>
      <c r="N5794" t="s">
        <v>36</v>
      </c>
      <c r="O5794">
        <v>1926</v>
      </c>
      <c r="P5794">
        <v>1950636</v>
      </c>
      <c r="Q5794" t="s">
        <v>5401</v>
      </c>
      <c r="R5794">
        <v>94127</v>
      </c>
      <c r="S5794">
        <v>15137582</v>
      </c>
    </row>
    <row r="5795" spans="1:19" x14ac:dyDescent="0.2">
      <c r="A5795">
        <v>9377</v>
      </c>
      <c r="B5795" t="s">
        <v>17849</v>
      </c>
      <c r="C5795" t="s">
        <v>17850</v>
      </c>
      <c r="D5795" t="s">
        <v>17521</v>
      </c>
      <c r="E5795">
        <v>1</v>
      </c>
      <c r="F5795">
        <v>1</v>
      </c>
      <c r="G5795">
        <v>656</v>
      </c>
      <c r="H5795" t="s">
        <v>16723</v>
      </c>
      <c r="I5795">
        <v>665000</v>
      </c>
      <c r="J5795">
        <v>37.769855999999997</v>
      </c>
      <c r="K5795">
        <v>-122.426551</v>
      </c>
      <c r="L5795" t="s">
        <v>65</v>
      </c>
      <c r="M5795">
        <v>3</v>
      </c>
      <c r="N5795" t="s">
        <v>23</v>
      </c>
      <c r="O5795">
        <v>2014</v>
      </c>
      <c r="P5795">
        <v>805043</v>
      </c>
      <c r="Q5795" t="s">
        <v>4774</v>
      </c>
      <c r="R5795">
        <v>94102</v>
      </c>
      <c r="S5795">
        <v>124397857</v>
      </c>
    </row>
    <row r="5796" spans="1:19" x14ac:dyDescent="0.2">
      <c r="A5796">
        <v>9378</v>
      </c>
      <c r="B5796" t="s">
        <v>17851</v>
      </c>
      <c r="C5796" t="s">
        <v>17852</v>
      </c>
      <c r="D5796" t="s">
        <v>17853</v>
      </c>
      <c r="E5796">
        <v>1.5</v>
      </c>
      <c r="F5796">
        <v>1</v>
      </c>
      <c r="G5796">
        <v>1531</v>
      </c>
      <c r="H5796" t="s">
        <v>16723</v>
      </c>
      <c r="I5796">
        <v>910000</v>
      </c>
      <c r="J5796">
        <v>37.786189999999998</v>
      </c>
      <c r="K5796">
        <v>-122.40763</v>
      </c>
      <c r="L5796" t="s">
        <v>242</v>
      </c>
      <c r="M5796">
        <v>5</v>
      </c>
      <c r="N5796" t="s">
        <v>23</v>
      </c>
      <c r="O5796">
        <v>2006</v>
      </c>
      <c r="P5796">
        <v>1419749</v>
      </c>
      <c r="Q5796" t="s">
        <v>5140</v>
      </c>
      <c r="R5796">
        <v>94102</v>
      </c>
      <c r="S5796">
        <v>82785261</v>
      </c>
    </row>
    <row r="5797" spans="1:19" x14ac:dyDescent="0.2">
      <c r="A5797">
        <v>9379</v>
      </c>
      <c r="B5797" t="s">
        <v>17854</v>
      </c>
      <c r="C5797" t="s">
        <v>17855</v>
      </c>
      <c r="D5797" t="s">
        <v>17856</v>
      </c>
      <c r="E5797">
        <v>2</v>
      </c>
      <c r="F5797">
        <v>2</v>
      </c>
      <c r="G5797">
        <v>1225</v>
      </c>
      <c r="H5797" t="s">
        <v>16723</v>
      </c>
      <c r="I5797">
        <v>1200000</v>
      </c>
      <c r="J5797">
        <v>37.769855999999997</v>
      </c>
      <c r="K5797">
        <v>-122.426551</v>
      </c>
      <c r="L5797" t="s">
        <v>65</v>
      </c>
      <c r="M5797">
        <v>5</v>
      </c>
      <c r="N5797" t="s">
        <v>23</v>
      </c>
      <c r="O5797">
        <v>2014</v>
      </c>
      <c r="P5797">
        <v>1324602</v>
      </c>
      <c r="Q5797" t="s">
        <v>4774</v>
      </c>
      <c r="R5797">
        <v>94102</v>
      </c>
      <c r="S5797">
        <v>124398028</v>
      </c>
    </row>
    <row r="5798" spans="1:19" x14ac:dyDescent="0.2">
      <c r="A5798">
        <v>9380</v>
      </c>
      <c r="B5798" t="s">
        <v>17857</v>
      </c>
      <c r="C5798" t="s">
        <v>17858</v>
      </c>
      <c r="D5798" t="s">
        <v>17856</v>
      </c>
      <c r="E5798">
        <v>2</v>
      </c>
      <c r="F5798">
        <v>2</v>
      </c>
      <c r="G5798">
        <v>1225</v>
      </c>
      <c r="H5798" t="s">
        <v>16723</v>
      </c>
      <c r="I5798">
        <v>1200000</v>
      </c>
      <c r="J5798">
        <v>37.769855999999997</v>
      </c>
      <c r="K5798">
        <v>-122.426551</v>
      </c>
      <c r="L5798" t="s">
        <v>65</v>
      </c>
      <c r="M5798">
        <v>5</v>
      </c>
      <c r="N5798" t="s">
        <v>23</v>
      </c>
      <c r="O5798">
        <v>2014</v>
      </c>
      <c r="P5798">
        <v>1324602</v>
      </c>
      <c r="Q5798" t="s">
        <v>4774</v>
      </c>
      <c r="R5798">
        <v>94102</v>
      </c>
      <c r="S5798">
        <v>124398028</v>
      </c>
    </row>
    <row r="5799" spans="1:19" x14ac:dyDescent="0.2">
      <c r="A5799">
        <v>9381</v>
      </c>
      <c r="B5799" t="s">
        <v>17859</v>
      </c>
      <c r="C5799" t="s">
        <v>17860</v>
      </c>
      <c r="D5799" t="s">
        <v>17861</v>
      </c>
      <c r="E5799">
        <v>4</v>
      </c>
      <c r="F5799">
        <v>3</v>
      </c>
      <c r="G5799">
        <v>1794</v>
      </c>
      <c r="H5799" t="s">
        <v>16723</v>
      </c>
      <c r="I5799">
        <v>1600000</v>
      </c>
      <c r="J5799">
        <v>37.768760999999998</v>
      </c>
      <c r="K5799">
        <v>-122.425404</v>
      </c>
      <c r="L5799" t="s">
        <v>106</v>
      </c>
      <c r="M5799">
        <v>8</v>
      </c>
      <c r="N5799" t="s">
        <v>23</v>
      </c>
      <c r="O5799">
        <v>1886</v>
      </c>
      <c r="P5799">
        <v>1776080</v>
      </c>
      <c r="Q5799" t="s">
        <v>4677</v>
      </c>
      <c r="R5799">
        <v>94103</v>
      </c>
      <c r="S5799">
        <v>15142708</v>
      </c>
    </row>
    <row r="5800" spans="1:19" x14ac:dyDescent="0.2">
      <c r="A5800">
        <v>9382</v>
      </c>
      <c r="B5800" t="s">
        <v>17862</v>
      </c>
      <c r="C5800" t="s">
        <v>17863</v>
      </c>
      <c r="D5800" t="s">
        <v>17864</v>
      </c>
      <c r="E5800">
        <v>2</v>
      </c>
      <c r="F5800">
        <v>2</v>
      </c>
      <c r="G5800">
        <v>989</v>
      </c>
      <c r="H5800" t="s">
        <v>16723</v>
      </c>
      <c r="I5800">
        <v>775000</v>
      </c>
      <c r="J5800">
        <v>37.752867000000002</v>
      </c>
      <c r="K5800">
        <v>-122.40076999999999</v>
      </c>
      <c r="L5800" t="s">
        <v>31</v>
      </c>
      <c r="M5800">
        <v>4</v>
      </c>
      <c r="N5800" t="s">
        <v>23</v>
      </c>
      <c r="O5800">
        <v>1996</v>
      </c>
      <c r="P5800">
        <v>999875</v>
      </c>
      <c r="Q5800" t="s">
        <v>4757</v>
      </c>
      <c r="R5800">
        <v>94107</v>
      </c>
      <c r="S5800">
        <v>15152282</v>
      </c>
    </row>
    <row r="5801" spans="1:19" x14ac:dyDescent="0.2">
      <c r="A5801">
        <v>9383</v>
      </c>
      <c r="B5801" t="s">
        <v>17865</v>
      </c>
      <c r="C5801" t="s">
        <v>17866</v>
      </c>
      <c r="D5801" t="s">
        <v>17867</v>
      </c>
      <c r="E5801">
        <v>3</v>
      </c>
      <c r="F5801">
        <v>2</v>
      </c>
      <c r="G5801">
        <v>1687</v>
      </c>
      <c r="H5801" t="s">
        <v>16723</v>
      </c>
      <c r="I5801">
        <v>989000</v>
      </c>
      <c r="J5801">
        <v>37.776358999999999</v>
      </c>
      <c r="K5801">
        <v>-122.40156399999999</v>
      </c>
      <c r="L5801" t="s">
        <v>22</v>
      </c>
      <c r="M5801">
        <v>4</v>
      </c>
      <c r="N5801" t="s">
        <v>23</v>
      </c>
      <c r="O5801">
        <v>2002</v>
      </c>
      <c r="P5801">
        <v>1446518</v>
      </c>
      <c r="Q5801" t="s">
        <v>4663</v>
      </c>
      <c r="R5801">
        <v>94107</v>
      </c>
      <c r="S5801">
        <v>69817943</v>
      </c>
    </row>
    <row r="5802" spans="1:19" x14ac:dyDescent="0.2">
      <c r="A5802">
        <v>9384</v>
      </c>
      <c r="B5802" t="s">
        <v>17868</v>
      </c>
      <c r="C5802" t="s">
        <v>17869</v>
      </c>
      <c r="D5802" t="s">
        <v>17870</v>
      </c>
      <c r="E5802">
        <v>2</v>
      </c>
      <c r="F5802">
        <v>2</v>
      </c>
      <c r="G5802">
        <v>1111</v>
      </c>
      <c r="H5802" t="s">
        <v>16723</v>
      </c>
      <c r="I5802">
        <v>1425000</v>
      </c>
      <c r="J5802">
        <v>37.780116999999997</v>
      </c>
      <c r="K5802">
        <v>-122.38964799999999</v>
      </c>
      <c r="L5802" t="s">
        <v>301</v>
      </c>
      <c r="M5802">
        <v>4</v>
      </c>
      <c r="N5802" t="s">
        <v>23</v>
      </c>
      <c r="O5802">
        <v>2009</v>
      </c>
      <c r="P5802">
        <v>1384697</v>
      </c>
      <c r="Q5802" t="s">
        <v>4643</v>
      </c>
      <c r="R5802">
        <v>94107</v>
      </c>
      <c r="S5802">
        <v>80743642</v>
      </c>
    </row>
    <row r="5803" spans="1:19" x14ac:dyDescent="0.2">
      <c r="A5803">
        <v>9385</v>
      </c>
      <c r="B5803" t="s">
        <v>17871</v>
      </c>
      <c r="C5803" t="s">
        <v>17872</v>
      </c>
      <c r="D5803" t="s">
        <v>17873</v>
      </c>
      <c r="E5803">
        <v>2.5</v>
      </c>
      <c r="F5803">
        <v>4</v>
      </c>
      <c r="G5803">
        <v>2250</v>
      </c>
      <c r="H5803" t="s">
        <v>16723</v>
      </c>
      <c r="I5803">
        <v>1437500</v>
      </c>
      <c r="J5803">
        <v>37.761826999999997</v>
      </c>
      <c r="K5803">
        <v>-122.39774</v>
      </c>
      <c r="L5803" t="s">
        <v>31</v>
      </c>
      <c r="M5803">
        <v>12</v>
      </c>
      <c r="N5803" t="s">
        <v>208</v>
      </c>
      <c r="O5803">
        <v>1906</v>
      </c>
      <c r="P5803">
        <v>2897578</v>
      </c>
      <c r="Q5803" t="s">
        <v>4757</v>
      </c>
      <c r="R5803">
        <v>94107</v>
      </c>
      <c r="S5803">
        <v>15149452</v>
      </c>
    </row>
    <row r="5804" spans="1:19" x14ac:dyDescent="0.2">
      <c r="A5804">
        <v>9387</v>
      </c>
      <c r="B5804" t="s">
        <v>17874</v>
      </c>
      <c r="C5804" t="s">
        <v>17875</v>
      </c>
      <c r="D5804" t="s">
        <v>17876</v>
      </c>
      <c r="E5804">
        <v>1</v>
      </c>
      <c r="F5804">
        <v>1</v>
      </c>
      <c r="G5804">
        <v>825</v>
      </c>
      <c r="H5804" t="s">
        <v>16723</v>
      </c>
      <c r="I5804">
        <v>729000</v>
      </c>
      <c r="J5804">
        <v>37.786754999999999</v>
      </c>
      <c r="K5804">
        <v>-122.4225</v>
      </c>
      <c r="L5804" t="s">
        <v>101</v>
      </c>
      <c r="M5804">
        <v>3</v>
      </c>
      <c r="N5804" t="s">
        <v>208</v>
      </c>
      <c r="O5804">
        <v>1988</v>
      </c>
      <c r="P5804">
        <v>814416</v>
      </c>
      <c r="Q5804" t="s">
        <v>4938</v>
      </c>
      <c r="R5804">
        <v>94109</v>
      </c>
      <c r="S5804">
        <v>15076610</v>
      </c>
    </row>
    <row r="5805" spans="1:19" x14ac:dyDescent="0.2">
      <c r="A5805">
        <v>9391</v>
      </c>
      <c r="B5805" t="s">
        <v>17877</v>
      </c>
      <c r="C5805" t="s">
        <v>17878</v>
      </c>
      <c r="D5805" t="s">
        <v>17879</v>
      </c>
      <c r="E5805">
        <v>2</v>
      </c>
      <c r="F5805">
        <v>2</v>
      </c>
      <c r="G5805">
        <v>1041</v>
      </c>
      <c r="H5805" t="s">
        <v>8539</v>
      </c>
      <c r="I5805">
        <v>1300000</v>
      </c>
      <c r="J5805">
        <v>37.793430000000001</v>
      </c>
      <c r="K5805">
        <v>-122.423435</v>
      </c>
      <c r="L5805" t="s">
        <v>193</v>
      </c>
      <c r="M5805">
        <v>4</v>
      </c>
      <c r="N5805" t="s">
        <v>23</v>
      </c>
      <c r="O5805">
        <v>2001</v>
      </c>
      <c r="P5805">
        <v>1233944</v>
      </c>
      <c r="Q5805" t="s">
        <v>4602</v>
      </c>
      <c r="R5805">
        <v>94109</v>
      </c>
      <c r="S5805">
        <v>54266991</v>
      </c>
    </row>
    <row r="5806" spans="1:19" x14ac:dyDescent="0.2">
      <c r="A5806">
        <v>9394</v>
      </c>
      <c r="B5806" t="s">
        <v>17880</v>
      </c>
      <c r="C5806" t="s">
        <v>17881</v>
      </c>
      <c r="D5806" t="s">
        <v>17882</v>
      </c>
      <c r="E5806">
        <v>1</v>
      </c>
      <c r="F5806">
        <v>4</v>
      </c>
      <c r="G5806">
        <v>1694</v>
      </c>
      <c r="H5806" t="s">
        <v>16723</v>
      </c>
      <c r="I5806">
        <v>1290000</v>
      </c>
      <c r="J5806">
        <v>37.757458999999997</v>
      </c>
      <c r="K5806">
        <v>-122.40813900000001</v>
      </c>
      <c r="L5806" t="s">
        <v>106</v>
      </c>
      <c r="M5806">
        <v>7</v>
      </c>
      <c r="N5806" t="s">
        <v>36</v>
      </c>
      <c r="O5806">
        <v>1900</v>
      </c>
      <c r="P5806">
        <v>1226989</v>
      </c>
      <c r="Q5806" t="s">
        <v>4677</v>
      </c>
      <c r="R5806">
        <v>94110</v>
      </c>
      <c r="S5806">
        <v>15151084</v>
      </c>
    </row>
    <row r="5807" spans="1:19" x14ac:dyDescent="0.2">
      <c r="A5807">
        <v>9395</v>
      </c>
      <c r="B5807" t="s">
        <v>17883</v>
      </c>
      <c r="C5807" t="s">
        <v>17884</v>
      </c>
      <c r="D5807" t="s">
        <v>17885</v>
      </c>
      <c r="E5807">
        <v>1</v>
      </c>
      <c r="F5807">
        <v>3</v>
      </c>
      <c r="G5807">
        <v>1048</v>
      </c>
      <c r="H5807" t="s">
        <v>16723</v>
      </c>
      <c r="I5807">
        <v>555000</v>
      </c>
      <c r="J5807">
        <v>37.718541999999999</v>
      </c>
      <c r="K5807">
        <v>-122.427836</v>
      </c>
      <c r="L5807" t="s">
        <v>444</v>
      </c>
      <c r="M5807">
        <v>5</v>
      </c>
      <c r="N5807" t="s">
        <v>36</v>
      </c>
      <c r="O5807">
        <v>1959</v>
      </c>
      <c r="P5807">
        <v>720437</v>
      </c>
      <c r="Q5807" t="s">
        <v>4859</v>
      </c>
      <c r="R5807">
        <v>94112</v>
      </c>
      <c r="S5807">
        <v>15171462</v>
      </c>
    </row>
    <row r="5808" spans="1:19" x14ac:dyDescent="0.2">
      <c r="A5808">
        <v>9396</v>
      </c>
      <c r="B5808" t="s">
        <v>17886</v>
      </c>
      <c r="C5808" t="s">
        <v>17887</v>
      </c>
      <c r="D5808" t="s">
        <v>17888</v>
      </c>
      <c r="E5808">
        <v>1</v>
      </c>
      <c r="F5808">
        <v>2</v>
      </c>
      <c r="G5808">
        <v>894</v>
      </c>
      <c r="H5808" t="s">
        <v>16723</v>
      </c>
      <c r="I5808">
        <v>713000</v>
      </c>
      <c r="J5808">
        <v>37.730412000000001</v>
      </c>
      <c r="K5808">
        <v>-122.43499</v>
      </c>
      <c r="L5808" t="s">
        <v>55</v>
      </c>
      <c r="M5808">
        <v>4</v>
      </c>
      <c r="N5808" t="s">
        <v>36</v>
      </c>
      <c r="O5808">
        <v>1911</v>
      </c>
      <c r="P5808">
        <v>786856</v>
      </c>
      <c r="Q5808" t="s">
        <v>4681</v>
      </c>
      <c r="R5808">
        <v>94112</v>
      </c>
      <c r="S5808">
        <v>15186401</v>
      </c>
    </row>
    <row r="5809" spans="1:19" x14ac:dyDescent="0.2">
      <c r="A5809">
        <v>9398</v>
      </c>
      <c r="B5809" t="s">
        <v>17889</v>
      </c>
      <c r="C5809" t="s">
        <v>17890</v>
      </c>
      <c r="D5809" t="s">
        <v>17891</v>
      </c>
      <c r="E5809">
        <v>2</v>
      </c>
      <c r="F5809">
        <v>3</v>
      </c>
      <c r="G5809">
        <v>1900</v>
      </c>
      <c r="H5809" t="s">
        <v>16723</v>
      </c>
      <c r="I5809">
        <v>1800000</v>
      </c>
      <c r="J5809">
        <v>37.759270000000001</v>
      </c>
      <c r="K5809">
        <v>-122.43946800000001</v>
      </c>
      <c r="L5809" t="s">
        <v>79</v>
      </c>
      <c r="M5809">
        <v>6</v>
      </c>
      <c r="N5809" t="s">
        <v>36</v>
      </c>
      <c r="O5809">
        <v>1912</v>
      </c>
      <c r="P5809">
        <v>2354017</v>
      </c>
      <c r="Q5809" t="s">
        <v>5119</v>
      </c>
      <c r="R5809">
        <v>94114</v>
      </c>
      <c r="S5809">
        <v>15129462</v>
      </c>
    </row>
    <row r="5810" spans="1:19" x14ac:dyDescent="0.2">
      <c r="A5810">
        <v>9399</v>
      </c>
      <c r="B5810" t="s">
        <v>17892</v>
      </c>
      <c r="C5810" t="s">
        <v>17893</v>
      </c>
      <c r="D5810" t="s">
        <v>17894</v>
      </c>
      <c r="E5810">
        <v>1</v>
      </c>
      <c r="F5810">
        <v>4</v>
      </c>
      <c r="G5810">
        <v>1503</v>
      </c>
      <c r="H5810" t="s">
        <v>16723</v>
      </c>
      <c r="I5810">
        <v>925000</v>
      </c>
      <c r="J5810">
        <v>37.744767000000003</v>
      </c>
      <c r="K5810">
        <v>-122.49656</v>
      </c>
      <c r="L5810" t="s">
        <v>365</v>
      </c>
      <c r="M5810">
        <v>7</v>
      </c>
      <c r="N5810" t="s">
        <v>36</v>
      </c>
      <c r="O5810">
        <v>1945</v>
      </c>
      <c r="P5810">
        <v>1230484</v>
      </c>
      <c r="Q5810" t="s">
        <v>4685</v>
      </c>
      <c r="R5810">
        <v>94116</v>
      </c>
      <c r="S5810">
        <v>15118893</v>
      </c>
    </row>
    <row r="5811" spans="1:19" x14ac:dyDescent="0.2">
      <c r="A5811">
        <v>9400</v>
      </c>
      <c r="B5811" t="s">
        <v>17895</v>
      </c>
      <c r="C5811" t="s">
        <v>17896</v>
      </c>
      <c r="D5811" t="s">
        <v>17897</v>
      </c>
      <c r="E5811">
        <v>3.5</v>
      </c>
      <c r="F5811">
        <v>4</v>
      </c>
      <c r="G5811">
        <v>4007</v>
      </c>
      <c r="H5811" t="s">
        <v>16723</v>
      </c>
      <c r="I5811">
        <v>3205000</v>
      </c>
      <c r="J5811">
        <v>37.751891000000001</v>
      </c>
      <c r="K5811">
        <v>-122.464465</v>
      </c>
      <c r="L5811" t="s">
        <v>1613</v>
      </c>
      <c r="M5811">
        <v>10</v>
      </c>
      <c r="N5811" t="s">
        <v>36</v>
      </c>
      <c r="O5811">
        <v>1924</v>
      </c>
      <c r="P5811">
        <v>3918707</v>
      </c>
      <c r="Q5811" t="s">
        <v>5002</v>
      </c>
      <c r="R5811">
        <v>94116</v>
      </c>
      <c r="S5811">
        <v>15115258</v>
      </c>
    </row>
    <row r="5812" spans="1:19" x14ac:dyDescent="0.2">
      <c r="A5812">
        <v>9401</v>
      </c>
      <c r="B5812" t="s">
        <v>17898</v>
      </c>
      <c r="C5812" t="s">
        <v>17899</v>
      </c>
      <c r="D5812" t="s">
        <v>17900</v>
      </c>
      <c r="E5812">
        <v>1</v>
      </c>
      <c r="F5812">
        <v>2</v>
      </c>
      <c r="G5812">
        <v>1355</v>
      </c>
      <c r="H5812" t="s">
        <v>16723</v>
      </c>
      <c r="I5812">
        <v>1250000</v>
      </c>
      <c r="J5812">
        <v>37.764068999999999</v>
      </c>
      <c r="K5812">
        <v>-122.44529199999999</v>
      </c>
      <c r="L5812" t="s">
        <v>284</v>
      </c>
      <c r="M5812">
        <v>5</v>
      </c>
      <c r="N5812" t="s">
        <v>23</v>
      </c>
      <c r="O5812">
        <v>1926</v>
      </c>
      <c r="P5812">
        <v>1462812</v>
      </c>
      <c r="Q5812" t="s">
        <v>4610</v>
      </c>
      <c r="R5812">
        <v>94117</v>
      </c>
      <c r="S5812">
        <v>119685840</v>
      </c>
    </row>
    <row r="5813" spans="1:19" x14ac:dyDescent="0.2">
      <c r="A5813">
        <v>9405</v>
      </c>
      <c r="B5813" t="s">
        <v>17901</v>
      </c>
      <c r="C5813" t="s">
        <v>17902</v>
      </c>
      <c r="D5813" t="s">
        <v>17903</v>
      </c>
      <c r="E5813">
        <v>2.5</v>
      </c>
      <c r="F5813">
        <v>2</v>
      </c>
      <c r="G5813">
        <v>1600</v>
      </c>
      <c r="H5813" t="s">
        <v>16723</v>
      </c>
      <c r="I5813">
        <v>1350000</v>
      </c>
      <c r="J5813">
        <v>37.787112</v>
      </c>
      <c r="K5813">
        <v>-122.451497</v>
      </c>
      <c r="L5813" t="s">
        <v>258</v>
      </c>
      <c r="M5813">
        <v>9</v>
      </c>
      <c r="N5813" t="s">
        <v>23</v>
      </c>
      <c r="O5813">
        <v>2001</v>
      </c>
      <c r="P5813">
        <v>1682014</v>
      </c>
      <c r="Q5813" t="s">
        <v>4692</v>
      </c>
      <c r="R5813">
        <v>94118</v>
      </c>
      <c r="S5813">
        <v>50205172</v>
      </c>
    </row>
    <row r="5814" spans="1:19" x14ac:dyDescent="0.2">
      <c r="A5814">
        <v>9406</v>
      </c>
      <c r="B5814" t="s">
        <v>17904</v>
      </c>
      <c r="C5814" t="s">
        <v>17905</v>
      </c>
      <c r="D5814" t="s">
        <v>17906</v>
      </c>
      <c r="E5814">
        <v>1</v>
      </c>
      <c r="F5814">
        <v>3</v>
      </c>
      <c r="G5814">
        <v>1106</v>
      </c>
      <c r="H5814" t="s">
        <v>16723</v>
      </c>
      <c r="I5814">
        <v>775000</v>
      </c>
      <c r="J5814">
        <v>37.774363999999998</v>
      </c>
      <c r="K5814">
        <v>-122.479973</v>
      </c>
      <c r="L5814" t="s">
        <v>130</v>
      </c>
      <c r="M5814">
        <v>5</v>
      </c>
      <c r="N5814" t="s">
        <v>23</v>
      </c>
      <c r="O5814">
        <v>1920</v>
      </c>
      <c r="P5814">
        <v>1038960</v>
      </c>
      <c r="Q5814" t="s">
        <v>4785</v>
      </c>
      <c r="R5814">
        <v>94121</v>
      </c>
      <c r="S5814">
        <v>111928404</v>
      </c>
    </row>
    <row r="5815" spans="1:19" x14ac:dyDescent="0.2">
      <c r="A5815">
        <v>9408</v>
      </c>
      <c r="B5815" t="s">
        <v>17907</v>
      </c>
      <c r="C5815" t="s">
        <v>17908</v>
      </c>
      <c r="D5815" t="s">
        <v>17909</v>
      </c>
      <c r="E5815">
        <v>2</v>
      </c>
      <c r="F5815">
        <v>2</v>
      </c>
      <c r="G5815">
        <v>884</v>
      </c>
      <c r="H5815" t="s">
        <v>17777</v>
      </c>
      <c r="I5815">
        <v>676500</v>
      </c>
      <c r="J5815">
        <v>37.769855999999997</v>
      </c>
      <c r="K5815">
        <v>-122.426551</v>
      </c>
      <c r="L5815" t="s">
        <v>65</v>
      </c>
      <c r="M5815">
        <v>5</v>
      </c>
      <c r="N5815" t="s">
        <v>23</v>
      </c>
      <c r="O5815">
        <v>2014</v>
      </c>
      <c r="P5815">
        <v>1043454</v>
      </c>
      <c r="Q5815" t="s">
        <v>4774</v>
      </c>
      <c r="R5815">
        <v>94102</v>
      </c>
      <c r="S5815">
        <v>124398040</v>
      </c>
    </row>
    <row r="5816" spans="1:19" x14ac:dyDescent="0.2">
      <c r="A5816">
        <v>9409</v>
      </c>
      <c r="B5816" t="s">
        <v>17910</v>
      </c>
      <c r="C5816" t="s">
        <v>17911</v>
      </c>
      <c r="D5816" t="s">
        <v>17912</v>
      </c>
      <c r="E5816">
        <v>1</v>
      </c>
      <c r="F5816">
        <v>1</v>
      </c>
      <c r="G5816">
        <v>636</v>
      </c>
      <c r="H5816" t="s">
        <v>17777</v>
      </c>
      <c r="I5816">
        <v>695000</v>
      </c>
      <c r="J5816">
        <v>37.769855999999997</v>
      </c>
      <c r="K5816">
        <v>-122.426551</v>
      </c>
      <c r="L5816" t="s">
        <v>65</v>
      </c>
      <c r="M5816">
        <v>3</v>
      </c>
      <c r="N5816" t="s">
        <v>23</v>
      </c>
      <c r="O5816">
        <v>2014</v>
      </c>
      <c r="P5816">
        <v>793469</v>
      </c>
      <c r="Q5816" t="s">
        <v>4774</v>
      </c>
      <c r="R5816">
        <v>94102</v>
      </c>
      <c r="S5816">
        <v>124397889</v>
      </c>
    </row>
    <row r="5817" spans="1:19" x14ac:dyDescent="0.2">
      <c r="A5817">
        <v>9410</v>
      </c>
      <c r="B5817" t="s">
        <v>17913</v>
      </c>
      <c r="C5817" t="s">
        <v>17914</v>
      </c>
      <c r="D5817" t="s">
        <v>17776</v>
      </c>
      <c r="E5817">
        <v>1</v>
      </c>
      <c r="F5817">
        <v>1</v>
      </c>
      <c r="G5817">
        <v>725</v>
      </c>
      <c r="H5817" t="s">
        <v>17777</v>
      </c>
      <c r="I5817">
        <v>773000</v>
      </c>
      <c r="J5817">
        <v>37.769855999999997</v>
      </c>
      <c r="K5817">
        <v>-122.426551</v>
      </c>
      <c r="L5817" t="s">
        <v>65</v>
      </c>
      <c r="M5817">
        <v>3</v>
      </c>
      <c r="N5817" t="s">
        <v>23</v>
      </c>
      <c r="O5817">
        <v>2014</v>
      </c>
      <c r="P5817">
        <v>852420</v>
      </c>
      <c r="Q5817" t="s">
        <v>4774</v>
      </c>
      <c r="R5817">
        <v>94102</v>
      </c>
      <c r="S5817">
        <v>124397960</v>
      </c>
    </row>
    <row r="5818" spans="1:19" x14ac:dyDescent="0.2">
      <c r="A5818">
        <v>9415</v>
      </c>
      <c r="B5818" t="s">
        <v>17915</v>
      </c>
      <c r="C5818" t="s">
        <v>17916</v>
      </c>
      <c r="D5818" t="s">
        <v>17917</v>
      </c>
      <c r="E5818">
        <v>2</v>
      </c>
      <c r="F5818">
        <v>2</v>
      </c>
      <c r="G5818">
        <v>1470</v>
      </c>
      <c r="H5818" t="s">
        <v>17777</v>
      </c>
      <c r="I5818">
        <v>1450000</v>
      </c>
      <c r="J5818">
        <v>37.762295999999999</v>
      </c>
      <c r="K5818">
        <v>-122.395595</v>
      </c>
      <c r="L5818" t="s">
        <v>31</v>
      </c>
      <c r="M5818">
        <v>6</v>
      </c>
      <c r="N5818" t="s">
        <v>23</v>
      </c>
      <c r="O5818">
        <v>1912</v>
      </c>
      <c r="P5818">
        <v>1465445</v>
      </c>
      <c r="Q5818" t="s">
        <v>4757</v>
      </c>
      <c r="R5818">
        <v>94107</v>
      </c>
      <c r="S5818">
        <v>111925704</v>
      </c>
    </row>
    <row r="5819" spans="1:19" x14ac:dyDescent="0.2">
      <c r="A5819">
        <v>9416</v>
      </c>
      <c r="B5819" t="s">
        <v>17918</v>
      </c>
      <c r="C5819" t="s">
        <v>17919</v>
      </c>
      <c r="D5819" t="s">
        <v>17920</v>
      </c>
      <c r="E5819">
        <v>2</v>
      </c>
      <c r="F5819">
        <v>2</v>
      </c>
      <c r="G5819">
        <v>1440</v>
      </c>
      <c r="H5819" t="s">
        <v>17777</v>
      </c>
      <c r="I5819">
        <v>1100000</v>
      </c>
      <c r="J5819">
        <v>37.786749999999998</v>
      </c>
      <c r="K5819">
        <v>-122.424235</v>
      </c>
      <c r="L5819" t="s">
        <v>101</v>
      </c>
      <c r="M5819">
        <v>5</v>
      </c>
      <c r="N5819" t="s">
        <v>23</v>
      </c>
      <c r="O5819">
        <v>1993</v>
      </c>
      <c r="P5819">
        <v>1316377</v>
      </c>
      <c r="Q5819" t="s">
        <v>4938</v>
      </c>
      <c r="R5819">
        <v>94109</v>
      </c>
      <c r="S5819">
        <v>15076460</v>
      </c>
    </row>
    <row r="5820" spans="1:19" x14ac:dyDescent="0.2">
      <c r="A5820">
        <v>9418</v>
      </c>
      <c r="B5820" t="s">
        <v>17921</v>
      </c>
      <c r="C5820" t="s">
        <v>17922</v>
      </c>
      <c r="D5820" t="s">
        <v>17923</v>
      </c>
      <c r="E5820">
        <v>1</v>
      </c>
      <c r="F5820">
        <v>2</v>
      </c>
      <c r="G5820">
        <v>1375</v>
      </c>
      <c r="H5820" t="s">
        <v>17777</v>
      </c>
      <c r="I5820">
        <v>1279000</v>
      </c>
      <c r="J5820">
        <v>37.755676000000001</v>
      </c>
      <c r="K5820">
        <v>-122.41092999999999</v>
      </c>
      <c r="L5820" t="s">
        <v>106</v>
      </c>
      <c r="M5820">
        <v>5</v>
      </c>
      <c r="N5820" t="s">
        <v>23</v>
      </c>
      <c r="O5820">
        <v>1900</v>
      </c>
      <c r="P5820">
        <v>1052084</v>
      </c>
      <c r="Q5820" t="s">
        <v>4677</v>
      </c>
      <c r="R5820">
        <v>94110</v>
      </c>
      <c r="S5820">
        <v>15151284</v>
      </c>
    </row>
    <row r="5821" spans="1:19" x14ac:dyDescent="0.2">
      <c r="A5821">
        <v>9419</v>
      </c>
      <c r="B5821" t="s">
        <v>17924</v>
      </c>
      <c r="C5821" t="s">
        <v>17925</v>
      </c>
      <c r="D5821" t="s">
        <v>17926</v>
      </c>
      <c r="E5821">
        <v>2</v>
      </c>
      <c r="F5821">
        <v>3</v>
      </c>
      <c r="G5821">
        <v>1046</v>
      </c>
      <c r="H5821" t="s">
        <v>17777</v>
      </c>
      <c r="I5821">
        <v>999500</v>
      </c>
      <c r="J5821">
        <v>37.725231999999998</v>
      </c>
      <c r="K5821">
        <v>-122.437697</v>
      </c>
      <c r="L5821" t="s">
        <v>55</v>
      </c>
      <c r="M5821">
        <v>4</v>
      </c>
      <c r="N5821" t="s">
        <v>36</v>
      </c>
      <c r="O5821">
        <v>1924</v>
      </c>
      <c r="P5821">
        <v>843437</v>
      </c>
      <c r="Q5821" t="s">
        <v>4681</v>
      </c>
      <c r="R5821">
        <v>94112</v>
      </c>
      <c r="S5821">
        <v>15140121</v>
      </c>
    </row>
    <row r="5822" spans="1:19" x14ac:dyDescent="0.2">
      <c r="A5822">
        <v>9420</v>
      </c>
      <c r="B5822" t="s">
        <v>17927</v>
      </c>
      <c r="C5822" t="s">
        <v>17928</v>
      </c>
      <c r="D5822" t="s">
        <v>17929</v>
      </c>
      <c r="E5822">
        <v>1</v>
      </c>
      <c r="F5822">
        <v>1</v>
      </c>
      <c r="G5822">
        <v>635</v>
      </c>
      <c r="H5822" t="s">
        <v>17777</v>
      </c>
      <c r="I5822">
        <v>740000</v>
      </c>
      <c r="J5822">
        <v>37.763080000000002</v>
      </c>
      <c r="K5822">
        <v>-122.44269</v>
      </c>
      <c r="L5822" t="s">
        <v>173</v>
      </c>
      <c r="M5822">
        <v>4</v>
      </c>
      <c r="N5822" t="s">
        <v>23</v>
      </c>
      <c r="O5822">
        <v>1906</v>
      </c>
      <c r="P5822">
        <v>739299</v>
      </c>
      <c r="Q5822" t="s">
        <v>4724</v>
      </c>
      <c r="R5822">
        <v>94114</v>
      </c>
      <c r="S5822">
        <v>15127700</v>
      </c>
    </row>
    <row r="5823" spans="1:19" x14ac:dyDescent="0.2">
      <c r="A5823">
        <v>9423</v>
      </c>
      <c r="B5823" t="s">
        <v>15157</v>
      </c>
      <c r="C5823" t="s">
        <v>17930</v>
      </c>
      <c r="D5823" t="s">
        <v>15159</v>
      </c>
      <c r="E5823">
        <v>3</v>
      </c>
      <c r="F5823">
        <v>2</v>
      </c>
      <c r="G5823">
        <v>1512</v>
      </c>
      <c r="H5823" t="s">
        <v>15160</v>
      </c>
      <c r="I5823">
        <v>1995000</v>
      </c>
      <c r="J5823">
        <v>37.764138000000003</v>
      </c>
      <c r="K5823">
        <v>-122.433001</v>
      </c>
      <c r="L5823" t="s">
        <v>79</v>
      </c>
      <c r="M5823">
        <v>5</v>
      </c>
      <c r="N5823" t="s">
        <v>23</v>
      </c>
      <c r="O5823">
        <v>2013</v>
      </c>
      <c r="P5823">
        <v>1994655</v>
      </c>
      <c r="Q5823" t="s">
        <v>5119</v>
      </c>
      <c r="R5823">
        <v>94114</v>
      </c>
      <c r="S5823">
        <v>125307966</v>
      </c>
    </row>
    <row r="5824" spans="1:19" x14ac:dyDescent="0.2">
      <c r="A5824">
        <v>9424</v>
      </c>
      <c r="B5824" t="s">
        <v>1560</v>
      </c>
      <c r="C5824" t="s">
        <v>17930</v>
      </c>
      <c r="D5824" t="s">
        <v>1562</v>
      </c>
      <c r="E5824">
        <v>1</v>
      </c>
      <c r="F5824">
        <v>1</v>
      </c>
      <c r="G5824">
        <v>691</v>
      </c>
      <c r="H5824" t="s">
        <v>1535</v>
      </c>
      <c r="I5824">
        <v>915000</v>
      </c>
      <c r="J5824">
        <v>37.764138000000003</v>
      </c>
      <c r="K5824">
        <v>-122.433001</v>
      </c>
      <c r="L5824" t="s">
        <v>79</v>
      </c>
      <c r="M5824">
        <v>3</v>
      </c>
      <c r="N5824" t="s">
        <v>23</v>
      </c>
      <c r="O5824">
        <v>2013</v>
      </c>
      <c r="P5824">
        <v>914702</v>
      </c>
      <c r="Q5824" t="s">
        <v>5119</v>
      </c>
      <c r="R5824">
        <v>94114</v>
      </c>
      <c r="S5824">
        <v>124891624</v>
      </c>
    </row>
    <row r="5825" spans="1:19" x14ac:dyDescent="0.2">
      <c r="A5825">
        <v>9425</v>
      </c>
      <c r="B5825" t="s">
        <v>17931</v>
      </c>
      <c r="C5825" t="s">
        <v>17932</v>
      </c>
      <c r="D5825" t="s">
        <v>17933</v>
      </c>
      <c r="E5825">
        <v>1.5</v>
      </c>
      <c r="F5825">
        <v>3</v>
      </c>
      <c r="G5825">
        <v>1625</v>
      </c>
      <c r="H5825" t="s">
        <v>17777</v>
      </c>
      <c r="I5825">
        <v>2505000</v>
      </c>
      <c r="J5825">
        <v>37.753210000000003</v>
      </c>
      <c r="K5825">
        <v>-122.433026</v>
      </c>
      <c r="L5825" t="s">
        <v>60</v>
      </c>
      <c r="M5825">
        <v>6</v>
      </c>
      <c r="N5825" t="s">
        <v>36</v>
      </c>
      <c r="O5825">
        <v>1908</v>
      </c>
      <c r="P5825">
        <v>2207213</v>
      </c>
      <c r="Q5825" t="s">
        <v>4634</v>
      </c>
      <c r="R5825">
        <v>94114</v>
      </c>
      <c r="S5825">
        <v>15146404</v>
      </c>
    </row>
    <row r="5826" spans="1:19" x14ac:dyDescent="0.2">
      <c r="A5826">
        <v>9426</v>
      </c>
      <c r="B5826" t="s">
        <v>17934</v>
      </c>
      <c r="C5826" t="s">
        <v>17935</v>
      </c>
      <c r="D5826" t="s">
        <v>17936</v>
      </c>
      <c r="E5826">
        <v>2</v>
      </c>
      <c r="F5826">
        <v>3</v>
      </c>
      <c r="G5826">
        <v>1982</v>
      </c>
      <c r="H5826" t="s">
        <v>17777</v>
      </c>
      <c r="I5826">
        <v>880000</v>
      </c>
      <c r="J5826">
        <v>37.749530999999998</v>
      </c>
      <c r="K5826">
        <v>-122.47534400000001</v>
      </c>
      <c r="L5826" t="s">
        <v>1630</v>
      </c>
      <c r="M5826">
        <v>8</v>
      </c>
      <c r="N5826" t="s">
        <v>36</v>
      </c>
      <c r="O5826">
        <v>1926</v>
      </c>
      <c r="P5826">
        <v>1338464</v>
      </c>
      <c r="Q5826" t="s">
        <v>5129</v>
      </c>
      <c r="R5826">
        <v>94116</v>
      </c>
      <c r="S5826">
        <v>15115657</v>
      </c>
    </row>
    <row r="5827" spans="1:19" x14ac:dyDescent="0.2">
      <c r="A5827">
        <v>9427</v>
      </c>
      <c r="B5827" t="s">
        <v>17937</v>
      </c>
      <c r="C5827" t="s">
        <v>17938</v>
      </c>
      <c r="D5827" t="s">
        <v>17939</v>
      </c>
      <c r="E5827">
        <v>2</v>
      </c>
      <c r="F5827">
        <v>2</v>
      </c>
      <c r="G5827">
        <v>1225</v>
      </c>
      <c r="H5827" t="s">
        <v>17777</v>
      </c>
      <c r="I5827">
        <v>625000</v>
      </c>
      <c r="J5827">
        <v>37.776361000000001</v>
      </c>
      <c r="K5827">
        <v>-122.508315</v>
      </c>
      <c r="L5827" t="s">
        <v>391</v>
      </c>
      <c r="M5827">
        <v>5</v>
      </c>
      <c r="N5827" t="s">
        <v>36</v>
      </c>
      <c r="O5827">
        <v>1927</v>
      </c>
      <c r="P5827">
        <v>905447</v>
      </c>
      <c r="Q5827" t="s">
        <v>4789</v>
      </c>
      <c r="R5827">
        <v>94121</v>
      </c>
      <c r="S5827">
        <v>15096415</v>
      </c>
    </row>
    <row r="5828" spans="1:19" x14ac:dyDescent="0.2">
      <c r="A5828">
        <v>9428</v>
      </c>
      <c r="B5828" t="s">
        <v>17940</v>
      </c>
      <c r="C5828" t="s">
        <v>17941</v>
      </c>
      <c r="D5828" t="s">
        <v>17942</v>
      </c>
      <c r="E5828">
        <v>2</v>
      </c>
      <c r="F5828">
        <v>3</v>
      </c>
      <c r="G5828">
        <v>836</v>
      </c>
      <c r="H5828" t="s">
        <v>17777</v>
      </c>
      <c r="I5828">
        <v>635000</v>
      </c>
      <c r="J5828">
        <v>37.720730000000003</v>
      </c>
      <c r="K5828">
        <v>-122.408636</v>
      </c>
      <c r="L5828" t="s">
        <v>70</v>
      </c>
      <c r="M5828">
        <v>4</v>
      </c>
      <c r="N5828" t="s">
        <v>36</v>
      </c>
      <c r="O5828">
        <v>1951</v>
      </c>
      <c r="P5828">
        <v>894105</v>
      </c>
      <c r="Q5828" t="s">
        <v>4703</v>
      </c>
      <c r="R5828">
        <v>94134</v>
      </c>
      <c r="S5828">
        <v>15172179</v>
      </c>
    </row>
    <row r="5829" spans="1:19" x14ac:dyDescent="0.2">
      <c r="A5829">
        <v>9430</v>
      </c>
      <c r="B5829" t="s">
        <v>17943</v>
      </c>
      <c r="C5829" t="s">
        <v>17944</v>
      </c>
      <c r="D5829" t="s">
        <v>16819</v>
      </c>
      <c r="E5829">
        <v>1</v>
      </c>
      <c r="F5829">
        <v>1</v>
      </c>
      <c r="G5829">
        <v>642</v>
      </c>
      <c r="H5829" t="s">
        <v>16820</v>
      </c>
      <c r="I5829">
        <v>660000</v>
      </c>
      <c r="J5829">
        <v>37.769855999999997</v>
      </c>
      <c r="K5829">
        <v>-122.426551</v>
      </c>
      <c r="L5829" t="s">
        <v>65</v>
      </c>
      <c r="M5829">
        <v>3</v>
      </c>
      <c r="N5829" t="s">
        <v>23</v>
      </c>
      <c r="O5829">
        <v>2014</v>
      </c>
      <c r="P5829">
        <v>795176</v>
      </c>
      <c r="Q5829" t="s">
        <v>4774</v>
      </c>
      <c r="R5829">
        <v>94102</v>
      </c>
      <c r="S5829">
        <v>124397892</v>
      </c>
    </row>
    <row r="5830" spans="1:19" x14ac:dyDescent="0.2">
      <c r="A5830">
        <v>9431</v>
      </c>
      <c r="B5830" t="s">
        <v>17945</v>
      </c>
      <c r="C5830" t="s">
        <v>17946</v>
      </c>
      <c r="D5830" t="s">
        <v>17947</v>
      </c>
      <c r="E5830">
        <v>1</v>
      </c>
      <c r="F5830">
        <v>1</v>
      </c>
      <c r="G5830">
        <v>640</v>
      </c>
      <c r="H5830" t="s">
        <v>17948</v>
      </c>
      <c r="I5830">
        <v>663500</v>
      </c>
      <c r="J5830">
        <v>37.769855999999997</v>
      </c>
      <c r="K5830">
        <v>-122.426551</v>
      </c>
      <c r="L5830" t="s">
        <v>65</v>
      </c>
      <c r="M5830">
        <v>3</v>
      </c>
      <c r="N5830" t="s">
        <v>23</v>
      </c>
      <c r="O5830">
        <v>2014</v>
      </c>
      <c r="P5830">
        <v>794500</v>
      </c>
      <c r="Q5830" t="s">
        <v>4774</v>
      </c>
      <c r="R5830">
        <v>94102</v>
      </c>
      <c r="S5830">
        <v>124397904</v>
      </c>
    </row>
    <row r="5831" spans="1:19" x14ac:dyDescent="0.2">
      <c r="A5831">
        <v>9432</v>
      </c>
      <c r="B5831" t="s">
        <v>17949</v>
      </c>
      <c r="C5831" t="s">
        <v>17950</v>
      </c>
      <c r="D5831" t="s">
        <v>17951</v>
      </c>
      <c r="E5831">
        <v>1</v>
      </c>
      <c r="F5831">
        <v>1</v>
      </c>
      <c r="G5831">
        <v>967</v>
      </c>
      <c r="H5831" t="s">
        <v>17948</v>
      </c>
      <c r="I5831">
        <v>851000</v>
      </c>
      <c r="J5831">
        <v>37.776062000000003</v>
      </c>
      <c r="K5831">
        <v>-122.419853</v>
      </c>
      <c r="L5831" t="s">
        <v>101</v>
      </c>
      <c r="M5831">
        <v>4</v>
      </c>
      <c r="N5831" t="s">
        <v>23</v>
      </c>
      <c r="O5831">
        <v>2009</v>
      </c>
      <c r="P5831">
        <v>1000065</v>
      </c>
      <c r="Q5831" t="s">
        <v>4938</v>
      </c>
      <c r="R5831">
        <v>94102</v>
      </c>
      <c r="S5831">
        <v>111710833</v>
      </c>
    </row>
    <row r="5832" spans="1:19" x14ac:dyDescent="0.2">
      <c r="A5832">
        <v>9433</v>
      </c>
      <c r="B5832" t="s">
        <v>17952</v>
      </c>
      <c r="C5832" t="s">
        <v>17953</v>
      </c>
      <c r="D5832" t="s">
        <v>17954</v>
      </c>
      <c r="E5832">
        <v>2</v>
      </c>
      <c r="F5832">
        <v>2</v>
      </c>
      <c r="G5832">
        <v>1025</v>
      </c>
      <c r="H5832" t="s">
        <v>17948</v>
      </c>
      <c r="I5832">
        <v>1144000</v>
      </c>
      <c r="J5832">
        <v>37.769855999999997</v>
      </c>
      <c r="K5832">
        <v>-122.426551</v>
      </c>
      <c r="L5832" t="s">
        <v>65</v>
      </c>
      <c r="M5832">
        <v>5</v>
      </c>
      <c r="N5832" t="s">
        <v>23</v>
      </c>
      <c r="O5832">
        <v>2014</v>
      </c>
      <c r="P5832">
        <v>1106888</v>
      </c>
      <c r="Q5832" t="s">
        <v>4774</v>
      </c>
      <c r="R5832">
        <v>94102</v>
      </c>
      <c r="S5832">
        <v>124397668</v>
      </c>
    </row>
    <row r="5833" spans="1:19" x14ac:dyDescent="0.2">
      <c r="A5833">
        <v>9434</v>
      </c>
      <c r="B5833" t="s">
        <v>17955</v>
      </c>
      <c r="C5833" t="s">
        <v>17956</v>
      </c>
      <c r="D5833" t="s">
        <v>17957</v>
      </c>
      <c r="E5833">
        <v>2</v>
      </c>
      <c r="F5833">
        <v>2</v>
      </c>
      <c r="G5833">
        <v>1163</v>
      </c>
      <c r="H5833" t="s">
        <v>17958</v>
      </c>
      <c r="I5833">
        <v>849000</v>
      </c>
      <c r="J5833">
        <v>37.789332999999999</v>
      </c>
      <c r="K5833">
        <v>-122.39169800000001</v>
      </c>
      <c r="L5833" t="s">
        <v>301</v>
      </c>
      <c r="M5833">
        <v>5</v>
      </c>
      <c r="N5833" t="s">
        <v>23</v>
      </c>
      <c r="O5833">
        <v>2008</v>
      </c>
      <c r="P5833">
        <v>1561840</v>
      </c>
      <c r="Q5833" t="s">
        <v>4643</v>
      </c>
      <c r="R5833">
        <v>94105</v>
      </c>
      <c r="S5833">
        <v>89237067</v>
      </c>
    </row>
    <row r="5834" spans="1:19" x14ac:dyDescent="0.2">
      <c r="A5834">
        <v>9436</v>
      </c>
      <c r="B5834" t="s">
        <v>17959</v>
      </c>
      <c r="C5834" t="s">
        <v>17960</v>
      </c>
      <c r="D5834" t="s">
        <v>17961</v>
      </c>
      <c r="E5834">
        <v>1</v>
      </c>
      <c r="F5834">
        <v>1</v>
      </c>
      <c r="G5834">
        <v>545</v>
      </c>
      <c r="H5834" t="s">
        <v>17948</v>
      </c>
      <c r="I5834">
        <v>649000</v>
      </c>
      <c r="J5834">
        <v>37.778979999999997</v>
      </c>
      <c r="K5834">
        <v>-122.391769</v>
      </c>
      <c r="L5834" t="s">
        <v>301</v>
      </c>
      <c r="M5834">
        <v>3</v>
      </c>
      <c r="N5834" t="s">
        <v>23</v>
      </c>
      <c r="O5834">
        <v>2007</v>
      </c>
      <c r="P5834">
        <v>710440</v>
      </c>
      <c r="Q5834" t="s">
        <v>4643</v>
      </c>
      <c r="R5834">
        <v>94107</v>
      </c>
      <c r="S5834">
        <v>82786388</v>
      </c>
    </row>
    <row r="5835" spans="1:19" x14ac:dyDescent="0.2">
      <c r="A5835">
        <v>9438</v>
      </c>
      <c r="B5835" t="s">
        <v>17962</v>
      </c>
      <c r="C5835" t="s">
        <v>17963</v>
      </c>
      <c r="D5835" t="s">
        <v>17964</v>
      </c>
      <c r="E5835">
        <v>1</v>
      </c>
      <c r="F5835">
        <v>1</v>
      </c>
      <c r="G5835">
        <v>965</v>
      </c>
      <c r="H5835" t="s">
        <v>17948</v>
      </c>
      <c r="I5835">
        <v>690000</v>
      </c>
      <c r="J5835">
        <v>37.777641000000003</v>
      </c>
      <c r="K5835">
        <v>-122.393417</v>
      </c>
      <c r="L5835" t="s">
        <v>22</v>
      </c>
      <c r="M5835">
        <v>3</v>
      </c>
      <c r="N5835" t="s">
        <v>23</v>
      </c>
      <c r="O5835">
        <v>2004</v>
      </c>
      <c r="P5835">
        <v>941506</v>
      </c>
      <c r="Q5835" t="s">
        <v>4663</v>
      </c>
      <c r="R5835">
        <v>94107</v>
      </c>
      <c r="S5835">
        <v>69819802</v>
      </c>
    </row>
    <row r="5836" spans="1:19" x14ac:dyDescent="0.2">
      <c r="A5836">
        <v>9441</v>
      </c>
      <c r="B5836" t="s">
        <v>17965</v>
      </c>
      <c r="C5836" t="s">
        <v>17966</v>
      </c>
      <c r="D5836" t="s">
        <v>17967</v>
      </c>
      <c r="E5836">
        <v>2</v>
      </c>
      <c r="F5836">
        <v>2</v>
      </c>
      <c r="G5836">
        <v>954</v>
      </c>
      <c r="H5836" t="s">
        <v>17948</v>
      </c>
      <c r="I5836">
        <v>979000</v>
      </c>
      <c r="J5836">
        <v>37.783240999999997</v>
      </c>
      <c r="K5836">
        <v>-122.420478</v>
      </c>
      <c r="L5836" t="s">
        <v>101</v>
      </c>
      <c r="M5836">
        <v>6</v>
      </c>
      <c r="N5836" t="s">
        <v>23</v>
      </c>
      <c r="O5836">
        <v>2008</v>
      </c>
      <c r="P5836">
        <v>1163793</v>
      </c>
      <c r="Q5836" t="s">
        <v>4938</v>
      </c>
      <c r="R5836">
        <v>94109</v>
      </c>
      <c r="S5836">
        <v>111710758</v>
      </c>
    </row>
    <row r="5837" spans="1:19" x14ac:dyDescent="0.2">
      <c r="A5837">
        <v>9443</v>
      </c>
      <c r="B5837" t="s">
        <v>17968</v>
      </c>
      <c r="C5837" t="s">
        <v>17969</v>
      </c>
      <c r="D5837" t="s">
        <v>17970</v>
      </c>
      <c r="E5837">
        <v>2</v>
      </c>
      <c r="F5837">
        <v>3</v>
      </c>
      <c r="G5837">
        <v>1807</v>
      </c>
      <c r="H5837" t="s">
        <v>17948</v>
      </c>
      <c r="I5837">
        <v>775000</v>
      </c>
      <c r="J5837">
        <v>37.748033</v>
      </c>
      <c r="K5837">
        <v>-122.41334500000001</v>
      </c>
      <c r="L5837" t="s">
        <v>40</v>
      </c>
      <c r="M5837">
        <v>6</v>
      </c>
      <c r="N5837" t="s">
        <v>23</v>
      </c>
      <c r="O5837">
        <v>1981</v>
      </c>
      <c r="P5837">
        <v>2045775</v>
      </c>
      <c r="Q5837" t="s">
        <v>4606</v>
      </c>
      <c r="R5837">
        <v>94110</v>
      </c>
      <c r="S5837">
        <v>15159689</v>
      </c>
    </row>
    <row r="5838" spans="1:19" x14ac:dyDescent="0.2">
      <c r="A5838">
        <v>9444</v>
      </c>
      <c r="B5838" t="s">
        <v>17971</v>
      </c>
      <c r="C5838" t="s">
        <v>17972</v>
      </c>
      <c r="D5838" t="s">
        <v>17973</v>
      </c>
      <c r="E5838">
        <v>3</v>
      </c>
      <c r="F5838">
        <v>2</v>
      </c>
      <c r="G5838">
        <v>2423</v>
      </c>
      <c r="H5838" t="s">
        <v>17948</v>
      </c>
      <c r="I5838">
        <v>900000</v>
      </c>
      <c r="J5838">
        <v>37.755417000000001</v>
      </c>
      <c r="K5838">
        <v>-122.409696</v>
      </c>
      <c r="L5838" t="s">
        <v>106</v>
      </c>
      <c r="M5838">
        <v>11</v>
      </c>
      <c r="N5838" t="s">
        <v>36</v>
      </c>
      <c r="O5838">
        <v>1900</v>
      </c>
      <c r="P5838">
        <v>1311769</v>
      </c>
      <c r="Q5838" t="s">
        <v>4677</v>
      </c>
      <c r="R5838">
        <v>94110</v>
      </c>
      <c r="S5838">
        <v>15151286</v>
      </c>
    </row>
    <row r="5839" spans="1:19" x14ac:dyDescent="0.2">
      <c r="A5839">
        <v>9446</v>
      </c>
      <c r="B5839" t="s">
        <v>17974</v>
      </c>
      <c r="C5839" t="s">
        <v>17975</v>
      </c>
      <c r="D5839" t="s">
        <v>17976</v>
      </c>
      <c r="E5839">
        <v>3</v>
      </c>
      <c r="F5839">
        <v>5</v>
      </c>
      <c r="G5839">
        <v>2710</v>
      </c>
      <c r="H5839" t="s">
        <v>17948</v>
      </c>
      <c r="I5839">
        <v>950000</v>
      </c>
      <c r="J5839">
        <v>37.756397</v>
      </c>
      <c r="K5839">
        <v>-122.417503</v>
      </c>
      <c r="L5839" t="s">
        <v>106</v>
      </c>
      <c r="M5839">
        <v>11</v>
      </c>
      <c r="N5839" t="s">
        <v>652</v>
      </c>
      <c r="O5839">
        <v>1933</v>
      </c>
      <c r="P5839">
        <v>1912025</v>
      </c>
      <c r="Q5839" t="s">
        <v>4677</v>
      </c>
      <c r="R5839">
        <v>94110</v>
      </c>
      <c r="S5839">
        <v>111927887</v>
      </c>
    </row>
    <row r="5840" spans="1:19" x14ac:dyDescent="0.2">
      <c r="A5840">
        <v>9447</v>
      </c>
      <c r="B5840" t="s">
        <v>17977</v>
      </c>
      <c r="C5840" t="s">
        <v>17978</v>
      </c>
      <c r="D5840" t="s">
        <v>17979</v>
      </c>
      <c r="E5840">
        <v>1</v>
      </c>
      <c r="F5840">
        <v>2</v>
      </c>
      <c r="G5840">
        <v>1230</v>
      </c>
      <c r="H5840" t="s">
        <v>17948</v>
      </c>
      <c r="I5840">
        <v>1030000</v>
      </c>
      <c r="J5840">
        <v>37.750743</v>
      </c>
      <c r="K5840">
        <v>-122.409255</v>
      </c>
      <c r="L5840" t="s">
        <v>106</v>
      </c>
      <c r="M5840">
        <v>5</v>
      </c>
      <c r="N5840" t="s">
        <v>23</v>
      </c>
      <c r="O5840">
        <v>1900</v>
      </c>
      <c r="P5840">
        <v>991443</v>
      </c>
      <c r="Q5840" t="s">
        <v>4677</v>
      </c>
      <c r="R5840">
        <v>94110</v>
      </c>
      <c r="S5840">
        <v>111926720</v>
      </c>
    </row>
    <row r="5841" spans="1:19" x14ac:dyDescent="0.2">
      <c r="A5841">
        <v>9448</v>
      </c>
      <c r="B5841" t="s">
        <v>17980</v>
      </c>
      <c r="C5841" t="s">
        <v>17981</v>
      </c>
      <c r="D5841" t="s">
        <v>17982</v>
      </c>
      <c r="E5841">
        <v>3</v>
      </c>
      <c r="F5841">
        <v>4</v>
      </c>
      <c r="G5841">
        <v>1846</v>
      </c>
      <c r="H5841" t="s">
        <v>17948</v>
      </c>
      <c r="I5841">
        <v>1355000</v>
      </c>
      <c r="J5841">
        <v>37.745460000000001</v>
      </c>
      <c r="K5841">
        <v>-122.413965</v>
      </c>
      <c r="L5841" t="s">
        <v>40</v>
      </c>
      <c r="M5841">
        <v>7</v>
      </c>
      <c r="N5841" t="s">
        <v>36</v>
      </c>
      <c r="O5841">
        <v>1927</v>
      </c>
      <c r="P5841">
        <v>1727261</v>
      </c>
      <c r="Q5841" t="s">
        <v>4606</v>
      </c>
      <c r="R5841">
        <v>94110</v>
      </c>
      <c r="S5841">
        <v>15160140</v>
      </c>
    </row>
    <row r="5842" spans="1:19" x14ac:dyDescent="0.2">
      <c r="A5842">
        <v>9449</v>
      </c>
      <c r="B5842" t="s">
        <v>17983</v>
      </c>
      <c r="C5842" t="s">
        <v>17984</v>
      </c>
      <c r="D5842" t="s">
        <v>17985</v>
      </c>
      <c r="E5842">
        <v>3</v>
      </c>
      <c r="F5842">
        <v>6</v>
      </c>
      <c r="G5842">
        <v>4050</v>
      </c>
      <c r="H5842" t="s">
        <v>17948</v>
      </c>
      <c r="I5842">
        <v>825000</v>
      </c>
      <c r="J5842">
        <v>37.761364999999998</v>
      </c>
      <c r="K5842">
        <v>-122.43253199999999</v>
      </c>
      <c r="L5842" t="s">
        <v>79</v>
      </c>
      <c r="M5842">
        <v>18</v>
      </c>
      <c r="N5842" t="s">
        <v>208</v>
      </c>
      <c r="O5842">
        <v>1906</v>
      </c>
      <c r="P5842">
        <v>1662272</v>
      </c>
      <c r="Q5842" t="s">
        <v>5119</v>
      </c>
      <c r="R5842">
        <v>94114</v>
      </c>
      <c r="S5842">
        <v>15144280</v>
      </c>
    </row>
    <row r="5843" spans="1:19" x14ac:dyDescent="0.2">
      <c r="A5843">
        <v>9450</v>
      </c>
      <c r="B5843" t="s">
        <v>17986</v>
      </c>
      <c r="C5843" t="s">
        <v>17987</v>
      </c>
      <c r="D5843" t="s">
        <v>17988</v>
      </c>
      <c r="E5843">
        <v>2.5</v>
      </c>
      <c r="F5843">
        <v>3</v>
      </c>
      <c r="G5843">
        <v>1665</v>
      </c>
      <c r="H5843" t="s">
        <v>17948</v>
      </c>
      <c r="I5843">
        <v>1125000</v>
      </c>
      <c r="J5843">
        <v>37.753886999999999</v>
      </c>
      <c r="K5843">
        <v>-122.441101</v>
      </c>
      <c r="L5843" t="s">
        <v>60</v>
      </c>
      <c r="M5843">
        <v>7</v>
      </c>
      <c r="N5843" t="s">
        <v>23</v>
      </c>
      <c r="O5843">
        <v>1979</v>
      </c>
      <c r="P5843">
        <v>1433881</v>
      </c>
      <c r="Q5843" t="s">
        <v>4634</v>
      </c>
      <c r="R5843">
        <v>94114</v>
      </c>
      <c r="S5843">
        <v>79844506</v>
      </c>
    </row>
    <row r="5844" spans="1:19" x14ac:dyDescent="0.2">
      <c r="A5844">
        <v>9451</v>
      </c>
      <c r="B5844" t="s">
        <v>17989</v>
      </c>
      <c r="C5844" t="s">
        <v>17990</v>
      </c>
      <c r="D5844" t="s">
        <v>17991</v>
      </c>
      <c r="E5844">
        <v>2</v>
      </c>
      <c r="F5844">
        <v>3</v>
      </c>
      <c r="G5844">
        <v>1565</v>
      </c>
      <c r="H5844" t="s">
        <v>17948</v>
      </c>
      <c r="I5844">
        <v>1220000</v>
      </c>
      <c r="J5844">
        <v>37.763694999999998</v>
      </c>
      <c r="K5844">
        <v>-122.427021</v>
      </c>
      <c r="L5844" t="s">
        <v>106</v>
      </c>
      <c r="M5844">
        <v>8</v>
      </c>
      <c r="N5844" t="s">
        <v>36</v>
      </c>
      <c r="O5844">
        <v>1900</v>
      </c>
      <c r="P5844">
        <v>1786411</v>
      </c>
      <c r="Q5844" t="s">
        <v>4677</v>
      </c>
      <c r="R5844">
        <v>94114</v>
      </c>
      <c r="S5844">
        <v>15143793</v>
      </c>
    </row>
    <row r="5845" spans="1:19" x14ac:dyDescent="0.2">
      <c r="A5845">
        <v>9452</v>
      </c>
      <c r="B5845" t="s">
        <v>17992</v>
      </c>
      <c r="C5845" t="s">
        <v>17993</v>
      </c>
      <c r="D5845" t="s">
        <v>17994</v>
      </c>
      <c r="E5845">
        <v>1</v>
      </c>
      <c r="F5845">
        <v>2</v>
      </c>
      <c r="G5845">
        <v>1100</v>
      </c>
      <c r="H5845" t="s">
        <v>17948</v>
      </c>
      <c r="I5845">
        <v>650000</v>
      </c>
      <c r="J5845">
        <v>37.734408000000002</v>
      </c>
      <c r="K5845">
        <v>-122.49472400000001</v>
      </c>
      <c r="L5845" t="s">
        <v>365</v>
      </c>
      <c r="M5845">
        <v>5</v>
      </c>
      <c r="N5845" t="s">
        <v>36</v>
      </c>
      <c r="O5845">
        <v>1938</v>
      </c>
      <c r="P5845">
        <v>816865</v>
      </c>
      <c r="Q5845" t="s">
        <v>4685</v>
      </c>
      <c r="R5845">
        <v>94116</v>
      </c>
      <c r="S5845">
        <v>15126336</v>
      </c>
    </row>
    <row r="5846" spans="1:19" x14ac:dyDescent="0.2">
      <c r="A5846">
        <v>9453</v>
      </c>
      <c r="B5846" t="s">
        <v>17995</v>
      </c>
      <c r="C5846" t="s">
        <v>17996</v>
      </c>
      <c r="D5846" t="s">
        <v>17997</v>
      </c>
      <c r="E5846">
        <v>5</v>
      </c>
      <c r="F5846">
        <v>5</v>
      </c>
      <c r="G5846">
        <v>2328</v>
      </c>
      <c r="H5846" t="s">
        <v>17948</v>
      </c>
      <c r="I5846">
        <v>920000</v>
      </c>
      <c r="J5846">
        <v>37.746935000000001</v>
      </c>
      <c r="K5846">
        <v>-122.47890099999999</v>
      </c>
      <c r="L5846" t="s">
        <v>994</v>
      </c>
      <c r="M5846">
        <v>8</v>
      </c>
      <c r="N5846" t="s">
        <v>36</v>
      </c>
      <c r="O5846">
        <v>1929</v>
      </c>
      <c r="P5846">
        <v>1484732</v>
      </c>
      <c r="Q5846" t="s">
        <v>4770</v>
      </c>
      <c r="R5846">
        <v>94116</v>
      </c>
      <c r="S5846">
        <v>15117890</v>
      </c>
    </row>
    <row r="5847" spans="1:19" x14ac:dyDescent="0.2">
      <c r="A5847">
        <v>9455</v>
      </c>
      <c r="B5847" t="s">
        <v>17998</v>
      </c>
      <c r="C5847" t="s">
        <v>17999</v>
      </c>
      <c r="D5847" t="s">
        <v>18000</v>
      </c>
      <c r="E5847">
        <v>1</v>
      </c>
      <c r="F5847">
        <v>2</v>
      </c>
      <c r="G5847">
        <v>1175</v>
      </c>
      <c r="H5847" t="s">
        <v>17948</v>
      </c>
      <c r="I5847">
        <v>855000</v>
      </c>
      <c r="J5847">
        <v>37.773381999999998</v>
      </c>
      <c r="K5847">
        <v>-122.50202</v>
      </c>
      <c r="L5847" t="s">
        <v>391</v>
      </c>
      <c r="M5847">
        <v>5</v>
      </c>
      <c r="N5847" t="s">
        <v>36</v>
      </c>
      <c r="O5847">
        <v>1926</v>
      </c>
      <c r="P5847">
        <v>1061546</v>
      </c>
      <c r="Q5847" t="s">
        <v>4789</v>
      </c>
      <c r="R5847">
        <v>94121</v>
      </c>
      <c r="S5847">
        <v>15100307</v>
      </c>
    </row>
    <row r="5848" spans="1:19" x14ac:dyDescent="0.2">
      <c r="A5848">
        <v>9456</v>
      </c>
      <c r="B5848" t="s">
        <v>18001</v>
      </c>
      <c r="C5848" t="s">
        <v>18002</v>
      </c>
      <c r="D5848" t="s">
        <v>18003</v>
      </c>
      <c r="E5848">
        <v>1</v>
      </c>
      <c r="F5848">
        <v>2</v>
      </c>
      <c r="G5848">
        <v>1150</v>
      </c>
      <c r="H5848" t="s">
        <v>17948</v>
      </c>
      <c r="I5848">
        <v>810000</v>
      </c>
      <c r="J5848">
        <v>37.761553999999997</v>
      </c>
      <c r="K5848">
        <v>-122.470765</v>
      </c>
      <c r="L5848" t="s">
        <v>90</v>
      </c>
      <c r="M5848">
        <v>5</v>
      </c>
      <c r="N5848" t="s">
        <v>36</v>
      </c>
      <c r="O5848">
        <v>1928</v>
      </c>
      <c r="P5848">
        <v>1077352</v>
      </c>
      <c r="Q5848" t="s">
        <v>4878</v>
      </c>
      <c r="R5848">
        <v>94122</v>
      </c>
      <c r="S5848">
        <v>15105759</v>
      </c>
    </row>
    <row r="5849" spans="1:19" x14ac:dyDescent="0.2">
      <c r="A5849">
        <v>9457</v>
      </c>
      <c r="B5849" t="s">
        <v>18004</v>
      </c>
      <c r="C5849" t="s">
        <v>18005</v>
      </c>
      <c r="D5849" t="s">
        <v>18006</v>
      </c>
      <c r="E5849">
        <v>3.5</v>
      </c>
      <c r="F5849">
        <v>4</v>
      </c>
      <c r="G5849">
        <v>4107</v>
      </c>
      <c r="H5849" t="s">
        <v>17948</v>
      </c>
      <c r="I5849">
        <v>4375000</v>
      </c>
      <c r="J5849">
        <v>37.804792999999997</v>
      </c>
      <c r="K5849">
        <v>-122.445874</v>
      </c>
      <c r="L5849" t="s">
        <v>559</v>
      </c>
      <c r="M5849">
        <v>7</v>
      </c>
      <c r="N5849" t="s">
        <v>36</v>
      </c>
      <c r="O5849">
        <v>1929</v>
      </c>
      <c r="P5849">
        <v>7063036</v>
      </c>
      <c r="Q5849" t="s">
        <v>4954</v>
      </c>
      <c r="R5849">
        <v>94123</v>
      </c>
      <c r="S5849">
        <v>15079489</v>
      </c>
    </row>
    <row r="5850" spans="1:19" x14ac:dyDescent="0.2">
      <c r="A5850">
        <v>9460</v>
      </c>
      <c r="B5850" t="s">
        <v>18007</v>
      </c>
      <c r="C5850" t="s">
        <v>18008</v>
      </c>
      <c r="D5850" t="s">
        <v>18009</v>
      </c>
      <c r="E5850">
        <v>2</v>
      </c>
      <c r="F5850">
        <v>4</v>
      </c>
      <c r="G5850">
        <v>1275</v>
      </c>
      <c r="H5850" t="s">
        <v>17948</v>
      </c>
      <c r="I5850">
        <v>1050000</v>
      </c>
      <c r="J5850">
        <v>37.732868000000003</v>
      </c>
      <c r="K5850">
        <v>-122.441278</v>
      </c>
      <c r="L5850" t="s">
        <v>95</v>
      </c>
      <c r="M5850">
        <v>7</v>
      </c>
      <c r="N5850" t="s">
        <v>36</v>
      </c>
      <c r="O5850">
        <v>1939</v>
      </c>
      <c r="P5850">
        <v>1181327</v>
      </c>
      <c r="Q5850" t="s">
        <v>4626</v>
      </c>
      <c r="R5850">
        <v>94131</v>
      </c>
      <c r="S5850">
        <v>15185866</v>
      </c>
    </row>
    <row r="5851" spans="1:19" x14ac:dyDescent="0.2">
      <c r="A5851">
        <v>9461</v>
      </c>
      <c r="B5851" t="s">
        <v>18010</v>
      </c>
      <c r="C5851" t="s">
        <v>18011</v>
      </c>
      <c r="D5851" t="s">
        <v>18012</v>
      </c>
      <c r="E5851">
        <v>1</v>
      </c>
      <c r="F5851">
        <v>2</v>
      </c>
      <c r="G5851">
        <v>1675</v>
      </c>
      <c r="H5851" t="s">
        <v>17948</v>
      </c>
      <c r="I5851">
        <v>1525000</v>
      </c>
      <c r="J5851">
        <v>37.743741999999997</v>
      </c>
      <c r="K5851">
        <v>-122.431454</v>
      </c>
      <c r="L5851" t="s">
        <v>60</v>
      </c>
      <c r="M5851">
        <v>6</v>
      </c>
      <c r="N5851" t="s">
        <v>36</v>
      </c>
      <c r="O5851">
        <v>1904</v>
      </c>
      <c r="P5851">
        <v>2145541</v>
      </c>
      <c r="Q5851" t="s">
        <v>4634</v>
      </c>
      <c r="R5851">
        <v>94131</v>
      </c>
      <c r="S5851">
        <v>15183236</v>
      </c>
    </row>
    <row r="5852" spans="1:19" x14ac:dyDescent="0.2">
      <c r="A5852">
        <v>9462</v>
      </c>
      <c r="B5852" t="s">
        <v>18013</v>
      </c>
      <c r="C5852" t="s">
        <v>18014</v>
      </c>
      <c r="D5852" t="s">
        <v>18015</v>
      </c>
      <c r="E5852">
        <v>1</v>
      </c>
      <c r="F5852">
        <v>1</v>
      </c>
      <c r="G5852">
        <v>747</v>
      </c>
      <c r="H5852" t="s">
        <v>17948</v>
      </c>
      <c r="I5852">
        <v>373000</v>
      </c>
      <c r="J5852">
        <v>37.710160000000002</v>
      </c>
      <c r="K5852">
        <v>-122.467472</v>
      </c>
      <c r="L5852" t="s">
        <v>379</v>
      </c>
      <c r="M5852">
        <v>3</v>
      </c>
      <c r="N5852" t="s">
        <v>23</v>
      </c>
      <c r="O5852">
        <v>2002</v>
      </c>
      <c r="P5852">
        <v>537616</v>
      </c>
      <c r="Q5852" t="s">
        <v>4654</v>
      </c>
      <c r="R5852">
        <v>94132</v>
      </c>
      <c r="S5852">
        <v>67394516</v>
      </c>
    </row>
    <row r="5853" spans="1:19" x14ac:dyDescent="0.2">
      <c r="A5853">
        <v>9464</v>
      </c>
      <c r="B5853" t="s">
        <v>18016</v>
      </c>
      <c r="C5853" t="s">
        <v>18017</v>
      </c>
      <c r="D5853" t="s">
        <v>18018</v>
      </c>
      <c r="E5853">
        <v>3.5</v>
      </c>
      <c r="F5853">
        <v>3</v>
      </c>
      <c r="G5853">
        <v>3163</v>
      </c>
      <c r="H5853" t="s">
        <v>17948</v>
      </c>
      <c r="I5853">
        <v>3450000</v>
      </c>
      <c r="J5853">
        <v>37.805548999999999</v>
      </c>
      <c r="K5853">
        <v>-122.408337</v>
      </c>
      <c r="L5853" t="s">
        <v>399</v>
      </c>
      <c r="M5853">
        <v>9</v>
      </c>
      <c r="N5853" t="s">
        <v>23</v>
      </c>
      <c r="O5853">
        <v>1988</v>
      </c>
      <c r="P5853">
        <v>4636554</v>
      </c>
      <c r="Q5853" t="s">
        <v>4812</v>
      </c>
      <c r="R5853">
        <v>94133</v>
      </c>
      <c r="S5853">
        <v>15063392</v>
      </c>
    </row>
    <row r="5854" spans="1:19" x14ac:dyDescent="0.2">
      <c r="A5854">
        <v>9465</v>
      </c>
      <c r="B5854" t="s">
        <v>18019</v>
      </c>
      <c r="C5854" t="s">
        <v>18020</v>
      </c>
      <c r="D5854" t="s">
        <v>18021</v>
      </c>
      <c r="E5854">
        <v>1</v>
      </c>
      <c r="F5854">
        <v>1</v>
      </c>
      <c r="G5854">
        <v>639</v>
      </c>
      <c r="H5854" t="s">
        <v>18022</v>
      </c>
      <c r="I5854">
        <v>569500</v>
      </c>
      <c r="J5854">
        <v>37.769855999999997</v>
      </c>
      <c r="K5854">
        <v>-122.426551</v>
      </c>
      <c r="L5854" t="s">
        <v>65</v>
      </c>
      <c r="M5854">
        <v>3</v>
      </c>
      <c r="N5854" t="s">
        <v>23</v>
      </c>
      <c r="O5854">
        <v>2014</v>
      </c>
      <c r="P5854">
        <v>792468</v>
      </c>
      <c r="Q5854" t="s">
        <v>4774</v>
      </c>
      <c r="R5854">
        <v>94102</v>
      </c>
      <c r="S5854">
        <v>124398031</v>
      </c>
    </row>
    <row r="5855" spans="1:19" x14ac:dyDescent="0.2">
      <c r="A5855">
        <v>9466</v>
      </c>
      <c r="B5855" t="s">
        <v>18023</v>
      </c>
      <c r="C5855" t="s">
        <v>18024</v>
      </c>
      <c r="D5855" t="s">
        <v>18025</v>
      </c>
      <c r="E5855">
        <v>1</v>
      </c>
      <c r="F5855">
        <v>1</v>
      </c>
      <c r="G5855">
        <v>951</v>
      </c>
      <c r="H5855" t="s">
        <v>18022</v>
      </c>
      <c r="I5855">
        <v>915000</v>
      </c>
      <c r="J5855">
        <v>37.7898</v>
      </c>
      <c r="K5855">
        <v>-122.389765</v>
      </c>
      <c r="L5855" t="s">
        <v>301</v>
      </c>
      <c r="M5855">
        <v>3</v>
      </c>
      <c r="N5855" t="s">
        <v>23</v>
      </c>
      <c r="O5855">
        <v>1991</v>
      </c>
      <c r="P5855">
        <v>997424</v>
      </c>
      <c r="Q5855" t="s">
        <v>4643</v>
      </c>
      <c r="R5855">
        <v>94105</v>
      </c>
      <c r="S5855">
        <v>15147541</v>
      </c>
    </row>
    <row r="5856" spans="1:19" x14ac:dyDescent="0.2">
      <c r="A5856">
        <v>9467</v>
      </c>
      <c r="B5856" t="s">
        <v>18026</v>
      </c>
      <c r="C5856" t="s">
        <v>18027</v>
      </c>
      <c r="D5856" t="s">
        <v>18028</v>
      </c>
      <c r="E5856">
        <v>3</v>
      </c>
      <c r="F5856">
        <v>5</v>
      </c>
      <c r="G5856">
        <v>2354</v>
      </c>
      <c r="H5856" t="s">
        <v>18022</v>
      </c>
      <c r="I5856">
        <v>1150000</v>
      </c>
      <c r="J5856">
        <v>37.756078000000002</v>
      </c>
      <c r="K5856">
        <v>-122.401076</v>
      </c>
      <c r="L5856" t="s">
        <v>31</v>
      </c>
      <c r="M5856">
        <v>8</v>
      </c>
      <c r="N5856" t="s">
        <v>23</v>
      </c>
      <c r="O5856">
        <v>1986</v>
      </c>
      <c r="P5856">
        <v>2873918</v>
      </c>
      <c r="Q5856" t="s">
        <v>4757</v>
      </c>
      <c r="R5856">
        <v>94107</v>
      </c>
      <c r="S5856">
        <v>15151532</v>
      </c>
    </row>
    <row r="5857" spans="1:19" x14ac:dyDescent="0.2">
      <c r="A5857">
        <v>9468</v>
      </c>
      <c r="B5857" t="s">
        <v>18029</v>
      </c>
      <c r="C5857" t="s">
        <v>18030</v>
      </c>
      <c r="D5857" t="s">
        <v>18031</v>
      </c>
      <c r="E5857">
        <v>1</v>
      </c>
      <c r="F5857">
        <v>1</v>
      </c>
      <c r="G5857">
        <v>900</v>
      </c>
      <c r="H5857" t="s">
        <v>18022</v>
      </c>
      <c r="I5857">
        <v>765000</v>
      </c>
      <c r="J5857">
        <v>37.784820000000003</v>
      </c>
      <c r="K5857">
        <v>-122.42399399999999</v>
      </c>
      <c r="L5857" t="s">
        <v>101</v>
      </c>
      <c r="M5857">
        <v>4</v>
      </c>
      <c r="N5857" t="s">
        <v>23</v>
      </c>
      <c r="O5857">
        <v>1966</v>
      </c>
      <c r="P5857">
        <v>845311</v>
      </c>
      <c r="Q5857" t="s">
        <v>4938</v>
      </c>
      <c r="R5857">
        <v>94109</v>
      </c>
      <c r="S5857">
        <v>15077017</v>
      </c>
    </row>
    <row r="5858" spans="1:19" x14ac:dyDescent="0.2">
      <c r="A5858">
        <v>9469</v>
      </c>
      <c r="B5858" t="s">
        <v>18032</v>
      </c>
      <c r="C5858" t="s">
        <v>18033</v>
      </c>
      <c r="D5858" t="s">
        <v>18034</v>
      </c>
      <c r="E5858">
        <v>2</v>
      </c>
      <c r="F5858">
        <v>6</v>
      </c>
      <c r="G5858">
        <v>3420</v>
      </c>
      <c r="H5858" t="s">
        <v>18022</v>
      </c>
      <c r="I5858">
        <v>2550000</v>
      </c>
      <c r="J5858">
        <v>37.792575999999997</v>
      </c>
      <c r="K5858">
        <v>-122.41572499999999</v>
      </c>
      <c r="L5858" t="s">
        <v>111</v>
      </c>
      <c r="M5858">
        <v>12</v>
      </c>
      <c r="N5858" t="s">
        <v>208</v>
      </c>
      <c r="O5858">
        <v>1909</v>
      </c>
      <c r="P5858">
        <v>4295833</v>
      </c>
      <c r="Q5858" t="s">
        <v>4711</v>
      </c>
      <c r="R5858">
        <v>94109</v>
      </c>
      <c r="S5858">
        <v>15067849</v>
      </c>
    </row>
    <row r="5859" spans="1:19" x14ac:dyDescent="0.2">
      <c r="A5859">
        <v>9471</v>
      </c>
      <c r="B5859" t="s">
        <v>18035</v>
      </c>
      <c r="C5859" t="s">
        <v>18036</v>
      </c>
      <c r="D5859" t="s">
        <v>18037</v>
      </c>
      <c r="E5859">
        <v>1</v>
      </c>
      <c r="F5859">
        <v>2</v>
      </c>
      <c r="G5859">
        <v>1100</v>
      </c>
      <c r="H5859" t="s">
        <v>18022</v>
      </c>
      <c r="I5859">
        <v>510000</v>
      </c>
      <c r="J5859">
        <v>37.714660000000002</v>
      </c>
      <c r="K5859">
        <v>-122.45811399999999</v>
      </c>
      <c r="L5859" t="s">
        <v>50</v>
      </c>
      <c r="M5859">
        <v>5</v>
      </c>
      <c r="N5859" t="s">
        <v>36</v>
      </c>
      <c r="O5859">
        <v>1920</v>
      </c>
      <c r="P5859">
        <v>572169</v>
      </c>
      <c r="Q5859" t="s">
        <v>4836</v>
      </c>
      <c r="R5859">
        <v>94112</v>
      </c>
      <c r="S5859">
        <v>15194383</v>
      </c>
    </row>
    <row r="5860" spans="1:19" x14ac:dyDescent="0.2">
      <c r="A5860">
        <v>9472</v>
      </c>
      <c r="B5860" t="s">
        <v>18038</v>
      </c>
      <c r="C5860" t="s">
        <v>18039</v>
      </c>
      <c r="D5860" t="s">
        <v>18040</v>
      </c>
      <c r="E5860">
        <v>2</v>
      </c>
      <c r="F5860">
        <v>2</v>
      </c>
      <c r="G5860">
        <v>1473</v>
      </c>
      <c r="H5860" t="s">
        <v>18022</v>
      </c>
      <c r="I5860">
        <v>1162500</v>
      </c>
      <c r="J5860">
        <v>37.766886999999997</v>
      </c>
      <c r="K5860">
        <v>-122.43871300000001</v>
      </c>
      <c r="L5860" t="s">
        <v>427</v>
      </c>
      <c r="M5860">
        <v>5</v>
      </c>
      <c r="N5860" t="s">
        <v>23</v>
      </c>
      <c r="O5860">
        <v>1967</v>
      </c>
      <c r="P5860">
        <v>1646344</v>
      </c>
      <c r="Q5860" t="s">
        <v>6156</v>
      </c>
      <c r="R5860">
        <v>94114</v>
      </c>
      <c r="S5860">
        <v>96014976</v>
      </c>
    </row>
    <row r="5861" spans="1:19" x14ac:dyDescent="0.2">
      <c r="A5861">
        <v>9473</v>
      </c>
      <c r="B5861" t="s">
        <v>18041</v>
      </c>
      <c r="C5861" t="s">
        <v>18042</v>
      </c>
      <c r="D5861" t="s">
        <v>18043</v>
      </c>
      <c r="E5861">
        <v>1</v>
      </c>
      <c r="F5861">
        <v>3</v>
      </c>
      <c r="G5861">
        <v>1740</v>
      </c>
      <c r="H5861" t="s">
        <v>18022</v>
      </c>
      <c r="I5861">
        <v>2035000</v>
      </c>
      <c r="J5861">
        <v>37.756967000000003</v>
      </c>
      <c r="K5861">
        <v>-122.429275</v>
      </c>
      <c r="L5861" t="s">
        <v>79</v>
      </c>
      <c r="M5861">
        <v>7</v>
      </c>
      <c r="N5861" t="s">
        <v>36</v>
      </c>
      <c r="O5861">
        <v>1912</v>
      </c>
      <c r="P5861">
        <v>3914157</v>
      </c>
      <c r="Q5861" t="s">
        <v>5119</v>
      </c>
      <c r="R5861">
        <v>94114</v>
      </c>
      <c r="S5861">
        <v>15145419</v>
      </c>
    </row>
    <row r="5862" spans="1:19" x14ac:dyDescent="0.2">
      <c r="A5862">
        <v>9474</v>
      </c>
      <c r="B5862" t="s">
        <v>18044</v>
      </c>
      <c r="C5862" t="s">
        <v>18045</v>
      </c>
      <c r="D5862" t="s">
        <v>18046</v>
      </c>
      <c r="E5862">
        <v>1</v>
      </c>
      <c r="F5862">
        <v>2</v>
      </c>
      <c r="G5862">
        <v>1421</v>
      </c>
      <c r="H5862" t="s">
        <v>18022</v>
      </c>
      <c r="I5862">
        <v>995000</v>
      </c>
      <c r="J5862">
        <v>37.790011</v>
      </c>
      <c r="K5862">
        <v>-122.43048</v>
      </c>
      <c r="L5862" t="s">
        <v>193</v>
      </c>
      <c r="M5862">
        <v>5</v>
      </c>
      <c r="N5862" t="s">
        <v>23</v>
      </c>
      <c r="O5862">
        <v>1913</v>
      </c>
      <c r="P5862">
        <v>1287920</v>
      </c>
      <c r="Q5862" t="s">
        <v>4602</v>
      </c>
      <c r="R5862">
        <v>94115</v>
      </c>
      <c r="S5862">
        <v>15074754</v>
      </c>
    </row>
    <row r="5863" spans="1:19" x14ac:dyDescent="0.2">
      <c r="A5863">
        <v>9475</v>
      </c>
      <c r="B5863" t="s">
        <v>18047</v>
      </c>
      <c r="C5863" t="s">
        <v>18048</v>
      </c>
      <c r="D5863" t="s">
        <v>18049</v>
      </c>
      <c r="E5863">
        <v>3</v>
      </c>
      <c r="F5863">
        <v>4</v>
      </c>
      <c r="G5863">
        <v>2537</v>
      </c>
      <c r="H5863" t="s">
        <v>18022</v>
      </c>
      <c r="I5863">
        <v>1350000</v>
      </c>
      <c r="J5863">
        <v>37.758223999999998</v>
      </c>
      <c r="K5863">
        <v>-122.491469</v>
      </c>
      <c r="L5863" t="s">
        <v>178</v>
      </c>
      <c r="M5863">
        <v>8</v>
      </c>
      <c r="N5863" t="s">
        <v>36</v>
      </c>
      <c r="O5863">
        <v>1937</v>
      </c>
      <c r="P5863">
        <v>1477569</v>
      </c>
      <c r="Q5863" t="s">
        <v>4614</v>
      </c>
      <c r="R5863">
        <v>94122</v>
      </c>
      <c r="S5863">
        <v>15107338</v>
      </c>
    </row>
    <row r="5864" spans="1:19" x14ac:dyDescent="0.2">
      <c r="A5864">
        <v>9476</v>
      </c>
      <c r="B5864" t="s">
        <v>18050</v>
      </c>
      <c r="C5864" t="s">
        <v>18051</v>
      </c>
      <c r="D5864" t="s">
        <v>18052</v>
      </c>
      <c r="E5864">
        <v>1</v>
      </c>
      <c r="F5864">
        <v>3</v>
      </c>
      <c r="G5864">
        <v>1844</v>
      </c>
      <c r="H5864" t="s">
        <v>18022</v>
      </c>
      <c r="I5864">
        <v>3450000</v>
      </c>
      <c r="J5864">
        <v>37.797690000000003</v>
      </c>
      <c r="K5864">
        <v>-122.444355</v>
      </c>
      <c r="L5864" t="s">
        <v>432</v>
      </c>
      <c r="M5864">
        <v>6</v>
      </c>
      <c r="N5864" t="s">
        <v>36</v>
      </c>
      <c r="O5864">
        <v>1923</v>
      </c>
      <c r="P5864">
        <v>4328886</v>
      </c>
      <c r="Q5864" t="s">
        <v>4618</v>
      </c>
      <c r="R5864">
        <v>94123</v>
      </c>
      <c r="S5864">
        <v>15080314</v>
      </c>
    </row>
    <row r="5865" spans="1:19" x14ac:dyDescent="0.2">
      <c r="A5865">
        <v>9478</v>
      </c>
      <c r="B5865" t="s">
        <v>18053</v>
      </c>
      <c r="C5865" t="s">
        <v>18054</v>
      </c>
      <c r="D5865" t="s">
        <v>18055</v>
      </c>
      <c r="E5865">
        <v>2</v>
      </c>
      <c r="F5865">
        <v>3</v>
      </c>
      <c r="G5865">
        <v>896</v>
      </c>
      <c r="H5865" t="s">
        <v>18022</v>
      </c>
      <c r="I5865">
        <v>490000</v>
      </c>
      <c r="J5865">
        <v>37.732022000000001</v>
      </c>
      <c r="K5865">
        <v>-122.386326</v>
      </c>
      <c r="L5865" t="s">
        <v>143</v>
      </c>
      <c r="M5865">
        <v>6</v>
      </c>
      <c r="N5865" t="s">
        <v>36</v>
      </c>
      <c r="O5865">
        <v>1907</v>
      </c>
      <c r="P5865">
        <v>688266</v>
      </c>
      <c r="Q5865" t="s">
        <v>4622</v>
      </c>
      <c r="R5865">
        <v>94124</v>
      </c>
      <c r="S5865">
        <v>15153575</v>
      </c>
    </row>
    <row r="5866" spans="1:19" x14ac:dyDescent="0.2">
      <c r="A5866">
        <v>9479</v>
      </c>
      <c r="B5866" t="s">
        <v>18056</v>
      </c>
      <c r="C5866" t="s">
        <v>18057</v>
      </c>
      <c r="D5866" t="s">
        <v>18058</v>
      </c>
      <c r="E5866">
        <v>4</v>
      </c>
      <c r="F5866">
        <v>4</v>
      </c>
      <c r="G5866">
        <v>1684</v>
      </c>
      <c r="H5866" t="s">
        <v>18022</v>
      </c>
      <c r="I5866">
        <v>620000</v>
      </c>
      <c r="J5866">
        <v>37.718668000000001</v>
      </c>
      <c r="K5866">
        <v>-122.47102</v>
      </c>
      <c r="L5866" t="s">
        <v>610</v>
      </c>
      <c r="M5866">
        <v>7</v>
      </c>
      <c r="N5866" t="s">
        <v>36</v>
      </c>
      <c r="O5866">
        <v>1941</v>
      </c>
      <c r="P5866">
        <v>922793</v>
      </c>
      <c r="Q5866" t="s">
        <v>4740</v>
      </c>
      <c r="R5866">
        <v>94132</v>
      </c>
      <c r="S5866">
        <v>15189976</v>
      </c>
    </row>
    <row r="5867" spans="1:19" x14ac:dyDescent="0.2">
      <c r="A5867">
        <v>9480</v>
      </c>
      <c r="B5867" t="s">
        <v>18059</v>
      </c>
      <c r="C5867" t="s">
        <v>18060</v>
      </c>
      <c r="D5867" t="s">
        <v>18061</v>
      </c>
      <c r="E5867">
        <v>1</v>
      </c>
      <c r="F5867">
        <v>1</v>
      </c>
      <c r="G5867">
        <v>694</v>
      </c>
      <c r="H5867" t="s">
        <v>18022</v>
      </c>
      <c r="I5867">
        <v>780000</v>
      </c>
      <c r="J5867">
        <v>37.773929000000003</v>
      </c>
      <c r="K5867">
        <v>-122.39624000000001</v>
      </c>
      <c r="L5867" t="s">
        <v>22</v>
      </c>
      <c r="M5867">
        <v>3</v>
      </c>
      <c r="N5867" t="s">
        <v>23</v>
      </c>
      <c r="O5867">
        <v>2009</v>
      </c>
      <c r="P5867">
        <v>835478</v>
      </c>
      <c r="Q5867" t="s">
        <v>4663</v>
      </c>
      <c r="R5867">
        <v>94158</v>
      </c>
      <c r="S5867">
        <v>96013614</v>
      </c>
    </row>
    <row r="5868" spans="1:19" x14ac:dyDescent="0.2">
      <c r="A5868">
        <v>9481</v>
      </c>
      <c r="B5868" t="s">
        <v>18062</v>
      </c>
      <c r="C5868" t="s">
        <v>18063</v>
      </c>
      <c r="D5868" t="s">
        <v>18064</v>
      </c>
      <c r="E5868">
        <v>1</v>
      </c>
      <c r="F5868">
        <v>1</v>
      </c>
      <c r="G5868">
        <v>643</v>
      </c>
      <c r="H5868" t="s">
        <v>18065</v>
      </c>
      <c r="I5868">
        <v>660000</v>
      </c>
      <c r="J5868">
        <v>37.769855999999997</v>
      </c>
      <c r="K5868">
        <v>-122.426551</v>
      </c>
      <c r="L5868" t="s">
        <v>65</v>
      </c>
      <c r="M5868">
        <v>3</v>
      </c>
      <c r="N5868" t="s">
        <v>23</v>
      </c>
      <c r="O5868">
        <v>2014</v>
      </c>
      <c r="P5868">
        <v>815512</v>
      </c>
      <c r="Q5868" t="s">
        <v>4774</v>
      </c>
      <c r="R5868">
        <v>94102</v>
      </c>
      <c r="S5868">
        <v>124397716</v>
      </c>
    </row>
    <row r="5869" spans="1:19" x14ac:dyDescent="0.2">
      <c r="A5869">
        <v>9482</v>
      </c>
      <c r="B5869" t="s">
        <v>18066</v>
      </c>
      <c r="C5869" t="s">
        <v>18067</v>
      </c>
      <c r="D5869" t="s">
        <v>12747</v>
      </c>
      <c r="E5869">
        <v>1</v>
      </c>
      <c r="F5869">
        <v>1</v>
      </c>
      <c r="G5869">
        <v>639</v>
      </c>
      <c r="H5869" t="s">
        <v>12748</v>
      </c>
      <c r="I5869">
        <v>677000</v>
      </c>
      <c r="J5869">
        <v>37.769855999999997</v>
      </c>
      <c r="K5869">
        <v>-122.426551</v>
      </c>
      <c r="L5869" t="s">
        <v>65</v>
      </c>
      <c r="M5869">
        <v>3</v>
      </c>
      <c r="N5869" t="s">
        <v>23</v>
      </c>
      <c r="O5869">
        <v>2014</v>
      </c>
      <c r="P5869">
        <v>792982</v>
      </c>
      <c r="Q5869" t="s">
        <v>4774</v>
      </c>
      <c r="R5869">
        <v>94102</v>
      </c>
      <c r="S5869">
        <v>124397692</v>
      </c>
    </row>
    <row r="5870" spans="1:19" x14ac:dyDescent="0.2">
      <c r="A5870">
        <v>9484</v>
      </c>
      <c r="B5870" t="s">
        <v>18068</v>
      </c>
      <c r="C5870" t="s">
        <v>18069</v>
      </c>
      <c r="D5870" t="s">
        <v>18070</v>
      </c>
      <c r="E5870">
        <v>1</v>
      </c>
      <c r="F5870">
        <v>1</v>
      </c>
      <c r="G5870">
        <v>693</v>
      </c>
      <c r="H5870" t="s">
        <v>12748</v>
      </c>
      <c r="I5870">
        <v>605000</v>
      </c>
      <c r="J5870">
        <v>37.777641000000003</v>
      </c>
      <c r="K5870">
        <v>-122.393417</v>
      </c>
      <c r="L5870" t="s">
        <v>22</v>
      </c>
      <c r="M5870">
        <v>3</v>
      </c>
      <c r="N5870" t="s">
        <v>23</v>
      </c>
      <c r="O5870">
        <v>2004</v>
      </c>
      <c r="P5870">
        <v>720757</v>
      </c>
      <c r="Q5870" t="s">
        <v>4663</v>
      </c>
      <c r="R5870">
        <v>94107</v>
      </c>
      <c r="S5870">
        <v>69819753</v>
      </c>
    </row>
    <row r="5871" spans="1:19" x14ac:dyDescent="0.2">
      <c r="A5871">
        <v>9485</v>
      </c>
      <c r="B5871" t="s">
        <v>18071</v>
      </c>
      <c r="C5871" t="s">
        <v>18072</v>
      </c>
      <c r="D5871" t="s">
        <v>18073</v>
      </c>
      <c r="E5871">
        <v>1</v>
      </c>
      <c r="F5871">
        <v>2</v>
      </c>
      <c r="G5871">
        <v>1250</v>
      </c>
      <c r="H5871" t="s">
        <v>12748</v>
      </c>
      <c r="I5871">
        <v>1350000</v>
      </c>
      <c r="J5871">
        <v>37.755921999999998</v>
      </c>
      <c r="K5871">
        <v>-122.39912099999999</v>
      </c>
      <c r="L5871" t="s">
        <v>31</v>
      </c>
      <c r="M5871">
        <v>5</v>
      </c>
      <c r="N5871" t="s">
        <v>36</v>
      </c>
      <c r="O5871">
        <v>1930</v>
      </c>
      <c r="P5871">
        <v>1644312</v>
      </c>
      <c r="Q5871" t="s">
        <v>4757</v>
      </c>
      <c r="R5871">
        <v>94107</v>
      </c>
      <c r="S5871">
        <v>15151603</v>
      </c>
    </row>
    <row r="5872" spans="1:19" x14ac:dyDescent="0.2">
      <c r="A5872">
        <v>9486</v>
      </c>
      <c r="B5872" t="s">
        <v>18074</v>
      </c>
      <c r="C5872" t="s">
        <v>18075</v>
      </c>
      <c r="D5872" t="s">
        <v>18076</v>
      </c>
      <c r="E5872">
        <v>1</v>
      </c>
      <c r="F5872">
        <v>0</v>
      </c>
      <c r="G5872">
        <v>450</v>
      </c>
      <c r="H5872" t="s">
        <v>1504</v>
      </c>
      <c r="I5872">
        <v>535000</v>
      </c>
      <c r="J5872">
        <v>37.790348000000002</v>
      </c>
      <c r="K5872">
        <v>-122.41256799999999</v>
      </c>
      <c r="L5872" t="s">
        <v>242</v>
      </c>
      <c r="M5872">
        <v>2</v>
      </c>
      <c r="N5872" t="s">
        <v>23</v>
      </c>
      <c r="O5872">
        <v>1964</v>
      </c>
      <c r="P5872">
        <v>495193</v>
      </c>
      <c r="Q5872" t="s">
        <v>5140</v>
      </c>
      <c r="R5872">
        <v>94109</v>
      </c>
      <c r="S5872">
        <v>15068857</v>
      </c>
    </row>
    <row r="5873" spans="1:19" x14ac:dyDescent="0.2">
      <c r="A5873">
        <v>9487</v>
      </c>
      <c r="B5873" t="s">
        <v>18077</v>
      </c>
      <c r="C5873" t="s">
        <v>18078</v>
      </c>
      <c r="D5873" t="s">
        <v>18079</v>
      </c>
      <c r="E5873">
        <v>3</v>
      </c>
      <c r="F5873">
        <v>3</v>
      </c>
      <c r="G5873">
        <v>1440</v>
      </c>
      <c r="H5873" t="s">
        <v>12748</v>
      </c>
      <c r="I5873">
        <v>1250000</v>
      </c>
      <c r="J5873">
        <v>37.757178000000003</v>
      </c>
      <c r="K5873">
        <v>-122.41994200000001</v>
      </c>
      <c r="L5873" t="s">
        <v>106</v>
      </c>
      <c r="M5873">
        <v>6</v>
      </c>
      <c r="N5873" t="s">
        <v>23</v>
      </c>
      <c r="O5873">
        <v>1997</v>
      </c>
      <c r="P5873">
        <v>1841259</v>
      </c>
      <c r="Q5873" t="s">
        <v>4677</v>
      </c>
      <c r="R5873">
        <v>94110</v>
      </c>
      <c r="S5873">
        <v>15145712</v>
      </c>
    </row>
    <row r="5874" spans="1:19" x14ac:dyDescent="0.2">
      <c r="A5874">
        <v>9489</v>
      </c>
      <c r="B5874" t="s">
        <v>9216</v>
      </c>
      <c r="C5874" t="s">
        <v>18080</v>
      </c>
      <c r="D5874" t="s">
        <v>9218</v>
      </c>
      <c r="E5874">
        <v>3</v>
      </c>
      <c r="F5874">
        <v>3</v>
      </c>
      <c r="G5874">
        <v>1718</v>
      </c>
      <c r="H5874" t="s">
        <v>9203</v>
      </c>
      <c r="I5874">
        <v>1087500</v>
      </c>
      <c r="J5874">
        <v>37.715822000000003</v>
      </c>
      <c r="K5874">
        <v>-122.447064</v>
      </c>
      <c r="L5874" t="s">
        <v>335</v>
      </c>
      <c r="M5874">
        <v>7</v>
      </c>
      <c r="N5874" t="s">
        <v>36</v>
      </c>
      <c r="O5874">
        <v>1938</v>
      </c>
      <c r="P5874">
        <v>996261</v>
      </c>
      <c r="Q5874" t="s">
        <v>5269</v>
      </c>
      <c r="R5874">
        <v>94112</v>
      </c>
      <c r="S5874">
        <v>15191850</v>
      </c>
    </row>
    <row r="5875" spans="1:19" x14ac:dyDescent="0.2">
      <c r="A5875">
        <v>9490</v>
      </c>
      <c r="B5875" t="s">
        <v>18081</v>
      </c>
      <c r="C5875" t="s">
        <v>18082</v>
      </c>
      <c r="D5875" t="s">
        <v>18083</v>
      </c>
      <c r="E5875">
        <v>2</v>
      </c>
      <c r="F5875">
        <v>3</v>
      </c>
      <c r="G5875">
        <v>1400</v>
      </c>
      <c r="H5875" t="s">
        <v>12748</v>
      </c>
      <c r="I5875">
        <v>782000</v>
      </c>
      <c r="J5875">
        <v>37.727130000000002</v>
      </c>
      <c r="K5875">
        <v>-122.44627699999999</v>
      </c>
      <c r="L5875" t="s">
        <v>95</v>
      </c>
      <c r="M5875">
        <v>8</v>
      </c>
      <c r="N5875" t="s">
        <v>36</v>
      </c>
      <c r="O5875">
        <v>1926</v>
      </c>
      <c r="P5875">
        <v>1215537</v>
      </c>
      <c r="Q5875" t="s">
        <v>4626</v>
      </c>
      <c r="R5875">
        <v>94112</v>
      </c>
      <c r="S5875">
        <v>15140926</v>
      </c>
    </row>
    <row r="5876" spans="1:19" x14ac:dyDescent="0.2">
      <c r="A5876">
        <v>9491</v>
      </c>
      <c r="B5876" t="s">
        <v>18084</v>
      </c>
      <c r="C5876" t="s">
        <v>18085</v>
      </c>
      <c r="D5876" t="s">
        <v>18086</v>
      </c>
      <c r="E5876">
        <v>1.5</v>
      </c>
      <c r="F5876">
        <v>2</v>
      </c>
      <c r="G5876">
        <v>977</v>
      </c>
      <c r="H5876" t="s">
        <v>12748</v>
      </c>
      <c r="I5876">
        <v>975000</v>
      </c>
      <c r="J5876">
        <v>37.759185000000002</v>
      </c>
      <c r="K5876">
        <v>-122.433155</v>
      </c>
      <c r="L5876" t="s">
        <v>79</v>
      </c>
      <c r="M5876">
        <v>4</v>
      </c>
      <c r="N5876" t="s">
        <v>23</v>
      </c>
      <c r="O5876">
        <v>1908</v>
      </c>
      <c r="P5876">
        <v>1029015</v>
      </c>
      <c r="Q5876" t="s">
        <v>5119</v>
      </c>
      <c r="R5876">
        <v>94114</v>
      </c>
      <c r="S5876">
        <v>15145230</v>
      </c>
    </row>
    <row r="5877" spans="1:19" x14ac:dyDescent="0.2">
      <c r="A5877">
        <v>9492</v>
      </c>
      <c r="B5877" t="s">
        <v>18087</v>
      </c>
      <c r="C5877" t="s">
        <v>18088</v>
      </c>
      <c r="D5877" t="s">
        <v>18089</v>
      </c>
      <c r="E5877">
        <v>1</v>
      </c>
      <c r="F5877">
        <v>2</v>
      </c>
      <c r="G5877">
        <v>855</v>
      </c>
      <c r="H5877" t="s">
        <v>12748</v>
      </c>
      <c r="I5877">
        <v>1153000</v>
      </c>
      <c r="J5877">
        <v>37.748705999999999</v>
      </c>
      <c r="K5877">
        <v>-122.442851</v>
      </c>
      <c r="L5877" t="s">
        <v>60</v>
      </c>
      <c r="M5877">
        <v>4</v>
      </c>
      <c r="N5877" t="s">
        <v>36</v>
      </c>
      <c r="O5877">
        <v>1957</v>
      </c>
      <c r="P5877">
        <v>1197334</v>
      </c>
      <c r="Q5877" t="s">
        <v>4634</v>
      </c>
      <c r="R5877">
        <v>94114</v>
      </c>
      <c r="S5877">
        <v>15132639</v>
      </c>
    </row>
    <row r="5878" spans="1:19" x14ac:dyDescent="0.2">
      <c r="A5878">
        <v>9494</v>
      </c>
      <c r="B5878" t="s">
        <v>18090</v>
      </c>
      <c r="C5878" t="s">
        <v>18091</v>
      </c>
      <c r="D5878" t="s">
        <v>18092</v>
      </c>
      <c r="E5878">
        <v>2</v>
      </c>
      <c r="F5878">
        <v>5</v>
      </c>
      <c r="G5878">
        <v>2560</v>
      </c>
      <c r="H5878" t="s">
        <v>12748</v>
      </c>
      <c r="I5878">
        <v>1638000</v>
      </c>
      <c r="J5878">
        <v>37.760641999999997</v>
      </c>
      <c r="K5878">
        <v>-122.44254599999999</v>
      </c>
      <c r="L5878" t="s">
        <v>79</v>
      </c>
      <c r="M5878">
        <v>12</v>
      </c>
      <c r="N5878" t="s">
        <v>208</v>
      </c>
      <c r="O5878">
        <v>1907</v>
      </c>
      <c r="P5878">
        <v>2110189</v>
      </c>
      <c r="Q5878" t="s">
        <v>5119</v>
      </c>
      <c r="R5878">
        <v>94114</v>
      </c>
      <c r="S5878">
        <v>15128529</v>
      </c>
    </row>
    <row r="5879" spans="1:19" x14ac:dyDescent="0.2">
      <c r="A5879">
        <v>9495</v>
      </c>
      <c r="B5879" t="s">
        <v>18093</v>
      </c>
      <c r="C5879" t="s">
        <v>18094</v>
      </c>
      <c r="D5879" t="s">
        <v>18095</v>
      </c>
      <c r="E5879">
        <v>1</v>
      </c>
      <c r="F5879">
        <v>2</v>
      </c>
      <c r="G5879">
        <v>1062</v>
      </c>
      <c r="H5879" t="s">
        <v>12748</v>
      </c>
      <c r="I5879">
        <v>1025000</v>
      </c>
      <c r="J5879">
        <v>37.789639999999999</v>
      </c>
      <c r="K5879">
        <v>-122.44484</v>
      </c>
      <c r="L5879" t="s">
        <v>193</v>
      </c>
      <c r="M5879">
        <v>4</v>
      </c>
      <c r="N5879" t="s">
        <v>36</v>
      </c>
      <c r="O5879">
        <v>1927</v>
      </c>
      <c r="P5879">
        <v>1090410</v>
      </c>
      <c r="Q5879" t="s">
        <v>4602</v>
      </c>
      <c r="R5879">
        <v>94115</v>
      </c>
      <c r="S5879">
        <v>15081879</v>
      </c>
    </row>
    <row r="5880" spans="1:19" x14ac:dyDescent="0.2">
      <c r="A5880">
        <v>9496</v>
      </c>
      <c r="B5880" t="s">
        <v>18096</v>
      </c>
      <c r="C5880" t="s">
        <v>18097</v>
      </c>
      <c r="D5880" t="s">
        <v>18098</v>
      </c>
      <c r="E5880">
        <v>1.5</v>
      </c>
      <c r="F5880">
        <v>3</v>
      </c>
      <c r="G5880">
        <v>1500</v>
      </c>
      <c r="H5880" t="s">
        <v>12748</v>
      </c>
      <c r="I5880">
        <v>955000</v>
      </c>
      <c r="J5880">
        <v>37.750233999999999</v>
      </c>
      <c r="K5880">
        <v>-122.47074000000001</v>
      </c>
      <c r="L5880" t="s">
        <v>810</v>
      </c>
      <c r="M5880">
        <v>6</v>
      </c>
      <c r="N5880" t="s">
        <v>36</v>
      </c>
      <c r="O5880">
        <v>1948</v>
      </c>
      <c r="P5880">
        <v>1061196</v>
      </c>
      <c r="Q5880" t="s">
        <v>6133</v>
      </c>
      <c r="R5880">
        <v>94116</v>
      </c>
      <c r="S5880">
        <v>15115448</v>
      </c>
    </row>
    <row r="5881" spans="1:19" x14ac:dyDescent="0.2">
      <c r="A5881">
        <v>9497</v>
      </c>
      <c r="B5881" t="s">
        <v>18099</v>
      </c>
      <c r="C5881" t="s">
        <v>18100</v>
      </c>
      <c r="D5881" t="s">
        <v>18101</v>
      </c>
      <c r="E5881">
        <v>1</v>
      </c>
      <c r="F5881">
        <v>4</v>
      </c>
      <c r="G5881">
        <v>1704</v>
      </c>
      <c r="H5881" t="s">
        <v>12748</v>
      </c>
      <c r="I5881">
        <v>968000</v>
      </c>
      <c r="J5881">
        <v>37.739168999999997</v>
      </c>
      <c r="K5881">
        <v>-122.48537</v>
      </c>
      <c r="L5881" t="s">
        <v>994</v>
      </c>
      <c r="M5881">
        <v>7</v>
      </c>
      <c r="N5881" t="s">
        <v>36</v>
      </c>
      <c r="O5881">
        <v>1938</v>
      </c>
      <c r="P5881">
        <v>1141268</v>
      </c>
      <c r="Q5881" t="s">
        <v>4770</v>
      </c>
      <c r="R5881">
        <v>94116</v>
      </c>
      <c r="S5881">
        <v>15123569</v>
      </c>
    </row>
    <row r="5882" spans="1:19" x14ac:dyDescent="0.2">
      <c r="A5882">
        <v>9498</v>
      </c>
      <c r="B5882" t="s">
        <v>18102</v>
      </c>
      <c r="C5882" t="s">
        <v>18103</v>
      </c>
      <c r="D5882" t="s">
        <v>18104</v>
      </c>
      <c r="E5882">
        <v>2</v>
      </c>
      <c r="F5882">
        <v>3</v>
      </c>
      <c r="G5882">
        <v>2106</v>
      </c>
      <c r="H5882" t="s">
        <v>12748</v>
      </c>
      <c r="I5882">
        <v>1135000</v>
      </c>
      <c r="J5882">
        <v>37.737693</v>
      </c>
      <c r="K5882">
        <v>-122.482373</v>
      </c>
      <c r="L5882" t="s">
        <v>994</v>
      </c>
      <c r="M5882">
        <v>6</v>
      </c>
      <c r="N5882" t="s">
        <v>36</v>
      </c>
      <c r="O5882">
        <v>1963</v>
      </c>
      <c r="P5882">
        <v>1943651</v>
      </c>
      <c r="Q5882" t="s">
        <v>4770</v>
      </c>
      <c r="R5882">
        <v>94116</v>
      </c>
      <c r="S5882">
        <v>15125173</v>
      </c>
    </row>
    <row r="5883" spans="1:19" x14ac:dyDescent="0.2">
      <c r="A5883">
        <v>9500</v>
      </c>
      <c r="B5883" t="s">
        <v>18105</v>
      </c>
      <c r="C5883" t="s">
        <v>18106</v>
      </c>
      <c r="D5883" t="s">
        <v>18107</v>
      </c>
      <c r="E5883">
        <v>1</v>
      </c>
      <c r="F5883">
        <v>1</v>
      </c>
      <c r="G5883">
        <v>1008</v>
      </c>
      <c r="H5883" t="s">
        <v>12748</v>
      </c>
      <c r="I5883">
        <v>895000</v>
      </c>
      <c r="J5883">
        <v>37.766421000000001</v>
      </c>
      <c r="K5883">
        <v>-122.450149</v>
      </c>
      <c r="L5883" t="s">
        <v>500</v>
      </c>
      <c r="M5883">
        <v>3</v>
      </c>
      <c r="N5883" t="s">
        <v>23</v>
      </c>
      <c r="O5883">
        <v>1909</v>
      </c>
      <c r="P5883">
        <v>923683</v>
      </c>
      <c r="Q5883" t="s">
        <v>4778</v>
      </c>
      <c r="R5883">
        <v>94117</v>
      </c>
      <c r="S5883">
        <v>111923390</v>
      </c>
    </row>
    <row r="5884" spans="1:19" x14ac:dyDescent="0.2">
      <c r="A5884">
        <v>9502</v>
      </c>
      <c r="B5884" t="s">
        <v>18108</v>
      </c>
      <c r="C5884" t="s">
        <v>18109</v>
      </c>
      <c r="D5884" t="s">
        <v>18110</v>
      </c>
      <c r="E5884">
        <v>3</v>
      </c>
      <c r="F5884">
        <v>4</v>
      </c>
      <c r="G5884">
        <v>2362</v>
      </c>
      <c r="H5884" t="s">
        <v>12748</v>
      </c>
      <c r="I5884">
        <v>1800000</v>
      </c>
      <c r="J5884">
        <v>37.781896000000003</v>
      </c>
      <c r="K5884">
        <v>-122.46467699999999</v>
      </c>
      <c r="L5884" t="s">
        <v>1052</v>
      </c>
      <c r="M5884">
        <v>8</v>
      </c>
      <c r="N5884" t="s">
        <v>36</v>
      </c>
      <c r="O5884">
        <v>1903</v>
      </c>
      <c r="P5884">
        <v>1723683</v>
      </c>
      <c r="Q5884" t="s">
        <v>4650</v>
      </c>
      <c r="R5884">
        <v>94118</v>
      </c>
      <c r="S5884">
        <v>15091666</v>
      </c>
    </row>
    <row r="5885" spans="1:19" x14ac:dyDescent="0.2">
      <c r="A5885">
        <v>9503</v>
      </c>
      <c r="B5885" t="s">
        <v>18111</v>
      </c>
      <c r="C5885" t="s">
        <v>18112</v>
      </c>
      <c r="D5885" t="s">
        <v>18113</v>
      </c>
      <c r="E5885">
        <v>3</v>
      </c>
      <c r="F5885">
        <v>4</v>
      </c>
      <c r="G5885">
        <v>2140</v>
      </c>
      <c r="H5885" t="s">
        <v>12748</v>
      </c>
      <c r="I5885">
        <v>2200500</v>
      </c>
      <c r="J5885">
        <v>37.787247999999998</v>
      </c>
      <c r="K5885">
        <v>-122.44925499999999</v>
      </c>
      <c r="L5885" t="s">
        <v>258</v>
      </c>
      <c r="M5885">
        <v>11</v>
      </c>
      <c r="N5885" t="s">
        <v>23</v>
      </c>
      <c r="O5885">
        <v>2000</v>
      </c>
      <c r="P5885">
        <v>2470104</v>
      </c>
      <c r="Q5885" t="s">
        <v>4692</v>
      </c>
      <c r="R5885">
        <v>94118</v>
      </c>
      <c r="S5885">
        <v>54274709</v>
      </c>
    </row>
    <row r="5886" spans="1:19" x14ac:dyDescent="0.2">
      <c r="A5886">
        <v>9504</v>
      </c>
      <c r="B5886" t="s">
        <v>18114</v>
      </c>
      <c r="C5886" t="s">
        <v>18115</v>
      </c>
      <c r="D5886" t="s">
        <v>18116</v>
      </c>
      <c r="E5886">
        <v>1</v>
      </c>
      <c r="F5886">
        <v>2</v>
      </c>
      <c r="G5886">
        <v>1265</v>
      </c>
      <c r="H5886" t="s">
        <v>12748</v>
      </c>
      <c r="I5886">
        <v>755000</v>
      </c>
      <c r="J5886">
        <v>37.757561000000003</v>
      </c>
      <c r="K5886">
        <v>-122.481289</v>
      </c>
      <c r="L5886" t="s">
        <v>178</v>
      </c>
      <c r="M5886">
        <v>5</v>
      </c>
      <c r="N5886" t="s">
        <v>36</v>
      </c>
      <c r="O5886">
        <v>1926</v>
      </c>
      <c r="P5886">
        <v>1211345</v>
      </c>
      <c r="Q5886" t="s">
        <v>4614</v>
      </c>
      <c r="R5886">
        <v>94122</v>
      </c>
      <c r="S5886">
        <v>15109221</v>
      </c>
    </row>
    <row r="5887" spans="1:19" x14ac:dyDescent="0.2">
      <c r="A5887">
        <v>9505</v>
      </c>
      <c r="B5887" t="s">
        <v>18117</v>
      </c>
      <c r="C5887" t="s">
        <v>18118</v>
      </c>
      <c r="D5887" t="s">
        <v>18119</v>
      </c>
      <c r="E5887">
        <v>2</v>
      </c>
      <c r="F5887">
        <v>4</v>
      </c>
      <c r="G5887">
        <v>1998</v>
      </c>
      <c r="H5887" t="s">
        <v>12748</v>
      </c>
      <c r="I5887">
        <v>2610000</v>
      </c>
      <c r="J5887">
        <v>37.798057</v>
      </c>
      <c r="K5887">
        <v>-122.44449400000001</v>
      </c>
      <c r="L5887" t="s">
        <v>432</v>
      </c>
      <c r="M5887">
        <v>8</v>
      </c>
      <c r="N5887" t="s">
        <v>23</v>
      </c>
      <c r="O5887">
        <v>1891</v>
      </c>
      <c r="P5887">
        <v>3302123</v>
      </c>
      <c r="Q5887" t="s">
        <v>4618</v>
      </c>
      <c r="R5887">
        <v>94123</v>
      </c>
      <c r="S5887">
        <v>15080273</v>
      </c>
    </row>
    <row r="5888" spans="1:19" x14ac:dyDescent="0.2">
      <c r="A5888">
        <v>9506</v>
      </c>
      <c r="B5888" t="s">
        <v>18120</v>
      </c>
      <c r="C5888" t="s">
        <v>18121</v>
      </c>
      <c r="D5888" t="s">
        <v>18122</v>
      </c>
      <c r="E5888">
        <v>2</v>
      </c>
      <c r="F5888">
        <v>4</v>
      </c>
      <c r="G5888">
        <v>1118</v>
      </c>
      <c r="H5888" t="s">
        <v>12748</v>
      </c>
      <c r="I5888">
        <v>750000</v>
      </c>
      <c r="J5888">
        <v>37.735393000000002</v>
      </c>
      <c r="K5888">
        <v>-122.399163</v>
      </c>
      <c r="L5888" t="s">
        <v>289</v>
      </c>
      <c r="M5888">
        <v>5</v>
      </c>
      <c r="N5888" t="s">
        <v>36</v>
      </c>
      <c r="O5888">
        <v>1941</v>
      </c>
      <c r="P5888">
        <v>602432</v>
      </c>
      <c r="Q5888" t="s">
        <v>5470</v>
      </c>
      <c r="R5888">
        <v>94124</v>
      </c>
      <c r="S5888">
        <v>15158131</v>
      </c>
    </row>
    <row r="5889" spans="1:19" x14ac:dyDescent="0.2">
      <c r="A5889">
        <v>9507</v>
      </c>
      <c r="B5889" t="s">
        <v>18123</v>
      </c>
      <c r="C5889" t="s">
        <v>18124</v>
      </c>
      <c r="D5889" t="s">
        <v>18125</v>
      </c>
      <c r="E5889">
        <v>2</v>
      </c>
      <c r="F5889">
        <v>2</v>
      </c>
      <c r="G5889">
        <v>1355</v>
      </c>
      <c r="H5889" t="s">
        <v>12748</v>
      </c>
      <c r="I5889">
        <v>785000</v>
      </c>
      <c r="J5889">
        <v>37.731257999999997</v>
      </c>
      <c r="K5889">
        <v>-122.447335</v>
      </c>
      <c r="L5889" t="s">
        <v>95</v>
      </c>
      <c r="M5889">
        <v>8</v>
      </c>
      <c r="N5889" t="s">
        <v>36</v>
      </c>
      <c r="O5889">
        <v>1925</v>
      </c>
      <c r="P5889">
        <v>1100448</v>
      </c>
      <c r="Q5889" t="s">
        <v>4626</v>
      </c>
      <c r="R5889">
        <v>94127</v>
      </c>
      <c r="S5889">
        <v>15139228</v>
      </c>
    </row>
    <row r="5890" spans="1:19" x14ac:dyDescent="0.2">
      <c r="A5890">
        <v>9508</v>
      </c>
      <c r="B5890" t="s">
        <v>18126</v>
      </c>
      <c r="C5890" t="s">
        <v>18127</v>
      </c>
      <c r="D5890" t="s">
        <v>18128</v>
      </c>
      <c r="E5890">
        <v>3</v>
      </c>
      <c r="F5890">
        <v>4</v>
      </c>
      <c r="G5890">
        <v>1788</v>
      </c>
      <c r="H5890" t="s">
        <v>12748</v>
      </c>
      <c r="I5890">
        <v>973000</v>
      </c>
      <c r="J5890">
        <v>37.746428000000002</v>
      </c>
      <c r="K5890">
        <v>-122.443856</v>
      </c>
      <c r="L5890" t="s">
        <v>236</v>
      </c>
      <c r="M5890">
        <v>7</v>
      </c>
      <c r="N5890" t="s">
        <v>36</v>
      </c>
      <c r="O5890">
        <v>1963</v>
      </c>
      <c r="P5890">
        <v>1702969</v>
      </c>
      <c r="Q5890" t="s">
        <v>4699</v>
      </c>
      <c r="R5890">
        <v>94131</v>
      </c>
      <c r="S5890">
        <v>15198651</v>
      </c>
    </row>
    <row r="5891" spans="1:19" x14ac:dyDescent="0.2">
      <c r="A5891">
        <v>9509</v>
      </c>
      <c r="B5891" t="s">
        <v>18129</v>
      </c>
      <c r="C5891" t="s">
        <v>18130</v>
      </c>
      <c r="D5891" t="s">
        <v>18131</v>
      </c>
      <c r="E5891">
        <v>1</v>
      </c>
      <c r="F5891">
        <v>4</v>
      </c>
      <c r="G5891">
        <v>1300</v>
      </c>
      <c r="H5891" t="s">
        <v>12748</v>
      </c>
      <c r="I5891">
        <v>1751000</v>
      </c>
      <c r="J5891">
        <v>37.747244999999999</v>
      </c>
      <c r="K5891">
        <v>-122.42526700000001</v>
      </c>
      <c r="L5891" t="s">
        <v>60</v>
      </c>
      <c r="M5891">
        <v>8</v>
      </c>
      <c r="N5891" t="s">
        <v>36</v>
      </c>
      <c r="O5891">
        <v>1888</v>
      </c>
      <c r="P5891">
        <v>1104790</v>
      </c>
      <c r="Q5891" t="s">
        <v>4634</v>
      </c>
      <c r="R5891">
        <v>94131</v>
      </c>
      <c r="S5891">
        <v>15181970</v>
      </c>
    </row>
    <row r="5892" spans="1:19" x14ac:dyDescent="0.2">
      <c r="A5892">
        <v>9511</v>
      </c>
      <c r="B5892" t="s">
        <v>18132</v>
      </c>
      <c r="C5892" t="s">
        <v>18133</v>
      </c>
      <c r="D5892" t="s">
        <v>18134</v>
      </c>
      <c r="E5892">
        <v>1.5</v>
      </c>
      <c r="F5892">
        <v>3</v>
      </c>
      <c r="G5892">
        <v>1400</v>
      </c>
      <c r="H5892" t="s">
        <v>12748</v>
      </c>
      <c r="I5892">
        <v>852000</v>
      </c>
      <c r="J5892">
        <v>37.732605999999997</v>
      </c>
      <c r="K5892">
        <v>-122.483384</v>
      </c>
      <c r="L5892" t="s">
        <v>161</v>
      </c>
      <c r="M5892">
        <v>5</v>
      </c>
      <c r="N5892" t="s">
        <v>36</v>
      </c>
      <c r="O5892">
        <v>1941</v>
      </c>
      <c r="P5892">
        <v>1327142</v>
      </c>
      <c r="Q5892" t="s">
        <v>5690</v>
      </c>
      <c r="R5892">
        <v>94132</v>
      </c>
      <c r="S5892">
        <v>15197331</v>
      </c>
    </row>
    <row r="5893" spans="1:19" x14ac:dyDescent="0.2">
      <c r="A5893">
        <v>9513</v>
      </c>
      <c r="B5893" t="s">
        <v>18135</v>
      </c>
      <c r="C5893" t="s">
        <v>18136</v>
      </c>
      <c r="D5893" t="s">
        <v>18137</v>
      </c>
      <c r="E5893">
        <v>2</v>
      </c>
      <c r="F5893">
        <v>2</v>
      </c>
      <c r="G5893">
        <v>955</v>
      </c>
      <c r="H5893" t="s">
        <v>12748</v>
      </c>
      <c r="I5893">
        <v>1160000</v>
      </c>
      <c r="J5893">
        <v>37.774703000000002</v>
      </c>
      <c r="K5893">
        <v>-122.39408899999999</v>
      </c>
      <c r="L5893" t="s">
        <v>22</v>
      </c>
      <c r="M5893">
        <v>4</v>
      </c>
      <c r="N5893" t="s">
        <v>23</v>
      </c>
      <c r="O5893">
        <v>2007</v>
      </c>
      <c r="P5893">
        <v>1221104</v>
      </c>
      <c r="Q5893" t="s">
        <v>4663</v>
      </c>
      <c r="R5893">
        <v>94158</v>
      </c>
      <c r="S5893">
        <v>79844298</v>
      </c>
    </row>
    <row r="5894" spans="1:19" x14ac:dyDescent="0.2">
      <c r="A5894">
        <v>9515</v>
      </c>
      <c r="B5894" t="s">
        <v>18138</v>
      </c>
      <c r="C5894" t="s">
        <v>18139</v>
      </c>
      <c r="D5894" t="s">
        <v>18140</v>
      </c>
      <c r="E5894">
        <v>1</v>
      </c>
      <c r="F5894">
        <v>0</v>
      </c>
      <c r="G5894">
        <v>442</v>
      </c>
      <c r="H5894" t="s">
        <v>12475</v>
      </c>
      <c r="I5894">
        <v>338000</v>
      </c>
      <c r="J5894">
        <v>37.781385999999998</v>
      </c>
      <c r="K5894">
        <v>-122.421406</v>
      </c>
      <c r="L5894" t="s">
        <v>101</v>
      </c>
      <c r="M5894">
        <v>2</v>
      </c>
      <c r="N5894" t="s">
        <v>36</v>
      </c>
      <c r="O5894">
        <v>1982</v>
      </c>
      <c r="P5894">
        <v>485299</v>
      </c>
      <c r="Q5894" t="s">
        <v>4938</v>
      </c>
      <c r="R5894">
        <v>94102</v>
      </c>
      <c r="S5894">
        <v>15077972</v>
      </c>
    </row>
    <row r="5895" spans="1:19" x14ac:dyDescent="0.2">
      <c r="A5895">
        <v>9516</v>
      </c>
      <c r="B5895" t="s">
        <v>18141</v>
      </c>
      <c r="C5895" t="s">
        <v>18142</v>
      </c>
      <c r="D5895" t="s">
        <v>18143</v>
      </c>
      <c r="E5895">
        <v>1</v>
      </c>
      <c r="F5895">
        <v>1</v>
      </c>
      <c r="G5895">
        <v>640</v>
      </c>
      <c r="H5895" t="s">
        <v>18144</v>
      </c>
      <c r="I5895">
        <v>649000</v>
      </c>
      <c r="J5895">
        <v>37.769855999999997</v>
      </c>
      <c r="K5895">
        <v>-122.426551</v>
      </c>
      <c r="L5895" t="s">
        <v>65</v>
      </c>
      <c r="M5895">
        <v>3</v>
      </c>
      <c r="N5895" t="s">
        <v>23</v>
      </c>
      <c r="O5895">
        <v>2014</v>
      </c>
      <c r="P5895">
        <v>813089</v>
      </c>
      <c r="Q5895" t="s">
        <v>4774</v>
      </c>
      <c r="R5895">
        <v>94102</v>
      </c>
      <c r="S5895">
        <v>124397630</v>
      </c>
    </row>
    <row r="5896" spans="1:19" x14ac:dyDescent="0.2">
      <c r="A5896">
        <v>9517</v>
      </c>
      <c r="B5896" t="s">
        <v>18145</v>
      </c>
      <c r="C5896" t="s">
        <v>18146</v>
      </c>
      <c r="D5896" t="s">
        <v>18143</v>
      </c>
      <c r="E5896">
        <v>1</v>
      </c>
      <c r="F5896">
        <v>1</v>
      </c>
      <c r="G5896">
        <v>640</v>
      </c>
      <c r="H5896" t="s">
        <v>18144</v>
      </c>
      <c r="I5896">
        <v>649000</v>
      </c>
      <c r="J5896">
        <v>37.769855999999997</v>
      </c>
      <c r="K5896">
        <v>-122.426551</v>
      </c>
      <c r="L5896" t="s">
        <v>65</v>
      </c>
      <c r="M5896">
        <v>3</v>
      </c>
      <c r="N5896" t="s">
        <v>23</v>
      </c>
      <c r="O5896">
        <v>2014</v>
      </c>
      <c r="P5896">
        <v>813089</v>
      </c>
      <c r="Q5896" t="s">
        <v>4774</v>
      </c>
      <c r="R5896">
        <v>94102</v>
      </c>
      <c r="S5896">
        <v>124397630</v>
      </c>
    </row>
    <row r="5897" spans="1:19" x14ac:dyDescent="0.2">
      <c r="A5897">
        <v>9518</v>
      </c>
      <c r="B5897" t="s">
        <v>18147</v>
      </c>
      <c r="C5897" t="s">
        <v>18148</v>
      </c>
      <c r="D5897" t="s">
        <v>18149</v>
      </c>
      <c r="E5897">
        <v>2</v>
      </c>
      <c r="F5897">
        <v>2</v>
      </c>
      <c r="G5897">
        <v>1278</v>
      </c>
      <c r="H5897" t="s">
        <v>18144</v>
      </c>
      <c r="I5897">
        <v>915000</v>
      </c>
      <c r="J5897">
        <v>37.744273999999997</v>
      </c>
      <c r="K5897">
        <v>-122.421279</v>
      </c>
      <c r="L5897" t="s">
        <v>40</v>
      </c>
      <c r="M5897">
        <v>5</v>
      </c>
      <c r="N5897" t="s">
        <v>23</v>
      </c>
      <c r="O5897">
        <v>2004</v>
      </c>
      <c r="P5897">
        <v>1149789</v>
      </c>
      <c r="Q5897" t="s">
        <v>4606</v>
      </c>
      <c r="R5897">
        <v>94110</v>
      </c>
      <c r="S5897">
        <v>79846567</v>
      </c>
    </row>
    <row r="5898" spans="1:19" x14ac:dyDescent="0.2">
      <c r="A5898">
        <v>9519</v>
      </c>
      <c r="B5898" t="s">
        <v>18150</v>
      </c>
      <c r="C5898" t="s">
        <v>18151</v>
      </c>
      <c r="D5898" t="s">
        <v>18152</v>
      </c>
      <c r="E5898">
        <v>6</v>
      </c>
      <c r="F5898">
        <v>7</v>
      </c>
      <c r="G5898">
        <v>3852</v>
      </c>
      <c r="H5898" t="s">
        <v>18144</v>
      </c>
      <c r="I5898">
        <v>1225000</v>
      </c>
      <c r="J5898">
        <v>37.754320999999997</v>
      </c>
      <c r="K5898">
        <v>-122.423906</v>
      </c>
      <c r="L5898" t="s">
        <v>106</v>
      </c>
      <c r="M5898">
        <v>17</v>
      </c>
      <c r="N5898" t="s">
        <v>652</v>
      </c>
      <c r="O5898">
        <v>1898</v>
      </c>
      <c r="P5898">
        <v>2960812</v>
      </c>
      <c r="Q5898" t="s">
        <v>4677</v>
      </c>
      <c r="R5898">
        <v>94110</v>
      </c>
      <c r="S5898">
        <v>15146676</v>
      </c>
    </row>
    <row r="5899" spans="1:19" x14ac:dyDescent="0.2">
      <c r="A5899">
        <v>9520</v>
      </c>
      <c r="B5899" t="s">
        <v>18153</v>
      </c>
      <c r="C5899" t="s">
        <v>18154</v>
      </c>
      <c r="D5899" t="s">
        <v>18155</v>
      </c>
      <c r="E5899">
        <v>3</v>
      </c>
      <c r="F5899">
        <v>3</v>
      </c>
      <c r="G5899">
        <v>2949</v>
      </c>
      <c r="H5899" t="s">
        <v>18144</v>
      </c>
      <c r="I5899">
        <v>2040000</v>
      </c>
      <c r="J5899">
        <v>37.753435000000003</v>
      </c>
      <c r="K5899">
        <v>-122.436862</v>
      </c>
      <c r="L5899" t="s">
        <v>60</v>
      </c>
      <c r="M5899">
        <v>7</v>
      </c>
      <c r="N5899" t="s">
        <v>36</v>
      </c>
      <c r="O5899">
        <v>1913</v>
      </c>
      <c r="P5899">
        <v>3774438</v>
      </c>
      <c r="Q5899" t="s">
        <v>4634</v>
      </c>
      <c r="R5899">
        <v>94114</v>
      </c>
      <c r="S5899">
        <v>15130873</v>
      </c>
    </row>
    <row r="5900" spans="1:19" x14ac:dyDescent="0.2">
      <c r="A5900">
        <v>9521</v>
      </c>
      <c r="B5900" t="s">
        <v>18156</v>
      </c>
      <c r="C5900" t="s">
        <v>18157</v>
      </c>
      <c r="D5900" t="s">
        <v>18158</v>
      </c>
      <c r="E5900">
        <v>1</v>
      </c>
      <c r="F5900">
        <v>2</v>
      </c>
      <c r="G5900">
        <v>995</v>
      </c>
      <c r="H5900" t="s">
        <v>18144</v>
      </c>
      <c r="I5900">
        <v>217000</v>
      </c>
      <c r="J5900">
        <v>37.740228000000002</v>
      </c>
      <c r="K5900">
        <v>-122.502814</v>
      </c>
      <c r="L5900" t="s">
        <v>365</v>
      </c>
      <c r="M5900">
        <v>5</v>
      </c>
      <c r="N5900" t="s">
        <v>36</v>
      </c>
      <c r="O5900">
        <v>1944</v>
      </c>
      <c r="P5900">
        <v>663821</v>
      </c>
      <c r="Q5900" t="s">
        <v>4685</v>
      </c>
      <c r="R5900">
        <v>94116</v>
      </c>
      <c r="S5900">
        <v>15121613</v>
      </c>
    </row>
    <row r="5901" spans="1:19" x14ac:dyDescent="0.2">
      <c r="A5901">
        <v>9523</v>
      </c>
      <c r="B5901" t="s">
        <v>18159</v>
      </c>
      <c r="C5901" t="s">
        <v>18160</v>
      </c>
      <c r="D5901" t="s">
        <v>18161</v>
      </c>
      <c r="E5901">
        <v>2</v>
      </c>
      <c r="F5901">
        <v>3</v>
      </c>
      <c r="G5901">
        <v>1500</v>
      </c>
      <c r="H5901" t="s">
        <v>18144</v>
      </c>
      <c r="I5901">
        <v>1118000</v>
      </c>
      <c r="J5901">
        <v>37.750881</v>
      </c>
      <c r="K5901">
        <v>-122.46986</v>
      </c>
      <c r="L5901" t="s">
        <v>810</v>
      </c>
      <c r="M5901">
        <v>7</v>
      </c>
      <c r="N5901" t="s">
        <v>36</v>
      </c>
      <c r="O5901">
        <v>1947</v>
      </c>
      <c r="P5901">
        <v>1441263</v>
      </c>
      <c r="Q5901" t="s">
        <v>6133</v>
      </c>
      <c r="R5901">
        <v>94116</v>
      </c>
      <c r="S5901">
        <v>15115027</v>
      </c>
    </row>
    <row r="5902" spans="1:19" x14ac:dyDescent="0.2">
      <c r="A5902">
        <v>9524</v>
      </c>
      <c r="B5902" t="s">
        <v>18162</v>
      </c>
      <c r="C5902" t="s">
        <v>18163</v>
      </c>
      <c r="D5902" t="s">
        <v>18164</v>
      </c>
      <c r="E5902">
        <v>1</v>
      </c>
      <c r="F5902">
        <v>2</v>
      </c>
      <c r="G5902">
        <v>1335</v>
      </c>
      <c r="H5902" t="s">
        <v>18144</v>
      </c>
      <c r="I5902">
        <v>1103000</v>
      </c>
      <c r="J5902">
        <v>37.774503000000003</v>
      </c>
      <c r="K5902">
        <v>-122.448058</v>
      </c>
      <c r="L5902" t="s">
        <v>222</v>
      </c>
      <c r="M5902">
        <v>9</v>
      </c>
      <c r="N5902" t="s">
        <v>23</v>
      </c>
      <c r="O5902">
        <v>1920</v>
      </c>
      <c r="P5902">
        <v>1055416</v>
      </c>
      <c r="Q5902" t="s">
        <v>5382</v>
      </c>
      <c r="R5902">
        <v>94117</v>
      </c>
      <c r="S5902">
        <v>59779395</v>
      </c>
    </row>
    <row r="5903" spans="1:19" x14ac:dyDescent="0.2">
      <c r="A5903">
        <v>9525</v>
      </c>
      <c r="B5903" t="s">
        <v>18165</v>
      </c>
      <c r="C5903" t="s">
        <v>18166</v>
      </c>
      <c r="D5903" t="s">
        <v>18167</v>
      </c>
      <c r="E5903">
        <v>2</v>
      </c>
      <c r="F5903">
        <v>3</v>
      </c>
      <c r="G5903">
        <v>1365</v>
      </c>
      <c r="H5903" t="s">
        <v>18144</v>
      </c>
      <c r="I5903">
        <v>1120000</v>
      </c>
      <c r="J5903">
        <v>37.777464999999999</v>
      </c>
      <c r="K5903">
        <v>-122.45827</v>
      </c>
      <c r="L5903" t="s">
        <v>203</v>
      </c>
      <c r="M5903">
        <v>6</v>
      </c>
      <c r="N5903" t="s">
        <v>23</v>
      </c>
      <c r="O5903">
        <v>1993</v>
      </c>
      <c r="P5903">
        <v>1416597</v>
      </c>
      <c r="Q5903" t="s">
        <v>4874</v>
      </c>
      <c r="R5903">
        <v>94118</v>
      </c>
      <c r="S5903">
        <v>15084730</v>
      </c>
    </row>
    <row r="5904" spans="1:19" x14ac:dyDescent="0.2">
      <c r="A5904">
        <v>9526</v>
      </c>
      <c r="B5904" t="s">
        <v>18168</v>
      </c>
      <c r="C5904" t="s">
        <v>18169</v>
      </c>
      <c r="D5904" t="s">
        <v>18170</v>
      </c>
      <c r="E5904">
        <v>1</v>
      </c>
      <c r="F5904">
        <v>1</v>
      </c>
      <c r="G5904">
        <v>1048</v>
      </c>
      <c r="H5904" t="s">
        <v>18144</v>
      </c>
      <c r="I5904">
        <v>780000</v>
      </c>
      <c r="J5904">
        <v>37.777870999999998</v>
      </c>
      <c r="K5904">
        <v>-122.503176</v>
      </c>
      <c r="L5904" t="s">
        <v>391</v>
      </c>
      <c r="M5904">
        <v>4</v>
      </c>
      <c r="N5904" t="s">
        <v>36</v>
      </c>
      <c r="O5904">
        <v>1920</v>
      </c>
      <c r="P5904">
        <v>888262</v>
      </c>
      <c r="Q5904" t="s">
        <v>4789</v>
      </c>
      <c r="R5904">
        <v>94121</v>
      </c>
      <c r="S5904">
        <v>15093176</v>
      </c>
    </row>
    <row r="5905" spans="1:19" x14ac:dyDescent="0.2">
      <c r="A5905">
        <v>9528</v>
      </c>
      <c r="B5905" t="s">
        <v>18171</v>
      </c>
      <c r="C5905" t="s">
        <v>18172</v>
      </c>
      <c r="D5905" t="s">
        <v>18173</v>
      </c>
      <c r="E5905">
        <v>2.5</v>
      </c>
      <c r="F5905">
        <v>3</v>
      </c>
      <c r="G5905">
        <v>1996</v>
      </c>
      <c r="H5905" t="s">
        <v>18144</v>
      </c>
      <c r="I5905">
        <v>1320000</v>
      </c>
      <c r="J5905">
        <v>37.731803999999997</v>
      </c>
      <c r="K5905">
        <v>-122.482097</v>
      </c>
      <c r="L5905" t="s">
        <v>161</v>
      </c>
      <c r="M5905">
        <v>7</v>
      </c>
      <c r="N5905" t="s">
        <v>36</v>
      </c>
      <c r="O5905">
        <v>1937</v>
      </c>
      <c r="P5905">
        <v>1325976</v>
      </c>
      <c r="Q5905" t="s">
        <v>5690</v>
      </c>
      <c r="R5905">
        <v>94132</v>
      </c>
      <c r="S5905">
        <v>15196545</v>
      </c>
    </row>
    <row r="5906" spans="1:19" x14ac:dyDescent="0.2">
      <c r="A5906">
        <v>9530</v>
      </c>
      <c r="B5906" t="s">
        <v>18174</v>
      </c>
      <c r="C5906" t="s">
        <v>18175</v>
      </c>
      <c r="D5906" t="s">
        <v>18176</v>
      </c>
      <c r="E5906">
        <v>1</v>
      </c>
      <c r="F5906">
        <v>3</v>
      </c>
      <c r="G5906">
        <v>1232</v>
      </c>
      <c r="H5906" t="s">
        <v>18144</v>
      </c>
      <c r="I5906">
        <v>490000</v>
      </c>
      <c r="J5906">
        <v>37.709384</v>
      </c>
      <c r="K5906">
        <v>-122.41811800000001</v>
      </c>
      <c r="L5906" t="s">
        <v>408</v>
      </c>
      <c r="M5906">
        <v>5</v>
      </c>
      <c r="N5906" t="s">
        <v>36</v>
      </c>
      <c r="O5906">
        <v>1947</v>
      </c>
      <c r="P5906">
        <v>646717</v>
      </c>
      <c r="Q5906" t="s">
        <v>4888</v>
      </c>
      <c r="R5906">
        <v>94134</v>
      </c>
      <c r="S5906">
        <v>15175770</v>
      </c>
    </row>
    <row r="5907" spans="1:19" x14ac:dyDescent="0.2">
      <c r="A5907">
        <v>9532</v>
      </c>
      <c r="B5907" t="s">
        <v>18177</v>
      </c>
      <c r="C5907" t="s">
        <v>18178</v>
      </c>
      <c r="D5907" t="s">
        <v>18064</v>
      </c>
      <c r="E5907">
        <v>1</v>
      </c>
      <c r="F5907">
        <v>1</v>
      </c>
      <c r="G5907">
        <v>643</v>
      </c>
      <c r="H5907" t="s">
        <v>18065</v>
      </c>
      <c r="I5907">
        <v>660000</v>
      </c>
      <c r="J5907">
        <v>37.769855999999997</v>
      </c>
      <c r="K5907">
        <v>-122.426551</v>
      </c>
      <c r="L5907" t="s">
        <v>65</v>
      </c>
      <c r="M5907">
        <v>3</v>
      </c>
      <c r="N5907" t="s">
        <v>23</v>
      </c>
      <c r="O5907">
        <v>2014</v>
      </c>
      <c r="P5907">
        <v>815512</v>
      </c>
      <c r="Q5907" t="s">
        <v>4774</v>
      </c>
      <c r="R5907">
        <v>94102</v>
      </c>
      <c r="S5907">
        <v>124397716</v>
      </c>
    </row>
    <row r="5908" spans="1:19" x14ac:dyDescent="0.2">
      <c r="A5908">
        <v>9533</v>
      </c>
      <c r="B5908" t="s">
        <v>18179</v>
      </c>
      <c r="C5908" t="s">
        <v>18180</v>
      </c>
      <c r="D5908" t="s">
        <v>18181</v>
      </c>
      <c r="E5908">
        <v>2</v>
      </c>
      <c r="F5908">
        <v>2</v>
      </c>
      <c r="G5908">
        <v>969</v>
      </c>
      <c r="H5908" t="s">
        <v>18065</v>
      </c>
      <c r="I5908">
        <v>1000000</v>
      </c>
      <c r="J5908">
        <v>37.764113999999999</v>
      </c>
      <c r="K5908">
        <v>-122.402984</v>
      </c>
      <c r="L5908" t="s">
        <v>31</v>
      </c>
      <c r="M5908">
        <v>5</v>
      </c>
      <c r="N5908" t="s">
        <v>23</v>
      </c>
      <c r="O5908">
        <v>2007</v>
      </c>
      <c r="P5908">
        <v>1119555</v>
      </c>
      <c r="Q5908" t="s">
        <v>4757</v>
      </c>
      <c r="R5908">
        <v>94107</v>
      </c>
      <c r="S5908">
        <v>89237470</v>
      </c>
    </row>
    <row r="5909" spans="1:19" x14ac:dyDescent="0.2">
      <c r="A5909">
        <v>9534</v>
      </c>
      <c r="B5909" t="s">
        <v>18182</v>
      </c>
      <c r="C5909" t="s">
        <v>18183</v>
      </c>
      <c r="D5909" t="s">
        <v>18184</v>
      </c>
      <c r="E5909">
        <v>1</v>
      </c>
      <c r="F5909">
        <v>1</v>
      </c>
      <c r="G5909">
        <v>600</v>
      </c>
      <c r="H5909" t="s">
        <v>9380</v>
      </c>
      <c r="I5909">
        <v>675000</v>
      </c>
      <c r="J5909">
        <v>37.793227999999999</v>
      </c>
      <c r="K5909">
        <v>-122.40891000000001</v>
      </c>
      <c r="L5909" t="s">
        <v>111</v>
      </c>
      <c r="M5909">
        <v>3</v>
      </c>
      <c r="N5909" t="s">
        <v>23</v>
      </c>
      <c r="O5909">
        <v>1963</v>
      </c>
      <c r="P5909">
        <v>748510</v>
      </c>
      <c r="Q5909" t="s">
        <v>4711</v>
      </c>
      <c r="R5909">
        <v>94108</v>
      </c>
      <c r="S5909">
        <v>15068112</v>
      </c>
    </row>
    <row r="5910" spans="1:19" x14ac:dyDescent="0.2">
      <c r="A5910">
        <v>9535</v>
      </c>
      <c r="B5910" t="s">
        <v>18185</v>
      </c>
      <c r="C5910" t="s">
        <v>18186</v>
      </c>
      <c r="D5910" t="s">
        <v>18187</v>
      </c>
      <c r="E5910">
        <v>1</v>
      </c>
      <c r="F5910">
        <v>2</v>
      </c>
      <c r="G5910">
        <v>885</v>
      </c>
      <c r="H5910" t="s">
        <v>18065</v>
      </c>
      <c r="I5910">
        <v>695500</v>
      </c>
      <c r="J5910">
        <v>37.738520999999999</v>
      </c>
      <c r="K5910">
        <v>-122.4175</v>
      </c>
      <c r="L5910" t="s">
        <v>40</v>
      </c>
      <c r="M5910">
        <v>4</v>
      </c>
      <c r="N5910" t="s">
        <v>36</v>
      </c>
      <c r="O5910">
        <v>1900</v>
      </c>
      <c r="P5910">
        <v>964968</v>
      </c>
      <c r="Q5910" t="s">
        <v>4606</v>
      </c>
      <c r="R5910">
        <v>94110</v>
      </c>
      <c r="S5910">
        <v>15162786</v>
      </c>
    </row>
    <row r="5911" spans="1:19" x14ac:dyDescent="0.2">
      <c r="A5911">
        <v>9537</v>
      </c>
      <c r="B5911" t="s">
        <v>15689</v>
      </c>
      <c r="C5911" t="s">
        <v>18188</v>
      </c>
      <c r="D5911" t="s">
        <v>15691</v>
      </c>
      <c r="E5911">
        <v>3</v>
      </c>
      <c r="F5911">
        <v>2</v>
      </c>
      <c r="G5911">
        <v>1300</v>
      </c>
      <c r="H5911" t="s">
        <v>15681</v>
      </c>
      <c r="I5911">
        <v>700000</v>
      </c>
      <c r="J5911">
        <v>37.720050999999998</v>
      </c>
      <c r="K5911">
        <v>-122.43542100000001</v>
      </c>
      <c r="L5911" t="s">
        <v>444</v>
      </c>
      <c r="M5911">
        <v>6</v>
      </c>
      <c r="N5911" t="s">
        <v>36</v>
      </c>
      <c r="O5911">
        <v>1906</v>
      </c>
      <c r="P5911">
        <v>786178</v>
      </c>
      <c r="Q5911" t="s">
        <v>4859</v>
      </c>
      <c r="R5911">
        <v>94112</v>
      </c>
      <c r="S5911">
        <v>15174580</v>
      </c>
    </row>
    <row r="5912" spans="1:19" x14ac:dyDescent="0.2">
      <c r="A5912">
        <v>9539</v>
      </c>
      <c r="B5912" t="s">
        <v>18189</v>
      </c>
      <c r="C5912" t="s">
        <v>18190</v>
      </c>
      <c r="D5912" t="s">
        <v>18191</v>
      </c>
      <c r="E5912">
        <v>2</v>
      </c>
      <c r="F5912">
        <v>3</v>
      </c>
      <c r="G5912">
        <v>900</v>
      </c>
      <c r="H5912" t="s">
        <v>18065</v>
      </c>
      <c r="I5912">
        <v>732500</v>
      </c>
      <c r="J5912">
        <v>37.725411999999999</v>
      </c>
      <c r="K5912">
        <v>-122.426334</v>
      </c>
      <c r="L5912" t="s">
        <v>444</v>
      </c>
      <c r="M5912">
        <v>5</v>
      </c>
      <c r="N5912" t="s">
        <v>36</v>
      </c>
      <c r="O5912">
        <v>1900</v>
      </c>
      <c r="P5912">
        <v>702920</v>
      </c>
      <c r="Q5912" t="s">
        <v>4859</v>
      </c>
      <c r="R5912">
        <v>94112</v>
      </c>
      <c r="S5912">
        <v>15168072</v>
      </c>
    </row>
    <row r="5913" spans="1:19" x14ac:dyDescent="0.2">
      <c r="A5913">
        <v>9541</v>
      </c>
      <c r="B5913" t="s">
        <v>18192</v>
      </c>
      <c r="C5913" t="s">
        <v>18193</v>
      </c>
      <c r="D5913" t="s">
        <v>18194</v>
      </c>
      <c r="E5913">
        <v>2</v>
      </c>
      <c r="F5913">
        <v>2</v>
      </c>
      <c r="G5913">
        <v>1068</v>
      </c>
      <c r="H5913" t="s">
        <v>18065</v>
      </c>
      <c r="I5913">
        <v>1050000</v>
      </c>
      <c r="J5913">
        <v>37.762394999999998</v>
      </c>
      <c r="K5913">
        <v>-122.44513499999999</v>
      </c>
      <c r="L5913" t="s">
        <v>284</v>
      </c>
      <c r="M5913">
        <v>5</v>
      </c>
      <c r="N5913" t="s">
        <v>23</v>
      </c>
      <c r="O5913">
        <v>1959</v>
      </c>
      <c r="P5913">
        <v>1143232</v>
      </c>
      <c r="Q5913" t="s">
        <v>4610</v>
      </c>
      <c r="R5913">
        <v>94114</v>
      </c>
      <c r="S5913">
        <v>15127772</v>
      </c>
    </row>
    <row r="5914" spans="1:19" x14ac:dyDescent="0.2">
      <c r="A5914">
        <v>9542</v>
      </c>
      <c r="B5914" t="s">
        <v>18195</v>
      </c>
      <c r="C5914" t="s">
        <v>18196</v>
      </c>
      <c r="D5914" t="s">
        <v>18197</v>
      </c>
      <c r="E5914">
        <v>1</v>
      </c>
      <c r="F5914">
        <v>2</v>
      </c>
      <c r="G5914">
        <v>1296</v>
      </c>
      <c r="H5914" t="s">
        <v>18065</v>
      </c>
      <c r="I5914">
        <v>1150000</v>
      </c>
      <c r="J5914">
        <v>37.751587999999998</v>
      </c>
      <c r="K5914">
        <v>-122.426033</v>
      </c>
      <c r="L5914" t="s">
        <v>79</v>
      </c>
      <c r="M5914">
        <v>5</v>
      </c>
      <c r="N5914" t="s">
        <v>23</v>
      </c>
      <c r="O5914">
        <v>1925</v>
      </c>
      <c r="P5914">
        <v>1271214</v>
      </c>
      <c r="Q5914" t="s">
        <v>5119</v>
      </c>
      <c r="R5914">
        <v>94114</v>
      </c>
      <c r="S5914">
        <v>64972932</v>
      </c>
    </row>
    <row r="5915" spans="1:19" x14ac:dyDescent="0.2">
      <c r="A5915">
        <v>9545</v>
      </c>
      <c r="B5915" t="s">
        <v>18198</v>
      </c>
      <c r="C5915" t="s">
        <v>18199</v>
      </c>
      <c r="D5915" t="s">
        <v>18200</v>
      </c>
      <c r="E5915">
        <v>2</v>
      </c>
      <c r="F5915">
        <v>3</v>
      </c>
      <c r="G5915">
        <v>1728</v>
      </c>
      <c r="H5915" t="s">
        <v>18065</v>
      </c>
      <c r="I5915">
        <v>960000</v>
      </c>
      <c r="J5915">
        <v>37.781244000000001</v>
      </c>
      <c r="K5915">
        <v>-122.484876</v>
      </c>
      <c r="L5915" t="s">
        <v>130</v>
      </c>
      <c r="M5915">
        <v>5</v>
      </c>
      <c r="N5915" t="s">
        <v>23</v>
      </c>
      <c r="O5915">
        <v>1985</v>
      </c>
      <c r="P5915">
        <v>1393051</v>
      </c>
      <c r="Q5915" t="s">
        <v>4785</v>
      </c>
      <c r="R5915">
        <v>94121</v>
      </c>
      <c r="S5915">
        <v>117673560</v>
      </c>
    </row>
    <row r="5916" spans="1:19" x14ac:dyDescent="0.2">
      <c r="A5916">
        <v>9546</v>
      </c>
      <c r="B5916" t="s">
        <v>18201</v>
      </c>
      <c r="C5916" t="s">
        <v>18202</v>
      </c>
      <c r="D5916" t="s">
        <v>18203</v>
      </c>
      <c r="E5916">
        <v>1</v>
      </c>
      <c r="F5916">
        <v>2</v>
      </c>
      <c r="G5916">
        <v>1024</v>
      </c>
      <c r="H5916" t="s">
        <v>18065</v>
      </c>
      <c r="I5916">
        <v>700000</v>
      </c>
      <c r="J5916">
        <v>37.759515</v>
      </c>
      <c r="K5916">
        <v>-122.470922</v>
      </c>
      <c r="L5916" t="s">
        <v>90</v>
      </c>
      <c r="M5916">
        <v>5</v>
      </c>
      <c r="N5916" t="s">
        <v>36</v>
      </c>
      <c r="O5916">
        <v>1951</v>
      </c>
      <c r="P5916">
        <v>1197521</v>
      </c>
      <c r="Q5916" t="s">
        <v>4878</v>
      </c>
      <c r="R5916">
        <v>94122</v>
      </c>
      <c r="S5916">
        <v>15106411</v>
      </c>
    </row>
    <row r="5917" spans="1:19" x14ac:dyDescent="0.2">
      <c r="A5917">
        <v>9547</v>
      </c>
      <c r="B5917" t="s">
        <v>18204</v>
      </c>
      <c r="C5917" t="s">
        <v>18205</v>
      </c>
      <c r="D5917" t="s">
        <v>18206</v>
      </c>
      <c r="E5917">
        <v>1</v>
      </c>
      <c r="F5917">
        <v>3</v>
      </c>
      <c r="G5917">
        <v>1046</v>
      </c>
      <c r="H5917" t="s">
        <v>18065</v>
      </c>
      <c r="I5917">
        <v>741000</v>
      </c>
      <c r="J5917">
        <v>37.763159999999999</v>
      </c>
      <c r="K5917">
        <v>-122.50041400000001</v>
      </c>
      <c r="L5917" t="s">
        <v>138</v>
      </c>
      <c r="M5917">
        <v>5</v>
      </c>
      <c r="N5917" t="s">
        <v>36</v>
      </c>
      <c r="O5917">
        <v>1924</v>
      </c>
      <c r="P5917">
        <v>957193</v>
      </c>
      <c r="Q5917" t="s">
        <v>4793</v>
      </c>
      <c r="R5917">
        <v>94122</v>
      </c>
      <c r="S5917">
        <v>15101137</v>
      </c>
    </row>
    <row r="5918" spans="1:19" x14ac:dyDescent="0.2">
      <c r="A5918">
        <v>9548</v>
      </c>
      <c r="B5918" t="s">
        <v>18207</v>
      </c>
      <c r="C5918" t="s">
        <v>18208</v>
      </c>
      <c r="D5918" t="s">
        <v>18209</v>
      </c>
      <c r="E5918">
        <v>2.5</v>
      </c>
      <c r="F5918">
        <v>4</v>
      </c>
      <c r="G5918">
        <v>1851</v>
      </c>
      <c r="H5918" t="s">
        <v>18065</v>
      </c>
      <c r="I5918">
        <v>920000</v>
      </c>
      <c r="J5918">
        <v>37.753557999999998</v>
      </c>
      <c r="K5918">
        <v>-122.479321</v>
      </c>
      <c r="L5918" t="s">
        <v>178</v>
      </c>
      <c r="M5918">
        <v>7</v>
      </c>
      <c r="N5918" t="s">
        <v>36</v>
      </c>
      <c r="O5918">
        <v>1940</v>
      </c>
      <c r="P5918">
        <v>1019404</v>
      </c>
      <c r="Q5918" t="s">
        <v>4614</v>
      </c>
      <c r="R5918">
        <v>94122</v>
      </c>
      <c r="S5918">
        <v>15112372</v>
      </c>
    </row>
    <row r="5919" spans="1:19" x14ac:dyDescent="0.2">
      <c r="A5919">
        <v>9549</v>
      </c>
      <c r="B5919" t="s">
        <v>18210</v>
      </c>
      <c r="C5919" t="s">
        <v>18211</v>
      </c>
      <c r="D5919" t="s">
        <v>18212</v>
      </c>
      <c r="E5919">
        <v>2</v>
      </c>
      <c r="F5919">
        <v>2</v>
      </c>
      <c r="G5919">
        <v>1645</v>
      </c>
      <c r="H5919" t="s">
        <v>18065</v>
      </c>
      <c r="I5919">
        <v>1020000</v>
      </c>
      <c r="J5919">
        <v>37.759922000000003</v>
      </c>
      <c r="K5919">
        <v>-122.480543</v>
      </c>
      <c r="L5919" t="s">
        <v>178</v>
      </c>
      <c r="M5919">
        <v>6</v>
      </c>
      <c r="N5919" t="s">
        <v>36</v>
      </c>
      <c r="O5919">
        <v>1932</v>
      </c>
      <c r="P5919">
        <v>1312742</v>
      </c>
      <c r="Q5919" t="s">
        <v>4614</v>
      </c>
      <c r="R5919">
        <v>94122</v>
      </c>
      <c r="S5919">
        <v>15105362</v>
      </c>
    </row>
    <row r="5920" spans="1:19" x14ac:dyDescent="0.2">
      <c r="A5920">
        <v>9550</v>
      </c>
      <c r="B5920" t="s">
        <v>18213</v>
      </c>
      <c r="C5920" t="s">
        <v>18214</v>
      </c>
      <c r="D5920" t="s">
        <v>18215</v>
      </c>
      <c r="E5920">
        <v>5.5</v>
      </c>
      <c r="F5920">
        <v>6</v>
      </c>
      <c r="G5920">
        <v>6293</v>
      </c>
      <c r="H5920" t="s">
        <v>18065</v>
      </c>
      <c r="I5920">
        <v>5000000</v>
      </c>
      <c r="J5920">
        <v>37.795107999999999</v>
      </c>
      <c r="K5920">
        <v>-122.437094</v>
      </c>
      <c r="L5920" t="s">
        <v>193</v>
      </c>
      <c r="M5920">
        <v>14</v>
      </c>
      <c r="N5920" t="s">
        <v>36</v>
      </c>
      <c r="O5920">
        <v>1906</v>
      </c>
      <c r="P5920">
        <v>10006268</v>
      </c>
      <c r="Q5920" t="s">
        <v>4602</v>
      </c>
      <c r="R5920">
        <v>94123</v>
      </c>
      <c r="S5920">
        <v>15072438</v>
      </c>
    </row>
    <row r="5921" spans="1:19" x14ac:dyDescent="0.2">
      <c r="A5921">
        <v>9554</v>
      </c>
      <c r="B5921" t="s">
        <v>7007</v>
      </c>
      <c r="C5921" t="s">
        <v>18216</v>
      </c>
      <c r="D5921" t="s">
        <v>7009</v>
      </c>
      <c r="E5921">
        <v>2</v>
      </c>
      <c r="F5921">
        <v>2</v>
      </c>
      <c r="G5921">
        <v>906</v>
      </c>
      <c r="H5921" t="s">
        <v>6988</v>
      </c>
      <c r="I5921">
        <v>466000</v>
      </c>
      <c r="J5921">
        <v>37.708689999999997</v>
      </c>
      <c r="K5921">
        <v>-122.426999</v>
      </c>
      <c r="L5921" t="s">
        <v>45</v>
      </c>
      <c r="M5921">
        <v>5</v>
      </c>
      <c r="N5921" t="s">
        <v>23</v>
      </c>
      <c r="O5921">
        <v>1987</v>
      </c>
      <c r="P5921">
        <v>489563</v>
      </c>
      <c r="Q5921" t="s">
        <v>4863</v>
      </c>
      <c r="R5921">
        <v>94134</v>
      </c>
      <c r="S5921">
        <v>15177626</v>
      </c>
    </row>
    <row r="5922" spans="1:19" x14ac:dyDescent="0.2">
      <c r="A5922">
        <v>9555</v>
      </c>
      <c r="B5922" t="s">
        <v>18217</v>
      </c>
      <c r="C5922" t="s">
        <v>18218</v>
      </c>
      <c r="D5922" t="s">
        <v>18219</v>
      </c>
      <c r="E5922">
        <v>1</v>
      </c>
      <c r="F5922">
        <v>1</v>
      </c>
      <c r="G5922">
        <v>642</v>
      </c>
      <c r="H5922" t="s">
        <v>17379</v>
      </c>
      <c r="I5922">
        <v>634000</v>
      </c>
      <c r="J5922">
        <v>37.769855999999997</v>
      </c>
      <c r="K5922">
        <v>-122.426551</v>
      </c>
      <c r="L5922" t="s">
        <v>65</v>
      </c>
      <c r="M5922">
        <v>3</v>
      </c>
      <c r="N5922" t="s">
        <v>23</v>
      </c>
      <c r="O5922">
        <v>2014</v>
      </c>
      <c r="P5922">
        <v>814408</v>
      </c>
      <c r="Q5922" t="s">
        <v>4774</v>
      </c>
      <c r="R5922">
        <v>94102</v>
      </c>
      <c r="S5922">
        <v>124398072</v>
      </c>
    </row>
    <row r="5923" spans="1:19" x14ac:dyDescent="0.2">
      <c r="A5923">
        <v>9556</v>
      </c>
      <c r="B5923" t="s">
        <v>18220</v>
      </c>
      <c r="C5923" t="s">
        <v>18221</v>
      </c>
      <c r="D5923" t="s">
        <v>17378</v>
      </c>
      <c r="E5923">
        <v>1</v>
      </c>
      <c r="F5923">
        <v>1</v>
      </c>
      <c r="G5923">
        <v>778</v>
      </c>
      <c r="H5923" t="s">
        <v>17379</v>
      </c>
      <c r="I5923">
        <v>738500</v>
      </c>
      <c r="J5923">
        <v>37.769855999999997</v>
      </c>
      <c r="K5923">
        <v>-122.426551</v>
      </c>
      <c r="L5923" t="s">
        <v>65</v>
      </c>
      <c r="M5923">
        <v>3</v>
      </c>
      <c r="N5923" t="s">
        <v>23</v>
      </c>
      <c r="O5923">
        <v>2014</v>
      </c>
      <c r="P5923">
        <v>874451</v>
      </c>
      <c r="Q5923" t="s">
        <v>4774</v>
      </c>
      <c r="R5923">
        <v>94102</v>
      </c>
      <c r="S5923">
        <v>124397813</v>
      </c>
    </row>
    <row r="5924" spans="1:19" x14ac:dyDescent="0.2">
      <c r="A5924">
        <v>9557</v>
      </c>
      <c r="B5924" t="s">
        <v>18222</v>
      </c>
      <c r="C5924" t="s">
        <v>18223</v>
      </c>
      <c r="D5924" t="s">
        <v>18224</v>
      </c>
      <c r="E5924">
        <v>1</v>
      </c>
      <c r="F5924">
        <v>2</v>
      </c>
      <c r="G5924">
        <v>1105</v>
      </c>
      <c r="H5924" t="s">
        <v>17379</v>
      </c>
      <c r="I5924">
        <v>1081000</v>
      </c>
      <c r="J5924">
        <v>37.769855999999997</v>
      </c>
      <c r="K5924">
        <v>-122.426551</v>
      </c>
      <c r="L5924" t="s">
        <v>65</v>
      </c>
      <c r="M5924">
        <v>5</v>
      </c>
      <c r="N5924" t="s">
        <v>23</v>
      </c>
      <c r="O5924">
        <v>2014</v>
      </c>
      <c r="P5924">
        <v>1135391</v>
      </c>
      <c r="Q5924" t="s">
        <v>4774</v>
      </c>
      <c r="R5924">
        <v>94102</v>
      </c>
      <c r="S5924">
        <v>124397791</v>
      </c>
    </row>
    <row r="5925" spans="1:19" x14ac:dyDescent="0.2">
      <c r="A5925">
        <v>9560</v>
      </c>
      <c r="B5925" t="s">
        <v>18225</v>
      </c>
      <c r="C5925" t="s">
        <v>18226</v>
      </c>
      <c r="D5925" t="s">
        <v>18227</v>
      </c>
      <c r="E5925">
        <v>1</v>
      </c>
      <c r="F5925">
        <v>1</v>
      </c>
      <c r="G5925">
        <v>795</v>
      </c>
      <c r="H5925" t="s">
        <v>18065</v>
      </c>
      <c r="I5925">
        <v>850000</v>
      </c>
      <c r="J5925">
        <v>37.787028999999997</v>
      </c>
      <c r="K5925">
        <v>-122.39360000000001</v>
      </c>
      <c r="L5925" t="s">
        <v>301</v>
      </c>
      <c r="M5925">
        <v>3</v>
      </c>
      <c r="N5925" t="s">
        <v>23</v>
      </c>
      <c r="O5925">
        <v>2004</v>
      </c>
      <c r="P5925">
        <v>963086</v>
      </c>
      <c r="Q5925" t="s">
        <v>4643</v>
      </c>
      <c r="R5925">
        <v>94105</v>
      </c>
      <c r="S5925">
        <v>64972710</v>
      </c>
    </row>
    <row r="5926" spans="1:19" x14ac:dyDescent="0.2">
      <c r="A5926">
        <v>9561</v>
      </c>
      <c r="B5926" t="s">
        <v>1730</v>
      </c>
      <c r="C5926" t="s">
        <v>18228</v>
      </c>
      <c r="D5926" t="s">
        <v>1732</v>
      </c>
      <c r="E5926">
        <v>4</v>
      </c>
      <c r="F5926">
        <v>4</v>
      </c>
      <c r="G5926">
        <v>2381</v>
      </c>
      <c r="H5926" t="s">
        <v>1733</v>
      </c>
      <c r="I5926">
        <v>1995000</v>
      </c>
      <c r="J5926">
        <v>37.756469000000003</v>
      </c>
      <c r="K5926">
        <v>-122.401462</v>
      </c>
      <c r="L5926" t="s">
        <v>31</v>
      </c>
      <c r="M5926">
        <v>9</v>
      </c>
      <c r="N5926" t="s">
        <v>36</v>
      </c>
      <c r="O5926">
        <v>1938</v>
      </c>
      <c r="P5926">
        <v>2445845</v>
      </c>
      <c r="Q5926" t="s">
        <v>4757</v>
      </c>
      <c r="R5926">
        <v>94107</v>
      </c>
      <c r="S5926">
        <v>15151520</v>
      </c>
    </row>
    <row r="5927" spans="1:19" x14ac:dyDescent="0.2">
      <c r="A5927">
        <v>9562</v>
      </c>
      <c r="B5927" t="s">
        <v>18229</v>
      </c>
      <c r="C5927" t="s">
        <v>18230</v>
      </c>
      <c r="D5927" t="s">
        <v>18231</v>
      </c>
      <c r="E5927">
        <v>1</v>
      </c>
      <c r="F5927">
        <v>1</v>
      </c>
      <c r="G5927">
        <v>590</v>
      </c>
      <c r="H5927" t="s">
        <v>17379</v>
      </c>
      <c r="I5927">
        <v>634000</v>
      </c>
      <c r="J5927">
        <v>37.759497000000003</v>
      </c>
      <c r="K5927">
        <v>-122.422873</v>
      </c>
      <c r="L5927" t="s">
        <v>106</v>
      </c>
      <c r="M5927">
        <v>4</v>
      </c>
      <c r="N5927" t="s">
        <v>23</v>
      </c>
      <c r="O5927">
        <v>1906</v>
      </c>
      <c r="P5927">
        <v>687751</v>
      </c>
      <c r="Q5927" t="s">
        <v>4677</v>
      </c>
      <c r="R5927">
        <v>94110</v>
      </c>
      <c r="S5927">
        <v>111921546</v>
      </c>
    </row>
    <row r="5928" spans="1:19" x14ac:dyDescent="0.2">
      <c r="A5928">
        <v>9563</v>
      </c>
      <c r="B5928" t="s">
        <v>18232</v>
      </c>
      <c r="C5928" t="s">
        <v>18233</v>
      </c>
      <c r="D5928" t="s">
        <v>18234</v>
      </c>
      <c r="E5928">
        <v>1</v>
      </c>
      <c r="F5928">
        <v>2</v>
      </c>
      <c r="G5928">
        <v>1275</v>
      </c>
      <c r="H5928" t="s">
        <v>17379</v>
      </c>
      <c r="I5928">
        <v>1250000</v>
      </c>
      <c r="J5928">
        <v>37.740935999999998</v>
      </c>
      <c r="K5928">
        <v>-122.41219700000001</v>
      </c>
      <c r="L5928" t="s">
        <v>40</v>
      </c>
      <c r="M5928">
        <v>4</v>
      </c>
      <c r="N5928" t="s">
        <v>36</v>
      </c>
      <c r="O5928">
        <v>1950</v>
      </c>
      <c r="P5928">
        <v>1411276</v>
      </c>
      <c r="Q5928" t="s">
        <v>4606</v>
      </c>
      <c r="R5928">
        <v>94110</v>
      </c>
      <c r="S5928">
        <v>15162037</v>
      </c>
    </row>
    <row r="5929" spans="1:19" x14ac:dyDescent="0.2">
      <c r="A5929">
        <v>9565</v>
      </c>
      <c r="B5929" t="s">
        <v>18235</v>
      </c>
      <c r="C5929" t="s">
        <v>18236</v>
      </c>
      <c r="D5929" t="s">
        <v>18237</v>
      </c>
      <c r="E5929">
        <v>1</v>
      </c>
      <c r="F5929">
        <v>1</v>
      </c>
      <c r="G5929">
        <v>600</v>
      </c>
      <c r="H5929" t="s">
        <v>17379</v>
      </c>
      <c r="I5929">
        <v>601000</v>
      </c>
      <c r="J5929">
        <v>37.757232999999999</v>
      </c>
      <c r="K5929">
        <v>-122.438211</v>
      </c>
      <c r="L5929" t="s">
        <v>79</v>
      </c>
      <c r="M5929">
        <v>4</v>
      </c>
      <c r="N5929" t="s">
        <v>208</v>
      </c>
      <c r="O5929">
        <v>1900</v>
      </c>
      <c r="P5929">
        <v>830876</v>
      </c>
      <c r="Q5929" t="s">
        <v>5119</v>
      </c>
      <c r="R5929">
        <v>94114</v>
      </c>
      <c r="S5929">
        <v>59779613</v>
      </c>
    </row>
    <row r="5930" spans="1:19" x14ac:dyDescent="0.2">
      <c r="A5930">
        <v>9566</v>
      </c>
      <c r="B5930" t="s">
        <v>18238</v>
      </c>
      <c r="C5930" t="s">
        <v>18239</v>
      </c>
      <c r="D5930" t="s">
        <v>18240</v>
      </c>
      <c r="E5930">
        <v>1</v>
      </c>
      <c r="F5930">
        <v>2</v>
      </c>
      <c r="G5930">
        <v>1004</v>
      </c>
      <c r="H5930" t="s">
        <v>17379</v>
      </c>
      <c r="I5930">
        <v>930000</v>
      </c>
      <c r="J5930">
        <v>37.755101000000003</v>
      </c>
      <c r="K5930">
        <v>-122.435885</v>
      </c>
      <c r="L5930" t="s">
        <v>79</v>
      </c>
      <c r="M5930">
        <v>5</v>
      </c>
      <c r="N5930" t="s">
        <v>23</v>
      </c>
      <c r="O5930">
        <v>1947</v>
      </c>
      <c r="P5930">
        <v>1099762</v>
      </c>
      <c r="Q5930" t="s">
        <v>5119</v>
      </c>
      <c r="R5930">
        <v>94114</v>
      </c>
      <c r="S5930">
        <v>64972385</v>
      </c>
    </row>
    <row r="5931" spans="1:19" x14ac:dyDescent="0.2">
      <c r="A5931">
        <v>9568</v>
      </c>
      <c r="B5931" t="s">
        <v>18241</v>
      </c>
      <c r="C5931" t="s">
        <v>18242</v>
      </c>
      <c r="D5931" t="s">
        <v>18243</v>
      </c>
      <c r="E5931">
        <v>3.5</v>
      </c>
      <c r="F5931">
        <v>4</v>
      </c>
      <c r="G5931">
        <v>2848</v>
      </c>
      <c r="H5931" t="s">
        <v>17379</v>
      </c>
      <c r="I5931">
        <v>3050000</v>
      </c>
      <c r="J5931">
        <v>37.757806000000002</v>
      </c>
      <c r="K5931">
        <v>-122.436103</v>
      </c>
      <c r="L5931" t="s">
        <v>79</v>
      </c>
      <c r="M5931">
        <v>5</v>
      </c>
      <c r="N5931" t="s">
        <v>36</v>
      </c>
      <c r="O5931">
        <v>1990</v>
      </c>
      <c r="P5931">
        <v>2269820</v>
      </c>
      <c r="Q5931" t="s">
        <v>5119</v>
      </c>
      <c r="R5931">
        <v>94114</v>
      </c>
      <c r="S5931">
        <v>15129358</v>
      </c>
    </row>
    <row r="5932" spans="1:19" x14ac:dyDescent="0.2">
      <c r="A5932">
        <v>9569</v>
      </c>
      <c r="B5932" t="s">
        <v>18244</v>
      </c>
      <c r="C5932" t="s">
        <v>18245</v>
      </c>
      <c r="D5932" t="s">
        <v>18246</v>
      </c>
      <c r="E5932">
        <v>1</v>
      </c>
      <c r="F5932">
        <v>3</v>
      </c>
      <c r="G5932">
        <v>969</v>
      </c>
      <c r="H5932" t="s">
        <v>17379</v>
      </c>
      <c r="I5932">
        <v>725000</v>
      </c>
      <c r="J5932">
        <v>37.749437999999998</v>
      </c>
      <c r="K5932">
        <v>-122.50538299999999</v>
      </c>
      <c r="L5932" t="s">
        <v>365</v>
      </c>
      <c r="M5932">
        <v>5</v>
      </c>
      <c r="N5932" t="s">
        <v>36</v>
      </c>
      <c r="O5932">
        <v>1944</v>
      </c>
      <c r="P5932">
        <v>829609</v>
      </c>
      <c r="Q5932" t="s">
        <v>4685</v>
      </c>
      <c r="R5932">
        <v>94116</v>
      </c>
      <c r="S5932">
        <v>15113810</v>
      </c>
    </row>
    <row r="5933" spans="1:19" x14ac:dyDescent="0.2">
      <c r="A5933">
        <v>9570</v>
      </c>
      <c r="B5933" t="s">
        <v>18247</v>
      </c>
      <c r="C5933" t="s">
        <v>18248</v>
      </c>
      <c r="D5933" t="s">
        <v>18249</v>
      </c>
      <c r="E5933">
        <v>2</v>
      </c>
      <c r="F5933">
        <v>3</v>
      </c>
      <c r="G5933">
        <v>1925</v>
      </c>
      <c r="H5933" t="s">
        <v>17379</v>
      </c>
      <c r="I5933">
        <v>1450000</v>
      </c>
      <c r="J5933">
        <v>37.742189000000003</v>
      </c>
      <c r="K5933">
        <v>-122.470513</v>
      </c>
      <c r="L5933" t="s">
        <v>198</v>
      </c>
      <c r="M5933">
        <v>6</v>
      </c>
      <c r="N5933" t="s">
        <v>36</v>
      </c>
      <c r="O5933">
        <v>1927</v>
      </c>
      <c r="P5933">
        <v>1212214</v>
      </c>
      <c r="Q5933" t="s">
        <v>5019</v>
      </c>
      <c r="R5933">
        <v>94116</v>
      </c>
      <c r="S5933">
        <v>15122858</v>
      </c>
    </row>
    <row r="5934" spans="1:19" x14ac:dyDescent="0.2">
      <c r="A5934">
        <v>9572</v>
      </c>
      <c r="B5934" t="s">
        <v>18250</v>
      </c>
      <c r="C5934" t="s">
        <v>18251</v>
      </c>
      <c r="D5934" t="s">
        <v>18252</v>
      </c>
      <c r="E5934">
        <v>2</v>
      </c>
      <c r="F5934">
        <v>4</v>
      </c>
      <c r="G5934">
        <v>1672</v>
      </c>
      <c r="H5934" t="s">
        <v>17379</v>
      </c>
      <c r="I5934">
        <v>905000</v>
      </c>
      <c r="J5934">
        <v>37.752809999999997</v>
      </c>
      <c r="K5934">
        <v>-122.503079</v>
      </c>
      <c r="L5934" t="s">
        <v>138</v>
      </c>
      <c r="M5934">
        <v>7</v>
      </c>
      <c r="N5934" t="s">
        <v>36</v>
      </c>
      <c r="O5934">
        <v>1953</v>
      </c>
      <c r="P5934">
        <v>1316059</v>
      </c>
      <c r="Q5934" t="s">
        <v>4793</v>
      </c>
      <c r="R5934">
        <v>94122</v>
      </c>
      <c r="S5934">
        <v>15113456</v>
      </c>
    </row>
    <row r="5935" spans="1:19" x14ac:dyDescent="0.2">
      <c r="A5935">
        <v>9573</v>
      </c>
      <c r="B5935" t="s">
        <v>18253</v>
      </c>
      <c r="C5935" t="s">
        <v>18254</v>
      </c>
      <c r="D5935" t="s">
        <v>18255</v>
      </c>
      <c r="E5935">
        <v>2</v>
      </c>
      <c r="F5935">
        <v>3</v>
      </c>
      <c r="G5935">
        <v>2552</v>
      </c>
      <c r="H5935" t="s">
        <v>17379</v>
      </c>
      <c r="I5935">
        <v>1200000</v>
      </c>
      <c r="J5935">
        <v>37.754491000000002</v>
      </c>
      <c r="K5935">
        <v>-122.471863</v>
      </c>
      <c r="L5935" t="s">
        <v>810</v>
      </c>
      <c r="M5935">
        <v>7</v>
      </c>
      <c r="N5935" t="s">
        <v>36</v>
      </c>
      <c r="O5935">
        <v>1964</v>
      </c>
      <c r="P5935">
        <v>1841485</v>
      </c>
      <c r="Q5935" t="s">
        <v>6133</v>
      </c>
      <c r="R5935">
        <v>94122</v>
      </c>
      <c r="S5935">
        <v>15111466</v>
      </c>
    </row>
    <row r="5936" spans="1:19" x14ac:dyDescent="0.2">
      <c r="A5936">
        <v>9574</v>
      </c>
      <c r="B5936" t="s">
        <v>18256</v>
      </c>
      <c r="C5936" t="s">
        <v>18257</v>
      </c>
      <c r="D5936" t="s">
        <v>18258</v>
      </c>
      <c r="E5936">
        <v>2.5</v>
      </c>
      <c r="F5936">
        <v>2</v>
      </c>
      <c r="G5936">
        <v>1768</v>
      </c>
      <c r="H5936" t="s">
        <v>17379</v>
      </c>
      <c r="I5936">
        <v>1845000</v>
      </c>
      <c r="J5936">
        <v>37.795544999999997</v>
      </c>
      <c r="K5936">
        <v>-122.4378</v>
      </c>
      <c r="L5936" t="s">
        <v>193</v>
      </c>
      <c r="M5936">
        <v>6</v>
      </c>
      <c r="N5936" t="s">
        <v>23</v>
      </c>
      <c r="O5936">
        <v>1916</v>
      </c>
      <c r="P5936">
        <v>2872849</v>
      </c>
      <c r="Q5936" t="s">
        <v>4602</v>
      </c>
      <c r="R5936">
        <v>94123</v>
      </c>
      <c r="S5936">
        <v>15072459</v>
      </c>
    </row>
    <row r="5937" spans="1:19" x14ac:dyDescent="0.2">
      <c r="A5937">
        <v>9575</v>
      </c>
      <c r="B5937" t="s">
        <v>18259</v>
      </c>
      <c r="C5937" t="s">
        <v>18260</v>
      </c>
      <c r="D5937" t="s">
        <v>18261</v>
      </c>
      <c r="E5937">
        <v>3.5</v>
      </c>
      <c r="F5937">
        <v>6</v>
      </c>
      <c r="G5937">
        <v>4035</v>
      </c>
      <c r="H5937" t="s">
        <v>17379</v>
      </c>
      <c r="I5937">
        <v>2350000</v>
      </c>
      <c r="J5937">
        <v>37.726556000000002</v>
      </c>
      <c r="K5937">
        <v>-122.471451</v>
      </c>
      <c r="L5937" t="s">
        <v>1253</v>
      </c>
      <c r="M5937">
        <v>12</v>
      </c>
      <c r="N5937" t="s">
        <v>36</v>
      </c>
      <c r="O5937">
        <v>1931</v>
      </c>
      <c r="P5937">
        <v>2764040</v>
      </c>
      <c r="Q5937" t="s">
        <v>5015</v>
      </c>
      <c r="R5937">
        <v>94127</v>
      </c>
      <c r="S5937">
        <v>15187116</v>
      </c>
    </row>
    <row r="5938" spans="1:19" x14ac:dyDescent="0.2">
      <c r="A5938">
        <v>9576</v>
      </c>
      <c r="B5938" t="s">
        <v>18262</v>
      </c>
      <c r="C5938" t="s">
        <v>18263</v>
      </c>
      <c r="D5938" t="s">
        <v>18264</v>
      </c>
      <c r="E5938">
        <v>2.5</v>
      </c>
      <c r="F5938">
        <v>2</v>
      </c>
      <c r="G5938">
        <v>2464</v>
      </c>
      <c r="H5938" t="s">
        <v>17379</v>
      </c>
      <c r="I5938">
        <v>1500000</v>
      </c>
      <c r="J5938">
        <v>37.742815</v>
      </c>
      <c r="K5938">
        <v>-122.43521800000001</v>
      </c>
      <c r="L5938" t="s">
        <v>60</v>
      </c>
      <c r="M5938">
        <v>6</v>
      </c>
      <c r="N5938" t="s">
        <v>23</v>
      </c>
      <c r="O5938">
        <v>1966</v>
      </c>
      <c r="P5938">
        <v>2753215</v>
      </c>
      <c r="Q5938" t="s">
        <v>4634</v>
      </c>
      <c r="R5938">
        <v>94131</v>
      </c>
      <c r="S5938">
        <v>82786520</v>
      </c>
    </row>
    <row r="5939" spans="1:19" x14ac:dyDescent="0.2">
      <c r="A5939">
        <v>9577</v>
      </c>
      <c r="B5939" t="s">
        <v>18265</v>
      </c>
      <c r="C5939" t="s">
        <v>18266</v>
      </c>
      <c r="D5939" t="s">
        <v>18267</v>
      </c>
      <c r="E5939">
        <v>2</v>
      </c>
      <c r="F5939">
        <v>3</v>
      </c>
      <c r="G5939">
        <v>1384</v>
      </c>
      <c r="H5939" t="s">
        <v>17379</v>
      </c>
      <c r="I5939">
        <v>491000</v>
      </c>
      <c r="J5939">
        <v>37.718493000000002</v>
      </c>
      <c r="K5939">
        <v>-122.46652</v>
      </c>
      <c r="L5939" t="s">
        <v>610</v>
      </c>
      <c r="M5939">
        <v>6</v>
      </c>
      <c r="N5939" t="s">
        <v>36</v>
      </c>
      <c r="O5939">
        <v>1950</v>
      </c>
      <c r="P5939">
        <v>1024581</v>
      </c>
      <c r="Q5939" t="s">
        <v>4740</v>
      </c>
      <c r="R5939">
        <v>94132</v>
      </c>
      <c r="S5939">
        <v>15190216</v>
      </c>
    </row>
    <row r="5940" spans="1:19" x14ac:dyDescent="0.2">
      <c r="A5940">
        <v>9578</v>
      </c>
      <c r="B5940" t="s">
        <v>18268</v>
      </c>
      <c r="C5940" t="s">
        <v>18269</v>
      </c>
      <c r="D5940" t="s">
        <v>18270</v>
      </c>
      <c r="E5940">
        <v>2</v>
      </c>
      <c r="F5940">
        <v>3</v>
      </c>
      <c r="G5940">
        <v>1424</v>
      </c>
      <c r="H5940" t="s">
        <v>17379</v>
      </c>
      <c r="I5940">
        <v>635500</v>
      </c>
      <c r="J5940">
        <v>37.711928999999998</v>
      </c>
      <c r="K5940">
        <v>-122.388603</v>
      </c>
      <c r="L5940" t="s">
        <v>143</v>
      </c>
      <c r="M5940">
        <v>5</v>
      </c>
      <c r="N5940" t="s">
        <v>23</v>
      </c>
      <c r="O5940">
        <v>2006</v>
      </c>
      <c r="P5940">
        <v>690789</v>
      </c>
      <c r="Q5940" t="s">
        <v>4622</v>
      </c>
      <c r="R5940">
        <v>94134</v>
      </c>
      <c r="S5940">
        <v>79845153</v>
      </c>
    </row>
    <row r="5941" spans="1:19" x14ac:dyDescent="0.2">
      <c r="A5941">
        <v>9579</v>
      </c>
      <c r="B5941" t="s">
        <v>18271</v>
      </c>
      <c r="C5941" t="s">
        <v>18272</v>
      </c>
      <c r="D5941" t="s">
        <v>18273</v>
      </c>
      <c r="E5941">
        <v>1</v>
      </c>
      <c r="F5941">
        <v>2</v>
      </c>
      <c r="G5941">
        <v>1200</v>
      </c>
      <c r="H5941" t="s">
        <v>17379</v>
      </c>
      <c r="I5941">
        <v>750000</v>
      </c>
      <c r="J5941">
        <v>37.731051000000001</v>
      </c>
      <c r="K5941">
        <v>-122.413166</v>
      </c>
      <c r="L5941" t="s">
        <v>70</v>
      </c>
      <c r="M5941">
        <v>5</v>
      </c>
      <c r="N5941" t="s">
        <v>36</v>
      </c>
      <c r="O5941">
        <v>1940</v>
      </c>
      <c r="P5941">
        <v>985295</v>
      </c>
      <c r="Q5941" t="s">
        <v>4703</v>
      </c>
      <c r="R5941">
        <v>94134</v>
      </c>
      <c r="S5941">
        <v>15165610</v>
      </c>
    </row>
    <row r="5942" spans="1:19" x14ac:dyDescent="0.2">
      <c r="A5942">
        <v>9581</v>
      </c>
      <c r="B5942" t="s">
        <v>18274</v>
      </c>
      <c r="C5942" t="s">
        <v>18275</v>
      </c>
      <c r="D5942" t="s">
        <v>17163</v>
      </c>
      <c r="E5942">
        <v>1</v>
      </c>
      <c r="F5942">
        <v>1</v>
      </c>
      <c r="G5942">
        <v>652</v>
      </c>
      <c r="H5942" t="s">
        <v>5415</v>
      </c>
      <c r="I5942">
        <v>800000</v>
      </c>
      <c r="J5942">
        <v>37.769855999999997</v>
      </c>
      <c r="K5942">
        <v>-122.426551</v>
      </c>
      <c r="L5942" t="s">
        <v>65</v>
      </c>
      <c r="M5942">
        <v>3</v>
      </c>
      <c r="N5942" t="s">
        <v>23</v>
      </c>
      <c r="O5942">
        <v>2014</v>
      </c>
      <c r="P5942">
        <v>822071</v>
      </c>
      <c r="Q5942" t="s">
        <v>4774</v>
      </c>
      <c r="R5942">
        <v>94102</v>
      </c>
      <c r="S5942">
        <v>124397723</v>
      </c>
    </row>
    <row r="5943" spans="1:19" x14ac:dyDescent="0.2">
      <c r="A5943">
        <v>9582</v>
      </c>
      <c r="B5943" t="s">
        <v>18276</v>
      </c>
      <c r="C5943" t="s">
        <v>18277</v>
      </c>
      <c r="D5943" t="s">
        <v>9973</v>
      </c>
      <c r="E5943">
        <v>2</v>
      </c>
      <c r="F5943">
        <v>2</v>
      </c>
      <c r="G5943">
        <v>836</v>
      </c>
      <c r="H5943" t="s">
        <v>9970</v>
      </c>
      <c r="I5943">
        <v>749000</v>
      </c>
      <c r="J5943">
        <v>37.769855999999997</v>
      </c>
      <c r="K5943">
        <v>-122.426551</v>
      </c>
      <c r="L5943" t="s">
        <v>65</v>
      </c>
      <c r="M5943">
        <v>3</v>
      </c>
      <c r="N5943" t="s">
        <v>23</v>
      </c>
      <c r="O5943">
        <v>2014</v>
      </c>
      <c r="P5943">
        <v>1005768</v>
      </c>
      <c r="Q5943" t="s">
        <v>4774</v>
      </c>
      <c r="R5943">
        <v>94102</v>
      </c>
      <c r="S5943">
        <v>124397641</v>
      </c>
    </row>
    <row r="5944" spans="1:19" x14ac:dyDescent="0.2">
      <c r="A5944">
        <v>9584</v>
      </c>
      <c r="B5944" t="s">
        <v>18278</v>
      </c>
      <c r="C5944" t="s">
        <v>18279</v>
      </c>
      <c r="D5944" t="s">
        <v>18224</v>
      </c>
      <c r="E5944">
        <v>1</v>
      </c>
      <c r="F5944">
        <v>2</v>
      </c>
      <c r="G5944">
        <v>1105</v>
      </c>
      <c r="H5944" t="s">
        <v>17379</v>
      </c>
      <c r="I5944">
        <v>1081000</v>
      </c>
      <c r="J5944">
        <v>37.769855999999997</v>
      </c>
      <c r="K5944">
        <v>-122.426551</v>
      </c>
      <c r="L5944" t="s">
        <v>65</v>
      </c>
      <c r="M5944">
        <v>5</v>
      </c>
      <c r="N5944" t="s">
        <v>23</v>
      </c>
      <c r="O5944">
        <v>2014</v>
      </c>
      <c r="P5944">
        <v>1135391</v>
      </c>
      <c r="Q5944" t="s">
        <v>4774</v>
      </c>
      <c r="R5944">
        <v>94102</v>
      </c>
      <c r="S5944">
        <v>124397791</v>
      </c>
    </row>
    <row r="5945" spans="1:19" x14ac:dyDescent="0.2">
      <c r="A5945">
        <v>9586</v>
      </c>
      <c r="B5945" t="s">
        <v>18280</v>
      </c>
      <c r="C5945" t="s">
        <v>18281</v>
      </c>
      <c r="D5945" t="s">
        <v>18282</v>
      </c>
      <c r="E5945">
        <v>1</v>
      </c>
      <c r="F5945">
        <v>1</v>
      </c>
      <c r="G5945">
        <v>920</v>
      </c>
      <c r="H5945" t="s">
        <v>18283</v>
      </c>
      <c r="I5945">
        <v>765000</v>
      </c>
      <c r="J5945">
        <v>37.777641000000003</v>
      </c>
      <c r="K5945">
        <v>-122.393417</v>
      </c>
      <c r="L5945" t="s">
        <v>22</v>
      </c>
      <c r="M5945">
        <v>3</v>
      </c>
      <c r="N5945" t="s">
        <v>23</v>
      </c>
      <c r="O5945">
        <v>2004</v>
      </c>
      <c r="P5945">
        <v>876827</v>
      </c>
      <c r="Q5945" t="s">
        <v>4663</v>
      </c>
      <c r="R5945">
        <v>94107</v>
      </c>
      <c r="S5945">
        <v>69819669</v>
      </c>
    </row>
    <row r="5946" spans="1:19" x14ac:dyDescent="0.2">
      <c r="A5946">
        <v>9588</v>
      </c>
      <c r="B5946" t="s">
        <v>18284</v>
      </c>
      <c r="C5946" t="s">
        <v>18285</v>
      </c>
      <c r="D5946" t="s">
        <v>18286</v>
      </c>
      <c r="E5946">
        <v>2</v>
      </c>
      <c r="F5946">
        <v>2</v>
      </c>
      <c r="G5946">
        <v>1180</v>
      </c>
      <c r="H5946" t="s">
        <v>18283</v>
      </c>
      <c r="I5946">
        <v>885000</v>
      </c>
      <c r="J5946">
        <v>37.744121</v>
      </c>
      <c r="K5946">
        <v>-122.42371300000001</v>
      </c>
      <c r="L5946" t="s">
        <v>40</v>
      </c>
      <c r="M5946">
        <v>5</v>
      </c>
      <c r="N5946" t="s">
        <v>23</v>
      </c>
      <c r="O5946">
        <v>1953</v>
      </c>
      <c r="P5946">
        <v>1192536</v>
      </c>
      <c r="Q5946" t="s">
        <v>4606</v>
      </c>
      <c r="R5946">
        <v>94110</v>
      </c>
      <c r="S5946">
        <v>111933042</v>
      </c>
    </row>
    <row r="5947" spans="1:19" x14ac:dyDescent="0.2">
      <c r="A5947">
        <v>9589</v>
      </c>
      <c r="B5947" t="s">
        <v>18287</v>
      </c>
      <c r="C5947" t="s">
        <v>18288</v>
      </c>
      <c r="D5947" t="s">
        <v>18289</v>
      </c>
      <c r="E5947">
        <v>1</v>
      </c>
      <c r="F5947">
        <v>2</v>
      </c>
      <c r="G5947">
        <v>1025</v>
      </c>
      <c r="H5947" t="s">
        <v>13183</v>
      </c>
      <c r="I5947">
        <v>638000</v>
      </c>
      <c r="J5947">
        <v>37.725175</v>
      </c>
      <c r="K5947">
        <v>-122.429768</v>
      </c>
      <c r="L5947" t="s">
        <v>444</v>
      </c>
      <c r="M5947">
        <v>5</v>
      </c>
      <c r="N5947" t="s">
        <v>36</v>
      </c>
      <c r="O5947">
        <v>1922</v>
      </c>
      <c r="P5947">
        <v>751811</v>
      </c>
      <c r="Q5947" t="s">
        <v>4859</v>
      </c>
      <c r="R5947">
        <v>94112</v>
      </c>
      <c r="S5947">
        <v>15169317</v>
      </c>
    </row>
    <row r="5948" spans="1:19" x14ac:dyDescent="0.2">
      <c r="A5948">
        <v>9590</v>
      </c>
      <c r="B5948" t="s">
        <v>8445</v>
      </c>
      <c r="C5948" t="s">
        <v>18290</v>
      </c>
      <c r="D5948" t="s">
        <v>8447</v>
      </c>
      <c r="E5948">
        <v>4</v>
      </c>
      <c r="F5948">
        <v>5</v>
      </c>
      <c r="G5948">
        <v>2829</v>
      </c>
      <c r="H5948" t="s">
        <v>413</v>
      </c>
      <c r="I5948">
        <v>1305000</v>
      </c>
      <c r="J5948">
        <v>37.723007000000003</v>
      </c>
      <c r="K5948">
        <v>-122.42814199999999</v>
      </c>
      <c r="L5948" t="s">
        <v>444</v>
      </c>
      <c r="M5948">
        <v>13</v>
      </c>
      <c r="N5948" t="s">
        <v>36</v>
      </c>
      <c r="O5948">
        <v>1906</v>
      </c>
      <c r="P5948">
        <v>1100127</v>
      </c>
      <c r="Q5948" t="s">
        <v>4859</v>
      </c>
      <c r="R5948">
        <v>94112</v>
      </c>
      <c r="S5948">
        <v>15169786</v>
      </c>
    </row>
    <row r="5949" spans="1:19" x14ac:dyDescent="0.2">
      <c r="A5949">
        <v>9591</v>
      </c>
      <c r="B5949" t="s">
        <v>18291</v>
      </c>
      <c r="C5949" t="s">
        <v>18292</v>
      </c>
      <c r="D5949" t="s">
        <v>18293</v>
      </c>
      <c r="E5949">
        <v>2</v>
      </c>
      <c r="F5949">
        <v>2</v>
      </c>
      <c r="G5949">
        <v>1450</v>
      </c>
      <c r="H5949" t="s">
        <v>18283</v>
      </c>
      <c r="I5949">
        <v>875000</v>
      </c>
      <c r="J5949">
        <v>37.774545000000003</v>
      </c>
      <c r="K5949">
        <v>-122.44482499999999</v>
      </c>
      <c r="L5949" t="s">
        <v>222</v>
      </c>
      <c r="M5949">
        <v>4</v>
      </c>
      <c r="N5949" t="s">
        <v>23</v>
      </c>
      <c r="O5949">
        <v>1914</v>
      </c>
      <c r="P5949">
        <v>1484994</v>
      </c>
      <c r="Q5949" t="s">
        <v>5382</v>
      </c>
      <c r="R5949">
        <v>94117</v>
      </c>
      <c r="S5949">
        <v>61288343</v>
      </c>
    </row>
    <row r="5950" spans="1:19" x14ac:dyDescent="0.2">
      <c r="A5950">
        <v>9593</v>
      </c>
      <c r="B5950" t="s">
        <v>18294</v>
      </c>
      <c r="C5950" t="s">
        <v>18295</v>
      </c>
      <c r="D5950" t="s">
        <v>18296</v>
      </c>
      <c r="E5950">
        <v>1.5</v>
      </c>
      <c r="F5950">
        <v>2</v>
      </c>
      <c r="G5950">
        <v>1360</v>
      </c>
      <c r="H5950" t="s">
        <v>18283</v>
      </c>
      <c r="I5950">
        <v>800000</v>
      </c>
      <c r="J5950">
        <v>37.738619999999997</v>
      </c>
      <c r="K5950">
        <v>-122.432275</v>
      </c>
      <c r="L5950" t="s">
        <v>326</v>
      </c>
      <c r="M5950">
        <v>5</v>
      </c>
      <c r="N5950" t="s">
        <v>23</v>
      </c>
      <c r="O5950">
        <v>1973</v>
      </c>
      <c r="P5950">
        <v>1181561</v>
      </c>
      <c r="Q5950" t="s">
        <v>4630</v>
      </c>
      <c r="R5950">
        <v>94131</v>
      </c>
      <c r="S5950">
        <v>15200279</v>
      </c>
    </row>
    <row r="5951" spans="1:19" x14ac:dyDescent="0.2">
      <c r="A5951">
        <v>9594</v>
      </c>
      <c r="B5951" t="s">
        <v>18297</v>
      </c>
      <c r="C5951" t="s">
        <v>18298</v>
      </c>
      <c r="D5951" t="s">
        <v>18299</v>
      </c>
      <c r="E5951">
        <v>2</v>
      </c>
      <c r="F5951">
        <v>2</v>
      </c>
      <c r="G5951">
        <v>916</v>
      </c>
      <c r="H5951" t="s">
        <v>18300</v>
      </c>
      <c r="I5951">
        <v>337500</v>
      </c>
      <c r="J5951">
        <v>37.777361999999997</v>
      </c>
      <c r="K5951">
        <v>-122.42324000000001</v>
      </c>
      <c r="L5951" t="s">
        <v>65</v>
      </c>
      <c r="M5951">
        <v>4</v>
      </c>
      <c r="N5951" t="s">
        <v>23</v>
      </c>
      <c r="O5951">
        <v>2014</v>
      </c>
      <c r="P5951">
        <v>1232008</v>
      </c>
      <c r="Q5951" t="s">
        <v>4774</v>
      </c>
      <c r="R5951">
        <v>94102</v>
      </c>
      <c r="S5951">
        <v>123174744</v>
      </c>
    </row>
    <row r="5952" spans="1:19" x14ac:dyDescent="0.2">
      <c r="A5952">
        <v>9595</v>
      </c>
      <c r="B5952" t="s">
        <v>18301</v>
      </c>
      <c r="C5952" t="s">
        <v>18302</v>
      </c>
      <c r="D5952" t="s">
        <v>18303</v>
      </c>
      <c r="E5952">
        <v>2</v>
      </c>
      <c r="F5952">
        <v>2</v>
      </c>
      <c r="G5952">
        <v>884</v>
      </c>
      <c r="H5952" t="s">
        <v>18300</v>
      </c>
      <c r="I5952">
        <v>849500</v>
      </c>
      <c r="J5952">
        <v>37.769855999999997</v>
      </c>
      <c r="K5952">
        <v>-122.426551</v>
      </c>
      <c r="L5952" t="s">
        <v>65</v>
      </c>
      <c r="M5952">
        <v>5</v>
      </c>
      <c r="N5952" t="s">
        <v>23</v>
      </c>
      <c r="O5952">
        <v>2014</v>
      </c>
      <c r="P5952">
        <v>1065833</v>
      </c>
      <c r="Q5952" t="s">
        <v>4774</v>
      </c>
      <c r="R5952">
        <v>94102</v>
      </c>
      <c r="S5952">
        <v>125271234</v>
      </c>
    </row>
    <row r="5953" spans="1:19" x14ac:dyDescent="0.2">
      <c r="A5953">
        <v>9596</v>
      </c>
      <c r="B5953" t="s">
        <v>18304</v>
      </c>
      <c r="C5953" t="s">
        <v>18305</v>
      </c>
      <c r="D5953" t="s">
        <v>18306</v>
      </c>
      <c r="E5953">
        <v>1</v>
      </c>
      <c r="F5953">
        <v>1</v>
      </c>
      <c r="G5953">
        <v>764</v>
      </c>
      <c r="H5953" t="s">
        <v>18300</v>
      </c>
      <c r="I5953">
        <v>840000</v>
      </c>
      <c r="J5953">
        <v>37.778705000000002</v>
      </c>
      <c r="K5953">
        <v>-122.41263499999999</v>
      </c>
      <c r="L5953" t="s">
        <v>22</v>
      </c>
      <c r="M5953">
        <v>3</v>
      </c>
      <c r="N5953" t="s">
        <v>23</v>
      </c>
      <c r="O5953">
        <v>2008</v>
      </c>
      <c r="P5953">
        <v>876278</v>
      </c>
      <c r="Q5953" t="s">
        <v>4663</v>
      </c>
      <c r="R5953">
        <v>94103</v>
      </c>
      <c r="S5953">
        <v>82785907</v>
      </c>
    </row>
    <row r="5954" spans="1:19" x14ac:dyDescent="0.2">
      <c r="A5954">
        <v>9597</v>
      </c>
      <c r="B5954" t="s">
        <v>18307</v>
      </c>
      <c r="C5954" t="s">
        <v>18308</v>
      </c>
      <c r="D5954" t="s">
        <v>18309</v>
      </c>
      <c r="E5954">
        <v>1</v>
      </c>
      <c r="F5954">
        <v>2</v>
      </c>
      <c r="G5954">
        <v>870</v>
      </c>
      <c r="H5954" t="s">
        <v>18300</v>
      </c>
      <c r="I5954">
        <v>700000</v>
      </c>
      <c r="J5954">
        <v>37.755569999999999</v>
      </c>
      <c r="K5954">
        <v>-122.398111</v>
      </c>
      <c r="L5954" t="s">
        <v>31</v>
      </c>
      <c r="M5954">
        <v>4</v>
      </c>
      <c r="N5954" t="s">
        <v>23</v>
      </c>
      <c r="O5954">
        <v>1962</v>
      </c>
      <c r="P5954">
        <v>892709</v>
      </c>
      <c r="Q5954" t="s">
        <v>4757</v>
      </c>
      <c r="R5954">
        <v>94107</v>
      </c>
      <c r="S5954">
        <v>15151726</v>
      </c>
    </row>
    <row r="5955" spans="1:19" x14ac:dyDescent="0.2">
      <c r="A5955">
        <v>9599</v>
      </c>
      <c r="B5955" t="s">
        <v>18310</v>
      </c>
      <c r="C5955" t="s">
        <v>18311</v>
      </c>
      <c r="D5955" t="s">
        <v>18312</v>
      </c>
      <c r="E5955">
        <v>2</v>
      </c>
      <c r="F5955">
        <v>2</v>
      </c>
      <c r="G5955">
        <v>1300</v>
      </c>
      <c r="H5955" t="s">
        <v>18300</v>
      </c>
      <c r="I5955">
        <v>1495000</v>
      </c>
      <c r="J5955">
        <v>37.782775000000001</v>
      </c>
      <c r="K5955">
        <v>-122.389686</v>
      </c>
      <c r="L5955" t="s">
        <v>301</v>
      </c>
      <c r="M5955">
        <v>5</v>
      </c>
      <c r="N5955" t="s">
        <v>23</v>
      </c>
      <c r="O5955">
        <v>1996</v>
      </c>
      <c r="P5955">
        <v>1704067</v>
      </c>
      <c r="Q5955" t="s">
        <v>4643</v>
      </c>
      <c r="R5955">
        <v>94107</v>
      </c>
      <c r="S5955">
        <v>80732761</v>
      </c>
    </row>
    <row r="5956" spans="1:19" x14ac:dyDescent="0.2">
      <c r="A5956">
        <v>9600</v>
      </c>
      <c r="B5956" t="s">
        <v>18313</v>
      </c>
      <c r="C5956" t="s">
        <v>18314</v>
      </c>
      <c r="D5956" t="s">
        <v>18315</v>
      </c>
      <c r="E5956">
        <v>1</v>
      </c>
      <c r="F5956">
        <v>1</v>
      </c>
      <c r="G5956">
        <v>620</v>
      </c>
      <c r="H5956" t="s">
        <v>18300</v>
      </c>
      <c r="I5956">
        <v>678000</v>
      </c>
      <c r="J5956">
        <v>37.799959999999999</v>
      </c>
      <c r="K5956">
        <v>-122.41845499999999</v>
      </c>
      <c r="L5956" t="s">
        <v>634</v>
      </c>
      <c r="M5956">
        <v>3</v>
      </c>
      <c r="N5956" t="s">
        <v>23</v>
      </c>
      <c r="O5956">
        <v>1910</v>
      </c>
      <c r="P5956">
        <v>725935</v>
      </c>
      <c r="Q5956" t="s">
        <v>4658</v>
      </c>
      <c r="R5956">
        <v>94109</v>
      </c>
      <c r="S5956">
        <v>15065489</v>
      </c>
    </row>
    <row r="5957" spans="1:19" x14ac:dyDescent="0.2">
      <c r="A5957">
        <v>9602</v>
      </c>
      <c r="B5957" t="s">
        <v>18316</v>
      </c>
      <c r="C5957" t="s">
        <v>18317</v>
      </c>
      <c r="D5957" t="s">
        <v>18318</v>
      </c>
      <c r="E5957">
        <v>2</v>
      </c>
      <c r="F5957">
        <v>3</v>
      </c>
      <c r="G5957">
        <v>1475</v>
      </c>
      <c r="H5957" t="s">
        <v>18300</v>
      </c>
      <c r="I5957">
        <v>1550000</v>
      </c>
      <c r="J5957">
        <v>37.789732000000001</v>
      </c>
      <c r="K5957">
        <v>-122.424902</v>
      </c>
      <c r="L5957" t="s">
        <v>101</v>
      </c>
      <c r="M5957">
        <v>6</v>
      </c>
      <c r="N5957" t="s">
        <v>23</v>
      </c>
      <c r="O5957">
        <v>1927</v>
      </c>
      <c r="P5957">
        <v>1425624</v>
      </c>
      <c r="Q5957" t="s">
        <v>4938</v>
      </c>
      <c r="R5957">
        <v>94109</v>
      </c>
      <c r="S5957">
        <v>15075000</v>
      </c>
    </row>
    <row r="5958" spans="1:19" x14ac:dyDescent="0.2">
      <c r="A5958">
        <v>9605</v>
      </c>
      <c r="B5958" t="s">
        <v>18319</v>
      </c>
      <c r="C5958" t="s">
        <v>18320</v>
      </c>
      <c r="D5958" t="s">
        <v>18321</v>
      </c>
      <c r="E5958">
        <v>5</v>
      </c>
      <c r="F5958">
        <v>6</v>
      </c>
      <c r="G5958">
        <v>3679</v>
      </c>
      <c r="H5958" t="s">
        <v>18300</v>
      </c>
      <c r="I5958">
        <v>860000</v>
      </c>
      <c r="J5958">
        <v>37.715563000000003</v>
      </c>
      <c r="K5958">
        <v>-122.455501</v>
      </c>
      <c r="L5958" t="s">
        <v>50</v>
      </c>
      <c r="M5958">
        <v>11</v>
      </c>
      <c r="N5958" t="s">
        <v>36</v>
      </c>
      <c r="O5958">
        <v>1926</v>
      </c>
      <c r="P5958">
        <v>1285380</v>
      </c>
      <c r="Q5958" t="s">
        <v>4836</v>
      </c>
      <c r="R5958">
        <v>94112</v>
      </c>
      <c r="S5958">
        <v>15193925</v>
      </c>
    </row>
    <row r="5959" spans="1:19" x14ac:dyDescent="0.2">
      <c r="A5959">
        <v>9606</v>
      </c>
      <c r="B5959" t="s">
        <v>18322</v>
      </c>
      <c r="C5959" t="s">
        <v>18323</v>
      </c>
      <c r="D5959" t="s">
        <v>18324</v>
      </c>
      <c r="E5959">
        <v>1</v>
      </c>
      <c r="F5959">
        <v>1</v>
      </c>
      <c r="G5959">
        <v>1004</v>
      </c>
      <c r="H5959" t="s">
        <v>18300</v>
      </c>
      <c r="I5959">
        <v>1100000</v>
      </c>
      <c r="J5959">
        <v>37.755102999999998</v>
      </c>
      <c r="K5959">
        <v>-122.43588699999999</v>
      </c>
      <c r="L5959" t="s">
        <v>79</v>
      </c>
      <c r="M5959">
        <v>5</v>
      </c>
      <c r="N5959" t="s">
        <v>23</v>
      </c>
      <c r="O5959">
        <v>1947</v>
      </c>
      <c r="P5959">
        <v>1064291</v>
      </c>
      <c r="Q5959" t="s">
        <v>5119</v>
      </c>
      <c r="R5959">
        <v>94114</v>
      </c>
      <c r="S5959">
        <v>64971510</v>
      </c>
    </row>
    <row r="5960" spans="1:19" x14ac:dyDescent="0.2">
      <c r="A5960">
        <v>9608</v>
      </c>
      <c r="B5960" t="s">
        <v>18325</v>
      </c>
      <c r="C5960" t="s">
        <v>18326</v>
      </c>
      <c r="D5960" t="s">
        <v>18327</v>
      </c>
      <c r="E5960">
        <v>1</v>
      </c>
      <c r="F5960">
        <v>2</v>
      </c>
      <c r="G5960">
        <v>1370</v>
      </c>
      <c r="H5960" t="s">
        <v>18300</v>
      </c>
      <c r="I5960">
        <v>985000</v>
      </c>
      <c r="J5960">
        <v>37.739252</v>
      </c>
      <c r="K5960">
        <v>-122.486498</v>
      </c>
      <c r="L5960" t="s">
        <v>994</v>
      </c>
      <c r="M5960">
        <v>5</v>
      </c>
      <c r="N5960" t="s">
        <v>36</v>
      </c>
      <c r="O5960">
        <v>1927</v>
      </c>
      <c r="P5960">
        <v>862299</v>
      </c>
      <c r="Q5960" t="s">
        <v>4770</v>
      </c>
      <c r="R5960">
        <v>94116</v>
      </c>
      <c r="S5960">
        <v>15123618</v>
      </c>
    </row>
    <row r="5961" spans="1:19" x14ac:dyDescent="0.2">
      <c r="A5961">
        <v>9609</v>
      </c>
      <c r="B5961" t="s">
        <v>18328</v>
      </c>
      <c r="C5961" t="s">
        <v>18329</v>
      </c>
      <c r="D5961" t="s">
        <v>18330</v>
      </c>
      <c r="E5961">
        <v>4</v>
      </c>
      <c r="F5961">
        <v>5</v>
      </c>
      <c r="G5961">
        <v>2975</v>
      </c>
      <c r="H5961" t="s">
        <v>18300</v>
      </c>
      <c r="I5961">
        <v>920000</v>
      </c>
      <c r="J5961">
        <v>37.774473999999998</v>
      </c>
      <c r="K5961">
        <v>-122.474315</v>
      </c>
      <c r="L5961" t="s">
        <v>130</v>
      </c>
      <c r="M5961">
        <v>9</v>
      </c>
      <c r="N5961" t="s">
        <v>36</v>
      </c>
      <c r="O5961">
        <v>1920</v>
      </c>
      <c r="P5961">
        <v>2074960</v>
      </c>
      <c r="Q5961" t="s">
        <v>4785</v>
      </c>
      <c r="R5961">
        <v>94118</v>
      </c>
      <c r="S5961">
        <v>15099114</v>
      </c>
    </row>
    <row r="5962" spans="1:19" x14ac:dyDescent="0.2">
      <c r="A5962">
        <v>9610</v>
      </c>
      <c r="B5962" t="s">
        <v>18331</v>
      </c>
      <c r="C5962" t="s">
        <v>18332</v>
      </c>
      <c r="D5962" t="s">
        <v>18333</v>
      </c>
      <c r="E5962">
        <v>1</v>
      </c>
      <c r="F5962">
        <v>1</v>
      </c>
      <c r="G5962">
        <v>615</v>
      </c>
      <c r="H5962" t="s">
        <v>18300</v>
      </c>
      <c r="I5962">
        <v>525000</v>
      </c>
      <c r="J5962">
        <v>37.773018</v>
      </c>
      <c r="K5962">
        <v>-122.508078</v>
      </c>
      <c r="L5962" t="s">
        <v>391</v>
      </c>
      <c r="M5962">
        <v>3</v>
      </c>
      <c r="N5962" t="s">
        <v>23</v>
      </c>
      <c r="O5962">
        <v>1992</v>
      </c>
      <c r="P5962">
        <v>678154</v>
      </c>
      <c r="Q5962" t="s">
        <v>4789</v>
      </c>
      <c r="R5962">
        <v>94121</v>
      </c>
      <c r="S5962">
        <v>53734404</v>
      </c>
    </row>
    <row r="5963" spans="1:19" x14ac:dyDescent="0.2">
      <c r="A5963">
        <v>9611</v>
      </c>
      <c r="B5963" t="s">
        <v>18334</v>
      </c>
      <c r="C5963" t="s">
        <v>18335</v>
      </c>
      <c r="D5963" t="s">
        <v>18336</v>
      </c>
      <c r="E5963">
        <v>3</v>
      </c>
      <c r="F5963">
        <v>4</v>
      </c>
      <c r="G5963">
        <v>2789</v>
      </c>
      <c r="H5963" t="s">
        <v>18300</v>
      </c>
      <c r="I5963">
        <v>990000</v>
      </c>
      <c r="J5963">
        <v>37.777272000000004</v>
      </c>
      <c r="K5963">
        <v>-122.50738699999999</v>
      </c>
      <c r="L5963" t="s">
        <v>391</v>
      </c>
      <c r="M5963">
        <v>10</v>
      </c>
      <c r="N5963" t="s">
        <v>36</v>
      </c>
      <c r="O5963">
        <v>1940</v>
      </c>
      <c r="P5963">
        <v>1452157</v>
      </c>
      <c r="Q5963" t="s">
        <v>4789</v>
      </c>
      <c r="R5963">
        <v>94121</v>
      </c>
      <c r="S5963">
        <v>68010916</v>
      </c>
    </row>
    <row r="5964" spans="1:19" x14ac:dyDescent="0.2">
      <c r="A5964">
        <v>9612</v>
      </c>
      <c r="B5964" t="s">
        <v>18337</v>
      </c>
      <c r="C5964" t="s">
        <v>18338</v>
      </c>
      <c r="D5964" t="s">
        <v>18339</v>
      </c>
      <c r="E5964">
        <v>2</v>
      </c>
      <c r="F5964">
        <v>4</v>
      </c>
      <c r="G5964">
        <v>1919</v>
      </c>
      <c r="H5964" t="s">
        <v>18300</v>
      </c>
      <c r="I5964">
        <v>1070000</v>
      </c>
      <c r="J5964">
        <v>37.753368999999999</v>
      </c>
      <c r="K5964">
        <v>-122.48211499999999</v>
      </c>
      <c r="L5964" t="s">
        <v>178</v>
      </c>
      <c r="M5964">
        <v>7</v>
      </c>
      <c r="N5964" t="s">
        <v>36</v>
      </c>
      <c r="O5964">
        <v>1939</v>
      </c>
      <c r="P5964">
        <v>1381494</v>
      </c>
      <c r="Q5964" t="s">
        <v>4614</v>
      </c>
      <c r="R5964">
        <v>94122</v>
      </c>
      <c r="S5964">
        <v>15112474</v>
      </c>
    </row>
    <row r="5965" spans="1:19" x14ac:dyDescent="0.2">
      <c r="A5965">
        <v>9613</v>
      </c>
      <c r="B5965" t="s">
        <v>8650</v>
      </c>
      <c r="C5965" t="s">
        <v>18340</v>
      </c>
      <c r="D5965" t="s">
        <v>8652</v>
      </c>
      <c r="E5965">
        <v>3.5</v>
      </c>
      <c r="F5965">
        <v>4</v>
      </c>
      <c r="G5965">
        <v>3013</v>
      </c>
      <c r="H5965" t="s">
        <v>8618</v>
      </c>
      <c r="I5965">
        <v>1820000</v>
      </c>
      <c r="J5965">
        <v>37.752768000000003</v>
      </c>
      <c r="K5965">
        <v>-122.471321</v>
      </c>
      <c r="L5965" t="s">
        <v>810</v>
      </c>
      <c r="M5965">
        <v>11</v>
      </c>
      <c r="N5965" t="s">
        <v>36</v>
      </c>
      <c r="O5965">
        <v>1962</v>
      </c>
      <c r="P5965">
        <v>2221303</v>
      </c>
      <c r="Q5965" t="s">
        <v>6133</v>
      </c>
      <c r="R5965">
        <v>94122</v>
      </c>
      <c r="S5965">
        <v>15112045</v>
      </c>
    </row>
    <row r="5966" spans="1:19" x14ac:dyDescent="0.2">
      <c r="A5966">
        <v>9614</v>
      </c>
      <c r="B5966" t="s">
        <v>18341</v>
      </c>
      <c r="C5966" t="s">
        <v>18342</v>
      </c>
      <c r="D5966" t="s">
        <v>18343</v>
      </c>
      <c r="E5966">
        <v>1</v>
      </c>
      <c r="F5966">
        <v>2</v>
      </c>
      <c r="G5966">
        <v>813</v>
      </c>
      <c r="H5966" t="s">
        <v>18300</v>
      </c>
      <c r="I5966">
        <v>600000</v>
      </c>
      <c r="J5966">
        <v>37.731799000000002</v>
      </c>
      <c r="K5966">
        <v>-122.452979</v>
      </c>
      <c r="L5966" t="s">
        <v>151</v>
      </c>
      <c r="M5966">
        <v>4</v>
      </c>
      <c r="N5966" t="s">
        <v>23</v>
      </c>
      <c r="O5966">
        <v>1982</v>
      </c>
      <c r="P5966">
        <v>667857</v>
      </c>
      <c r="Q5966" t="s">
        <v>5401</v>
      </c>
      <c r="R5966">
        <v>94127</v>
      </c>
      <c r="S5966">
        <v>15138804</v>
      </c>
    </row>
    <row r="5967" spans="1:19" x14ac:dyDescent="0.2">
      <c r="A5967">
        <v>9615</v>
      </c>
      <c r="B5967" t="s">
        <v>18344</v>
      </c>
      <c r="C5967" t="s">
        <v>18345</v>
      </c>
      <c r="D5967" t="s">
        <v>18346</v>
      </c>
      <c r="E5967">
        <v>2</v>
      </c>
      <c r="F5967">
        <v>3</v>
      </c>
      <c r="G5967">
        <v>1350</v>
      </c>
      <c r="H5967" t="s">
        <v>18300</v>
      </c>
      <c r="I5967">
        <v>1150000</v>
      </c>
      <c r="J5967">
        <v>37.734966</v>
      </c>
      <c r="K5967">
        <v>-122.44964899999999</v>
      </c>
      <c r="L5967" t="s">
        <v>1149</v>
      </c>
      <c r="M5967">
        <v>4</v>
      </c>
      <c r="N5967" t="s">
        <v>36</v>
      </c>
      <c r="O5967">
        <v>1960</v>
      </c>
      <c r="P5967">
        <v>1644045</v>
      </c>
      <c r="Q5967" t="s">
        <v>5056</v>
      </c>
      <c r="R5967">
        <v>94127</v>
      </c>
      <c r="S5967">
        <v>15136945</v>
      </c>
    </row>
    <row r="5968" spans="1:19" x14ac:dyDescent="0.2">
      <c r="A5968">
        <v>9616</v>
      </c>
      <c r="B5968" t="s">
        <v>18347</v>
      </c>
      <c r="C5968" t="s">
        <v>18348</v>
      </c>
      <c r="D5968" t="s">
        <v>18349</v>
      </c>
      <c r="E5968">
        <v>1</v>
      </c>
      <c r="F5968">
        <v>2</v>
      </c>
      <c r="G5968">
        <v>812</v>
      </c>
      <c r="H5968" t="s">
        <v>18300</v>
      </c>
      <c r="I5968">
        <v>768000</v>
      </c>
      <c r="J5968">
        <v>37.716622000000001</v>
      </c>
      <c r="K5968">
        <v>-122.46954700000001</v>
      </c>
      <c r="L5968" t="s">
        <v>379</v>
      </c>
      <c r="M5968">
        <v>4</v>
      </c>
      <c r="N5968" t="s">
        <v>36</v>
      </c>
      <c r="O5968">
        <v>1942</v>
      </c>
      <c r="P5968">
        <v>623252</v>
      </c>
      <c r="Q5968" t="s">
        <v>4654</v>
      </c>
      <c r="R5968">
        <v>94132</v>
      </c>
      <c r="S5968">
        <v>15193316</v>
      </c>
    </row>
    <row r="5969" spans="1:19" x14ac:dyDescent="0.2">
      <c r="A5969">
        <v>9617</v>
      </c>
      <c r="B5969" t="s">
        <v>18350</v>
      </c>
      <c r="C5969" t="s">
        <v>18351</v>
      </c>
      <c r="D5969" t="s">
        <v>18352</v>
      </c>
      <c r="E5969">
        <v>2</v>
      </c>
      <c r="F5969">
        <v>2</v>
      </c>
      <c r="G5969">
        <v>935</v>
      </c>
      <c r="H5969" t="s">
        <v>18300</v>
      </c>
      <c r="I5969">
        <v>499000</v>
      </c>
      <c r="J5969">
        <v>37.711176999999999</v>
      </c>
      <c r="K5969">
        <v>-122.388069</v>
      </c>
      <c r="L5969" t="s">
        <v>143</v>
      </c>
      <c r="M5969">
        <v>4</v>
      </c>
      <c r="N5969" t="s">
        <v>23</v>
      </c>
      <c r="O5969">
        <v>2007</v>
      </c>
      <c r="P5969">
        <v>581082</v>
      </c>
      <c r="Q5969" t="s">
        <v>4622</v>
      </c>
      <c r="R5969">
        <v>94134</v>
      </c>
      <c r="S5969">
        <v>79841564</v>
      </c>
    </row>
    <row r="5970" spans="1:19" x14ac:dyDescent="0.2">
      <c r="A5970">
        <v>9618</v>
      </c>
      <c r="B5970" t="s">
        <v>18353</v>
      </c>
      <c r="C5970" t="s">
        <v>18354</v>
      </c>
      <c r="D5970" t="s">
        <v>18355</v>
      </c>
      <c r="E5970">
        <v>1</v>
      </c>
      <c r="F5970">
        <v>2</v>
      </c>
      <c r="G5970">
        <v>1250</v>
      </c>
      <c r="H5970" t="s">
        <v>18300</v>
      </c>
      <c r="I5970">
        <v>656000</v>
      </c>
      <c r="J5970">
        <v>37.726275000000001</v>
      </c>
      <c r="K5970">
        <v>-122.405564</v>
      </c>
      <c r="L5970" t="s">
        <v>70</v>
      </c>
      <c r="M5970">
        <v>5</v>
      </c>
      <c r="N5970" t="s">
        <v>36</v>
      </c>
      <c r="O5970">
        <v>1908</v>
      </c>
      <c r="P5970">
        <v>846504</v>
      </c>
      <c r="Q5970" t="s">
        <v>4703</v>
      </c>
      <c r="R5970">
        <v>94134</v>
      </c>
      <c r="S5970">
        <v>15170197</v>
      </c>
    </row>
    <row r="5971" spans="1:19" x14ac:dyDescent="0.2">
      <c r="A5971">
        <v>9621</v>
      </c>
      <c r="B5971" t="s">
        <v>18356</v>
      </c>
      <c r="C5971" t="s">
        <v>18357</v>
      </c>
      <c r="D5971" t="s">
        <v>18358</v>
      </c>
      <c r="E5971">
        <v>1</v>
      </c>
      <c r="F5971">
        <v>0</v>
      </c>
      <c r="G5971">
        <v>725</v>
      </c>
      <c r="H5971" t="s">
        <v>18359</v>
      </c>
      <c r="I5971">
        <v>550000</v>
      </c>
      <c r="J5971">
        <v>37.790995000000002</v>
      </c>
      <c r="K5971">
        <v>-122.414995</v>
      </c>
      <c r="L5971" t="s">
        <v>242</v>
      </c>
      <c r="M5971">
        <v>2</v>
      </c>
      <c r="N5971" t="s">
        <v>23</v>
      </c>
      <c r="O5971">
        <v>1985</v>
      </c>
      <c r="P5971">
        <v>689356</v>
      </c>
      <c r="Q5971" t="s">
        <v>5140</v>
      </c>
      <c r="R5971">
        <v>94109</v>
      </c>
      <c r="S5971">
        <v>15068342</v>
      </c>
    </row>
    <row r="5972" spans="1:19" x14ac:dyDescent="0.2">
      <c r="A5972">
        <v>9622</v>
      </c>
      <c r="B5972" t="s">
        <v>18360</v>
      </c>
      <c r="C5972" t="s">
        <v>18361</v>
      </c>
      <c r="D5972" t="s">
        <v>18362</v>
      </c>
      <c r="E5972">
        <v>2</v>
      </c>
      <c r="F5972">
        <v>2</v>
      </c>
      <c r="G5972">
        <v>1419</v>
      </c>
      <c r="H5972" t="s">
        <v>18359</v>
      </c>
      <c r="I5972">
        <v>1675000</v>
      </c>
      <c r="J5972">
        <v>37.805895</v>
      </c>
      <c r="K5972">
        <v>-122.421245</v>
      </c>
      <c r="L5972" t="s">
        <v>634</v>
      </c>
      <c r="M5972">
        <v>5</v>
      </c>
      <c r="N5972" t="s">
        <v>23</v>
      </c>
      <c r="O5972">
        <v>1907</v>
      </c>
      <c r="P5972">
        <v>1719342</v>
      </c>
      <c r="Q5972" t="s">
        <v>4658</v>
      </c>
      <c r="R5972">
        <v>94109</v>
      </c>
      <c r="S5972">
        <v>15063309</v>
      </c>
    </row>
    <row r="5973" spans="1:19" x14ac:dyDescent="0.2">
      <c r="A5973">
        <v>9623</v>
      </c>
      <c r="B5973" t="s">
        <v>18363</v>
      </c>
      <c r="C5973" t="s">
        <v>18364</v>
      </c>
      <c r="D5973" t="s">
        <v>18365</v>
      </c>
      <c r="E5973">
        <v>1</v>
      </c>
      <c r="F5973">
        <v>2</v>
      </c>
      <c r="G5973">
        <v>1053</v>
      </c>
      <c r="H5973" t="s">
        <v>18359</v>
      </c>
      <c r="I5973">
        <v>950000</v>
      </c>
      <c r="J5973">
        <v>37.738573000000002</v>
      </c>
      <c r="K5973">
        <v>-122.410032</v>
      </c>
      <c r="L5973" t="s">
        <v>40</v>
      </c>
      <c r="M5973">
        <v>5</v>
      </c>
      <c r="N5973" t="s">
        <v>36</v>
      </c>
      <c r="O5973">
        <v>1936</v>
      </c>
      <c r="P5973">
        <v>1034142</v>
      </c>
      <c r="Q5973" t="s">
        <v>4606</v>
      </c>
      <c r="R5973">
        <v>94110</v>
      </c>
      <c r="S5973">
        <v>15162998</v>
      </c>
    </row>
    <row r="5974" spans="1:19" x14ac:dyDescent="0.2">
      <c r="A5974">
        <v>9624</v>
      </c>
      <c r="B5974" t="s">
        <v>18366</v>
      </c>
      <c r="C5974" t="s">
        <v>18367</v>
      </c>
      <c r="D5974" t="s">
        <v>18368</v>
      </c>
      <c r="E5974">
        <v>1</v>
      </c>
      <c r="F5974">
        <v>2</v>
      </c>
      <c r="G5974">
        <v>1950</v>
      </c>
      <c r="H5974" t="s">
        <v>18359</v>
      </c>
      <c r="I5974">
        <v>1300000</v>
      </c>
      <c r="J5974">
        <v>37.737544</v>
      </c>
      <c r="K5974">
        <v>-122.418533</v>
      </c>
      <c r="L5974" t="s">
        <v>40</v>
      </c>
      <c r="M5974">
        <v>8</v>
      </c>
      <c r="N5974" t="s">
        <v>36</v>
      </c>
      <c r="O5974">
        <v>1908</v>
      </c>
      <c r="P5974">
        <v>1298851</v>
      </c>
      <c r="Q5974" t="s">
        <v>4606</v>
      </c>
      <c r="R5974">
        <v>94110</v>
      </c>
      <c r="S5974">
        <v>15163515</v>
      </c>
    </row>
    <row r="5975" spans="1:19" x14ac:dyDescent="0.2">
      <c r="A5975">
        <v>9625</v>
      </c>
      <c r="B5975" t="s">
        <v>18369</v>
      </c>
      <c r="C5975" t="s">
        <v>18370</v>
      </c>
      <c r="D5975" t="s">
        <v>18371</v>
      </c>
      <c r="E5975">
        <v>1</v>
      </c>
      <c r="F5975">
        <v>2</v>
      </c>
      <c r="G5975">
        <v>1366</v>
      </c>
      <c r="H5975" t="s">
        <v>18359</v>
      </c>
      <c r="I5975">
        <v>1305000</v>
      </c>
      <c r="J5975">
        <v>37.745961999999999</v>
      </c>
      <c r="K5975">
        <v>-122.424206</v>
      </c>
      <c r="L5975" t="s">
        <v>60</v>
      </c>
      <c r="M5975">
        <v>6</v>
      </c>
      <c r="N5975" t="s">
        <v>23</v>
      </c>
      <c r="O5975">
        <v>1924</v>
      </c>
      <c r="P5975">
        <v>1119555</v>
      </c>
      <c r="Q5975" t="s">
        <v>4634</v>
      </c>
      <c r="R5975">
        <v>94110</v>
      </c>
      <c r="S5975">
        <v>111933947</v>
      </c>
    </row>
    <row r="5976" spans="1:19" x14ac:dyDescent="0.2">
      <c r="A5976">
        <v>9626</v>
      </c>
      <c r="B5976" t="s">
        <v>18372</v>
      </c>
      <c r="C5976" t="s">
        <v>18373</v>
      </c>
      <c r="D5976" t="s">
        <v>18374</v>
      </c>
      <c r="E5976">
        <v>2</v>
      </c>
      <c r="F5976">
        <v>3</v>
      </c>
      <c r="G5976">
        <v>1625</v>
      </c>
      <c r="H5976" t="s">
        <v>18359</v>
      </c>
      <c r="I5976">
        <v>915000</v>
      </c>
      <c r="J5976">
        <v>37.717813999999997</v>
      </c>
      <c r="K5976">
        <v>-122.435337</v>
      </c>
      <c r="L5976" t="s">
        <v>444</v>
      </c>
      <c r="M5976">
        <v>5</v>
      </c>
      <c r="N5976" t="s">
        <v>36</v>
      </c>
      <c r="O5976">
        <v>1956</v>
      </c>
      <c r="P5976">
        <v>833191</v>
      </c>
      <c r="Q5976" t="s">
        <v>4859</v>
      </c>
      <c r="R5976">
        <v>94112</v>
      </c>
      <c r="S5976">
        <v>15176274</v>
      </c>
    </row>
    <row r="5977" spans="1:19" x14ac:dyDescent="0.2">
      <c r="A5977">
        <v>9628</v>
      </c>
      <c r="B5977" t="s">
        <v>18375</v>
      </c>
      <c r="C5977" t="s">
        <v>18376</v>
      </c>
      <c r="D5977" t="s">
        <v>18377</v>
      </c>
      <c r="E5977">
        <v>1</v>
      </c>
      <c r="F5977">
        <v>1</v>
      </c>
      <c r="G5977">
        <v>610</v>
      </c>
      <c r="H5977" t="s">
        <v>18359</v>
      </c>
      <c r="I5977">
        <v>640000</v>
      </c>
      <c r="J5977">
        <v>37.786253000000002</v>
      </c>
      <c r="K5977">
        <v>-122.433645</v>
      </c>
      <c r="L5977" t="s">
        <v>125</v>
      </c>
      <c r="M5977">
        <v>4</v>
      </c>
      <c r="N5977" t="s">
        <v>23</v>
      </c>
      <c r="O5977">
        <v>1986</v>
      </c>
      <c r="P5977">
        <v>716610</v>
      </c>
      <c r="Q5977" t="s">
        <v>5076</v>
      </c>
      <c r="R5977">
        <v>94115</v>
      </c>
      <c r="S5977">
        <v>15075697</v>
      </c>
    </row>
    <row r="5978" spans="1:19" x14ac:dyDescent="0.2">
      <c r="A5978">
        <v>9629</v>
      </c>
      <c r="B5978" t="s">
        <v>18378</v>
      </c>
      <c r="C5978" t="s">
        <v>18379</v>
      </c>
      <c r="D5978" t="s">
        <v>18380</v>
      </c>
      <c r="E5978">
        <v>1</v>
      </c>
      <c r="F5978">
        <v>2</v>
      </c>
      <c r="G5978">
        <v>1011</v>
      </c>
      <c r="H5978" t="s">
        <v>18359</v>
      </c>
      <c r="I5978">
        <v>780000</v>
      </c>
      <c r="J5978">
        <v>37.736983000000002</v>
      </c>
      <c r="K5978">
        <v>-122.49708800000001</v>
      </c>
      <c r="L5978" t="s">
        <v>365</v>
      </c>
      <c r="M5978">
        <v>4</v>
      </c>
      <c r="N5978" t="s">
        <v>36</v>
      </c>
      <c r="O5978">
        <v>1948</v>
      </c>
      <c r="P5978">
        <v>773786</v>
      </c>
      <c r="Q5978" t="s">
        <v>4685</v>
      </c>
      <c r="R5978">
        <v>94116</v>
      </c>
      <c r="S5978">
        <v>111925768</v>
      </c>
    </row>
    <row r="5979" spans="1:19" x14ac:dyDescent="0.2">
      <c r="A5979">
        <v>9630</v>
      </c>
      <c r="B5979" t="s">
        <v>18381</v>
      </c>
      <c r="C5979" t="s">
        <v>18382</v>
      </c>
      <c r="D5979" t="s">
        <v>18383</v>
      </c>
      <c r="E5979">
        <v>2</v>
      </c>
      <c r="F5979">
        <v>2</v>
      </c>
      <c r="G5979">
        <v>977</v>
      </c>
      <c r="H5979" t="s">
        <v>18359</v>
      </c>
      <c r="I5979">
        <v>1000000</v>
      </c>
      <c r="J5979">
        <v>37.802703000000001</v>
      </c>
      <c r="K5979">
        <v>-122.445061</v>
      </c>
      <c r="L5979" t="s">
        <v>559</v>
      </c>
      <c r="M5979">
        <v>5</v>
      </c>
      <c r="N5979" t="s">
        <v>23</v>
      </c>
      <c r="O5979">
        <v>2007</v>
      </c>
      <c r="P5979">
        <v>1148467</v>
      </c>
      <c r="Q5979" t="s">
        <v>4954</v>
      </c>
      <c r="R5979">
        <v>94123</v>
      </c>
      <c r="S5979">
        <v>79845129</v>
      </c>
    </row>
    <row r="5980" spans="1:19" x14ac:dyDescent="0.2">
      <c r="A5980">
        <v>9631</v>
      </c>
      <c r="B5980" t="s">
        <v>18384</v>
      </c>
      <c r="C5980" t="s">
        <v>18385</v>
      </c>
      <c r="D5980" t="s">
        <v>18386</v>
      </c>
      <c r="E5980">
        <v>2</v>
      </c>
      <c r="F5980">
        <v>2</v>
      </c>
      <c r="G5980">
        <v>1048</v>
      </c>
      <c r="H5980" t="s">
        <v>18359</v>
      </c>
      <c r="I5980">
        <v>1150000</v>
      </c>
      <c r="J5980">
        <v>37.800089999999997</v>
      </c>
      <c r="K5980">
        <v>-122.424682</v>
      </c>
      <c r="L5980" t="s">
        <v>432</v>
      </c>
      <c r="M5980">
        <v>4</v>
      </c>
      <c r="N5980" t="s">
        <v>23</v>
      </c>
      <c r="O5980">
        <v>2008</v>
      </c>
      <c r="P5980">
        <v>1288903</v>
      </c>
      <c r="Q5980" t="s">
        <v>4618</v>
      </c>
      <c r="R5980">
        <v>94123</v>
      </c>
      <c r="S5980">
        <v>89236512</v>
      </c>
    </row>
    <row r="5981" spans="1:19" x14ac:dyDescent="0.2">
      <c r="A5981">
        <v>9634</v>
      </c>
      <c r="B5981" t="s">
        <v>18387</v>
      </c>
      <c r="C5981" t="s">
        <v>18388</v>
      </c>
      <c r="D5981" t="s">
        <v>18389</v>
      </c>
      <c r="E5981">
        <v>4</v>
      </c>
      <c r="F5981">
        <v>3</v>
      </c>
      <c r="G5981">
        <v>2588</v>
      </c>
      <c r="H5981" t="s">
        <v>18359</v>
      </c>
      <c r="I5981">
        <v>3075000</v>
      </c>
      <c r="J5981">
        <v>37.799410999999999</v>
      </c>
      <c r="K5981">
        <v>-122.414587</v>
      </c>
      <c r="L5981" t="s">
        <v>634</v>
      </c>
      <c r="M5981">
        <v>6</v>
      </c>
      <c r="N5981" t="s">
        <v>36</v>
      </c>
      <c r="O5981">
        <v>1985</v>
      </c>
      <c r="P5981">
        <v>3756704</v>
      </c>
      <c r="Q5981" t="s">
        <v>4658</v>
      </c>
      <c r="R5981">
        <v>94133</v>
      </c>
      <c r="S5981">
        <v>15065939</v>
      </c>
    </row>
    <row r="5982" spans="1:19" x14ac:dyDescent="0.2">
      <c r="A5982">
        <v>9637</v>
      </c>
      <c r="B5982" t="s">
        <v>18390</v>
      </c>
      <c r="C5982" t="s">
        <v>18391</v>
      </c>
      <c r="D5982" t="s">
        <v>18392</v>
      </c>
      <c r="E5982">
        <v>1</v>
      </c>
      <c r="F5982">
        <v>1</v>
      </c>
      <c r="G5982">
        <v>665</v>
      </c>
      <c r="H5982" t="s">
        <v>18393</v>
      </c>
      <c r="I5982">
        <v>600000</v>
      </c>
      <c r="J5982">
        <v>37.777641000000003</v>
      </c>
      <c r="K5982">
        <v>-122.393417</v>
      </c>
      <c r="L5982" t="s">
        <v>22</v>
      </c>
      <c r="M5982">
        <v>4</v>
      </c>
      <c r="N5982" t="s">
        <v>23</v>
      </c>
      <c r="O5982">
        <v>2004</v>
      </c>
      <c r="P5982">
        <v>716483</v>
      </c>
      <c r="Q5982" t="s">
        <v>4663</v>
      </c>
      <c r="R5982">
        <v>94107</v>
      </c>
      <c r="S5982">
        <v>69819820</v>
      </c>
    </row>
    <row r="5983" spans="1:19" x14ac:dyDescent="0.2">
      <c r="A5983">
        <v>9638</v>
      </c>
      <c r="B5983" t="s">
        <v>5522</v>
      </c>
      <c r="C5983" t="s">
        <v>18394</v>
      </c>
      <c r="D5983" t="s">
        <v>5524</v>
      </c>
      <c r="E5983">
        <v>2</v>
      </c>
      <c r="F5983">
        <v>2</v>
      </c>
      <c r="G5983">
        <v>1562</v>
      </c>
      <c r="H5983" t="s">
        <v>5517</v>
      </c>
      <c r="I5983">
        <v>1390000</v>
      </c>
      <c r="J5983">
        <v>37.793072000000002</v>
      </c>
      <c r="K5983">
        <v>-122.409661</v>
      </c>
      <c r="L5983" t="s">
        <v>111</v>
      </c>
      <c r="M5983">
        <v>5</v>
      </c>
      <c r="N5983" t="s">
        <v>23</v>
      </c>
      <c r="O5983">
        <v>1912</v>
      </c>
      <c r="P5983">
        <v>1448334</v>
      </c>
      <c r="Q5983" t="s">
        <v>4711</v>
      </c>
      <c r="R5983">
        <v>94108</v>
      </c>
      <c r="S5983">
        <v>15068098</v>
      </c>
    </row>
    <row r="5984" spans="1:19" x14ac:dyDescent="0.2">
      <c r="A5984">
        <v>9639</v>
      </c>
      <c r="B5984" t="s">
        <v>18395</v>
      </c>
      <c r="C5984" t="s">
        <v>18396</v>
      </c>
      <c r="D5984" t="s">
        <v>18397</v>
      </c>
      <c r="E5984">
        <v>1</v>
      </c>
      <c r="F5984">
        <v>1</v>
      </c>
      <c r="G5984">
        <v>781</v>
      </c>
      <c r="H5984" t="s">
        <v>18393</v>
      </c>
      <c r="I5984">
        <v>720000</v>
      </c>
      <c r="J5984">
        <v>37.796385000000001</v>
      </c>
      <c r="K5984">
        <v>-122.420727</v>
      </c>
      <c r="L5984" t="s">
        <v>634</v>
      </c>
      <c r="M5984">
        <v>4</v>
      </c>
      <c r="N5984" t="s">
        <v>23</v>
      </c>
      <c r="O5984">
        <v>1982</v>
      </c>
      <c r="P5984">
        <v>808888</v>
      </c>
      <c r="Q5984" t="s">
        <v>4658</v>
      </c>
      <c r="R5984">
        <v>94109</v>
      </c>
      <c r="S5984">
        <v>69817798</v>
      </c>
    </row>
    <row r="5985" spans="1:19" x14ac:dyDescent="0.2">
      <c r="A5985">
        <v>9641</v>
      </c>
      <c r="B5985" t="s">
        <v>18398</v>
      </c>
      <c r="C5985" t="s">
        <v>18399</v>
      </c>
      <c r="D5985" t="s">
        <v>18400</v>
      </c>
      <c r="E5985">
        <v>8</v>
      </c>
      <c r="F5985">
        <v>9</v>
      </c>
      <c r="G5985">
        <v>3786</v>
      </c>
      <c r="H5985" t="s">
        <v>18393</v>
      </c>
      <c r="I5985">
        <v>2150000</v>
      </c>
      <c r="J5985">
        <v>37.747839999999997</v>
      </c>
      <c r="K5985">
        <v>-122.413321</v>
      </c>
      <c r="L5985" t="s">
        <v>40</v>
      </c>
      <c r="M5985">
        <v>16</v>
      </c>
      <c r="N5985" t="s">
        <v>652</v>
      </c>
      <c r="O5985">
        <v>1905</v>
      </c>
      <c r="P5985">
        <v>3093874</v>
      </c>
      <c r="Q5985" t="s">
        <v>4606</v>
      </c>
      <c r="R5985">
        <v>94110</v>
      </c>
      <c r="S5985">
        <v>15159677</v>
      </c>
    </row>
    <row r="5986" spans="1:19" x14ac:dyDescent="0.2">
      <c r="A5986">
        <v>9642</v>
      </c>
      <c r="B5986" t="s">
        <v>18401</v>
      </c>
      <c r="C5986" t="s">
        <v>18402</v>
      </c>
      <c r="D5986" t="s">
        <v>18403</v>
      </c>
      <c r="E5986">
        <v>1</v>
      </c>
      <c r="F5986">
        <v>2</v>
      </c>
      <c r="G5986">
        <v>960</v>
      </c>
      <c r="H5986" t="s">
        <v>18393</v>
      </c>
      <c r="I5986">
        <v>610000</v>
      </c>
      <c r="J5986">
        <v>37.728830000000002</v>
      </c>
      <c r="K5986">
        <v>-122.447577</v>
      </c>
      <c r="L5986" t="s">
        <v>95</v>
      </c>
      <c r="M5986">
        <v>5</v>
      </c>
      <c r="N5986" t="s">
        <v>36</v>
      </c>
      <c r="O5986">
        <v>1925</v>
      </c>
      <c r="P5986">
        <v>951761</v>
      </c>
      <c r="Q5986" t="s">
        <v>4626</v>
      </c>
      <c r="R5986">
        <v>94112</v>
      </c>
      <c r="S5986">
        <v>15140427</v>
      </c>
    </row>
    <row r="5987" spans="1:19" x14ac:dyDescent="0.2">
      <c r="A5987">
        <v>9643</v>
      </c>
      <c r="B5987" t="s">
        <v>18404</v>
      </c>
      <c r="C5987" t="s">
        <v>18405</v>
      </c>
      <c r="D5987" t="s">
        <v>18406</v>
      </c>
      <c r="E5987">
        <v>3</v>
      </c>
      <c r="F5987">
        <v>4</v>
      </c>
      <c r="G5987">
        <v>1329</v>
      </c>
      <c r="H5987" t="s">
        <v>18393</v>
      </c>
      <c r="I5987">
        <v>1153000</v>
      </c>
      <c r="J5987">
        <v>37.737426999999997</v>
      </c>
      <c r="K5987">
        <v>-122.47931800000001</v>
      </c>
      <c r="L5987" t="s">
        <v>994</v>
      </c>
      <c r="M5987">
        <v>6</v>
      </c>
      <c r="N5987" t="s">
        <v>36</v>
      </c>
      <c r="O5987">
        <v>1926</v>
      </c>
      <c r="P5987">
        <v>871006</v>
      </c>
      <c r="Q5987" t="s">
        <v>4770</v>
      </c>
      <c r="R5987">
        <v>94116</v>
      </c>
      <c r="S5987">
        <v>15125288</v>
      </c>
    </row>
    <row r="5988" spans="1:19" x14ac:dyDescent="0.2">
      <c r="A5988">
        <v>9644</v>
      </c>
      <c r="B5988" t="s">
        <v>18407</v>
      </c>
      <c r="C5988" t="s">
        <v>18408</v>
      </c>
      <c r="D5988" t="s">
        <v>18409</v>
      </c>
      <c r="E5988">
        <v>2</v>
      </c>
      <c r="F5988">
        <v>4</v>
      </c>
      <c r="G5988">
        <v>2880</v>
      </c>
      <c r="H5988" t="s">
        <v>18393</v>
      </c>
      <c r="I5988">
        <v>1127000</v>
      </c>
      <c r="J5988">
        <v>37.775725999999999</v>
      </c>
      <c r="K5988">
        <v>-122.473941</v>
      </c>
      <c r="L5988" t="s">
        <v>130</v>
      </c>
      <c r="M5988">
        <v>12</v>
      </c>
      <c r="N5988" t="s">
        <v>23</v>
      </c>
      <c r="O5988">
        <v>1923</v>
      </c>
      <c r="P5988">
        <v>1692813</v>
      </c>
      <c r="Q5988" t="s">
        <v>4785</v>
      </c>
      <c r="R5988">
        <v>94118</v>
      </c>
      <c r="S5988">
        <v>15098000</v>
      </c>
    </row>
    <row r="5989" spans="1:19" x14ac:dyDescent="0.2">
      <c r="A5989">
        <v>9645</v>
      </c>
      <c r="B5989" t="s">
        <v>18410</v>
      </c>
      <c r="C5989" t="s">
        <v>18411</v>
      </c>
      <c r="D5989" t="s">
        <v>18412</v>
      </c>
      <c r="E5989">
        <v>1</v>
      </c>
      <c r="F5989">
        <v>2</v>
      </c>
      <c r="G5989">
        <v>1454</v>
      </c>
      <c r="H5989" t="s">
        <v>18393</v>
      </c>
      <c r="I5989">
        <v>1340000</v>
      </c>
      <c r="J5989">
        <v>37.777912000000001</v>
      </c>
      <c r="K5989">
        <v>-122.464388</v>
      </c>
      <c r="L5989" t="s">
        <v>1052</v>
      </c>
      <c r="M5989">
        <v>6</v>
      </c>
      <c r="N5989" t="s">
        <v>36</v>
      </c>
      <c r="O5989">
        <v>1940</v>
      </c>
      <c r="P5989">
        <v>1131241</v>
      </c>
      <c r="Q5989" t="s">
        <v>4650</v>
      </c>
      <c r="R5989">
        <v>94118</v>
      </c>
      <c r="S5989">
        <v>15094729</v>
      </c>
    </row>
    <row r="5990" spans="1:19" x14ac:dyDescent="0.2">
      <c r="A5990">
        <v>9646</v>
      </c>
      <c r="B5990" t="s">
        <v>18413</v>
      </c>
      <c r="C5990" t="s">
        <v>18414</v>
      </c>
      <c r="D5990" t="s">
        <v>18415</v>
      </c>
      <c r="E5990">
        <v>2</v>
      </c>
      <c r="F5990">
        <v>3</v>
      </c>
      <c r="G5990">
        <v>1350</v>
      </c>
      <c r="H5990" t="s">
        <v>18393</v>
      </c>
      <c r="I5990">
        <v>980000</v>
      </c>
      <c r="J5990">
        <v>37.763796999999997</v>
      </c>
      <c r="K5990">
        <v>-122.463859</v>
      </c>
      <c r="L5990" t="s">
        <v>90</v>
      </c>
      <c r="M5990">
        <v>6</v>
      </c>
      <c r="N5990" t="s">
        <v>23</v>
      </c>
      <c r="O5990">
        <v>1914</v>
      </c>
      <c r="P5990">
        <v>1411247</v>
      </c>
      <c r="Q5990" t="s">
        <v>4878</v>
      </c>
      <c r="R5990">
        <v>94122</v>
      </c>
      <c r="S5990">
        <v>119684724</v>
      </c>
    </row>
    <row r="5991" spans="1:19" x14ac:dyDescent="0.2">
      <c r="A5991">
        <v>9647</v>
      </c>
      <c r="B5991" t="s">
        <v>18416</v>
      </c>
      <c r="C5991" t="s">
        <v>18417</v>
      </c>
      <c r="D5991" t="s">
        <v>18418</v>
      </c>
      <c r="E5991">
        <v>1.5</v>
      </c>
      <c r="F5991">
        <v>2</v>
      </c>
      <c r="G5991">
        <v>936</v>
      </c>
      <c r="H5991" t="s">
        <v>18393</v>
      </c>
      <c r="I5991">
        <v>990000</v>
      </c>
      <c r="J5991">
        <v>37.732582999999998</v>
      </c>
      <c r="K5991">
        <v>-122.44381799999999</v>
      </c>
      <c r="L5991" t="s">
        <v>95</v>
      </c>
      <c r="M5991">
        <v>4</v>
      </c>
      <c r="N5991" t="s">
        <v>36</v>
      </c>
      <c r="O5991">
        <v>1955</v>
      </c>
      <c r="P5991">
        <v>1177368</v>
      </c>
      <c r="Q5991" t="s">
        <v>4626</v>
      </c>
      <c r="R5991">
        <v>94131</v>
      </c>
      <c r="S5991">
        <v>15138576</v>
      </c>
    </row>
    <row r="5992" spans="1:19" x14ac:dyDescent="0.2">
      <c r="A5992">
        <v>9650</v>
      </c>
      <c r="B5992" t="s">
        <v>18419</v>
      </c>
      <c r="C5992" t="s">
        <v>18420</v>
      </c>
      <c r="D5992" t="s">
        <v>18421</v>
      </c>
      <c r="E5992">
        <v>1</v>
      </c>
      <c r="F5992">
        <v>1</v>
      </c>
      <c r="G5992">
        <v>819</v>
      </c>
      <c r="H5992" t="s">
        <v>18422</v>
      </c>
      <c r="I5992">
        <v>1098000</v>
      </c>
      <c r="J5992">
        <v>37.786064000000003</v>
      </c>
      <c r="K5992">
        <v>-122.392173</v>
      </c>
      <c r="L5992" t="s">
        <v>301</v>
      </c>
      <c r="M5992">
        <v>3</v>
      </c>
      <c r="N5992" t="s">
        <v>23</v>
      </c>
      <c r="O5992">
        <v>2008</v>
      </c>
      <c r="P5992">
        <v>1188447</v>
      </c>
      <c r="Q5992" t="s">
        <v>4643</v>
      </c>
      <c r="R5992">
        <v>94105</v>
      </c>
      <c r="S5992">
        <v>89238496</v>
      </c>
    </row>
    <row r="5993" spans="1:19" x14ac:dyDescent="0.2">
      <c r="A5993">
        <v>9653</v>
      </c>
      <c r="B5993" t="s">
        <v>18423</v>
      </c>
      <c r="C5993" t="s">
        <v>18424</v>
      </c>
      <c r="D5993" t="s">
        <v>18425</v>
      </c>
      <c r="E5993">
        <v>1</v>
      </c>
      <c r="F5993">
        <v>1</v>
      </c>
      <c r="G5993">
        <v>673</v>
      </c>
      <c r="H5993" t="s">
        <v>18422</v>
      </c>
      <c r="I5993">
        <v>630000</v>
      </c>
      <c r="J5993">
        <v>37.756504999999997</v>
      </c>
      <c r="K5993">
        <v>-122.44298499999999</v>
      </c>
      <c r="L5993" t="s">
        <v>479</v>
      </c>
      <c r="M5993">
        <v>2</v>
      </c>
      <c r="N5993" t="s">
        <v>23</v>
      </c>
      <c r="O5993">
        <v>1964</v>
      </c>
      <c r="P5993">
        <v>748659</v>
      </c>
      <c r="Q5993" t="s">
        <v>4867</v>
      </c>
      <c r="R5993">
        <v>94114</v>
      </c>
      <c r="S5993">
        <v>15129931</v>
      </c>
    </row>
    <row r="5994" spans="1:19" x14ac:dyDescent="0.2">
      <c r="A5994">
        <v>9654</v>
      </c>
      <c r="B5994" t="s">
        <v>18426</v>
      </c>
      <c r="C5994" t="s">
        <v>18427</v>
      </c>
      <c r="D5994" t="s">
        <v>18428</v>
      </c>
      <c r="E5994">
        <v>1</v>
      </c>
      <c r="F5994">
        <v>2</v>
      </c>
      <c r="G5994">
        <v>1396</v>
      </c>
      <c r="H5994" t="s">
        <v>18422</v>
      </c>
      <c r="I5994">
        <v>1600000</v>
      </c>
      <c r="J5994">
        <v>37.762174999999999</v>
      </c>
      <c r="K5994">
        <v>-122.432575</v>
      </c>
      <c r="L5994" t="s">
        <v>79</v>
      </c>
      <c r="M5994">
        <v>6</v>
      </c>
      <c r="N5994" t="s">
        <v>23</v>
      </c>
      <c r="O5994">
        <v>1907</v>
      </c>
      <c r="P5994">
        <v>1321164</v>
      </c>
      <c r="Q5994" t="s">
        <v>5119</v>
      </c>
      <c r="R5994">
        <v>94114</v>
      </c>
      <c r="S5994">
        <v>15144321</v>
      </c>
    </row>
    <row r="5995" spans="1:19" x14ac:dyDescent="0.2">
      <c r="A5995">
        <v>9655</v>
      </c>
      <c r="B5995" t="s">
        <v>18429</v>
      </c>
      <c r="C5995" t="s">
        <v>18430</v>
      </c>
      <c r="D5995" t="s">
        <v>18431</v>
      </c>
      <c r="E5995">
        <v>2.5</v>
      </c>
      <c r="F5995">
        <v>3</v>
      </c>
      <c r="G5995">
        <v>2710</v>
      </c>
      <c r="H5995" t="s">
        <v>18422</v>
      </c>
      <c r="I5995">
        <v>2900000</v>
      </c>
      <c r="J5995">
        <v>37.756607000000002</v>
      </c>
      <c r="K5995">
        <v>-122.432036</v>
      </c>
      <c r="L5995" t="s">
        <v>79</v>
      </c>
      <c r="M5995">
        <v>9</v>
      </c>
      <c r="N5995" t="s">
        <v>36</v>
      </c>
      <c r="O5995">
        <v>1905</v>
      </c>
      <c r="P5995">
        <v>3558026</v>
      </c>
      <c r="Q5995" t="s">
        <v>5119</v>
      </c>
      <c r="R5995">
        <v>94114</v>
      </c>
      <c r="S5995">
        <v>15145394</v>
      </c>
    </row>
    <row r="5996" spans="1:19" x14ac:dyDescent="0.2">
      <c r="A5996">
        <v>9656</v>
      </c>
      <c r="B5996" t="s">
        <v>18432</v>
      </c>
      <c r="C5996" t="s">
        <v>18433</v>
      </c>
      <c r="D5996" t="s">
        <v>18434</v>
      </c>
      <c r="E5996">
        <v>4.5</v>
      </c>
      <c r="F5996">
        <v>4</v>
      </c>
      <c r="G5996">
        <v>4400</v>
      </c>
      <c r="H5996" t="s">
        <v>18422</v>
      </c>
      <c r="I5996">
        <v>5105000</v>
      </c>
      <c r="J5996">
        <v>37.749876999999998</v>
      </c>
      <c r="K5996">
        <v>-122.440196</v>
      </c>
      <c r="L5996" t="s">
        <v>60</v>
      </c>
      <c r="M5996">
        <v>8</v>
      </c>
      <c r="N5996" t="s">
        <v>36</v>
      </c>
      <c r="O5996">
        <v>2009</v>
      </c>
      <c r="P5996">
        <v>4601542</v>
      </c>
      <c r="Q5996" t="s">
        <v>4634</v>
      </c>
      <c r="R5996">
        <v>94114</v>
      </c>
      <c r="S5996">
        <v>15180051</v>
      </c>
    </row>
    <row r="5997" spans="1:19" x14ac:dyDescent="0.2">
      <c r="A5997">
        <v>9657</v>
      </c>
      <c r="B5997" t="s">
        <v>18435</v>
      </c>
      <c r="C5997" t="s">
        <v>18436</v>
      </c>
      <c r="D5997" t="s">
        <v>18437</v>
      </c>
      <c r="E5997">
        <v>4.5</v>
      </c>
      <c r="F5997">
        <v>4</v>
      </c>
      <c r="G5997">
        <v>3725</v>
      </c>
      <c r="H5997" t="s">
        <v>18422</v>
      </c>
      <c r="I5997">
        <v>7400000</v>
      </c>
      <c r="J5997">
        <v>37.792924999999997</v>
      </c>
      <c r="K5997">
        <v>-122.44038</v>
      </c>
      <c r="L5997" t="s">
        <v>193</v>
      </c>
      <c r="M5997">
        <v>9</v>
      </c>
      <c r="N5997" t="s">
        <v>36</v>
      </c>
      <c r="O5997">
        <v>1914</v>
      </c>
      <c r="P5997">
        <v>8286496</v>
      </c>
      <c r="Q5997" t="s">
        <v>4602</v>
      </c>
      <c r="R5997">
        <v>94115</v>
      </c>
      <c r="S5997">
        <v>15080868</v>
      </c>
    </row>
    <row r="5998" spans="1:19" x14ac:dyDescent="0.2">
      <c r="A5998">
        <v>9658</v>
      </c>
      <c r="B5998" t="s">
        <v>18438</v>
      </c>
      <c r="C5998" t="s">
        <v>18439</v>
      </c>
      <c r="D5998" t="s">
        <v>18440</v>
      </c>
      <c r="E5998">
        <v>1</v>
      </c>
      <c r="F5998">
        <v>2</v>
      </c>
      <c r="G5998">
        <v>1320</v>
      </c>
      <c r="H5998" t="s">
        <v>18422</v>
      </c>
      <c r="I5998">
        <v>1051500</v>
      </c>
      <c r="J5998">
        <v>37.773980999999999</v>
      </c>
      <c r="K5998">
        <v>-122.44539899999999</v>
      </c>
      <c r="L5998" t="s">
        <v>222</v>
      </c>
      <c r="M5998">
        <v>6</v>
      </c>
      <c r="N5998" t="s">
        <v>23</v>
      </c>
      <c r="O5998">
        <v>1907</v>
      </c>
      <c r="P5998">
        <v>1211948</v>
      </c>
      <c r="Q5998" t="s">
        <v>5382</v>
      </c>
      <c r="R5998">
        <v>94117</v>
      </c>
      <c r="S5998">
        <v>123597996</v>
      </c>
    </row>
    <row r="5999" spans="1:19" x14ac:dyDescent="0.2">
      <c r="A5999">
        <v>9659</v>
      </c>
      <c r="B5999" t="s">
        <v>18441</v>
      </c>
      <c r="C5999" t="s">
        <v>18442</v>
      </c>
      <c r="D5999" t="s">
        <v>18443</v>
      </c>
      <c r="E5999">
        <v>2</v>
      </c>
      <c r="F5999">
        <v>3</v>
      </c>
      <c r="G5999">
        <v>1361</v>
      </c>
      <c r="H5999" t="s">
        <v>18422</v>
      </c>
      <c r="I5999">
        <v>1130000</v>
      </c>
      <c r="J5999">
        <v>37.774441000000003</v>
      </c>
      <c r="K5999">
        <v>-122.45419800000001</v>
      </c>
      <c r="L5999" t="s">
        <v>222</v>
      </c>
      <c r="M5999">
        <v>6</v>
      </c>
      <c r="N5999" t="s">
        <v>23</v>
      </c>
      <c r="O5999">
        <v>2003</v>
      </c>
      <c r="P5999">
        <v>1465225</v>
      </c>
      <c r="Q5999" t="s">
        <v>5382</v>
      </c>
      <c r="R5999">
        <v>94117</v>
      </c>
      <c r="S5999">
        <v>67394375</v>
      </c>
    </row>
    <row r="6000" spans="1:19" x14ac:dyDescent="0.2">
      <c r="A6000">
        <v>9661</v>
      </c>
      <c r="B6000" t="s">
        <v>18444</v>
      </c>
      <c r="C6000" t="s">
        <v>18445</v>
      </c>
      <c r="D6000" t="s">
        <v>18446</v>
      </c>
      <c r="E6000">
        <v>2.5</v>
      </c>
      <c r="F6000">
        <v>3</v>
      </c>
      <c r="G6000">
        <v>1553</v>
      </c>
      <c r="H6000" t="s">
        <v>18422</v>
      </c>
      <c r="I6000">
        <v>1650000</v>
      </c>
      <c r="J6000">
        <v>37.765166999999998</v>
      </c>
      <c r="K6000">
        <v>-122.453067</v>
      </c>
      <c r="L6000" t="s">
        <v>500</v>
      </c>
      <c r="M6000">
        <v>8</v>
      </c>
      <c r="N6000" t="s">
        <v>23</v>
      </c>
      <c r="O6000">
        <v>1910</v>
      </c>
      <c r="P6000">
        <v>1686646</v>
      </c>
      <c r="Q6000" t="s">
        <v>4778</v>
      </c>
      <c r="R6000">
        <v>94117</v>
      </c>
      <c r="S6000">
        <v>15087975</v>
      </c>
    </row>
    <row r="6001" spans="1:19" x14ac:dyDescent="0.2">
      <c r="A6001">
        <v>9663</v>
      </c>
      <c r="B6001" t="s">
        <v>18447</v>
      </c>
      <c r="C6001" t="s">
        <v>18448</v>
      </c>
      <c r="D6001" t="s">
        <v>18449</v>
      </c>
      <c r="E6001">
        <v>2.25</v>
      </c>
      <c r="F6001">
        <v>3</v>
      </c>
      <c r="G6001">
        <v>1450</v>
      </c>
      <c r="H6001" t="s">
        <v>18450</v>
      </c>
      <c r="I6001">
        <v>718000</v>
      </c>
      <c r="J6001">
        <v>37.739167999999999</v>
      </c>
      <c r="K6001">
        <v>-122.38870900000001</v>
      </c>
      <c r="L6001" t="s">
        <v>143</v>
      </c>
      <c r="M6001">
        <v>6</v>
      </c>
      <c r="N6001" t="s">
        <v>36</v>
      </c>
      <c r="O6001">
        <v>1932</v>
      </c>
      <c r="P6001">
        <v>728068</v>
      </c>
      <c r="Q6001" t="s">
        <v>4622</v>
      </c>
      <c r="R6001">
        <v>94124</v>
      </c>
      <c r="S6001">
        <v>15155806</v>
      </c>
    </row>
    <row r="6002" spans="1:19" x14ac:dyDescent="0.2">
      <c r="A6002">
        <v>9664</v>
      </c>
      <c r="B6002" t="s">
        <v>18451</v>
      </c>
      <c r="C6002" t="s">
        <v>18452</v>
      </c>
      <c r="D6002" t="s">
        <v>18453</v>
      </c>
      <c r="E6002">
        <v>5</v>
      </c>
      <c r="F6002">
        <v>4</v>
      </c>
      <c r="G6002">
        <v>2680</v>
      </c>
      <c r="H6002" t="s">
        <v>18422</v>
      </c>
      <c r="I6002">
        <v>1799000</v>
      </c>
      <c r="J6002">
        <v>37.741886999999998</v>
      </c>
      <c r="K6002">
        <v>-122.46718300000001</v>
      </c>
      <c r="L6002" t="s">
        <v>198</v>
      </c>
      <c r="M6002">
        <v>7</v>
      </c>
      <c r="N6002" t="s">
        <v>36</v>
      </c>
      <c r="O6002">
        <v>1922</v>
      </c>
      <c r="P6002">
        <v>1971719</v>
      </c>
      <c r="Q6002" t="s">
        <v>5019</v>
      </c>
      <c r="R6002">
        <v>94127</v>
      </c>
      <c r="S6002">
        <v>15133887</v>
      </c>
    </row>
    <row r="6003" spans="1:19" x14ac:dyDescent="0.2">
      <c r="A6003">
        <v>9665</v>
      </c>
      <c r="B6003" t="s">
        <v>18454</v>
      </c>
      <c r="C6003" t="s">
        <v>18455</v>
      </c>
      <c r="D6003" t="s">
        <v>18456</v>
      </c>
      <c r="E6003">
        <v>2</v>
      </c>
      <c r="F6003">
        <v>3</v>
      </c>
      <c r="G6003">
        <v>1675</v>
      </c>
      <c r="H6003" t="s">
        <v>18422</v>
      </c>
      <c r="I6003">
        <v>656500</v>
      </c>
      <c r="J6003">
        <v>37.725352999999998</v>
      </c>
      <c r="K6003">
        <v>-122.40621299999999</v>
      </c>
      <c r="L6003" t="s">
        <v>70</v>
      </c>
      <c r="M6003">
        <v>5</v>
      </c>
      <c r="N6003" t="s">
        <v>36</v>
      </c>
      <c r="O6003">
        <v>1941</v>
      </c>
      <c r="P6003">
        <v>964085</v>
      </c>
      <c r="Q6003" t="s">
        <v>4703</v>
      </c>
      <c r="R6003">
        <v>94134</v>
      </c>
      <c r="S6003">
        <v>15170373</v>
      </c>
    </row>
    <row r="6004" spans="1:19" x14ac:dyDescent="0.2">
      <c r="A6004">
        <v>9666</v>
      </c>
      <c r="B6004" t="s">
        <v>18457</v>
      </c>
      <c r="C6004" t="s">
        <v>18458</v>
      </c>
      <c r="D6004" t="s">
        <v>18459</v>
      </c>
      <c r="E6004">
        <v>2</v>
      </c>
      <c r="F6004">
        <v>1</v>
      </c>
      <c r="G6004">
        <v>1106</v>
      </c>
      <c r="H6004" t="s">
        <v>18460</v>
      </c>
      <c r="I6004">
        <v>755000</v>
      </c>
      <c r="J6004">
        <v>37.770932999999999</v>
      </c>
      <c r="K6004">
        <v>-122.41242099999999</v>
      </c>
      <c r="L6004" t="s">
        <v>22</v>
      </c>
      <c r="M6004">
        <v>2</v>
      </c>
      <c r="N6004" t="s">
        <v>23</v>
      </c>
      <c r="O6004">
        <v>2001</v>
      </c>
      <c r="P6004">
        <v>947279</v>
      </c>
      <c r="Q6004" t="s">
        <v>4663</v>
      </c>
      <c r="R6004">
        <v>94103</v>
      </c>
      <c r="S6004">
        <v>80756151</v>
      </c>
    </row>
    <row r="6005" spans="1:19" x14ac:dyDescent="0.2">
      <c r="A6005">
        <v>9667</v>
      </c>
      <c r="B6005" t="s">
        <v>18461</v>
      </c>
      <c r="C6005" t="s">
        <v>18462</v>
      </c>
      <c r="D6005" t="s">
        <v>18463</v>
      </c>
      <c r="E6005">
        <v>2</v>
      </c>
      <c r="F6005">
        <v>3</v>
      </c>
      <c r="G6005">
        <v>1169</v>
      </c>
      <c r="H6005" t="s">
        <v>18460</v>
      </c>
      <c r="I6005">
        <v>660000</v>
      </c>
      <c r="J6005">
        <v>37.745910000000002</v>
      </c>
      <c r="K6005">
        <v>-122.506736</v>
      </c>
      <c r="L6005" t="s">
        <v>365</v>
      </c>
      <c r="M6005">
        <v>8</v>
      </c>
      <c r="N6005" t="s">
        <v>36</v>
      </c>
      <c r="O6005">
        <v>1946</v>
      </c>
      <c r="P6005">
        <v>856915</v>
      </c>
      <c r="Q6005" t="s">
        <v>4685</v>
      </c>
      <c r="R6005">
        <v>94116</v>
      </c>
      <c r="S6005">
        <v>15116799</v>
      </c>
    </row>
    <row r="6006" spans="1:19" x14ac:dyDescent="0.2">
      <c r="A6006">
        <v>9669</v>
      </c>
      <c r="B6006" t="s">
        <v>18464</v>
      </c>
      <c r="C6006" t="s">
        <v>18465</v>
      </c>
      <c r="D6006" t="s">
        <v>18466</v>
      </c>
      <c r="E6006">
        <v>4</v>
      </c>
      <c r="F6006">
        <v>3</v>
      </c>
      <c r="G6006">
        <v>3356</v>
      </c>
      <c r="H6006" t="s">
        <v>18460</v>
      </c>
      <c r="I6006">
        <v>4200000</v>
      </c>
      <c r="J6006">
        <v>37.790475000000001</v>
      </c>
      <c r="K6006">
        <v>-122.448066</v>
      </c>
      <c r="L6006" t="s">
        <v>258</v>
      </c>
      <c r="M6006">
        <v>8</v>
      </c>
      <c r="N6006" t="s">
        <v>23</v>
      </c>
      <c r="O6006">
        <v>1913</v>
      </c>
      <c r="P6006">
        <v>5002021</v>
      </c>
      <c r="Q6006" t="s">
        <v>4692</v>
      </c>
      <c r="R6006">
        <v>94118</v>
      </c>
      <c r="S6006">
        <v>15081449</v>
      </c>
    </row>
    <row r="6007" spans="1:19" x14ac:dyDescent="0.2">
      <c r="A6007">
        <v>9670</v>
      </c>
      <c r="B6007" t="s">
        <v>18467</v>
      </c>
      <c r="C6007" t="s">
        <v>18468</v>
      </c>
      <c r="D6007" t="s">
        <v>18469</v>
      </c>
      <c r="E6007">
        <v>6</v>
      </c>
      <c r="F6007">
        <v>9</v>
      </c>
      <c r="G6007">
        <v>4433</v>
      </c>
      <c r="H6007" t="s">
        <v>18460</v>
      </c>
      <c r="I6007">
        <v>2030000</v>
      </c>
      <c r="J6007">
        <v>37.779178000000002</v>
      </c>
      <c r="K6007">
        <v>-122.498018</v>
      </c>
      <c r="L6007" t="s">
        <v>391</v>
      </c>
      <c r="M6007">
        <v>18</v>
      </c>
      <c r="N6007" t="s">
        <v>652</v>
      </c>
      <c r="O6007">
        <v>1988</v>
      </c>
      <c r="P6007">
        <v>3190353</v>
      </c>
      <c r="Q6007" t="s">
        <v>4789</v>
      </c>
      <c r="R6007">
        <v>94121</v>
      </c>
      <c r="S6007">
        <v>15093419</v>
      </c>
    </row>
    <row r="6008" spans="1:19" x14ac:dyDescent="0.2">
      <c r="A6008">
        <v>9672</v>
      </c>
      <c r="B6008" t="s">
        <v>18470</v>
      </c>
      <c r="C6008" t="s">
        <v>18471</v>
      </c>
      <c r="D6008" t="s">
        <v>18472</v>
      </c>
      <c r="E6008">
        <v>1</v>
      </c>
      <c r="F6008">
        <v>3</v>
      </c>
      <c r="G6008">
        <v>836</v>
      </c>
      <c r="H6008" t="s">
        <v>18460</v>
      </c>
      <c r="I6008">
        <v>630000</v>
      </c>
      <c r="J6008">
        <v>37.720084999999997</v>
      </c>
      <c r="K6008">
        <v>-122.404084</v>
      </c>
      <c r="L6008" t="s">
        <v>408</v>
      </c>
      <c r="M6008">
        <v>5</v>
      </c>
      <c r="N6008" t="s">
        <v>36</v>
      </c>
      <c r="O6008">
        <v>1952</v>
      </c>
      <c r="P6008">
        <v>681474</v>
      </c>
      <c r="Q6008" t="s">
        <v>4888</v>
      </c>
      <c r="R6008">
        <v>94134</v>
      </c>
      <c r="S6008">
        <v>15172421</v>
      </c>
    </row>
    <row r="6009" spans="1:19" x14ac:dyDescent="0.2">
      <c r="A6009">
        <v>9674</v>
      </c>
      <c r="B6009" t="s">
        <v>18473</v>
      </c>
      <c r="C6009" t="s">
        <v>18474</v>
      </c>
      <c r="D6009" t="s">
        <v>18475</v>
      </c>
      <c r="E6009">
        <v>2</v>
      </c>
      <c r="F6009">
        <v>2</v>
      </c>
      <c r="G6009">
        <v>1043</v>
      </c>
      <c r="H6009" t="s">
        <v>18476</v>
      </c>
      <c r="I6009">
        <v>920000</v>
      </c>
      <c r="J6009">
        <v>37.778705000000002</v>
      </c>
      <c r="K6009">
        <v>-122.41263499999999</v>
      </c>
      <c r="L6009" t="s">
        <v>22</v>
      </c>
      <c r="M6009">
        <v>4</v>
      </c>
      <c r="N6009" t="s">
        <v>23</v>
      </c>
      <c r="O6009">
        <v>2008</v>
      </c>
      <c r="P6009">
        <v>1168953</v>
      </c>
      <c r="Q6009" t="s">
        <v>4663</v>
      </c>
      <c r="R6009">
        <v>94103</v>
      </c>
      <c r="S6009">
        <v>83153491</v>
      </c>
    </row>
    <row r="6010" spans="1:19" x14ac:dyDescent="0.2">
      <c r="A6010">
        <v>9675</v>
      </c>
      <c r="B6010" t="s">
        <v>18477</v>
      </c>
      <c r="C6010" t="s">
        <v>18478</v>
      </c>
      <c r="D6010" t="s">
        <v>18479</v>
      </c>
      <c r="E6010">
        <v>1</v>
      </c>
      <c r="F6010">
        <v>0</v>
      </c>
      <c r="G6010">
        <v>432</v>
      </c>
      <c r="H6010" t="s">
        <v>18476</v>
      </c>
      <c r="I6010">
        <v>448000</v>
      </c>
      <c r="J6010">
        <v>37.787585</v>
      </c>
      <c r="K6010">
        <v>-122.39048</v>
      </c>
      <c r="L6010" t="s">
        <v>301</v>
      </c>
      <c r="M6010">
        <v>1</v>
      </c>
      <c r="N6010" t="s">
        <v>23</v>
      </c>
      <c r="O6010">
        <v>1991</v>
      </c>
      <c r="P6010">
        <v>584187</v>
      </c>
      <c r="Q6010" t="s">
        <v>4643</v>
      </c>
      <c r="R6010">
        <v>94105</v>
      </c>
      <c r="S6010">
        <v>15148406</v>
      </c>
    </row>
    <row r="6011" spans="1:19" x14ac:dyDescent="0.2">
      <c r="A6011">
        <v>9676</v>
      </c>
      <c r="B6011" t="s">
        <v>18480</v>
      </c>
      <c r="C6011" t="s">
        <v>18481</v>
      </c>
      <c r="D6011" t="s">
        <v>18482</v>
      </c>
      <c r="E6011">
        <v>2</v>
      </c>
      <c r="F6011">
        <v>2</v>
      </c>
      <c r="G6011">
        <v>1165</v>
      </c>
      <c r="H6011" t="s">
        <v>18476</v>
      </c>
      <c r="I6011">
        <v>1495000</v>
      </c>
      <c r="J6011">
        <v>37.780630000000002</v>
      </c>
      <c r="K6011">
        <v>-122.389635</v>
      </c>
      <c r="L6011" t="s">
        <v>301</v>
      </c>
      <c r="M6011">
        <v>4</v>
      </c>
      <c r="N6011" t="s">
        <v>23</v>
      </c>
      <c r="O6011">
        <v>2000</v>
      </c>
      <c r="P6011">
        <v>1393945</v>
      </c>
      <c r="Q6011" t="s">
        <v>4643</v>
      </c>
      <c r="R6011">
        <v>94107</v>
      </c>
      <c r="S6011">
        <v>54854716</v>
      </c>
    </row>
    <row r="6012" spans="1:19" x14ac:dyDescent="0.2">
      <c r="A6012">
        <v>9677</v>
      </c>
      <c r="B6012" t="s">
        <v>18483</v>
      </c>
      <c r="C6012" t="s">
        <v>18484</v>
      </c>
      <c r="D6012" t="s">
        <v>18485</v>
      </c>
      <c r="E6012">
        <v>1</v>
      </c>
      <c r="F6012">
        <v>1</v>
      </c>
      <c r="G6012">
        <v>750</v>
      </c>
      <c r="H6012" t="s">
        <v>18476</v>
      </c>
      <c r="I6012">
        <v>805000</v>
      </c>
      <c r="J6012">
        <v>37.761969999999998</v>
      </c>
      <c r="K6012">
        <v>-122.42053199999999</v>
      </c>
      <c r="L6012" t="s">
        <v>106</v>
      </c>
      <c r="M6012">
        <v>5</v>
      </c>
      <c r="N6012" t="s">
        <v>23</v>
      </c>
      <c r="O6012">
        <v>1916</v>
      </c>
      <c r="P6012">
        <v>766017</v>
      </c>
      <c r="Q6012" t="s">
        <v>4677</v>
      </c>
      <c r="R6012">
        <v>94110</v>
      </c>
      <c r="S6012">
        <v>82789836</v>
      </c>
    </row>
    <row r="6013" spans="1:19" x14ac:dyDescent="0.2">
      <c r="A6013">
        <v>9678</v>
      </c>
      <c r="B6013" t="s">
        <v>18486</v>
      </c>
      <c r="C6013" t="s">
        <v>18487</v>
      </c>
      <c r="D6013" t="s">
        <v>18488</v>
      </c>
      <c r="E6013">
        <v>1</v>
      </c>
      <c r="F6013">
        <v>2</v>
      </c>
      <c r="G6013">
        <v>784</v>
      </c>
      <c r="H6013" t="s">
        <v>18476</v>
      </c>
      <c r="I6013">
        <v>925000</v>
      </c>
      <c r="J6013">
        <v>37.739517999999997</v>
      </c>
      <c r="K6013">
        <v>-122.420438</v>
      </c>
      <c r="L6013" t="s">
        <v>40</v>
      </c>
      <c r="M6013">
        <v>4</v>
      </c>
      <c r="N6013" t="s">
        <v>23</v>
      </c>
      <c r="O6013">
        <v>1925</v>
      </c>
      <c r="P6013">
        <v>785953</v>
      </c>
      <c r="Q6013" t="s">
        <v>4606</v>
      </c>
      <c r="R6013">
        <v>94110</v>
      </c>
      <c r="S6013">
        <v>120698044</v>
      </c>
    </row>
    <row r="6014" spans="1:19" x14ac:dyDescent="0.2">
      <c r="A6014">
        <v>9680</v>
      </c>
      <c r="B6014" t="s">
        <v>18489</v>
      </c>
      <c r="C6014" t="s">
        <v>18490</v>
      </c>
      <c r="D6014" t="s">
        <v>18491</v>
      </c>
      <c r="E6014">
        <v>1</v>
      </c>
      <c r="F6014">
        <v>2</v>
      </c>
      <c r="G6014">
        <v>728</v>
      </c>
      <c r="H6014" t="s">
        <v>18476</v>
      </c>
      <c r="I6014">
        <v>415000</v>
      </c>
      <c r="J6014">
        <v>37.710192999999997</v>
      </c>
      <c r="K6014">
        <v>-122.45522200000001</v>
      </c>
      <c r="L6014" t="s">
        <v>335</v>
      </c>
      <c r="M6014">
        <v>4</v>
      </c>
      <c r="N6014" t="s">
        <v>36</v>
      </c>
      <c r="O6014">
        <v>1946</v>
      </c>
      <c r="P6014">
        <v>562056</v>
      </c>
      <c r="Q6014" t="s">
        <v>5269</v>
      </c>
      <c r="R6014">
        <v>94112</v>
      </c>
      <c r="S6014">
        <v>15195683</v>
      </c>
    </row>
    <row r="6015" spans="1:19" x14ac:dyDescent="0.2">
      <c r="A6015">
        <v>9681</v>
      </c>
      <c r="B6015" t="s">
        <v>18492</v>
      </c>
      <c r="C6015" t="s">
        <v>18493</v>
      </c>
      <c r="D6015" t="s">
        <v>18494</v>
      </c>
      <c r="E6015">
        <v>2</v>
      </c>
      <c r="F6015">
        <v>2</v>
      </c>
      <c r="G6015">
        <v>1583</v>
      </c>
      <c r="H6015" t="s">
        <v>18476</v>
      </c>
      <c r="I6015">
        <v>1260000</v>
      </c>
      <c r="J6015">
        <v>37.766185</v>
      </c>
      <c r="K6015">
        <v>-122.435863</v>
      </c>
      <c r="L6015" t="s">
        <v>173</v>
      </c>
      <c r="M6015">
        <v>6</v>
      </c>
      <c r="N6015" t="s">
        <v>23</v>
      </c>
      <c r="O6015">
        <v>1893</v>
      </c>
      <c r="P6015">
        <v>1452437</v>
      </c>
      <c r="Q6015" t="s">
        <v>4724</v>
      </c>
      <c r="R6015">
        <v>94114</v>
      </c>
      <c r="S6015">
        <v>79841225</v>
      </c>
    </row>
    <row r="6016" spans="1:19" x14ac:dyDescent="0.2">
      <c r="A6016">
        <v>9682</v>
      </c>
      <c r="B6016" t="s">
        <v>18495</v>
      </c>
      <c r="C6016" t="s">
        <v>18496</v>
      </c>
      <c r="D6016" t="s">
        <v>18497</v>
      </c>
      <c r="E6016">
        <v>1</v>
      </c>
      <c r="F6016">
        <v>2</v>
      </c>
      <c r="G6016">
        <v>795</v>
      </c>
      <c r="H6016" t="s">
        <v>18476</v>
      </c>
      <c r="I6016">
        <v>781000</v>
      </c>
      <c r="J6016">
        <v>37.792608999999999</v>
      </c>
      <c r="K6016">
        <v>-122.43563399999999</v>
      </c>
      <c r="L6016" t="s">
        <v>193</v>
      </c>
      <c r="M6016">
        <v>2</v>
      </c>
      <c r="N6016" t="s">
        <v>23</v>
      </c>
      <c r="O6016">
        <v>1880</v>
      </c>
      <c r="P6016">
        <v>1374403</v>
      </c>
      <c r="Q6016" t="s">
        <v>4602</v>
      </c>
      <c r="R6016">
        <v>94115</v>
      </c>
      <c r="S6016">
        <v>15073436</v>
      </c>
    </row>
    <row r="6017" spans="1:19" x14ac:dyDescent="0.2">
      <c r="A6017">
        <v>9683</v>
      </c>
      <c r="B6017" t="s">
        <v>18498</v>
      </c>
      <c r="C6017" t="s">
        <v>18499</v>
      </c>
      <c r="D6017" t="s">
        <v>18500</v>
      </c>
      <c r="E6017">
        <v>2</v>
      </c>
      <c r="F6017">
        <v>2</v>
      </c>
      <c r="G6017">
        <v>1488</v>
      </c>
      <c r="H6017" t="s">
        <v>18476</v>
      </c>
      <c r="I6017">
        <v>1410000</v>
      </c>
      <c r="J6017">
        <v>37.786163000000002</v>
      </c>
      <c r="K6017">
        <v>-122.438616</v>
      </c>
      <c r="L6017" t="s">
        <v>125</v>
      </c>
      <c r="M6017">
        <v>4</v>
      </c>
      <c r="N6017" t="s">
        <v>490</v>
      </c>
      <c r="O6017">
        <v>2001</v>
      </c>
      <c r="P6017">
        <v>2014722</v>
      </c>
      <c r="Q6017" t="s">
        <v>5076</v>
      </c>
      <c r="R6017">
        <v>94115</v>
      </c>
      <c r="S6017">
        <v>53734224</v>
      </c>
    </row>
    <row r="6018" spans="1:19" x14ac:dyDescent="0.2">
      <c r="A6018">
        <v>9686</v>
      </c>
      <c r="B6018" t="s">
        <v>18501</v>
      </c>
      <c r="C6018" t="s">
        <v>18502</v>
      </c>
      <c r="D6018" t="s">
        <v>18503</v>
      </c>
      <c r="E6018">
        <v>2</v>
      </c>
      <c r="F6018">
        <v>4</v>
      </c>
      <c r="G6018">
        <v>2300</v>
      </c>
      <c r="H6018" t="s">
        <v>18476</v>
      </c>
      <c r="I6018">
        <v>2500000</v>
      </c>
      <c r="J6018">
        <v>37.763931999999997</v>
      </c>
      <c r="K6018">
        <v>-122.44752099999999</v>
      </c>
      <c r="L6018" t="s">
        <v>284</v>
      </c>
      <c r="M6018">
        <v>10</v>
      </c>
      <c r="N6018" t="s">
        <v>36</v>
      </c>
      <c r="O6018">
        <v>1913</v>
      </c>
      <c r="P6018">
        <v>3090679</v>
      </c>
      <c r="Q6018" t="s">
        <v>4610</v>
      </c>
      <c r="R6018">
        <v>94117</v>
      </c>
      <c r="S6018">
        <v>15088099</v>
      </c>
    </row>
    <row r="6019" spans="1:19" x14ac:dyDescent="0.2">
      <c r="A6019">
        <v>9687</v>
      </c>
      <c r="B6019" t="s">
        <v>18504</v>
      </c>
      <c r="C6019" t="s">
        <v>18505</v>
      </c>
      <c r="D6019" t="s">
        <v>18506</v>
      </c>
      <c r="E6019">
        <v>3</v>
      </c>
      <c r="F6019">
        <v>2</v>
      </c>
      <c r="G6019">
        <v>2269</v>
      </c>
      <c r="H6019" t="s">
        <v>18476</v>
      </c>
      <c r="I6019">
        <v>1600000</v>
      </c>
      <c r="J6019">
        <v>37.781623000000003</v>
      </c>
      <c r="K6019">
        <v>-122.464591</v>
      </c>
      <c r="L6019" t="s">
        <v>1052</v>
      </c>
      <c r="M6019">
        <v>7</v>
      </c>
      <c r="N6019" t="s">
        <v>36</v>
      </c>
      <c r="O6019">
        <v>1906</v>
      </c>
      <c r="P6019">
        <v>1546846</v>
      </c>
      <c r="Q6019" t="s">
        <v>4650</v>
      </c>
      <c r="R6019">
        <v>94118</v>
      </c>
      <c r="S6019">
        <v>116157443</v>
      </c>
    </row>
    <row r="6020" spans="1:19" x14ac:dyDescent="0.2">
      <c r="A6020">
        <v>9689</v>
      </c>
      <c r="B6020" t="s">
        <v>18507</v>
      </c>
      <c r="C6020" t="s">
        <v>18508</v>
      </c>
      <c r="D6020" t="s">
        <v>18509</v>
      </c>
      <c r="E6020">
        <v>1</v>
      </c>
      <c r="F6020">
        <v>2</v>
      </c>
      <c r="G6020">
        <v>1144</v>
      </c>
      <c r="H6020" t="s">
        <v>18476</v>
      </c>
      <c r="I6020">
        <v>920000</v>
      </c>
      <c r="J6020">
        <v>37.783743999999999</v>
      </c>
      <c r="K6020">
        <v>-122.476074</v>
      </c>
      <c r="L6020" t="s">
        <v>130</v>
      </c>
      <c r="M6020">
        <v>5</v>
      </c>
      <c r="N6020" t="s">
        <v>36</v>
      </c>
      <c r="O6020">
        <v>1906</v>
      </c>
      <c r="P6020">
        <v>1305902</v>
      </c>
      <c r="Q6020" t="s">
        <v>4785</v>
      </c>
      <c r="R6020">
        <v>94121</v>
      </c>
      <c r="S6020">
        <v>15091150</v>
      </c>
    </row>
    <row r="6021" spans="1:19" x14ac:dyDescent="0.2">
      <c r="A6021">
        <v>9690</v>
      </c>
      <c r="B6021" t="s">
        <v>18510</v>
      </c>
      <c r="C6021" t="s">
        <v>18511</v>
      </c>
      <c r="D6021" t="s">
        <v>18512</v>
      </c>
      <c r="E6021">
        <v>1</v>
      </c>
      <c r="F6021">
        <v>2</v>
      </c>
      <c r="G6021">
        <v>900</v>
      </c>
      <c r="H6021" t="s">
        <v>18476</v>
      </c>
      <c r="I6021">
        <v>525000</v>
      </c>
      <c r="J6021">
        <v>37.720432000000002</v>
      </c>
      <c r="K6021">
        <v>-122.389813</v>
      </c>
      <c r="L6021" t="s">
        <v>143</v>
      </c>
      <c r="M6021">
        <v>4</v>
      </c>
      <c r="N6021" t="s">
        <v>36</v>
      </c>
      <c r="O6021">
        <v>1950</v>
      </c>
      <c r="P6021">
        <v>657712</v>
      </c>
      <c r="Q6021" t="s">
        <v>4622</v>
      </c>
      <c r="R6021">
        <v>94124</v>
      </c>
      <c r="S6021">
        <v>15154340</v>
      </c>
    </row>
    <row r="6022" spans="1:19" x14ac:dyDescent="0.2">
      <c r="A6022">
        <v>9692</v>
      </c>
      <c r="B6022" t="s">
        <v>18513</v>
      </c>
      <c r="C6022" t="s">
        <v>18514</v>
      </c>
      <c r="D6022" t="s">
        <v>18515</v>
      </c>
      <c r="E6022">
        <v>1</v>
      </c>
      <c r="F6022">
        <v>3</v>
      </c>
      <c r="G6022">
        <v>1974</v>
      </c>
      <c r="H6022" t="s">
        <v>18476</v>
      </c>
      <c r="I6022">
        <v>1320000</v>
      </c>
      <c r="J6022">
        <v>37.736429999999999</v>
      </c>
      <c r="K6022">
        <v>-122.429382</v>
      </c>
      <c r="L6022" t="s">
        <v>326</v>
      </c>
      <c r="M6022">
        <v>6</v>
      </c>
      <c r="N6022" t="s">
        <v>36</v>
      </c>
      <c r="O6022">
        <v>1911</v>
      </c>
      <c r="P6022">
        <v>2162211</v>
      </c>
      <c r="Q6022" t="s">
        <v>4630</v>
      </c>
      <c r="R6022">
        <v>94131</v>
      </c>
      <c r="S6022">
        <v>15184665</v>
      </c>
    </row>
    <row r="6023" spans="1:19" x14ac:dyDescent="0.2">
      <c r="A6023">
        <v>9693</v>
      </c>
      <c r="B6023" t="s">
        <v>18516</v>
      </c>
      <c r="C6023" t="s">
        <v>18517</v>
      </c>
      <c r="D6023" t="s">
        <v>18518</v>
      </c>
      <c r="E6023">
        <v>1.5</v>
      </c>
      <c r="F6023">
        <v>2</v>
      </c>
      <c r="G6023">
        <v>1349</v>
      </c>
      <c r="H6023" t="s">
        <v>18476</v>
      </c>
      <c r="I6023">
        <v>1099000</v>
      </c>
      <c r="J6023">
        <v>37.799835000000002</v>
      </c>
      <c r="K6023">
        <v>-122.41562</v>
      </c>
      <c r="L6023" t="s">
        <v>634</v>
      </c>
      <c r="M6023">
        <v>6</v>
      </c>
      <c r="N6023" t="s">
        <v>23</v>
      </c>
      <c r="O6023">
        <v>1906</v>
      </c>
      <c r="P6023">
        <v>1437198</v>
      </c>
      <c r="Q6023" t="s">
        <v>4658</v>
      </c>
      <c r="R6023">
        <v>94133</v>
      </c>
      <c r="S6023">
        <v>15065554</v>
      </c>
    </row>
    <row r="6024" spans="1:19" x14ac:dyDescent="0.2">
      <c r="A6024">
        <v>9694</v>
      </c>
      <c r="B6024" t="s">
        <v>18519</v>
      </c>
      <c r="C6024" t="s">
        <v>18520</v>
      </c>
      <c r="D6024" t="s">
        <v>18521</v>
      </c>
      <c r="E6024">
        <v>1</v>
      </c>
      <c r="F6024">
        <v>3</v>
      </c>
      <c r="G6024">
        <v>1100</v>
      </c>
      <c r="H6024" t="s">
        <v>18476</v>
      </c>
      <c r="I6024">
        <v>485500</v>
      </c>
      <c r="J6024">
        <v>37.719746000000001</v>
      </c>
      <c r="K6024">
        <v>-122.40523899999999</v>
      </c>
      <c r="L6024" t="s">
        <v>408</v>
      </c>
      <c r="M6024">
        <v>6</v>
      </c>
      <c r="N6024" t="s">
        <v>36</v>
      </c>
      <c r="O6024">
        <v>1963</v>
      </c>
      <c r="P6024">
        <v>697065</v>
      </c>
      <c r="Q6024" t="s">
        <v>4888</v>
      </c>
      <c r="R6024">
        <v>94134</v>
      </c>
      <c r="S6024">
        <v>15172461</v>
      </c>
    </row>
    <row r="6025" spans="1:19" x14ac:dyDescent="0.2">
      <c r="A6025">
        <v>9697</v>
      </c>
      <c r="B6025" t="s">
        <v>18522</v>
      </c>
      <c r="C6025" t="s">
        <v>18523</v>
      </c>
      <c r="D6025" t="s">
        <v>18524</v>
      </c>
      <c r="E6025">
        <v>1</v>
      </c>
      <c r="F6025">
        <v>1</v>
      </c>
      <c r="G6025">
        <v>2192</v>
      </c>
      <c r="H6025" t="s">
        <v>18525</v>
      </c>
      <c r="I6025">
        <v>577500</v>
      </c>
      <c r="J6025">
        <v>37.765878000000001</v>
      </c>
      <c r="K6025">
        <v>-122.417991</v>
      </c>
      <c r="L6025" t="s">
        <v>106</v>
      </c>
      <c r="M6025">
        <v>8</v>
      </c>
      <c r="N6025" t="s">
        <v>36</v>
      </c>
      <c r="O6025">
        <v>1908</v>
      </c>
      <c r="P6025">
        <v>1560750</v>
      </c>
      <c r="Q6025" t="s">
        <v>4677</v>
      </c>
      <c r="R6025">
        <v>94103</v>
      </c>
      <c r="S6025">
        <v>15143174</v>
      </c>
    </row>
    <row r="6026" spans="1:19" x14ac:dyDescent="0.2">
      <c r="A6026">
        <v>9698</v>
      </c>
      <c r="B6026" t="s">
        <v>18526</v>
      </c>
      <c r="C6026" t="s">
        <v>18527</v>
      </c>
      <c r="D6026" t="s">
        <v>18528</v>
      </c>
      <c r="E6026">
        <v>2</v>
      </c>
      <c r="F6026">
        <v>2</v>
      </c>
      <c r="G6026">
        <v>1654</v>
      </c>
      <c r="H6026" t="s">
        <v>18525</v>
      </c>
      <c r="I6026">
        <v>1000000</v>
      </c>
      <c r="J6026">
        <v>37.775950999999999</v>
      </c>
      <c r="K6026">
        <v>-122.409294</v>
      </c>
      <c r="L6026" t="s">
        <v>22</v>
      </c>
      <c r="M6026">
        <v>5</v>
      </c>
      <c r="N6026" t="s">
        <v>23</v>
      </c>
      <c r="O6026">
        <v>2000</v>
      </c>
      <c r="P6026">
        <v>1280075</v>
      </c>
      <c r="Q6026" t="s">
        <v>4663</v>
      </c>
      <c r="R6026">
        <v>94103</v>
      </c>
      <c r="S6026">
        <v>80746150</v>
      </c>
    </row>
    <row r="6027" spans="1:19" x14ac:dyDescent="0.2">
      <c r="A6027">
        <v>9700</v>
      </c>
      <c r="B6027" t="s">
        <v>18529</v>
      </c>
      <c r="C6027" t="s">
        <v>18530</v>
      </c>
      <c r="D6027" t="s">
        <v>18531</v>
      </c>
      <c r="E6027">
        <v>1</v>
      </c>
      <c r="F6027">
        <v>1</v>
      </c>
      <c r="G6027">
        <v>819</v>
      </c>
      <c r="H6027" t="s">
        <v>18525</v>
      </c>
      <c r="I6027">
        <v>1050000</v>
      </c>
      <c r="J6027">
        <v>37.786064000000003</v>
      </c>
      <c r="K6027">
        <v>-122.392173</v>
      </c>
      <c r="L6027" t="s">
        <v>301</v>
      </c>
      <c r="M6027">
        <v>3</v>
      </c>
      <c r="N6027" t="s">
        <v>208</v>
      </c>
      <c r="O6027">
        <v>2008</v>
      </c>
      <c r="P6027">
        <v>1196998</v>
      </c>
      <c r="Q6027" t="s">
        <v>4643</v>
      </c>
      <c r="R6027">
        <v>94105</v>
      </c>
      <c r="S6027">
        <v>89236926</v>
      </c>
    </row>
    <row r="6028" spans="1:19" x14ac:dyDescent="0.2">
      <c r="A6028">
        <v>9701</v>
      </c>
      <c r="B6028" t="s">
        <v>18532</v>
      </c>
      <c r="C6028" t="s">
        <v>18533</v>
      </c>
      <c r="D6028" t="s">
        <v>18534</v>
      </c>
      <c r="E6028">
        <v>1</v>
      </c>
      <c r="F6028">
        <v>2</v>
      </c>
      <c r="G6028">
        <v>1366</v>
      </c>
      <c r="H6028" t="s">
        <v>18525</v>
      </c>
      <c r="I6028">
        <v>785000</v>
      </c>
      <c r="J6028">
        <v>37.759082999999997</v>
      </c>
      <c r="K6028">
        <v>-122.39612200000001</v>
      </c>
      <c r="L6028" t="s">
        <v>31</v>
      </c>
      <c r="M6028">
        <v>5</v>
      </c>
      <c r="N6028" t="s">
        <v>23</v>
      </c>
      <c r="O6028">
        <v>1960</v>
      </c>
      <c r="P6028">
        <v>1317991</v>
      </c>
      <c r="Q6028" t="s">
        <v>4757</v>
      </c>
      <c r="R6028">
        <v>94107</v>
      </c>
      <c r="S6028">
        <v>113498895</v>
      </c>
    </row>
    <row r="6029" spans="1:19" x14ac:dyDescent="0.2">
      <c r="A6029">
        <v>9702</v>
      </c>
      <c r="B6029" t="s">
        <v>18535</v>
      </c>
      <c r="C6029" t="s">
        <v>18536</v>
      </c>
      <c r="D6029" t="s">
        <v>18537</v>
      </c>
      <c r="E6029">
        <v>1.5</v>
      </c>
      <c r="F6029">
        <v>1</v>
      </c>
      <c r="G6029">
        <v>899</v>
      </c>
      <c r="H6029" t="s">
        <v>18525</v>
      </c>
      <c r="I6029">
        <v>929000</v>
      </c>
      <c r="J6029">
        <v>37.782575000000001</v>
      </c>
      <c r="K6029">
        <v>-122.39036400000001</v>
      </c>
      <c r="L6029" t="s">
        <v>301</v>
      </c>
      <c r="M6029">
        <v>3</v>
      </c>
      <c r="N6029" t="s">
        <v>23</v>
      </c>
      <c r="O6029">
        <v>2000</v>
      </c>
      <c r="P6029">
        <v>1144707</v>
      </c>
      <c r="Q6029" t="s">
        <v>4643</v>
      </c>
      <c r="R6029">
        <v>94107</v>
      </c>
      <c r="S6029">
        <v>50586841</v>
      </c>
    </row>
    <row r="6030" spans="1:19" x14ac:dyDescent="0.2">
      <c r="A6030">
        <v>9703</v>
      </c>
      <c r="B6030" t="s">
        <v>18538</v>
      </c>
      <c r="C6030" t="s">
        <v>18539</v>
      </c>
      <c r="D6030" t="s">
        <v>18540</v>
      </c>
      <c r="E6030">
        <v>2</v>
      </c>
      <c r="F6030">
        <v>3</v>
      </c>
      <c r="G6030">
        <v>1390</v>
      </c>
      <c r="H6030" t="s">
        <v>18525</v>
      </c>
      <c r="I6030">
        <v>960000</v>
      </c>
      <c r="J6030">
        <v>37.752237999999998</v>
      </c>
      <c r="K6030">
        <v>-122.40207100000001</v>
      </c>
      <c r="L6030" t="s">
        <v>31</v>
      </c>
      <c r="M6030">
        <v>8</v>
      </c>
      <c r="N6030" t="s">
        <v>36</v>
      </c>
      <c r="O6030">
        <v>1910</v>
      </c>
      <c r="P6030">
        <v>1142658</v>
      </c>
      <c r="Q6030" t="s">
        <v>4757</v>
      </c>
      <c r="R6030">
        <v>94107</v>
      </c>
      <c r="S6030">
        <v>15152296</v>
      </c>
    </row>
    <row r="6031" spans="1:19" x14ac:dyDescent="0.2">
      <c r="A6031">
        <v>9704</v>
      </c>
      <c r="B6031" t="s">
        <v>18541</v>
      </c>
      <c r="C6031" t="s">
        <v>18542</v>
      </c>
      <c r="D6031" t="s">
        <v>18543</v>
      </c>
      <c r="E6031">
        <v>2.5</v>
      </c>
      <c r="F6031">
        <v>3</v>
      </c>
      <c r="G6031">
        <v>1900</v>
      </c>
      <c r="H6031" t="s">
        <v>18525</v>
      </c>
      <c r="I6031">
        <v>5500000</v>
      </c>
      <c r="J6031">
        <v>37.762270000000001</v>
      </c>
      <c r="K6031">
        <v>-122.388295</v>
      </c>
      <c r="L6031" t="s">
        <v>884</v>
      </c>
      <c r="M6031">
        <v>12</v>
      </c>
      <c r="N6031" t="s">
        <v>23</v>
      </c>
      <c r="O6031">
        <v>2003</v>
      </c>
      <c r="P6031">
        <v>2318176</v>
      </c>
      <c r="Q6031" t="s">
        <v>5036</v>
      </c>
      <c r="R6031">
        <v>94107</v>
      </c>
      <c r="S6031">
        <v>80755043</v>
      </c>
    </row>
    <row r="6032" spans="1:19" x14ac:dyDescent="0.2">
      <c r="A6032">
        <v>9705</v>
      </c>
      <c r="B6032" t="s">
        <v>18544</v>
      </c>
      <c r="C6032" t="s">
        <v>18545</v>
      </c>
      <c r="D6032" t="s">
        <v>18546</v>
      </c>
      <c r="E6032">
        <v>1</v>
      </c>
      <c r="F6032">
        <v>1</v>
      </c>
      <c r="G6032">
        <v>677</v>
      </c>
      <c r="H6032" t="s">
        <v>18525</v>
      </c>
      <c r="I6032">
        <v>711000</v>
      </c>
      <c r="J6032">
        <v>37.789192</v>
      </c>
      <c r="K6032">
        <v>-122.41223100000001</v>
      </c>
      <c r="L6032" t="s">
        <v>242</v>
      </c>
      <c r="M6032">
        <v>3</v>
      </c>
      <c r="N6032" t="s">
        <v>23</v>
      </c>
      <c r="O6032">
        <v>2010</v>
      </c>
      <c r="P6032">
        <v>819282</v>
      </c>
      <c r="Q6032" t="s">
        <v>5140</v>
      </c>
      <c r="R6032">
        <v>94108</v>
      </c>
      <c r="S6032">
        <v>111920448</v>
      </c>
    </row>
    <row r="6033" spans="1:19" x14ac:dyDescent="0.2">
      <c r="A6033">
        <v>9707</v>
      </c>
      <c r="B6033" t="s">
        <v>18547</v>
      </c>
      <c r="C6033" t="s">
        <v>18548</v>
      </c>
      <c r="D6033" t="s">
        <v>18549</v>
      </c>
      <c r="E6033">
        <v>3.5</v>
      </c>
      <c r="F6033">
        <v>4</v>
      </c>
      <c r="G6033">
        <v>3280</v>
      </c>
      <c r="H6033" t="s">
        <v>18525</v>
      </c>
      <c r="I6033">
        <v>3400000</v>
      </c>
      <c r="J6033">
        <v>37.753590000000003</v>
      </c>
      <c r="K6033">
        <v>-122.440083</v>
      </c>
      <c r="L6033" t="s">
        <v>60</v>
      </c>
      <c r="M6033">
        <v>9</v>
      </c>
      <c r="N6033" t="s">
        <v>36</v>
      </c>
      <c r="O6033">
        <v>1900</v>
      </c>
      <c r="P6033">
        <v>4196242</v>
      </c>
      <c r="Q6033" t="s">
        <v>4634</v>
      </c>
      <c r="R6033">
        <v>94114</v>
      </c>
      <c r="S6033">
        <v>15130953</v>
      </c>
    </row>
    <row r="6034" spans="1:19" x14ac:dyDescent="0.2">
      <c r="A6034">
        <v>9708</v>
      </c>
      <c r="B6034" t="s">
        <v>18550</v>
      </c>
      <c r="C6034" t="s">
        <v>18551</v>
      </c>
      <c r="D6034" t="s">
        <v>18552</v>
      </c>
      <c r="E6034">
        <v>2</v>
      </c>
      <c r="F6034">
        <v>3</v>
      </c>
      <c r="G6034">
        <v>1600</v>
      </c>
      <c r="H6034" t="s">
        <v>18525</v>
      </c>
      <c r="I6034">
        <v>940000</v>
      </c>
      <c r="J6034">
        <v>37.750646000000003</v>
      </c>
      <c r="K6034">
        <v>-122.504499</v>
      </c>
      <c r="L6034" t="s">
        <v>365</v>
      </c>
      <c r="M6034">
        <v>9</v>
      </c>
      <c r="N6034" t="s">
        <v>36</v>
      </c>
      <c r="O6034">
        <v>1946</v>
      </c>
      <c r="P6034">
        <v>1170709</v>
      </c>
      <c r="Q6034" t="s">
        <v>4685</v>
      </c>
      <c r="R6034">
        <v>94116</v>
      </c>
      <c r="S6034">
        <v>15113847</v>
      </c>
    </row>
    <row r="6035" spans="1:19" x14ac:dyDescent="0.2">
      <c r="A6035">
        <v>9709</v>
      </c>
      <c r="B6035" t="s">
        <v>18553</v>
      </c>
      <c r="C6035" t="s">
        <v>18554</v>
      </c>
      <c r="D6035" t="s">
        <v>18555</v>
      </c>
      <c r="E6035">
        <v>2</v>
      </c>
      <c r="F6035">
        <v>3</v>
      </c>
      <c r="G6035">
        <v>1600</v>
      </c>
      <c r="H6035" t="s">
        <v>18525</v>
      </c>
      <c r="I6035">
        <v>960000</v>
      </c>
      <c r="J6035">
        <v>37.744230000000002</v>
      </c>
      <c r="K6035">
        <v>-122.481894</v>
      </c>
      <c r="L6035" t="s">
        <v>994</v>
      </c>
      <c r="M6035">
        <v>6</v>
      </c>
      <c r="N6035" t="s">
        <v>36</v>
      </c>
      <c r="O6035">
        <v>1926</v>
      </c>
      <c r="P6035">
        <v>1501330</v>
      </c>
      <c r="Q6035" t="s">
        <v>4770</v>
      </c>
      <c r="R6035">
        <v>94116</v>
      </c>
      <c r="S6035">
        <v>15120481</v>
      </c>
    </row>
    <row r="6036" spans="1:19" x14ac:dyDescent="0.2">
      <c r="A6036">
        <v>9711</v>
      </c>
      <c r="B6036" t="s">
        <v>18556</v>
      </c>
      <c r="C6036" t="s">
        <v>18557</v>
      </c>
      <c r="D6036" t="s">
        <v>18558</v>
      </c>
      <c r="E6036">
        <v>3.5</v>
      </c>
      <c r="F6036">
        <v>3</v>
      </c>
      <c r="G6036">
        <v>2187</v>
      </c>
      <c r="H6036" t="s">
        <v>18525</v>
      </c>
      <c r="I6036">
        <v>2200000</v>
      </c>
      <c r="J6036">
        <v>37.786594999999998</v>
      </c>
      <c r="K6036">
        <v>-122.46064699999999</v>
      </c>
      <c r="L6036" t="s">
        <v>85</v>
      </c>
      <c r="M6036">
        <v>6</v>
      </c>
      <c r="N6036" t="s">
        <v>36</v>
      </c>
      <c r="O6036">
        <v>1900</v>
      </c>
      <c r="P6036">
        <v>2655205</v>
      </c>
      <c r="Q6036" t="s">
        <v>5083</v>
      </c>
      <c r="R6036">
        <v>94118</v>
      </c>
      <c r="S6036">
        <v>15089522</v>
      </c>
    </row>
    <row r="6037" spans="1:19" x14ac:dyDescent="0.2">
      <c r="A6037">
        <v>9713</v>
      </c>
      <c r="B6037" t="s">
        <v>18559</v>
      </c>
      <c r="C6037" t="s">
        <v>18560</v>
      </c>
      <c r="D6037" t="s">
        <v>18561</v>
      </c>
      <c r="E6037">
        <v>1</v>
      </c>
      <c r="F6037">
        <v>3</v>
      </c>
      <c r="G6037">
        <v>844</v>
      </c>
      <c r="H6037" t="s">
        <v>18525</v>
      </c>
      <c r="I6037">
        <v>380000</v>
      </c>
      <c r="J6037">
        <v>37.729458000000001</v>
      </c>
      <c r="K6037">
        <v>-122.385139</v>
      </c>
      <c r="L6037" t="s">
        <v>143</v>
      </c>
      <c r="M6037">
        <v>4</v>
      </c>
      <c r="N6037" t="s">
        <v>36</v>
      </c>
      <c r="O6037">
        <v>1916</v>
      </c>
      <c r="P6037">
        <v>606415</v>
      </c>
      <c r="Q6037" t="s">
        <v>4622</v>
      </c>
      <c r="R6037">
        <v>94124</v>
      </c>
      <c r="S6037">
        <v>15153831</v>
      </c>
    </row>
    <row r="6038" spans="1:19" x14ac:dyDescent="0.2">
      <c r="A6038">
        <v>9714</v>
      </c>
      <c r="B6038" t="s">
        <v>6550</v>
      </c>
      <c r="C6038" t="s">
        <v>18562</v>
      </c>
      <c r="D6038" t="s">
        <v>6552</v>
      </c>
      <c r="E6038">
        <v>2</v>
      </c>
      <c r="F6038">
        <v>3</v>
      </c>
      <c r="G6038">
        <v>2900</v>
      </c>
      <c r="H6038" t="s">
        <v>6452</v>
      </c>
      <c r="I6038">
        <v>2330000</v>
      </c>
      <c r="J6038">
        <v>37.737312000000003</v>
      </c>
      <c r="K6038">
        <v>-122.461944</v>
      </c>
      <c r="L6038" t="s">
        <v>511</v>
      </c>
      <c r="M6038">
        <v>6</v>
      </c>
      <c r="N6038" t="s">
        <v>36</v>
      </c>
      <c r="O6038">
        <v>1926</v>
      </c>
      <c r="P6038">
        <v>2586259</v>
      </c>
      <c r="Q6038" t="s">
        <v>4924</v>
      </c>
      <c r="R6038">
        <v>94127</v>
      </c>
      <c r="S6038">
        <v>15136713</v>
      </c>
    </row>
    <row r="6039" spans="1:19" x14ac:dyDescent="0.2">
      <c r="A6039">
        <v>9715</v>
      </c>
      <c r="B6039" t="s">
        <v>18563</v>
      </c>
      <c r="C6039" t="s">
        <v>18564</v>
      </c>
      <c r="D6039" t="s">
        <v>18565</v>
      </c>
      <c r="E6039">
        <v>2</v>
      </c>
      <c r="F6039">
        <v>3</v>
      </c>
      <c r="G6039">
        <v>1647</v>
      </c>
      <c r="H6039" t="s">
        <v>18525</v>
      </c>
      <c r="I6039">
        <v>2070000</v>
      </c>
      <c r="J6039">
        <v>37.744819999999997</v>
      </c>
      <c r="K6039">
        <v>-122.430683</v>
      </c>
      <c r="L6039" t="s">
        <v>60</v>
      </c>
      <c r="M6039">
        <v>5</v>
      </c>
      <c r="N6039" t="s">
        <v>36</v>
      </c>
      <c r="O6039">
        <v>1907</v>
      </c>
      <c r="P6039">
        <v>2149713</v>
      </c>
      <c r="Q6039" t="s">
        <v>4634</v>
      </c>
      <c r="R6039">
        <v>94131</v>
      </c>
      <c r="S6039">
        <v>15182970</v>
      </c>
    </row>
    <row r="6040" spans="1:19" x14ac:dyDescent="0.2">
      <c r="A6040">
        <v>9716</v>
      </c>
      <c r="B6040" t="s">
        <v>18566</v>
      </c>
      <c r="C6040" t="s">
        <v>18567</v>
      </c>
      <c r="D6040" t="s">
        <v>18568</v>
      </c>
      <c r="E6040">
        <v>3</v>
      </c>
      <c r="F6040">
        <v>4</v>
      </c>
      <c r="G6040">
        <v>2270</v>
      </c>
      <c r="H6040" t="s">
        <v>18525</v>
      </c>
      <c r="I6040">
        <v>1407000</v>
      </c>
      <c r="J6040">
        <v>37.726165999999999</v>
      </c>
      <c r="K6040">
        <v>-122.473557</v>
      </c>
      <c r="L6040" t="s">
        <v>2643</v>
      </c>
      <c r="M6040">
        <v>8</v>
      </c>
      <c r="N6040" t="s">
        <v>36</v>
      </c>
      <c r="O6040">
        <v>1942</v>
      </c>
      <c r="P6040">
        <v>1602332</v>
      </c>
      <c r="Q6040" t="s">
        <v>6279</v>
      </c>
      <c r="R6040">
        <v>94132</v>
      </c>
      <c r="S6040">
        <v>15196966</v>
      </c>
    </row>
    <row r="6041" spans="1:19" x14ac:dyDescent="0.2">
      <c r="A6041">
        <v>9719</v>
      </c>
      <c r="B6041" t="s">
        <v>18569</v>
      </c>
      <c r="C6041" t="s">
        <v>18570</v>
      </c>
      <c r="D6041" t="s">
        <v>18571</v>
      </c>
      <c r="E6041">
        <v>1</v>
      </c>
      <c r="F6041">
        <v>1</v>
      </c>
      <c r="G6041">
        <v>677</v>
      </c>
      <c r="H6041" t="s">
        <v>18525</v>
      </c>
      <c r="I6041">
        <v>237500</v>
      </c>
      <c r="J6041">
        <v>37.777361999999997</v>
      </c>
      <c r="K6041">
        <v>-122.42324000000001</v>
      </c>
      <c r="L6041" t="s">
        <v>65</v>
      </c>
      <c r="M6041">
        <v>3</v>
      </c>
      <c r="N6041" t="s">
        <v>23</v>
      </c>
      <c r="O6041">
        <v>2014</v>
      </c>
      <c r="P6041">
        <v>860126</v>
      </c>
      <c r="Q6041" t="s">
        <v>4774</v>
      </c>
      <c r="R6041">
        <v>94102</v>
      </c>
      <c r="S6041">
        <v>123174862</v>
      </c>
    </row>
    <row r="6042" spans="1:19" x14ac:dyDescent="0.2">
      <c r="A6042">
        <v>9724</v>
      </c>
      <c r="B6042" t="s">
        <v>18572</v>
      </c>
      <c r="C6042" t="s">
        <v>18573</v>
      </c>
      <c r="D6042" t="s">
        <v>18574</v>
      </c>
      <c r="E6042">
        <v>1</v>
      </c>
      <c r="F6042">
        <v>1</v>
      </c>
      <c r="G6042">
        <v>618</v>
      </c>
      <c r="H6042" t="s">
        <v>18575</v>
      </c>
      <c r="I6042">
        <v>539000</v>
      </c>
      <c r="J6042">
        <v>37.779665999999999</v>
      </c>
      <c r="K6042">
        <v>-122.405891</v>
      </c>
      <c r="L6042" t="s">
        <v>22</v>
      </c>
      <c r="M6042">
        <v>3</v>
      </c>
      <c r="N6042" t="s">
        <v>23</v>
      </c>
      <c r="O6042">
        <v>2005</v>
      </c>
      <c r="P6042">
        <v>767942</v>
      </c>
      <c r="Q6042" t="s">
        <v>4663</v>
      </c>
      <c r="R6042">
        <v>94103</v>
      </c>
      <c r="S6042">
        <v>64971546</v>
      </c>
    </row>
    <row r="6043" spans="1:19" x14ac:dyDescent="0.2">
      <c r="A6043">
        <v>9725</v>
      </c>
      <c r="B6043" t="s">
        <v>18576</v>
      </c>
      <c r="C6043" t="s">
        <v>18577</v>
      </c>
      <c r="D6043" t="s">
        <v>18578</v>
      </c>
      <c r="E6043">
        <v>1</v>
      </c>
      <c r="F6043">
        <v>1</v>
      </c>
      <c r="G6043">
        <v>668</v>
      </c>
      <c r="H6043" t="s">
        <v>18575</v>
      </c>
      <c r="I6043">
        <v>685000</v>
      </c>
      <c r="J6043">
        <v>37.785747000000001</v>
      </c>
      <c r="K6043">
        <v>-122.39739899999999</v>
      </c>
      <c r="L6043" t="s">
        <v>351</v>
      </c>
      <c r="M6043">
        <v>3</v>
      </c>
      <c r="N6043" t="s">
        <v>23</v>
      </c>
      <c r="O6043">
        <v>2000</v>
      </c>
      <c r="P6043">
        <v>797532</v>
      </c>
      <c r="Q6043" t="s">
        <v>4899</v>
      </c>
      <c r="R6043">
        <v>94105</v>
      </c>
      <c r="S6043">
        <v>111930174</v>
      </c>
    </row>
    <row r="6044" spans="1:19" x14ac:dyDescent="0.2">
      <c r="A6044">
        <v>9726</v>
      </c>
      <c r="B6044" t="s">
        <v>18579</v>
      </c>
      <c r="C6044" t="s">
        <v>18580</v>
      </c>
      <c r="D6044" t="s">
        <v>18581</v>
      </c>
      <c r="E6044">
        <v>1</v>
      </c>
      <c r="F6044">
        <v>1</v>
      </c>
      <c r="G6044">
        <v>1225</v>
      </c>
      <c r="H6044" t="s">
        <v>18575</v>
      </c>
      <c r="I6044">
        <v>600000</v>
      </c>
      <c r="J6044">
        <v>37.783549999999998</v>
      </c>
      <c r="K6044">
        <v>-122.39241699999999</v>
      </c>
      <c r="L6044" t="s">
        <v>301</v>
      </c>
      <c r="M6044">
        <v>4</v>
      </c>
      <c r="N6044" t="s">
        <v>23</v>
      </c>
      <c r="O6044">
        <v>1917</v>
      </c>
      <c r="P6044">
        <v>1050388</v>
      </c>
      <c r="Q6044" t="s">
        <v>4643</v>
      </c>
      <c r="R6044">
        <v>94107</v>
      </c>
      <c r="S6044">
        <v>80751048</v>
      </c>
    </row>
    <row r="6045" spans="1:19" x14ac:dyDescent="0.2">
      <c r="A6045">
        <v>9729</v>
      </c>
      <c r="B6045" t="s">
        <v>18582</v>
      </c>
      <c r="C6045" t="s">
        <v>18583</v>
      </c>
      <c r="D6045" t="s">
        <v>18584</v>
      </c>
      <c r="E6045">
        <v>2</v>
      </c>
      <c r="F6045">
        <v>2</v>
      </c>
      <c r="G6045">
        <v>900</v>
      </c>
      <c r="H6045" t="s">
        <v>18575</v>
      </c>
      <c r="I6045">
        <v>850000</v>
      </c>
      <c r="J6045">
        <v>37.793326</v>
      </c>
      <c r="K6045">
        <v>-122.42579000000001</v>
      </c>
      <c r="L6045" t="s">
        <v>193</v>
      </c>
      <c r="M6045">
        <v>4</v>
      </c>
      <c r="N6045" t="s">
        <v>23</v>
      </c>
      <c r="O6045">
        <v>1962</v>
      </c>
      <c r="P6045">
        <v>997202</v>
      </c>
      <c r="Q6045" t="s">
        <v>4602</v>
      </c>
      <c r="R6045">
        <v>94109</v>
      </c>
      <c r="S6045">
        <v>15073907</v>
      </c>
    </row>
    <row r="6046" spans="1:19" x14ac:dyDescent="0.2">
      <c r="A6046">
        <v>9731</v>
      </c>
      <c r="B6046" t="s">
        <v>18585</v>
      </c>
      <c r="C6046" t="s">
        <v>18586</v>
      </c>
      <c r="D6046" t="s">
        <v>18587</v>
      </c>
      <c r="E6046">
        <v>2</v>
      </c>
      <c r="F6046">
        <v>2</v>
      </c>
      <c r="G6046">
        <v>1854</v>
      </c>
      <c r="H6046" t="s">
        <v>18575</v>
      </c>
      <c r="I6046">
        <v>660000</v>
      </c>
      <c r="J6046">
        <v>37.803469999999997</v>
      </c>
      <c r="K6046">
        <v>-122.40409</v>
      </c>
      <c r="L6046" t="s">
        <v>399</v>
      </c>
      <c r="M6046">
        <v>6</v>
      </c>
      <c r="N6046" t="s">
        <v>23</v>
      </c>
      <c r="O6046">
        <v>1983</v>
      </c>
      <c r="P6046">
        <v>1775411</v>
      </c>
      <c r="Q6046" t="s">
        <v>4812</v>
      </c>
      <c r="R6046">
        <v>94111</v>
      </c>
      <c r="S6046">
        <v>15065009</v>
      </c>
    </row>
    <row r="6047" spans="1:19" x14ac:dyDescent="0.2">
      <c r="A6047">
        <v>9733</v>
      </c>
      <c r="B6047" t="s">
        <v>18588</v>
      </c>
      <c r="C6047" t="s">
        <v>18589</v>
      </c>
      <c r="D6047" t="s">
        <v>18590</v>
      </c>
      <c r="E6047">
        <v>1</v>
      </c>
      <c r="F6047">
        <v>1</v>
      </c>
      <c r="G6047">
        <v>1060</v>
      </c>
      <c r="H6047" t="s">
        <v>18575</v>
      </c>
      <c r="I6047">
        <v>400000</v>
      </c>
      <c r="J6047">
        <v>37.722544999999997</v>
      </c>
      <c r="K6047">
        <v>-122.432447</v>
      </c>
      <c r="L6047" t="s">
        <v>444</v>
      </c>
      <c r="M6047">
        <v>4</v>
      </c>
      <c r="N6047" t="s">
        <v>36</v>
      </c>
      <c r="O6047">
        <v>1900</v>
      </c>
      <c r="P6047">
        <v>648394</v>
      </c>
      <c r="Q6047" t="s">
        <v>4859</v>
      </c>
      <c r="R6047">
        <v>94112</v>
      </c>
      <c r="S6047">
        <v>15170859</v>
      </c>
    </row>
    <row r="6048" spans="1:19" x14ac:dyDescent="0.2">
      <c r="A6048">
        <v>9734</v>
      </c>
      <c r="B6048" t="s">
        <v>18591</v>
      </c>
      <c r="C6048" t="s">
        <v>18592</v>
      </c>
      <c r="D6048" t="s">
        <v>18593</v>
      </c>
      <c r="E6048">
        <v>2</v>
      </c>
      <c r="F6048">
        <v>3</v>
      </c>
      <c r="G6048">
        <v>1334</v>
      </c>
      <c r="H6048" t="s">
        <v>11807</v>
      </c>
      <c r="I6048">
        <v>790000</v>
      </c>
      <c r="J6048">
        <v>37.712232</v>
      </c>
      <c r="K6048">
        <v>-122.444709</v>
      </c>
      <c r="L6048" t="s">
        <v>45</v>
      </c>
      <c r="M6048">
        <v>6</v>
      </c>
      <c r="N6048" t="s">
        <v>36</v>
      </c>
      <c r="O6048">
        <v>1939</v>
      </c>
      <c r="P6048">
        <v>855292</v>
      </c>
      <c r="Q6048" t="s">
        <v>4863</v>
      </c>
      <c r="R6048">
        <v>94112</v>
      </c>
      <c r="S6048">
        <v>15178840</v>
      </c>
    </row>
    <row r="6049" spans="1:19" x14ac:dyDescent="0.2">
      <c r="A6049">
        <v>9735</v>
      </c>
      <c r="B6049" t="s">
        <v>18594</v>
      </c>
      <c r="C6049" t="s">
        <v>18595</v>
      </c>
      <c r="D6049" t="s">
        <v>18596</v>
      </c>
      <c r="E6049">
        <v>1</v>
      </c>
      <c r="F6049">
        <v>1</v>
      </c>
      <c r="G6049">
        <v>800</v>
      </c>
      <c r="H6049" t="s">
        <v>18575</v>
      </c>
      <c r="I6049">
        <v>619000</v>
      </c>
      <c r="J6049">
        <v>37.781950999999999</v>
      </c>
      <c r="K6049">
        <v>-122.43197600000001</v>
      </c>
      <c r="L6049" t="s">
        <v>247</v>
      </c>
      <c r="M6049">
        <v>4</v>
      </c>
      <c r="N6049" t="s">
        <v>23</v>
      </c>
      <c r="O6049">
        <v>2008</v>
      </c>
      <c r="P6049">
        <v>792627</v>
      </c>
      <c r="Q6049" t="s">
        <v>5049</v>
      </c>
      <c r="R6049">
        <v>94115</v>
      </c>
      <c r="S6049">
        <v>82785370</v>
      </c>
    </row>
    <row r="6050" spans="1:19" x14ac:dyDescent="0.2">
      <c r="A6050">
        <v>9736</v>
      </c>
      <c r="B6050" t="s">
        <v>18597</v>
      </c>
      <c r="C6050" t="s">
        <v>18598</v>
      </c>
      <c r="D6050" t="s">
        <v>18599</v>
      </c>
      <c r="E6050">
        <v>3</v>
      </c>
      <c r="F6050">
        <v>4</v>
      </c>
      <c r="G6050">
        <v>2575</v>
      </c>
      <c r="H6050" t="s">
        <v>18575</v>
      </c>
      <c r="I6050">
        <v>2100000</v>
      </c>
      <c r="J6050">
        <v>37.787163999999997</v>
      </c>
      <c r="K6050">
        <v>-122.43880799999999</v>
      </c>
      <c r="L6050" t="s">
        <v>125</v>
      </c>
      <c r="M6050">
        <v>7</v>
      </c>
      <c r="N6050" t="s">
        <v>23</v>
      </c>
      <c r="O6050">
        <v>1900</v>
      </c>
      <c r="P6050">
        <v>3748892</v>
      </c>
      <c r="Q6050" t="s">
        <v>5076</v>
      </c>
      <c r="R6050">
        <v>94115</v>
      </c>
      <c r="S6050">
        <v>53153259</v>
      </c>
    </row>
    <row r="6051" spans="1:19" x14ac:dyDescent="0.2">
      <c r="A6051">
        <v>9737</v>
      </c>
      <c r="B6051" t="s">
        <v>18600</v>
      </c>
      <c r="C6051" t="s">
        <v>18601</v>
      </c>
      <c r="D6051" t="s">
        <v>18602</v>
      </c>
      <c r="E6051">
        <v>1</v>
      </c>
      <c r="F6051">
        <v>2</v>
      </c>
      <c r="G6051">
        <v>1072</v>
      </c>
      <c r="H6051" t="s">
        <v>15225</v>
      </c>
      <c r="I6051">
        <v>850000</v>
      </c>
      <c r="J6051">
        <v>37.776119999999999</v>
      </c>
      <c r="K6051">
        <v>-122.44504999999999</v>
      </c>
      <c r="L6051" t="s">
        <v>222</v>
      </c>
      <c r="M6051">
        <v>5</v>
      </c>
      <c r="N6051" t="s">
        <v>23</v>
      </c>
      <c r="O6051">
        <v>1905</v>
      </c>
      <c r="P6051">
        <v>992941</v>
      </c>
      <c r="Q6051" t="s">
        <v>5382</v>
      </c>
      <c r="R6051">
        <v>94117</v>
      </c>
      <c r="S6051">
        <v>59779379</v>
      </c>
    </row>
    <row r="6052" spans="1:19" x14ac:dyDescent="0.2">
      <c r="A6052">
        <v>9740</v>
      </c>
      <c r="B6052" t="s">
        <v>18603</v>
      </c>
      <c r="C6052" t="s">
        <v>18604</v>
      </c>
      <c r="D6052" t="s">
        <v>18605</v>
      </c>
      <c r="E6052">
        <v>4</v>
      </c>
      <c r="F6052">
        <v>5</v>
      </c>
      <c r="G6052">
        <v>2830</v>
      </c>
      <c r="H6052" t="s">
        <v>18575</v>
      </c>
      <c r="I6052">
        <v>4500000</v>
      </c>
      <c r="J6052">
        <v>37.802779000000001</v>
      </c>
      <c r="K6052">
        <v>-122.44652499999999</v>
      </c>
      <c r="L6052" t="s">
        <v>559</v>
      </c>
      <c r="M6052">
        <v>8</v>
      </c>
      <c r="N6052" t="s">
        <v>36</v>
      </c>
      <c r="O6052">
        <v>1928</v>
      </c>
      <c r="P6052">
        <v>5468974</v>
      </c>
      <c r="Q6052" t="s">
        <v>4954</v>
      </c>
      <c r="R6052">
        <v>94123</v>
      </c>
      <c r="S6052">
        <v>15079748</v>
      </c>
    </row>
    <row r="6053" spans="1:19" x14ac:dyDescent="0.2">
      <c r="A6053">
        <v>9742</v>
      </c>
      <c r="B6053" t="s">
        <v>18606</v>
      </c>
      <c r="C6053" t="s">
        <v>18607</v>
      </c>
      <c r="D6053" t="s">
        <v>18608</v>
      </c>
      <c r="E6053">
        <v>1</v>
      </c>
      <c r="F6053">
        <v>0</v>
      </c>
      <c r="G6053">
        <v>1127</v>
      </c>
      <c r="H6053" t="s">
        <v>18575</v>
      </c>
      <c r="I6053">
        <v>850000</v>
      </c>
      <c r="J6053">
        <v>37.753768000000001</v>
      </c>
      <c r="K6053">
        <v>-122.454188</v>
      </c>
      <c r="L6053" t="s">
        <v>263</v>
      </c>
      <c r="M6053">
        <v>7</v>
      </c>
      <c r="N6053" t="s">
        <v>36</v>
      </c>
      <c r="O6053">
        <v>1958</v>
      </c>
      <c r="P6053">
        <v>1452941</v>
      </c>
      <c r="Q6053" t="s">
        <v>5861</v>
      </c>
      <c r="R6053">
        <v>94131</v>
      </c>
      <c r="S6053">
        <v>15131208</v>
      </c>
    </row>
    <row r="6054" spans="1:19" x14ac:dyDescent="0.2">
      <c r="A6054">
        <v>9743</v>
      </c>
      <c r="B6054" t="s">
        <v>18609</v>
      </c>
      <c r="C6054" t="s">
        <v>18610</v>
      </c>
      <c r="D6054" t="s">
        <v>18611</v>
      </c>
      <c r="E6054">
        <v>2</v>
      </c>
      <c r="F6054">
        <v>2</v>
      </c>
      <c r="G6054">
        <v>977</v>
      </c>
      <c r="H6054" t="s">
        <v>18575</v>
      </c>
      <c r="I6054">
        <v>1150000</v>
      </c>
      <c r="J6054">
        <v>37.803272</v>
      </c>
      <c r="K6054">
        <v>-122.407826</v>
      </c>
      <c r="L6054" t="s">
        <v>399</v>
      </c>
      <c r="M6054">
        <v>4</v>
      </c>
      <c r="N6054" t="s">
        <v>23</v>
      </c>
      <c r="O6054">
        <v>1977</v>
      </c>
      <c r="P6054">
        <v>1127884</v>
      </c>
      <c r="Q6054" t="s">
        <v>4812</v>
      </c>
      <c r="R6054">
        <v>94133</v>
      </c>
      <c r="S6054">
        <v>15064848</v>
      </c>
    </row>
    <row r="6055" spans="1:19" x14ac:dyDescent="0.2">
      <c r="A6055">
        <v>9744</v>
      </c>
      <c r="B6055" t="s">
        <v>18612</v>
      </c>
      <c r="C6055" t="s">
        <v>18613</v>
      </c>
      <c r="D6055" t="s">
        <v>18614</v>
      </c>
      <c r="E6055">
        <v>1</v>
      </c>
      <c r="F6055">
        <v>1</v>
      </c>
      <c r="G6055">
        <v>621</v>
      </c>
      <c r="H6055" t="s">
        <v>18615</v>
      </c>
      <c r="I6055">
        <v>460000</v>
      </c>
      <c r="J6055">
        <v>37.781385999999998</v>
      </c>
      <c r="K6055">
        <v>-122.421406</v>
      </c>
      <c r="L6055" t="s">
        <v>101</v>
      </c>
      <c r="M6055">
        <v>2</v>
      </c>
      <c r="N6055" t="s">
        <v>23</v>
      </c>
      <c r="O6055">
        <v>1982</v>
      </c>
      <c r="P6055">
        <v>544720</v>
      </c>
      <c r="Q6055" t="s">
        <v>4938</v>
      </c>
      <c r="R6055">
        <v>94102</v>
      </c>
      <c r="S6055">
        <v>15077742</v>
      </c>
    </row>
    <row r="6056" spans="1:19" x14ac:dyDescent="0.2">
      <c r="A6056">
        <v>9745</v>
      </c>
      <c r="B6056" t="s">
        <v>18616</v>
      </c>
      <c r="C6056" t="s">
        <v>18617</v>
      </c>
      <c r="D6056" t="s">
        <v>18618</v>
      </c>
      <c r="E6056">
        <v>2</v>
      </c>
      <c r="F6056">
        <v>6</v>
      </c>
      <c r="G6056">
        <v>1780</v>
      </c>
      <c r="H6056" t="s">
        <v>18615</v>
      </c>
      <c r="I6056">
        <v>1100000</v>
      </c>
      <c r="J6056">
        <v>37.770811000000002</v>
      </c>
      <c r="K6056">
        <v>-122.42344199999999</v>
      </c>
      <c r="L6056" t="s">
        <v>106</v>
      </c>
      <c r="M6056">
        <v>5</v>
      </c>
      <c r="N6056" t="s">
        <v>208</v>
      </c>
      <c r="O6056">
        <v>1907</v>
      </c>
      <c r="P6056">
        <v>1876490</v>
      </c>
      <c r="Q6056" t="s">
        <v>4677</v>
      </c>
      <c r="R6056">
        <v>94103</v>
      </c>
      <c r="S6056">
        <v>15142408</v>
      </c>
    </row>
    <row r="6057" spans="1:19" x14ac:dyDescent="0.2">
      <c r="A6057">
        <v>9747</v>
      </c>
      <c r="B6057" t="s">
        <v>18619</v>
      </c>
      <c r="C6057" t="s">
        <v>18620</v>
      </c>
      <c r="D6057" t="s">
        <v>18621</v>
      </c>
      <c r="E6057">
        <v>1</v>
      </c>
      <c r="F6057">
        <v>1</v>
      </c>
      <c r="G6057">
        <v>837</v>
      </c>
      <c r="H6057" t="s">
        <v>18615</v>
      </c>
      <c r="I6057">
        <v>970000</v>
      </c>
      <c r="J6057">
        <v>37.786064000000003</v>
      </c>
      <c r="K6057">
        <v>-122.392173</v>
      </c>
      <c r="L6057" t="s">
        <v>301</v>
      </c>
      <c r="M6057">
        <v>3</v>
      </c>
      <c r="N6057" t="s">
        <v>23</v>
      </c>
      <c r="O6057">
        <v>2008</v>
      </c>
      <c r="P6057">
        <v>1159444</v>
      </c>
      <c r="Q6057" t="s">
        <v>4643</v>
      </c>
      <c r="R6057">
        <v>94105</v>
      </c>
      <c r="S6057">
        <v>82786100</v>
      </c>
    </row>
    <row r="6058" spans="1:19" x14ac:dyDescent="0.2">
      <c r="A6058">
        <v>9748</v>
      </c>
      <c r="B6058" t="s">
        <v>18622</v>
      </c>
      <c r="C6058" t="s">
        <v>18623</v>
      </c>
      <c r="D6058" t="s">
        <v>18624</v>
      </c>
      <c r="E6058">
        <v>4</v>
      </c>
      <c r="F6058">
        <v>7</v>
      </c>
      <c r="G6058">
        <v>3700</v>
      </c>
      <c r="H6058" t="s">
        <v>18615</v>
      </c>
      <c r="I6058">
        <v>1479000</v>
      </c>
      <c r="J6058">
        <v>37.758439000000003</v>
      </c>
      <c r="K6058">
        <v>-122.397414</v>
      </c>
      <c r="L6058" t="s">
        <v>31</v>
      </c>
      <c r="M6058">
        <v>12</v>
      </c>
      <c r="N6058" t="s">
        <v>208</v>
      </c>
      <c r="O6058">
        <v>1904</v>
      </c>
      <c r="P6058">
        <v>4332593</v>
      </c>
      <c r="Q6058" t="s">
        <v>4757</v>
      </c>
      <c r="R6058">
        <v>94107</v>
      </c>
      <c r="S6058">
        <v>15150671</v>
      </c>
    </row>
    <row r="6059" spans="1:19" x14ac:dyDescent="0.2">
      <c r="A6059">
        <v>9751</v>
      </c>
      <c r="B6059" t="s">
        <v>18625</v>
      </c>
      <c r="C6059" t="s">
        <v>18626</v>
      </c>
      <c r="D6059" t="s">
        <v>18627</v>
      </c>
      <c r="E6059">
        <v>2.5</v>
      </c>
      <c r="F6059">
        <v>3</v>
      </c>
      <c r="G6059">
        <v>1800</v>
      </c>
      <c r="H6059" t="s">
        <v>18628</v>
      </c>
      <c r="I6059">
        <v>2300000</v>
      </c>
      <c r="J6059">
        <v>37.794409999999999</v>
      </c>
      <c r="K6059">
        <v>-122.41851</v>
      </c>
      <c r="L6059" t="s">
        <v>111</v>
      </c>
      <c r="M6059">
        <v>8</v>
      </c>
      <c r="N6059" t="s">
        <v>36</v>
      </c>
      <c r="O6059">
        <v>1908</v>
      </c>
      <c r="P6059">
        <v>2035611</v>
      </c>
      <c r="Q6059" t="s">
        <v>4711</v>
      </c>
      <c r="R6059">
        <v>94109</v>
      </c>
      <c r="S6059">
        <v>2111255330</v>
      </c>
    </row>
    <row r="6060" spans="1:19" x14ac:dyDescent="0.2">
      <c r="A6060">
        <v>9754</v>
      </c>
      <c r="B6060" t="s">
        <v>18629</v>
      </c>
      <c r="C6060" t="s">
        <v>18630</v>
      </c>
      <c r="D6060" t="s">
        <v>18631</v>
      </c>
      <c r="E6060">
        <v>1</v>
      </c>
      <c r="F6060">
        <v>2</v>
      </c>
      <c r="G6060">
        <v>1684</v>
      </c>
      <c r="H6060" t="s">
        <v>18615</v>
      </c>
      <c r="I6060">
        <v>1475000</v>
      </c>
      <c r="J6060">
        <v>37.752245000000002</v>
      </c>
      <c r="K6060">
        <v>-122.43575</v>
      </c>
      <c r="L6060" t="s">
        <v>60</v>
      </c>
      <c r="M6060">
        <v>6</v>
      </c>
      <c r="N6060" t="s">
        <v>23</v>
      </c>
      <c r="O6060">
        <v>1900</v>
      </c>
      <c r="P6060">
        <v>1358683</v>
      </c>
      <c r="Q6060" t="s">
        <v>4634</v>
      </c>
      <c r="R6060">
        <v>94114</v>
      </c>
      <c r="S6060">
        <v>15131656</v>
      </c>
    </row>
    <row r="6061" spans="1:19" x14ac:dyDescent="0.2">
      <c r="A6061">
        <v>9755</v>
      </c>
      <c r="B6061" t="s">
        <v>18632</v>
      </c>
      <c r="C6061" t="s">
        <v>18633</v>
      </c>
      <c r="D6061" t="s">
        <v>18634</v>
      </c>
      <c r="E6061">
        <v>2</v>
      </c>
      <c r="F6061">
        <v>4</v>
      </c>
      <c r="G6061">
        <v>2725</v>
      </c>
      <c r="H6061" t="s">
        <v>18615</v>
      </c>
      <c r="I6061">
        <v>4950000</v>
      </c>
      <c r="J6061">
        <v>37.790661999999998</v>
      </c>
      <c r="K6061">
        <v>-122.44381</v>
      </c>
      <c r="L6061" t="s">
        <v>193</v>
      </c>
      <c r="M6061">
        <v>8</v>
      </c>
      <c r="N6061" t="s">
        <v>652</v>
      </c>
      <c r="O6061">
        <v>1900</v>
      </c>
      <c r="P6061">
        <v>4160838</v>
      </c>
      <c r="Q6061" t="s">
        <v>4602</v>
      </c>
      <c r="R6061">
        <v>94115</v>
      </c>
      <c r="S6061">
        <v>15081301</v>
      </c>
    </row>
    <row r="6062" spans="1:19" x14ac:dyDescent="0.2">
      <c r="A6062">
        <v>9756</v>
      </c>
      <c r="B6062" t="s">
        <v>18635</v>
      </c>
      <c r="C6062" t="s">
        <v>18636</v>
      </c>
      <c r="D6062" t="s">
        <v>18637</v>
      </c>
      <c r="E6062">
        <v>1</v>
      </c>
      <c r="F6062">
        <v>2</v>
      </c>
      <c r="G6062">
        <v>1040</v>
      </c>
      <c r="H6062" t="s">
        <v>18615</v>
      </c>
      <c r="I6062">
        <v>975000</v>
      </c>
      <c r="J6062">
        <v>37.767966999999999</v>
      </c>
      <c r="K6062">
        <v>-122.44588400000001</v>
      </c>
      <c r="L6062" t="s">
        <v>500</v>
      </c>
      <c r="M6062">
        <v>5</v>
      </c>
      <c r="N6062" t="s">
        <v>23</v>
      </c>
      <c r="O6062">
        <v>1903</v>
      </c>
      <c r="P6062">
        <v>843919</v>
      </c>
      <c r="Q6062" t="s">
        <v>4778</v>
      </c>
      <c r="R6062">
        <v>94117</v>
      </c>
      <c r="S6062">
        <v>69819016</v>
      </c>
    </row>
    <row r="6063" spans="1:19" x14ac:dyDescent="0.2">
      <c r="A6063">
        <v>9757</v>
      </c>
      <c r="B6063" t="s">
        <v>18638</v>
      </c>
      <c r="C6063" t="s">
        <v>18639</v>
      </c>
      <c r="D6063" t="s">
        <v>18640</v>
      </c>
      <c r="E6063">
        <v>3.5</v>
      </c>
      <c r="F6063">
        <v>4</v>
      </c>
      <c r="G6063">
        <v>1845</v>
      </c>
      <c r="H6063" t="s">
        <v>18615</v>
      </c>
      <c r="I6063">
        <v>3360000</v>
      </c>
      <c r="J6063">
        <v>37.768552999999997</v>
      </c>
      <c r="K6063">
        <v>-122.436875</v>
      </c>
      <c r="L6063" t="s">
        <v>427</v>
      </c>
      <c r="M6063">
        <v>8</v>
      </c>
      <c r="N6063" t="s">
        <v>36</v>
      </c>
      <c r="O6063">
        <v>1903</v>
      </c>
      <c r="P6063">
        <v>4112153</v>
      </c>
      <c r="Q6063" t="s">
        <v>6156</v>
      </c>
      <c r="R6063">
        <v>94117</v>
      </c>
      <c r="S6063">
        <v>15126946</v>
      </c>
    </row>
    <row r="6064" spans="1:19" x14ac:dyDescent="0.2">
      <c r="A6064">
        <v>9758</v>
      </c>
      <c r="B6064" t="s">
        <v>18641</v>
      </c>
      <c r="C6064" t="s">
        <v>18642</v>
      </c>
      <c r="D6064" t="s">
        <v>18643</v>
      </c>
      <c r="E6064">
        <v>1</v>
      </c>
      <c r="F6064">
        <v>1</v>
      </c>
      <c r="G6064">
        <v>938</v>
      </c>
      <c r="H6064" t="s">
        <v>18615</v>
      </c>
      <c r="I6064">
        <v>700000</v>
      </c>
      <c r="J6064">
        <v>37.780405999999999</v>
      </c>
      <c r="K6064">
        <v>-122.48457999999999</v>
      </c>
      <c r="L6064" t="s">
        <v>130</v>
      </c>
      <c r="M6064">
        <v>5</v>
      </c>
      <c r="N6064" t="s">
        <v>23</v>
      </c>
      <c r="O6064">
        <v>2000</v>
      </c>
      <c r="P6064">
        <v>823592</v>
      </c>
      <c r="Q6064" t="s">
        <v>4785</v>
      </c>
      <c r="R6064">
        <v>94121</v>
      </c>
      <c r="S6064">
        <v>53153332</v>
      </c>
    </row>
    <row r="6065" spans="1:19" x14ac:dyDescent="0.2">
      <c r="A6065">
        <v>9759</v>
      </c>
      <c r="B6065" t="s">
        <v>18644</v>
      </c>
      <c r="C6065" t="s">
        <v>18645</v>
      </c>
      <c r="D6065" t="s">
        <v>18646</v>
      </c>
      <c r="E6065">
        <v>1</v>
      </c>
      <c r="F6065">
        <v>3</v>
      </c>
      <c r="G6065">
        <v>2090</v>
      </c>
      <c r="H6065" t="s">
        <v>18615</v>
      </c>
      <c r="I6065">
        <v>1084000</v>
      </c>
      <c r="J6065">
        <v>37.777391999999999</v>
      </c>
      <c r="K6065">
        <v>-122.486362</v>
      </c>
      <c r="L6065" t="s">
        <v>130</v>
      </c>
      <c r="M6065">
        <v>7</v>
      </c>
      <c r="N6065" t="s">
        <v>36</v>
      </c>
      <c r="O6065">
        <v>1915</v>
      </c>
      <c r="P6065">
        <v>1473188</v>
      </c>
      <c r="Q6065" t="s">
        <v>4785</v>
      </c>
      <c r="R6065">
        <v>94121</v>
      </c>
      <c r="S6065">
        <v>15095619</v>
      </c>
    </row>
    <row r="6066" spans="1:19" x14ac:dyDescent="0.2">
      <c r="A6066">
        <v>9760</v>
      </c>
      <c r="B6066" t="s">
        <v>18647</v>
      </c>
      <c r="C6066" t="s">
        <v>18648</v>
      </c>
      <c r="D6066" t="s">
        <v>18649</v>
      </c>
      <c r="E6066">
        <v>3</v>
      </c>
      <c r="F6066">
        <v>5</v>
      </c>
      <c r="G6066">
        <v>2000</v>
      </c>
      <c r="H6066" t="s">
        <v>18575</v>
      </c>
      <c r="I6066">
        <v>950000</v>
      </c>
      <c r="J6066">
        <v>37.755763000000002</v>
      </c>
      <c r="K6066">
        <v>-122.48975299999999</v>
      </c>
      <c r="L6066" t="s">
        <v>178</v>
      </c>
      <c r="M6066">
        <v>8</v>
      </c>
      <c r="N6066" t="s">
        <v>36</v>
      </c>
      <c r="O6066">
        <v>1932</v>
      </c>
      <c r="P6066">
        <v>1368187</v>
      </c>
      <c r="Q6066" t="s">
        <v>4614</v>
      </c>
      <c r="R6066">
        <v>94122</v>
      </c>
      <c r="S6066">
        <v>15108892</v>
      </c>
    </row>
    <row r="6067" spans="1:19" x14ac:dyDescent="0.2">
      <c r="A6067">
        <v>9761</v>
      </c>
      <c r="B6067" t="s">
        <v>18650</v>
      </c>
      <c r="C6067" t="s">
        <v>18651</v>
      </c>
      <c r="D6067" t="s">
        <v>18652</v>
      </c>
      <c r="E6067">
        <v>2</v>
      </c>
      <c r="F6067">
        <v>2</v>
      </c>
      <c r="G6067">
        <v>1310</v>
      </c>
      <c r="H6067" t="s">
        <v>18615</v>
      </c>
      <c r="I6067">
        <v>1400000</v>
      </c>
      <c r="J6067">
        <v>37.798071999999998</v>
      </c>
      <c r="K6067">
        <v>-122.433708</v>
      </c>
      <c r="L6067" t="s">
        <v>432</v>
      </c>
      <c r="M6067">
        <v>6</v>
      </c>
      <c r="N6067" t="s">
        <v>23</v>
      </c>
      <c r="O6067">
        <v>1895</v>
      </c>
      <c r="P6067">
        <v>1541428</v>
      </c>
      <c r="Q6067" t="s">
        <v>4618</v>
      </c>
      <c r="R6067">
        <v>94123</v>
      </c>
      <c r="S6067">
        <v>59691762</v>
      </c>
    </row>
    <row r="6068" spans="1:19" x14ac:dyDescent="0.2">
      <c r="A6068">
        <v>9762</v>
      </c>
      <c r="B6068" t="s">
        <v>18653</v>
      </c>
      <c r="C6068" t="s">
        <v>18654</v>
      </c>
      <c r="D6068" t="s">
        <v>18655</v>
      </c>
      <c r="E6068">
        <v>3</v>
      </c>
      <c r="F6068">
        <v>5</v>
      </c>
      <c r="G6068">
        <v>2040</v>
      </c>
      <c r="H6068" t="s">
        <v>18615</v>
      </c>
      <c r="I6068">
        <v>2250000</v>
      </c>
      <c r="J6068">
        <v>37.741022000000001</v>
      </c>
      <c r="K6068">
        <v>-122.42748</v>
      </c>
      <c r="L6068" t="s">
        <v>326</v>
      </c>
      <c r="M6068">
        <v>11</v>
      </c>
      <c r="N6068" t="s">
        <v>36</v>
      </c>
      <c r="O6068">
        <v>1904</v>
      </c>
      <c r="P6068">
        <v>2320751</v>
      </c>
      <c r="Q6068" t="s">
        <v>4630</v>
      </c>
      <c r="R6068">
        <v>94131</v>
      </c>
      <c r="S6068">
        <v>15183797</v>
      </c>
    </row>
    <row r="6069" spans="1:19" x14ac:dyDescent="0.2">
      <c r="A6069">
        <v>9763</v>
      </c>
      <c r="B6069" t="s">
        <v>18656</v>
      </c>
      <c r="C6069" t="s">
        <v>18657</v>
      </c>
      <c r="D6069" t="s">
        <v>18658</v>
      </c>
      <c r="E6069">
        <v>2.5</v>
      </c>
      <c r="F6069">
        <v>3</v>
      </c>
      <c r="G6069">
        <v>2062</v>
      </c>
      <c r="H6069" t="s">
        <v>18615</v>
      </c>
      <c r="I6069">
        <v>830000</v>
      </c>
      <c r="J6069">
        <v>37.712781999999997</v>
      </c>
      <c r="K6069">
        <v>-122.48219400000001</v>
      </c>
      <c r="L6069" t="s">
        <v>161</v>
      </c>
      <c r="M6069">
        <v>7</v>
      </c>
      <c r="N6069" t="s">
        <v>23</v>
      </c>
      <c r="O6069">
        <v>1975</v>
      </c>
      <c r="P6069">
        <v>925332</v>
      </c>
      <c r="Q6069" t="s">
        <v>5690</v>
      </c>
      <c r="R6069">
        <v>94132</v>
      </c>
      <c r="S6069">
        <v>15198435</v>
      </c>
    </row>
    <row r="6070" spans="1:19" x14ac:dyDescent="0.2">
      <c r="A6070">
        <v>9764</v>
      </c>
      <c r="B6070" t="s">
        <v>18659</v>
      </c>
      <c r="C6070" t="s">
        <v>18660</v>
      </c>
      <c r="D6070" t="s">
        <v>18661</v>
      </c>
      <c r="E6070">
        <v>1</v>
      </c>
      <c r="F6070">
        <v>2</v>
      </c>
      <c r="G6070">
        <v>1100</v>
      </c>
      <c r="H6070" t="s">
        <v>18615</v>
      </c>
      <c r="I6070">
        <v>751000</v>
      </c>
      <c r="J6070">
        <v>37.730721000000003</v>
      </c>
      <c r="K6070">
        <v>-122.41306</v>
      </c>
      <c r="L6070" t="s">
        <v>70</v>
      </c>
      <c r="M6070">
        <v>6</v>
      </c>
      <c r="N6070" t="s">
        <v>36</v>
      </c>
      <c r="O6070">
        <v>1928</v>
      </c>
      <c r="P6070">
        <v>954968</v>
      </c>
      <c r="Q6070" t="s">
        <v>4703</v>
      </c>
      <c r="R6070">
        <v>94134</v>
      </c>
      <c r="S6070">
        <v>15165614</v>
      </c>
    </row>
    <row r="6071" spans="1:19" x14ac:dyDescent="0.2">
      <c r="A6071">
        <v>9769</v>
      </c>
      <c r="B6071" t="s">
        <v>18662</v>
      </c>
      <c r="C6071" t="s">
        <v>18663</v>
      </c>
      <c r="D6071" t="s">
        <v>18664</v>
      </c>
      <c r="E6071">
        <v>2</v>
      </c>
      <c r="F6071">
        <v>2</v>
      </c>
      <c r="G6071">
        <v>1162</v>
      </c>
      <c r="H6071" t="s">
        <v>18628</v>
      </c>
      <c r="I6071">
        <v>1050000</v>
      </c>
      <c r="J6071">
        <v>37.777011999999999</v>
      </c>
      <c r="K6071">
        <v>-122.395737</v>
      </c>
      <c r="L6071" t="s">
        <v>22</v>
      </c>
      <c r="M6071">
        <v>5</v>
      </c>
      <c r="N6071" t="s">
        <v>23</v>
      </c>
      <c r="O6071">
        <v>2006</v>
      </c>
      <c r="P6071">
        <v>1171052</v>
      </c>
      <c r="Q6071" t="s">
        <v>4663</v>
      </c>
      <c r="R6071">
        <v>94107</v>
      </c>
      <c r="S6071">
        <v>83153332</v>
      </c>
    </row>
    <row r="6072" spans="1:19" x14ac:dyDescent="0.2">
      <c r="A6072">
        <v>9771</v>
      </c>
      <c r="B6072" t="s">
        <v>18665</v>
      </c>
      <c r="C6072" t="s">
        <v>18666</v>
      </c>
      <c r="D6072" t="s">
        <v>18667</v>
      </c>
      <c r="E6072">
        <v>6</v>
      </c>
      <c r="F6072">
        <v>7</v>
      </c>
      <c r="G6072">
        <v>3802</v>
      </c>
      <c r="H6072" t="s">
        <v>18628</v>
      </c>
      <c r="I6072">
        <v>588000</v>
      </c>
      <c r="J6072">
        <v>37.788440999999999</v>
      </c>
      <c r="K6072">
        <v>-122.442778</v>
      </c>
      <c r="L6072" t="s">
        <v>193</v>
      </c>
      <c r="M6072">
        <v>15</v>
      </c>
      <c r="N6072" t="s">
        <v>652</v>
      </c>
      <c r="O6072">
        <v>1925</v>
      </c>
      <c r="P6072">
        <v>3885046</v>
      </c>
      <c r="Q6072" t="s">
        <v>4602</v>
      </c>
      <c r="R6072">
        <v>94115</v>
      </c>
      <c r="S6072">
        <v>15082513</v>
      </c>
    </row>
    <row r="6073" spans="1:19" x14ac:dyDescent="0.2">
      <c r="A6073">
        <v>9772</v>
      </c>
      <c r="B6073" t="s">
        <v>18668</v>
      </c>
      <c r="C6073" t="s">
        <v>18669</v>
      </c>
      <c r="D6073" t="s">
        <v>18670</v>
      </c>
      <c r="E6073">
        <v>1</v>
      </c>
      <c r="F6073">
        <v>1</v>
      </c>
      <c r="G6073">
        <v>672</v>
      </c>
      <c r="H6073" t="s">
        <v>18628</v>
      </c>
      <c r="I6073">
        <v>695000</v>
      </c>
      <c r="J6073">
        <v>37.773440999999998</v>
      </c>
      <c r="K6073">
        <v>-122.43875800000001</v>
      </c>
      <c r="L6073" t="s">
        <v>222</v>
      </c>
      <c r="M6073">
        <v>4</v>
      </c>
      <c r="N6073" t="s">
        <v>23</v>
      </c>
      <c r="O6073">
        <v>2007</v>
      </c>
      <c r="P6073">
        <v>807177</v>
      </c>
      <c r="Q6073" t="s">
        <v>5382</v>
      </c>
      <c r="R6073">
        <v>94117</v>
      </c>
      <c r="S6073">
        <v>79844024</v>
      </c>
    </row>
    <row r="6074" spans="1:19" x14ac:dyDescent="0.2">
      <c r="A6074">
        <v>9774</v>
      </c>
      <c r="B6074" t="s">
        <v>18671</v>
      </c>
      <c r="C6074" t="s">
        <v>18672</v>
      </c>
      <c r="D6074" t="s">
        <v>18673</v>
      </c>
      <c r="E6074">
        <v>2</v>
      </c>
      <c r="F6074">
        <v>2</v>
      </c>
      <c r="G6074">
        <v>1010</v>
      </c>
      <c r="H6074" t="s">
        <v>18628</v>
      </c>
      <c r="I6074">
        <v>967000</v>
      </c>
      <c r="J6074">
        <v>37.777361999999997</v>
      </c>
      <c r="K6074">
        <v>-122.42324000000001</v>
      </c>
      <c r="L6074" t="s">
        <v>65</v>
      </c>
      <c r="M6074">
        <v>4</v>
      </c>
      <c r="N6074" t="s">
        <v>23</v>
      </c>
      <c r="O6074">
        <v>2014</v>
      </c>
      <c r="P6074">
        <v>1300261</v>
      </c>
      <c r="Q6074" t="s">
        <v>4774</v>
      </c>
      <c r="R6074">
        <v>94102</v>
      </c>
      <c r="S6074">
        <v>123174748</v>
      </c>
    </row>
    <row r="6075" spans="1:19" x14ac:dyDescent="0.2">
      <c r="A6075">
        <v>9780</v>
      </c>
      <c r="B6075" t="s">
        <v>18674</v>
      </c>
      <c r="C6075" t="s">
        <v>18675</v>
      </c>
      <c r="D6075" t="s">
        <v>18676</v>
      </c>
      <c r="E6075">
        <v>1</v>
      </c>
      <c r="F6075">
        <v>1</v>
      </c>
      <c r="G6075">
        <v>675</v>
      </c>
      <c r="H6075" t="s">
        <v>2092</v>
      </c>
      <c r="I6075">
        <v>740000</v>
      </c>
      <c r="J6075">
        <v>37.787030999999999</v>
      </c>
      <c r="K6075">
        <v>-122.393642</v>
      </c>
      <c r="L6075" t="s">
        <v>301</v>
      </c>
      <c r="M6075">
        <v>3</v>
      </c>
      <c r="N6075" t="s">
        <v>23</v>
      </c>
      <c r="O6075">
        <v>2004</v>
      </c>
      <c r="P6075">
        <v>835034</v>
      </c>
      <c r="Q6075" t="s">
        <v>4643</v>
      </c>
      <c r="R6075">
        <v>94105</v>
      </c>
      <c r="S6075">
        <v>64972636</v>
      </c>
    </row>
    <row r="6076" spans="1:19" x14ac:dyDescent="0.2">
      <c r="A6076">
        <v>9783</v>
      </c>
      <c r="B6076" t="s">
        <v>18677</v>
      </c>
      <c r="C6076" t="s">
        <v>18678</v>
      </c>
      <c r="D6076" t="s">
        <v>18679</v>
      </c>
      <c r="E6076">
        <v>1.5</v>
      </c>
      <c r="F6076">
        <v>1</v>
      </c>
      <c r="G6076">
        <v>892</v>
      </c>
      <c r="H6076" t="s">
        <v>2092</v>
      </c>
      <c r="I6076">
        <v>695000</v>
      </c>
      <c r="J6076">
        <v>37.778889999999997</v>
      </c>
      <c r="K6076">
        <v>-122.403756</v>
      </c>
      <c r="L6076" t="s">
        <v>22</v>
      </c>
      <c r="M6076">
        <v>3</v>
      </c>
      <c r="N6076" t="s">
        <v>23</v>
      </c>
      <c r="O6076">
        <v>1999</v>
      </c>
      <c r="P6076">
        <v>799788</v>
      </c>
      <c r="Q6076" t="s">
        <v>4663</v>
      </c>
      <c r="R6076">
        <v>94107</v>
      </c>
      <c r="S6076">
        <v>80739630</v>
      </c>
    </row>
    <row r="6077" spans="1:19" x14ac:dyDescent="0.2">
      <c r="A6077">
        <v>9784</v>
      </c>
      <c r="B6077" t="s">
        <v>18680</v>
      </c>
      <c r="C6077" t="s">
        <v>18678</v>
      </c>
      <c r="D6077" t="s">
        <v>18679</v>
      </c>
      <c r="E6077">
        <v>1.5</v>
      </c>
      <c r="F6077">
        <v>1</v>
      </c>
      <c r="G6077">
        <v>892</v>
      </c>
      <c r="H6077" t="s">
        <v>2092</v>
      </c>
      <c r="I6077">
        <v>695000</v>
      </c>
      <c r="J6077">
        <v>37.778889999999997</v>
      </c>
      <c r="K6077">
        <v>-122.403756</v>
      </c>
      <c r="L6077" t="s">
        <v>22</v>
      </c>
      <c r="M6077">
        <v>3</v>
      </c>
      <c r="N6077" t="s">
        <v>23</v>
      </c>
      <c r="O6077">
        <v>1999</v>
      </c>
      <c r="P6077">
        <v>799788</v>
      </c>
      <c r="Q6077" t="s">
        <v>4663</v>
      </c>
      <c r="R6077">
        <v>94107</v>
      </c>
      <c r="S6077">
        <v>80739630</v>
      </c>
    </row>
    <row r="6078" spans="1:19" x14ac:dyDescent="0.2">
      <c r="A6078">
        <v>9786</v>
      </c>
      <c r="B6078" t="s">
        <v>18681</v>
      </c>
      <c r="C6078" t="s">
        <v>18682</v>
      </c>
      <c r="D6078" t="s">
        <v>18683</v>
      </c>
      <c r="E6078">
        <v>1.5</v>
      </c>
      <c r="F6078">
        <v>1</v>
      </c>
      <c r="G6078">
        <v>808</v>
      </c>
      <c r="H6078" t="s">
        <v>2092</v>
      </c>
      <c r="I6078">
        <v>995000</v>
      </c>
      <c r="J6078">
        <v>37.782575000000001</v>
      </c>
      <c r="K6078">
        <v>-122.39036400000001</v>
      </c>
      <c r="L6078" t="s">
        <v>301</v>
      </c>
      <c r="M6078">
        <v>3</v>
      </c>
      <c r="N6078" t="s">
        <v>23</v>
      </c>
      <c r="O6078">
        <v>2000</v>
      </c>
      <c r="P6078">
        <v>1116988</v>
      </c>
      <c r="Q6078" t="s">
        <v>4643</v>
      </c>
      <c r="R6078">
        <v>94107</v>
      </c>
      <c r="S6078">
        <v>52355639</v>
      </c>
    </row>
    <row r="6079" spans="1:19" x14ac:dyDescent="0.2">
      <c r="A6079">
        <v>9788</v>
      </c>
      <c r="B6079" t="s">
        <v>18684</v>
      </c>
      <c r="C6079" t="s">
        <v>18685</v>
      </c>
      <c r="D6079" t="s">
        <v>18686</v>
      </c>
      <c r="E6079">
        <v>2</v>
      </c>
      <c r="F6079">
        <v>3</v>
      </c>
      <c r="G6079">
        <v>1369</v>
      </c>
      <c r="H6079" t="s">
        <v>2092</v>
      </c>
      <c r="I6079">
        <v>1800000</v>
      </c>
      <c r="J6079">
        <v>37.780630000000002</v>
      </c>
      <c r="K6079">
        <v>-122.389625</v>
      </c>
      <c r="L6079" t="s">
        <v>301</v>
      </c>
      <c r="M6079">
        <v>6</v>
      </c>
      <c r="N6079" t="s">
        <v>36</v>
      </c>
      <c r="O6079">
        <v>2000</v>
      </c>
      <c r="P6079">
        <v>1617928</v>
      </c>
      <c r="Q6079" t="s">
        <v>4643</v>
      </c>
      <c r="R6079">
        <v>94107</v>
      </c>
      <c r="S6079">
        <v>80741760</v>
      </c>
    </row>
    <row r="6080" spans="1:19" x14ac:dyDescent="0.2">
      <c r="A6080">
        <v>9789</v>
      </c>
      <c r="B6080" t="s">
        <v>18687</v>
      </c>
      <c r="C6080" t="s">
        <v>18688</v>
      </c>
      <c r="D6080" t="s">
        <v>18689</v>
      </c>
      <c r="E6080">
        <v>2</v>
      </c>
      <c r="F6080">
        <v>2</v>
      </c>
      <c r="G6080">
        <v>1591</v>
      </c>
      <c r="H6080" t="s">
        <v>2092</v>
      </c>
      <c r="I6080">
        <v>1935000</v>
      </c>
      <c r="J6080">
        <v>37.780006</v>
      </c>
      <c r="K6080">
        <v>-122.39027400000001</v>
      </c>
      <c r="L6080" t="s">
        <v>301</v>
      </c>
      <c r="M6080">
        <v>5</v>
      </c>
      <c r="N6080" t="s">
        <v>23</v>
      </c>
      <c r="O6080">
        <v>2013</v>
      </c>
      <c r="P6080">
        <v>2175716</v>
      </c>
      <c r="Q6080" t="s">
        <v>4643</v>
      </c>
      <c r="R6080">
        <v>94107</v>
      </c>
      <c r="S6080">
        <v>119685726</v>
      </c>
    </row>
    <row r="6081" spans="1:19" x14ac:dyDescent="0.2">
      <c r="A6081">
        <v>9791</v>
      </c>
      <c r="B6081" t="s">
        <v>18690</v>
      </c>
      <c r="C6081" t="s">
        <v>18691</v>
      </c>
      <c r="D6081" t="s">
        <v>18692</v>
      </c>
      <c r="E6081">
        <v>1</v>
      </c>
      <c r="F6081">
        <v>1</v>
      </c>
      <c r="G6081">
        <v>550</v>
      </c>
      <c r="H6081" t="s">
        <v>2092</v>
      </c>
      <c r="I6081">
        <v>407500</v>
      </c>
      <c r="J6081">
        <v>37.789945000000003</v>
      </c>
      <c r="K6081">
        <v>-122.412735</v>
      </c>
      <c r="L6081" t="s">
        <v>242</v>
      </c>
      <c r="M6081">
        <v>4</v>
      </c>
      <c r="N6081" t="s">
        <v>23</v>
      </c>
      <c r="O6081">
        <v>1982</v>
      </c>
      <c r="P6081">
        <v>625506</v>
      </c>
      <c r="Q6081" t="s">
        <v>5140</v>
      </c>
      <c r="R6081">
        <v>94109</v>
      </c>
      <c r="S6081">
        <v>15068967</v>
      </c>
    </row>
    <row r="6082" spans="1:19" x14ac:dyDescent="0.2">
      <c r="A6082">
        <v>9793</v>
      </c>
      <c r="B6082" t="s">
        <v>18693</v>
      </c>
      <c r="C6082" t="s">
        <v>18694</v>
      </c>
      <c r="D6082" t="s">
        <v>18695</v>
      </c>
      <c r="E6082">
        <v>1</v>
      </c>
      <c r="F6082">
        <v>1</v>
      </c>
      <c r="G6082">
        <v>663</v>
      </c>
      <c r="H6082" t="s">
        <v>2092</v>
      </c>
      <c r="I6082">
        <v>560000</v>
      </c>
      <c r="J6082">
        <v>37.799705000000003</v>
      </c>
      <c r="K6082">
        <v>-122.421145</v>
      </c>
      <c r="L6082" t="s">
        <v>634</v>
      </c>
      <c r="M6082">
        <v>3</v>
      </c>
      <c r="N6082" t="s">
        <v>23</v>
      </c>
      <c r="O6082">
        <v>1923</v>
      </c>
      <c r="P6082">
        <v>587975</v>
      </c>
      <c r="Q6082" t="s">
        <v>4658</v>
      </c>
      <c r="R6082">
        <v>94109</v>
      </c>
      <c r="S6082">
        <v>15071585</v>
      </c>
    </row>
    <row r="6083" spans="1:19" x14ac:dyDescent="0.2">
      <c r="A6083">
        <v>9794</v>
      </c>
      <c r="B6083" t="s">
        <v>18696</v>
      </c>
      <c r="C6083" t="s">
        <v>18697</v>
      </c>
      <c r="D6083" t="s">
        <v>18698</v>
      </c>
      <c r="E6083">
        <v>2</v>
      </c>
      <c r="F6083">
        <v>2</v>
      </c>
      <c r="G6083">
        <v>831</v>
      </c>
      <c r="H6083" t="s">
        <v>2092</v>
      </c>
      <c r="I6083">
        <v>620000</v>
      </c>
      <c r="J6083">
        <v>37.789945000000003</v>
      </c>
      <c r="K6083">
        <v>-122.412735</v>
      </c>
      <c r="L6083" t="s">
        <v>242</v>
      </c>
      <c r="M6083">
        <v>5</v>
      </c>
      <c r="N6083" t="s">
        <v>23</v>
      </c>
      <c r="O6083">
        <v>1982</v>
      </c>
      <c r="P6083">
        <v>836978</v>
      </c>
      <c r="Q6083" t="s">
        <v>5140</v>
      </c>
      <c r="R6083">
        <v>94109</v>
      </c>
      <c r="S6083">
        <v>15069057</v>
      </c>
    </row>
    <row r="6084" spans="1:19" x14ac:dyDescent="0.2">
      <c r="A6084">
        <v>9795</v>
      </c>
      <c r="B6084" t="s">
        <v>18699</v>
      </c>
      <c r="C6084" t="s">
        <v>18700</v>
      </c>
      <c r="D6084" t="s">
        <v>18701</v>
      </c>
      <c r="E6084">
        <v>2</v>
      </c>
      <c r="F6084">
        <v>2</v>
      </c>
      <c r="G6084">
        <v>866</v>
      </c>
      <c r="H6084" t="s">
        <v>13982</v>
      </c>
      <c r="I6084">
        <v>450000</v>
      </c>
      <c r="J6084">
        <v>37.733085000000003</v>
      </c>
      <c r="K6084">
        <v>-122.41455499999999</v>
      </c>
      <c r="L6084" t="s">
        <v>40</v>
      </c>
      <c r="M6084">
        <v>5</v>
      </c>
      <c r="N6084" t="s">
        <v>23</v>
      </c>
      <c r="O6084">
        <v>2003</v>
      </c>
      <c r="P6084">
        <v>604832</v>
      </c>
      <c r="Q6084" t="s">
        <v>4606</v>
      </c>
      <c r="R6084">
        <v>94110</v>
      </c>
      <c r="S6084">
        <v>61325453</v>
      </c>
    </row>
    <row r="6085" spans="1:19" x14ac:dyDescent="0.2">
      <c r="A6085">
        <v>9796</v>
      </c>
      <c r="B6085" t="s">
        <v>18702</v>
      </c>
      <c r="C6085" t="s">
        <v>18703</v>
      </c>
      <c r="D6085" t="s">
        <v>18704</v>
      </c>
      <c r="E6085">
        <v>1</v>
      </c>
      <c r="F6085">
        <v>1</v>
      </c>
      <c r="G6085">
        <v>700</v>
      </c>
      <c r="H6085" t="s">
        <v>8618</v>
      </c>
      <c r="I6085">
        <v>810000</v>
      </c>
      <c r="J6085">
        <v>37.742151</v>
      </c>
      <c r="K6085">
        <v>-122.418334</v>
      </c>
      <c r="L6085" t="s">
        <v>40</v>
      </c>
      <c r="M6085">
        <v>5</v>
      </c>
      <c r="N6085" t="s">
        <v>36</v>
      </c>
      <c r="O6085">
        <v>1907</v>
      </c>
      <c r="P6085">
        <v>983736</v>
      </c>
      <c r="Q6085" t="s">
        <v>4606</v>
      </c>
      <c r="R6085">
        <v>94110</v>
      </c>
      <c r="S6085">
        <v>15161341</v>
      </c>
    </row>
    <row r="6086" spans="1:19" x14ac:dyDescent="0.2">
      <c r="A6086">
        <v>9797</v>
      </c>
      <c r="B6086" t="s">
        <v>18705</v>
      </c>
      <c r="C6086" t="s">
        <v>18706</v>
      </c>
      <c r="D6086" t="s">
        <v>18707</v>
      </c>
      <c r="E6086">
        <v>2</v>
      </c>
      <c r="F6086">
        <v>3</v>
      </c>
      <c r="G6086">
        <v>1275</v>
      </c>
      <c r="H6086" t="s">
        <v>2092</v>
      </c>
      <c r="I6086">
        <v>760000</v>
      </c>
      <c r="J6086">
        <v>37.744441000000002</v>
      </c>
      <c r="K6086">
        <v>-122.40602800000001</v>
      </c>
      <c r="L6086" t="s">
        <v>40</v>
      </c>
      <c r="M6086">
        <v>6</v>
      </c>
      <c r="N6086" t="s">
        <v>36</v>
      </c>
      <c r="O6086">
        <v>1917</v>
      </c>
      <c r="P6086">
        <v>1360697</v>
      </c>
      <c r="Q6086" t="s">
        <v>4606</v>
      </c>
      <c r="R6086">
        <v>94110</v>
      </c>
      <c r="S6086">
        <v>15160881</v>
      </c>
    </row>
    <row r="6087" spans="1:19" x14ac:dyDescent="0.2">
      <c r="A6087">
        <v>9798</v>
      </c>
      <c r="B6087" t="s">
        <v>18708</v>
      </c>
      <c r="C6087" t="s">
        <v>18709</v>
      </c>
      <c r="D6087" t="s">
        <v>18710</v>
      </c>
      <c r="E6087">
        <v>1</v>
      </c>
      <c r="F6087">
        <v>2</v>
      </c>
      <c r="G6087">
        <v>822</v>
      </c>
      <c r="H6087" t="s">
        <v>2092</v>
      </c>
      <c r="I6087">
        <v>795000</v>
      </c>
      <c r="J6087">
        <v>37.735782</v>
      </c>
      <c r="K6087">
        <v>-122.413404</v>
      </c>
      <c r="L6087" t="s">
        <v>40</v>
      </c>
      <c r="M6087">
        <v>4</v>
      </c>
      <c r="N6087" t="s">
        <v>23</v>
      </c>
      <c r="O6087">
        <v>1908</v>
      </c>
      <c r="P6087">
        <v>791391</v>
      </c>
      <c r="Q6087" t="s">
        <v>4606</v>
      </c>
      <c r="R6087">
        <v>94110</v>
      </c>
      <c r="S6087">
        <v>69819360</v>
      </c>
    </row>
    <row r="6088" spans="1:19" x14ac:dyDescent="0.2">
      <c r="A6088">
        <v>9799</v>
      </c>
      <c r="B6088" t="s">
        <v>18711</v>
      </c>
      <c r="C6088" t="s">
        <v>18712</v>
      </c>
      <c r="D6088" t="s">
        <v>18713</v>
      </c>
      <c r="E6088">
        <v>1</v>
      </c>
      <c r="F6088">
        <v>3</v>
      </c>
      <c r="G6088">
        <v>1212</v>
      </c>
      <c r="H6088" t="s">
        <v>2092</v>
      </c>
      <c r="I6088">
        <v>1100000</v>
      </c>
      <c r="J6088">
        <v>37.758951000000003</v>
      </c>
      <c r="K6088">
        <v>-122.409401</v>
      </c>
      <c r="L6088" t="s">
        <v>106</v>
      </c>
      <c r="M6088">
        <v>5</v>
      </c>
      <c r="N6088" t="s">
        <v>23</v>
      </c>
      <c r="O6088">
        <v>1907</v>
      </c>
      <c r="P6088">
        <v>1096828</v>
      </c>
      <c r="Q6088" t="s">
        <v>4677</v>
      </c>
      <c r="R6088">
        <v>94110</v>
      </c>
      <c r="S6088">
        <v>15150227</v>
      </c>
    </row>
    <row r="6089" spans="1:19" x14ac:dyDescent="0.2">
      <c r="A6089">
        <v>9800</v>
      </c>
      <c r="B6089" t="s">
        <v>18714</v>
      </c>
      <c r="C6089" t="s">
        <v>18715</v>
      </c>
      <c r="D6089" t="s">
        <v>18716</v>
      </c>
      <c r="E6089">
        <v>2.5</v>
      </c>
      <c r="F6089">
        <v>4</v>
      </c>
      <c r="G6089">
        <v>1932</v>
      </c>
      <c r="H6089" t="s">
        <v>2092</v>
      </c>
      <c r="I6089">
        <v>1250000</v>
      </c>
      <c r="J6089">
        <v>37.744557</v>
      </c>
      <c r="K6089">
        <v>-122.407219</v>
      </c>
      <c r="L6089" t="s">
        <v>40</v>
      </c>
      <c r="M6089">
        <v>7</v>
      </c>
      <c r="N6089" t="s">
        <v>36</v>
      </c>
      <c r="O6089">
        <v>1986</v>
      </c>
      <c r="P6089">
        <v>2007987</v>
      </c>
      <c r="Q6089" t="s">
        <v>4606</v>
      </c>
      <c r="R6089">
        <v>94110</v>
      </c>
      <c r="S6089">
        <v>15160830</v>
      </c>
    </row>
    <row r="6090" spans="1:19" x14ac:dyDescent="0.2">
      <c r="A6090">
        <v>9801</v>
      </c>
      <c r="B6090" t="s">
        <v>18717</v>
      </c>
      <c r="C6090" t="s">
        <v>18718</v>
      </c>
      <c r="D6090" t="s">
        <v>18719</v>
      </c>
      <c r="E6090">
        <v>3</v>
      </c>
      <c r="F6090">
        <v>3</v>
      </c>
      <c r="G6090">
        <v>1878</v>
      </c>
      <c r="H6090" t="s">
        <v>2092</v>
      </c>
      <c r="I6090">
        <v>1589000</v>
      </c>
      <c r="J6090">
        <v>37.752426</v>
      </c>
      <c r="K6090">
        <v>-122.41478600000001</v>
      </c>
      <c r="L6090" t="s">
        <v>106</v>
      </c>
      <c r="M6090">
        <v>6</v>
      </c>
      <c r="N6090" t="s">
        <v>23</v>
      </c>
      <c r="O6090">
        <v>2014</v>
      </c>
      <c r="P6090">
        <v>1817362</v>
      </c>
      <c r="Q6090" t="s">
        <v>4677</v>
      </c>
      <c r="R6090">
        <v>94110</v>
      </c>
      <c r="S6090">
        <v>124398007</v>
      </c>
    </row>
    <row r="6091" spans="1:19" x14ac:dyDescent="0.2">
      <c r="A6091">
        <v>9802</v>
      </c>
      <c r="B6091" t="s">
        <v>18720</v>
      </c>
      <c r="C6091" t="s">
        <v>18721</v>
      </c>
      <c r="D6091" t="s">
        <v>18722</v>
      </c>
      <c r="E6091">
        <v>3</v>
      </c>
      <c r="F6091">
        <v>3</v>
      </c>
      <c r="G6091">
        <v>1908</v>
      </c>
      <c r="H6091" t="s">
        <v>2092</v>
      </c>
      <c r="I6091">
        <v>1710000</v>
      </c>
      <c r="J6091">
        <v>37.752426</v>
      </c>
      <c r="K6091">
        <v>-122.41478600000001</v>
      </c>
      <c r="L6091" t="s">
        <v>106</v>
      </c>
      <c r="M6091">
        <v>6</v>
      </c>
      <c r="N6091" t="s">
        <v>23</v>
      </c>
      <c r="O6091">
        <v>2014</v>
      </c>
      <c r="P6091">
        <v>1848241</v>
      </c>
      <c r="Q6091" t="s">
        <v>4677</v>
      </c>
      <c r="R6091">
        <v>94110</v>
      </c>
      <c r="S6091">
        <v>124397616</v>
      </c>
    </row>
    <row r="6092" spans="1:19" x14ac:dyDescent="0.2">
      <c r="A6092">
        <v>9804</v>
      </c>
      <c r="B6092" t="s">
        <v>18723</v>
      </c>
      <c r="C6092" t="s">
        <v>18724</v>
      </c>
      <c r="D6092" t="s">
        <v>18725</v>
      </c>
      <c r="E6092">
        <v>1</v>
      </c>
      <c r="F6092">
        <v>2</v>
      </c>
      <c r="G6092">
        <v>1200</v>
      </c>
      <c r="H6092" t="s">
        <v>2092</v>
      </c>
      <c r="I6092">
        <v>680000</v>
      </c>
      <c r="J6092">
        <v>37.719838000000003</v>
      </c>
      <c r="K6092">
        <v>-122.43598299999999</v>
      </c>
      <c r="L6092" t="s">
        <v>444</v>
      </c>
      <c r="M6092">
        <v>5</v>
      </c>
      <c r="N6092" t="s">
        <v>36</v>
      </c>
      <c r="O6092">
        <v>1926</v>
      </c>
      <c r="P6092">
        <v>756828</v>
      </c>
      <c r="Q6092" t="s">
        <v>4859</v>
      </c>
      <c r="R6092">
        <v>94112</v>
      </c>
      <c r="S6092">
        <v>15174605</v>
      </c>
    </row>
    <row r="6093" spans="1:19" x14ac:dyDescent="0.2">
      <c r="A6093">
        <v>9805</v>
      </c>
      <c r="B6093" t="s">
        <v>18726</v>
      </c>
      <c r="C6093" t="s">
        <v>18727</v>
      </c>
      <c r="D6093" t="s">
        <v>18728</v>
      </c>
      <c r="E6093">
        <v>2</v>
      </c>
      <c r="F6093">
        <v>3</v>
      </c>
      <c r="G6093">
        <v>1355</v>
      </c>
      <c r="H6093" t="s">
        <v>2092</v>
      </c>
      <c r="I6093">
        <v>725000</v>
      </c>
      <c r="J6093">
        <v>37.711607000000001</v>
      </c>
      <c r="K6093">
        <v>-122.452218</v>
      </c>
      <c r="L6093" t="s">
        <v>335</v>
      </c>
      <c r="M6093">
        <v>6</v>
      </c>
      <c r="N6093" t="s">
        <v>36</v>
      </c>
      <c r="O6093">
        <v>1929</v>
      </c>
      <c r="P6093">
        <v>760898</v>
      </c>
      <c r="Q6093" t="s">
        <v>5269</v>
      </c>
      <c r="R6093">
        <v>94112</v>
      </c>
      <c r="S6093">
        <v>15194673</v>
      </c>
    </row>
    <row r="6094" spans="1:19" x14ac:dyDescent="0.2">
      <c r="A6094">
        <v>9806</v>
      </c>
      <c r="B6094" t="s">
        <v>18729</v>
      </c>
      <c r="C6094" t="s">
        <v>18730</v>
      </c>
      <c r="D6094" t="s">
        <v>18731</v>
      </c>
      <c r="E6094">
        <v>1</v>
      </c>
      <c r="F6094">
        <v>2</v>
      </c>
      <c r="G6094">
        <v>900</v>
      </c>
      <c r="H6094" t="s">
        <v>2092</v>
      </c>
      <c r="I6094">
        <v>895000</v>
      </c>
      <c r="J6094">
        <v>37.716701</v>
      </c>
      <c r="K6094">
        <v>-122.450307</v>
      </c>
      <c r="L6094" t="s">
        <v>545</v>
      </c>
      <c r="M6094">
        <v>13</v>
      </c>
      <c r="N6094" t="s">
        <v>36</v>
      </c>
      <c r="O6094">
        <v>1909</v>
      </c>
      <c r="P6094">
        <v>698506</v>
      </c>
      <c r="Q6094" t="s">
        <v>4992</v>
      </c>
      <c r="R6094">
        <v>94112</v>
      </c>
      <c r="S6094">
        <v>15191948</v>
      </c>
    </row>
    <row r="6095" spans="1:19" x14ac:dyDescent="0.2">
      <c r="A6095">
        <v>9808</v>
      </c>
      <c r="B6095" t="s">
        <v>18732</v>
      </c>
      <c r="C6095" t="s">
        <v>18733</v>
      </c>
      <c r="D6095" t="s">
        <v>18734</v>
      </c>
      <c r="E6095">
        <v>1</v>
      </c>
      <c r="F6095">
        <v>2</v>
      </c>
      <c r="G6095">
        <v>708</v>
      </c>
      <c r="H6095" t="s">
        <v>2092</v>
      </c>
      <c r="I6095">
        <v>950000</v>
      </c>
      <c r="J6095">
        <v>37.750081999999999</v>
      </c>
      <c r="K6095">
        <v>-122.43913999999999</v>
      </c>
      <c r="L6095" t="s">
        <v>60</v>
      </c>
      <c r="M6095">
        <v>5</v>
      </c>
      <c r="N6095" t="s">
        <v>36</v>
      </c>
      <c r="O6095">
        <v>1900</v>
      </c>
      <c r="P6095">
        <v>1422594</v>
      </c>
      <c r="Q6095" t="s">
        <v>4634</v>
      </c>
      <c r="R6095">
        <v>94114</v>
      </c>
      <c r="S6095">
        <v>15180093</v>
      </c>
    </row>
    <row r="6096" spans="1:19" x14ac:dyDescent="0.2">
      <c r="A6096">
        <v>9811</v>
      </c>
      <c r="B6096" t="s">
        <v>18735</v>
      </c>
      <c r="C6096" t="s">
        <v>18736</v>
      </c>
      <c r="D6096" t="s">
        <v>18737</v>
      </c>
      <c r="E6096">
        <v>1</v>
      </c>
      <c r="F6096">
        <v>3</v>
      </c>
      <c r="G6096">
        <v>1300</v>
      </c>
      <c r="H6096" t="s">
        <v>2092</v>
      </c>
      <c r="I6096">
        <v>800000</v>
      </c>
      <c r="J6096">
        <v>37.745685000000002</v>
      </c>
      <c r="K6096">
        <v>-122.496032</v>
      </c>
      <c r="L6096" t="s">
        <v>365</v>
      </c>
      <c r="M6096">
        <v>6</v>
      </c>
      <c r="N6096" t="s">
        <v>36</v>
      </c>
      <c r="O6096">
        <v>1948</v>
      </c>
      <c r="P6096">
        <v>942115</v>
      </c>
      <c r="Q6096" t="s">
        <v>4685</v>
      </c>
      <c r="R6096">
        <v>94116</v>
      </c>
      <c r="S6096">
        <v>15118985</v>
      </c>
    </row>
    <row r="6097" spans="1:19" x14ac:dyDescent="0.2">
      <c r="A6097">
        <v>9812</v>
      </c>
      <c r="B6097" t="s">
        <v>18738</v>
      </c>
      <c r="C6097" t="s">
        <v>18739</v>
      </c>
      <c r="D6097" t="s">
        <v>18740</v>
      </c>
      <c r="E6097">
        <v>1</v>
      </c>
      <c r="F6097">
        <v>1</v>
      </c>
      <c r="G6097">
        <v>681</v>
      </c>
      <c r="H6097" t="s">
        <v>2092</v>
      </c>
      <c r="I6097">
        <v>630000</v>
      </c>
      <c r="J6097">
        <v>37.776381999999998</v>
      </c>
      <c r="K6097">
        <v>-122.445739</v>
      </c>
      <c r="L6097" t="s">
        <v>222</v>
      </c>
      <c r="M6097">
        <v>3</v>
      </c>
      <c r="N6097" t="s">
        <v>23</v>
      </c>
      <c r="O6097">
        <v>2002</v>
      </c>
      <c r="P6097">
        <v>747332</v>
      </c>
      <c r="Q6097" t="s">
        <v>5382</v>
      </c>
      <c r="R6097">
        <v>94118</v>
      </c>
      <c r="S6097">
        <v>80740360</v>
      </c>
    </row>
    <row r="6098" spans="1:19" x14ac:dyDescent="0.2">
      <c r="A6098">
        <v>9813</v>
      </c>
      <c r="B6098" t="s">
        <v>18741</v>
      </c>
      <c r="C6098" t="s">
        <v>18742</v>
      </c>
      <c r="D6098" t="s">
        <v>18743</v>
      </c>
      <c r="E6098">
        <v>1</v>
      </c>
      <c r="F6098">
        <v>2</v>
      </c>
      <c r="G6098">
        <v>1250</v>
      </c>
      <c r="H6098" t="s">
        <v>2092</v>
      </c>
      <c r="I6098">
        <v>823500</v>
      </c>
      <c r="J6098">
        <v>37.759613000000002</v>
      </c>
      <c r="K6098">
        <v>-122.500822</v>
      </c>
      <c r="L6098" t="s">
        <v>138</v>
      </c>
      <c r="M6098">
        <v>5</v>
      </c>
      <c r="N6098" t="s">
        <v>36</v>
      </c>
      <c r="O6098">
        <v>1938</v>
      </c>
      <c r="P6098">
        <v>1390093</v>
      </c>
      <c r="Q6098" t="s">
        <v>4793</v>
      </c>
      <c r="R6098">
        <v>94122</v>
      </c>
      <c r="S6098">
        <v>15104463</v>
      </c>
    </row>
    <row r="6099" spans="1:19" x14ac:dyDescent="0.2">
      <c r="A6099">
        <v>9814</v>
      </c>
      <c r="B6099" t="s">
        <v>18744</v>
      </c>
      <c r="C6099" t="s">
        <v>18745</v>
      </c>
      <c r="D6099" t="s">
        <v>18746</v>
      </c>
      <c r="E6099">
        <v>1</v>
      </c>
      <c r="F6099">
        <v>1</v>
      </c>
      <c r="G6099">
        <v>418</v>
      </c>
      <c r="H6099" t="s">
        <v>2092</v>
      </c>
      <c r="I6099">
        <v>555000</v>
      </c>
      <c r="J6099">
        <v>37.801209999999998</v>
      </c>
      <c r="K6099">
        <v>-122.445911</v>
      </c>
      <c r="L6099" t="s">
        <v>559</v>
      </c>
      <c r="M6099">
        <v>2</v>
      </c>
      <c r="N6099" t="s">
        <v>23</v>
      </c>
      <c r="O6099">
        <v>1926</v>
      </c>
      <c r="P6099">
        <v>748719</v>
      </c>
      <c r="Q6099" t="s">
        <v>4954</v>
      </c>
      <c r="R6099">
        <v>94123</v>
      </c>
      <c r="S6099">
        <v>63196818</v>
      </c>
    </row>
    <row r="6100" spans="1:19" x14ac:dyDescent="0.2">
      <c r="A6100">
        <v>9815</v>
      </c>
      <c r="B6100" t="s">
        <v>18747</v>
      </c>
      <c r="C6100" t="s">
        <v>18748</v>
      </c>
      <c r="D6100" t="s">
        <v>18749</v>
      </c>
      <c r="E6100">
        <v>2</v>
      </c>
      <c r="F6100">
        <v>2</v>
      </c>
      <c r="G6100">
        <v>1352</v>
      </c>
      <c r="H6100" t="s">
        <v>2092</v>
      </c>
      <c r="I6100">
        <v>1195000</v>
      </c>
      <c r="J6100">
        <v>37.798744999999997</v>
      </c>
      <c r="K6100">
        <v>-122.4271</v>
      </c>
      <c r="L6100" t="s">
        <v>432</v>
      </c>
      <c r="M6100">
        <v>6</v>
      </c>
      <c r="N6100" t="s">
        <v>23</v>
      </c>
      <c r="O6100">
        <v>1986</v>
      </c>
      <c r="P6100">
        <v>1922881</v>
      </c>
      <c r="Q6100" t="s">
        <v>4618</v>
      </c>
      <c r="R6100">
        <v>94123</v>
      </c>
      <c r="S6100">
        <v>15071662</v>
      </c>
    </row>
    <row r="6101" spans="1:19" x14ac:dyDescent="0.2">
      <c r="A6101">
        <v>9816</v>
      </c>
      <c r="B6101" t="s">
        <v>18750</v>
      </c>
      <c r="C6101" t="s">
        <v>18751</v>
      </c>
      <c r="D6101" t="s">
        <v>18752</v>
      </c>
      <c r="E6101">
        <v>2</v>
      </c>
      <c r="F6101">
        <v>3</v>
      </c>
      <c r="G6101">
        <v>2355</v>
      </c>
      <c r="H6101" t="s">
        <v>2092</v>
      </c>
      <c r="I6101">
        <v>601000</v>
      </c>
      <c r="J6101">
        <v>37.719684000000001</v>
      </c>
      <c r="K6101">
        <v>-122.39494000000001</v>
      </c>
      <c r="L6101" t="s">
        <v>143</v>
      </c>
      <c r="M6101">
        <v>7</v>
      </c>
      <c r="N6101" t="s">
        <v>36</v>
      </c>
      <c r="O6101">
        <v>2000</v>
      </c>
      <c r="P6101">
        <v>937225</v>
      </c>
      <c r="Q6101" t="s">
        <v>4622</v>
      </c>
      <c r="R6101">
        <v>94124</v>
      </c>
      <c r="S6101">
        <v>69817323</v>
      </c>
    </row>
    <row r="6102" spans="1:19" x14ac:dyDescent="0.2">
      <c r="A6102">
        <v>9817</v>
      </c>
      <c r="B6102" t="s">
        <v>18753</v>
      </c>
      <c r="C6102" t="s">
        <v>18754</v>
      </c>
      <c r="D6102" t="s">
        <v>18755</v>
      </c>
      <c r="E6102">
        <v>5</v>
      </c>
      <c r="F6102">
        <v>7</v>
      </c>
      <c r="G6102">
        <v>3000</v>
      </c>
      <c r="H6102" t="s">
        <v>2092</v>
      </c>
      <c r="I6102">
        <v>873000</v>
      </c>
      <c r="J6102">
        <v>37.730899000000001</v>
      </c>
      <c r="K6102">
        <v>-122.395425</v>
      </c>
      <c r="L6102" t="s">
        <v>289</v>
      </c>
      <c r="M6102">
        <v>7</v>
      </c>
      <c r="N6102" t="s">
        <v>36</v>
      </c>
      <c r="O6102">
        <v>1990</v>
      </c>
      <c r="P6102">
        <v>1249771</v>
      </c>
      <c r="Q6102" t="s">
        <v>5470</v>
      </c>
      <c r="R6102">
        <v>94124</v>
      </c>
      <c r="S6102">
        <v>15158828</v>
      </c>
    </row>
    <row r="6103" spans="1:19" x14ac:dyDescent="0.2">
      <c r="A6103">
        <v>9818</v>
      </c>
      <c r="B6103" t="s">
        <v>18756</v>
      </c>
      <c r="C6103" t="s">
        <v>18757</v>
      </c>
      <c r="D6103" t="s">
        <v>18758</v>
      </c>
      <c r="E6103">
        <v>1</v>
      </c>
      <c r="F6103">
        <v>1</v>
      </c>
      <c r="G6103">
        <v>682</v>
      </c>
      <c r="H6103" t="s">
        <v>2092</v>
      </c>
      <c r="I6103">
        <v>475000</v>
      </c>
      <c r="J6103">
        <v>37.742759999999997</v>
      </c>
      <c r="K6103">
        <v>-122.43696</v>
      </c>
      <c r="L6103" t="s">
        <v>236</v>
      </c>
      <c r="M6103">
        <v>3</v>
      </c>
      <c r="N6103" t="s">
        <v>23</v>
      </c>
      <c r="O6103">
        <v>1975</v>
      </c>
      <c r="P6103">
        <v>635563</v>
      </c>
      <c r="Q6103" t="s">
        <v>4699</v>
      </c>
      <c r="R6103">
        <v>94131</v>
      </c>
      <c r="S6103">
        <v>15200050</v>
      </c>
    </row>
    <row r="6104" spans="1:19" x14ac:dyDescent="0.2">
      <c r="A6104">
        <v>9822</v>
      </c>
      <c r="B6104" t="s">
        <v>18759</v>
      </c>
      <c r="C6104" t="s">
        <v>18760</v>
      </c>
      <c r="D6104" t="s">
        <v>18761</v>
      </c>
      <c r="E6104">
        <v>2.5</v>
      </c>
      <c r="F6104">
        <v>5</v>
      </c>
      <c r="G6104">
        <v>1500</v>
      </c>
      <c r="H6104" t="s">
        <v>2092</v>
      </c>
      <c r="I6104">
        <v>670000</v>
      </c>
      <c r="J6104">
        <v>37.730870000000003</v>
      </c>
      <c r="K6104">
        <v>-122.40736699999999</v>
      </c>
      <c r="L6104" t="s">
        <v>70</v>
      </c>
      <c r="M6104">
        <v>7</v>
      </c>
      <c r="N6104" t="s">
        <v>208</v>
      </c>
      <c r="O6104">
        <v>1909</v>
      </c>
      <c r="P6104">
        <v>983936</v>
      </c>
      <c r="Q6104" t="s">
        <v>4703</v>
      </c>
      <c r="R6104">
        <v>94134</v>
      </c>
      <c r="S6104">
        <v>15166963</v>
      </c>
    </row>
    <row r="6105" spans="1:19" x14ac:dyDescent="0.2">
      <c r="A6105">
        <v>9824</v>
      </c>
      <c r="B6105" t="s">
        <v>18762</v>
      </c>
      <c r="C6105" t="s">
        <v>18763</v>
      </c>
      <c r="D6105" t="s">
        <v>18764</v>
      </c>
      <c r="E6105">
        <v>2</v>
      </c>
      <c r="F6105">
        <v>2</v>
      </c>
      <c r="G6105">
        <v>981</v>
      </c>
      <c r="H6105" t="s">
        <v>18765</v>
      </c>
      <c r="I6105">
        <v>704000</v>
      </c>
      <c r="J6105">
        <v>37.777614999999997</v>
      </c>
      <c r="K6105">
        <v>-122.404995</v>
      </c>
      <c r="L6105" t="s">
        <v>22</v>
      </c>
      <c r="M6105">
        <v>4</v>
      </c>
      <c r="N6105" t="s">
        <v>23</v>
      </c>
      <c r="O6105">
        <v>2001</v>
      </c>
      <c r="P6105">
        <v>944694</v>
      </c>
      <c r="Q6105" t="s">
        <v>4663</v>
      </c>
      <c r="R6105">
        <v>94103</v>
      </c>
      <c r="S6105">
        <v>59700488</v>
      </c>
    </row>
    <row r="6106" spans="1:19" x14ac:dyDescent="0.2">
      <c r="A6106">
        <v>9826</v>
      </c>
      <c r="B6106" t="s">
        <v>18766</v>
      </c>
      <c r="C6106" t="s">
        <v>18767</v>
      </c>
      <c r="D6106" t="s">
        <v>18768</v>
      </c>
      <c r="E6106">
        <v>1</v>
      </c>
      <c r="F6106">
        <v>1</v>
      </c>
      <c r="G6106">
        <v>900</v>
      </c>
      <c r="H6106" t="s">
        <v>18765</v>
      </c>
      <c r="I6106">
        <v>750000</v>
      </c>
      <c r="J6106">
        <v>37.777641000000003</v>
      </c>
      <c r="K6106">
        <v>-122.393417</v>
      </c>
      <c r="L6106" t="s">
        <v>22</v>
      </c>
      <c r="M6106">
        <v>3</v>
      </c>
      <c r="N6106" t="s">
        <v>208</v>
      </c>
      <c r="O6106">
        <v>2004</v>
      </c>
      <c r="P6106">
        <v>827309</v>
      </c>
      <c r="Q6106" t="s">
        <v>4663</v>
      </c>
      <c r="R6106">
        <v>94107</v>
      </c>
      <c r="S6106">
        <v>69819630</v>
      </c>
    </row>
    <row r="6107" spans="1:19" x14ac:dyDescent="0.2">
      <c r="A6107">
        <v>9828</v>
      </c>
      <c r="B6107" t="s">
        <v>2762</v>
      </c>
      <c r="C6107" t="s">
        <v>18769</v>
      </c>
      <c r="D6107" t="s">
        <v>2764</v>
      </c>
      <c r="E6107">
        <v>1</v>
      </c>
      <c r="F6107">
        <v>1</v>
      </c>
      <c r="G6107">
        <v>1502</v>
      </c>
      <c r="H6107" t="s">
        <v>2758</v>
      </c>
      <c r="I6107">
        <v>1400000</v>
      </c>
      <c r="J6107">
        <v>37.778162999999999</v>
      </c>
      <c r="K6107">
        <v>-122.395774</v>
      </c>
      <c r="L6107" t="s">
        <v>22</v>
      </c>
      <c r="M6107">
        <v>4</v>
      </c>
      <c r="N6107" t="s">
        <v>23</v>
      </c>
      <c r="O6107">
        <v>1916</v>
      </c>
      <c r="P6107">
        <v>1404222</v>
      </c>
      <c r="Q6107" t="s">
        <v>4663</v>
      </c>
      <c r="R6107">
        <v>94107</v>
      </c>
      <c r="S6107">
        <v>80625936</v>
      </c>
    </row>
    <row r="6108" spans="1:19" x14ac:dyDescent="0.2">
      <c r="A6108">
        <v>9831</v>
      </c>
      <c r="B6108" t="s">
        <v>18770</v>
      </c>
      <c r="C6108" t="s">
        <v>18771</v>
      </c>
      <c r="D6108" t="s">
        <v>18772</v>
      </c>
      <c r="E6108">
        <v>2</v>
      </c>
      <c r="F6108">
        <v>3</v>
      </c>
      <c r="G6108">
        <v>1102</v>
      </c>
      <c r="H6108" t="s">
        <v>18765</v>
      </c>
      <c r="I6108">
        <v>735000</v>
      </c>
      <c r="J6108">
        <v>37.784298</v>
      </c>
      <c r="K6108">
        <v>-122.427058</v>
      </c>
      <c r="L6108" t="s">
        <v>247</v>
      </c>
      <c r="M6108">
        <v>5</v>
      </c>
      <c r="N6108" t="s">
        <v>23</v>
      </c>
      <c r="O6108">
        <v>1963</v>
      </c>
      <c r="P6108">
        <v>936780</v>
      </c>
      <c r="Q6108" t="s">
        <v>5049</v>
      </c>
      <c r="R6108">
        <v>94109</v>
      </c>
      <c r="S6108">
        <v>15076904</v>
      </c>
    </row>
    <row r="6109" spans="1:19" x14ac:dyDescent="0.2">
      <c r="A6109">
        <v>9833</v>
      </c>
      <c r="B6109" t="s">
        <v>18773</v>
      </c>
      <c r="C6109" t="s">
        <v>18774</v>
      </c>
      <c r="D6109" t="s">
        <v>18775</v>
      </c>
      <c r="E6109">
        <v>2</v>
      </c>
      <c r="F6109">
        <v>2</v>
      </c>
      <c r="G6109">
        <v>1856</v>
      </c>
      <c r="H6109" t="s">
        <v>18765</v>
      </c>
      <c r="I6109">
        <v>1400000</v>
      </c>
      <c r="J6109">
        <v>37.785089999999997</v>
      </c>
      <c r="K6109">
        <v>-122.42068</v>
      </c>
      <c r="L6109" t="s">
        <v>101</v>
      </c>
      <c r="M6109">
        <v>3</v>
      </c>
      <c r="N6109" t="s">
        <v>23</v>
      </c>
      <c r="O6109">
        <v>1920</v>
      </c>
      <c r="P6109">
        <v>1462139</v>
      </c>
      <c r="Q6109" t="s">
        <v>4938</v>
      </c>
      <c r="R6109">
        <v>94109</v>
      </c>
      <c r="S6109">
        <v>15077153</v>
      </c>
    </row>
    <row r="6110" spans="1:19" x14ac:dyDescent="0.2">
      <c r="A6110">
        <v>9836</v>
      </c>
      <c r="B6110" t="s">
        <v>18776</v>
      </c>
      <c r="C6110" t="s">
        <v>18777</v>
      </c>
      <c r="D6110" t="s">
        <v>18778</v>
      </c>
      <c r="E6110">
        <v>1</v>
      </c>
      <c r="F6110">
        <v>2</v>
      </c>
      <c r="G6110">
        <v>1155</v>
      </c>
      <c r="H6110" t="s">
        <v>18765</v>
      </c>
      <c r="I6110">
        <v>630000</v>
      </c>
      <c r="J6110">
        <v>37.716088999999997</v>
      </c>
      <c r="K6110">
        <v>-122.43659</v>
      </c>
      <c r="L6110" t="s">
        <v>444</v>
      </c>
      <c r="M6110">
        <v>5</v>
      </c>
      <c r="N6110" t="s">
        <v>36</v>
      </c>
      <c r="O6110">
        <v>1908</v>
      </c>
      <c r="P6110">
        <v>719180</v>
      </c>
      <c r="Q6110" t="s">
        <v>4859</v>
      </c>
      <c r="R6110">
        <v>94112</v>
      </c>
      <c r="S6110">
        <v>15176582</v>
      </c>
    </row>
    <row r="6111" spans="1:19" x14ac:dyDescent="0.2">
      <c r="A6111">
        <v>9837</v>
      </c>
      <c r="B6111" t="s">
        <v>18779</v>
      </c>
      <c r="C6111" t="s">
        <v>18780</v>
      </c>
      <c r="D6111" t="s">
        <v>18781</v>
      </c>
      <c r="E6111">
        <v>1</v>
      </c>
      <c r="F6111">
        <v>2</v>
      </c>
      <c r="G6111">
        <v>1220</v>
      </c>
      <c r="H6111" t="s">
        <v>18765</v>
      </c>
      <c r="I6111">
        <v>723000</v>
      </c>
      <c r="J6111">
        <v>37.715359999999997</v>
      </c>
      <c r="K6111">
        <v>-122.44627300000001</v>
      </c>
      <c r="L6111" t="s">
        <v>335</v>
      </c>
      <c r="M6111">
        <v>5</v>
      </c>
      <c r="N6111" t="s">
        <v>36</v>
      </c>
      <c r="O6111">
        <v>1920</v>
      </c>
      <c r="P6111">
        <v>847823</v>
      </c>
      <c r="Q6111" t="s">
        <v>5269</v>
      </c>
      <c r="R6111">
        <v>94112</v>
      </c>
      <c r="S6111">
        <v>15191856</v>
      </c>
    </row>
    <row r="6112" spans="1:19" x14ac:dyDescent="0.2">
      <c r="A6112">
        <v>9839</v>
      </c>
      <c r="B6112" t="s">
        <v>18782</v>
      </c>
      <c r="C6112" t="s">
        <v>18783</v>
      </c>
      <c r="D6112" t="s">
        <v>18784</v>
      </c>
      <c r="E6112">
        <v>3</v>
      </c>
      <c r="F6112">
        <v>5</v>
      </c>
      <c r="G6112">
        <v>2732</v>
      </c>
      <c r="H6112" t="s">
        <v>18422</v>
      </c>
      <c r="I6112">
        <v>1059000</v>
      </c>
      <c r="J6112">
        <v>37.760523999999997</v>
      </c>
      <c r="K6112">
        <v>-122.443809</v>
      </c>
      <c r="L6112" t="s">
        <v>173</v>
      </c>
      <c r="M6112">
        <v>12</v>
      </c>
      <c r="N6112" t="s">
        <v>208</v>
      </c>
      <c r="O6112">
        <v>1961</v>
      </c>
      <c r="P6112">
        <v>2234146</v>
      </c>
      <c r="Q6112" t="s">
        <v>4724</v>
      </c>
      <c r="R6112">
        <v>94114</v>
      </c>
      <c r="S6112">
        <v>15128575</v>
      </c>
    </row>
    <row r="6113" spans="1:19" x14ac:dyDescent="0.2">
      <c r="A6113">
        <v>9845</v>
      </c>
      <c r="B6113" t="s">
        <v>18785</v>
      </c>
      <c r="C6113" t="s">
        <v>18786</v>
      </c>
      <c r="D6113" t="s">
        <v>18787</v>
      </c>
      <c r="E6113">
        <v>2</v>
      </c>
      <c r="F6113">
        <v>2</v>
      </c>
      <c r="G6113">
        <v>1200</v>
      </c>
      <c r="H6113" t="s">
        <v>18765</v>
      </c>
      <c r="I6113">
        <v>926000</v>
      </c>
      <c r="J6113">
        <v>37.776381999999998</v>
      </c>
      <c r="K6113">
        <v>-122.445739</v>
      </c>
      <c r="L6113" t="s">
        <v>222</v>
      </c>
      <c r="M6113">
        <v>4</v>
      </c>
      <c r="N6113" t="s">
        <v>208</v>
      </c>
      <c r="O6113">
        <v>2002</v>
      </c>
      <c r="P6113">
        <v>1256276</v>
      </c>
      <c r="Q6113" t="s">
        <v>5382</v>
      </c>
      <c r="R6113">
        <v>94118</v>
      </c>
      <c r="S6113">
        <v>80750188</v>
      </c>
    </row>
    <row r="6114" spans="1:19" x14ac:dyDescent="0.2">
      <c r="A6114">
        <v>9846</v>
      </c>
      <c r="B6114" t="s">
        <v>18788</v>
      </c>
      <c r="C6114" t="s">
        <v>18789</v>
      </c>
      <c r="D6114" t="s">
        <v>18790</v>
      </c>
      <c r="E6114">
        <v>2.5</v>
      </c>
      <c r="F6114">
        <v>4</v>
      </c>
      <c r="G6114">
        <v>2362</v>
      </c>
      <c r="H6114" t="s">
        <v>18765</v>
      </c>
      <c r="I6114">
        <v>2375000</v>
      </c>
      <c r="J6114">
        <v>37.78528</v>
      </c>
      <c r="K6114">
        <v>-122.48048199999999</v>
      </c>
      <c r="L6114" t="s">
        <v>85</v>
      </c>
      <c r="M6114">
        <v>7</v>
      </c>
      <c r="N6114" t="s">
        <v>36</v>
      </c>
      <c r="O6114">
        <v>1912</v>
      </c>
      <c r="P6114">
        <v>2186946</v>
      </c>
      <c r="Q6114" t="s">
        <v>5083</v>
      </c>
      <c r="R6114">
        <v>94121</v>
      </c>
      <c r="S6114">
        <v>15090236</v>
      </c>
    </row>
    <row r="6115" spans="1:19" x14ac:dyDescent="0.2">
      <c r="A6115">
        <v>9847</v>
      </c>
      <c r="B6115" t="s">
        <v>18791</v>
      </c>
      <c r="C6115" t="s">
        <v>18792</v>
      </c>
      <c r="D6115" t="s">
        <v>18793</v>
      </c>
      <c r="E6115">
        <v>2</v>
      </c>
      <c r="F6115">
        <v>4</v>
      </c>
      <c r="G6115">
        <v>2100</v>
      </c>
      <c r="H6115" t="s">
        <v>18765</v>
      </c>
      <c r="I6115">
        <v>715000</v>
      </c>
      <c r="J6115">
        <v>37.73556</v>
      </c>
      <c r="K6115">
        <v>-122.40340999999999</v>
      </c>
      <c r="L6115" t="s">
        <v>289</v>
      </c>
      <c r="M6115">
        <v>8</v>
      </c>
      <c r="N6115" t="s">
        <v>36</v>
      </c>
      <c r="O6115">
        <v>1907</v>
      </c>
      <c r="P6115">
        <v>934954</v>
      </c>
      <c r="Q6115" t="s">
        <v>5470</v>
      </c>
      <c r="R6115">
        <v>94124</v>
      </c>
      <c r="S6115">
        <v>15157855</v>
      </c>
    </row>
    <row r="6116" spans="1:19" x14ac:dyDescent="0.2">
      <c r="A6116">
        <v>9848</v>
      </c>
      <c r="B6116" t="s">
        <v>18794</v>
      </c>
      <c r="C6116" t="s">
        <v>18795</v>
      </c>
      <c r="D6116" t="s">
        <v>18796</v>
      </c>
      <c r="E6116">
        <v>1</v>
      </c>
      <c r="F6116">
        <v>2</v>
      </c>
      <c r="G6116">
        <v>1288</v>
      </c>
      <c r="H6116" t="s">
        <v>18765</v>
      </c>
      <c r="I6116">
        <v>837000</v>
      </c>
      <c r="J6116">
        <v>37.735858</v>
      </c>
      <c r="K6116">
        <v>-122.446653</v>
      </c>
      <c r="L6116" t="s">
        <v>1149</v>
      </c>
      <c r="M6116">
        <v>6</v>
      </c>
      <c r="N6116" t="s">
        <v>36</v>
      </c>
      <c r="O6116">
        <v>1940</v>
      </c>
      <c r="P6116">
        <v>1121443</v>
      </c>
      <c r="Q6116" t="s">
        <v>5056</v>
      </c>
      <c r="R6116">
        <v>94127</v>
      </c>
      <c r="S6116">
        <v>15136219</v>
      </c>
    </row>
    <row r="6117" spans="1:19" x14ac:dyDescent="0.2">
      <c r="A6117">
        <v>9850</v>
      </c>
      <c r="B6117" t="s">
        <v>18797</v>
      </c>
      <c r="C6117" t="s">
        <v>18798</v>
      </c>
      <c r="D6117" t="s">
        <v>18799</v>
      </c>
      <c r="E6117">
        <v>2</v>
      </c>
      <c r="F6117">
        <v>3</v>
      </c>
      <c r="G6117">
        <v>1275</v>
      </c>
      <c r="H6117" t="s">
        <v>18765</v>
      </c>
      <c r="I6117">
        <v>1001000</v>
      </c>
      <c r="J6117">
        <v>37.750003</v>
      </c>
      <c r="K6117">
        <v>-122.45376899999999</v>
      </c>
      <c r="L6117" t="s">
        <v>263</v>
      </c>
      <c r="M6117">
        <v>6</v>
      </c>
      <c r="N6117" t="s">
        <v>36</v>
      </c>
      <c r="O6117">
        <v>1956</v>
      </c>
      <c r="P6117">
        <v>1150795</v>
      </c>
      <c r="Q6117" t="s">
        <v>5861</v>
      </c>
      <c r="R6117">
        <v>94131</v>
      </c>
      <c r="S6117">
        <v>15132454</v>
      </c>
    </row>
    <row r="6118" spans="1:19" x14ac:dyDescent="0.2">
      <c r="A6118">
        <v>9851</v>
      </c>
      <c r="B6118" t="s">
        <v>18800</v>
      </c>
      <c r="C6118" t="s">
        <v>18801</v>
      </c>
      <c r="D6118" t="s">
        <v>18802</v>
      </c>
      <c r="E6118">
        <v>4</v>
      </c>
      <c r="F6118">
        <v>4</v>
      </c>
      <c r="G6118">
        <v>2800</v>
      </c>
      <c r="H6118" t="s">
        <v>18765</v>
      </c>
      <c r="I6118">
        <v>1449500</v>
      </c>
      <c r="J6118">
        <v>37.731285999999997</v>
      </c>
      <c r="K6118">
        <v>-122.44031699999999</v>
      </c>
      <c r="L6118" t="s">
        <v>95</v>
      </c>
      <c r="M6118">
        <v>6</v>
      </c>
      <c r="N6118" t="s">
        <v>36</v>
      </c>
      <c r="O6118">
        <v>1917</v>
      </c>
      <c r="P6118">
        <v>1472110</v>
      </c>
      <c r="Q6118" t="s">
        <v>4626</v>
      </c>
      <c r="R6118">
        <v>94131</v>
      </c>
      <c r="S6118">
        <v>15186101</v>
      </c>
    </row>
    <row r="6119" spans="1:19" x14ac:dyDescent="0.2">
      <c r="A6119">
        <v>9852</v>
      </c>
      <c r="B6119" t="s">
        <v>18803</v>
      </c>
      <c r="C6119" t="s">
        <v>18804</v>
      </c>
      <c r="D6119" t="s">
        <v>18805</v>
      </c>
      <c r="E6119">
        <v>1</v>
      </c>
      <c r="F6119">
        <v>1</v>
      </c>
      <c r="G6119">
        <v>669</v>
      </c>
      <c r="H6119" t="s">
        <v>18765</v>
      </c>
      <c r="I6119">
        <v>390000</v>
      </c>
      <c r="J6119">
        <v>37.710479999999997</v>
      </c>
      <c r="K6119">
        <v>-122.467645</v>
      </c>
      <c r="L6119" t="s">
        <v>379</v>
      </c>
      <c r="M6119">
        <v>3</v>
      </c>
      <c r="N6119" t="s">
        <v>23</v>
      </c>
      <c r="O6119">
        <v>2002</v>
      </c>
      <c r="P6119">
        <v>530347</v>
      </c>
      <c r="Q6119" t="s">
        <v>4654</v>
      </c>
      <c r="R6119">
        <v>94132</v>
      </c>
      <c r="S6119">
        <v>67090346</v>
      </c>
    </row>
    <row r="6120" spans="1:19" x14ac:dyDescent="0.2">
      <c r="A6120">
        <v>9853</v>
      </c>
      <c r="B6120" t="s">
        <v>18806</v>
      </c>
      <c r="C6120" t="s">
        <v>18807</v>
      </c>
      <c r="D6120" t="s">
        <v>18808</v>
      </c>
      <c r="E6120">
        <v>1</v>
      </c>
      <c r="F6120">
        <v>2</v>
      </c>
      <c r="G6120">
        <v>970</v>
      </c>
      <c r="H6120" t="s">
        <v>18765</v>
      </c>
      <c r="I6120">
        <v>950000</v>
      </c>
      <c r="J6120">
        <v>37.773929000000003</v>
      </c>
      <c r="K6120">
        <v>-122.39624000000001</v>
      </c>
      <c r="L6120" t="s">
        <v>22</v>
      </c>
      <c r="M6120">
        <v>4</v>
      </c>
      <c r="N6120" t="s">
        <v>23</v>
      </c>
      <c r="O6120">
        <v>2009</v>
      </c>
      <c r="P6120">
        <v>1174252</v>
      </c>
      <c r="Q6120" t="s">
        <v>4663</v>
      </c>
      <c r="R6120">
        <v>94158</v>
      </c>
      <c r="S6120">
        <v>96038247</v>
      </c>
    </row>
    <row r="6121" spans="1:19" x14ac:dyDescent="0.2">
      <c r="A6121">
        <v>9855</v>
      </c>
      <c r="B6121" t="s">
        <v>18809</v>
      </c>
      <c r="C6121" t="s">
        <v>18810</v>
      </c>
      <c r="D6121" t="s">
        <v>18811</v>
      </c>
      <c r="E6121">
        <v>2.5</v>
      </c>
      <c r="F6121">
        <v>3</v>
      </c>
      <c r="G6121">
        <v>5279</v>
      </c>
      <c r="H6121" t="s">
        <v>18812</v>
      </c>
      <c r="I6121">
        <v>3102000</v>
      </c>
      <c r="J6121">
        <v>37.780535</v>
      </c>
      <c r="K6121">
        <v>-122.404793</v>
      </c>
      <c r="L6121" t="s">
        <v>22</v>
      </c>
      <c r="M6121">
        <v>10</v>
      </c>
      <c r="N6121" t="s">
        <v>36</v>
      </c>
      <c r="O6121">
        <v>1923</v>
      </c>
      <c r="P6121">
        <v>3888626</v>
      </c>
      <c r="Q6121" t="s">
        <v>4663</v>
      </c>
      <c r="R6121">
        <v>94103</v>
      </c>
      <c r="S6121">
        <v>80748265</v>
      </c>
    </row>
    <row r="6122" spans="1:19" x14ac:dyDescent="0.2">
      <c r="A6122">
        <v>9857</v>
      </c>
      <c r="B6122" t="s">
        <v>18813</v>
      </c>
      <c r="C6122" t="s">
        <v>18814</v>
      </c>
      <c r="D6122" t="s">
        <v>18815</v>
      </c>
      <c r="E6122">
        <v>2</v>
      </c>
      <c r="F6122">
        <v>3</v>
      </c>
      <c r="G6122">
        <v>1102</v>
      </c>
      <c r="H6122" t="s">
        <v>18812</v>
      </c>
      <c r="I6122">
        <v>610000</v>
      </c>
      <c r="J6122">
        <v>37.784298</v>
      </c>
      <c r="K6122">
        <v>-122.427058</v>
      </c>
      <c r="L6122" t="s">
        <v>247</v>
      </c>
      <c r="M6122">
        <v>5</v>
      </c>
      <c r="N6122" t="s">
        <v>23</v>
      </c>
      <c r="O6122">
        <v>1963</v>
      </c>
      <c r="P6122">
        <v>912888</v>
      </c>
      <c r="Q6122" t="s">
        <v>5049</v>
      </c>
      <c r="R6122">
        <v>94109</v>
      </c>
      <c r="S6122">
        <v>15076940</v>
      </c>
    </row>
    <row r="6123" spans="1:19" x14ac:dyDescent="0.2">
      <c r="A6123">
        <v>9859</v>
      </c>
      <c r="B6123" t="s">
        <v>18816</v>
      </c>
      <c r="C6123" t="s">
        <v>18817</v>
      </c>
      <c r="D6123" t="s">
        <v>18818</v>
      </c>
      <c r="E6123">
        <v>2</v>
      </c>
      <c r="F6123">
        <v>4</v>
      </c>
      <c r="G6123">
        <v>2175</v>
      </c>
      <c r="H6123" t="s">
        <v>18812</v>
      </c>
      <c r="I6123">
        <v>1400000</v>
      </c>
      <c r="J6123">
        <v>37.763505000000002</v>
      </c>
      <c r="K6123">
        <v>-122.40563899999999</v>
      </c>
      <c r="L6123" t="s">
        <v>106</v>
      </c>
      <c r="M6123">
        <v>6</v>
      </c>
      <c r="N6123" t="s">
        <v>36</v>
      </c>
      <c r="O6123">
        <v>1926</v>
      </c>
      <c r="P6123">
        <v>2622632</v>
      </c>
      <c r="Q6123" t="s">
        <v>4677</v>
      </c>
      <c r="R6123">
        <v>94110</v>
      </c>
      <c r="S6123">
        <v>15148863</v>
      </c>
    </row>
    <row r="6124" spans="1:19" x14ac:dyDescent="0.2">
      <c r="A6124">
        <v>9860</v>
      </c>
      <c r="B6124" t="s">
        <v>18819</v>
      </c>
      <c r="C6124" t="s">
        <v>18820</v>
      </c>
      <c r="D6124" t="s">
        <v>18821</v>
      </c>
      <c r="E6124">
        <v>1</v>
      </c>
      <c r="F6124">
        <v>2</v>
      </c>
      <c r="G6124">
        <v>868</v>
      </c>
      <c r="H6124" t="s">
        <v>18812</v>
      </c>
      <c r="I6124">
        <v>940000</v>
      </c>
      <c r="J6124">
        <v>37.760035000000002</v>
      </c>
      <c r="K6124">
        <v>-122.431771</v>
      </c>
      <c r="L6124" t="s">
        <v>79</v>
      </c>
      <c r="M6124">
        <v>4</v>
      </c>
      <c r="N6124" t="s">
        <v>23</v>
      </c>
      <c r="O6124">
        <v>1979</v>
      </c>
      <c r="P6124">
        <v>999969</v>
      </c>
      <c r="Q6124" t="s">
        <v>5119</v>
      </c>
      <c r="R6124">
        <v>94114</v>
      </c>
      <c r="S6124">
        <v>15144523</v>
      </c>
    </row>
    <row r="6125" spans="1:19" x14ac:dyDescent="0.2">
      <c r="A6125">
        <v>9861</v>
      </c>
      <c r="B6125" t="s">
        <v>18822</v>
      </c>
      <c r="C6125" t="s">
        <v>18823</v>
      </c>
      <c r="D6125" t="s">
        <v>18824</v>
      </c>
      <c r="E6125">
        <v>1</v>
      </c>
      <c r="F6125">
        <v>2</v>
      </c>
      <c r="G6125">
        <v>1325</v>
      </c>
      <c r="H6125" t="s">
        <v>18812</v>
      </c>
      <c r="I6125">
        <v>952000</v>
      </c>
      <c r="J6125">
        <v>37.74747</v>
      </c>
      <c r="K6125">
        <v>-122.47245100000001</v>
      </c>
      <c r="L6125" t="s">
        <v>1630</v>
      </c>
      <c r="M6125">
        <v>5</v>
      </c>
      <c r="N6125" t="s">
        <v>36</v>
      </c>
      <c r="O6125">
        <v>1936</v>
      </c>
      <c r="P6125">
        <v>1017669</v>
      </c>
      <c r="Q6125" t="s">
        <v>5129</v>
      </c>
      <c r="R6125">
        <v>94116</v>
      </c>
      <c r="S6125">
        <v>15118156</v>
      </c>
    </row>
    <row r="6126" spans="1:19" x14ac:dyDescent="0.2">
      <c r="A6126">
        <v>9862</v>
      </c>
      <c r="B6126" t="s">
        <v>18825</v>
      </c>
      <c r="C6126" t="s">
        <v>18826</v>
      </c>
      <c r="D6126" t="s">
        <v>18827</v>
      </c>
      <c r="E6126">
        <v>2</v>
      </c>
      <c r="F6126">
        <v>3</v>
      </c>
      <c r="G6126">
        <v>2200</v>
      </c>
      <c r="H6126" t="s">
        <v>18812</v>
      </c>
      <c r="I6126">
        <v>1100000</v>
      </c>
      <c r="J6126">
        <v>37.746856999999999</v>
      </c>
      <c r="K6126">
        <v>-122.497783</v>
      </c>
      <c r="L6126" t="s">
        <v>365</v>
      </c>
      <c r="M6126">
        <v>6</v>
      </c>
      <c r="N6126" t="s">
        <v>36</v>
      </c>
      <c r="O6126">
        <v>1954</v>
      </c>
      <c r="P6126">
        <v>1241467</v>
      </c>
      <c r="Q6126" t="s">
        <v>4685</v>
      </c>
      <c r="R6126">
        <v>94116</v>
      </c>
      <c r="S6126">
        <v>15117202</v>
      </c>
    </row>
    <row r="6127" spans="1:19" x14ac:dyDescent="0.2">
      <c r="A6127">
        <v>9864</v>
      </c>
      <c r="B6127" t="s">
        <v>18828</v>
      </c>
      <c r="C6127" t="s">
        <v>18829</v>
      </c>
      <c r="D6127" t="s">
        <v>18830</v>
      </c>
      <c r="E6127">
        <v>3</v>
      </c>
      <c r="F6127">
        <v>5</v>
      </c>
      <c r="G6127">
        <v>2360</v>
      </c>
      <c r="H6127" t="s">
        <v>18812</v>
      </c>
      <c r="I6127">
        <v>1295000</v>
      </c>
      <c r="J6127">
        <v>37.777318000000001</v>
      </c>
      <c r="K6127">
        <v>-122.47734</v>
      </c>
      <c r="L6127" t="s">
        <v>130</v>
      </c>
      <c r="M6127">
        <v>9</v>
      </c>
      <c r="N6127" t="s">
        <v>208</v>
      </c>
      <c r="O6127">
        <v>1915</v>
      </c>
      <c r="P6127">
        <v>1816723</v>
      </c>
      <c r="Q6127" t="s">
        <v>4785</v>
      </c>
      <c r="R6127">
        <v>94121</v>
      </c>
      <c r="S6127">
        <v>64972358</v>
      </c>
    </row>
    <row r="6128" spans="1:19" x14ac:dyDescent="0.2">
      <c r="A6128">
        <v>9865</v>
      </c>
      <c r="B6128" t="s">
        <v>18831</v>
      </c>
      <c r="C6128" t="s">
        <v>18832</v>
      </c>
      <c r="D6128" t="s">
        <v>18833</v>
      </c>
      <c r="E6128">
        <v>2</v>
      </c>
      <c r="F6128">
        <v>5</v>
      </c>
      <c r="G6128">
        <v>2612</v>
      </c>
      <c r="H6128" t="s">
        <v>18812</v>
      </c>
      <c r="I6128">
        <v>2100000</v>
      </c>
      <c r="J6128">
        <v>37.765312999999999</v>
      </c>
      <c r="K6128">
        <v>-122.46367600000001</v>
      </c>
      <c r="L6128" t="s">
        <v>90</v>
      </c>
      <c r="M6128">
        <v>10</v>
      </c>
      <c r="N6128" t="s">
        <v>208</v>
      </c>
      <c r="O6128">
        <v>1905</v>
      </c>
      <c r="P6128">
        <v>1715569</v>
      </c>
      <c r="Q6128" t="s">
        <v>4878</v>
      </c>
      <c r="R6128">
        <v>94122</v>
      </c>
      <c r="S6128">
        <v>15102294</v>
      </c>
    </row>
    <row r="6129" spans="1:19" x14ac:dyDescent="0.2">
      <c r="A6129">
        <v>9866</v>
      </c>
      <c r="B6129" t="s">
        <v>18834</v>
      </c>
      <c r="C6129" t="s">
        <v>18835</v>
      </c>
      <c r="D6129" t="s">
        <v>18836</v>
      </c>
      <c r="E6129">
        <v>1.5</v>
      </c>
      <c r="F6129">
        <v>2</v>
      </c>
      <c r="G6129">
        <v>1386</v>
      </c>
      <c r="H6129" t="s">
        <v>18812</v>
      </c>
      <c r="I6129">
        <v>1550000</v>
      </c>
      <c r="J6129">
        <v>37.800268000000003</v>
      </c>
      <c r="K6129">
        <v>-122.443215</v>
      </c>
      <c r="L6129" t="s">
        <v>559</v>
      </c>
      <c r="M6129">
        <v>5</v>
      </c>
      <c r="N6129" t="s">
        <v>23</v>
      </c>
      <c r="O6129">
        <v>1927</v>
      </c>
      <c r="P6129">
        <v>1517812</v>
      </c>
      <c r="Q6129" t="s">
        <v>4954</v>
      </c>
      <c r="R6129">
        <v>94123</v>
      </c>
      <c r="S6129">
        <v>15080086</v>
      </c>
    </row>
    <row r="6130" spans="1:19" x14ac:dyDescent="0.2">
      <c r="A6130">
        <v>9867</v>
      </c>
      <c r="B6130" t="s">
        <v>18837</v>
      </c>
      <c r="C6130" t="s">
        <v>18838</v>
      </c>
      <c r="D6130" t="s">
        <v>18839</v>
      </c>
      <c r="E6130">
        <v>3</v>
      </c>
      <c r="F6130">
        <v>4</v>
      </c>
      <c r="G6130">
        <v>890</v>
      </c>
      <c r="H6130" t="s">
        <v>18812</v>
      </c>
      <c r="I6130">
        <v>3775000</v>
      </c>
      <c r="J6130">
        <v>37.746692000000003</v>
      </c>
      <c r="K6130">
        <v>-122.434409</v>
      </c>
      <c r="L6130" t="s">
        <v>60</v>
      </c>
      <c r="M6130">
        <v>10</v>
      </c>
      <c r="N6130" t="s">
        <v>36</v>
      </c>
      <c r="O6130">
        <v>1947</v>
      </c>
      <c r="P6130">
        <v>4180156</v>
      </c>
      <c r="Q6130" t="s">
        <v>4634</v>
      </c>
      <c r="R6130">
        <v>94131</v>
      </c>
      <c r="S6130">
        <v>15182150</v>
      </c>
    </row>
    <row r="6131" spans="1:19" x14ac:dyDescent="0.2">
      <c r="A6131">
        <v>9871</v>
      </c>
      <c r="B6131" t="s">
        <v>18840</v>
      </c>
      <c r="C6131" t="s">
        <v>18841</v>
      </c>
      <c r="D6131" t="s">
        <v>18842</v>
      </c>
      <c r="E6131">
        <v>2</v>
      </c>
      <c r="F6131">
        <v>2</v>
      </c>
      <c r="G6131">
        <v>1360</v>
      </c>
      <c r="H6131" t="s">
        <v>18843</v>
      </c>
      <c r="I6131">
        <v>540000</v>
      </c>
      <c r="J6131">
        <v>37.789945000000003</v>
      </c>
      <c r="K6131">
        <v>-122.412735</v>
      </c>
      <c r="L6131" t="s">
        <v>242</v>
      </c>
      <c r="M6131">
        <v>4</v>
      </c>
      <c r="N6131" t="s">
        <v>23</v>
      </c>
      <c r="O6131">
        <v>1982</v>
      </c>
      <c r="P6131">
        <v>1278455</v>
      </c>
      <c r="Q6131" t="s">
        <v>5140</v>
      </c>
      <c r="R6131">
        <v>94109</v>
      </c>
      <c r="S6131">
        <v>15069099</v>
      </c>
    </row>
    <row r="6132" spans="1:19" x14ac:dyDescent="0.2">
      <c r="A6132">
        <v>9872</v>
      </c>
      <c r="B6132" t="s">
        <v>18844</v>
      </c>
      <c r="C6132" t="s">
        <v>18845</v>
      </c>
      <c r="D6132" t="s">
        <v>18846</v>
      </c>
      <c r="E6132">
        <v>2</v>
      </c>
      <c r="F6132">
        <v>3</v>
      </c>
      <c r="G6132">
        <v>1770</v>
      </c>
      <c r="H6132" t="s">
        <v>18843</v>
      </c>
      <c r="I6132">
        <v>2595000</v>
      </c>
      <c r="J6132">
        <v>37.801884000000001</v>
      </c>
      <c r="K6132">
        <v>-122.42242400000001</v>
      </c>
      <c r="L6132" t="s">
        <v>634</v>
      </c>
      <c r="M6132">
        <v>6</v>
      </c>
      <c r="N6132" t="s">
        <v>23</v>
      </c>
      <c r="O6132">
        <v>2013</v>
      </c>
      <c r="P6132">
        <v>3017892</v>
      </c>
      <c r="Q6132" t="s">
        <v>4658</v>
      </c>
      <c r="R6132">
        <v>94109</v>
      </c>
      <c r="S6132">
        <v>122064257</v>
      </c>
    </row>
    <row r="6133" spans="1:19" x14ac:dyDescent="0.2">
      <c r="A6133">
        <v>9873</v>
      </c>
      <c r="B6133" t="s">
        <v>18847</v>
      </c>
      <c r="C6133" t="s">
        <v>18848</v>
      </c>
      <c r="D6133" t="s">
        <v>18849</v>
      </c>
      <c r="E6133">
        <v>1</v>
      </c>
      <c r="F6133">
        <v>1</v>
      </c>
      <c r="G6133">
        <v>963</v>
      </c>
      <c r="H6133" t="s">
        <v>18843</v>
      </c>
      <c r="I6133">
        <v>700000</v>
      </c>
      <c r="J6133">
        <v>37.737687999999999</v>
      </c>
      <c r="K6133">
        <v>-122.413861</v>
      </c>
      <c r="L6133" t="s">
        <v>40</v>
      </c>
      <c r="M6133">
        <v>5</v>
      </c>
      <c r="N6133" t="s">
        <v>36</v>
      </c>
      <c r="O6133">
        <v>1900</v>
      </c>
      <c r="P6133">
        <v>1214014</v>
      </c>
      <c r="Q6133" t="s">
        <v>4606</v>
      </c>
      <c r="R6133">
        <v>94110</v>
      </c>
      <c r="S6133">
        <v>15163221</v>
      </c>
    </row>
    <row r="6134" spans="1:19" x14ac:dyDescent="0.2">
      <c r="A6134">
        <v>9874</v>
      </c>
      <c r="B6134" t="s">
        <v>18850</v>
      </c>
      <c r="C6134" t="s">
        <v>18851</v>
      </c>
      <c r="D6134" t="s">
        <v>18852</v>
      </c>
      <c r="E6134">
        <v>1</v>
      </c>
      <c r="F6134">
        <v>2</v>
      </c>
      <c r="G6134">
        <v>1306</v>
      </c>
      <c r="H6134" t="s">
        <v>18843</v>
      </c>
      <c r="I6134">
        <v>1125000</v>
      </c>
      <c r="J6134">
        <v>37.747351999999999</v>
      </c>
      <c r="K6134">
        <v>-122.42348800000001</v>
      </c>
      <c r="L6134" t="s">
        <v>60</v>
      </c>
      <c r="M6134">
        <v>4</v>
      </c>
      <c r="N6134" t="s">
        <v>23</v>
      </c>
      <c r="O6134">
        <v>1900</v>
      </c>
      <c r="P6134">
        <v>1259066</v>
      </c>
      <c r="Q6134" t="s">
        <v>4634</v>
      </c>
      <c r="R6134">
        <v>94110</v>
      </c>
      <c r="S6134">
        <v>15181957</v>
      </c>
    </row>
    <row r="6135" spans="1:19" x14ac:dyDescent="0.2">
      <c r="A6135">
        <v>9875</v>
      </c>
      <c r="B6135" t="s">
        <v>18853</v>
      </c>
      <c r="C6135" t="s">
        <v>18854</v>
      </c>
      <c r="D6135" t="s">
        <v>18855</v>
      </c>
      <c r="E6135">
        <v>1</v>
      </c>
      <c r="F6135">
        <v>3</v>
      </c>
      <c r="G6135">
        <v>1150</v>
      </c>
      <c r="H6135" t="s">
        <v>18843</v>
      </c>
      <c r="I6135">
        <v>1225000</v>
      </c>
      <c r="J6135">
        <v>37.739210999999997</v>
      </c>
      <c r="K6135">
        <v>-122.414209</v>
      </c>
      <c r="L6135" t="s">
        <v>40</v>
      </c>
      <c r="M6135">
        <v>7</v>
      </c>
      <c r="N6135" t="s">
        <v>36</v>
      </c>
      <c r="O6135">
        <v>1910</v>
      </c>
      <c r="P6135">
        <v>1130797</v>
      </c>
      <c r="Q6135" t="s">
        <v>4606</v>
      </c>
      <c r="R6135">
        <v>94110</v>
      </c>
      <c r="S6135">
        <v>15162298</v>
      </c>
    </row>
    <row r="6136" spans="1:19" x14ac:dyDescent="0.2">
      <c r="A6136">
        <v>9876</v>
      </c>
      <c r="B6136" t="s">
        <v>18856</v>
      </c>
      <c r="C6136" t="s">
        <v>18857</v>
      </c>
      <c r="D6136" t="s">
        <v>18858</v>
      </c>
      <c r="E6136">
        <v>2</v>
      </c>
      <c r="F6136">
        <v>3</v>
      </c>
      <c r="G6136">
        <v>1612</v>
      </c>
      <c r="H6136" t="s">
        <v>18843</v>
      </c>
      <c r="I6136">
        <v>1550000</v>
      </c>
      <c r="J6136">
        <v>37.739888000000001</v>
      </c>
      <c r="K6136">
        <v>-122.41793</v>
      </c>
      <c r="L6136" t="s">
        <v>40</v>
      </c>
      <c r="M6136">
        <v>7</v>
      </c>
      <c r="N6136" t="s">
        <v>36</v>
      </c>
      <c r="O6136">
        <v>1925</v>
      </c>
      <c r="P6136">
        <v>1664112</v>
      </c>
      <c r="Q6136" t="s">
        <v>4606</v>
      </c>
      <c r="R6136">
        <v>94110</v>
      </c>
      <c r="S6136">
        <v>15162469</v>
      </c>
    </row>
    <row r="6137" spans="1:19" x14ac:dyDescent="0.2">
      <c r="A6137">
        <v>9878</v>
      </c>
      <c r="B6137" t="s">
        <v>5540</v>
      </c>
      <c r="C6137" t="s">
        <v>18859</v>
      </c>
      <c r="D6137" t="s">
        <v>5542</v>
      </c>
      <c r="E6137">
        <v>2</v>
      </c>
      <c r="F6137">
        <v>3</v>
      </c>
      <c r="G6137">
        <v>1360</v>
      </c>
      <c r="H6137" t="s">
        <v>5517</v>
      </c>
      <c r="I6137">
        <v>1005000</v>
      </c>
      <c r="J6137">
        <v>37.709451999999999</v>
      </c>
      <c r="K6137">
        <v>-122.46110899999999</v>
      </c>
      <c r="L6137" t="s">
        <v>335</v>
      </c>
      <c r="M6137">
        <v>5</v>
      </c>
      <c r="N6137" t="s">
        <v>36</v>
      </c>
      <c r="O6137">
        <v>1918</v>
      </c>
      <c r="P6137">
        <v>937541</v>
      </c>
      <c r="Q6137" t="s">
        <v>5269</v>
      </c>
      <c r="R6137">
        <v>94112</v>
      </c>
      <c r="S6137">
        <v>15196109</v>
      </c>
    </row>
    <row r="6138" spans="1:19" x14ac:dyDescent="0.2">
      <c r="A6138">
        <v>9879</v>
      </c>
      <c r="B6138" t="s">
        <v>18860</v>
      </c>
      <c r="C6138" t="s">
        <v>18861</v>
      </c>
      <c r="D6138" t="s">
        <v>18862</v>
      </c>
      <c r="E6138">
        <v>1</v>
      </c>
      <c r="F6138">
        <v>2</v>
      </c>
      <c r="G6138">
        <v>1053</v>
      </c>
      <c r="H6138" t="s">
        <v>18843</v>
      </c>
      <c r="I6138">
        <v>630000</v>
      </c>
      <c r="J6138">
        <v>37.716037</v>
      </c>
      <c r="K6138">
        <v>-122.455594</v>
      </c>
      <c r="L6138" t="s">
        <v>50</v>
      </c>
      <c r="M6138">
        <v>5</v>
      </c>
      <c r="N6138" t="s">
        <v>36</v>
      </c>
      <c r="O6138">
        <v>1940</v>
      </c>
      <c r="P6138">
        <v>629670</v>
      </c>
      <c r="Q6138" t="s">
        <v>4836</v>
      </c>
      <c r="R6138">
        <v>94112</v>
      </c>
      <c r="S6138">
        <v>15192937</v>
      </c>
    </row>
    <row r="6139" spans="1:19" x14ac:dyDescent="0.2">
      <c r="A6139">
        <v>9880</v>
      </c>
      <c r="B6139" t="s">
        <v>18863</v>
      </c>
      <c r="C6139" t="s">
        <v>18864</v>
      </c>
      <c r="D6139" t="s">
        <v>18865</v>
      </c>
      <c r="E6139">
        <v>3</v>
      </c>
      <c r="F6139">
        <v>5</v>
      </c>
      <c r="G6139">
        <v>2548</v>
      </c>
      <c r="H6139" t="s">
        <v>18843</v>
      </c>
      <c r="I6139">
        <v>1098000</v>
      </c>
      <c r="J6139">
        <v>37.726519000000003</v>
      </c>
      <c r="K6139">
        <v>-122.457004</v>
      </c>
      <c r="L6139" t="s">
        <v>977</v>
      </c>
      <c r="M6139">
        <v>5</v>
      </c>
      <c r="N6139" t="s">
        <v>36</v>
      </c>
      <c r="O6139">
        <v>1917</v>
      </c>
      <c r="P6139">
        <v>1469945</v>
      </c>
      <c r="Q6139" t="s">
        <v>5335</v>
      </c>
      <c r="R6139">
        <v>94112</v>
      </c>
      <c r="S6139">
        <v>15140829</v>
      </c>
    </row>
    <row r="6140" spans="1:19" x14ac:dyDescent="0.2">
      <c r="A6140">
        <v>9882</v>
      </c>
      <c r="B6140" t="s">
        <v>18866</v>
      </c>
      <c r="C6140" t="s">
        <v>18867</v>
      </c>
      <c r="D6140" t="s">
        <v>18868</v>
      </c>
      <c r="E6140">
        <v>3.5</v>
      </c>
      <c r="F6140">
        <v>4</v>
      </c>
      <c r="G6140">
        <v>2547</v>
      </c>
      <c r="H6140" t="s">
        <v>18843</v>
      </c>
      <c r="I6140">
        <v>2500000</v>
      </c>
      <c r="J6140">
        <v>37.752395</v>
      </c>
      <c r="K6140">
        <v>-122.433206</v>
      </c>
      <c r="L6140" t="s">
        <v>60</v>
      </c>
      <c r="M6140">
        <v>8</v>
      </c>
      <c r="N6140" t="s">
        <v>36</v>
      </c>
      <c r="O6140">
        <v>1914</v>
      </c>
      <c r="P6140">
        <v>3093766</v>
      </c>
      <c r="Q6140" t="s">
        <v>4634</v>
      </c>
      <c r="R6140">
        <v>94114</v>
      </c>
      <c r="S6140">
        <v>15147232</v>
      </c>
    </row>
    <row r="6141" spans="1:19" x14ac:dyDescent="0.2">
      <c r="A6141">
        <v>9883</v>
      </c>
      <c r="B6141" t="s">
        <v>18869</v>
      </c>
      <c r="C6141" t="s">
        <v>18870</v>
      </c>
      <c r="D6141" t="s">
        <v>18871</v>
      </c>
      <c r="E6141">
        <v>1</v>
      </c>
      <c r="F6141">
        <v>3</v>
      </c>
      <c r="G6141">
        <v>1000</v>
      </c>
      <c r="H6141" t="s">
        <v>18843</v>
      </c>
      <c r="I6141">
        <v>700000</v>
      </c>
      <c r="J6141">
        <v>37.743687000000001</v>
      </c>
      <c r="K6141">
        <v>-122.473921</v>
      </c>
      <c r="L6141" t="s">
        <v>1630</v>
      </c>
      <c r="M6141">
        <v>4</v>
      </c>
      <c r="N6141" t="s">
        <v>36</v>
      </c>
      <c r="O6141">
        <v>1939</v>
      </c>
      <c r="P6141">
        <v>1200913</v>
      </c>
      <c r="Q6141" t="s">
        <v>5129</v>
      </c>
      <c r="R6141">
        <v>94116</v>
      </c>
      <c r="S6141">
        <v>15120285</v>
      </c>
    </row>
    <row r="6142" spans="1:19" x14ac:dyDescent="0.2">
      <c r="A6142">
        <v>9884</v>
      </c>
      <c r="B6142" t="s">
        <v>18872</v>
      </c>
      <c r="C6142" t="s">
        <v>18873</v>
      </c>
      <c r="D6142" t="s">
        <v>18874</v>
      </c>
      <c r="E6142">
        <v>2.5</v>
      </c>
      <c r="F6142">
        <v>3</v>
      </c>
      <c r="G6142">
        <v>1285</v>
      </c>
      <c r="H6142" t="s">
        <v>18843</v>
      </c>
      <c r="I6142">
        <v>910000</v>
      </c>
      <c r="J6142">
        <v>37.738523999999998</v>
      </c>
      <c r="K6142">
        <v>-122.48785599999999</v>
      </c>
      <c r="L6142" t="s">
        <v>994</v>
      </c>
      <c r="M6142">
        <v>6</v>
      </c>
      <c r="N6142" t="s">
        <v>36</v>
      </c>
      <c r="O6142">
        <v>1931</v>
      </c>
      <c r="P6142">
        <v>1076860</v>
      </c>
      <c r="Q6142" t="s">
        <v>4770</v>
      </c>
      <c r="R6142">
        <v>94116</v>
      </c>
      <c r="S6142">
        <v>15125091</v>
      </c>
    </row>
    <row r="6143" spans="1:19" x14ac:dyDescent="0.2">
      <c r="A6143">
        <v>9885</v>
      </c>
      <c r="B6143" t="s">
        <v>18875</v>
      </c>
      <c r="C6143" t="s">
        <v>18876</v>
      </c>
      <c r="D6143" t="s">
        <v>18877</v>
      </c>
      <c r="E6143">
        <v>2</v>
      </c>
      <c r="F6143">
        <v>3</v>
      </c>
      <c r="G6143">
        <v>1534</v>
      </c>
      <c r="H6143" t="s">
        <v>18843</v>
      </c>
      <c r="I6143">
        <v>1534500</v>
      </c>
      <c r="J6143">
        <v>37.772266999999999</v>
      </c>
      <c r="K6143">
        <v>-122.453582</v>
      </c>
      <c r="L6143" t="s">
        <v>222</v>
      </c>
      <c r="M6143">
        <v>5</v>
      </c>
      <c r="N6143" t="s">
        <v>23</v>
      </c>
      <c r="O6143">
        <v>1999</v>
      </c>
      <c r="P6143">
        <v>1505546</v>
      </c>
      <c r="Q6143" t="s">
        <v>5382</v>
      </c>
      <c r="R6143">
        <v>94117</v>
      </c>
      <c r="S6143">
        <v>80740269</v>
      </c>
    </row>
    <row r="6144" spans="1:19" x14ac:dyDescent="0.2">
      <c r="A6144">
        <v>9886</v>
      </c>
      <c r="B6144" t="s">
        <v>18878</v>
      </c>
      <c r="C6144" t="s">
        <v>18879</v>
      </c>
      <c r="D6144" t="s">
        <v>18880</v>
      </c>
      <c r="E6144">
        <v>1</v>
      </c>
      <c r="F6144">
        <v>3</v>
      </c>
      <c r="G6144">
        <v>2000</v>
      </c>
      <c r="H6144" t="s">
        <v>18843</v>
      </c>
      <c r="I6144">
        <v>1122000</v>
      </c>
      <c r="J6144">
        <v>37.775489999999998</v>
      </c>
      <c r="K6144">
        <v>-122.507268</v>
      </c>
      <c r="L6144" t="s">
        <v>391</v>
      </c>
      <c r="M6144">
        <v>7</v>
      </c>
      <c r="N6144" t="s">
        <v>36</v>
      </c>
      <c r="O6144">
        <v>1919</v>
      </c>
      <c r="P6144">
        <v>1104135</v>
      </c>
      <c r="Q6144" t="s">
        <v>4789</v>
      </c>
      <c r="R6144">
        <v>94121</v>
      </c>
      <c r="S6144">
        <v>15096449</v>
      </c>
    </row>
    <row r="6145" spans="1:19" x14ac:dyDescent="0.2">
      <c r="A6145">
        <v>9887</v>
      </c>
      <c r="B6145" t="s">
        <v>18881</v>
      </c>
      <c r="C6145" t="s">
        <v>18882</v>
      </c>
      <c r="D6145" t="s">
        <v>18883</v>
      </c>
      <c r="E6145">
        <v>2</v>
      </c>
      <c r="F6145">
        <v>3</v>
      </c>
      <c r="G6145">
        <v>1404</v>
      </c>
      <c r="H6145" t="s">
        <v>18843</v>
      </c>
      <c r="I6145">
        <v>705000</v>
      </c>
      <c r="J6145">
        <v>37.735205000000001</v>
      </c>
      <c r="K6145">
        <v>-122.39600299999999</v>
      </c>
      <c r="L6145" t="s">
        <v>289</v>
      </c>
      <c r="M6145">
        <v>6</v>
      </c>
      <c r="N6145" t="s">
        <v>36</v>
      </c>
      <c r="O6145">
        <v>1958</v>
      </c>
      <c r="P6145">
        <v>921980</v>
      </c>
      <c r="Q6145" t="s">
        <v>5470</v>
      </c>
      <c r="R6145">
        <v>94124</v>
      </c>
      <c r="S6145">
        <v>15157010</v>
      </c>
    </row>
    <row r="6146" spans="1:19" x14ac:dyDescent="0.2">
      <c r="A6146">
        <v>9889</v>
      </c>
      <c r="B6146" t="s">
        <v>18884</v>
      </c>
      <c r="C6146" t="s">
        <v>18885</v>
      </c>
      <c r="D6146" t="s">
        <v>18886</v>
      </c>
      <c r="E6146">
        <v>3</v>
      </c>
      <c r="F6146">
        <v>4</v>
      </c>
      <c r="G6146">
        <v>2436</v>
      </c>
      <c r="H6146" t="s">
        <v>18843</v>
      </c>
      <c r="I6146">
        <v>2200000</v>
      </c>
      <c r="J6146">
        <v>37.746053000000003</v>
      </c>
      <c r="K6146">
        <v>-122.438158</v>
      </c>
      <c r="L6146" t="s">
        <v>236</v>
      </c>
      <c r="M6146">
        <v>8</v>
      </c>
      <c r="N6146" t="s">
        <v>36</v>
      </c>
      <c r="O6146">
        <v>1972</v>
      </c>
      <c r="P6146">
        <v>2705340</v>
      </c>
      <c r="Q6146" t="s">
        <v>4699</v>
      </c>
      <c r="R6146">
        <v>94131</v>
      </c>
      <c r="S6146">
        <v>15199407</v>
      </c>
    </row>
    <row r="6147" spans="1:19" x14ac:dyDescent="0.2">
      <c r="A6147">
        <v>9890</v>
      </c>
      <c r="B6147" t="s">
        <v>18887</v>
      </c>
      <c r="C6147" t="s">
        <v>18888</v>
      </c>
      <c r="D6147" t="s">
        <v>18889</v>
      </c>
      <c r="E6147">
        <v>2</v>
      </c>
      <c r="F6147">
        <v>3</v>
      </c>
      <c r="G6147">
        <v>1666</v>
      </c>
      <c r="H6147" t="s">
        <v>18843</v>
      </c>
      <c r="I6147">
        <v>885000</v>
      </c>
      <c r="J6147">
        <v>37.718983000000001</v>
      </c>
      <c r="K6147">
        <v>-122.470124</v>
      </c>
      <c r="L6147" t="s">
        <v>610</v>
      </c>
      <c r="M6147">
        <v>8</v>
      </c>
      <c r="N6147" t="s">
        <v>36</v>
      </c>
      <c r="O6147">
        <v>1910</v>
      </c>
      <c r="P6147">
        <v>983527</v>
      </c>
      <c r="Q6147" t="s">
        <v>4740</v>
      </c>
      <c r="R6147">
        <v>94132</v>
      </c>
      <c r="S6147">
        <v>15190019</v>
      </c>
    </row>
    <row r="6148" spans="1:19" x14ac:dyDescent="0.2">
      <c r="A6148">
        <v>9891</v>
      </c>
      <c r="B6148" t="s">
        <v>18890</v>
      </c>
      <c r="C6148" t="s">
        <v>18891</v>
      </c>
      <c r="D6148" t="s">
        <v>18892</v>
      </c>
      <c r="E6148">
        <v>2</v>
      </c>
      <c r="F6148">
        <v>2</v>
      </c>
      <c r="G6148">
        <v>1030</v>
      </c>
      <c r="H6148" t="s">
        <v>18893</v>
      </c>
      <c r="I6148">
        <v>760000</v>
      </c>
      <c r="J6148">
        <v>37.781385999999998</v>
      </c>
      <c r="K6148">
        <v>-122.421406</v>
      </c>
      <c r="L6148" t="s">
        <v>101</v>
      </c>
      <c r="M6148">
        <v>5</v>
      </c>
      <c r="N6148" t="s">
        <v>1027</v>
      </c>
      <c r="O6148">
        <v>1982</v>
      </c>
      <c r="P6148">
        <v>874323</v>
      </c>
      <c r="Q6148" t="s">
        <v>4938</v>
      </c>
      <c r="R6148">
        <v>94102</v>
      </c>
      <c r="S6148">
        <v>15077643</v>
      </c>
    </row>
    <row r="6149" spans="1:19" x14ac:dyDescent="0.2">
      <c r="A6149">
        <v>9892</v>
      </c>
      <c r="B6149" t="s">
        <v>18894</v>
      </c>
      <c r="C6149" t="s">
        <v>18895</v>
      </c>
      <c r="D6149" t="s">
        <v>18896</v>
      </c>
      <c r="E6149">
        <v>2.5</v>
      </c>
      <c r="F6149">
        <v>2</v>
      </c>
      <c r="G6149">
        <v>2231</v>
      </c>
      <c r="H6149" t="s">
        <v>18893</v>
      </c>
      <c r="I6149">
        <v>985000</v>
      </c>
      <c r="J6149">
        <v>37.775713000000003</v>
      </c>
      <c r="K6149">
        <v>-122.40694999999999</v>
      </c>
      <c r="L6149" t="s">
        <v>22</v>
      </c>
      <c r="M6149">
        <v>4</v>
      </c>
      <c r="N6149" t="s">
        <v>23</v>
      </c>
      <c r="O6149">
        <v>2000</v>
      </c>
      <c r="P6149">
        <v>1597468</v>
      </c>
      <c r="Q6149" t="s">
        <v>4663</v>
      </c>
      <c r="R6149">
        <v>94103</v>
      </c>
      <c r="S6149">
        <v>59718416</v>
      </c>
    </row>
    <row r="6150" spans="1:19" x14ac:dyDescent="0.2">
      <c r="A6150">
        <v>9894</v>
      </c>
      <c r="B6150" t="s">
        <v>18897</v>
      </c>
      <c r="C6150" t="s">
        <v>18898</v>
      </c>
      <c r="D6150" t="s">
        <v>18899</v>
      </c>
      <c r="E6150">
        <v>2</v>
      </c>
      <c r="F6150">
        <v>2</v>
      </c>
      <c r="G6150">
        <v>1238</v>
      </c>
      <c r="H6150" t="s">
        <v>18893</v>
      </c>
      <c r="I6150">
        <v>1400000</v>
      </c>
      <c r="J6150">
        <v>37.786064000000003</v>
      </c>
      <c r="K6150">
        <v>-122.392173</v>
      </c>
      <c r="L6150" t="s">
        <v>301</v>
      </c>
      <c r="M6150">
        <v>4</v>
      </c>
      <c r="N6150" t="s">
        <v>23</v>
      </c>
      <c r="O6150">
        <v>2008</v>
      </c>
      <c r="P6150">
        <v>1712819</v>
      </c>
      <c r="Q6150" t="s">
        <v>4643</v>
      </c>
      <c r="R6150">
        <v>94105</v>
      </c>
      <c r="S6150">
        <v>83153945</v>
      </c>
    </row>
    <row r="6151" spans="1:19" x14ac:dyDescent="0.2">
      <c r="A6151">
        <v>9895</v>
      </c>
      <c r="B6151" t="s">
        <v>18900</v>
      </c>
      <c r="C6151" t="s">
        <v>18901</v>
      </c>
      <c r="D6151" t="s">
        <v>18902</v>
      </c>
      <c r="E6151">
        <v>2</v>
      </c>
      <c r="F6151">
        <v>2</v>
      </c>
      <c r="G6151">
        <v>1126</v>
      </c>
      <c r="H6151" t="s">
        <v>18893</v>
      </c>
      <c r="I6151">
        <v>1000500</v>
      </c>
      <c r="J6151">
        <v>37.777645</v>
      </c>
      <c r="K6151">
        <v>-122.39343</v>
      </c>
      <c r="L6151" t="s">
        <v>22</v>
      </c>
      <c r="M6151">
        <v>4</v>
      </c>
      <c r="N6151" t="s">
        <v>23</v>
      </c>
      <c r="O6151">
        <v>2004</v>
      </c>
      <c r="P6151">
        <v>1176326</v>
      </c>
      <c r="Q6151" t="s">
        <v>4663</v>
      </c>
      <c r="R6151">
        <v>94107</v>
      </c>
      <c r="S6151">
        <v>69819490</v>
      </c>
    </row>
    <row r="6152" spans="1:19" x14ac:dyDescent="0.2">
      <c r="A6152">
        <v>9897</v>
      </c>
      <c r="B6152" t="s">
        <v>18903</v>
      </c>
      <c r="C6152" t="s">
        <v>18904</v>
      </c>
      <c r="D6152" t="s">
        <v>18905</v>
      </c>
      <c r="E6152">
        <v>1</v>
      </c>
      <c r="F6152">
        <v>3</v>
      </c>
      <c r="G6152">
        <v>1282</v>
      </c>
      <c r="H6152" t="s">
        <v>18893</v>
      </c>
      <c r="I6152">
        <v>1252500</v>
      </c>
      <c r="J6152">
        <v>37.761347999999998</v>
      </c>
      <c r="K6152">
        <v>-122.397689</v>
      </c>
      <c r="L6152" t="s">
        <v>31</v>
      </c>
      <c r="M6152">
        <v>5</v>
      </c>
      <c r="N6152" t="s">
        <v>23</v>
      </c>
      <c r="O6152">
        <v>1934</v>
      </c>
      <c r="P6152">
        <v>1487465</v>
      </c>
      <c r="Q6152" t="s">
        <v>4757</v>
      </c>
      <c r="R6152">
        <v>94107</v>
      </c>
      <c r="S6152">
        <v>15149479</v>
      </c>
    </row>
    <row r="6153" spans="1:19" x14ac:dyDescent="0.2">
      <c r="A6153">
        <v>9898</v>
      </c>
      <c r="B6153" t="s">
        <v>18906</v>
      </c>
      <c r="C6153" t="s">
        <v>18907</v>
      </c>
      <c r="D6153" t="s">
        <v>18908</v>
      </c>
      <c r="E6153">
        <v>2</v>
      </c>
      <c r="F6153">
        <v>1</v>
      </c>
      <c r="G6153">
        <v>1100</v>
      </c>
      <c r="H6153" t="s">
        <v>18893</v>
      </c>
      <c r="I6153">
        <v>1269000</v>
      </c>
      <c r="J6153">
        <v>37.782369000000003</v>
      </c>
      <c r="K6153">
        <v>-122.393501</v>
      </c>
      <c r="L6153" t="s">
        <v>301</v>
      </c>
      <c r="M6153">
        <v>2</v>
      </c>
      <c r="N6153" t="s">
        <v>1027</v>
      </c>
      <c r="O6153">
        <v>1955</v>
      </c>
      <c r="P6153">
        <v>1215813</v>
      </c>
      <c r="Q6153" t="s">
        <v>4643</v>
      </c>
      <c r="R6153">
        <v>94107</v>
      </c>
      <c r="S6153">
        <v>80744058</v>
      </c>
    </row>
    <row r="6154" spans="1:19" x14ac:dyDescent="0.2">
      <c r="A6154">
        <v>9899</v>
      </c>
      <c r="B6154" t="s">
        <v>18909</v>
      </c>
      <c r="C6154" t="s">
        <v>18910</v>
      </c>
      <c r="D6154" t="s">
        <v>18911</v>
      </c>
      <c r="E6154">
        <v>2</v>
      </c>
      <c r="F6154">
        <v>3</v>
      </c>
      <c r="G6154">
        <v>1330</v>
      </c>
      <c r="H6154" t="s">
        <v>18893</v>
      </c>
      <c r="I6154">
        <v>917500</v>
      </c>
      <c r="J6154">
        <v>37.788066000000001</v>
      </c>
      <c r="K6154">
        <v>-122.418065</v>
      </c>
      <c r="L6154" t="s">
        <v>242</v>
      </c>
      <c r="M6154">
        <v>4</v>
      </c>
      <c r="N6154" t="s">
        <v>23</v>
      </c>
      <c r="O6154">
        <v>2014</v>
      </c>
      <c r="P6154">
        <v>1453647</v>
      </c>
      <c r="Q6154" t="s">
        <v>5140</v>
      </c>
      <c r="R6154">
        <v>94109</v>
      </c>
      <c r="S6154">
        <v>123175159</v>
      </c>
    </row>
    <row r="6155" spans="1:19" x14ac:dyDescent="0.2">
      <c r="A6155">
        <v>9900</v>
      </c>
      <c r="B6155" t="s">
        <v>18912</v>
      </c>
      <c r="C6155" t="s">
        <v>18913</v>
      </c>
      <c r="D6155" t="s">
        <v>18914</v>
      </c>
      <c r="E6155">
        <v>4</v>
      </c>
      <c r="F6155">
        <v>4</v>
      </c>
      <c r="G6155">
        <v>2414</v>
      </c>
      <c r="H6155" t="s">
        <v>18893</v>
      </c>
      <c r="I6155">
        <v>3300000</v>
      </c>
      <c r="J6155">
        <v>37.803739999999998</v>
      </c>
      <c r="K6155">
        <v>-122.422731</v>
      </c>
      <c r="L6155" t="s">
        <v>634</v>
      </c>
      <c r="M6155">
        <v>8</v>
      </c>
      <c r="N6155" t="s">
        <v>36</v>
      </c>
      <c r="O6155">
        <v>1949</v>
      </c>
      <c r="P6155">
        <v>4364177</v>
      </c>
      <c r="Q6155" t="s">
        <v>4658</v>
      </c>
      <c r="R6155">
        <v>94109</v>
      </c>
      <c r="S6155">
        <v>15070489</v>
      </c>
    </row>
    <row r="6156" spans="1:19" x14ac:dyDescent="0.2">
      <c r="A6156">
        <v>9901</v>
      </c>
      <c r="B6156" t="s">
        <v>18915</v>
      </c>
      <c r="C6156" t="s">
        <v>18916</v>
      </c>
      <c r="D6156" t="s">
        <v>18917</v>
      </c>
      <c r="E6156">
        <v>2</v>
      </c>
      <c r="F6156">
        <v>3</v>
      </c>
      <c r="G6156">
        <v>1572</v>
      </c>
      <c r="H6156" t="s">
        <v>18893</v>
      </c>
      <c r="I6156">
        <v>1450000</v>
      </c>
      <c r="J6156">
        <v>37.740045000000002</v>
      </c>
      <c r="K6156">
        <v>-122.41438100000001</v>
      </c>
      <c r="L6156" t="s">
        <v>40</v>
      </c>
      <c r="M6156">
        <v>7</v>
      </c>
      <c r="N6156" t="s">
        <v>36</v>
      </c>
      <c r="O6156">
        <v>1933</v>
      </c>
      <c r="P6156">
        <v>1358132</v>
      </c>
      <c r="Q6156" t="s">
        <v>4606</v>
      </c>
      <c r="R6156">
        <v>94110</v>
      </c>
      <c r="S6156">
        <v>15162312</v>
      </c>
    </row>
    <row r="6157" spans="1:19" x14ac:dyDescent="0.2">
      <c r="A6157">
        <v>9905</v>
      </c>
      <c r="B6157" t="s">
        <v>18918</v>
      </c>
      <c r="C6157" t="s">
        <v>18919</v>
      </c>
      <c r="D6157" t="s">
        <v>18920</v>
      </c>
      <c r="E6157">
        <v>1</v>
      </c>
      <c r="F6157">
        <v>2</v>
      </c>
      <c r="G6157">
        <v>1525</v>
      </c>
      <c r="H6157" t="s">
        <v>18893</v>
      </c>
      <c r="I6157">
        <v>762000</v>
      </c>
      <c r="J6157">
        <v>37.724193999999997</v>
      </c>
      <c r="K6157">
        <v>-122.43770499999999</v>
      </c>
      <c r="L6157" t="s">
        <v>55</v>
      </c>
      <c r="M6157">
        <v>6</v>
      </c>
      <c r="N6157" t="s">
        <v>36</v>
      </c>
      <c r="O6157">
        <v>1938</v>
      </c>
      <c r="P6157">
        <v>995907</v>
      </c>
      <c r="Q6157" t="s">
        <v>4681</v>
      </c>
      <c r="R6157">
        <v>94112</v>
      </c>
      <c r="S6157">
        <v>15141228</v>
      </c>
    </row>
    <row r="6158" spans="1:19" x14ac:dyDescent="0.2">
      <c r="A6158">
        <v>9906</v>
      </c>
      <c r="B6158" t="s">
        <v>18921</v>
      </c>
      <c r="C6158" t="s">
        <v>18922</v>
      </c>
      <c r="D6158" t="s">
        <v>18923</v>
      </c>
      <c r="E6158">
        <v>1</v>
      </c>
      <c r="F6158">
        <v>1</v>
      </c>
      <c r="G6158">
        <v>615</v>
      </c>
      <c r="H6158" t="s">
        <v>18893</v>
      </c>
      <c r="I6158">
        <v>500000</v>
      </c>
      <c r="J6158">
        <v>37.787444999999998</v>
      </c>
      <c r="K6158">
        <v>-122.4435</v>
      </c>
      <c r="L6158" t="s">
        <v>125</v>
      </c>
      <c r="M6158">
        <v>2</v>
      </c>
      <c r="N6158" t="s">
        <v>23</v>
      </c>
      <c r="O6158">
        <v>1929</v>
      </c>
      <c r="P6158">
        <v>573338</v>
      </c>
      <c r="Q6158" t="s">
        <v>5076</v>
      </c>
      <c r="R6158">
        <v>94115</v>
      </c>
      <c r="S6158">
        <v>15082642</v>
      </c>
    </row>
    <row r="6159" spans="1:19" x14ac:dyDescent="0.2">
      <c r="A6159">
        <v>9907</v>
      </c>
      <c r="B6159" t="s">
        <v>18924</v>
      </c>
      <c r="C6159" t="s">
        <v>18925</v>
      </c>
      <c r="D6159" t="s">
        <v>18926</v>
      </c>
      <c r="E6159">
        <v>4</v>
      </c>
      <c r="F6159">
        <v>4</v>
      </c>
      <c r="G6159">
        <v>2664</v>
      </c>
      <c r="H6159" t="s">
        <v>18893</v>
      </c>
      <c r="I6159">
        <v>1700000</v>
      </c>
      <c r="J6159">
        <v>37.778418000000002</v>
      </c>
      <c r="K6159">
        <v>-122.445572</v>
      </c>
      <c r="L6159" t="s">
        <v>222</v>
      </c>
      <c r="M6159">
        <v>7</v>
      </c>
      <c r="N6159" t="s">
        <v>36</v>
      </c>
      <c r="O6159">
        <v>1900</v>
      </c>
      <c r="P6159">
        <v>2230663</v>
      </c>
      <c r="Q6159" t="s">
        <v>5382</v>
      </c>
      <c r="R6159">
        <v>94115</v>
      </c>
      <c r="S6159">
        <v>15084892</v>
      </c>
    </row>
    <row r="6160" spans="1:19" x14ac:dyDescent="0.2">
      <c r="A6160">
        <v>9908</v>
      </c>
      <c r="B6160" t="s">
        <v>18927</v>
      </c>
      <c r="C6160" t="s">
        <v>18928</v>
      </c>
      <c r="D6160" t="s">
        <v>18929</v>
      </c>
      <c r="E6160">
        <v>3</v>
      </c>
      <c r="F6160">
        <v>4</v>
      </c>
      <c r="G6160">
        <v>1973</v>
      </c>
      <c r="H6160" t="s">
        <v>18893</v>
      </c>
      <c r="I6160">
        <v>2000000</v>
      </c>
      <c r="J6160">
        <v>37.788195000000002</v>
      </c>
      <c r="K6160">
        <v>-122.44586</v>
      </c>
      <c r="L6160" t="s">
        <v>193</v>
      </c>
      <c r="M6160">
        <v>10</v>
      </c>
      <c r="N6160" t="s">
        <v>23</v>
      </c>
      <c r="O6160">
        <v>1900</v>
      </c>
      <c r="P6160">
        <v>2708979</v>
      </c>
      <c r="Q6160" t="s">
        <v>4602</v>
      </c>
      <c r="R6160">
        <v>94115</v>
      </c>
      <c r="S6160">
        <v>15082474</v>
      </c>
    </row>
    <row r="6161" spans="1:19" x14ac:dyDescent="0.2">
      <c r="A6161">
        <v>9910</v>
      </c>
      <c r="B6161" t="s">
        <v>18930</v>
      </c>
      <c r="C6161" t="s">
        <v>18931</v>
      </c>
      <c r="D6161" t="s">
        <v>18932</v>
      </c>
      <c r="E6161">
        <v>1</v>
      </c>
      <c r="F6161">
        <v>2</v>
      </c>
      <c r="G6161">
        <v>1012</v>
      </c>
      <c r="H6161" t="s">
        <v>18893</v>
      </c>
      <c r="I6161">
        <v>785000</v>
      </c>
      <c r="J6161">
        <v>37.74606</v>
      </c>
      <c r="K6161">
        <v>-122.49789199999999</v>
      </c>
      <c r="L6161" t="s">
        <v>365</v>
      </c>
      <c r="M6161">
        <v>5</v>
      </c>
      <c r="N6161" t="s">
        <v>36</v>
      </c>
      <c r="O6161">
        <v>1947</v>
      </c>
      <c r="P6161">
        <v>866005</v>
      </c>
      <c r="Q6161" t="s">
        <v>4685</v>
      </c>
      <c r="R6161">
        <v>94116</v>
      </c>
      <c r="S6161">
        <v>15117217</v>
      </c>
    </row>
    <row r="6162" spans="1:19" x14ac:dyDescent="0.2">
      <c r="A6162">
        <v>9912</v>
      </c>
      <c r="B6162" t="s">
        <v>18933</v>
      </c>
      <c r="C6162" t="s">
        <v>18934</v>
      </c>
      <c r="D6162" t="s">
        <v>18935</v>
      </c>
      <c r="E6162">
        <v>2</v>
      </c>
      <c r="F6162">
        <v>4</v>
      </c>
      <c r="G6162">
        <v>1900</v>
      </c>
      <c r="H6162" t="s">
        <v>11070</v>
      </c>
      <c r="I6162">
        <v>1334500</v>
      </c>
      <c r="J6162">
        <v>37.740760999999999</v>
      </c>
      <c r="K6162">
        <v>-122.472641</v>
      </c>
      <c r="L6162" t="s">
        <v>1630</v>
      </c>
      <c r="M6162">
        <v>9</v>
      </c>
      <c r="N6162" t="s">
        <v>36</v>
      </c>
      <c r="O6162">
        <v>1926</v>
      </c>
      <c r="P6162">
        <v>1396939</v>
      </c>
      <c r="Q6162" t="s">
        <v>5129</v>
      </c>
      <c r="R6162">
        <v>94116</v>
      </c>
      <c r="S6162">
        <v>15123101</v>
      </c>
    </row>
    <row r="6163" spans="1:19" x14ac:dyDescent="0.2">
      <c r="A6163">
        <v>9913</v>
      </c>
      <c r="B6163" t="s">
        <v>18936</v>
      </c>
      <c r="C6163" t="s">
        <v>18937</v>
      </c>
      <c r="D6163" t="s">
        <v>18938</v>
      </c>
      <c r="E6163">
        <v>1.5</v>
      </c>
      <c r="F6163">
        <v>3</v>
      </c>
      <c r="G6163">
        <v>1528</v>
      </c>
      <c r="H6163" t="s">
        <v>18893</v>
      </c>
      <c r="I6163">
        <v>1220000</v>
      </c>
      <c r="J6163">
        <v>37.765937999999998</v>
      </c>
      <c r="K6163">
        <v>-122.45316800000001</v>
      </c>
      <c r="L6163" t="s">
        <v>500</v>
      </c>
      <c r="M6163">
        <v>7</v>
      </c>
      <c r="N6163" t="s">
        <v>23</v>
      </c>
      <c r="O6163">
        <v>1907</v>
      </c>
      <c r="P6163">
        <v>1541233</v>
      </c>
      <c r="Q6163" t="s">
        <v>4778</v>
      </c>
      <c r="R6163">
        <v>94117</v>
      </c>
      <c r="S6163">
        <v>54854526</v>
      </c>
    </row>
    <row r="6164" spans="1:19" x14ac:dyDescent="0.2">
      <c r="A6164">
        <v>9915</v>
      </c>
      <c r="B6164" t="s">
        <v>18939</v>
      </c>
      <c r="C6164" t="s">
        <v>18940</v>
      </c>
      <c r="D6164" t="s">
        <v>18941</v>
      </c>
      <c r="E6164">
        <v>3.5</v>
      </c>
      <c r="F6164">
        <v>6</v>
      </c>
      <c r="G6164">
        <v>2798</v>
      </c>
      <c r="H6164" t="s">
        <v>18893</v>
      </c>
      <c r="I6164">
        <v>2100000</v>
      </c>
      <c r="J6164">
        <v>37.774545000000003</v>
      </c>
      <c r="K6164">
        <v>-122.439708</v>
      </c>
      <c r="L6164" t="s">
        <v>222</v>
      </c>
      <c r="M6164">
        <v>19</v>
      </c>
      <c r="N6164" t="s">
        <v>208</v>
      </c>
      <c r="O6164">
        <v>1900</v>
      </c>
      <c r="P6164">
        <v>1952524</v>
      </c>
      <c r="Q6164" t="s">
        <v>5382</v>
      </c>
      <c r="R6164">
        <v>94117</v>
      </c>
      <c r="S6164">
        <v>15086122</v>
      </c>
    </row>
    <row r="6165" spans="1:19" x14ac:dyDescent="0.2">
      <c r="A6165">
        <v>9916</v>
      </c>
      <c r="B6165" t="s">
        <v>18942</v>
      </c>
      <c r="C6165" t="s">
        <v>18943</v>
      </c>
      <c r="D6165" t="s">
        <v>18944</v>
      </c>
      <c r="E6165">
        <v>3</v>
      </c>
      <c r="F6165">
        <v>4</v>
      </c>
      <c r="G6165">
        <v>2854</v>
      </c>
      <c r="H6165" t="s">
        <v>18893</v>
      </c>
      <c r="I6165">
        <v>2699000</v>
      </c>
      <c r="J6165">
        <v>37.768341999999997</v>
      </c>
      <c r="K6165">
        <v>-122.45018399999999</v>
      </c>
      <c r="L6165" t="s">
        <v>500</v>
      </c>
      <c r="M6165">
        <v>7</v>
      </c>
      <c r="N6165" t="s">
        <v>208</v>
      </c>
      <c r="O6165">
        <v>2013</v>
      </c>
      <c r="P6165">
        <v>2999588</v>
      </c>
      <c r="Q6165" t="s">
        <v>4778</v>
      </c>
      <c r="R6165">
        <v>94117</v>
      </c>
      <c r="S6165">
        <v>15087055</v>
      </c>
    </row>
    <row r="6166" spans="1:19" x14ac:dyDescent="0.2">
      <c r="A6166">
        <v>9918</v>
      </c>
      <c r="B6166" t="s">
        <v>18945</v>
      </c>
      <c r="C6166" t="s">
        <v>18946</v>
      </c>
      <c r="D6166" t="s">
        <v>18947</v>
      </c>
      <c r="E6166">
        <v>1</v>
      </c>
      <c r="F6166">
        <v>2</v>
      </c>
      <c r="G6166">
        <v>1200</v>
      </c>
      <c r="H6166" t="s">
        <v>18893</v>
      </c>
      <c r="I6166">
        <v>901000</v>
      </c>
      <c r="J6166">
        <v>37.774496999999997</v>
      </c>
      <c r="K6166">
        <v>-122.50119599999999</v>
      </c>
      <c r="L6166" t="s">
        <v>391</v>
      </c>
      <c r="M6166">
        <v>5</v>
      </c>
      <c r="N6166" t="s">
        <v>36</v>
      </c>
      <c r="O6166">
        <v>1920</v>
      </c>
      <c r="P6166">
        <v>1032023</v>
      </c>
      <c r="Q6166" t="s">
        <v>4789</v>
      </c>
      <c r="R6166">
        <v>94121</v>
      </c>
      <c r="S6166">
        <v>15096943</v>
      </c>
    </row>
    <row r="6167" spans="1:19" x14ac:dyDescent="0.2">
      <c r="A6167">
        <v>9919</v>
      </c>
      <c r="B6167" t="s">
        <v>18948</v>
      </c>
      <c r="C6167" t="s">
        <v>18949</v>
      </c>
      <c r="D6167" t="s">
        <v>18950</v>
      </c>
      <c r="E6167">
        <v>1</v>
      </c>
      <c r="F6167">
        <v>2</v>
      </c>
      <c r="G6167">
        <v>800</v>
      </c>
      <c r="H6167" t="s">
        <v>18893</v>
      </c>
      <c r="I6167">
        <v>690000</v>
      </c>
      <c r="J6167">
        <v>37.761327000000001</v>
      </c>
      <c r="K6167">
        <v>-122.48212700000001</v>
      </c>
      <c r="L6167" t="s">
        <v>178</v>
      </c>
      <c r="M6167">
        <v>4</v>
      </c>
      <c r="N6167" t="s">
        <v>1027</v>
      </c>
      <c r="O6167">
        <v>1943</v>
      </c>
      <c r="P6167">
        <v>946580</v>
      </c>
      <c r="Q6167" t="s">
        <v>4614</v>
      </c>
      <c r="R6167">
        <v>94122</v>
      </c>
      <c r="S6167">
        <v>15105345</v>
      </c>
    </row>
    <row r="6168" spans="1:19" x14ac:dyDescent="0.2">
      <c r="A6168">
        <v>9920</v>
      </c>
      <c r="B6168" t="s">
        <v>18951</v>
      </c>
      <c r="C6168" t="s">
        <v>18952</v>
      </c>
      <c r="D6168" t="s">
        <v>18953</v>
      </c>
      <c r="E6168">
        <v>4</v>
      </c>
      <c r="F6168">
        <v>6</v>
      </c>
      <c r="G6168">
        <v>3200</v>
      </c>
      <c r="H6168" t="s">
        <v>18893</v>
      </c>
      <c r="I6168">
        <v>770000</v>
      </c>
      <c r="J6168">
        <v>37.75958</v>
      </c>
      <c r="K6168">
        <v>-122.468475</v>
      </c>
      <c r="L6168" t="s">
        <v>90</v>
      </c>
      <c r="M6168">
        <v>12</v>
      </c>
      <c r="N6168" t="s">
        <v>652</v>
      </c>
      <c r="O6168">
        <v>1964</v>
      </c>
      <c r="P6168">
        <v>1833479</v>
      </c>
      <c r="Q6168" t="s">
        <v>4878</v>
      </c>
      <c r="R6168">
        <v>94122</v>
      </c>
      <c r="S6168">
        <v>15106331</v>
      </c>
    </row>
    <row r="6169" spans="1:19" x14ac:dyDescent="0.2">
      <c r="A6169">
        <v>9921</v>
      </c>
      <c r="B6169" t="s">
        <v>18954</v>
      </c>
      <c r="C6169" t="s">
        <v>18955</v>
      </c>
      <c r="D6169" t="s">
        <v>18956</v>
      </c>
      <c r="E6169">
        <v>2</v>
      </c>
      <c r="F6169">
        <v>2</v>
      </c>
      <c r="G6169">
        <v>1480</v>
      </c>
      <c r="H6169" t="s">
        <v>18893</v>
      </c>
      <c r="I6169">
        <v>830000</v>
      </c>
      <c r="J6169">
        <v>37.753901999999997</v>
      </c>
      <c r="K6169">
        <v>-122.477819</v>
      </c>
      <c r="L6169" t="s">
        <v>178</v>
      </c>
      <c r="M6169">
        <v>6</v>
      </c>
      <c r="N6169" t="s">
        <v>36</v>
      </c>
      <c r="O6169">
        <v>1927</v>
      </c>
      <c r="P6169">
        <v>810845</v>
      </c>
      <c r="Q6169" t="s">
        <v>4614</v>
      </c>
      <c r="R6169">
        <v>94122</v>
      </c>
      <c r="S6169">
        <v>15112287</v>
      </c>
    </row>
    <row r="6170" spans="1:19" x14ac:dyDescent="0.2">
      <c r="A6170">
        <v>9922</v>
      </c>
      <c r="B6170" t="s">
        <v>18957</v>
      </c>
      <c r="C6170" t="s">
        <v>18958</v>
      </c>
      <c r="D6170" t="s">
        <v>18959</v>
      </c>
      <c r="E6170">
        <v>1</v>
      </c>
      <c r="F6170">
        <v>2</v>
      </c>
      <c r="G6170">
        <v>1293</v>
      </c>
      <c r="H6170" t="s">
        <v>18893</v>
      </c>
      <c r="I6170">
        <v>975000</v>
      </c>
      <c r="J6170">
        <v>37.738480000000003</v>
      </c>
      <c r="K6170">
        <v>-122.447391</v>
      </c>
      <c r="L6170" t="s">
        <v>1149</v>
      </c>
      <c r="M6170">
        <v>5</v>
      </c>
      <c r="N6170" t="s">
        <v>36</v>
      </c>
      <c r="O6170">
        <v>1947</v>
      </c>
      <c r="P6170">
        <v>1080853</v>
      </c>
      <c r="Q6170" t="s">
        <v>5056</v>
      </c>
      <c r="R6170">
        <v>94127</v>
      </c>
      <c r="S6170">
        <v>15134922</v>
      </c>
    </row>
    <row r="6171" spans="1:19" x14ac:dyDescent="0.2">
      <c r="A6171">
        <v>9924</v>
      </c>
      <c r="B6171" t="s">
        <v>18960</v>
      </c>
      <c r="C6171" t="s">
        <v>18961</v>
      </c>
      <c r="D6171" t="s">
        <v>18962</v>
      </c>
      <c r="E6171">
        <v>3.5</v>
      </c>
      <c r="F6171">
        <v>4</v>
      </c>
      <c r="G6171">
        <v>2670</v>
      </c>
      <c r="H6171" t="s">
        <v>18893</v>
      </c>
      <c r="I6171">
        <v>2458000</v>
      </c>
      <c r="J6171">
        <v>37.743791999999999</v>
      </c>
      <c r="K6171">
        <v>-122.434431</v>
      </c>
      <c r="L6171" t="s">
        <v>60</v>
      </c>
      <c r="M6171">
        <v>11</v>
      </c>
      <c r="N6171" t="s">
        <v>36</v>
      </c>
      <c r="O6171">
        <v>1967</v>
      </c>
      <c r="P6171">
        <v>3368253</v>
      </c>
      <c r="Q6171" t="s">
        <v>4634</v>
      </c>
      <c r="R6171">
        <v>94131</v>
      </c>
      <c r="S6171">
        <v>15200083</v>
      </c>
    </row>
    <row r="6172" spans="1:19" x14ac:dyDescent="0.2">
      <c r="A6172">
        <v>9925</v>
      </c>
      <c r="B6172" t="s">
        <v>18963</v>
      </c>
      <c r="C6172" t="s">
        <v>18964</v>
      </c>
      <c r="D6172" t="s">
        <v>18965</v>
      </c>
      <c r="E6172">
        <v>2.25</v>
      </c>
      <c r="F6172">
        <v>4</v>
      </c>
      <c r="G6172">
        <v>2400</v>
      </c>
      <c r="H6172" t="s">
        <v>18893</v>
      </c>
      <c r="I6172">
        <v>2500000</v>
      </c>
      <c r="J6172">
        <v>37.802531999999999</v>
      </c>
      <c r="K6172">
        <v>-122.41779200000001</v>
      </c>
      <c r="L6172" t="s">
        <v>634</v>
      </c>
      <c r="M6172">
        <v>11</v>
      </c>
      <c r="N6172" t="s">
        <v>36</v>
      </c>
      <c r="O6172">
        <v>1913</v>
      </c>
      <c r="P6172">
        <v>4054924</v>
      </c>
      <c r="Q6172" t="s">
        <v>4658</v>
      </c>
      <c r="R6172">
        <v>94133</v>
      </c>
      <c r="S6172">
        <v>15064529</v>
      </c>
    </row>
    <row r="6173" spans="1:19" x14ac:dyDescent="0.2">
      <c r="A6173">
        <v>9926</v>
      </c>
      <c r="B6173" t="s">
        <v>18966</v>
      </c>
      <c r="C6173" t="s">
        <v>18967</v>
      </c>
      <c r="D6173" t="s">
        <v>18968</v>
      </c>
      <c r="E6173">
        <v>2</v>
      </c>
      <c r="F6173">
        <v>2</v>
      </c>
      <c r="G6173">
        <v>988</v>
      </c>
      <c r="H6173" t="s">
        <v>18969</v>
      </c>
      <c r="I6173">
        <v>975000</v>
      </c>
      <c r="J6173">
        <v>37.761809999999997</v>
      </c>
      <c r="K6173">
        <v>-122.398865</v>
      </c>
      <c r="L6173" t="s">
        <v>31</v>
      </c>
      <c r="M6173">
        <v>4</v>
      </c>
      <c r="N6173" t="s">
        <v>23</v>
      </c>
      <c r="O6173">
        <v>1995</v>
      </c>
      <c r="P6173">
        <v>1062851</v>
      </c>
      <c r="Q6173" t="s">
        <v>4757</v>
      </c>
      <c r="R6173">
        <v>94107</v>
      </c>
      <c r="S6173">
        <v>15149370</v>
      </c>
    </row>
    <row r="6174" spans="1:19" x14ac:dyDescent="0.2">
      <c r="A6174">
        <v>9927</v>
      </c>
      <c r="B6174" t="s">
        <v>18970</v>
      </c>
      <c r="C6174" t="s">
        <v>18971</v>
      </c>
      <c r="D6174" t="s">
        <v>18972</v>
      </c>
      <c r="E6174">
        <v>2</v>
      </c>
      <c r="F6174">
        <v>3</v>
      </c>
      <c r="G6174">
        <v>1425</v>
      </c>
      <c r="H6174" t="s">
        <v>18969</v>
      </c>
      <c r="I6174">
        <v>535000</v>
      </c>
      <c r="J6174">
        <v>37.717196000000001</v>
      </c>
      <c r="K6174">
        <v>-122.451393</v>
      </c>
      <c r="L6174" t="s">
        <v>545</v>
      </c>
      <c r="M6174">
        <v>6</v>
      </c>
      <c r="N6174" t="s">
        <v>36</v>
      </c>
      <c r="O6174">
        <v>1900</v>
      </c>
      <c r="P6174">
        <v>860407</v>
      </c>
      <c r="Q6174" t="s">
        <v>4992</v>
      </c>
      <c r="R6174">
        <v>94112</v>
      </c>
      <c r="S6174">
        <v>15192010</v>
      </c>
    </row>
    <row r="6175" spans="1:19" x14ac:dyDescent="0.2">
      <c r="A6175">
        <v>9928</v>
      </c>
      <c r="B6175" t="s">
        <v>18973</v>
      </c>
      <c r="C6175" t="s">
        <v>18974</v>
      </c>
      <c r="D6175" t="s">
        <v>18975</v>
      </c>
      <c r="E6175">
        <v>1</v>
      </c>
      <c r="F6175">
        <v>2</v>
      </c>
      <c r="G6175">
        <v>1112</v>
      </c>
      <c r="H6175" t="s">
        <v>18969</v>
      </c>
      <c r="I6175">
        <v>575000</v>
      </c>
      <c r="J6175">
        <v>37.720261999999998</v>
      </c>
      <c r="K6175">
        <v>-122.45237299999999</v>
      </c>
      <c r="L6175" t="s">
        <v>545</v>
      </c>
      <c r="M6175">
        <v>5</v>
      </c>
      <c r="N6175" t="s">
        <v>36</v>
      </c>
      <c r="O6175">
        <v>1945</v>
      </c>
      <c r="P6175">
        <v>813559</v>
      </c>
      <c r="Q6175" t="s">
        <v>4992</v>
      </c>
      <c r="R6175">
        <v>94112</v>
      </c>
      <c r="S6175">
        <v>15190910</v>
      </c>
    </row>
    <row r="6176" spans="1:19" x14ac:dyDescent="0.2">
      <c r="A6176">
        <v>9929</v>
      </c>
      <c r="B6176" t="s">
        <v>18976</v>
      </c>
      <c r="C6176" t="s">
        <v>18977</v>
      </c>
      <c r="D6176" t="s">
        <v>18978</v>
      </c>
      <c r="E6176">
        <v>1</v>
      </c>
      <c r="F6176">
        <v>1</v>
      </c>
      <c r="G6176">
        <v>757</v>
      </c>
      <c r="H6176" t="s">
        <v>18969</v>
      </c>
      <c r="I6176">
        <v>770000</v>
      </c>
      <c r="J6176">
        <v>37.774545000000003</v>
      </c>
      <c r="K6176">
        <v>-122.444816</v>
      </c>
      <c r="L6176" t="s">
        <v>222</v>
      </c>
      <c r="M6176">
        <v>4</v>
      </c>
      <c r="N6176" t="s">
        <v>23</v>
      </c>
      <c r="O6176">
        <v>1914</v>
      </c>
      <c r="P6176">
        <v>828784</v>
      </c>
      <c r="Q6176" t="s">
        <v>5382</v>
      </c>
      <c r="R6176">
        <v>94117</v>
      </c>
      <c r="S6176">
        <v>61288344</v>
      </c>
    </row>
    <row r="6177" spans="1:19" x14ac:dyDescent="0.2">
      <c r="A6177">
        <v>9931</v>
      </c>
      <c r="B6177" t="s">
        <v>18979</v>
      </c>
      <c r="C6177" t="s">
        <v>18980</v>
      </c>
      <c r="D6177" t="s">
        <v>18981</v>
      </c>
      <c r="E6177">
        <v>1</v>
      </c>
      <c r="F6177">
        <v>3</v>
      </c>
      <c r="G6177">
        <v>1175</v>
      </c>
      <c r="H6177" t="s">
        <v>18969</v>
      </c>
      <c r="I6177">
        <v>350000</v>
      </c>
      <c r="J6177">
        <v>37.730618</v>
      </c>
      <c r="K6177">
        <v>-122.39346</v>
      </c>
      <c r="L6177" t="s">
        <v>143</v>
      </c>
      <c r="M6177">
        <v>5</v>
      </c>
      <c r="N6177" t="s">
        <v>36</v>
      </c>
      <c r="O6177">
        <v>1907</v>
      </c>
      <c r="P6177">
        <v>552067</v>
      </c>
      <c r="Q6177" t="s">
        <v>4622</v>
      </c>
      <c r="R6177">
        <v>94124</v>
      </c>
      <c r="S6177">
        <v>15158866</v>
      </c>
    </row>
    <row r="6178" spans="1:19" x14ac:dyDescent="0.2">
      <c r="A6178">
        <v>9932</v>
      </c>
      <c r="B6178" t="s">
        <v>18982</v>
      </c>
      <c r="C6178" t="s">
        <v>18983</v>
      </c>
      <c r="D6178" t="s">
        <v>18984</v>
      </c>
      <c r="E6178">
        <v>2</v>
      </c>
      <c r="F6178">
        <v>2</v>
      </c>
      <c r="G6178">
        <v>1153</v>
      </c>
      <c r="H6178" t="s">
        <v>18969</v>
      </c>
      <c r="I6178">
        <v>975000</v>
      </c>
      <c r="J6178">
        <v>37.734278000000003</v>
      </c>
      <c r="K6178">
        <v>-122.44652000000001</v>
      </c>
      <c r="L6178" t="s">
        <v>1149</v>
      </c>
      <c r="M6178">
        <v>5</v>
      </c>
      <c r="N6178" t="s">
        <v>36</v>
      </c>
      <c r="O6178">
        <v>1939</v>
      </c>
      <c r="P6178">
        <v>1087288</v>
      </c>
      <c r="Q6178" t="s">
        <v>5056</v>
      </c>
      <c r="R6178">
        <v>94127</v>
      </c>
      <c r="S6178">
        <v>15137001</v>
      </c>
    </row>
    <row r="6179" spans="1:19" x14ac:dyDescent="0.2">
      <c r="A6179">
        <v>9936</v>
      </c>
      <c r="B6179" t="s">
        <v>18985</v>
      </c>
      <c r="C6179" t="s">
        <v>18986</v>
      </c>
      <c r="D6179" t="s">
        <v>18987</v>
      </c>
      <c r="E6179">
        <v>2</v>
      </c>
      <c r="F6179">
        <v>3</v>
      </c>
      <c r="G6179">
        <v>1300</v>
      </c>
      <c r="H6179" t="s">
        <v>10240</v>
      </c>
      <c r="I6179">
        <v>1480000</v>
      </c>
      <c r="J6179">
        <v>37.743971999999999</v>
      </c>
      <c r="K6179">
        <v>-122.407729</v>
      </c>
      <c r="L6179" t="s">
        <v>40</v>
      </c>
      <c r="M6179">
        <v>7</v>
      </c>
      <c r="N6179" t="s">
        <v>36</v>
      </c>
      <c r="O6179">
        <v>1957</v>
      </c>
      <c r="P6179">
        <v>2097465</v>
      </c>
      <c r="Q6179" t="s">
        <v>4606</v>
      </c>
      <c r="R6179">
        <v>94110</v>
      </c>
      <c r="S6179">
        <v>15160846</v>
      </c>
    </row>
    <row r="6180" spans="1:19" x14ac:dyDescent="0.2">
      <c r="A6180">
        <v>9937</v>
      </c>
      <c r="B6180" t="s">
        <v>18988</v>
      </c>
      <c r="C6180" t="s">
        <v>18989</v>
      </c>
      <c r="D6180" t="s">
        <v>18990</v>
      </c>
      <c r="E6180">
        <v>3</v>
      </c>
      <c r="F6180">
        <v>4</v>
      </c>
      <c r="G6180">
        <v>2600</v>
      </c>
      <c r="H6180" t="s">
        <v>18991</v>
      </c>
      <c r="I6180">
        <v>2300000</v>
      </c>
      <c r="J6180">
        <v>37.757106999999998</v>
      </c>
      <c r="K6180">
        <v>-122.43500299999999</v>
      </c>
      <c r="L6180" t="s">
        <v>79</v>
      </c>
      <c r="M6180">
        <v>10</v>
      </c>
      <c r="N6180" t="s">
        <v>36</v>
      </c>
      <c r="O6180">
        <v>1901</v>
      </c>
      <c r="P6180">
        <v>3753576</v>
      </c>
      <c r="Q6180" t="s">
        <v>5119</v>
      </c>
      <c r="R6180">
        <v>94114</v>
      </c>
      <c r="S6180">
        <v>15130449</v>
      </c>
    </row>
    <row r="6181" spans="1:19" x14ac:dyDescent="0.2">
      <c r="A6181">
        <v>9938</v>
      </c>
      <c r="B6181" t="s">
        <v>18992</v>
      </c>
      <c r="C6181" t="s">
        <v>18993</v>
      </c>
      <c r="D6181" t="s">
        <v>18994</v>
      </c>
      <c r="E6181">
        <v>4.5</v>
      </c>
      <c r="F6181">
        <v>5</v>
      </c>
      <c r="G6181">
        <v>3645</v>
      </c>
      <c r="H6181" t="s">
        <v>18991</v>
      </c>
      <c r="I6181">
        <v>5650000</v>
      </c>
      <c r="J6181">
        <v>37.789915000000001</v>
      </c>
      <c r="K6181">
        <v>-122.43865599999999</v>
      </c>
      <c r="L6181" t="s">
        <v>193</v>
      </c>
      <c r="M6181">
        <v>10</v>
      </c>
      <c r="N6181" t="s">
        <v>36</v>
      </c>
      <c r="O6181">
        <v>1900</v>
      </c>
      <c r="P6181">
        <v>4560186</v>
      </c>
      <c r="Q6181" t="s">
        <v>4602</v>
      </c>
      <c r="R6181">
        <v>94115</v>
      </c>
      <c r="S6181">
        <v>15074587</v>
      </c>
    </row>
    <row r="6182" spans="1:19" x14ac:dyDescent="0.2">
      <c r="A6182">
        <v>9940</v>
      </c>
      <c r="B6182" t="s">
        <v>18995</v>
      </c>
      <c r="C6182" t="s">
        <v>18996</v>
      </c>
      <c r="D6182" t="s">
        <v>18997</v>
      </c>
      <c r="E6182">
        <v>1</v>
      </c>
      <c r="F6182">
        <v>2</v>
      </c>
      <c r="G6182">
        <v>708</v>
      </c>
      <c r="H6182" t="s">
        <v>18991</v>
      </c>
      <c r="I6182">
        <v>620000</v>
      </c>
      <c r="J6182">
        <v>37.784244000000001</v>
      </c>
      <c r="K6182">
        <v>-122.482528</v>
      </c>
      <c r="L6182" t="s">
        <v>85</v>
      </c>
      <c r="M6182">
        <v>5</v>
      </c>
      <c r="N6182" t="s">
        <v>23</v>
      </c>
      <c r="O6182">
        <v>1982</v>
      </c>
      <c r="P6182">
        <v>762611</v>
      </c>
      <c r="Q6182" t="s">
        <v>5083</v>
      </c>
      <c r="R6182">
        <v>94121</v>
      </c>
      <c r="S6182">
        <v>79846199</v>
      </c>
    </row>
    <row r="6183" spans="1:19" x14ac:dyDescent="0.2">
      <c r="A6183">
        <v>9941</v>
      </c>
      <c r="B6183" t="s">
        <v>9157</v>
      </c>
      <c r="C6183" t="s">
        <v>18998</v>
      </c>
      <c r="D6183" t="s">
        <v>9159</v>
      </c>
      <c r="E6183">
        <v>4</v>
      </c>
      <c r="F6183">
        <v>4</v>
      </c>
      <c r="G6183">
        <v>2225</v>
      </c>
      <c r="H6183" t="s">
        <v>9123</v>
      </c>
      <c r="I6183">
        <v>1620000</v>
      </c>
      <c r="J6183">
        <v>37.778632000000002</v>
      </c>
      <c r="K6183">
        <v>-122.49570900000001</v>
      </c>
      <c r="L6183" t="s">
        <v>391</v>
      </c>
      <c r="M6183">
        <v>6</v>
      </c>
      <c r="N6183" t="s">
        <v>36</v>
      </c>
      <c r="O6183">
        <v>1922</v>
      </c>
      <c r="P6183">
        <v>2469388</v>
      </c>
      <c r="Q6183" t="s">
        <v>4789</v>
      </c>
      <c r="R6183">
        <v>94121</v>
      </c>
      <c r="S6183">
        <v>15093470</v>
      </c>
    </row>
    <row r="6184" spans="1:19" x14ac:dyDescent="0.2">
      <c r="A6184">
        <v>9942</v>
      </c>
      <c r="B6184" t="s">
        <v>18999</v>
      </c>
      <c r="C6184" t="s">
        <v>19000</v>
      </c>
      <c r="D6184" t="s">
        <v>19001</v>
      </c>
      <c r="E6184">
        <v>2</v>
      </c>
      <c r="F6184">
        <v>4</v>
      </c>
      <c r="G6184">
        <v>2198</v>
      </c>
      <c r="H6184" t="s">
        <v>18991</v>
      </c>
      <c r="I6184">
        <v>1115000</v>
      </c>
      <c r="J6184">
        <v>37.776128</v>
      </c>
      <c r="K6184">
        <v>-122.505202</v>
      </c>
      <c r="L6184" t="s">
        <v>391</v>
      </c>
      <c r="M6184">
        <v>9</v>
      </c>
      <c r="N6184" t="s">
        <v>36</v>
      </c>
      <c r="O6184">
        <v>1914</v>
      </c>
      <c r="P6184">
        <v>1457215</v>
      </c>
      <c r="Q6184" t="s">
        <v>4789</v>
      </c>
      <c r="R6184">
        <v>94121</v>
      </c>
      <c r="S6184">
        <v>15096298</v>
      </c>
    </row>
    <row r="6185" spans="1:19" x14ac:dyDescent="0.2">
      <c r="A6185">
        <v>9943</v>
      </c>
      <c r="B6185" t="s">
        <v>19002</v>
      </c>
      <c r="C6185" t="s">
        <v>19003</v>
      </c>
      <c r="D6185" t="s">
        <v>19004</v>
      </c>
      <c r="E6185">
        <v>2</v>
      </c>
      <c r="F6185">
        <v>3</v>
      </c>
      <c r="G6185">
        <v>2100</v>
      </c>
      <c r="H6185" t="s">
        <v>18991</v>
      </c>
      <c r="I6185">
        <v>1175000</v>
      </c>
      <c r="J6185">
        <v>37.763365</v>
      </c>
      <c r="K6185">
        <v>-122.487278</v>
      </c>
      <c r="L6185" t="s">
        <v>178</v>
      </c>
      <c r="M6185">
        <v>6</v>
      </c>
      <c r="N6185" t="s">
        <v>36</v>
      </c>
      <c r="O6185">
        <v>1926</v>
      </c>
      <c r="P6185">
        <v>1648639</v>
      </c>
      <c r="Q6185" t="s">
        <v>4614</v>
      </c>
      <c r="R6185">
        <v>94122</v>
      </c>
      <c r="S6185">
        <v>15101655</v>
      </c>
    </row>
    <row r="6186" spans="1:19" x14ac:dyDescent="0.2">
      <c r="A6186">
        <v>9950</v>
      </c>
      <c r="B6186" t="s">
        <v>19005</v>
      </c>
      <c r="C6186" t="s">
        <v>19006</v>
      </c>
      <c r="D6186" t="s">
        <v>19007</v>
      </c>
      <c r="E6186">
        <v>2</v>
      </c>
      <c r="F6186">
        <v>2</v>
      </c>
      <c r="G6186">
        <v>1316</v>
      </c>
      <c r="H6186" t="s">
        <v>19008</v>
      </c>
      <c r="I6186">
        <v>900000</v>
      </c>
      <c r="J6186">
        <v>37.786749999999998</v>
      </c>
      <c r="K6186">
        <v>-122.424235</v>
      </c>
      <c r="L6186" t="s">
        <v>101</v>
      </c>
      <c r="M6186">
        <v>5</v>
      </c>
      <c r="N6186" t="s">
        <v>23</v>
      </c>
      <c r="O6186">
        <v>1993</v>
      </c>
      <c r="P6186">
        <v>1208613</v>
      </c>
      <c r="Q6186" t="s">
        <v>4938</v>
      </c>
      <c r="R6186">
        <v>94109</v>
      </c>
      <c r="S6186">
        <v>15076459</v>
      </c>
    </row>
    <row r="6187" spans="1:19" x14ac:dyDescent="0.2">
      <c r="A6187">
        <v>9953</v>
      </c>
      <c r="B6187" t="s">
        <v>19009</v>
      </c>
      <c r="C6187" t="s">
        <v>19010</v>
      </c>
      <c r="D6187" t="s">
        <v>19011</v>
      </c>
      <c r="E6187">
        <v>2</v>
      </c>
      <c r="F6187">
        <v>2</v>
      </c>
      <c r="G6187">
        <v>900</v>
      </c>
      <c r="H6187" t="s">
        <v>19008</v>
      </c>
      <c r="I6187">
        <v>1105000</v>
      </c>
      <c r="J6187">
        <v>37.741433000000001</v>
      </c>
      <c r="K6187">
        <v>-122.415272</v>
      </c>
      <c r="L6187" t="s">
        <v>40</v>
      </c>
      <c r="M6187">
        <v>6</v>
      </c>
      <c r="N6187" t="s">
        <v>36</v>
      </c>
      <c r="O6187">
        <v>1902</v>
      </c>
      <c r="P6187">
        <v>1245794</v>
      </c>
      <c r="Q6187" t="s">
        <v>4606</v>
      </c>
      <c r="R6187">
        <v>94110</v>
      </c>
      <c r="S6187">
        <v>15161879</v>
      </c>
    </row>
    <row r="6188" spans="1:19" x14ac:dyDescent="0.2">
      <c r="A6188">
        <v>9954</v>
      </c>
      <c r="B6188" t="s">
        <v>19012</v>
      </c>
      <c r="C6188" t="s">
        <v>19013</v>
      </c>
      <c r="D6188" t="s">
        <v>19014</v>
      </c>
      <c r="E6188">
        <v>2</v>
      </c>
      <c r="F6188">
        <v>2</v>
      </c>
      <c r="G6188">
        <v>885</v>
      </c>
      <c r="H6188" t="s">
        <v>19008</v>
      </c>
      <c r="I6188">
        <v>975000</v>
      </c>
      <c r="J6188">
        <v>37.753639</v>
      </c>
      <c r="K6188">
        <v>-122.427969</v>
      </c>
      <c r="L6188" t="s">
        <v>79</v>
      </c>
      <c r="M6188">
        <v>4</v>
      </c>
      <c r="N6188" t="s">
        <v>23</v>
      </c>
      <c r="O6188">
        <v>1900</v>
      </c>
      <c r="P6188">
        <v>1172005</v>
      </c>
      <c r="Q6188" t="s">
        <v>5119</v>
      </c>
      <c r="R6188">
        <v>94114</v>
      </c>
      <c r="S6188">
        <v>53153470</v>
      </c>
    </row>
    <row r="6189" spans="1:19" x14ac:dyDescent="0.2">
      <c r="A6189">
        <v>9955</v>
      </c>
      <c r="B6189" t="s">
        <v>19015</v>
      </c>
      <c r="C6189" t="s">
        <v>19016</v>
      </c>
      <c r="D6189" t="s">
        <v>19017</v>
      </c>
      <c r="E6189">
        <v>2</v>
      </c>
      <c r="F6189">
        <v>2</v>
      </c>
      <c r="G6189">
        <v>2420</v>
      </c>
      <c r="H6189" t="s">
        <v>9816</v>
      </c>
      <c r="I6189">
        <v>1400000</v>
      </c>
      <c r="J6189">
        <v>37.762436999999998</v>
      </c>
      <c r="K6189">
        <v>-122.43936100000001</v>
      </c>
      <c r="L6189" t="s">
        <v>173</v>
      </c>
      <c r="M6189">
        <v>9</v>
      </c>
      <c r="N6189" t="s">
        <v>23</v>
      </c>
      <c r="O6189">
        <v>1904</v>
      </c>
      <c r="P6189">
        <v>1952525</v>
      </c>
      <c r="Q6189" t="s">
        <v>4724</v>
      </c>
      <c r="R6189">
        <v>94114</v>
      </c>
      <c r="S6189">
        <v>15127478</v>
      </c>
    </row>
    <row r="6190" spans="1:19" x14ac:dyDescent="0.2">
      <c r="A6190">
        <v>9956</v>
      </c>
      <c r="B6190" t="s">
        <v>19018</v>
      </c>
      <c r="C6190" t="s">
        <v>19019</v>
      </c>
      <c r="D6190" t="s">
        <v>19020</v>
      </c>
      <c r="E6190">
        <v>3</v>
      </c>
      <c r="F6190">
        <v>4</v>
      </c>
      <c r="G6190">
        <v>2450</v>
      </c>
      <c r="H6190" t="s">
        <v>19008</v>
      </c>
      <c r="I6190">
        <v>1680000</v>
      </c>
      <c r="J6190">
        <v>37.787441000000001</v>
      </c>
      <c r="K6190">
        <v>-122.441711</v>
      </c>
      <c r="L6190" t="s">
        <v>125</v>
      </c>
      <c r="M6190">
        <v>7</v>
      </c>
      <c r="N6190" t="s">
        <v>23</v>
      </c>
      <c r="O6190">
        <v>1910</v>
      </c>
      <c r="P6190">
        <v>2730725</v>
      </c>
      <c r="Q6190" t="s">
        <v>5076</v>
      </c>
      <c r="R6190">
        <v>94115</v>
      </c>
      <c r="S6190">
        <v>15082594</v>
      </c>
    </row>
    <row r="6191" spans="1:19" x14ac:dyDescent="0.2">
      <c r="A6191">
        <v>9957</v>
      </c>
      <c r="B6191" t="s">
        <v>19021</v>
      </c>
      <c r="C6191" t="s">
        <v>19022</v>
      </c>
      <c r="D6191" t="s">
        <v>19023</v>
      </c>
      <c r="E6191">
        <v>2</v>
      </c>
      <c r="F6191">
        <v>2</v>
      </c>
      <c r="G6191">
        <v>1650</v>
      </c>
      <c r="H6191" t="s">
        <v>19008</v>
      </c>
      <c r="I6191">
        <v>630000</v>
      </c>
      <c r="J6191">
        <v>37.741647999999998</v>
      </c>
      <c r="K6191">
        <v>-122.47317200000001</v>
      </c>
      <c r="L6191" t="s">
        <v>1630</v>
      </c>
      <c r="M6191">
        <v>6</v>
      </c>
      <c r="N6191" t="s">
        <v>36</v>
      </c>
      <c r="O6191">
        <v>1939</v>
      </c>
      <c r="P6191">
        <v>1433415</v>
      </c>
      <c r="Q6191" t="s">
        <v>5129</v>
      </c>
      <c r="R6191">
        <v>94116</v>
      </c>
      <c r="S6191">
        <v>15122787</v>
      </c>
    </row>
    <row r="6192" spans="1:19" x14ac:dyDescent="0.2">
      <c r="A6192">
        <v>9958</v>
      </c>
      <c r="B6192" t="s">
        <v>19024</v>
      </c>
      <c r="C6192" t="s">
        <v>19025</v>
      </c>
      <c r="D6192" t="s">
        <v>19026</v>
      </c>
      <c r="E6192">
        <v>1</v>
      </c>
      <c r="F6192">
        <v>3</v>
      </c>
      <c r="G6192">
        <v>1654</v>
      </c>
      <c r="H6192" t="s">
        <v>12822</v>
      </c>
      <c r="I6192">
        <v>1450000</v>
      </c>
      <c r="J6192">
        <v>37.747591999999997</v>
      </c>
      <c r="K6192">
        <v>-122.476755</v>
      </c>
      <c r="L6192" t="s">
        <v>994</v>
      </c>
      <c r="M6192">
        <v>6</v>
      </c>
      <c r="N6192" t="s">
        <v>36</v>
      </c>
      <c r="O6192">
        <v>1926</v>
      </c>
      <c r="P6192">
        <v>1047514</v>
      </c>
      <c r="Q6192" t="s">
        <v>4770</v>
      </c>
      <c r="R6192">
        <v>94116</v>
      </c>
      <c r="S6192">
        <v>15117980</v>
      </c>
    </row>
    <row r="6193" spans="1:19" x14ac:dyDescent="0.2">
      <c r="A6193">
        <v>9959</v>
      </c>
      <c r="B6193" t="s">
        <v>19027</v>
      </c>
      <c r="C6193" t="s">
        <v>19028</v>
      </c>
      <c r="D6193" t="s">
        <v>19029</v>
      </c>
      <c r="E6193">
        <v>1</v>
      </c>
      <c r="F6193">
        <v>3</v>
      </c>
      <c r="G6193">
        <v>2295</v>
      </c>
      <c r="H6193" t="s">
        <v>19008</v>
      </c>
      <c r="I6193">
        <v>950000</v>
      </c>
      <c r="J6193">
        <v>37.773538000000002</v>
      </c>
      <c r="K6193">
        <v>-122.451792</v>
      </c>
      <c r="L6193" t="s">
        <v>222</v>
      </c>
      <c r="M6193">
        <v>7</v>
      </c>
      <c r="N6193" t="s">
        <v>36</v>
      </c>
      <c r="O6193">
        <v>1908</v>
      </c>
      <c r="P6193">
        <v>1799532</v>
      </c>
      <c r="Q6193" t="s">
        <v>5382</v>
      </c>
      <c r="R6193">
        <v>94117</v>
      </c>
      <c r="S6193">
        <v>15085888</v>
      </c>
    </row>
    <row r="6194" spans="1:19" x14ac:dyDescent="0.2">
      <c r="A6194">
        <v>9960</v>
      </c>
      <c r="B6194" t="s">
        <v>19030</v>
      </c>
      <c r="C6194" t="s">
        <v>19031</v>
      </c>
      <c r="D6194" t="s">
        <v>19032</v>
      </c>
      <c r="E6194">
        <v>2.5</v>
      </c>
      <c r="F6194">
        <v>3</v>
      </c>
      <c r="G6194">
        <v>1614</v>
      </c>
      <c r="H6194" t="s">
        <v>19008</v>
      </c>
      <c r="I6194">
        <v>1650000</v>
      </c>
      <c r="J6194">
        <v>37.764352000000002</v>
      </c>
      <c r="K6194">
        <v>-122.445435</v>
      </c>
      <c r="L6194" t="s">
        <v>284</v>
      </c>
      <c r="M6194">
        <v>9</v>
      </c>
      <c r="N6194" t="s">
        <v>23</v>
      </c>
      <c r="O6194">
        <v>1988</v>
      </c>
      <c r="P6194">
        <v>1763135</v>
      </c>
      <c r="Q6194" t="s">
        <v>4610</v>
      </c>
      <c r="R6194">
        <v>94117</v>
      </c>
      <c r="S6194">
        <v>15127231</v>
      </c>
    </row>
    <row r="6195" spans="1:19" x14ac:dyDescent="0.2">
      <c r="A6195">
        <v>9961</v>
      </c>
      <c r="B6195" t="s">
        <v>19033</v>
      </c>
      <c r="C6195" t="s">
        <v>19034</v>
      </c>
      <c r="D6195" t="s">
        <v>19035</v>
      </c>
      <c r="E6195">
        <v>1</v>
      </c>
      <c r="F6195">
        <v>1</v>
      </c>
      <c r="G6195">
        <v>672</v>
      </c>
      <c r="H6195" t="s">
        <v>19008</v>
      </c>
      <c r="I6195">
        <v>575000</v>
      </c>
      <c r="J6195">
        <v>37.773637999999998</v>
      </c>
      <c r="K6195">
        <v>-122.46625299999999</v>
      </c>
      <c r="L6195" t="s">
        <v>1052</v>
      </c>
      <c r="M6195">
        <v>3</v>
      </c>
      <c r="N6195" t="s">
        <v>23</v>
      </c>
      <c r="O6195">
        <v>1996</v>
      </c>
      <c r="P6195">
        <v>700860</v>
      </c>
      <c r="Q6195" t="s">
        <v>4650</v>
      </c>
      <c r="R6195">
        <v>94118</v>
      </c>
      <c r="S6195">
        <v>15098849</v>
      </c>
    </row>
    <row r="6196" spans="1:19" x14ac:dyDescent="0.2">
      <c r="A6196">
        <v>9962</v>
      </c>
      <c r="B6196" t="s">
        <v>19036</v>
      </c>
      <c r="C6196" t="s">
        <v>19037</v>
      </c>
      <c r="D6196" t="s">
        <v>19038</v>
      </c>
      <c r="E6196">
        <v>2</v>
      </c>
      <c r="F6196">
        <v>3</v>
      </c>
      <c r="G6196">
        <v>3218</v>
      </c>
      <c r="H6196" t="s">
        <v>9823</v>
      </c>
      <c r="I6196">
        <v>3195000</v>
      </c>
      <c r="J6196">
        <v>37.787362000000002</v>
      </c>
      <c r="K6196">
        <v>-122.45125899999999</v>
      </c>
      <c r="L6196" t="s">
        <v>258</v>
      </c>
      <c r="M6196">
        <v>6</v>
      </c>
      <c r="N6196" t="s">
        <v>23</v>
      </c>
      <c r="O6196">
        <v>1904</v>
      </c>
      <c r="P6196">
        <v>3237321</v>
      </c>
      <c r="Q6196" t="s">
        <v>4692</v>
      </c>
      <c r="R6196">
        <v>94118</v>
      </c>
      <c r="S6196">
        <v>15082432</v>
      </c>
    </row>
    <row r="6197" spans="1:19" x14ac:dyDescent="0.2">
      <c r="A6197">
        <v>9963</v>
      </c>
      <c r="B6197" t="s">
        <v>19039</v>
      </c>
      <c r="C6197" t="s">
        <v>19040</v>
      </c>
      <c r="D6197" t="s">
        <v>19041</v>
      </c>
      <c r="E6197">
        <v>1</v>
      </c>
      <c r="F6197">
        <v>2</v>
      </c>
      <c r="G6197">
        <v>1605</v>
      </c>
      <c r="H6197" t="s">
        <v>19008</v>
      </c>
      <c r="I6197">
        <v>1005000</v>
      </c>
      <c r="J6197">
        <v>37.776193999999997</v>
      </c>
      <c r="K6197">
        <v>-122.503468</v>
      </c>
      <c r="L6197" t="s">
        <v>391</v>
      </c>
      <c r="M6197">
        <v>7</v>
      </c>
      <c r="N6197" t="s">
        <v>36</v>
      </c>
      <c r="O6197">
        <v>1926</v>
      </c>
      <c r="P6197">
        <v>884924</v>
      </c>
      <c r="Q6197" t="s">
        <v>4789</v>
      </c>
      <c r="R6197">
        <v>94121</v>
      </c>
      <c r="S6197">
        <v>15096226</v>
      </c>
    </row>
    <row r="6198" spans="1:19" x14ac:dyDescent="0.2">
      <c r="A6198">
        <v>9964</v>
      </c>
      <c r="B6198" t="s">
        <v>19042</v>
      </c>
      <c r="C6198" t="s">
        <v>19043</v>
      </c>
      <c r="D6198" t="s">
        <v>19044</v>
      </c>
      <c r="E6198">
        <v>1</v>
      </c>
      <c r="F6198">
        <v>2</v>
      </c>
      <c r="G6198">
        <v>1325</v>
      </c>
      <c r="H6198" t="s">
        <v>19008</v>
      </c>
      <c r="I6198">
        <v>1230000</v>
      </c>
      <c r="J6198">
        <v>37.794629999999998</v>
      </c>
      <c r="K6198">
        <v>-122.43752000000001</v>
      </c>
      <c r="L6198" t="s">
        <v>193</v>
      </c>
      <c r="M6198">
        <v>6</v>
      </c>
      <c r="N6198" t="s">
        <v>23</v>
      </c>
      <c r="O6198">
        <v>1923</v>
      </c>
      <c r="P6198">
        <v>1775725</v>
      </c>
      <c r="Q6198" t="s">
        <v>4602</v>
      </c>
      <c r="R6198">
        <v>94123</v>
      </c>
      <c r="S6198">
        <v>15072556</v>
      </c>
    </row>
    <row r="6199" spans="1:19" x14ac:dyDescent="0.2">
      <c r="A6199">
        <v>9965</v>
      </c>
      <c r="B6199" t="s">
        <v>19045</v>
      </c>
      <c r="C6199" t="s">
        <v>19046</v>
      </c>
      <c r="D6199" t="s">
        <v>19047</v>
      </c>
      <c r="E6199">
        <v>3</v>
      </c>
      <c r="F6199">
        <v>4</v>
      </c>
      <c r="G6199">
        <v>2400</v>
      </c>
      <c r="H6199" t="s">
        <v>19008</v>
      </c>
      <c r="I6199">
        <v>1285000</v>
      </c>
      <c r="J6199">
        <v>37.742082000000003</v>
      </c>
      <c r="K6199">
        <v>-122.448807</v>
      </c>
      <c r="L6199" t="s">
        <v>1149</v>
      </c>
      <c r="M6199">
        <v>7</v>
      </c>
      <c r="N6199" t="s">
        <v>36</v>
      </c>
      <c r="O6199">
        <v>1938</v>
      </c>
      <c r="P6199">
        <v>1458548</v>
      </c>
      <c r="Q6199" t="s">
        <v>5056</v>
      </c>
      <c r="R6199">
        <v>94127</v>
      </c>
      <c r="S6199">
        <v>15134314</v>
      </c>
    </row>
    <row r="6200" spans="1:19" x14ac:dyDescent="0.2">
      <c r="A6200">
        <v>9966</v>
      </c>
      <c r="B6200" t="s">
        <v>4574</v>
      </c>
      <c r="C6200" t="s">
        <v>19048</v>
      </c>
      <c r="D6200" t="s">
        <v>4576</v>
      </c>
      <c r="E6200">
        <v>3</v>
      </c>
      <c r="F6200">
        <v>2</v>
      </c>
      <c r="G6200">
        <v>2066</v>
      </c>
      <c r="H6200" t="s">
        <v>4498</v>
      </c>
      <c r="I6200">
        <v>2050000</v>
      </c>
      <c r="J6200">
        <v>37.745094000000002</v>
      </c>
      <c r="K6200">
        <v>-122.457982</v>
      </c>
      <c r="L6200" t="s">
        <v>156</v>
      </c>
      <c r="M6200">
        <v>6</v>
      </c>
      <c r="N6200" t="s">
        <v>36</v>
      </c>
      <c r="O6200">
        <v>1933</v>
      </c>
      <c r="P6200">
        <v>2095318</v>
      </c>
      <c r="Q6200" t="s">
        <v>6269</v>
      </c>
      <c r="R6200">
        <v>94127</v>
      </c>
      <c r="S6200">
        <v>15133789</v>
      </c>
    </row>
    <row r="6201" spans="1:19" x14ac:dyDescent="0.2">
      <c r="A6201">
        <v>9967</v>
      </c>
      <c r="B6201" t="s">
        <v>19049</v>
      </c>
      <c r="C6201" t="s">
        <v>19050</v>
      </c>
      <c r="D6201" t="s">
        <v>19051</v>
      </c>
      <c r="E6201">
        <v>2</v>
      </c>
      <c r="F6201">
        <v>3</v>
      </c>
      <c r="G6201">
        <v>1885</v>
      </c>
      <c r="H6201" t="s">
        <v>1733</v>
      </c>
      <c r="I6201">
        <v>1895000</v>
      </c>
      <c r="J6201">
        <v>37.737921</v>
      </c>
      <c r="K6201">
        <v>-122.43441</v>
      </c>
      <c r="L6201" t="s">
        <v>326</v>
      </c>
      <c r="M6201">
        <v>6</v>
      </c>
      <c r="N6201" t="s">
        <v>36</v>
      </c>
      <c r="O6201">
        <v>1950</v>
      </c>
      <c r="P6201">
        <v>2346127</v>
      </c>
      <c r="Q6201" t="s">
        <v>4630</v>
      </c>
      <c r="R6201">
        <v>94131</v>
      </c>
      <c r="S6201">
        <v>15184648</v>
      </c>
    </row>
    <row r="6202" spans="1:19" x14ac:dyDescent="0.2">
      <c r="A6202">
        <v>9968</v>
      </c>
      <c r="B6202" t="s">
        <v>19052</v>
      </c>
      <c r="C6202" t="s">
        <v>19053</v>
      </c>
      <c r="D6202" t="s">
        <v>19054</v>
      </c>
      <c r="E6202">
        <v>2</v>
      </c>
      <c r="F6202">
        <v>3</v>
      </c>
      <c r="G6202">
        <v>1440</v>
      </c>
      <c r="H6202" t="s">
        <v>19008</v>
      </c>
      <c r="I6202">
        <v>1085000</v>
      </c>
      <c r="J6202">
        <v>37.735940999999997</v>
      </c>
      <c r="K6202">
        <v>-122.427947</v>
      </c>
      <c r="L6202" t="s">
        <v>326</v>
      </c>
      <c r="M6202">
        <v>8</v>
      </c>
      <c r="N6202" t="s">
        <v>36</v>
      </c>
      <c r="O6202">
        <v>1906</v>
      </c>
      <c r="P6202">
        <v>1861315</v>
      </c>
      <c r="Q6202" t="s">
        <v>4630</v>
      </c>
      <c r="R6202">
        <v>94131</v>
      </c>
      <c r="S6202">
        <v>15184358</v>
      </c>
    </row>
    <row r="6203" spans="1:19" x14ac:dyDescent="0.2">
      <c r="A6203">
        <v>9969</v>
      </c>
      <c r="B6203" t="s">
        <v>19055</v>
      </c>
      <c r="C6203" t="s">
        <v>19056</v>
      </c>
      <c r="D6203" t="s">
        <v>19057</v>
      </c>
      <c r="E6203">
        <v>2</v>
      </c>
      <c r="F6203">
        <v>3</v>
      </c>
      <c r="G6203">
        <v>1782</v>
      </c>
      <c r="H6203" t="s">
        <v>19008</v>
      </c>
      <c r="I6203">
        <v>1600000</v>
      </c>
      <c r="J6203">
        <v>37.734340000000003</v>
      </c>
      <c r="K6203">
        <v>-122.44358</v>
      </c>
      <c r="L6203" t="s">
        <v>1149</v>
      </c>
      <c r="M6203">
        <v>6</v>
      </c>
      <c r="N6203" t="s">
        <v>36</v>
      </c>
      <c r="O6203">
        <v>1942</v>
      </c>
      <c r="P6203">
        <v>1494256</v>
      </c>
      <c r="Q6203" t="s">
        <v>5056</v>
      </c>
      <c r="R6203">
        <v>94131</v>
      </c>
      <c r="S6203">
        <v>15137752</v>
      </c>
    </row>
    <row r="6204" spans="1:19" x14ac:dyDescent="0.2">
      <c r="A6204">
        <v>9970</v>
      </c>
      <c r="B6204" t="s">
        <v>19058</v>
      </c>
      <c r="C6204" t="s">
        <v>19059</v>
      </c>
      <c r="D6204" t="s">
        <v>19060</v>
      </c>
      <c r="E6204">
        <v>1</v>
      </c>
      <c r="F6204">
        <v>2</v>
      </c>
      <c r="G6204">
        <v>1000</v>
      </c>
      <c r="H6204" t="s">
        <v>19008</v>
      </c>
      <c r="I6204">
        <v>596500</v>
      </c>
      <c r="J6204">
        <v>37.715789000000001</v>
      </c>
      <c r="K6204">
        <v>-122.46734600000001</v>
      </c>
      <c r="L6204" t="s">
        <v>379</v>
      </c>
      <c r="M6204">
        <v>4</v>
      </c>
      <c r="N6204" t="s">
        <v>36</v>
      </c>
      <c r="O6204">
        <v>1957</v>
      </c>
      <c r="P6204">
        <v>669535</v>
      </c>
      <c r="Q6204" t="s">
        <v>4654</v>
      </c>
      <c r="R6204">
        <v>94132</v>
      </c>
      <c r="S6204">
        <v>15193582</v>
      </c>
    </row>
    <row r="6205" spans="1:19" x14ac:dyDescent="0.2">
      <c r="A6205">
        <v>9971</v>
      </c>
      <c r="B6205" t="s">
        <v>19061</v>
      </c>
      <c r="C6205" t="s">
        <v>19062</v>
      </c>
      <c r="D6205" t="s">
        <v>19063</v>
      </c>
      <c r="E6205">
        <v>3</v>
      </c>
      <c r="F6205">
        <v>7</v>
      </c>
      <c r="G6205">
        <v>3375</v>
      </c>
      <c r="H6205" t="s">
        <v>19008</v>
      </c>
      <c r="I6205">
        <v>2000000</v>
      </c>
      <c r="J6205">
        <v>37.801084000000003</v>
      </c>
      <c r="K6205">
        <v>-122.40576900000001</v>
      </c>
      <c r="L6205" t="s">
        <v>399</v>
      </c>
      <c r="M6205">
        <v>14</v>
      </c>
      <c r="N6205" t="s">
        <v>652</v>
      </c>
      <c r="O6205">
        <v>1913</v>
      </c>
      <c r="P6205">
        <v>4038364</v>
      </c>
      <c r="Q6205" t="s">
        <v>4812</v>
      </c>
      <c r="R6205">
        <v>94133</v>
      </c>
      <c r="S6205">
        <v>15065685</v>
      </c>
    </row>
    <row r="6206" spans="1:19" x14ac:dyDescent="0.2">
      <c r="A6206">
        <v>9972</v>
      </c>
      <c r="B6206" t="s">
        <v>19064</v>
      </c>
      <c r="C6206" t="s">
        <v>19065</v>
      </c>
      <c r="D6206" t="s">
        <v>19066</v>
      </c>
      <c r="E6206">
        <v>3</v>
      </c>
      <c r="F6206">
        <v>4</v>
      </c>
      <c r="G6206">
        <v>1728</v>
      </c>
      <c r="H6206" t="s">
        <v>19008</v>
      </c>
      <c r="I6206">
        <v>475000</v>
      </c>
      <c r="J6206">
        <v>37.709702</v>
      </c>
      <c r="K6206">
        <v>-122.41427</v>
      </c>
      <c r="L6206" t="s">
        <v>408</v>
      </c>
      <c r="M6206">
        <v>7</v>
      </c>
      <c r="N6206" t="s">
        <v>23</v>
      </c>
      <c r="O6206">
        <v>1963</v>
      </c>
      <c r="P6206">
        <v>573516</v>
      </c>
      <c r="Q6206" t="s">
        <v>4888</v>
      </c>
      <c r="R6206">
        <v>94134</v>
      </c>
      <c r="S6206">
        <v>15176856</v>
      </c>
    </row>
    <row r="6207" spans="1:19" x14ac:dyDescent="0.2">
      <c r="A6207">
        <v>9973</v>
      </c>
      <c r="B6207" t="s">
        <v>19067</v>
      </c>
      <c r="C6207" t="s">
        <v>19068</v>
      </c>
      <c r="D6207" t="s">
        <v>19069</v>
      </c>
      <c r="E6207">
        <v>1</v>
      </c>
      <c r="F6207">
        <v>2</v>
      </c>
      <c r="G6207">
        <v>872</v>
      </c>
      <c r="H6207" t="s">
        <v>19008</v>
      </c>
      <c r="I6207">
        <v>585000</v>
      </c>
      <c r="J6207">
        <v>37.717179999999999</v>
      </c>
      <c r="K6207">
        <v>-122.406862</v>
      </c>
      <c r="L6207" t="s">
        <v>408</v>
      </c>
      <c r="M6207">
        <v>4</v>
      </c>
      <c r="N6207" t="s">
        <v>36</v>
      </c>
      <c r="O6207">
        <v>1908</v>
      </c>
      <c r="P6207">
        <v>664026</v>
      </c>
      <c r="Q6207" t="s">
        <v>4888</v>
      </c>
      <c r="R6207">
        <v>94134</v>
      </c>
      <c r="S6207">
        <v>15173026</v>
      </c>
    </row>
    <row r="6208" spans="1:19" x14ac:dyDescent="0.2">
      <c r="A6208">
        <v>9975</v>
      </c>
      <c r="B6208" t="s">
        <v>19070</v>
      </c>
      <c r="C6208" t="s">
        <v>19071</v>
      </c>
      <c r="D6208" t="s">
        <v>19072</v>
      </c>
      <c r="E6208">
        <v>1</v>
      </c>
      <c r="F6208">
        <v>1</v>
      </c>
      <c r="G6208">
        <v>658</v>
      </c>
      <c r="H6208" t="s">
        <v>19073</v>
      </c>
      <c r="I6208">
        <v>687000</v>
      </c>
      <c r="J6208">
        <v>37.777361999999997</v>
      </c>
      <c r="K6208">
        <v>-122.42324000000001</v>
      </c>
      <c r="L6208" t="s">
        <v>65</v>
      </c>
      <c r="M6208">
        <v>3</v>
      </c>
      <c r="N6208" t="s">
        <v>23</v>
      </c>
      <c r="O6208">
        <v>2014</v>
      </c>
      <c r="P6208">
        <v>854933</v>
      </c>
      <c r="Q6208" t="s">
        <v>4774</v>
      </c>
      <c r="R6208">
        <v>94102</v>
      </c>
      <c r="S6208">
        <v>123174922</v>
      </c>
    </row>
    <row r="6209" spans="1:19" x14ac:dyDescent="0.2">
      <c r="A6209">
        <v>9977</v>
      </c>
      <c r="B6209" t="s">
        <v>19074</v>
      </c>
      <c r="C6209" t="s">
        <v>19075</v>
      </c>
      <c r="D6209" t="s">
        <v>19076</v>
      </c>
      <c r="E6209">
        <v>2</v>
      </c>
      <c r="F6209">
        <v>2</v>
      </c>
      <c r="G6209">
        <v>1400</v>
      </c>
      <c r="H6209" t="s">
        <v>19073</v>
      </c>
      <c r="I6209">
        <v>1425000</v>
      </c>
      <c r="J6209">
        <v>37.780062999999998</v>
      </c>
      <c r="K6209">
        <v>-122.393173</v>
      </c>
      <c r="L6209" t="s">
        <v>301</v>
      </c>
      <c r="M6209">
        <v>5</v>
      </c>
      <c r="N6209" t="s">
        <v>208</v>
      </c>
      <c r="O6209">
        <v>1997</v>
      </c>
      <c r="P6209">
        <v>1414907</v>
      </c>
      <c r="Q6209" t="s">
        <v>4643</v>
      </c>
      <c r="R6209">
        <v>94107</v>
      </c>
      <c r="S6209">
        <v>80737685</v>
      </c>
    </row>
    <row r="6210" spans="1:19" x14ac:dyDescent="0.2">
      <c r="A6210">
        <v>9979</v>
      </c>
      <c r="B6210" t="s">
        <v>19077</v>
      </c>
      <c r="C6210" t="s">
        <v>19078</v>
      </c>
      <c r="D6210" t="s">
        <v>19079</v>
      </c>
      <c r="E6210">
        <v>1</v>
      </c>
      <c r="F6210">
        <v>2</v>
      </c>
      <c r="G6210">
        <v>900</v>
      </c>
      <c r="H6210" t="s">
        <v>19073</v>
      </c>
      <c r="I6210">
        <v>450000</v>
      </c>
      <c r="J6210">
        <v>37.718234000000002</v>
      </c>
      <c r="K6210">
        <v>-122.444686</v>
      </c>
      <c r="L6210" t="s">
        <v>335</v>
      </c>
      <c r="M6210">
        <v>5</v>
      </c>
      <c r="N6210" t="s">
        <v>36</v>
      </c>
      <c r="O6210">
        <v>1936</v>
      </c>
      <c r="P6210">
        <v>835804</v>
      </c>
      <c r="Q6210" t="s">
        <v>5269</v>
      </c>
      <c r="R6210">
        <v>94112</v>
      </c>
      <c r="S6210">
        <v>15188805</v>
      </c>
    </row>
    <row r="6211" spans="1:19" x14ac:dyDescent="0.2">
      <c r="A6211">
        <v>9980</v>
      </c>
      <c r="B6211" t="s">
        <v>19080</v>
      </c>
      <c r="C6211" t="s">
        <v>19081</v>
      </c>
      <c r="D6211" t="s">
        <v>19082</v>
      </c>
      <c r="E6211">
        <v>1</v>
      </c>
      <c r="F6211">
        <v>2</v>
      </c>
      <c r="G6211">
        <v>1050</v>
      </c>
      <c r="H6211" t="s">
        <v>19073</v>
      </c>
      <c r="I6211">
        <v>715000</v>
      </c>
      <c r="J6211">
        <v>37.784421999999999</v>
      </c>
      <c r="K6211">
        <v>-122.444417</v>
      </c>
      <c r="L6211" t="s">
        <v>125</v>
      </c>
      <c r="M6211">
        <v>4</v>
      </c>
      <c r="N6211" t="s">
        <v>23</v>
      </c>
      <c r="O6211">
        <v>1895</v>
      </c>
      <c r="P6211">
        <v>1133820</v>
      </c>
      <c r="Q6211" t="s">
        <v>5076</v>
      </c>
      <c r="R6211">
        <v>94115</v>
      </c>
      <c r="S6211">
        <v>15083677</v>
      </c>
    </row>
    <row r="6212" spans="1:19" x14ac:dyDescent="0.2">
      <c r="A6212">
        <v>9981</v>
      </c>
      <c r="B6212" t="s">
        <v>19083</v>
      </c>
      <c r="C6212" t="s">
        <v>19084</v>
      </c>
      <c r="D6212" t="s">
        <v>19085</v>
      </c>
      <c r="E6212">
        <v>2</v>
      </c>
      <c r="F6212">
        <v>3</v>
      </c>
      <c r="G6212">
        <v>1660</v>
      </c>
      <c r="H6212" t="s">
        <v>19073</v>
      </c>
      <c r="I6212">
        <v>1075000</v>
      </c>
      <c r="J6212">
        <v>37.731098000000003</v>
      </c>
      <c r="K6212">
        <v>-122.485063</v>
      </c>
      <c r="L6212" t="s">
        <v>161</v>
      </c>
      <c r="M6212">
        <v>6</v>
      </c>
      <c r="N6212" t="s">
        <v>36</v>
      </c>
      <c r="O6212">
        <v>1950</v>
      </c>
      <c r="P6212">
        <v>1317362</v>
      </c>
      <c r="Q6212" t="s">
        <v>5690</v>
      </c>
      <c r="R6212">
        <v>94132</v>
      </c>
      <c r="S6212">
        <v>15197447</v>
      </c>
    </row>
    <row r="6213" spans="1:19" x14ac:dyDescent="0.2">
      <c r="A6213">
        <v>9982</v>
      </c>
      <c r="B6213" t="s">
        <v>19086</v>
      </c>
      <c r="C6213" t="s">
        <v>19087</v>
      </c>
      <c r="D6213" t="s">
        <v>19088</v>
      </c>
      <c r="E6213">
        <v>4</v>
      </c>
      <c r="F6213">
        <v>4</v>
      </c>
      <c r="G6213">
        <v>1650</v>
      </c>
      <c r="H6213" t="s">
        <v>13272</v>
      </c>
      <c r="I6213">
        <v>1500000</v>
      </c>
      <c r="J6213">
        <v>37.771295000000002</v>
      </c>
      <c r="K6213">
        <v>-122.421252</v>
      </c>
      <c r="L6213" t="s">
        <v>22</v>
      </c>
      <c r="M6213">
        <v>8</v>
      </c>
      <c r="N6213" t="s">
        <v>652</v>
      </c>
      <c r="O6213">
        <v>1906</v>
      </c>
      <c r="P6213">
        <v>1424221</v>
      </c>
      <c r="Q6213" t="s">
        <v>4663</v>
      </c>
      <c r="R6213">
        <v>94103</v>
      </c>
      <c r="S6213">
        <v>15142465</v>
      </c>
    </row>
    <row r="6214" spans="1:19" x14ac:dyDescent="0.2">
      <c r="A6214">
        <v>9984</v>
      </c>
      <c r="B6214" t="s">
        <v>19089</v>
      </c>
      <c r="C6214" t="s">
        <v>19090</v>
      </c>
      <c r="D6214" t="s">
        <v>19091</v>
      </c>
      <c r="E6214">
        <v>1</v>
      </c>
      <c r="F6214">
        <v>2</v>
      </c>
      <c r="G6214">
        <v>809</v>
      </c>
      <c r="H6214" t="s">
        <v>19092</v>
      </c>
      <c r="I6214">
        <v>571000</v>
      </c>
      <c r="J6214">
        <v>37.753905000000003</v>
      </c>
      <c r="K6214">
        <v>-122.40201999999999</v>
      </c>
      <c r="L6214" t="s">
        <v>31</v>
      </c>
      <c r="M6214">
        <v>4</v>
      </c>
      <c r="N6214" t="s">
        <v>23</v>
      </c>
      <c r="O6214">
        <v>1989</v>
      </c>
      <c r="P6214">
        <v>679082</v>
      </c>
      <c r="Q6214" t="s">
        <v>4757</v>
      </c>
      <c r="R6214">
        <v>94107</v>
      </c>
      <c r="S6214">
        <v>15152090</v>
      </c>
    </row>
    <row r="6215" spans="1:19" x14ac:dyDescent="0.2">
      <c r="A6215">
        <v>9985</v>
      </c>
      <c r="B6215" t="s">
        <v>1104</v>
      </c>
      <c r="C6215" t="s">
        <v>19093</v>
      </c>
      <c r="D6215" t="s">
        <v>1106</v>
      </c>
      <c r="E6215">
        <v>2</v>
      </c>
      <c r="F6215">
        <v>3</v>
      </c>
      <c r="G6215">
        <v>1273</v>
      </c>
      <c r="H6215" t="s">
        <v>1094</v>
      </c>
      <c r="I6215">
        <v>1450000</v>
      </c>
      <c r="J6215">
        <v>37.788066000000001</v>
      </c>
      <c r="K6215">
        <v>-122.418065</v>
      </c>
      <c r="L6215" t="s">
        <v>242</v>
      </c>
      <c r="M6215">
        <v>4</v>
      </c>
      <c r="N6215" t="s">
        <v>23</v>
      </c>
      <c r="O6215">
        <v>2014</v>
      </c>
      <c r="P6215">
        <v>1439958</v>
      </c>
      <c r="Q6215" t="s">
        <v>5140</v>
      </c>
      <c r="R6215">
        <v>94109</v>
      </c>
      <c r="S6215">
        <v>123174904</v>
      </c>
    </row>
    <row r="6216" spans="1:19" x14ac:dyDescent="0.2">
      <c r="A6216">
        <v>9986</v>
      </c>
      <c r="B6216" t="s">
        <v>19094</v>
      </c>
      <c r="C6216" t="s">
        <v>19095</v>
      </c>
      <c r="D6216" t="s">
        <v>19096</v>
      </c>
      <c r="E6216">
        <v>3.5</v>
      </c>
      <c r="F6216">
        <v>5</v>
      </c>
      <c r="G6216">
        <v>3350</v>
      </c>
      <c r="H6216" t="s">
        <v>19092</v>
      </c>
      <c r="I6216">
        <v>3253000</v>
      </c>
      <c r="J6216">
        <v>37.788043999999999</v>
      </c>
      <c r="K6216">
        <v>-122.427212</v>
      </c>
      <c r="L6216" t="s">
        <v>125</v>
      </c>
      <c r="M6216">
        <v>10</v>
      </c>
      <c r="N6216" t="s">
        <v>36</v>
      </c>
      <c r="O6216">
        <v>1884</v>
      </c>
      <c r="P6216">
        <v>4097232</v>
      </c>
      <c r="Q6216" t="s">
        <v>5076</v>
      </c>
      <c r="R6216">
        <v>94109</v>
      </c>
      <c r="S6216">
        <v>15075418</v>
      </c>
    </row>
    <row r="6217" spans="1:19" x14ac:dyDescent="0.2">
      <c r="A6217">
        <v>9987</v>
      </c>
      <c r="B6217" t="s">
        <v>19097</v>
      </c>
      <c r="C6217" t="s">
        <v>19098</v>
      </c>
      <c r="D6217" t="s">
        <v>19099</v>
      </c>
      <c r="E6217">
        <v>1</v>
      </c>
      <c r="F6217">
        <v>1</v>
      </c>
      <c r="G6217">
        <v>734</v>
      </c>
      <c r="H6217" t="s">
        <v>19092</v>
      </c>
      <c r="I6217">
        <v>587500</v>
      </c>
      <c r="J6217">
        <v>37.764353</v>
      </c>
      <c r="K6217">
        <v>-122.41785400000001</v>
      </c>
      <c r="L6217" t="s">
        <v>106</v>
      </c>
      <c r="M6217">
        <v>3</v>
      </c>
      <c r="N6217" t="s">
        <v>23</v>
      </c>
      <c r="O6217">
        <v>1992</v>
      </c>
      <c r="P6217">
        <v>534440</v>
      </c>
      <c r="Q6217" t="s">
        <v>4677</v>
      </c>
      <c r="R6217">
        <v>94110</v>
      </c>
      <c r="S6217">
        <v>15143932</v>
      </c>
    </row>
    <row r="6218" spans="1:19" x14ac:dyDescent="0.2">
      <c r="A6218">
        <v>9988</v>
      </c>
      <c r="B6218" t="s">
        <v>19100</v>
      </c>
      <c r="C6218" t="s">
        <v>19101</v>
      </c>
      <c r="D6218" t="s">
        <v>19102</v>
      </c>
      <c r="E6218">
        <v>1.5</v>
      </c>
      <c r="F6218">
        <v>1</v>
      </c>
      <c r="G6218">
        <v>1241</v>
      </c>
      <c r="H6218" t="s">
        <v>19092</v>
      </c>
      <c r="I6218">
        <v>945000</v>
      </c>
      <c r="J6218">
        <v>37.762829000000004</v>
      </c>
      <c r="K6218">
        <v>-122.41323</v>
      </c>
      <c r="L6218" t="s">
        <v>106</v>
      </c>
      <c r="M6218">
        <v>2</v>
      </c>
      <c r="N6218" t="s">
        <v>23</v>
      </c>
      <c r="O6218">
        <v>2001</v>
      </c>
      <c r="P6218">
        <v>1042790</v>
      </c>
      <c r="Q6218" t="s">
        <v>4677</v>
      </c>
      <c r="R6218">
        <v>94110</v>
      </c>
      <c r="S6218">
        <v>59779711</v>
      </c>
    </row>
    <row r="6219" spans="1:19" x14ac:dyDescent="0.2">
      <c r="A6219">
        <v>9989</v>
      </c>
      <c r="B6219" t="s">
        <v>19103</v>
      </c>
      <c r="C6219" t="s">
        <v>19104</v>
      </c>
      <c r="D6219" t="s">
        <v>19105</v>
      </c>
      <c r="E6219">
        <v>1</v>
      </c>
      <c r="F6219">
        <v>2</v>
      </c>
      <c r="G6219">
        <v>1112</v>
      </c>
      <c r="H6219" t="s">
        <v>19092</v>
      </c>
      <c r="I6219">
        <v>640000</v>
      </c>
      <c r="J6219">
        <v>37.720382999999998</v>
      </c>
      <c r="K6219">
        <v>-122.452292</v>
      </c>
      <c r="L6219" t="s">
        <v>545</v>
      </c>
      <c r="M6219">
        <v>5</v>
      </c>
      <c r="N6219" t="s">
        <v>36</v>
      </c>
      <c r="O6219">
        <v>1945</v>
      </c>
      <c r="P6219">
        <v>817980</v>
      </c>
      <c r="Q6219" t="s">
        <v>4992</v>
      </c>
      <c r="R6219">
        <v>94112</v>
      </c>
      <c r="S6219">
        <v>15190908</v>
      </c>
    </row>
    <row r="6220" spans="1:19" x14ac:dyDescent="0.2">
      <c r="A6220">
        <v>9990</v>
      </c>
      <c r="B6220" t="s">
        <v>19106</v>
      </c>
      <c r="C6220" t="s">
        <v>19107</v>
      </c>
      <c r="D6220" t="s">
        <v>19108</v>
      </c>
      <c r="E6220">
        <v>4</v>
      </c>
      <c r="F6220">
        <v>6</v>
      </c>
      <c r="G6220">
        <v>2964</v>
      </c>
      <c r="H6220" t="s">
        <v>19092</v>
      </c>
      <c r="I6220">
        <v>2150000</v>
      </c>
      <c r="J6220">
        <v>37.753010000000003</v>
      </c>
      <c r="K6220">
        <v>-122.44165700000001</v>
      </c>
      <c r="L6220" t="s">
        <v>60</v>
      </c>
      <c r="M6220">
        <v>6</v>
      </c>
      <c r="N6220" t="s">
        <v>36</v>
      </c>
      <c r="O6220">
        <v>1898</v>
      </c>
      <c r="P6220">
        <v>3296434</v>
      </c>
      <c r="Q6220" t="s">
        <v>4634</v>
      </c>
      <c r="R6220">
        <v>94114</v>
      </c>
      <c r="S6220">
        <v>15131512</v>
      </c>
    </row>
    <row r="6221" spans="1:19" x14ac:dyDescent="0.2">
      <c r="A6221">
        <v>9991</v>
      </c>
      <c r="B6221" t="s">
        <v>19109</v>
      </c>
      <c r="C6221" t="s">
        <v>19110</v>
      </c>
      <c r="D6221" t="s">
        <v>19111</v>
      </c>
      <c r="E6221">
        <v>2</v>
      </c>
      <c r="F6221">
        <v>2</v>
      </c>
      <c r="G6221">
        <v>1375</v>
      </c>
      <c r="H6221" t="s">
        <v>19092</v>
      </c>
      <c r="I6221">
        <v>750000</v>
      </c>
      <c r="J6221">
        <v>37.792287999999999</v>
      </c>
      <c r="K6221">
        <v>-122.434825</v>
      </c>
      <c r="L6221" t="s">
        <v>193</v>
      </c>
      <c r="M6221">
        <v>5</v>
      </c>
      <c r="N6221" t="s">
        <v>23</v>
      </c>
      <c r="O6221">
        <v>1908</v>
      </c>
      <c r="P6221">
        <v>1802056</v>
      </c>
      <c r="Q6221" t="s">
        <v>4602</v>
      </c>
      <c r="R6221">
        <v>94115</v>
      </c>
      <c r="S6221">
        <v>15074040</v>
      </c>
    </row>
    <row r="6222" spans="1:19" x14ac:dyDescent="0.2">
      <c r="A6222">
        <v>9992</v>
      </c>
      <c r="B6222" t="s">
        <v>19112</v>
      </c>
      <c r="C6222" t="s">
        <v>19113</v>
      </c>
      <c r="D6222" t="s">
        <v>19114</v>
      </c>
      <c r="E6222">
        <v>2</v>
      </c>
      <c r="F6222">
        <v>3</v>
      </c>
      <c r="G6222">
        <v>1827</v>
      </c>
      <c r="H6222" t="s">
        <v>19092</v>
      </c>
      <c r="I6222">
        <v>1430000</v>
      </c>
      <c r="J6222">
        <v>37.772086999999999</v>
      </c>
      <c r="K6222">
        <v>-122.432861</v>
      </c>
      <c r="L6222" t="s">
        <v>65</v>
      </c>
      <c r="M6222">
        <v>7</v>
      </c>
      <c r="N6222" t="s">
        <v>23</v>
      </c>
      <c r="O6222">
        <v>1906</v>
      </c>
      <c r="P6222">
        <v>1612308</v>
      </c>
      <c r="Q6222" t="s">
        <v>4774</v>
      </c>
      <c r="R6222">
        <v>94117</v>
      </c>
      <c r="S6222">
        <v>89238424</v>
      </c>
    </row>
    <row r="6223" spans="1:19" x14ac:dyDescent="0.2">
      <c r="A6223">
        <v>9993</v>
      </c>
      <c r="B6223" t="s">
        <v>19115</v>
      </c>
      <c r="C6223" t="s">
        <v>19116</v>
      </c>
      <c r="D6223" t="s">
        <v>19117</v>
      </c>
      <c r="E6223">
        <v>1</v>
      </c>
      <c r="F6223">
        <v>3</v>
      </c>
      <c r="G6223">
        <v>1234</v>
      </c>
      <c r="H6223" t="s">
        <v>19092</v>
      </c>
      <c r="I6223">
        <v>1011000</v>
      </c>
      <c r="J6223">
        <v>37.775888999999999</v>
      </c>
      <c r="K6223">
        <v>-122.463168</v>
      </c>
      <c r="L6223" t="s">
        <v>1052</v>
      </c>
      <c r="M6223">
        <v>5</v>
      </c>
      <c r="N6223" t="s">
        <v>23</v>
      </c>
      <c r="O6223">
        <v>1908</v>
      </c>
      <c r="P6223">
        <v>1067183</v>
      </c>
      <c r="Q6223" t="s">
        <v>4650</v>
      </c>
      <c r="R6223">
        <v>94118</v>
      </c>
      <c r="S6223">
        <v>61288367</v>
      </c>
    </row>
    <row r="6224" spans="1:19" x14ac:dyDescent="0.2">
      <c r="A6224">
        <v>9995</v>
      </c>
      <c r="B6224" t="s">
        <v>19118</v>
      </c>
      <c r="C6224" t="s">
        <v>19119</v>
      </c>
      <c r="D6224" t="s">
        <v>19120</v>
      </c>
      <c r="E6224">
        <v>2</v>
      </c>
      <c r="F6224">
        <v>5</v>
      </c>
      <c r="G6224">
        <v>1468</v>
      </c>
      <c r="H6224" t="s">
        <v>19092</v>
      </c>
      <c r="I6224">
        <v>666500</v>
      </c>
      <c r="J6224">
        <v>37.776566000000003</v>
      </c>
      <c r="K6224">
        <v>-122.499853</v>
      </c>
      <c r="L6224" t="s">
        <v>391</v>
      </c>
      <c r="M6224">
        <v>5</v>
      </c>
      <c r="N6224" t="s">
        <v>36</v>
      </c>
      <c r="O6224">
        <v>1910</v>
      </c>
      <c r="P6224">
        <v>1389867</v>
      </c>
      <c r="Q6224" t="s">
        <v>4789</v>
      </c>
      <c r="R6224">
        <v>94121</v>
      </c>
      <c r="S6224">
        <v>15096065</v>
      </c>
    </row>
    <row r="6225" spans="1:19" x14ac:dyDescent="0.2">
      <c r="A6225">
        <v>9996</v>
      </c>
      <c r="B6225" t="s">
        <v>19121</v>
      </c>
      <c r="C6225" t="s">
        <v>19122</v>
      </c>
      <c r="D6225" t="s">
        <v>19123</v>
      </c>
      <c r="E6225">
        <v>1</v>
      </c>
      <c r="F6225">
        <v>2</v>
      </c>
      <c r="G6225">
        <v>1192</v>
      </c>
      <c r="H6225" t="s">
        <v>19092</v>
      </c>
      <c r="I6225">
        <v>1410000</v>
      </c>
      <c r="J6225">
        <v>37.797328</v>
      </c>
      <c r="K6225">
        <v>-122.44433100000001</v>
      </c>
      <c r="L6225" t="s">
        <v>432</v>
      </c>
      <c r="M6225">
        <v>6</v>
      </c>
      <c r="N6225" t="s">
        <v>23</v>
      </c>
      <c r="O6225">
        <v>1904</v>
      </c>
      <c r="P6225">
        <v>1685244</v>
      </c>
      <c r="Q6225" t="s">
        <v>4618</v>
      </c>
      <c r="R6225">
        <v>94123</v>
      </c>
      <c r="S6225">
        <v>15080357</v>
      </c>
    </row>
    <row r="6226" spans="1:19" x14ac:dyDescent="0.2">
      <c r="A6226">
        <v>9997</v>
      </c>
      <c r="B6226" t="s">
        <v>19124</v>
      </c>
      <c r="C6226" t="s">
        <v>19125</v>
      </c>
      <c r="D6226" t="s">
        <v>19126</v>
      </c>
      <c r="E6226">
        <v>2.5</v>
      </c>
      <c r="F6226">
        <v>2</v>
      </c>
      <c r="G6226">
        <v>1611</v>
      </c>
      <c r="H6226" t="s">
        <v>19092</v>
      </c>
      <c r="I6226">
        <v>1725000</v>
      </c>
      <c r="J6226">
        <v>37.801071999999998</v>
      </c>
      <c r="K6226">
        <v>-122.443586</v>
      </c>
      <c r="L6226" t="s">
        <v>559</v>
      </c>
      <c r="M6226">
        <v>5</v>
      </c>
      <c r="N6226" t="s">
        <v>23</v>
      </c>
      <c r="O6226">
        <v>1933</v>
      </c>
      <c r="P6226">
        <v>1964939</v>
      </c>
      <c r="Q6226" t="s">
        <v>4954</v>
      </c>
      <c r="R6226">
        <v>94123</v>
      </c>
      <c r="S6226">
        <v>54854475</v>
      </c>
    </row>
    <row r="6227" spans="1:19" x14ac:dyDescent="0.2">
      <c r="A6227">
        <v>10000</v>
      </c>
      <c r="B6227" t="s">
        <v>19127</v>
      </c>
      <c r="C6227" t="s">
        <v>19128</v>
      </c>
      <c r="D6227" t="s">
        <v>19129</v>
      </c>
      <c r="E6227">
        <v>3</v>
      </c>
      <c r="F6227">
        <v>5</v>
      </c>
      <c r="G6227">
        <v>2655</v>
      </c>
      <c r="H6227" t="s">
        <v>19092</v>
      </c>
      <c r="I6227">
        <v>1520000</v>
      </c>
      <c r="J6227">
        <v>37.730311</v>
      </c>
      <c r="K6227">
        <v>-122.487421</v>
      </c>
      <c r="L6227" t="s">
        <v>161</v>
      </c>
      <c r="M6227">
        <v>9</v>
      </c>
      <c r="N6227" t="s">
        <v>36</v>
      </c>
      <c r="O6227">
        <v>1952</v>
      </c>
      <c r="P6227">
        <v>1560748</v>
      </c>
      <c r="Q6227" t="s">
        <v>5690</v>
      </c>
      <c r="R6227">
        <v>94132</v>
      </c>
      <c r="S6227">
        <v>15198021</v>
      </c>
    </row>
    <row r="6228" spans="1:19" x14ac:dyDescent="0.2">
      <c r="A6228">
        <v>10001</v>
      </c>
      <c r="B6228" t="s">
        <v>19130</v>
      </c>
      <c r="C6228" t="s">
        <v>19131</v>
      </c>
      <c r="D6228" t="s">
        <v>19132</v>
      </c>
      <c r="E6228">
        <v>1</v>
      </c>
      <c r="F6228">
        <v>3</v>
      </c>
      <c r="G6228">
        <v>1240</v>
      </c>
      <c r="H6228" t="s">
        <v>19092</v>
      </c>
      <c r="I6228">
        <v>1125000</v>
      </c>
      <c r="J6228">
        <v>37.798957999999999</v>
      </c>
      <c r="K6228">
        <v>-122.404499</v>
      </c>
      <c r="L6228" t="s">
        <v>399</v>
      </c>
      <c r="M6228">
        <v>6</v>
      </c>
      <c r="N6228" t="s">
        <v>36</v>
      </c>
      <c r="O6228">
        <v>1906</v>
      </c>
      <c r="P6228">
        <v>1263072</v>
      </c>
      <c r="Q6228" t="s">
        <v>4812</v>
      </c>
      <c r="R6228">
        <v>94133</v>
      </c>
      <c r="S6228">
        <v>15066592</v>
      </c>
    </row>
    <row r="6229" spans="1:19" x14ac:dyDescent="0.2">
      <c r="A6229">
        <v>10002</v>
      </c>
      <c r="B6229" t="s">
        <v>19133</v>
      </c>
      <c r="C6229" t="s">
        <v>19134</v>
      </c>
      <c r="D6229" t="s">
        <v>19135</v>
      </c>
      <c r="E6229">
        <v>2</v>
      </c>
      <c r="F6229">
        <v>2</v>
      </c>
      <c r="G6229">
        <v>1068</v>
      </c>
      <c r="H6229" t="s">
        <v>19092</v>
      </c>
      <c r="I6229">
        <v>442000</v>
      </c>
      <c r="J6229">
        <v>37.710248</v>
      </c>
      <c r="K6229">
        <v>-122.426292</v>
      </c>
      <c r="L6229" t="s">
        <v>45</v>
      </c>
      <c r="M6229">
        <v>5</v>
      </c>
      <c r="N6229" t="s">
        <v>23</v>
      </c>
      <c r="O6229">
        <v>1994</v>
      </c>
      <c r="P6229">
        <v>586835</v>
      </c>
      <c r="Q6229" t="s">
        <v>4863</v>
      </c>
      <c r="R6229">
        <v>94134</v>
      </c>
      <c r="S6229">
        <v>15177783</v>
      </c>
    </row>
    <row r="6230" spans="1:19" x14ac:dyDescent="0.2">
      <c r="A6230">
        <v>10004</v>
      </c>
      <c r="B6230" t="s">
        <v>19136</v>
      </c>
      <c r="C6230" t="s">
        <v>19137</v>
      </c>
      <c r="D6230" t="s">
        <v>19138</v>
      </c>
      <c r="E6230">
        <v>1.5</v>
      </c>
      <c r="F6230">
        <v>1</v>
      </c>
      <c r="G6230">
        <v>2052</v>
      </c>
      <c r="H6230" t="s">
        <v>19139</v>
      </c>
      <c r="I6230">
        <v>2270000</v>
      </c>
      <c r="J6230">
        <v>37.792929999999998</v>
      </c>
      <c r="K6230">
        <v>-122.412195</v>
      </c>
      <c r="L6230" t="s">
        <v>111</v>
      </c>
      <c r="M6230">
        <v>4</v>
      </c>
      <c r="N6230" t="s">
        <v>23</v>
      </c>
      <c r="O6230">
        <v>1963</v>
      </c>
      <c r="P6230">
        <v>3031130</v>
      </c>
      <c r="Q6230" t="s">
        <v>4711</v>
      </c>
      <c r="R6230">
        <v>94108</v>
      </c>
      <c r="S6230">
        <v>15068017</v>
      </c>
    </row>
    <row r="6231" spans="1:19" x14ac:dyDescent="0.2">
      <c r="A6231">
        <v>10006</v>
      </c>
      <c r="B6231" t="s">
        <v>19140</v>
      </c>
      <c r="C6231" t="s">
        <v>19141</v>
      </c>
      <c r="D6231" t="s">
        <v>19142</v>
      </c>
      <c r="E6231">
        <v>2</v>
      </c>
      <c r="F6231">
        <v>2</v>
      </c>
      <c r="G6231">
        <v>926</v>
      </c>
      <c r="H6231" t="s">
        <v>19139</v>
      </c>
      <c r="I6231">
        <v>825000</v>
      </c>
      <c r="J6231">
        <v>37.752426</v>
      </c>
      <c r="K6231">
        <v>-122.41478600000001</v>
      </c>
      <c r="L6231" t="s">
        <v>106</v>
      </c>
      <c r="M6231">
        <v>5</v>
      </c>
      <c r="N6231" t="s">
        <v>23</v>
      </c>
      <c r="O6231">
        <v>2014</v>
      </c>
      <c r="P6231">
        <v>1011576</v>
      </c>
      <c r="Q6231" t="s">
        <v>4677</v>
      </c>
      <c r="R6231">
        <v>94110</v>
      </c>
      <c r="S6231">
        <v>124397611</v>
      </c>
    </row>
    <row r="6232" spans="1:19" x14ac:dyDescent="0.2">
      <c r="A6232">
        <v>10007</v>
      </c>
      <c r="B6232" t="s">
        <v>19143</v>
      </c>
      <c r="C6232" t="s">
        <v>19144</v>
      </c>
      <c r="D6232" t="s">
        <v>19145</v>
      </c>
      <c r="E6232">
        <v>2</v>
      </c>
      <c r="F6232">
        <v>2</v>
      </c>
      <c r="G6232">
        <v>1065</v>
      </c>
      <c r="H6232" t="s">
        <v>19139</v>
      </c>
      <c r="I6232">
        <v>935000</v>
      </c>
      <c r="J6232">
        <v>37.752426</v>
      </c>
      <c r="K6232">
        <v>-122.41478600000001</v>
      </c>
      <c r="L6232" t="s">
        <v>106</v>
      </c>
      <c r="M6232">
        <v>5</v>
      </c>
      <c r="N6232" t="s">
        <v>23</v>
      </c>
      <c r="O6232">
        <v>2014</v>
      </c>
      <c r="P6232">
        <v>1128117</v>
      </c>
      <c r="Q6232" t="s">
        <v>4677</v>
      </c>
      <c r="R6232">
        <v>94110</v>
      </c>
      <c r="S6232">
        <v>124397708</v>
      </c>
    </row>
    <row r="6233" spans="1:19" x14ac:dyDescent="0.2">
      <c r="A6233">
        <v>10009</v>
      </c>
      <c r="B6233" t="s">
        <v>19146</v>
      </c>
      <c r="C6233" t="s">
        <v>19147</v>
      </c>
      <c r="D6233" t="s">
        <v>19148</v>
      </c>
      <c r="E6233">
        <v>1</v>
      </c>
      <c r="F6233">
        <v>1</v>
      </c>
      <c r="G6233">
        <v>923</v>
      </c>
      <c r="H6233" t="s">
        <v>19139</v>
      </c>
      <c r="I6233">
        <v>935000</v>
      </c>
      <c r="J6233">
        <v>37.767076000000003</v>
      </c>
      <c r="K6233">
        <v>-122.445617</v>
      </c>
      <c r="L6233" t="s">
        <v>284</v>
      </c>
      <c r="M6233">
        <v>4</v>
      </c>
      <c r="N6233" t="s">
        <v>23</v>
      </c>
      <c r="O6233">
        <v>1900</v>
      </c>
      <c r="P6233">
        <v>885267</v>
      </c>
      <c r="Q6233" t="s">
        <v>4610</v>
      </c>
      <c r="R6233">
        <v>94117</v>
      </c>
      <c r="S6233">
        <v>52410316</v>
      </c>
    </row>
    <row r="6234" spans="1:19" x14ac:dyDescent="0.2">
      <c r="A6234">
        <v>10010</v>
      </c>
      <c r="B6234" t="s">
        <v>19149</v>
      </c>
      <c r="C6234" t="s">
        <v>19150</v>
      </c>
      <c r="D6234" t="s">
        <v>19151</v>
      </c>
      <c r="E6234">
        <v>1</v>
      </c>
      <c r="F6234">
        <v>2</v>
      </c>
      <c r="G6234">
        <v>1302</v>
      </c>
      <c r="H6234" t="s">
        <v>19139</v>
      </c>
      <c r="I6234">
        <v>1250000</v>
      </c>
      <c r="J6234">
        <v>37.780420999999997</v>
      </c>
      <c r="K6234">
        <v>-122.458203</v>
      </c>
      <c r="L6234" t="s">
        <v>203</v>
      </c>
      <c r="M6234">
        <v>5</v>
      </c>
      <c r="N6234" t="s">
        <v>36</v>
      </c>
      <c r="O6234">
        <v>1937</v>
      </c>
      <c r="P6234">
        <v>1505683</v>
      </c>
      <c r="Q6234" t="s">
        <v>4874</v>
      </c>
      <c r="R6234">
        <v>94118</v>
      </c>
      <c r="S6234">
        <v>15084474</v>
      </c>
    </row>
    <row r="6235" spans="1:19" x14ac:dyDescent="0.2">
      <c r="A6235">
        <v>10011</v>
      </c>
      <c r="B6235" t="s">
        <v>19152</v>
      </c>
      <c r="C6235" t="s">
        <v>19153</v>
      </c>
      <c r="D6235" t="s">
        <v>19154</v>
      </c>
      <c r="E6235">
        <v>1</v>
      </c>
      <c r="F6235">
        <v>3</v>
      </c>
      <c r="G6235">
        <v>1170</v>
      </c>
      <c r="H6235" t="s">
        <v>19139</v>
      </c>
      <c r="I6235">
        <v>625000</v>
      </c>
      <c r="J6235">
        <v>37.763387000000002</v>
      </c>
      <c r="K6235">
        <v>-122.50150600000001</v>
      </c>
      <c r="L6235" t="s">
        <v>138</v>
      </c>
      <c r="M6235">
        <v>6</v>
      </c>
      <c r="N6235" t="s">
        <v>1027</v>
      </c>
      <c r="O6235">
        <v>1921</v>
      </c>
      <c r="P6235">
        <v>907224</v>
      </c>
      <c r="Q6235" t="s">
        <v>4793</v>
      </c>
      <c r="R6235">
        <v>94122</v>
      </c>
      <c r="S6235">
        <v>15101096</v>
      </c>
    </row>
    <row r="6236" spans="1:19" x14ac:dyDescent="0.2">
      <c r="A6236">
        <v>10012</v>
      </c>
      <c r="B6236" t="s">
        <v>19155</v>
      </c>
      <c r="C6236" t="s">
        <v>19156</v>
      </c>
      <c r="D6236" t="s">
        <v>19157</v>
      </c>
      <c r="E6236">
        <v>2</v>
      </c>
      <c r="F6236">
        <v>3</v>
      </c>
      <c r="G6236">
        <v>1212</v>
      </c>
      <c r="H6236" t="s">
        <v>19139</v>
      </c>
      <c r="I6236">
        <v>500000</v>
      </c>
      <c r="J6236">
        <v>37.729066000000003</v>
      </c>
      <c r="K6236">
        <v>-122.382784</v>
      </c>
      <c r="L6236" t="s">
        <v>143</v>
      </c>
      <c r="M6236">
        <v>5</v>
      </c>
      <c r="N6236" t="s">
        <v>36</v>
      </c>
      <c r="O6236">
        <v>1900</v>
      </c>
      <c r="P6236">
        <v>530675</v>
      </c>
      <c r="Q6236" t="s">
        <v>4622</v>
      </c>
      <c r="R6236">
        <v>94124</v>
      </c>
      <c r="S6236">
        <v>15153644</v>
      </c>
    </row>
    <row r="6237" spans="1:19" x14ac:dyDescent="0.2">
      <c r="A6237">
        <v>10013</v>
      </c>
      <c r="B6237" t="s">
        <v>19158</v>
      </c>
      <c r="C6237" t="s">
        <v>19159</v>
      </c>
      <c r="D6237" t="s">
        <v>19160</v>
      </c>
      <c r="E6237">
        <v>2</v>
      </c>
      <c r="F6237">
        <v>3</v>
      </c>
      <c r="G6237">
        <v>1299</v>
      </c>
      <c r="H6237" t="s">
        <v>19139</v>
      </c>
      <c r="I6237">
        <v>1020000</v>
      </c>
      <c r="J6237">
        <v>37.736108000000002</v>
      </c>
      <c r="K6237">
        <v>-122.451256</v>
      </c>
      <c r="L6237" t="s">
        <v>1149</v>
      </c>
      <c r="M6237">
        <v>6</v>
      </c>
      <c r="N6237" t="s">
        <v>36</v>
      </c>
      <c r="O6237">
        <v>1959</v>
      </c>
      <c r="P6237">
        <v>1279225</v>
      </c>
      <c r="Q6237" t="s">
        <v>5056</v>
      </c>
      <c r="R6237">
        <v>94127</v>
      </c>
      <c r="S6237">
        <v>15136202</v>
      </c>
    </row>
    <row r="6238" spans="1:19" x14ac:dyDescent="0.2">
      <c r="A6238">
        <v>10014</v>
      </c>
      <c r="B6238" t="s">
        <v>19161</v>
      </c>
      <c r="C6238" t="s">
        <v>19162</v>
      </c>
      <c r="D6238" t="s">
        <v>19163</v>
      </c>
      <c r="E6238">
        <v>3</v>
      </c>
      <c r="F6238">
        <v>4</v>
      </c>
      <c r="G6238">
        <v>1941</v>
      </c>
      <c r="H6238" t="s">
        <v>19139</v>
      </c>
      <c r="I6238">
        <v>1242500</v>
      </c>
      <c r="J6238">
        <v>37.727908999999997</v>
      </c>
      <c r="K6238">
        <v>-122.46305700000001</v>
      </c>
      <c r="L6238" t="s">
        <v>474</v>
      </c>
      <c r="M6238">
        <v>8</v>
      </c>
      <c r="N6238" t="s">
        <v>36</v>
      </c>
      <c r="O6238">
        <v>1953</v>
      </c>
      <c r="P6238">
        <v>1387573</v>
      </c>
      <c r="Q6238" t="s">
        <v>5405</v>
      </c>
      <c r="R6238">
        <v>94127</v>
      </c>
      <c r="S6238">
        <v>15142100</v>
      </c>
    </row>
    <row r="6239" spans="1:19" x14ac:dyDescent="0.2">
      <c r="A6239">
        <v>10017</v>
      </c>
      <c r="B6239" t="s">
        <v>19164</v>
      </c>
      <c r="C6239" t="s">
        <v>19165</v>
      </c>
      <c r="D6239" t="s">
        <v>19166</v>
      </c>
      <c r="E6239">
        <v>1</v>
      </c>
      <c r="F6239">
        <v>1</v>
      </c>
      <c r="G6239">
        <v>624</v>
      </c>
      <c r="H6239" t="s">
        <v>12878</v>
      </c>
      <c r="I6239">
        <v>14000</v>
      </c>
      <c r="J6239">
        <v>37.777361999999997</v>
      </c>
      <c r="K6239">
        <v>-122.42324000000001</v>
      </c>
      <c r="L6239" t="s">
        <v>65</v>
      </c>
      <c r="M6239">
        <v>3</v>
      </c>
      <c r="N6239" t="s">
        <v>23</v>
      </c>
      <c r="O6239">
        <v>2014</v>
      </c>
      <c r="P6239">
        <v>826843</v>
      </c>
      <c r="Q6239" t="s">
        <v>4774</v>
      </c>
      <c r="R6239">
        <v>94102</v>
      </c>
      <c r="S6239">
        <v>123174855</v>
      </c>
    </row>
    <row r="6240" spans="1:19" x14ac:dyDescent="0.2">
      <c r="A6240">
        <v>10018</v>
      </c>
      <c r="B6240" t="s">
        <v>19167</v>
      </c>
      <c r="C6240" t="s">
        <v>19168</v>
      </c>
      <c r="D6240" t="s">
        <v>19169</v>
      </c>
      <c r="E6240">
        <v>2</v>
      </c>
      <c r="F6240">
        <v>2</v>
      </c>
      <c r="G6240">
        <v>1208</v>
      </c>
      <c r="H6240" t="s">
        <v>19170</v>
      </c>
      <c r="I6240">
        <v>1249000</v>
      </c>
      <c r="J6240">
        <v>37.777361999999997</v>
      </c>
      <c r="K6240">
        <v>-122.42324000000001</v>
      </c>
      <c r="L6240" t="s">
        <v>65</v>
      </c>
      <c r="M6240">
        <v>4</v>
      </c>
      <c r="N6240" t="s">
        <v>23</v>
      </c>
      <c r="O6240">
        <v>2014</v>
      </c>
      <c r="P6240">
        <v>1481239</v>
      </c>
      <c r="Q6240" t="s">
        <v>4774</v>
      </c>
      <c r="R6240">
        <v>94102</v>
      </c>
      <c r="S6240">
        <v>123175037</v>
      </c>
    </row>
    <row r="6241" spans="1:19" x14ac:dyDescent="0.2">
      <c r="A6241">
        <v>10021</v>
      </c>
      <c r="B6241" t="s">
        <v>6067</v>
      </c>
      <c r="C6241" t="s">
        <v>19171</v>
      </c>
      <c r="D6241" t="s">
        <v>6069</v>
      </c>
      <c r="E6241">
        <v>3</v>
      </c>
      <c r="F6241">
        <v>3</v>
      </c>
      <c r="G6241">
        <v>2600</v>
      </c>
      <c r="H6241" t="s">
        <v>6054</v>
      </c>
      <c r="I6241">
        <v>2940000</v>
      </c>
      <c r="J6241">
        <v>37.759251999999996</v>
      </c>
      <c r="K6241">
        <v>-122.401729</v>
      </c>
      <c r="L6241" t="s">
        <v>31</v>
      </c>
      <c r="M6241">
        <v>8</v>
      </c>
      <c r="N6241" t="s">
        <v>36</v>
      </c>
      <c r="O6241">
        <v>1930</v>
      </c>
      <c r="P6241">
        <v>2145890</v>
      </c>
      <c r="Q6241" t="s">
        <v>4757</v>
      </c>
      <c r="R6241">
        <v>94107</v>
      </c>
      <c r="S6241">
        <v>15150464</v>
      </c>
    </row>
    <row r="6242" spans="1:19" x14ac:dyDescent="0.2">
      <c r="A6242">
        <v>10023</v>
      </c>
      <c r="B6242" t="s">
        <v>19172</v>
      </c>
      <c r="C6242" t="s">
        <v>19173</v>
      </c>
      <c r="D6242" t="s">
        <v>19174</v>
      </c>
      <c r="E6242">
        <v>2</v>
      </c>
      <c r="F6242">
        <v>2</v>
      </c>
      <c r="G6242">
        <v>1170</v>
      </c>
      <c r="H6242" t="s">
        <v>19139</v>
      </c>
      <c r="I6242">
        <v>1126125</v>
      </c>
      <c r="J6242">
        <v>37.795274999999997</v>
      </c>
      <c r="K6242">
        <v>-122.4298</v>
      </c>
      <c r="L6242" t="s">
        <v>193</v>
      </c>
      <c r="M6242">
        <v>5</v>
      </c>
      <c r="N6242" t="s">
        <v>23</v>
      </c>
      <c r="O6242">
        <v>1964</v>
      </c>
      <c r="P6242">
        <v>1438048</v>
      </c>
      <c r="Q6242" t="s">
        <v>4602</v>
      </c>
      <c r="R6242">
        <v>94109</v>
      </c>
      <c r="S6242">
        <v>15072741</v>
      </c>
    </row>
    <row r="6243" spans="1:19" x14ac:dyDescent="0.2">
      <c r="A6243">
        <v>10024</v>
      </c>
      <c r="B6243" t="s">
        <v>19175</v>
      </c>
      <c r="C6243" t="s">
        <v>19176</v>
      </c>
      <c r="D6243" t="s">
        <v>19177</v>
      </c>
      <c r="E6243">
        <v>2</v>
      </c>
      <c r="F6243">
        <v>4</v>
      </c>
      <c r="G6243">
        <v>1155</v>
      </c>
      <c r="H6243" t="s">
        <v>19170</v>
      </c>
      <c r="I6243">
        <v>536000</v>
      </c>
      <c r="J6243">
        <v>37.716386999999997</v>
      </c>
      <c r="K6243">
        <v>-122.454735</v>
      </c>
      <c r="L6243" t="s">
        <v>50</v>
      </c>
      <c r="M6243">
        <v>6</v>
      </c>
      <c r="N6243" t="s">
        <v>36</v>
      </c>
      <c r="O6243">
        <v>1948</v>
      </c>
      <c r="P6243">
        <v>739703</v>
      </c>
      <c r="Q6243" t="s">
        <v>4836</v>
      </c>
      <c r="R6243">
        <v>94112</v>
      </c>
      <c r="S6243">
        <v>15192923</v>
      </c>
    </row>
    <row r="6244" spans="1:19" x14ac:dyDescent="0.2">
      <c r="A6244">
        <v>10025</v>
      </c>
      <c r="B6244" t="s">
        <v>19178</v>
      </c>
      <c r="C6244" t="s">
        <v>19179</v>
      </c>
      <c r="D6244" t="s">
        <v>19180</v>
      </c>
      <c r="E6244">
        <v>2</v>
      </c>
      <c r="F6244">
        <v>2</v>
      </c>
      <c r="G6244">
        <v>2333</v>
      </c>
      <c r="H6244" t="s">
        <v>19170</v>
      </c>
      <c r="I6244">
        <v>725000</v>
      </c>
      <c r="J6244">
        <v>37.712074000000001</v>
      </c>
      <c r="K6244">
        <v>-122.434957</v>
      </c>
      <c r="L6244" t="s">
        <v>45</v>
      </c>
      <c r="M6244">
        <v>8</v>
      </c>
      <c r="N6244" t="s">
        <v>36</v>
      </c>
      <c r="O6244">
        <v>1915</v>
      </c>
      <c r="P6244">
        <v>1095931</v>
      </c>
      <c r="Q6244" t="s">
        <v>4863</v>
      </c>
      <c r="R6244">
        <v>94112</v>
      </c>
      <c r="S6244">
        <v>15178062</v>
      </c>
    </row>
    <row r="6245" spans="1:19" x14ac:dyDescent="0.2">
      <c r="A6245">
        <v>10029</v>
      </c>
      <c r="B6245" t="s">
        <v>19181</v>
      </c>
      <c r="C6245" t="s">
        <v>19182</v>
      </c>
      <c r="D6245" t="s">
        <v>19183</v>
      </c>
      <c r="E6245">
        <v>6</v>
      </c>
      <c r="F6245">
        <v>8</v>
      </c>
      <c r="G6245">
        <v>3862</v>
      </c>
      <c r="H6245" t="s">
        <v>19170</v>
      </c>
      <c r="I6245">
        <v>1700000</v>
      </c>
      <c r="J6245">
        <v>37.785454999999999</v>
      </c>
      <c r="K6245">
        <v>-122.46428</v>
      </c>
      <c r="L6245" t="s">
        <v>85</v>
      </c>
      <c r="M6245">
        <v>15</v>
      </c>
      <c r="N6245" t="s">
        <v>208</v>
      </c>
      <c r="O6245">
        <v>1909</v>
      </c>
      <c r="P6245">
        <v>4901351</v>
      </c>
      <c r="Q6245" t="s">
        <v>5083</v>
      </c>
      <c r="R6245">
        <v>94118</v>
      </c>
      <c r="S6245">
        <v>15089629</v>
      </c>
    </row>
    <row r="6246" spans="1:19" x14ac:dyDescent="0.2">
      <c r="A6246">
        <v>10030</v>
      </c>
      <c r="B6246" t="s">
        <v>19184</v>
      </c>
      <c r="C6246" t="s">
        <v>19185</v>
      </c>
      <c r="D6246" t="s">
        <v>19186</v>
      </c>
      <c r="E6246">
        <v>2</v>
      </c>
      <c r="F6246">
        <v>2</v>
      </c>
      <c r="G6246">
        <v>1500</v>
      </c>
      <c r="H6246" t="s">
        <v>19170</v>
      </c>
      <c r="I6246">
        <v>1000000</v>
      </c>
      <c r="J6246">
        <v>37.762289000000003</v>
      </c>
      <c r="K6246">
        <v>-122.490264</v>
      </c>
      <c r="L6246" t="s">
        <v>178</v>
      </c>
      <c r="M6246">
        <v>6</v>
      </c>
      <c r="N6246" t="s">
        <v>36</v>
      </c>
      <c r="O6246">
        <v>1935</v>
      </c>
      <c r="P6246">
        <v>1160966</v>
      </c>
      <c r="Q6246" t="s">
        <v>4614</v>
      </c>
      <c r="R6246">
        <v>94122</v>
      </c>
      <c r="S6246">
        <v>15103433</v>
      </c>
    </row>
    <row r="6247" spans="1:19" x14ac:dyDescent="0.2">
      <c r="A6247">
        <v>10031</v>
      </c>
      <c r="B6247" t="s">
        <v>19187</v>
      </c>
      <c r="C6247" t="s">
        <v>19188</v>
      </c>
      <c r="D6247" t="s">
        <v>19189</v>
      </c>
      <c r="E6247">
        <v>2.5</v>
      </c>
      <c r="F6247">
        <v>3</v>
      </c>
      <c r="G6247">
        <v>1490</v>
      </c>
      <c r="H6247" t="s">
        <v>19170</v>
      </c>
      <c r="I6247">
        <v>125000</v>
      </c>
      <c r="J6247">
        <v>37.731287999999999</v>
      </c>
      <c r="K6247">
        <v>-122.47394300000001</v>
      </c>
      <c r="L6247" t="s">
        <v>2643</v>
      </c>
      <c r="M6247">
        <v>8</v>
      </c>
      <c r="N6247" t="s">
        <v>36</v>
      </c>
      <c r="O6247">
        <v>1939</v>
      </c>
      <c r="P6247">
        <v>1197621</v>
      </c>
      <c r="Q6247" t="s">
        <v>6279</v>
      </c>
      <c r="R6247">
        <v>94132</v>
      </c>
      <c r="S6247">
        <v>15196832</v>
      </c>
    </row>
    <row r="6248" spans="1:19" x14ac:dyDescent="0.2">
      <c r="A6248">
        <v>10033</v>
      </c>
      <c r="B6248" t="s">
        <v>19190</v>
      </c>
      <c r="C6248" t="s">
        <v>19191</v>
      </c>
      <c r="D6248" t="s">
        <v>19192</v>
      </c>
      <c r="E6248">
        <v>2</v>
      </c>
      <c r="F6248">
        <v>2</v>
      </c>
      <c r="G6248">
        <v>916</v>
      </c>
      <c r="H6248" t="s">
        <v>19193</v>
      </c>
      <c r="I6248">
        <v>337500</v>
      </c>
      <c r="J6248">
        <v>37.777361999999997</v>
      </c>
      <c r="K6248">
        <v>-122.42324000000001</v>
      </c>
      <c r="L6248" t="s">
        <v>65</v>
      </c>
      <c r="M6248">
        <v>4</v>
      </c>
      <c r="N6248" t="s">
        <v>23</v>
      </c>
      <c r="O6248">
        <v>2014</v>
      </c>
      <c r="P6248">
        <v>1235093</v>
      </c>
      <c r="Q6248" t="s">
        <v>4774</v>
      </c>
      <c r="R6248">
        <v>94102</v>
      </c>
      <c r="S6248">
        <v>123175007</v>
      </c>
    </row>
    <row r="6249" spans="1:19" x14ac:dyDescent="0.2">
      <c r="A6249">
        <v>10034</v>
      </c>
      <c r="B6249" t="s">
        <v>19194</v>
      </c>
      <c r="C6249" t="s">
        <v>19195</v>
      </c>
      <c r="D6249" t="s">
        <v>19196</v>
      </c>
      <c r="E6249">
        <v>1</v>
      </c>
      <c r="F6249">
        <v>1</v>
      </c>
      <c r="G6249">
        <v>503</v>
      </c>
      <c r="H6249" t="s">
        <v>19193</v>
      </c>
      <c r="I6249">
        <v>490000</v>
      </c>
      <c r="J6249">
        <v>37.770378000000001</v>
      </c>
      <c r="K6249">
        <v>-122.400993</v>
      </c>
      <c r="L6249" t="s">
        <v>22</v>
      </c>
      <c r="M6249">
        <v>4</v>
      </c>
      <c r="N6249" t="s">
        <v>23</v>
      </c>
      <c r="O6249">
        <v>2007</v>
      </c>
      <c r="P6249">
        <v>641741</v>
      </c>
      <c r="Q6249" t="s">
        <v>4663</v>
      </c>
      <c r="R6249">
        <v>94107</v>
      </c>
      <c r="S6249">
        <v>89240598</v>
      </c>
    </row>
    <row r="6250" spans="1:19" x14ac:dyDescent="0.2">
      <c r="A6250">
        <v>10035</v>
      </c>
      <c r="B6250" t="s">
        <v>19197</v>
      </c>
      <c r="C6250" t="s">
        <v>19198</v>
      </c>
      <c r="D6250" t="s">
        <v>19199</v>
      </c>
      <c r="E6250">
        <v>1</v>
      </c>
      <c r="F6250">
        <v>1</v>
      </c>
      <c r="G6250">
        <v>563</v>
      </c>
      <c r="H6250" t="s">
        <v>19193</v>
      </c>
      <c r="I6250">
        <v>650000</v>
      </c>
      <c r="J6250">
        <v>37.779421999999997</v>
      </c>
      <c r="K6250">
        <v>-122.39671199999999</v>
      </c>
      <c r="L6250" t="s">
        <v>22</v>
      </c>
      <c r="M6250">
        <v>4</v>
      </c>
      <c r="N6250" t="s">
        <v>23</v>
      </c>
      <c r="O6250">
        <v>2006</v>
      </c>
      <c r="P6250">
        <v>717772</v>
      </c>
      <c r="Q6250" t="s">
        <v>4663</v>
      </c>
      <c r="R6250">
        <v>94107</v>
      </c>
      <c r="S6250">
        <v>79841296</v>
      </c>
    </row>
    <row r="6251" spans="1:19" x14ac:dyDescent="0.2">
      <c r="A6251">
        <v>10037</v>
      </c>
      <c r="B6251" t="s">
        <v>19200</v>
      </c>
      <c r="C6251" t="s">
        <v>19201</v>
      </c>
      <c r="D6251" t="s">
        <v>19202</v>
      </c>
      <c r="E6251">
        <v>1</v>
      </c>
      <c r="F6251">
        <v>1</v>
      </c>
      <c r="G6251">
        <v>1501</v>
      </c>
      <c r="H6251" t="s">
        <v>19193</v>
      </c>
      <c r="I6251">
        <v>1290000</v>
      </c>
      <c r="J6251">
        <v>37.794310000000003</v>
      </c>
      <c r="K6251">
        <v>-122.42961</v>
      </c>
      <c r="L6251" t="s">
        <v>193</v>
      </c>
      <c r="M6251">
        <v>4</v>
      </c>
      <c r="N6251" t="s">
        <v>23</v>
      </c>
      <c r="O6251">
        <v>1928</v>
      </c>
      <c r="P6251">
        <v>904736</v>
      </c>
      <c r="Q6251" t="s">
        <v>4602</v>
      </c>
      <c r="R6251">
        <v>94109</v>
      </c>
      <c r="S6251">
        <v>15073140</v>
      </c>
    </row>
    <row r="6252" spans="1:19" x14ac:dyDescent="0.2">
      <c r="A6252">
        <v>10038</v>
      </c>
      <c r="B6252" t="s">
        <v>19203</v>
      </c>
      <c r="C6252" t="s">
        <v>19204</v>
      </c>
      <c r="D6252" t="s">
        <v>19205</v>
      </c>
      <c r="E6252">
        <v>1</v>
      </c>
      <c r="F6252">
        <v>1</v>
      </c>
      <c r="G6252">
        <v>800</v>
      </c>
      <c r="H6252" t="s">
        <v>19193</v>
      </c>
      <c r="I6252">
        <v>675000</v>
      </c>
      <c r="J6252">
        <v>37.804400999999999</v>
      </c>
      <c r="K6252">
        <v>-122.404265</v>
      </c>
      <c r="L6252" t="s">
        <v>7873</v>
      </c>
      <c r="M6252">
        <v>3</v>
      </c>
      <c r="N6252" t="s">
        <v>208</v>
      </c>
      <c r="O6252">
        <v>1975</v>
      </c>
      <c r="P6252">
        <v>807086</v>
      </c>
      <c r="Q6252" t="s">
        <v>7874</v>
      </c>
      <c r="R6252">
        <v>94111</v>
      </c>
      <c r="S6252">
        <v>15063957</v>
      </c>
    </row>
    <row r="6253" spans="1:19" x14ac:dyDescent="0.2">
      <c r="A6253">
        <v>10041</v>
      </c>
      <c r="B6253" t="s">
        <v>19206</v>
      </c>
      <c r="C6253" t="s">
        <v>19207</v>
      </c>
      <c r="D6253" t="s">
        <v>19208</v>
      </c>
      <c r="E6253">
        <v>2</v>
      </c>
      <c r="F6253">
        <v>3</v>
      </c>
      <c r="G6253">
        <v>1945</v>
      </c>
      <c r="H6253" t="s">
        <v>19193</v>
      </c>
      <c r="I6253">
        <v>1735000</v>
      </c>
      <c r="J6253">
        <v>37.789966999999997</v>
      </c>
      <c r="K6253">
        <v>-122.44392000000001</v>
      </c>
      <c r="L6253" t="s">
        <v>193</v>
      </c>
      <c r="M6253">
        <v>8</v>
      </c>
      <c r="N6253" t="s">
        <v>23</v>
      </c>
      <c r="O6253">
        <v>1903</v>
      </c>
      <c r="P6253">
        <v>2088816</v>
      </c>
      <c r="Q6253" t="s">
        <v>4602</v>
      </c>
      <c r="R6253">
        <v>94115</v>
      </c>
      <c r="S6253">
        <v>15081931</v>
      </c>
    </row>
    <row r="6254" spans="1:19" x14ac:dyDescent="0.2">
      <c r="A6254">
        <v>10042</v>
      </c>
      <c r="B6254" t="s">
        <v>19209</v>
      </c>
      <c r="C6254" t="s">
        <v>19210</v>
      </c>
      <c r="D6254" t="s">
        <v>19211</v>
      </c>
      <c r="E6254">
        <v>2</v>
      </c>
      <c r="F6254">
        <v>3</v>
      </c>
      <c r="G6254">
        <v>2045</v>
      </c>
      <c r="H6254" t="s">
        <v>19193</v>
      </c>
      <c r="I6254">
        <v>1850000</v>
      </c>
      <c r="J6254">
        <v>37.789659</v>
      </c>
      <c r="K6254">
        <v>-122.43873499999999</v>
      </c>
      <c r="L6254" t="s">
        <v>193</v>
      </c>
      <c r="M6254">
        <v>5</v>
      </c>
      <c r="N6254" t="s">
        <v>23</v>
      </c>
      <c r="O6254">
        <v>1976</v>
      </c>
      <c r="P6254">
        <v>2315391</v>
      </c>
      <c r="Q6254" t="s">
        <v>4602</v>
      </c>
      <c r="R6254">
        <v>94115</v>
      </c>
      <c r="S6254">
        <v>15074592</v>
      </c>
    </row>
    <row r="6255" spans="1:19" x14ac:dyDescent="0.2">
      <c r="A6255">
        <v>10043</v>
      </c>
      <c r="B6255" t="s">
        <v>19212</v>
      </c>
      <c r="C6255" t="s">
        <v>19213</v>
      </c>
      <c r="D6255" t="s">
        <v>19214</v>
      </c>
      <c r="E6255">
        <v>1</v>
      </c>
      <c r="F6255">
        <v>2</v>
      </c>
      <c r="G6255">
        <v>1137</v>
      </c>
      <c r="H6255" t="s">
        <v>19193</v>
      </c>
      <c r="I6255">
        <v>820000</v>
      </c>
      <c r="J6255">
        <v>37.745873000000003</v>
      </c>
      <c r="K6255">
        <v>-122.49977800000001</v>
      </c>
      <c r="L6255" t="s">
        <v>365</v>
      </c>
      <c r="M6255">
        <v>5</v>
      </c>
      <c r="N6255" t="s">
        <v>36</v>
      </c>
      <c r="O6255">
        <v>1947</v>
      </c>
      <c r="P6255">
        <v>1308764</v>
      </c>
      <c r="Q6255" t="s">
        <v>4685</v>
      </c>
      <c r="R6255">
        <v>94116</v>
      </c>
      <c r="S6255">
        <v>15117104</v>
      </c>
    </row>
    <row r="6256" spans="1:19" x14ac:dyDescent="0.2">
      <c r="A6256">
        <v>10046</v>
      </c>
      <c r="B6256" t="s">
        <v>19215</v>
      </c>
      <c r="C6256" t="s">
        <v>19216</v>
      </c>
      <c r="D6256" t="s">
        <v>19217</v>
      </c>
      <c r="E6256">
        <v>1.5</v>
      </c>
      <c r="F6256">
        <v>2</v>
      </c>
      <c r="G6256">
        <v>1007</v>
      </c>
      <c r="H6256" t="s">
        <v>19193</v>
      </c>
      <c r="I6256">
        <v>811000</v>
      </c>
      <c r="J6256">
        <v>37.754097999999999</v>
      </c>
      <c r="K6256">
        <v>-122.445086</v>
      </c>
      <c r="L6256" t="s">
        <v>479</v>
      </c>
      <c r="M6256">
        <v>4</v>
      </c>
      <c r="N6256" t="s">
        <v>23</v>
      </c>
      <c r="O6256">
        <v>1981</v>
      </c>
      <c r="P6256">
        <v>975092</v>
      </c>
      <c r="Q6256" t="s">
        <v>4867</v>
      </c>
      <c r="R6256">
        <v>94131</v>
      </c>
      <c r="S6256">
        <v>15132786</v>
      </c>
    </row>
    <row r="6257" spans="1:19" x14ac:dyDescent="0.2">
      <c r="A6257">
        <v>10047</v>
      </c>
      <c r="B6257" t="s">
        <v>19218</v>
      </c>
      <c r="C6257" t="s">
        <v>19219</v>
      </c>
      <c r="D6257" t="s">
        <v>19220</v>
      </c>
      <c r="E6257">
        <v>1</v>
      </c>
      <c r="F6257">
        <v>1</v>
      </c>
      <c r="G6257">
        <v>667</v>
      </c>
      <c r="H6257" t="s">
        <v>19193</v>
      </c>
      <c r="I6257">
        <v>410000</v>
      </c>
      <c r="J6257">
        <v>37.710479999999997</v>
      </c>
      <c r="K6257">
        <v>-122.467645</v>
      </c>
      <c r="L6257" t="s">
        <v>379</v>
      </c>
      <c r="M6257">
        <v>3</v>
      </c>
      <c r="N6257" t="s">
        <v>23</v>
      </c>
      <c r="O6257">
        <v>2002</v>
      </c>
      <c r="P6257">
        <v>532423</v>
      </c>
      <c r="Q6257" t="s">
        <v>4654</v>
      </c>
      <c r="R6257">
        <v>94132</v>
      </c>
      <c r="S6257">
        <v>67394903</v>
      </c>
    </row>
    <row r="6258" spans="1:19" x14ac:dyDescent="0.2">
      <c r="A6258">
        <v>10049</v>
      </c>
      <c r="B6258" t="s">
        <v>19221</v>
      </c>
      <c r="C6258" t="s">
        <v>19222</v>
      </c>
      <c r="D6258" t="s">
        <v>19223</v>
      </c>
      <c r="E6258">
        <v>2</v>
      </c>
      <c r="F6258">
        <v>2</v>
      </c>
      <c r="G6258">
        <v>958</v>
      </c>
      <c r="H6258" t="s">
        <v>19224</v>
      </c>
      <c r="I6258">
        <v>1120000</v>
      </c>
      <c r="J6258">
        <v>37.788555000000002</v>
      </c>
      <c r="K6258">
        <v>-122.39590099999999</v>
      </c>
      <c r="L6258" t="s">
        <v>301</v>
      </c>
      <c r="M6258">
        <v>4</v>
      </c>
      <c r="N6258" t="s">
        <v>23</v>
      </c>
      <c r="O6258">
        <v>2004</v>
      </c>
      <c r="P6258">
        <v>1257961</v>
      </c>
      <c r="Q6258" t="s">
        <v>4643</v>
      </c>
      <c r="R6258">
        <v>94105</v>
      </c>
      <c r="S6258">
        <v>64972527</v>
      </c>
    </row>
    <row r="6259" spans="1:19" x14ac:dyDescent="0.2">
      <c r="A6259">
        <v>10051</v>
      </c>
      <c r="B6259" t="s">
        <v>19225</v>
      </c>
      <c r="C6259" t="s">
        <v>19226</v>
      </c>
      <c r="D6259" t="s">
        <v>19227</v>
      </c>
      <c r="E6259">
        <v>2</v>
      </c>
      <c r="F6259">
        <v>3</v>
      </c>
      <c r="G6259">
        <v>1226</v>
      </c>
      <c r="H6259" t="s">
        <v>19224</v>
      </c>
      <c r="I6259">
        <v>996000</v>
      </c>
      <c r="J6259">
        <v>37.788066000000001</v>
      </c>
      <c r="K6259">
        <v>-122.418065</v>
      </c>
      <c r="L6259" t="s">
        <v>242</v>
      </c>
      <c r="M6259">
        <v>4</v>
      </c>
      <c r="N6259" t="s">
        <v>23</v>
      </c>
      <c r="O6259">
        <v>2014</v>
      </c>
      <c r="P6259">
        <v>1365817</v>
      </c>
      <c r="Q6259" t="s">
        <v>5140</v>
      </c>
      <c r="R6259">
        <v>94109</v>
      </c>
      <c r="S6259">
        <v>123175079</v>
      </c>
    </row>
    <row r="6260" spans="1:19" x14ac:dyDescent="0.2">
      <c r="A6260">
        <v>10052</v>
      </c>
      <c r="B6260" t="s">
        <v>19228</v>
      </c>
      <c r="C6260" t="s">
        <v>19229</v>
      </c>
      <c r="D6260" t="s">
        <v>19230</v>
      </c>
      <c r="E6260">
        <v>2</v>
      </c>
      <c r="F6260">
        <v>3</v>
      </c>
      <c r="G6260">
        <v>1161</v>
      </c>
      <c r="H6260" t="s">
        <v>19224</v>
      </c>
      <c r="I6260">
        <v>1350000</v>
      </c>
      <c r="J6260">
        <v>37.756844999999998</v>
      </c>
      <c r="K6260">
        <v>-122.42526599999999</v>
      </c>
      <c r="L6260" t="s">
        <v>106</v>
      </c>
      <c r="M6260">
        <v>5</v>
      </c>
      <c r="N6260" t="s">
        <v>23</v>
      </c>
      <c r="O6260">
        <v>1912</v>
      </c>
      <c r="P6260">
        <v>1241780</v>
      </c>
      <c r="Q6260" t="s">
        <v>4677</v>
      </c>
      <c r="R6260">
        <v>94110</v>
      </c>
      <c r="S6260">
        <v>82785826</v>
      </c>
    </row>
    <row r="6261" spans="1:19" x14ac:dyDescent="0.2">
      <c r="A6261">
        <v>10053</v>
      </c>
      <c r="B6261" t="s">
        <v>19231</v>
      </c>
      <c r="C6261" t="s">
        <v>19232</v>
      </c>
      <c r="D6261" t="s">
        <v>19233</v>
      </c>
      <c r="E6261">
        <v>2</v>
      </c>
      <c r="F6261">
        <v>3</v>
      </c>
      <c r="G6261">
        <v>1951</v>
      </c>
      <c r="H6261" t="s">
        <v>16101</v>
      </c>
      <c r="I6261">
        <v>2150000</v>
      </c>
      <c r="J6261">
        <v>37.758992999999997</v>
      </c>
      <c r="K6261">
        <v>-122.419804</v>
      </c>
      <c r="L6261" t="s">
        <v>106</v>
      </c>
      <c r="M6261">
        <v>7</v>
      </c>
      <c r="N6261" t="s">
        <v>23</v>
      </c>
      <c r="O6261">
        <v>2012</v>
      </c>
      <c r="P6261">
        <v>1947186</v>
      </c>
      <c r="Q6261" t="s">
        <v>4677</v>
      </c>
      <c r="R6261">
        <v>94110</v>
      </c>
      <c r="S6261">
        <v>119684962</v>
      </c>
    </row>
    <row r="6262" spans="1:19" x14ac:dyDescent="0.2">
      <c r="A6262">
        <v>10054</v>
      </c>
      <c r="B6262" t="s">
        <v>19234</v>
      </c>
      <c r="C6262" t="s">
        <v>19235</v>
      </c>
      <c r="D6262" t="s">
        <v>19236</v>
      </c>
      <c r="E6262">
        <v>1</v>
      </c>
      <c r="F6262">
        <v>2</v>
      </c>
      <c r="G6262">
        <v>1080</v>
      </c>
      <c r="H6262" t="s">
        <v>19224</v>
      </c>
      <c r="I6262">
        <v>467000</v>
      </c>
      <c r="J6262">
        <v>37.749983</v>
      </c>
      <c r="K6262">
        <v>-122.49300700000001</v>
      </c>
      <c r="L6262" t="s">
        <v>994</v>
      </c>
      <c r="M6262">
        <v>5</v>
      </c>
      <c r="N6262" t="s">
        <v>36</v>
      </c>
      <c r="O6262">
        <v>1949</v>
      </c>
      <c r="P6262">
        <v>882647</v>
      </c>
      <c r="Q6262" t="s">
        <v>4770</v>
      </c>
      <c r="R6262">
        <v>94116</v>
      </c>
      <c r="S6262">
        <v>15114196</v>
      </c>
    </row>
    <row r="6263" spans="1:19" x14ac:dyDescent="0.2">
      <c r="A6263">
        <v>10055</v>
      </c>
      <c r="B6263" t="s">
        <v>19237</v>
      </c>
      <c r="C6263" t="s">
        <v>19238</v>
      </c>
      <c r="D6263" t="s">
        <v>19239</v>
      </c>
      <c r="E6263">
        <v>1</v>
      </c>
      <c r="F6263">
        <v>2</v>
      </c>
      <c r="G6263">
        <v>1050</v>
      </c>
      <c r="H6263" t="s">
        <v>19224</v>
      </c>
      <c r="I6263">
        <v>891000</v>
      </c>
      <c r="J6263">
        <v>37.736255999999997</v>
      </c>
      <c r="K6263">
        <v>-122.446281</v>
      </c>
      <c r="L6263" t="s">
        <v>1149</v>
      </c>
      <c r="M6263">
        <v>5</v>
      </c>
      <c r="N6263" t="s">
        <v>36</v>
      </c>
      <c r="O6263">
        <v>1940</v>
      </c>
      <c r="P6263">
        <v>1058032</v>
      </c>
      <c r="Q6263" t="s">
        <v>5056</v>
      </c>
      <c r="R6263">
        <v>94127</v>
      </c>
      <c r="S6263">
        <v>15136213</v>
      </c>
    </row>
    <row r="6264" spans="1:19" x14ac:dyDescent="0.2">
      <c r="A6264">
        <v>10056</v>
      </c>
      <c r="B6264" t="s">
        <v>19240</v>
      </c>
      <c r="C6264" t="s">
        <v>19241</v>
      </c>
      <c r="D6264" t="s">
        <v>19242</v>
      </c>
      <c r="E6264">
        <v>1</v>
      </c>
      <c r="F6264">
        <v>1</v>
      </c>
      <c r="G6264">
        <v>677</v>
      </c>
      <c r="H6264" t="s">
        <v>19243</v>
      </c>
      <c r="I6264">
        <v>723000</v>
      </c>
      <c r="J6264">
        <v>37.777361999999997</v>
      </c>
      <c r="K6264">
        <v>-122.42324000000001</v>
      </c>
      <c r="L6264" t="s">
        <v>65</v>
      </c>
      <c r="M6264">
        <v>3</v>
      </c>
      <c r="N6264" t="s">
        <v>23</v>
      </c>
      <c r="O6264">
        <v>2014</v>
      </c>
      <c r="P6264">
        <v>869917</v>
      </c>
      <c r="Q6264" t="s">
        <v>4774</v>
      </c>
      <c r="R6264">
        <v>94102</v>
      </c>
      <c r="S6264">
        <v>123175023</v>
      </c>
    </row>
    <row r="6265" spans="1:19" x14ac:dyDescent="0.2">
      <c r="A6265">
        <v>10057</v>
      </c>
      <c r="B6265" t="s">
        <v>19244</v>
      </c>
      <c r="C6265" t="s">
        <v>19245</v>
      </c>
      <c r="D6265" t="s">
        <v>19246</v>
      </c>
      <c r="E6265">
        <v>1</v>
      </c>
      <c r="F6265">
        <v>1</v>
      </c>
      <c r="G6265">
        <v>692</v>
      </c>
      <c r="H6265" t="s">
        <v>19243</v>
      </c>
      <c r="I6265">
        <v>737000</v>
      </c>
      <c r="J6265">
        <v>37.777361999999997</v>
      </c>
      <c r="K6265">
        <v>-122.42324000000001</v>
      </c>
      <c r="L6265" t="s">
        <v>65</v>
      </c>
      <c r="M6265">
        <v>3</v>
      </c>
      <c r="N6265" t="s">
        <v>23</v>
      </c>
      <c r="O6265">
        <v>2014</v>
      </c>
      <c r="P6265">
        <v>871950</v>
      </c>
      <c r="Q6265" t="s">
        <v>4774</v>
      </c>
      <c r="R6265">
        <v>94102</v>
      </c>
      <c r="S6265">
        <v>123174812</v>
      </c>
    </row>
    <row r="6266" spans="1:19" x14ac:dyDescent="0.2">
      <c r="A6266">
        <v>10058</v>
      </c>
      <c r="B6266" t="s">
        <v>19247</v>
      </c>
      <c r="C6266" t="s">
        <v>19248</v>
      </c>
      <c r="D6266" t="s">
        <v>19249</v>
      </c>
      <c r="E6266">
        <v>1.5</v>
      </c>
      <c r="F6266">
        <v>1</v>
      </c>
      <c r="G6266">
        <v>830</v>
      </c>
      <c r="H6266" t="s">
        <v>19243</v>
      </c>
      <c r="I6266">
        <v>550000</v>
      </c>
      <c r="J6266">
        <v>37.771585000000002</v>
      </c>
      <c r="K6266">
        <v>-122.418825</v>
      </c>
      <c r="L6266" t="s">
        <v>22</v>
      </c>
      <c r="M6266">
        <v>3</v>
      </c>
      <c r="N6266" t="s">
        <v>23</v>
      </c>
      <c r="O6266">
        <v>2002</v>
      </c>
      <c r="P6266">
        <v>786535</v>
      </c>
      <c r="Q6266" t="s">
        <v>4663</v>
      </c>
      <c r="R6266">
        <v>94103</v>
      </c>
      <c r="S6266">
        <v>64969397</v>
      </c>
    </row>
    <row r="6267" spans="1:19" x14ac:dyDescent="0.2">
      <c r="A6267">
        <v>10059</v>
      </c>
      <c r="B6267" t="s">
        <v>19250</v>
      </c>
      <c r="C6267" t="s">
        <v>19251</v>
      </c>
      <c r="D6267" t="s">
        <v>19252</v>
      </c>
      <c r="E6267">
        <v>1</v>
      </c>
      <c r="F6267">
        <v>1</v>
      </c>
      <c r="G6267">
        <v>629</v>
      </c>
      <c r="H6267" t="s">
        <v>19243</v>
      </c>
      <c r="I6267">
        <v>605000</v>
      </c>
      <c r="J6267">
        <v>37.778705000000002</v>
      </c>
      <c r="K6267">
        <v>-122.41263499999999</v>
      </c>
      <c r="L6267" t="s">
        <v>22</v>
      </c>
      <c r="M6267">
        <v>3</v>
      </c>
      <c r="N6267" t="s">
        <v>23</v>
      </c>
      <c r="O6267">
        <v>2008</v>
      </c>
      <c r="P6267">
        <v>776219</v>
      </c>
      <c r="Q6267" t="s">
        <v>4663</v>
      </c>
      <c r="R6267">
        <v>94103</v>
      </c>
      <c r="S6267">
        <v>83154536</v>
      </c>
    </row>
    <row r="6268" spans="1:19" x14ac:dyDescent="0.2">
      <c r="A6268">
        <v>10060</v>
      </c>
      <c r="B6268" t="s">
        <v>19253</v>
      </c>
      <c r="C6268" t="s">
        <v>19254</v>
      </c>
      <c r="D6268" t="s">
        <v>19255</v>
      </c>
      <c r="E6268">
        <v>1</v>
      </c>
      <c r="F6268">
        <v>1</v>
      </c>
      <c r="G6268">
        <v>822</v>
      </c>
      <c r="H6268" t="s">
        <v>19243</v>
      </c>
      <c r="I6268">
        <v>780000</v>
      </c>
      <c r="J6268">
        <v>37.765473999999998</v>
      </c>
      <c r="K6268">
        <v>-122.424915</v>
      </c>
      <c r="L6268" t="s">
        <v>106</v>
      </c>
      <c r="M6268">
        <v>3</v>
      </c>
      <c r="N6268" t="s">
        <v>23</v>
      </c>
      <c r="O6268">
        <v>1983</v>
      </c>
      <c r="P6268">
        <v>759068</v>
      </c>
      <c r="Q6268" t="s">
        <v>4677</v>
      </c>
      <c r="R6268">
        <v>94103</v>
      </c>
      <c r="S6268">
        <v>15143382</v>
      </c>
    </row>
    <row r="6269" spans="1:19" x14ac:dyDescent="0.2">
      <c r="A6269">
        <v>10061</v>
      </c>
      <c r="B6269" t="s">
        <v>19256</v>
      </c>
      <c r="C6269" t="s">
        <v>19257</v>
      </c>
      <c r="D6269" t="s">
        <v>19258</v>
      </c>
      <c r="E6269">
        <v>1</v>
      </c>
      <c r="F6269">
        <v>1</v>
      </c>
      <c r="G6269">
        <v>675</v>
      </c>
      <c r="H6269" t="s">
        <v>19243</v>
      </c>
      <c r="I6269">
        <v>607500</v>
      </c>
      <c r="J6269">
        <v>37.787028999999997</v>
      </c>
      <c r="K6269">
        <v>-122.39360000000001</v>
      </c>
      <c r="L6269" t="s">
        <v>301</v>
      </c>
      <c r="M6269">
        <v>3</v>
      </c>
      <c r="N6269" t="s">
        <v>23</v>
      </c>
      <c r="O6269">
        <v>2004</v>
      </c>
      <c r="P6269">
        <v>837258</v>
      </c>
      <c r="Q6269" t="s">
        <v>4643</v>
      </c>
      <c r="R6269">
        <v>94105</v>
      </c>
      <c r="S6269">
        <v>64972590</v>
      </c>
    </row>
    <row r="6270" spans="1:19" x14ac:dyDescent="0.2">
      <c r="A6270">
        <v>10062</v>
      </c>
      <c r="B6270" t="s">
        <v>19259</v>
      </c>
      <c r="C6270" t="s">
        <v>19260</v>
      </c>
      <c r="D6270" t="s">
        <v>19261</v>
      </c>
      <c r="E6270">
        <v>2.5</v>
      </c>
      <c r="F6270">
        <v>2</v>
      </c>
      <c r="G6270">
        <v>1469</v>
      </c>
      <c r="H6270" t="s">
        <v>19243</v>
      </c>
      <c r="I6270">
        <v>1850000</v>
      </c>
      <c r="J6270">
        <v>37.786234999999998</v>
      </c>
      <c r="K6270">
        <v>-122.38906799999999</v>
      </c>
      <c r="L6270" t="s">
        <v>301</v>
      </c>
      <c r="M6270">
        <v>4</v>
      </c>
      <c r="N6270" t="s">
        <v>36</v>
      </c>
      <c r="O6270">
        <v>2006</v>
      </c>
      <c r="P6270">
        <v>2468009</v>
      </c>
      <c r="Q6270" t="s">
        <v>4643</v>
      </c>
      <c r="R6270">
        <v>94105</v>
      </c>
      <c r="S6270">
        <v>69819307</v>
      </c>
    </row>
    <row r="6271" spans="1:19" x14ac:dyDescent="0.2">
      <c r="A6271">
        <v>10065</v>
      </c>
      <c r="B6271" t="s">
        <v>19262</v>
      </c>
      <c r="C6271" t="s">
        <v>19263</v>
      </c>
      <c r="D6271" t="s">
        <v>19264</v>
      </c>
      <c r="E6271">
        <v>2</v>
      </c>
      <c r="F6271">
        <v>2</v>
      </c>
      <c r="G6271">
        <v>2120</v>
      </c>
      <c r="H6271" t="s">
        <v>19243</v>
      </c>
      <c r="I6271">
        <v>1410000</v>
      </c>
      <c r="J6271">
        <v>37.756537999999999</v>
      </c>
      <c r="K6271">
        <v>-122.40146799999999</v>
      </c>
      <c r="L6271" t="s">
        <v>31</v>
      </c>
      <c r="M6271">
        <v>7</v>
      </c>
      <c r="N6271" t="s">
        <v>36</v>
      </c>
      <c r="O6271">
        <v>1907</v>
      </c>
      <c r="P6271">
        <v>2169493</v>
      </c>
      <c r="Q6271" t="s">
        <v>4757</v>
      </c>
      <c r="R6271">
        <v>94107</v>
      </c>
      <c r="S6271">
        <v>15151521</v>
      </c>
    </row>
    <row r="6272" spans="1:19" x14ac:dyDescent="0.2">
      <c r="A6272">
        <v>10066</v>
      </c>
      <c r="B6272" t="s">
        <v>19265</v>
      </c>
      <c r="C6272" t="s">
        <v>19266</v>
      </c>
      <c r="D6272" t="s">
        <v>19267</v>
      </c>
      <c r="E6272">
        <v>2</v>
      </c>
      <c r="F6272">
        <v>2</v>
      </c>
      <c r="G6272">
        <v>1347</v>
      </c>
      <c r="H6272" t="s">
        <v>19243</v>
      </c>
      <c r="I6272">
        <v>2100000</v>
      </c>
      <c r="J6272">
        <v>37.782575000000001</v>
      </c>
      <c r="K6272">
        <v>-122.39036400000001</v>
      </c>
      <c r="L6272" t="s">
        <v>301</v>
      </c>
      <c r="M6272">
        <v>4</v>
      </c>
      <c r="N6272" t="s">
        <v>23</v>
      </c>
      <c r="O6272">
        <v>2000</v>
      </c>
      <c r="P6272">
        <v>2181562</v>
      </c>
      <c r="Q6272" t="s">
        <v>4643</v>
      </c>
      <c r="R6272">
        <v>94107</v>
      </c>
      <c r="S6272">
        <v>50449081</v>
      </c>
    </row>
    <row r="6273" spans="1:19" x14ac:dyDescent="0.2">
      <c r="A6273">
        <v>10068</v>
      </c>
      <c r="B6273" t="s">
        <v>1771</v>
      </c>
      <c r="C6273" t="s">
        <v>19268</v>
      </c>
      <c r="D6273" t="s">
        <v>1773</v>
      </c>
      <c r="E6273">
        <v>1</v>
      </c>
      <c r="F6273">
        <v>2</v>
      </c>
      <c r="G6273">
        <v>753</v>
      </c>
      <c r="H6273" t="s">
        <v>1770</v>
      </c>
      <c r="I6273">
        <v>770000</v>
      </c>
      <c r="J6273">
        <v>37.788066000000001</v>
      </c>
      <c r="K6273">
        <v>-122.418065</v>
      </c>
      <c r="L6273" t="s">
        <v>242</v>
      </c>
      <c r="M6273">
        <v>4</v>
      </c>
      <c r="N6273" t="s">
        <v>23</v>
      </c>
      <c r="O6273">
        <v>2013</v>
      </c>
      <c r="P6273">
        <v>816188</v>
      </c>
      <c r="Q6273" t="s">
        <v>5140</v>
      </c>
      <c r="R6273">
        <v>94109</v>
      </c>
      <c r="S6273">
        <v>123174799</v>
      </c>
    </row>
    <row r="6274" spans="1:19" x14ac:dyDescent="0.2">
      <c r="A6274">
        <v>10069</v>
      </c>
      <c r="B6274" t="s">
        <v>19269</v>
      </c>
      <c r="C6274" t="s">
        <v>19270</v>
      </c>
      <c r="D6274" t="s">
        <v>19271</v>
      </c>
      <c r="E6274">
        <v>2</v>
      </c>
      <c r="F6274">
        <v>3</v>
      </c>
      <c r="G6274">
        <v>1226</v>
      </c>
      <c r="H6274" t="s">
        <v>19243</v>
      </c>
      <c r="I6274">
        <v>975000</v>
      </c>
      <c r="J6274">
        <v>37.788066000000001</v>
      </c>
      <c r="K6274">
        <v>-122.418065</v>
      </c>
      <c r="L6274" t="s">
        <v>242</v>
      </c>
      <c r="M6274">
        <v>4</v>
      </c>
      <c r="N6274" t="s">
        <v>23</v>
      </c>
      <c r="O6274">
        <v>2014</v>
      </c>
      <c r="P6274">
        <v>1363357</v>
      </c>
      <c r="Q6274" t="s">
        <v>5140</v>
      </c>
      <c r="R6274">
        <v>94109</v>
      </c>
      <c r="S6274">
        <v>123175152</v>
      </c>
    </row>
    <row r="6275" spans="1:19" x14ac:dyDescent="0.2">
      <c r="A6275">
        <v>10070</v>
      </c>
      <c r="B6275" t="s">
        <v>19272</v>
      </c>
      <c r="C6275" t="s">
        <v>19273</v>
      </c>
      <c r="D6275" t="s">
        <v>19274</v>
      </c>
      <c r="E6275">
        <v>2</v>
      </c>
      <c r="F6275">
        <v>3</v>
      </c>
      <c r="G6275">
        <v>1852</v>
      </c>
      <c r="H6275" t="s">
        <v>19243</v>
      </c>
      <c r="I6275">
        <v>1365000</v>
      </c>
      <c r="J6275">
        <v>37.788404</v>
      </c>
      <c r="K6275">
        <v>-122.41325999999999</v>
      </c>
      <c r="L6275" t="s">
        <v>242</v>
      </c>
      <c r="M6275">
        <v>6</v>
      </c>
      <c r="N6275" t="s">
        <v>23</v>
      </c>
      <c r="O6275">
        <v>1913</v>
      </c>
      <c r="P6275">
        <v>1715574</v>
      </c>
      <c r="Q6275" t="s">
        <v>5140</v>
      </c>
      <c r="R6275">
        <v>94109</v>
      </c>
      <c r="S6275">
        <v>15069277</v>
      </c>
    </row>
    <row r="6276" spans="1:19" x14ac:dyDescent="0.2">
      <c r="A6276">
        <v>10072</v>
      </c>
      <c r="B6276" t="s">
        <v>19275</v>
      </c>
      <c r="C6276" t="s">
        <v>19276</v>
      </c>
      <c r="D6276" t="s">
        <v>19277</v>
      </c>
      <c r="E6276">
        <v>2</v>
      </c>
      <c r="F6276">
        <v>4</v>
      </c>
      <c r="G6276">
        <v>1750</v>
      </c>
      <c r="H6276" t="s">
        <v>19243</v>
      </c>
      <c r="I6276">
        <v>1510000</v>
      </c>
      <c r="J6276">
        <v>37.739820000000002</v>
      </c>
      <c r="K6276">
        <v>-122.41795399999999</v>
      </c>
      <c r="L6276" t="s">
        <v>40</v>
      </c>
      <c r="M6276">
        <v>9</v>
      </c>
      <c r="N6276" t="s">
        <v>36</v>
      </c>
      <c r="O6276">
        <v>1900</v>
      </c>
      <c r="P6276">
        <v>1961519</v>
      </c>
      <c r="Q6276" t="s">
        <v>4606</v>
      </c>
      <c r="R6276">
        <v>94110</v>
      </c>
      <c r="S6276">
        <v>15162470</v>
      </c>
    </row>
    <row r="6277" spans="1:19" x14ac:dyDescent="0.2">
      <c r="A6277">
        <v>10073</v>
      </c>
      <c r="B6277" t="s">
        <v>19278</v>
      </c>
      <c r="C6277" t="s">
        <v>19279</v>
      </c>
      <c r="D6277" t="s">
        <v>19280</v>
      </c>
      <c r="E6277">
        <v>1</v>
      </c>
      <c r="F6277">
        <v>3</v>
      </c>
      <c r="G6277">
        <v>1300</v>
      </c>
      <c r="H6277" t="s">
        <v>19243</v>
      </c>
      <c r="I6277">
        <v>655500</v>
      </c>
      <c r="J6277">
        <v>37.709589999999999</v>
      </c>
      <c r="K6277">
        <v>-122.435609</v>
      </c>
      <c r="L6277" t="s">
        <v>45</v>
      </c>
      <c r="M6277">
        <v>6</v>
      </c>
      <c r="N6277" t="s">
        <v>36</v>
      </c>
      <c r="O6277">
        <v>1925</v>
      </c>
      <c r="P6277">
        <v>932055</v>
      </c>
      <c r="Q6277" t="s">
        <v>4863</v>
      </c>
      <c r="R6277">
        <v>94112</v>
      </c>
      <c r="S6277">
        <v>15178264</v>
      </c>
    </row>
    <row r="6278" spans="1:19" x14ac:dyDescent="0.2">
      <c r="A6278">
        <v>10078</v>
      </c>
      <c r="B6278" t="s">
        <v>19281</v>
      </c>
      <c r="C6278" t="s">
        <v>19282</v>
      </c>
      <c r="D6278" t="s">
        <v>19283</v>
      </c>
      <c r="E6278">
        <v>1</v>
      </c>
      <c r="F6278">
        <v>2</v>
      </c>
      <c r="G6278">
        <v>1190</v>
      </c>
      <c r="H6278" t="s">
        <v>13878</v>
      </c>
      <c r="I6278">
        <v>1390000</v>
      </c>
      <c r="J6278">
        <v>37.745055000000001</v>
      </c>
      <c r="K6278">
        <v>-122.486907</v>
      </c>
      <c r="L6278" t="s">
        <v>994</v>
      </c>
      <c r="M6278">
        <v>5</v>
      </c>
      <c r="N6278" t="s">
        <v>36</v>
      </c>
      <c r="O6278">
        <v>1931</v>
      </c>
      <c r="P6278">
        <v>978341</v>
      </c>
      <c r="Q6278" t="s">
        <v>4770</v>
      </c>
      <c r="R6278">
        <v>94116</v>
      </c>
      <c r="S6278">
        <v>15119318</v>
      </c>
    </row>
    <row r="6279" spans="1:19" x14ac:dyDescent="0.2">
      <c r="A6279">
        <v>10081</v>
      </c>
      <c r="B6279" t="s">
        <v>19284</v>
      </c>
      <c r="C6279" t="s">
        <v>19285</v>
      </c>
      <c r="D6279" t="s">
        <v>19286</v>
      </c>
      <c r="E6279">
        <v>3.5</v>
      </c>
      <c r="F6279">
        <v>4</v>
      </c>
      <c r="G6279">
        <v>1780</v>
      </c>
      <c r="H6279" t="s">
        <v>19243</v>
      </c>
      <c r="I6279">
        <v>1200000</v>
      </c>
      <c r="J6279">
        <v>37.773055999999997</v>
      </c>
      <c r="K6279">
        <v>-122.481267</v>
      </c>
      <c r="L6279" t="s">
        <v>130</v>
      </c>
      <c r="M6279">
        <v>8</v>
      </c>
      <c r="N6279" t="s">
        <v>36</v>
      </c>
      <c r="O6279">
        <v>1921</v>
      </c>
      <c r="P6279">
        <v>1733885</v>
      </c>
      <c r="Q6279" t="s">
        <v>4785</v>
      </c>
      <c r="R6279">
        <v>94121</v>
      </c>
      <c r="S6279">
        <v>15099399</v>
      </c>
    </row>
    <row r="6280" spans="1:19" x14ac:dyDescent="0.2">
      <c r="A6280">
        <v>10082</v>
      </c>
      <c r="B6280" t="s">
        <v>19287</v>
      </c>
      <c r="C6280" t="s">
        <v>19288</v>
      </c>
      <c r="D6280" t="s">
        <v>19289</v>
      </c>
      <c r="E6280">
        <v>1</v>
      </c>
      <c r="F6280">
        <v>1</v>
      </c>
      <c r="G6280">
        <v>526</v>
      </c>
      <c r="H6280" t="s">
        <v>19243</v>
      </c>
      <c r="I6280">
        <v>600000</v>
      </c>
      <c r="J6280">
        <v>37.805016000000002</v>
      </c>
      <c r="K6280">
        <v>-122.442465</v>
      </c>
      <c r="L6280" t="s">
        <v>559</v>
      </c>
      <c r="M6280">
        <v>2</v>
      </c>
      <c r="N6280" t="s">
        <v>23</v>
      </c>
      <c r="O6280">
        <v>1928</v>
      </c>
      <c r="P6280">
        <v>627037</v>
      </c>
      <c r="Q6280" t="s">
        <v>4954</v>
      </c>
      <c r="R6280">
        <v>94123</v>
      </c>
      <c r="S6280">
        <v>15079572</v>
      </c>
    </row>
    <row r="6281" spans="1:19" x14ac:dyDescent="0.2">
      <c r="A6281">
        <v>10083</v>
      </c>
      <c r="B6281" t="s">
        <v>19290</v>
      </c>
      <c r="C6281" t="s">
        <v>19291</v>
      </c>
      <c r="D6281" t="s">
        <v>19292</v>
      </c>
      <c r="E6281">
        <v>1</v>
      </c>
      <c r="F6281">
        <v>2</v>
      </c>
      <c r="G6281">
        <v>1165</v>
      </c>
      <c r="H6281" t="s">
        <v>19243</v>
      </c>
      <c r="I6281">
        <v>999000</v>
      </c>
      <c r="J6281">
        <v>37.796577999999997</v>
      </c>
      <c r="K6281">
        <v>-122.43425000000001</v>
      </c>
      <c r="L6281" t="s">
        <v>432</v>
      </c>
      <c r="M6281">
        <v>6</v>
      </c>
      <c r="N6281" t="s">
        <v>23</v>
      </c>
      <c r="O6281">
        <v>1904</v>
      </c>
      <c r="P6281">
        <v>1059563</v>
      </c>
      <c r="Q6281" t="s">
        <v>4618</v>
      </c>
      <c r="R6281">
        <v>94123</v>
      </c>
      <c r="S6281">
        <v>64969713</v>
      </c>
    </row>
    <row r="6282" spans="1:19" x14ac:dyDescent="0.2">
      <c r="A6282">
        <v>10084</v>
      </c>
      <c r="B6282" t="s">
        <v>19293</v>
      </c>
      <c r="C6282" t="s">
        <v>19294</v>
      </c>
      <c r="D6282" t="s">
        <v>19295</v>
      </c>
      <c r="E6282">
        <v>2</v>
      </c>
      <c r="F6282">
        <v>2</v>
      </c>
      <c r="G6282">
        <v>1160</v>
      </c>
      <c r="H6282" t="s">
        <v>16208</v>
      </c>
      <c r="I6282">
        <v>1588000</v>
      </c>
      <c r="J6282">
        <v>37.801537000000003</v>
      </c>
      <c r="K6282">
        <v>-122.425995</v>
      </c>
      <c r="L6282" t="s">
        <v>559</v>
      </c>
      <c r="M6282">
        <v>5</v>
      </c>
      <c r="N6282" t="s">
        <v>36</v>
      </c>
      <c r="O6282">
        <v>1922</v>
      </c>
      <c r="P6282">
        <v>1859275</v>
      </c>
      <c r="Q6282" t="s">
        <v>4954</v>
      </c>
      <c r="R6282">
        <v>94123</v>
      </c>
      <c r="S6282">
        <v>15070860</v>
      </c>
    </row>
    <row r="6283" spans="1:19" x14ac:dyDescent="0.2">
      <c r="A6283">
        <v>10086</v>
      </c>
      <c r="B6283" t="s">
        <v>19296</v>
      </c>
      <c r="C6283" t="s">
        <v>19297</v>
      </c>
      <c r="D6283" t="s">
        <v>19298</v>
      </c>
      <c r="E6283">
        <v>1</v>
      </c>
      <c r="F6283">
        <v>1</v>
      </c>
      <c r="G6283">
        <v>744</v>
      </c>
      <c r="H6283" t="s">
        <v>19243</v>
      </c>
      <c r="I6283">
        <v>475000</v>
      </c>
      <c r="J6283">
        <v>37.745901000000003</v>
      </c>
      <c r="K6283">
        <v>-122.440473</v>
      </c>
      <c r="L6283" t="s">
        <v>236</v>
      </c>
      <c r="M6283">
        <v>3</v>
      </c>
      <c r="N6283" t="s">
        <v>23</v>
      </c>
      <c r="O6283">
        <v>1972</v>
      </c>
      <c r="P6283">
        <v>638867</v>
      </c>
      <c r="Q6283" t="s">
        <v>4699</v>
      </c>
      <c r="R6283">
        <v>94131</v>
      </c>
      <c r="S6283">
        <v>15199035</v>
      </c>
    </row>
    <row r="6284" spans="1:19" x14ac:dyDescent="0.2">
      <c r="A6284">
        <v>10087</v>
      </c>
      <c r="B6284" t="s">
        <v>19299</v>
      </c>
      <c r="C6284" t="s">
        <v>19300</v>
      </c>
      <c r="D6284" t="s">
        <v>19301</v>
      </c>
      <c r="E6284">
        <v>3.5</v>
      </c>
      <c r="F6284">
        <v>3</v>
      </c>
      <c r="G6284">
        <v>2545</v>
      </c>
      <c r="H6284" t="s">
        <v>19243</v>
      </c>
      <c r="I6284">
        <v>1629500</v>
      </c>
      <c r="J6284">
        <v>37.752740000000003</v>
      </c>
      <c r="K6284">
        <v>-122.443515</v>
      </c>
      <c r="L6284" t="s">
        <v>479</v>
      </c>
      <c r="M6284">
        <v>6</v>
      </c>
      <c r="N6284" t="s">
        <v>23</v>
      </c>
      <c r="O6284">
        <v>1948</v>
      </c>
      <c r="P6284">
        <v>2053493</v>
      </c>
      <c r="Q6284" t="s">
        <v>4867</v>
      </c>
      <c r="R6284">
        <v>94131</v>
      </c>
      <c r="S6284">
        <v>79844197</v>
      </c>
    </row>
    <row r="6285" spans="1:19" x14ac:dyDescent="0.2">
      <c r="A6285">
        <v>10088</v>
      </c>
      <c r="B6285" t="s">
        <v>19302</v>
      </c>
      <c r="C6285" t="s">
        <v>19303</v>
      </c>
      <c r="D6285" t="s">
        <v>19304</v>
      </c>
      <c r="E6285">
        <v>2</v>
      </c>
      <c r="F6285">
        <v>2</v>
      </c>
      <c r="G6285">
        <v>872</v>
      </c>
      <c r="H6285" t="s">
        <v>19243</v>
      </c>
      <c r="I6285">
        <v>450000</v>
      </c>
      <c r="J6285">
        <v>37.711928999999998</v>
      </c>
      <c r="K6285">
        <v>-122.388603</v>
      </c>
      <c r="L6285" t="s">
        <v>143</v>
      </c>
      <c r="M6285">
        <v>4</v>
      </c>
      <c r="N6285" t="s">
        <v>23</v>
      </c>
      <c r="O6285">
        <v>2006</v>
      </c>
      <c r="P6285">
        <v>525001</v>
      </c>
      <c r="Q6285" t="s">
        <v>4622</v>
      </c>
      <c r="R6285">
        <v>94134</v>
      </c>
      <c r="S6285">
        <v>79844654</v>
      </c>
    </row>
    <row r="6286" spans="1:19" x14ac:dyDescent="0.2">
      <c r="A6286">
        <v>10089</v>
      </c>
      <c r="B6286" t="s">
        <v>19305</v>
      </c>
      <c r="C6286" t="s">
        <v>19306</v>
      </c>
      <c r="D6286" t="s">
        <v>19307</v>
      </c>
      <c r="E6286">
        <v>1</v>
      </c>
      <c r="F6286">
        <v>1</v>
      </c>
      <c r="G6286">
        <v>693</v>
      </c>
      <c r="H6286" t="s">
        <v>19243</v>
      </c>
      <c r="I6286">
        <v>700000</v>
      </c>
      <c r="J6286">
        <v>37.773929000000003</v>
      </c>
      <c r="K6286">
        <v>-122.39624000000001</v>
      </c>
      <c r="L6286" t="s">
        <v>22</v>
      </c>
      <c r="M6286">
        <v>3</v>
      </c>
      <c r="N6286" t="s">
        <v>23</v>
      </c>
      <c r="O6286">
        <v>2009</v>
      </c>
      <c r="P6286">
        <v>829936</v>
      </c>
      <c r="Q6286" t="s">
        <v>4663</v>
      </c>
      <c r="R6286">
        <v>94158</v>
      </c>
      <c r="S6286">
        <v>96017232</v>
      </c>
    </row>
    <row r="6287" spans="1:19" x14ac:dyDescent="0.2">
      <c r="A6287">
        <v>10092</v>
      </c>
      <c r="B6287" t="s">
        <v>19308</v>
      </c>
      <c r="C6287" t="s">
        <v>19309</v>
      </c>
      <c r="D6287" t="s">
        <v>19310</v>
      </c>
      <c r="E6287">
        <v>1</v>
      </c>
      <c r="F6287">
        <v>1</v>
      </c>
      <c r="G6287">
        <v>682</v>
      </c>
      <c r="H6287" t="s">
        <v>14513</v>
      </c>
      <c r="I6287">
        <v>709000</v>
      </c>
      <c r="J6287">
        <v>37.777361999999997</v>
      </c>
      <c r="K6287">
        <v>-122.42324000000001</v>
      </c>
      <c r="L6287" t="s">
        <v>65</v>
      </c>
      <c r="M6287">
        <v>3</v>
      </c>
      <c r="N6287" t="s">
        <v>23</v>
      </c>
      <c r="O6287">
        <v>2014</v>
      </c>
      <c r="P6287">
        <v>870930</v>
      </c>
      <c r="Q6287" t="s">
        <v>4774</v>
      </c>
      <c r="R6287">
        <v>94102</v>
      </c>
      <c r="S6287">
        <v>123175044</v>
      </c>
    </row>
    <row r="6288" spans="1:19" x14ac:dyDescent="0.2">
      <c r="A6288">
        <v>10093</v>
      </c>
      <c r="B6288" t="s">
        <v>19311</v>
      </c>
      <c r="C6288" t="s">
        <v>19312</v>
      </c>
      <c r="D6288" t="s">
        <v>19313</v>
      </c>
      <c r="E6288">
        <v>2</v>
      </c>
      <c r="F6288">
        <v>2</v>
      </c>
      <c r="G6288">
        <v>1210</v>
      </c>
      <c r="H6288" t="s">
        <v>14513</v>
      </c>
      <c r="I6288">
        <v>1167000</v>
      </c>
      <c r="J6288">
        <v>37.777361999999997</v>
      </c>
      <c r="K6288">
        <v>-122.42324000000001</v>
      </c>
      <c r="L6288" t="s">
        <v>65</v>
      </c>
      <c r="M6288">
        <v>4</v>
      </c>
      <c r="N6288" t="s">
        <v>23</v>
      </c>
      <c r="O6288">
        <v>2014</v>
      </c>
      <c r="P6288">
        <v>1493503</v>
      </c>
      <c r="Q6288" t="s">
        <v>4774</v>
      </c>
      <c r="R6288">
        <v>94102</v>
      </c>
      <c r="S6288">
        <v>123175045</v>
      </c>
    </row>
    <row r="6289" spans="1:19" x14ac:dyDescent="0.2">
      <c r="A6289">
        <v>10095</v>
      </c>
      <c r="B6289" t="s">
        <v>19314</v>
      </c>
      <c r="C6289" t="s">
        <v>19315</v>
      </c>
      <c r="D6289" t="s">
        <v>19316</v>
      </c>
      <c r="E6289">
        <v>2</v>
      </c>
      <c r="F6289">
        <v>2</v>
      </c>
      <c r="G6289">
        <v>1069</v>
      </c>
      <c r="H6289" t="s">
        <v>14513</v>
      </c>
      <c r="I6289">
        <v>1410000</v>
      </c>
      <c r="J6289">
        <v>37.787455999999999</v>
      </c>
      <c r="K6289">
        <v>-122.40130600000001</v>
      </c>
      <c r="L6289" t="s">
        <v>351</v>
      </c>
      <c r="M6289">
        <v>4</v>
      </c>
      <c r="N6289" t="s">
        <v>23</v>
      </c>
      <c r="O6289">
        <v>1914</v>
      </c>
      <c r="P6289">
        <v>1276399</v>
      </c>
      <c r="Q6289" t="s">
        <v>4899</v>
      </c>
      <c r="R6289">
        <v>94105</v>
      </c>
      <c r="S6289">
        <v>83154141</v>
      </c>
    </row>
    <row r="6290" spans="1:19" x14ac:dyDescent="0.2">
      <c r="A6290">
        <v>10096</v>
      </c>
      <c r="B6290" t="s">
        <v>19317</v>
      </c>
      <c r="C6290" t="s">
        <v>19318</v>
      </c>
      <c r="D6290" t="s">
        <v>19319</v>
      </c>
      <c r="E6290">
        <v>2</v>
      </c>
      <c r="F6290">
        <v>2</v>
      </c>
      <c r="G6290">
        <v>1516</v>
      </c>
      <c r="H6290" t="s">
        <v>19320</v>
      </c>
      <c r="I6290">
        <v>1555000</v>
      </c>
      <c r="J6290">
        <v>37.782575000000001</v>
      </c>
      <c r="K6290">
        <v>-122.39036400000001</v>
      </c>
      <c r="L6290" t="s">
        <v>301</v>
      </c>
      <c r="M6290">
        <v>5</v>
      </c>
      <c r="N6290" t="s">
        <v>23</v>
      </c>
      <c r="O6290">
        <v>2002</v>
      </c>
      <c r="P6290">
        <v>2263825</v>
      </c>
      <c r="Q6290" t="s">
        <v>4643</v>
      </c>
      <c r="R6290">
        <v>94107</v>
      </c>
      <c r="S6290">
        <v>58187783</v>
      </c>
    </row>
    <row r="6291" spans="1:19" x14ac:dyDescent="0.2">
      <c r="A6291">
        <v>10097</v>
      </c>
      <c r="B6291" t="s">
        <v>19321</v>
      </c>
      <c r="C6291" t="s">
        <v>19322</v>
      </c>
      <c r="D6291" t="s">
        <v>19323</v>
      </c>
      <c r="E6291">
        <v>2</v>
      </c>
      <c r="F6291">
        <v>2</v>
      </c>
      <c r="G6291">
        <v>1286</v>
      </c>
      <c r="H6291" t="s">
        <v>14513</v>
      </c>
      <c r="I6291">
        <v>1250000</v>
      </c>
      <c r="J6291">
        <v>37.777641000000003</v>
      </c>
      <c r="K6291">
        <v>-122.393417</v>
      </c>
      <c r="L6291" t="s">
        <v>22</v>
      </c>
      <c r="M6291">
        <v>4</v>
      </c>
      <c r="N6291" t="s">
        <v>23</v>
      </c>
      <c r="O6291">
        <v>2004</v>
      </c>
      <c r="P6291">
        <v>1400809</v>
      </c>
      <c r="Q6291" t="s">
        <v>4663</v>
      </c>
      <c r="R6291">
        <v>94107</v>
      </c>
      <c r="S6291">
        <v>69819691</v>
      </c>
    </row>
    <row r="6292" spans="1:19" x14ac:dyDescent="0.2">
      <c r="A6292">
        <v>10098</v>
      </c>
      <c r="B6292" t="s">
        <v>19324</v>
      </c>
      <c r="C6292" t="s">
        <v>19325</v>
      </c>
      <c r="D6292" t="s">
        <v>19326</v>
      </c>
      <c r="E6292">
        <v>1</v>
      </c>
      <c r="F6292">
        <v>2</v>
      </c>
      <c r="G6292">
        <v>800</v>
      </c>
      <c r="H6292" t="s">
        <v>14513</v>
      </c>
      <c r="I6292">
        <v>530000</v>
      </c>
      <c r="J6292">
        <v>37.727791000000003</v>
      </c>
      <c r="K6292">
        <v>-122.424528</v>
      </c>
      <c r="L6292" t="s">
        <v>444</v>
      </c>
      <c r="M6292">
        <v>4</v>
      </c>
      <c r="N6292" t="s">
        <v>36</v>
      </c>
      <c r="O6292">
        <v>1925</v>
      </c>
      <c r="P6292">
        <v>648045</v>
      </c>
      <c r="Q6292" t="s">
        <v>4859</v>
      </c>
      <c r="R6292">
        <v>94112</v>
      </c>
      <c r="S6292">
        <v>15167698</v>
      </c>
    </row>
    <row r="6293" spans="1:19" x14ac:dyDescent="0.2">
      <c r="A6293">
        <v>10100</v>
      </c>
      <c r="B6293" t="s">
        <v>19327</v>
      </c>
      <c r="C6293" t="s">
        <v>19328</v>
      </c>
      <c r="D6293" t="s">
        <v>19329</v>
      </c>
      <c r="E6293">
        <v>5</v>
      </c>
      <c r="F6293">
        <v>4</v>
      </c>
      <c r="G6293">
        <v>4820</v>
      </c>
      <c r="H6293" t="s">
        <v>14513</v>
      </c>
      <c r="I6293">
        <v>5500000</v>
      </c>
      <c r="J6293">
        <v>37.787277000000003</v>
      </c>
      <c r="K6293">
        <v>-122.48442799999999</v>
      </c>
      <c r="L6293" t="s">
        <v>85</v>
      </c>
      <c r="M6293">
        <v>10</v>
      </c>
      <c r="N6293" t="s">
        <v>36</v>
      </c>
      <c r="O6293">
        <v>2013</v>
      </c>
      <c r="P6293">
        <v>6857451</v>
      </c>
      <c r="Q6293" t="s">
        <v>5083</v>
      </c>
      <c r="R6293">
        <v>94121</v>
      </c>
      <c r="S6293">
        <v>119685025</v>
      </c>
    </row>
    <row r="6294" spans="1:19" x14ac:dyDescent="0.2">
      <c r="A6294">
        <v>10101</v>
      </c>
      <c r="B6294" t="s">
        <v>19330</v>
      </c>
      <c r="C6294" t="s">
        <v>19331</v>
      </c>
      <c r="D6294" t="s">
        <v>19332</v>
      </c>
      <c r="E6294">
        <v>2</v>
      </c>
      <c r="F6294">
        <v>4</v>
      </c>
      <c r="G6294">
        <v>2012</v>
      </c>
      <c r="H6294" t="s">
        <v>14513</v>
      </c>
      <c r="I6294">
        <v>670000</v>
      </c>
      <c r="J6294">
        <v>37.753056999999998</v>
      </c>
      <c r="K6294">
        <v>-122.476721</v>
      </c>
      <c r="L6294" t="s">
        <v>178</v>
      </c>
      <c r="M6294">
        <v>8</v>
      </c>
      <c r="N6294" t="s">
        <v>23</v>
      </c>
      <c r="O6294">
        <v>1948</v>
      </c>
      <c r="P6294">
        <v>1075868</v>
      </c>
      <c r="Q6294" t="s">
        <v>4614</v>
      </c>
      <c r="R6294">
        <v>94122</v>
      </c>
      <c r="S6294">
        <v>64971492</v>
      </c>
    </row>
    <row r="6295" spans="1:19" x14ac:dyDescent="0.2">
      <c r="A6295">
        <v>10102</v>
      </c>
      <c r="B6295" t="s">
        <v>19333</v>
      </c>
      <c r="C6295" t="s">
        <v>19334</v>
      </c>
      <c r="D6295" t="s">
        <v>19335</v>
      </c>
      <c r="E6295">
        <v>1</v>
      </c>
      <c r="F6295">
        <v>3</v>
      </c>
      <c r="G6295">
        <v>910</v>
      </c>
      <c r="H6295" t="s">
        <v>14513</v>
      </c>
      <c r="I6295">
        <v>515000</v>
      </c>
      <c r="J6295">
        <v>37.735616999999998</v>
      </c>
      <c r="K6295">
        <v>-122.398293</v>
      </c>
      <c r="L6295" t="s">
        <v>289</v>
      </c>
      <c r="M6295">
        <v>4</v>
      </c>
      <c r="N6295" t="s">
        <v>36</v>
      </c>
      <c r="O6295">
        <v>1942</v>
      </c>
      <c r="P6295">
        <v>650382</v>
      </c>
      <c r="Q6295" t="s">
        <v>5470</v>
      </c>
      <c r="R6295">
        <v>94124</v>
      </c>
      <c r="S6295">
        <v>15158105</v>
      </c>
    </row>
    <row r="6296" spans="1:19" x14ac:dyDescent="0.2">
      <c r="A6296">
        <v>10103</v>
      </c>
      <c r="B6296" t="s">
        <v>737</v>
      </c>
      <c r="C6296" t="s">
        <v>19336</v>
      </c>
      <c r="D6296" t="s">
        <v>739</v>
      </c>
      <c r="E6296">
        <v>1.5</v>
      </c>
      <c r="F6296">
        <v>3</v>
      </c>
      <c r="G6296">
        <v>1125</v>
      </c>
      <c r="H6296" t="s">
        <v>709</v>
      </c>
      <c r="I6296">
        <v>1040000</v>
      </c>
      <c r="J6296">
        <v>37.737461000000003</v>
      </c>
      <c r="K6296">
        <v>-122.40091200000001</v>
      </c>
      <c r="L6296" t="s">
        <v>289</v>
      </c>
      <c r="M6296">
        <v>5</v>
      </c>
      <c r="N6296" t="s">
        <v>36</v>
      </c>
      <c r="O6296">
        <v>1925</v>
      </c>
      <c r="P6296">
        <v>735144</v>
      </c>
      <c r="Q6296" t="s">
        <v>5470</v>
      </c>
      <c r="R6296">
        <v>94124</v>
      </c>
      <c r="S6296">
        <v>15157319</v>
      </c>
    </row>
    <row r="6297" spans="1:19" x14ac:dyDescent="0.2">
      <c r="A6297">
        <v>10106</v>
      </c>
      <c r="B6297" t="s">
        <v>19337</v>
      </c>
      <c r="C6297" t="s">
        <v>19338</v>
      </c>
      <c r="D6297" t="s">
        <v>19339</v>
      </c>
      <c r="E6297">
        <v>1</v>
      </c>
      <c r="F6297">
        <v>1</v>
      </c>
      <c r="G6297">
        <v>624</v>
      </c>
      <c r="H6297" t="s">
        <v>19340</v>
      </c>
      <c r="I6297">
        <v>665000</v>
      </c>
      <c r="J6297">
        <v>37.777361999999997</v>
      </c>
      <c r="K6297">
        <v>-122.42324000000001</v>
      </c>
      <c r="L6297" t="s">
        <v>65</v>
      </c>
      <c r="M6297">
        <v>3</v>
      </c>
      <c r="N6297" t="s">
        <v>23</v>
      </c>
      <c r="O6297">
        <v>2014</v>
      </c>
      <c r="P6297">
        <v>829049</v>
      </c>
      <c r="Q6297" t="s">
        <v>4774</v>
      </c>
      <c r="R6297">
        <v>94102</v>
      </c>
      <c r="S6297">
        <v>123175101</v>
      </c>
    </row>
    <row r="6298" spans="1:19" x14ac:dyDescent="0.2">
      <c r="A6298">
        <v>10107</v>
      </c>
      <c r="B6298" t="s">
        <v>19341</v>
      </c>
      <c r="C6298" t="s">
        <v>19342</v>
      </c>
      <c r="D6298" t="s">
        <v>19343</v>
      </c>
      <c r="E6298">
        <v>1</v>
      </c>
      <c r="F6298">
        <v>1</v>
      </c>
      <c r="G6298">
        <v>692</v>
      </c>
      <c r="H6298" t="s">
        <v>19340</v>
      </c>
      <c r="I6298">
        <v>689000</v>
      </c>
      <c r="J6298">
        <v>37.777361999999997</v>
      </c>
      <c r="K6298">
        <v>-122.42324000000001</v>
      </c>
      <c r="L6298" t="s">
        <v>65</v>
      </c>
      <c r="M6298">
        <v>3</v>
      </c>
      <c r="N6298" t="s">
        <v>23</v>
      </c>
      <c r="O6298">
        <v>2014</v>
      </c>
      <c r="P6298">
        <v>879885</v>
      </c>
      <c r="Q6298" t="s">
        <v>4774</v>
      </c>
      <c r="R6298">
        <v>94102</v>
      </c>
      <c r="S6298">
        <v>123174905</v>
      </c>
    </row>
    <row r="6299" spans="1:19" x14ac:dyDescent="0.2">
      <c r="A6299">
        <v>10108</v>
      </c>
      <c r="B6299" t="s">
        <v>19344</v>
      </c>
      <c r="C6299" t="s">
        <v>19345</v>
      </c>
      <c r="D6299" t="s">
        <v>19346</v>
      </c>
      <c r="E6299">
        <v>1</v>
      </c>
      <c r="F6299">
        <v>1</v>
      </c>
      <c r="G6299">
        <v>692</v>
      </c>
      <c r="H6299" t="s">
        <v>19340</v>
      </c>
      <c r="I6299">
        <v>709500</v>
      </c>
      <c r="J6299">
        <v>37.777361999999997</v>
      </c>
      <c r="K6299">
        <v>-122.42324000000001</v>
      </c>
      <c r="L6299" t="s">
        <v>65</v>
      </c>
      <c r="M6299">
        <v>3</v>
      </c>
      <c r="N6299" t="s">
        <v>23</v>
      </c>
      <c r="O6299">
        <v>2014</v>
      </c>
      <c r="P6299">
        <v>879081</v>
      </c>
      <c r="Q6299" t="s">
        <v>4774</v>
      </c>
      <c r="R6299">
        <v>94102</v>
      </c>
      <c r="S6299">
        <v>123175161</v>
      </c>
    </row>
    <row r="6300" spans="1:19" x14ac:dyDescent="0.2">
      <c r="A6300">
        <v>10109</v>
      </c>
      <c r="B6300" t="s">
        <v>19347</v>
      </c>
      <c r="C6300" t="s">
        <v>19348</v>
      </c>
      <c r="D6300" t="s">
        <v>19349</v>
      </c>
      <c r="E6300">
        <v>1</v>
      </c>
      <c r="F6300">
        <v>1</v>
      </c>
      <c r="G6300">
        <v>682</v>
      </c>
      <c r="H6300" t="s">
        <v>19340</v>
      </c>
      <c r="I6300">
        <v>719500</v>
      </c>
      <c r="J6300">
        <v>37.777361999999997</v>
      </c>
      <c r="K6300">
        <v>-122.42324000000001</v>
      </c>
      <c r="L6300" t="s">
        <v>65</v>
      </c>
      <c r="M6300">
        <v>3</v>
      </c>
      <c r="N6300" t="s">
        <v>23</v>
      </c>
      <c r="O6300">
        <v>2014</v>
      </c>
      <c r="P6300">
        <v>870930</v>
      </c>
      <c r="Q6300" t="s">
        <v>4774</v>
      </c>
      <c r="R6300">
        <v>94102</v>
      </c>
      <c r="S6300">
        <v>123174876</v>
      </c>
    </row>
    <row r="6301" spans="1:19" x14ac:dyDescent="0.2">
      <c r="A6301">
        <v>10110</v>
      </c>
      <c r="B6301" t="s">
        <v>19350</v>
      </c>
      <c r="C6301" t="s">
        <v>19351</v>
      </c>
      <c r="D6301" t="s">
        <v>19352</v>
      </c>
      <c r="E6301">
        <v>1</v>
      </c>
      <c r="F6301">
        <v>1</v>
      </c>
      <c r="G6301">
        <v>627</v>
      </c>
      <c r="H6301" t="s">
        <v>19340</v>
      </c>
      <c r="I6301">
        <v>740500</v>
      </c>
      <c r="J6301">
        <v>37.777361999999997</v>
      </c>
      <c r="K6301">
        <v>-122.42324000000001</v>
      </c>
      <c r="L6301" t="s">
        <v>65</v>
      </c>
      <c r="M6301">
        <v>3</v>
      </c>
      <c r="N6301" t="s">
        <v>23</v>
      </c>
      <c r="O6301">
        <v>2014</v>
      </c>
      <c r="P6301">
        <v>829731</v>
      </c>
      <c r="Q6301" t="s">
        <v>4774</v>
      </c>
      <c r="R6301">
        <v>94102</v>
      </c>
      <c r="S6301">
        <v>123175033</v>
      </c>
    </row>
    <row r="6302" spans="1:19" x14ac:dyDescent="0.2">
      <c r="A6302">
        <v>10111</v>
      </c>
      <c r="B6302" t="s">
        <v>19353</v>
      </c>
      <c r="C6302" t="s">
        <v>19354</v>
      </c>
      <c r="D6302" t="s">
        <v>19355</v>
      </c>
      <c r="E6302">
        <v>2</v>
      </c>
      <c r="F6302">
        <v>3</v>
      </c>
      <c r="G6302">
        <v>1596</v>
      </c>
      <c r="H6302" t="s">
        <v>19340</v>
      </c>
      <c r="I6302">
        <v>1545000</v>
      </c>
      <c r="J6302">
        <v>37.777361999999997</v>
      </c>
      <c r="K6302">
        <v>-122.42324000000001</v>
      </c>
      <c r="L6302" t="s">
        <v>65</v>
      </c>
      <c r="M6302">
        <v>5</v>
      </c>
      <c r="N6302" t="s">
        <v>23</v>
      </c>
      <c r="O6302">
        <v>2014</v>
      </c>
      <c r="P6302">
        <v>1953453</v>
      </c>
      <c r="Q6302" t="s">
        <v>4774</v>
      </c>
      <c r="R6302">
        <v>94102</v>
      </c>
      <c r="S6302">
        <v>123175154</v>
      </c>
    </row>
    <row r="6303" spans="1:19" x14ac:dyDescent="0.2">
      <c r="A6303">
        <v>10112</v>
      </c>
      <c r="B6303" t="s">
        <v>19356</v>
      </c>
      <c r="C6303" t="s">
        <v>19357</v>
      </c>
      <c r="D6303" t="s">
        <v>19358</v>
      </c>
      <c r="E6303">
        <v>1</v>
      </c>
      <c r="F6303">
        <v>1</v>
      </c>
      <c r="G6303">
        <v>696</v>
      </c>
      <c r="H6303" t="s">
        <v>19340</v>
      </c>
      <c r="I6303">
        <v>350000</v>
      </c>
      <c r="J6303">
        <v>37.771858000000002</v>
      </c>
      <c r="K6303">
        <v>-122.42186700000001</v>
      </c>
      <c r="L6303" t="s">
        <v>22</v>
      </c>
      <c r="M6303">
        <v>3</v>
      </c>
      <c r="N6303" t="s">
        <v>23</v>
      </c>
      <c r="O6303">
        <v>1996</v>
      </c>
      <c r="P6303">
        <v>665976</v>
      </c>
      <c r="Q6303" t="s">
        <v>4663</v>
      </c>
      <c r="R6303">
        <v>94103</v>
      </c>
      <c r="S6303">
        <v>80746361</v>
      </c>
    </row>
    <row r="6304" spans="1:19" x14ac:dyDescent="0.2">
      <c r="A6304">
        <v>10114</v>
      </c>
      <c r="B6304" t="s">
        <v>19359</v>
      </c>
      <c r="C6304" t="s">
        <v>19360</v>
      </c>
      <c r="D6304" t="s">
        <v>19361</v>
      </c>
      <c r="E6304">
        <v>2</v>
      </c>
      <c r="F6304">
        <v>3</v>
      </c>
      <c r="G6304">
        <v>1200</v>
      </c>
      <c r="H6304" t="s">
        <v>11080</v>
      </c>
      <c r="I6304">
        <v>1050000</v>
      </c>
      <c r="J6304">
        <v>37.736635999999997</v>
      </c>
      <c r="K6304">
        <v>-122.411457</v>
      </c>
      <c r="L6304" t="s">
        <v>40</v>
      </c>
      <c r="M6304">
        <v>5</v>
      </c>
      <c r="N6304" t="s">
        <v>36</v>
      </c>
      <c r="O6304">
        <v>1940</v>
      </c>
      <c r="P6304">
        <v>1568289</v>
      </c>
      <c r="Q6304" t="s">
        <v>4606</v>
      </c>
      <c r="R6304">
        <v>94110</v>
      </c>
      <c r="S6304">
        <v>15164004</v>
      </c>
    </row>
    <row r="6305" spans="1:19" x14ac:dyDescent="0.2">
      <c r="A6305">
        <v>10117</v>
      </c>
      <c r="B6305" t="s">
        <v>19362</v>
      </c>
      <c r="C6305" t="s">
        <v>19363</v>
      </c>
      <c r="D6305" t="s">
        <v>19364</v>
      </c>
      <c r="E6305">
        <v>1</v>
      </c>
      <c r="F6305">
        <v>2</v>
      </c>
      <c r="G6305">
        <v>1205</v>
      </c>
      <c r="H6305" t="s">
        <v>19340</v>
      </c>
      <c r="I6305">
        <v>650000</v>
      </c>
      <c r="J6305">
        <v>37.735156000000003</v>
      </c>
      <c r="K6305">
        <v>-122.425703</v>
      </c>
      <c r="L6305" t="s">
        <v>40</v>
      </c>
      <c r="M6305">
        <v>5</v>
      </c>
      <c r="N6305" t="s">
        <v>36</v>
      </c>
      <c r="O6305">
        <v>1907</v>
      </c>
      <c r="P6305">
        <v>854956</v>
      </c>
      <c r="Q6305" t="s">
        <v>4606</v>
      </c>
      <c r="R6305">
        <v>94112</v>
      </c>
      <c r="S6305">
        <v>15184801</v>
      </c>
    </row>
    <row r="6306" spans="1:19" x14ac:dyDescent="0.2">
      <c r="A6306">
        <v>10119</v>
      </c>
      <c r="B6306" t="s">
        <v>19365</v>
      </c>
      <c r="C6306" t="s">
        <v>19366</v>
      </c>
      <c r="D6306" t="s">
        <v>19367</v>
      </c>
      <c r="E6306">
        <v>1</v>
      </c>
      <c r="F6306">
        <v>2</v>
      </c>
      <c r="G6306">
        <v>1762</v>
      </c>
      <c r="H6306" t="s">
        <v>19340</v>
      </c>
      <c r="I6306">
        <v>1820000</v>
      </c>
      <c r="J6306">
        <v>37.752133000000001</v>
      </c>
      <c r="K6306">
        <v>-122.436931</v>
      </c>
      <c r="L6306" t="s">
        <v>60</v>
      </c>
      <c r="M6306">
        <v>5</v>
      </c>
      <c r="N6306" t="s">
        <v>36</v>
      </c>
      <c r="O6306">
        <v>1911</v>
      </c>
      <c r="P6306">
        <v>2027797</v>
      </c>
      <c r="Q6306" t="s">
        <v>4634</v>
      </c>
      <c r="R6306">
        <v>94114</v>
      </c>
      <c r="S6306">
        <v>15131666</v>
      </c>
    </row>
    <row r="6307" spans="1:19" x14ac:dyDescent="0.2">
      <c r="A6307">
        <v>10121</v>
      </c>
      <c r="B6307" t="s">
        <v>19368</v>
      </c>
      <c r="C6307" t="s">
        <v>19369</v>
      </c>
      <c r="D6307" t="s">
        <v>19370</v>
      </c>
      <c r="E6307">
        <v>4</v>
      </c>
      <c r="F6307">
        <v>1</v>
      </c>
      <c r="G6307">
        <v>2860</v>
      </c>
      <c r="H6307" t="s">
        <v>19340</v>
      </c>
      <c r="I6307">
        <v>460000</v>
      </c>
      <c r="J6307">
        <v>37.777183000000001</v>
      </c>
      <c r="K6307">
        <v>-122.446382</v>
      </c>
      <c r="L6307" t="s">
        <v>222</v>
      </c>
      <c r="M6307">
        <v>13</v>
      </c>
      <c r="N6307" t="s">
        <v>652</v>
      </c>
      <c r="O6307">
        <v>1900</v>
      </c>
      <c r="P6307">
        <v>2041240</v>
      </c>
      <c r="Q6307" t="s">
        <v>5382</v>
      </c>
      <c r="R6307">
        <v>94118</v>
      </c>
      <c r="S6307">
        <v>15085168</v>
      </c>
    </row>
    <row r="6308" spans="1:19" x14ac:dyDescent="0.2">
      <c r="A6308">
        <v>10122</v>
      </c>
      <c r="B6308" t="s">
        <v>19371</v>
      </c>
      <c r="C6308" t="s">
        <v>19372</v>
      </c>
      <c r="D6308" t="s">
        <v>19373</v>
      </c>
      <c r="E6308">
        <v>2</v>
      </c>
      <c r="F6308">
        <v>3</v>
      </c>
      <c r="G6308">
        <v>1190</v>
      </c>
      <c r="H6308" t="s">
        <v>19340</v>
      </c>
      <c r="I6308">
        <v>870000</v>
      </c>
      <c r="J6308">
        <v>37.730383000000003</v>
      </c>
      <c r="K6308">
        <v>-122.442289</v>
      </c>
      <c r="L6308" t="s">
        <v>95</v>
      </c>
      <c r="M6308">
        <v>6</v>
      </c>
      <c r="N6308" t="s">
        <v>36</v>
      </c>
      <c r="O6308">
        <v>1926</v>
      </c>
      <c r="P6308">
        <v>1077230</v>
      </c>
      <c r="Q6308" t="s">
        <v>4626</v>
      </c>
      <c r="R6308">
        <v>94131</v>
      </c>
      <c r="S6308">
        <v>15139335</v>
      </c>
    </row>
    <row r="6309" spans="1:19" x14ac:dyDescent="0.2">
      <c r="A6309">
        <v>10123</v>
      </c>
      <c r="B6309" t="s">
        <v>19374</v>
      </c>
      <c r="C6309" t="s">
        <v>19375</v>
      </c>
      <c r="D6309" t="s">
        <v>19376</v>
      </c>
      <c r="E6309">
        <v>2</v>
      </c>
      <c r="F6309">
        <v>2</v>
      </c>
      <c r="G6309">
        <v>1123</v>
      </c>
      <c r="H6309" t="s">
        <v>19377</v>
      </c>
      <c r="I6309">
        <v>1301000</v>
      </c>
      <c r="J6309">
        <v>37.777361999999997</v>
      </c>
      <c r="K6309">
        <v>-122.42324000000001</v>
      </c>
      <c r="L6309" t="s">
        <v>65</v>
      </c>
      <c r="M6309">
        <v>4</v>
      </c>
      <c r="N6309" t="s">
        <v>23</v>
      </c>
      <c r="O6309">
        <v>2014</v>
      </c>
      <c r="P6309">
        <v>1386026</v>
      </c>
      <c r="Q6309" t="s">
        <v>4774</v>
      </c>
      <c r="R6309">
        <v>94102</v>
      </c>
      <c r="S6309">
        <v>123174977</v>
      </c>
    </row>
    <row r="6310" spans="1:19" x14ac:dyDescent="0.2">
      <c r="A6310">
        <v>10125</v>
      </c>
      <c r="B6310" t="s">
        <v>19378</v>
      </c>
      <c r="C6310" t="s">
        <v>19379</v>
      </c>
      <c r="D6310" t="s">
        <v>19380</v>
      </c>
      <c r="E6310">
        <v>2</v>
      </c>
      <c r="F6310">
        <v>3</v>
      </c>
      <c r="G6310">
        <v>1550</v>
      </c>
      <c r="H6310" t="s">
        <v>19377</v>
      </c>
      <c r="I6310">
        <v>651000</v>
      </c>
      <c r="J6310">
        <v>37.718698000000003</v>
      </c>
      <c r="K6310">
        <v>-122.43426599999999</v>
      </c>
      <c r="L6310" t="s">
        <v>444</v>
      </c>
      <c r="M6310">
        <v>8</v>
      </c>
      <c r="N6310" t="s">
        <v>36</v>
      </c>
      <c r="O6310">
        <v>1927</v>
      </c>
      <c r="P6310">
        <v>803664</v>
      </c>
      <c r="Q6310" t="s">
        <v>4859</v>
      </c>
      <c r="R6310">
        <v>94112</v>
      </c>
      <c r="S6310">
        <v>15174679</v>
      </c>
    </row>
    <row r="6311" spans="1:19" x14ac:dyDescent="0.2">
      <c r="A6311">
        <v>10126</v>
      </c>
      <c r="B6311" t="s">
        <v>19381</v>
      </c>
      <c r="C6311" t="s">
        <v>19382</v>
      </c>
      <c r="D6311" t="s">
        <v>19383</v>
      </c>
      <c r="E6311">
        <v>1</v>
      </c>
      <c r="F6311">
        <v>2</v>
      </c>
      <c r="G6311">
        <v>1250</v>
      </c>
      <c r="H6311" t="s">
        <v>19377</v>
      </c>
      <c r="I6311">
        <v>1296000</v>
      </c>
      <c r="J6311">
        <v>37.779741999999999</v>
      </c>
      <c r="K6311">
        <v>-122.44785299999999</v>
      </c>
      <c r="L6311" t="s">
        <v>203</v>
      </c>
      <c r="M6311">
        <v>5</v>
      </c>
      <c r="N6311" t="s">
        <v>36</v>
      </c>
      <c r="O6311">
        <v>1939</v>
      </c>
      <c r="P6311">
        <v>1281849</v>
      </c>
      <c r="Q6311" t="s">
        <v>4874</v>
      </c>
      <c r="R6311">
        <v>94118</v>
      </c>
      <c r="S6311">
        <v>15084126</v>
      </c>
    </row>
    <row r="6312" spans="1:19" x14ac:dyDescent="0.2">
      <c r="A6312">
        <v>10127</v>
      </c>
      <c r="B6312" t="s">
        <v>19384</v>
      </c>
      <c r="C6312" t="s">
        <v>19385</v>
      </c>
      <c r="D6312" t="s">
        <v>19386</v>
      </c>
      <c r="E6312">
        <v>4</v>
      </c>
      <c r="F6312">
        <v>3</v>
      </c>
      <c r="G6312">
        <v>1362</v>
      </c>
      <c r="H6312" t="s">
        <v>19377</v>
      </c>
      <c r="I6312">
        <v>766000</v>
      </c>
      <c r="J6312">
        <v>37.758316000000001</v>
      </c>
      <c r="K6312">
        <v>-122.507593</v>
      </c>
      <c r="L6312" t="s">
        <v>138</v>
      </c>
      <c r="M6312">
        <v>6</v>
      </c>
      <c r="N6312" t="s">
        <v>36</v>
      </c>
      <c r="O6312">
        <v>1956</v>
      </c>
      <c r="P6312">
        <v>1148155</v>
      </c>
      <c r="Q6312" t="s">
        <v>4793</v>
      </c>
      <c r="R6312">
        <v>94122</v>
      </c>
      <c r="S6312">
        <v>15107998</v>
      </c>
    </row>
    <row r="6313" spans="1:19" x14ac:dyDescent="0.2">
      <c r="A6313">
        <v>10129</v>
      </c>
      <c r="B6313" t="s">
        <v>19387</v>
      </c>
      <c r="C6313" t="s">
        <v>19388</v>
      </c>
      <c r="D6313" t="s">
        <v>19389</v>
      </c>
      <c r="E6313">
        <v>1</v>
      </c>
      <c r="F6313">
        <v>2</v>
      </c>
      <c r="G6313">
        <v>1640</v>
      </c>
      <c r="H6313" t="s">
        <v>19377</v>
      </c>
      <c r="I6313">
        <v>930000</v>
      </c>
      <c r="J6313">
        <v>37.758046</v>
      </c>
      <c r="K6313">
        <v>-122.503281</v>
      </c>
      <c r="L6313" t="s">
        <v>138</v>
      </c>
      <c r="M6313">
        <v>10</v>
      </c>
      <c r="N6313" t="s">
        <v>36</v>
      </c>
      <c r="O6313">
        <v>1936</v>
      </c>
      <c r="P6313">
        <v>1116517</v>
      </c>
      <c r="Q6313" t="s">
        <v>4793</v>
      </c>
      <c r="R6313">
        <v>94122</v>
      </c>
      <c r="S6313">
        <v>15107785</v>
      </c>
    </row>
    <row r="6314" spans="1:19" x14ac:dyDescent="0.2">
      <c r="A6314">
        <v>10130</v>
      </c>
      <c r="B6314" t="s">
        <v>19390</v>
      </c>
      <c r="C6314" t="s">
        <v>19391</v>
      </c>
      <c r="D6314" t="s">
        <v>19392</v>
      </c>
      <c r="E6314">
        <v>4.5</v>
      </c>
      <c r="F6314">
        <v>4</v>
      </c>
      <c r="G6314">
        <v>2734</v>
      </c>
      <c r="H6314" t="s">
        <v>19377</v>
      </c>
      <c r="I6314">
        <v>6000000</v>
      </c>
      <c r="J6314">
        <v>37.796221000000003</v>
      </c>
      <c r="K6314">
        <v>-122.429523</v>
      </c>
      <c r="L6314" t="s">
        <v>193</v>
      </c>
      <c r="M6314">
        <v>7</v>
      </c>
      <c r="N6314" t="s">
        <v>23</v>
      </c>
      <c r="O6314">
        <v>1926</v>
      </c>
      <c r="P6314">
        <v>7227830</v>
      </c>
      <c r="Q6314" t="s">
        <v>4602</v>
      </c>
      <c r="R6314">
        <v>94123</v>
      </c>
      <c r="S6314">
        <v>15072288</v>
      </c>
    </row>
    <row r="6315" spans="1:19" x14ac:dyDescent="0.2">
      <c r="A6315">
        <v>10131</v>
      </c>
      <c r="B6315" t="s">
        <v>19393</v>
      </c>
      <c r="C6315" t="s">
        <v>19394</v>
      </c>
      <c r="D6315" t="s">
        <v>19395</v>
      </c>
      <c r="E6315">
        <v>5</v>
      </c>
      <c r="F6315">
        <v>3</v>
      </c>
      <c r="G6315">
        <v>1540</v>
      </c>
      <c r="H6315" t="s">
        <v>19377</v>
      </c>
      <c r="I6315">
        <v>685000</v>
      </c>
      <c r="J6315">
        <v>37.737627000000003</v>
      </c>
      <c r="K6315">
        <v>-122.396809</v>
      </c>
      <c r="L6315" t="s">
        <v>289</v>
      </c>
      <c r="M6315">
        <v>6</v>
      </c>
      <c r="N6315" t="s">
        <v>36</v>
      </c>
      <c r="O6315">
        <v>1931</v>
      </c>
      <c r="P6315">
        <v>843586</v>
      </c>
      <c r="Q6315" t="s">
        <v>5470</v>
      </c>
      <c r="R6315">
        <v>94124</v>
      </c>
      <c r="S6315">
        <v>15156328</v>
      </c>
    </row>
    <row r="6316" spans="1:19" x14ac:dyDescent="0.2">
      <c r="A6316">
        <v>10132</v>
      </c>
      <c r="B6316" t="s">
        <v>19396</v>
      </c>
      <c r="C6316" t="s">
        <v>19397</v>
      </c>
      <c r="D6316" t="s">
        <v>19398</v>
      </c>
      <c r="E6316">
        <v>1</v>
      </c>
      <c r="F6316">
        <v>2</v>
      </c>
      <c r="G6316">
        <v>1025</v>
      </c>
      <c r="H6316" t="s">
        <v>19377</v>
      </c>
      <c r="I6316">
        <v>602000</v>
      </c>
      <c r="J6316">
        <v>37.715567999999998</v>
      </c>
      <c r="K6316">
        <v>-122.403335</v>
      </c>
      <c r="L6316" t="s">
        <v>408</v>
      </c>
      <c r="M6316">
        <v>4</v>
      </c>
      <c r="N6316" t="s">
        <v>36</v>
      </c>
      <c r="O6316">
        <v>1956</v>
      </c>
      <c r="P6316">
        <v>650025</v>
      </c>
      <c r="Q6316" t="s">
        <v>4888</v>
      </c>
      <c r="R6316">
        <v>94134</v>
      </c>
      <c r="S6316">
        <v>15173354</v>
      </c>
    </row>
    <row r="6317" spans="1:19" x14ac:dyDescent="0.2">
      <c r="A6317">
        <v>10134</v>
      </c>
      <c r="B6317" t="s">
        <v>19399</v>
      </c>
      <c r="C6317" t="s">
        <v>19400</v>
      </c>
      <c r="D6317" t="s">
        <v>19401</v>
      </c>
      <c r="E6317">
        <v>1</v>
      </c>
      <c r="F6317">
        <v>1</v>
      </c>
      <c r="G6317">
        <v>673</v>
      </c>
      <c r="H6317" t="s">
        <v>18450</v>
      </c>
      <c r="I6317">
        <v>521500</v>
      </c>
      <c r="J6317">
        <v>37.781385999999998</v>
      </c>
      <c r="K6317">
        <v>-122.421406</v>
      </c>
      <c r="L6317" t="s">
        <v>101</v>
      </c>
      <c r="M6317">
        <v>3</v>
      </c>
      <c r="N6317" t="s">
        <v>23</v>
      </c>
      <c r="O6317">
        <v>1982</v>
      </c>
      <c r="P6317">
        <v>592001</v>
      </c>
      <c r="Q6317" t="s">
        <v>4938</v>
      </c>
      <c r="R6317">
        <v>94102</v>
      </c>
      <c r="S6317">
        <v>15077974</v>
      </c>
    </row>
    <row r="6318" spans="1:19" x14ac:dyDescent="0.2">
      <c r="A6318">
        <v>10135</v>
      </c>
      <c r="B6318" t="s">
        <v>19402</v>
      </c>
      <c r="C6318" t="s">
        <v>19403</v>
      </c>
      <c r="D6318" t="s">
        <v>19404</v>
      </c>
      <c r="E6318">
        <v>1</v>
      </c>
      <c r="F6318">
        <v>1</v>
      </c>
      <c r="G6318">
        <v>791</v>
      </c>
      <c r="H6318" t="s">
        <v>13332</v>
      </c>
      <c r="I6318">
        <v>615000</v>
      </c>
      <c r="J6318">
        <v>37.714590000000001</v>
      </c>
      <c r="K6318">
        <v>-122.439925</v>
      </c>
      <c r="L6318" t="s">
        <v>45</v>
      </c>
      <c r="M6318">
        <v>7</v>
      </c>
      <c r="N6318" t="s">
        <v>36</v>
      </c>
      <c r="O6318">
        <v>1910</v>
      </c>
      <c r="P6318">
        <v>621182</v>
      </c>
      <c r="Q6318" t="s">
        <v>4863</v>
      </c>
      <c r="R6318">
        <v>94112</v>
      </c>
      <c r="S6318">
        <v>15178644</v>
      </c>
    </row>
    <row r="6319" spans="1:19" x14ac:dyDescent="0.2">
      <c r="A6319">
        <v>10136</v>
      </c>
      <c r="B6319" t="s">
        <v>19405</v>
      </c>
      <c r="C6319" t="s">
        <v>19406</v>
      </c>
      <c r="D6319" t="s">
        <v>19407</v>
      </c>
      <c r="E6319">
        <v>2</v>
      </c>
      <c r="F6319">
        <v>2</v>
      </c>
      <c r="G6319">
        <v>1689</v>
      </c>
      <c r="H6319" t="s">
        <v>19408</v>
      </c>
      <c r="I6319">
        <v>575000</v>
      </c>
      <c r="J6319">
        <v>37.727086999999997</v>
      </c>
      <c r="K6319">
        <v>-122.428332</v>
      </c>
      <c r="L6319" t="s">
        <v>444</v>
      </c>
      <c r="M6319">
        <v>6</v>
      </c>
      <c r="N6319" t="s">
        <v>36</v>
      </c>
      <c r="O6319">
        <v>1939</v>
      </c>
      <c r="P6319">
        <v>937986</v>
      </c>
      <c r="Q6319" t="s">
        <v>4859</v>
      </c>
      <c r="R6319">
        <v>94112</v>
      </c>
      <c r="S6319">
        <v>15167937</v>
      </c>
    </row>
    <row r="6320" spans="1:19" x14ac:dyDescent="0.2">
      <c r="A6320">
        <v>10138</v>
      </c>
      <c r="B6320" t="s">
        <v>19409</v>
      </c>
      <c r="C6320" t="s">
        <v>19410</v>
      </c>
      <c r="D6320" t="s">
        <v>19411</v>
      </c>
      <c r="E6320">
        <v>1</v>
      </c>
      <c r="F6320">
        <v>1</v>
      </c>
      <c r="G6320">
        <v>968</v>
      </c>
      <c r="H6320" t="s">
        <v>19408</v>
      </c>
      <c r="I6320">
        <v>855000</v>
      </c>
      <c r="J6320">
        <v>37.802711000000002</v>
      </c>
      <c r="K6320">
        <v>-122.43016799999999</v>
      </c>
      <c r="L6320" t="s">
        <v>559</v>
      </c>
      <c r="M6320">
        <v>6</v>
      </c>
      <c r="N6320" t="s">
        <v>23</v>
      </c>
      <c r="O6320">
        <v>1924</v>
      </c>
      <c r="P6320">
        <v>975795</v>
      </c>
      <c r="Q6320" t="s">
        <v>4954</v>
      </c>
      <c r="R6320">
        <v>94123</v>
      </c>
      <c r="S6320">
        <v>15070378</v>
      </c>
    </row>
    <row r="6321" spans="1:19" x14ac:dyDescent="0.2">
      <c r="A6321">
        <v>10139</v>
      </c>
      <c r="B6321" t="s">
        <v>19412</v>
      </c>
      <c r="C6321" t="s">
        <v>19413</v>
      </c>
      <c r="D6321" t="s">
        <v>19414</v>
      </c>
      <c r="E6321">
        <v>1</v>
      </c>
      <c r="F6321">
        <v>1</v>
      </c>
      <c r="G6321">
        <v>712</v>
      </c>
      <c r="H6321" t="s">
        <v>19408</v>
      </c>
      <c r="I6321">
        <v>315500</v>
      </c>
      <c r="J6321">
        <v>37.719493</v>
      </c>
      <c r="K6321">
        <v>-122.4008</v>
      </c>
      <c r="L6321" t="s">
        <v>408</v>
      </c>
      <c r="M6321">
        <v>3</v>
      </c>
      <c r="N6321" t="s">
        <v>23</v>
      </c>
      <c r="O6321">
        <v>1980</v>
      </c>
      <c r="P6321">
        <v>548181</v>
      </c>
      <c r="Q6321" t="s">
        <v>4888</v>
      </c>
      <c r="R6321">
        <v>94134</v>
      </c>
      <c r="S6321">
        <v>15172744</v>
      </c>
    </row>
    <row r="6322" spans="1:19" x14ac:dyDescent="0.2">
      <c r="A6322">
        <v>10141</v>
      </c>
      <c r="B6322" t="s">
        <v>19415</v>
      </c>
      <c r="C6322" t="s">
        <v>19416</v>
      </c>
      <c r="D6322" t="s">
        <v>19417</v>
      </c>
      <c r="E6322">
        <v>1</v>
      </c>
      <c r="F6322">
        <v>1</v>
      </c>
      <c r="G6322">
        <v>655</v>
      </c>
      <c r="H6322" t="s">
        <v>19418</v>
      </c>
      <c r="I6322">
        <v>685000</v>
      </c>
      <c r="J6322">
        <v>37.777361999999997</v>
      </c>
      <c r="K6322">
        <v>-122.42324000000001</v>
      </c>
      <c r="L6322" t="s">
        <v>65</v>
      </c>
      <c r="M6322">
        <v>3</v>
      </c>
      <c r="N6322" t="s">
        <v>23</v>
      </c>
      <c r="O6322">
        <v>2014</v>
      </c>
      <c r="P6322">
        <v>843419</v>
      </c>
      <c r="Q6322" t="s">
        <v>4774</v>
      </c>
      <c r="R6322">
        <v>94102</v>
      </c>
      <c r="S6322">
        <v>123174819</v>
      </c>
    </row>
    <row r="6323" spans="1:19" x14ac:dyDescent="0.2">
      <c r="A6323">
        <v>10142</v>
      </c>
      <c r="B6323" t="s">
        <v>19419</v>
      </c>
      <c r="C6323" t="s">
        <v>19420</v>
      </c>
      <c r="D6323" t="s">
        <v>19421</v>
      </c>
      <c r="E6323">
        <v>2</v>
      </c>
      <c r="F6323">
        <v>2</v>
      </c>
      <c r="G6323">
        <v>938</v>
      </c>
      <c r="H6323" t="s">
        <v>19418</v>
      </c>
      <c r="I6323">
        <v>1087000</v>
      </c>
      <c r="J6323">
        <v>37.777361999999997</v>
      </c>
      <c r="K6323">
        <v>-122.42324000000001</v>
      </c>
      <c r="L6323" t="s">
        <v>65</v>
      </c>
      <c r="M6323">
        <v>4</v>
      </c>
      <c r="N6323" t="s">
        <v>23</v>
      </c>
      <c r="O6323">
        <v>2014</v>
      </c>
      <c r="P6323">
        <v>1284182</v>
      </c>
      <c r="Q6323" t="s">
        <v>4774</v>
      </c>
      <c r="R6323">
        <v>94102</v>
      </c>
      <c r="S6323">
        <v>123174925</v>
      </c>
    </row>
    <row r="6324" spans="1:19" x14ac:dyDescent="0.2">
      <c r="A6324">
        <v>10143</v>
      </c>
      <c r="B6324" t="s">
        <v>19422</v>
      </c>
      <c r="C6324" t="s">
        <v>19423</v>
      </c>
      <c r="D6324" t="s">
        <v>19424</v>
      </c>
      <c r="E6324">
        <v>2</v>
      </c>
      <c r="F6324">
        <v>3</v>
      </c>
      <c r="G6324">
        <v>1596</v>
      </c>
      <c r="H6324" t="s">
        <v>19418</v>
      </c>
      <c r="I6324">
        <v>1527000</v>
      </c>
      <c r="J6324">
        <v>37.777361999999997</v>
      </c>
      <c r="K6324">
        <v>-122.42324000000001</v>
      </c>
      <c r="L6324" t="s">
        <v>65</v>
      </c>
      <c r="M6324">
        <v>5</v>
      </c>
      <c r="N6324" t="s">
        <v>23</v>
      </c>
      <c r="O6324">
        <v>2014</v>
      </c>
      <c r="P6324">
        <v>1998482</v>
      </c>
      <c r="Q6324" t="s">
        <v>4774</v>
      </c>
      <c r="R6324">
        <v>94102</v>
      </c>
      <c r="S6324">
        <v>123174972</v>
      </c>
    </row>
    <row r="6325" spans="1:19" x14ac:dyDescent="0.2">
      <c r="A6325">
        <v>10150</v>
      </c>
      <c r="B6325" t="s">
        <v>19425</v>
      </c>
      <c r="C6325" t="s">
        <v>19426</v>
      </c>
      <c r="D6325" t="s">
        <v>19427</v>
      </c>
      <c r="E6325">
        <v>1</v>
      </c>
      <c r="F6325">
        <v>1</v>
      </c>
      <c r="G6325">
        <v>770</v>
      </c>
      <c r="H6325" t="s">
        <v>19418</v>
      </c>
      <c r="I6325">
        <v>755000</v>
      </c>
      <c r="J6325">
        <v>37.760581000000002</v>
      </c>
      <c r="K6325">
        <v>-122.387846</v>
      </c>
      <c r="L6325" t="s">
        <v>884</v>
      </c>
      <c r="M6325">
        <v>4</v>
      </c>
      <c r="N6325" t="s">
        <v>23</v>
      </c>
      <c r="O6325">
        <v>2013</v>
      </c>
      <c r="P6325">
        <v>847881</v>
      </c>
      <c r="Q6325" t="s">
        <v>5036</v>
      </c>
      <c r="R6325">
        <v>94107</v>
      </c>
      <c r="S6325">
        <v>123598012</v>
      </c>
    </row>
    <row r="6326" spans="1:19" x14ac:dyDescent="0.2">
      <c r="A6326">
        <v>10151</v>
      </c>
      <c r="B6326" t="s">
        <v>19428</v>
      </c>
      <c r="C6326" t="s">
        <v>19429</v>
      </c>
      <c r="D6326" t="s">
        <v>19430</v>
      </c>
      <c r="E6326">
        <v>2</v>
      </c>
      <c r="F6326">
        <v>3</v>
      </c>
      <c r="G6326">
        <v>1653</v>
      </c>
      <c r="H6326" t="s">
        <v>19418</v>
      </c>
      <c r="I6326">
        <v>1225000</v>
      </c>
      <c r="J6326">
        <v>37.777645</v>
      </c>
      <c r="K6326">
        <v>-122.39343</v>
      </c>
      <c r="L6326" t="s">
        <v>22</v>
      </c>
      <c r="M6326">
        <v>5</v>
      </c>
      <c r="N6326" t="s">
        <v>23</v>
      </c>
      <c r="O6326">
        <v>2004</v>
      </c>
      <c r="P6326">
        <v>1671936</v>
      </c>
      <c r="Q6326" t="s">
        <v>4663</v>
      </c>
      <c r="R6326">
        <v>94107</v>
      </c>
      <c r="S6326">
        <v>69819527</v>
      </c>
    </row>
    <row r="6327" spans="1:19" x14ac:dyDescent="0.2">
      <c r="A6327">
        <v>10153</v>
      </c>
      <c r="B6327" t="s">
        <v>19431</v>
      </c>
      <c r="C6327" t="s">
        <v>19432</v>
      </c>
      <c r="D6327" t="s">
        <v>19433</v>
      </c>
      <c r="E6327">
        <v>1</v>
      </c>
      <c r="F6327">
        <v>2</v>
      </c>
      <c r="G6327">
        <v>750</v>
      </c>
      <c r="H6327" t="s">
        <v>19418</v>
      </c>
      <c r="I6327">
        <v>652000</v>
      </c>
      <c r="J6327">
        <v>37.788066000000001</v>
      </c>
      <c r="K6327">
        <v>-122.418065</v>
      </c>
      <c r="L6327" t="s">
        <v>242</v>
      </c>
      <c r="M6327">
        <v>3</v>
      </c>
      <c r="N6327" t="s">
        <v>23</v>
      </c>
      <c r="O6327">
        <v>2014</v>
      </c>
      <c r="P6327">
        <v>804715</v>
      </c>
      <c r="Q6327" t="s">
        <v>5140</v>
      </c>
      <c r="R6327">
        <v>94109</v>
      </c>
      <c r="S6327">
        <v>123174968</v>
      </c>
    </row>
    <row r="6328" spans="1:19" x14ac:dyDescent="0.2">
      <c r="A6328">
        <v>10154</v>
      </c>
      <c r="B6328" t="s">
        <v>19434</v>
      </c>
      <c r="C6328" t="s">
        <v>19435</v>
      </c>
      <c r="D6328" t="s">
        <v>19436</v>
      </c>
      <c r="E6328">
        <v>1</v>
      </c>
      <c r="F6328">
        <v>3</v>
      </c>
      <c r="G6328">
        <v>750</v>
      </c>
      <c r="H6328" t="s">
        <v>19418</v>
      </c>
      <c r="I6328">
        <v>672500</v>
      </c>
      <c r="J6328">
        <v>37.788066000000001</v>
      </c>
      <c r="K6328">
        <v>-122.418065</v>
      </c>
      <c r="L6328" t="s">
        <v>242</v>
      </c>
      <c r="M6328">
        <v>4</v>
      </c>
      <c r="N6328" t="s">
        <v>23</v>
      </c>
      <c r="O6328">
        <v>2014</v>
      </c>
      <c r="P6328">
        <v>861879</v>
      </c>
      <c r="Q6328" t="s">
        <v>5140</v>
      </c>
      <c r="R6328">
        <v>94109</v>
      </c>
      <c r="S6328">
        <v>123175017</v>
      </c>
    </row>
    <row r="6329" spans="1:19" x14ac:dyDescent="0.2">
      <c r="A6329">
        <v>10155</v>
      </c>
      <c r="B6329" t="s">
        <v>19437</v>
      </c>
      <c r="C6329" t="s">
        <v>19438</v>
      </c>
      <c r="D6329" t="s">
        <v>19439</v>
      </c>
      <c r="E6329">
        <v>2</v>
      </c>
      <c r="F6329">
        <v>3</v>
      </c>
      <c r="G6329">
        <v>1330</v>
      </c>
      <c r="H6329" t="s">
        <v>19418</v>
      </c>
      <c r="I6329">
        <v>875000</v>
      </c>
      <c r="J6329">
        <v>37.788066000000001</v>
      </c>
      <c r="K6329">
        <v>-122.418065</v>
      </c>
      <c r="L6329" t="s">
        <v>242</v>
      </c>
      <c r="M6329">
        <v>5</v>
      </c>
      <c r="N6329" t="s">
        <v>23</v>
      </c>
      <c r="O6329">
        <v>2014</v>
      </c>
      <c r="P6329">
        <v>1453647</v>
      </c>
      <c r="Q6329" t="s">
        <v>5140</v>
      </c>
      <c r="R6329">
        <v>94109</v>
      </c>
      <c r="S6329">
        <v>123175049</v>
      </c>
    </row>
    <row r="6330" spans="1:19" x14ac:dyDescent="0.2">
      <c r="A6330">
        <v>10158</v>
      </c>
      <c r="B6330" t="s">
        <v>19440</v>
      </c>
      <c r="C6330" t="s">
        <v>19441</v>
      </c>
      <c r="D6330" t="s">
        <v>19442</v>
      </c>
      <c r="E6330">
        <v>2</v>
      </c>
      <c r="F6330">
        <v>3</v>
      </c>
      <c r="G6330">
        <v>1226</v>
      </c>
      <c r="H6330" t="s">
        <v>19418</v>
      </c>
      <c r="I6330">
        <v>975000</v>
      </c>
      <c r="J6330">
        <v>37.788066000000001</v>
      </c>
      <c r="K6330">
        <v>-122.418065</v>
      </c>
      <c r="L6330" t="s">
        <v>242</v>
      </c>
      <c r="M6330">
        <v>4</v>
      </c>
      <c r="N6330" t="s">
        <v>23</v>
      </c>
      <c r="O6330">
        <v>2014</v>
      </c>
      <c r="P6330">
        <v>1363357</v>
      </c>
      <c r="Q6330" t="s">
        <v>5140</v>
      </c>
      <c r="R6330">
        <v>94109</v>
      </c>
      <c r="S6330">
        <v>123175090</v>
      </c>
    </row>
    <row r="6331" spans="1:19" x14ac:dyDescent="0.2">
      <c r="A6331">
        <v>10159</v>
      </c>
      <c r="B6331" t="s">
        <v>19443</v>
      </c>
      <c r="C6331" t="s">
        <v>19444</v>
      </c>
      <c r="D6331" t="s">
        <v>19445</v>
      </c>
      <c r="E6331">
        <v>5</v>
      </c>
      <c r="F6331">
        <v>5</v>
      </c>
      <c r="G6331">
        <v>3854</v>
      </c>
      <c r="H6331" t="s">
        <v>19418</v>
      </c>
      <c r="I6331">
        <v>4400000</v>
      </c>
      <c r="J6331">
        <v>37.802709999999998</v>
      </c>
      <c r="K6331">
        <v>-122.422409</v>
      </c>
      <c r="L6331" t="s">
        <v>634</v>
      </c>
      <c r="M6331">
        <v>8</v>
      </c>
      <c r="N6331" t="s">
        <v>36</v>
      </c>
      <c r="O6331">
        <v>1917</v>
      </c>
      <c r="P6331">
        <v>5563210</v>
      </c>
      <c r="Q6331" t="s">
        <v>4658</v>
      </c>
      <c r="R6331">
        <v>94109</v>
      </c>
      <c r="S6331">
        <v>15070529</v>
      </c>
    </row>
    <row r="6332" spans="1:19" x14ac:dyDescent="0.2">
      <c r="A6332">
        <v>10160</v>
      </c>
      <c r="B6332" t="s">
        <v>19446</v>
      </c>
      <c r="C6332" t="s">
        <v>19447</v>
      </c>
      <c r="D6332" t="s">
        <v>19448</v>
      </c>
      <c r="E6332">
        <v>1</v>
      </c>
      <c r="F6332">
        <v>3</v>
      </c>
      <c r="G6332">
        <v>1375</v>
      </c>
      <c r="H6332" t="s">
        <v>19418</v>
      </c>
      <c r="I6332">
        <v>1060000</v>
      </c>
      <c r="J6332">
        <v>37.755246999999997</v>
      </c>
      <c r="K6332">
        <v>-122.422684</v>
      </c>
      <c r="L6332" t="s">
        <v>106</v>
      </c>
      <c r="M6332">
        <v>7</v>
      </c>
      <c r="N6332" t="s">
        <v>23</v>
      </c>
      <c r="O6332">
        <v>1900</v>
      </c>
      <c r="P6332">
        <v>1372782</v>
      </c>
      <c r="Q6332" t="s">
        <v>4677</v>
      </c>
      <c r="R6332">
        <v>94110</v>
      </c>
      <c r="S6332">
        <v>122064110</v>
      </c>
    </row>
    <row r="6333" spans="1:19" x14ac:dyDescent="0.2">
      <c r="A6333">
        <v>10162</v>
      </c>
      <c r="B6333" t="s">
        <v>19449</v>
      </c>
      <c r="C6333" t="s">
        <v>19450</v>
      </c>
      <c r="D6333" t="s">
        <v>19451</v>
      </c>
      <c r="E6333">
        <v>2</v>
      </c>
      <c r="F6333">
        <v>3</v>
      </c>
      <c r="G6333">
        <v>1206</v>
      </c>
      <c r="H6333" t="s">
        <v>12456</v>
      </c>
      <c r="I6333">
        <v>925000</v>
      </c>
      <c r="J6333">
        <v>37.738529999999997</v>
      </c>
      <c r="K6333">
        <v>-122.496647</v>
      </c>
      <c r="L6333" t="s">
        <v>365</v>
      </c>
      <c r="M6333">
        <v>5</v>
      </c>
      <c r="N6333" t="s">
        <v>36</v>
      </c>
      <c r="O6333">
        <v>1943</v>
      </c>
      <c r="P6333">
        <v>1045836</v>
      </c>
      <c r="Q6333" t="s">
        <v>4685</v>
      </c>
      <c r="R6333">
        <v>94116</v>
      </c>
      <c r="S6333">
        <v>15124027</v>
      </c>
    </row>
    <row r="6334" spans="1:19" x14ac:dyDescent="0.2">
      <c r="A6334">
        <v>10163</v>
      </c>
      <c r="B6334" t="s">
        <v>19452</v>
      </c>
      <c r="C6334" t="s">
        <v>19453</v>
      </c>
      <c r="D6334" t="s">
        <v>19454</v>
      </c>
      <c r="E6334">
        <v>2</v>
      </c>
      <c r="F6334">
        <v>3</v>
      </c>
      <c r="G6334">
        <v>1175</v>
      </c>
      <c r="H6334" t="s">
        <v>19418</v>
      </c>
      <c r="I6334">
        <v>908000</v>
      </c>
      <c r="J6334">
        <v>37.742260000000002</v>
      </c>
      <c r="K6334">
        <v>-122.473162</v>
      </c>
      <c r="L6334" t="s">
        <v>1630</v>
      </c>
      <c r="M6334">
        <v>5</v>
      </c>
      <c r="N6334" t="s">
        <v>36</v>
      </c>
      <c r="O6334">
        <v>1927</v>
      </c>
      <c r="P6334">
        <v>1348846</v>
      </c>
      <c r="Q6334" t="s">
        <v>5129</v>
      </c>
      <c r="R6334">
        <v>94116</v>
      </c>
      <c r="S6334">
        <v>15122796</v>
      </c>
    </row>
    <row r="6335" spans="1:19" x14ac:dyDescent="0.2">
      <c r="A6335">
        <v>10164</v>
      </c>
      <c r="B6335" t="s">
        <v>19455</v>
      </c>
      <c r="C6335" t="s">
        <v>19456</v>
      </c>
      <c r="D6335" t="s">
        <v>19457</v>
      </c>
      <c r="E6335">
        <v>1</v>
      </c>
      <c r="F6335">
        <v>2</v>
      </c>
      <c r="G6335">
        <v>1000</v>
      </c>
      <c r="H6335" t="s">
        <v>19418</v>
      </c>
      <c r="I6335">
        <v>925000</v>
      </c>
      <c r="J6335">
        <v>37.771331000000004</v>
      </c>
      <c r="K6335">
        <v>-122.430566</v>
      </c>
      <c r="L6335" t="s">
        <v>65</v>
      </c>
      <c r="M6335">
        <v>5</v>
      </c>
      <c r="N6335" t="s">
        <v>23</v>
      </c>
      <c r="O6335">
        <v>1900</v>
      </c>
      <c r="P6335">
        <v>1080487</v>
      </c>
      <c r="Q6335" t="s">
        <v>4774</v>
      </c>
      <c r="R6335">
        <v>94117</v>
      </c>
      <c r="S6335">
        <v>89238397</v>
      </c>
    </row>
    <row r="6336" spans="1:19" x14ac:dyDescent="0.2">
      <c r="A6336">
        <v>10165</v>
      </c>
      <c r="B6336" t="s">
        <v>19458</v>
      </c>
      <c r="C6336" t="s">
        <v>19459</v>
      </c>
      <c r="D6336" t="s">
        <v>19460</v>
      </c>
      <c r="E6336">
        <v>2</v>
      </c>
      <c r="F6336">
        <v>2</v>
      </c>
      <c r="G6336">
        <v>1359</v>
      </c>
      <c r="H6336" t="s">
        <v>19418</v>
      </c>
      <c r="I6336">
        <v>1300000</v>
      </c>
      <c r="J6336">
        <v>37.784941000000003</v>
      </c>
      <c r="K6336">
        <v>-122.462896</v>
      </c>
      <c r="L6336" t="s">
        <v>1052</v>
      </c>
      <c r="M6336">
        <v>6</v>
      </c>
      <c r="N6336" t="s">
        <v>23</v>
      </c>
      <c r="O6336">
        <v>2013</v>
      </c>
      <c r="P6336">
        <v>1411884</v>
      </c>
      <c r="Q6336" t="s">
        <v>4650</v>
      </c>
      <c r="R6336">
        <v>94118</v>
      </c>
      <c r="S6336">
        <v>122063949</v>
      </c>
    </row>
    <row r="6337" spans="1:19" x14ac:dyDescent="0.2">
      <c r="A6337">
        <v>10166</v>
      </c>
      <c r="B6337" t="s">
        <v>19461</v>
      </c>
      <c r="C6337" t="s">
        <v>19462</v>
      </c>
      <c r="D6337" t="s">
        <v>19463</v>
      </c>
      <c r="E6337">
        <v>2</v>
      </c>
      <c r="F6337">
        <v>3</v>
      </c>
      <c r="G6337">
        <v>1373</v>
      </c>
      <c r="H6337" t="s">
        <v>19418</v>
      </c>
      <c r="I6337">
        <v>1429000</v>
      </c>
      <c r="J6337">
        <v>37.784945</v>
      </c>
      <c r="K6337">
        <v>-122.46275</v>
      </c>
      <c r="L6337" t="s">
        <v>1052</v>
      </c>
      <c r="M6337">
        <v>6</v>
      </c>
      <c r="N6337" t="s">
        <v>23</v>
      </c>
      <c r="O6337">
        <v>2013</v>
      </c>
      <c r="P6337">
        <v>1468271</v>
      </c>
      <c r="Q6337" t="s">
        <v>4650</v>
      </c>
      <c r="R6337">
        <v>94118</v>
      </c>
      <c r="S6337">
        <v>122064019</v>
      </c>
    </row>
    <row r="6338" spans="1:19" x14ac:dyDescent="0.2">
      <c r="A6338">
        <v>10167</v>
      </c>
      <c r="B6338" t="s">
        <v>19464</v>
      </c>
      <c r="C6338" t="s">
        <v>19465</v>
      </c>
      <c r="D6338" t="s">
        <v>19466</v>
      </c>
      <c r="E6338">
        <v>4</v>
      </c>
      <c r="F6338">
        <v>5</v>
      </c>
      <c r="G6338">
        <v>5335</v>
      </c>
      <c r="H6338" t="s">
        <v>19418</v>
      </c>
      <c r="I6338">
        <v>3230000</v>
      </c>
      <c r="J6338">
        <v>37.774396000000003</v>
      </c>
      <c r="K6338">
        <v>-122.470996</v>
      </c>
      <c r="L6338" t="s">
        <v>1052</v>
      </c>
      <c r="M6338">
        <v>16</v>
      </c>
      <c r="N6338" t="s">
        <v>36</v>
      </c>
      <c r="O6338">
        <v>1923</v>
      </c>
      <c r="P6338">
        <v>4134727</v>
      </c>
      <c r="Q6338" t="s">
        <v>4650</v>
      </c>
      <c r="R6338">
        <v>94118</v>
      </c>
      <c r="S6338">
        <v>15099033</v>
      </c>
    </row>
    <row r="6339" spans="1:19" x14ac:dyDescent="0.2">
      <c r="A6339">
        <v>10168</v>
      </c>
      <c r="B6339" t="s">
        <v>19467</v>
      </c>
      <c r="C6339" t="s">
        <v>19468</v>
      </c>
      <c r="D6339" t="s">
        <v>19469</v>
      </c>
      <c r="E6339">
        <v>3.5</v>
      </c>
      <c r="F6339">
        <v>6</v>
      </c>
      <c r="G6339">
        <v>3059</v>
      </c>
      <c r="H6339" t="s">
        <v>19418</v>
      </c>
      <c r="I6339">
        <v>1250000</v>
      </c>
      <c r="J6339">
        <v>37.772764000000002</v>
      </c>
      <c r="K6339">
        <v>-122.496779</v>
      </c>
      <c r="L6339" t="s">
        <v>391</v>
      </c>
      <c r="M6339">
        <v>12</v>
      </c>
      <c r="N6339" t="s">
        <v>36</v>
      </c>
      <c r="O6339">
        <v>1925</v>
      </c>
      <c r="P6339">
        <v>1703573</v>
      </c>
      <c r="Q6339" t="s">
        <v>4789</v>
      </c>
      <c r="R6339">
        <v>94121</v>
      </c>
      <c r="S6339">
        <v>15100052</v>
      </c>
    </row>
    <row r="6340" spans="1:19" x14ac:dyDescent="0.2">
      <c r="A6340">
        <v>10169</v>
      </c>
      <c r="B6340" t="s">
        <v>19470</v>
      </c>
      <c r="C6340" t="s">
        <v>19471</v>
      </c>
      <c r="D6340" t="s">
        <v>19472</v>
      </c>
      <c r="E6340">
        <v>1</v>
      </c>
      <c r="F6340">
        <v>3</v>
      </c>
      <c r="G6340">
        <v>1950</v>
      </c>
      <c r="H6340" t="s">
        <v>19418</v>
      </c>
      <c r="I6340">
        <v>1220000</v>
      </c>
      <c r="J6340">
        <v>37.760629999999999</v>
      </c>
      <c r="K6340">
        <v>-122.46364199999999</v>
      </c>
      <c r="L6340" t="s">
        <v>90</v>
      </c>
      <c r="M6340">
        <v>8</v>
      </c>
      <c r="N6340" t="s">
        <v>36</v>
      </c>
      <c r="O6340">
        <v>1916</v>
      </c>
      <c r="P6340">
        <v>1823198</v>
      </c>
      <c r="Q6340" t="s">
        <v>4878</v>
      </c>
      <c r="R6340">
        <v>94122</v>
      </c>
      <c r="S6340">
        <v>15106067</v>
      </c>
    </row>
    <row r="6341" spans="1:19" x14ac:dyDescent="0.2">
      <c r="A6341">
        <v>10172</v>
      </c>
      <c r="B6341" t="s">
        <v>19473</v>
      </c>
      <c r="C6341" t="s">
        <v>19474</v>
      </c>
      <c r="D6341" t="s">
        <v>19475</v>
      </c>
      <c r="E6341">
        <v>2</v>
      </c>
      <c r="F6341">
        <v>4</v>
      </c>
      <c r="G6341">
        <v>1806</v>
      </c>
      <c r="H6341" t="s">
        <v>19418</v>
      </c>
      <c r="I6341">
        <v>555000</v>
      </c>
      <c r="J6341">
        <v>37.719968000000001</v>
      </c>
      <c r="K6341">
        <v>-122.393996</v>
      </c>
      <c r="L6341" t="s">
        <v>143</v>
      </c>
      <c r="M6341">
        <v>8</v>
      </c>
      <c r="N6341" t="s">
        <v>36</v>
      </c>
      <c r="O6341">
        <v>1935</v>
      </c>
      <c r="P6341">
        <v>724772</v>
      </c>
      <c r="Q6341" t="s">
        <v>4622</v>
      </c>
      <c r="R6341">
        <v>94124</v>
      </c>
      <c r="S6341">
        <v>15154726</v>
      </c>
    </row>
    <row r="6342" spans="1:19" x14ac:dyDescent="0.2">
      <c r="A6342">
        <v>10173</v>
      </c>
      <c r="B6342" t="s">
        <v>19476</v>
      </c>
      <c r="C6342" t="s">
        <v>19477</v>
      </c>
      <c r="D6342" t="s">
        <v>19478</v>
      </c>
      <c r="E6342">
        <v>1</v>
      </c>
      <c r="F6342">
        <v>2</v>
      </c>
      <c r="G6342">
        <v>862</v>
      </c>
      <c r="H6342" t="s">
        <v>19418</v>
      </c>
      <c r="I6342">
        <v>705000</v>
      </c>
      <c r="J6342">
        <v>37.732481999999997</v>
      </c>
      <c r="K6342">
        <v>-122.450964</v>
      </c>
      <c r="L6342" t="s">
        <v>95</v>
      </c>
      <c r="M6342">
        <v>4</v>
      </c>
      <c r="N6342" t="s">
        <v>36</v>
      </c>
      <c r="O6342">
        <v>1922</v>
      </c>
      <c r="P6342">
        <v>923568</v>
      </c>
      <c r="Q6342" t="s">
        <v>4626</v>
      </c>
      <c r="R6342">
        <v>94127</v>
      </c>
      <c r="S6342">
        <v>15138437</v>
      </c>
    </row>
    <row r="6343" spans="1:19" x14ac:dyDescent="0.2">
      <c r="A6343">
        <v>10174</v>
      </c>
      <c r="B6343" t="s">
        <v>19479</v>
      </c>
      <c r="C6343" t="s">
        <v>19480</v>
      </c>
      <c r="D6343" t="s">
        <v>19481</v>
      </c>
      <c r="E6343">
        <v>1</v>
      </c>
      <c r="F6343">
        <v>2</v>
      </c>
      <c r="G6343">
        <v>833</v>
      </c>
      <c r="H6343" t="s">
        <v>19418</v>
      </c>
      <c r="I6343">
        <v>708000</v>
      </c>
      <c r="J6343">
        <v>37.749104000000003</v>
      </c>
      <c r="K6343">
        <v>-122.447492</v>
      </c>
      <c r="L6343" t="s">
        <v>263</v>
      </c>
      <c r="M6343">
        <v>5</v>
      </c>
      <c r="N6343" t="s">
        <v>36</v>
      </c>
      <c r="O6343">
        <v>1951</v>
      </c>
      <c r="P6343">
        <v>1083163</v>
      </c>
      <c r="Q6343" t="s">
        <v>5861</v>
      </c>
      <c r="R6343">
        <v>94131</v>
      </c>
      <c r="S6343">
        <v>15133059</v>
      </c>
    </row>
    <row r="6344" spans="1:19" x14ac:dyDescent="0.2">
      <c r="A6344">
        <v>10175</v>
      </c>
      <c r="B6344" t="s">
        <v>19482</v>
      </c>
      <c r="C6344" t="s">
        <v>19483</v>
      </c>
      <c r="D6344" t="s">
        <v>19484</v>
      </c>
      <c r="E6344">
        <v>1</v>
      </c>
      <c r="F6344">
        <v>1</v>
      </c>
      <c r="G6344">
        <v>745</v>
      </c>
      <c r="H6344" t="s">
        <v>19418</v>
      </c>
      <c r="I6344">
        <v>400000</v>
      </c>
      <c r="J6344">
        <v>37.710479999999997</v>
      </c>
      <c r="K6344">
        <v>-122.467645</v>
      </c>
      <c r="L6344" t="s">
        <v>379</v>
      </c>
      <c r="M6344">
        <v>3</v>
      </c>
      <c r="N6344" t="s">
        <v>23</v>
      </c>
      <c r="O6344">
        <v>2002</v>
      </c>
      <c r="P6344">
        <v>534475</v>
      </c>
      <c r="Q6344" t="s">
        <v>4654</v>
      </c>
      <c r="R6344">
        <v>94132</v>
      </c>
      <c r="S6344">
        <v>67394643</v>
      </c>
    </row>
    <row r="6345" spans="1:19" x14ac:dyDescent="0.2">
      <c r="A6345">
        <v>10176</v>
      </c>
      <c r="B6345" t="s">
        <v>19485</v>
      </c>
      <c r="C6345" t="s">
        <v>19486</v>
      </c>
      <c r="D6345" t="s">
        <v>19487</v>
      </c>
      <c r="E6345">
        <v>1</v>
      </c>
      <c r="F6345">
        <v>1</v>
      </c>
      <c r="G6345">
        <v>670</v>
      </c>
      <c r="H6345" t="s">
        <v>19418</v>
      </c>
      <c r="I6345">
        <v>685000</v>
      </c>
      <c r="J6345">
        <v>37.773929000000003</v>
      </c>
      <c r="K6345">
        <v>-122.39624000000001</v>
      </c>
      <c r="L6345" t="s">
        <v>22</v>
      </c>
      <c r="M6345">
        <v>3</v>
      </c>
      <c r="N6345" t="s">
        <v>208</v>
      </c>
      <c r="O6345">
        <v>2009</v>
      </c>
      <c r="P6345">
        <v>829843</v>
      </c>
      <c r="Q6345" t="s">
        <v>4663</v>
      </c>
      <c r="R6345">
        <v>94158</v>
      </c>
      <c r="S6345">
        <v>96013857</v>
      </c>
    </row>
    <row r="6346" spans="1:19" x14ac:dyDescent="0.2">
      <c r="A6346">
        <v>10177</v>
      </c>
      <c r="B6346" t="s">
        <v>19488</v>
      </c>
      <c r="C6346" t="s">
        <v>19489</v>
      </c>
      <c r="D6346" t="s">
        <v>19490</v>
      </c>
      <c r="E6346">
        <v>1</v>
      </c>
      <c r="F6346">
        <v>1</v>
      </c>
      <c r="G6346">
        <v>679</v>
      </c>
      <c r="H6346" t="s">
        <v>19491</v>
      </c>
      <c r="I6346">
        <v>665000</v>
      </c>
      <c r="J6346">
        <v>37.777361999999997</v>
      </c>
      <c r="K6346">
        <v>-122.42324000000001</v>
      </c>
      <c r="L6346" t="s">
        <v>65</v>
      </c>
      <c r="M6346">
        <v>3</v>
      </c>
      <c r="N6346" t="s">
        <v>23</v>
      </c>
      <c r="O6346">
        <v>2014</v>
      </c>
      <c r="P6346">
        <v>863824</v>
      </c>
      <c r="Q6346" t="s">
        <v>4774</v>
      </c>
      <c r="R6346">
        <v>94102</v>
      </c>
      <c r="S6346">
        <v>123174953</v>
      </c>
    </row>
    <row r="6347" spans="1:19" x14ac:dyDescent="0.2">
      <c r="A6347">
        <v>10178</v>
      </c>
      <c r="B6347" t="s">
        <v>19492</v>
      </c>
      <c r="C6347" t="s">
        <v>19493</v>
      </c>
      <c r="D6347" t="s">
        <v>19494</v>
      </c>
      <c r="E6347">
        <v>1</v>
      </c>
      <c r="F6347">
        <v>1</v>
      </c>
      <c r="G6347">
        <v>677</v>
      </c>
      <c r="H6347" t="s">
        <v>19491</v>
      </c>
      <c r="I6347">
        <v>709000</v>
      </c>
      <c r="J6347">
        <v>37.777361999999997</v>
      </c>
      <c r="K6347">
        <v>-122.42324000000001</v>
      </c>
      <c r="L6347" t="s">
        <v>65</v>
      </c>
      <c r="M6347">
        <v>3</v>
      </c>
      <c r="N6347" t="s">
        <v>23</v>
      </c>
      <c r="O6347">
        <v>2014</v>
      </c>
      <c r="P6347">
        <v>869917</v>
      </c>
      <c r="Q6347" t="s">
        <v>4774</v>
      </c>
      <c r="R6347">
        <v>94102</v>
      </c>
      <c r="S6347">
        <v>123175042</v>
      </c>
    </row>
    <row r="6348" spans="1:19" x14ac:dyDescent="0.2">
      <c r="A6348">
        <v>10179</v>
      </c>
      <c r="B6348" t="s">
        <v>19495</v>
      </c>
      <c r="C6348" t="s">
        <v>19496</v>
      </c>
      <c r="D6348" t="s">
        <v>19497</v>
      </c>
      <c r="E6348">
        <v>2</v>
      </c>
      <c r="F6348">
        <v>2</v>
      </c>
      <c r="G6348">
        <v>938</v>
      </c>
      <c r="H6348" t="s">
        <v>19491</v>
      </c>
      <c r="I6348">
        <v>1094500</v>
      </c>
      <c r="J6348">
        <v>37.777361999999997</v>
      </c>
      <c r="K6348">
        <v>-122.42324000000001</v>
      </c>
      <c r="L6348" t="s">
        <v>65</v>
      </c>
      <c r="M6348">
        <v>4</v>
      </c>
      <c r="N6348" t="s">
        <v>23</v>
      </c>
      <c r="O6348">
        <v>2014</v>
      </c>
      <c r="P6348">
        <v>1286246</v>
      </c>
      <c r="Q6348" t="s">
        <v>4774</v>
      </c>
      <c r="R6348">
        <v>94102</v>
      </c>
      <c r="S6348">
        <v>123175142</v>
      </c>
    </row>
    <row r="6349" spans="1:19" x14ac:dyDescent="0.2">
      <c r="A6349">
        <v>10180</v>
      </c>
      <c r="B6349" t="s">
        <v>19498</v>
      </c>
      <c r="C6349" t="s">
        <v>19499</v>
      </c>
      <c r="D6349" t="s">
        <v>19500</v>
      </c>
      <c r="E6349">
        <v>2</v>
      </c>
      <c r="F6349">
        <v>3</v>
      </c>
      <c r="G6349">
        <v>1596</v>
      </c>
      <c r="H6349" t="s">
        <v>19491</v>
      </c>
      <c r="I6349">
        <v>1567000</v>
      </c>
      <c r="J6349">
        <v>37.777361999999997</v>
      </c>
      <c r="K6349">
        <v>-122.42324000000001</v>
      </c>
      <c r="L6349" t="s">
        <v>65</v>
      </c>
      <c r="M6349">
        <v>5</v>
      </c>
      <c r="N6349" t="s">
        <v>23</v>
      </c>
      <c r="O6349">
        <v>2014</v>
      </c>
      <c r="P6349">
        <v>1930644</v>
      </c>
      <c r="Q6349" t="s">
        <v>4774</v>
      </c>
      <c r="R6349">
        <v>94102</v>
      </c>
      <c r="S6349">
        <v>123174871</v>
      </c>
    </row>
    <row r="6350" spans="1:19" x14ac:dyDescent="0.2">
      <c r="A6350">
        <v>10181</v>
      </c>
      <c r="B6350" t="s">
        <v>19501</v>
      </c>
      <c r="C6350" t="s">
        <v>19502</v>
      </c>
      <c r="D6350" t="s">
        <v>19503</v>
      </c>
      <c r="E6350">
        <v>1</v>
      </c>
      <c r="F6350">
        <v>2</v>
      </c>
      <c r="G6350">
        <v>925</v>
      </c>
      <c r="H6350" t="s">
        <v>19491</v>
      </c>
      <c r="I6350">
        <v>784000</v>
      </c>
      <c r="J6350">
        <v>37.770740000000004</v>
      </c>
      <c r="K6350">
        <v>-122.42186700000001</v>
      </c>
      <c r="L6350" t="s">
        <v>22</v>
      </c>
      <c r="M6350">
        <v>5</v>
      </c>
      <c r="N6350" t="s">
        <v>23</v>
      </c>
      <c r="O6350">
        <v>1907</v>
      </c>
      <c r="P6350">
        <v>947525</v>
      </c>
      <c r="Q6350" t="s">
        <v>4663</v>
      </c>
      <c r="R6350">
        <v>94103</v>
      </c>
      <c r="S6350">
        <v>89237168</v>
      </c>
    </row>
    <row r="6351" spans="1:19" x14ac:dyDescent="0.2">
      <c r="A6351">
        <v>10183</v>
      </c>
      <c r="B6351" t="s">
        <v>19504</v>
      </c>
      <c r="C6351" t="s">
        <v>19505</v>
      </c>
      <c r="D6351" t="s">
        <v>19506</v>
      </c>
      <c r="E6351">
        <v>1</v>
      </c>
      <c r="F6351">
        <v>2</v>
      </c>
      <c r="G6351">
        <v>750</v>
      </c>
      <c r="H6351" t="s">
        <v>19491</v>
      </c>
      <c r="I6351">
        <v>639000</v>
      </c>
      <c r="J6351">
        <v>37.788066000000001</v>
      </c>
      <c r="K6351">
        <v>-122.418065</v>
      </c>
      <c r="L6351" t="s">
        <v>242</v>
      </c>
      <c r="M6351">
        <v>4</v>
      </c>
      <c r="N6351" t="s">
        <v>23</v>
      </c>
      <c r="O6351">
        <v>2014</v>
      </c>
      <c r="P6351">
        <v>804715</v>
      </c>
      <c r="Q6351" t="s">
        <v>5140</v>
      </c>
      <c r="R6351">
        <v>94109</v>
      </c>
      <c r="S6351">
        <v>123174728</v>
      </c>
    </row>
    <row r="6352" spans="1:19" x14ac:dyDescent="0.2">
      <c r="A6352">
        <v>10184</v>
      </c>
      <c r="B6352" t="s">
        <v>19507</v>
      </c>
      <c r="C6352" t="s">
        <v>19508</v>
      </c>
      <c r="D6352" t="s">
        <v>19509</v>
      </c>
      <c r="E6352">
        <v>1</v>
      </c>
      <c r="F6352">
        <v>2</v>
      </c>
      <c r="G6352">
        <v>750</v>
      </c>
      <c r="H6352" t="s">
        <v>19491</v>
      </c>
      <c r="I6352">
        <v>642000</v>
      </c>
      <c r="J6352">
        <v>37.788066000000001</v>
      </c>
      <c r="K6352">
        <v>-122.418065</v>
      </c>
      <c r="L6352" t="s">
        <v>242</v>
      </c>
      <c r="M6352">
        <v>3</v>
      </c>
      <c r="N6352" t="s">
        <v>23</v>
      </c>
      <c r="O6352">
        <v>2014</v>
      </c>
      <c r="P6352">
        <v>805128</v>
      </c>
      <c r="Q6352" t="s">
        <v>5140</v>
      </c>
      <c r="R6352">
        <v>94109</v>
      </c>
      <c r="S6352">
        <v>123175025</v>
      </c>
    </row>
    <row r="6353" spans="1:19" x14ac:dyDescent="0.2">
      <c r="A6353">
        <v>10185</v>
      </c>
      <c r="B6353" t="s">
        <v>19510</v>
      </c>
      <c r="C6353" t="s">
        <v>19511</v>
      </c>
      <c r="D6353" t="s">
        <v>19512</v>
      </c>
      <c r="E6353">
        <v>2</v>
      </c>
      <c r="F6353">
        <v>3</v>
      </c>
      <c r="G6353">
        <v>1330</v>
      </c>
      <c r="H6353" t="s">
        <v>19491</v>
      </c>
      <c r="I6353">
        <v>860000</v>
      </c>
      <c r="J6353">
        <v>37.788066000000001</v>
      </c>
      <c r="K6353">
        <v>-122.418065</v>
      </c>
      <c r="L6353" t="s">
        <v>242</v>
      </c>
      <c r="M6353">
        <v>4</v>
      </c>
      <c r="N6353" t="s">
        <v>23</v>
      </c>
      <c r="O6353">
        <v>2014</v>
      </c>
      <c r="P6353">
        <v>1452151</v>
      </c>
      <c r="Q6353" t="s">
        <v>5140</v>
      </c>
      <c r="R6353">
        <v>94109</v>
      </c>
      <c r="S6353">
        <v>123174934</v>
      </c>
    </row>
    <row r="6354" spans="1:19" x14ac:dyDescent="0.2">
      <c r="A6354">
        <v>10186</v>
      </c>
      <c r="B6354" t="s">
        <v>19513</v>
      </c>
      <c r="C6354" t="s">
        <v>19514</v>
      </c>
      <c r="D6354" t="s">
        <v>19515</v>
      </c>
      <c r="E6354">
        <v>2</v>
      </c>
      <c r="F6354">
        <v>3</v>
      </c>
      <c r="G6354">
        <v>1226</v>
      </c>
      <c r="H6354" t="s">
        <v>19491</v>
      </c>
      <c r="I6354">
        <v>910000</v>
      </c>
      <c r="J6354">
        <v>37.788066000000001</v>
      </c>
      <c r="K6354">
        <v>-122.418065</v>
      </c>
      <c r="L6354" t="s">
        <v>242</v>
      </c>
      <c r="M6354">
        <v>4</v>
      </c>
      <c r="N6354" t="s">
        <v>23</v>
      </c>
      <c r="O6354">
        <v>2014</v>
      </c>
      <c r="P6354">
        <v>1363357</v>
      </c>
      <c r="Q6354" t="s">
        <v>5140</v>
      </c>
      <c r="R6354">
        <v>94109</v>
      </c>
      <c r="S6354">
        <v>123174892</v>
      </c>
    </row>
    <row r="6355" spans="1:19" x14ac:dyDescent="0.2">
      <c r="A6355">
        <v>10187</v>
      </c>
      <c r="B6355" t="s">
        <v>19516</v>
      </c>
      <c r="C6355" t="s">
        <v>19517</v>
      </c>
      <c r="D6355" t="s">
        <v>19518</v>
      </c>
      <c r="E6355">
        <v>2</v>
      </c>
      <c r="F6355">
        <v>2</v>
      </c>
      <c r="G6355">
        <v>1330</v>
      </c>
      <c r="H6355" t="s">
        <v>19491</v>
      </c>
      <c r="I6355">
        <v>967000</v>
      </c>
      <c r="J6355">
        <v>37.788066000000001</v>
      </c>
      <c r="K6355">
        <v>-122.418065</v>
      </c>
      <c r="L6355" t="s">
        <v>242</v>
      </c>
      <c r="M6355">
        <v>4</v>
      </c>
      <c r="N6355" t="s">
        <v>23</v>
      </c>
      <c r="O6355">
        <v>2014</v>
      </c>
      <c r="P6355">
        <v>1438953</v>
      </c>
      <c r="Q6355" t="s">
        <v>5140</v>
      </c>
      <c r="R6355">
        <v>94109</v>
      </c>
      <c r="S6355">
        <v>123174955</v>
      </c>
    </row>
    <row r="6356" spans="1:19" x14ac:dyDescent="0.2">
      <c r="A6356">
        <v>10188</v>
      </c>
      <c r="B6356" t="s">
        <v>19519</v>
      </c>
      <c r="C6356" t="s">
        <v>19520</v>
      </c>
      <c r="D6356" t="s">
        <v>19521</v>
      </c>
      <c r="E6356">
        <v>2</v>
      </c>
      <c r="F6356">
        <v>3</v>
      </c>
      <c r="G6356">
        <v>1225</v>
      </c>
      <c r="H6356" t="s">
        <v>19491</v>
      </c>
      <c r="I6356">
        <v>1007000</v>
      </c>
      <c r="J6356">
        <v>37.788066000000001</v>
      </c>
      <c r="K6356">
        <v>-122.418065</v>
      </c>
      <c r="L6356" t="s">
        <v>242</v>
      </c>
      <c r="M6356">
        <v>3</v>
      </c>
      <c r="N6356" t="s">
        <v>23</v>
      </c>
      <c r="O6356">
        <v>2014</v>
      </c>
      <c r="P6356">
        <v>1366094</v>
      </c>
      <c r="Q6356" t="s">
        <v>5140</v>
      </c>
      <c r="R6356">
        <v>94109</v>
      </c>
      <c r="S6356">
        <v>123174821</v>
      </c>
    </row>
    <row r="6357" spans="1:19" x14ac:dyDescent="0.2">
      <c r="A6357">
        <v>10190</v>
      </c>
      <c r="B6357" t="s">
        <v>19522</v>
      </c>
      <c r="C6357" t="s">
        <v>19523</v>
      </c>
      <c r="D6357" t="s">
        <v>19524</v>
      </c>
      <c r="E6357">
        <v>1</v>
      </c>
      <c r="F6357">
        <v>1</v>
      </c>
      <c r="G6357">
        <v>1164</v>
      </c>
      <c r="H6357" t="s">
        <v>19491</v>
      </c>
      <c r="I6357">
        <v>735000</v>
      </c>
      <c r="J6357">
        <v>37.797694999999997</v>
      </c>
      <c r="K6357">
        <v>-122.43590500000001</v>
      </c>
      <c r="L6357" t="s">
        <v>432</v>
      </c>
      <c r="M6357">
        <v>4</v>
      </c>
      <c r="N6357" t="s">
        <v>23</v>
      </c>
      <c r="O6357">
        <v>1907</v>
      </c>
      <c r="P6357">
        <v>1280150</v>
      </c>
      <c r="Q6357" t="s">
        <v>4618</v>
      </c>
      <c r="R6357">
        <v>94123</v>
      </c>
      <c r="S6357">
        <v>111925885</v>
      </c>
    </row>
    <row r="6358" spans="1:19" x14ac:dyDescent="0.2">
      <c r="A6358">
        <v>10192</v>
      </c>
      <c r="B6358" t="s">
        <v>19525</v>
      </c>
      <c r="C6358" t="s">
        <v>19526</v>
      </c>
      <c r="D6358" t="s">
        <v>19527</v>
      </c>
      <c r="E6358">
        <v>2</v>
      </c>
      <c r="F6358">
        <v>2</v>
      </c>
      <c r="G6358">
        <v>1099</v>
      </c>
      <c r="H6358" t="s">
        <v>19491</v>
      </c>
      <c r="I6358">
        <v>820000</v>
      </c>
      <c r="J6358">
        <v>37.75629</v>
      </c>
      <c r="K6358">
        <v>-122.441894</v>
      </c>
      <c r="L6358" t="s">
        <v>479</v>
      </c>
      <c r="M6358">
        <v>4</v>
      </c>
      <c r="N6358" t="s">
        <v>23</v>
      </c>
      <c r="O6358">
        <v>1979</v>
      </c>
      <c r="P6358">
        <v>973585</v>
      </c>
      <c r="Q6358" t="s">
        <v>4867</v>
      </c>
      <c r="R6358">
        <v>94131</v>
      </c>
      <c r="S6358">
        <v>15130260</v>
      </c>
    </row>
    <row r="6359" spans="1:19" x14ac:dyDescent="0.2">
      <c r="A6359">
        <v>10194</v>
      </c>
      <c r="B6359" t="s">
        <v>19528</v>
      </c>
      <c r="C6359" t="s">
        <v>19529</v>
      </c>
      <c r="D6359" t="s">
        <v>19530</v>
      </c>
      <c r="E6359">
        <v>2</v>
      </c>
      <c r="F6359">
        <v>2</v>
      </c>
      <c r="G6359">
        <v>1032</v>
      </c>
      <c r="H6359" t="s">
        <v>19531</v>
      </c>
      <c r="I6359">
        <v>1060000</v>
      </c>
      <c r="J6359">
        <v>37.777361999999997</v>
      </c>
      <c r="K6359">
        <v>-122.42324000000001</v>
      </c>
      <c r="L6359" t="s">
        <v>65</v>
      </c>
      <c r="M6359">
        <v>4</v>
      </c>
      <c r="N6359" t="s">
        <v>23</v>
      </c>
      <c r="O6359">
        <v>2014</v>
      </c>
      <c r="P6359">
        <v>1295297</v>
      </c>
      <c r="Q6359" t="s">
        <v>4774</v>
      </c>
      <c r="R6359">
        <v>94102</v>
      </c>
      <c r="S6359">
        <v>123174907</v>
      </c>
    </row>
    <row r="6360" spans="1:19" x14ac:dyDescent="0.2">
      <c r="A6360">
        <v>10195</v>
      </c>
      <c r="B6360" t="s">
        <v>19532</v>
      </c>
      <c r="C6360" t="s">
        <v>19533</v>
      </c>
      <c r="D6360" t="s">
        <v>19534</v>
      </c>
      <c r="E6360">
        <v>2</v>
      </c>
      <c r="F6360">
        <v>2</v>
      </c>
      <c r="G6360">
        <v>1075</v>
      </c>
      <c r="H6360" t="s">
        <v>19531</v>
      </c>
      <c r="I6360">
        <v>1300000</v>
      </c>
      <c r="J6360">
        <v>37.777361999999997</v>
      </c>
      <c r="K6360">
        <v>-122.42324000000001</v>
      </c>
      <c r="L6360" t="s">
        <v>65</v>
      </c>
      <c r="M6360">
        <v>4</v>
      </c>
      <c r="N6360" t="s">
        <v>208</v>
      </c>
      <c r="O6360">
        <v>2014</v>
      </c>
      <c r="P6360">
        <v>1287439</v>
      </c>
      <c r="Q6360" t="s">
        <v>4774</v>
      </c>
      <c r="R6360">
        <v>94102</v>
      </c>
      <c r="S6360">
        <v>123174982</v>
      </c>
    </row>
    <row r="6361" spans="1:19" x14ac:dyDescent="0.2">
      <c r="A6361">
        <v>10197</v>
      </c>
      <c r="B6361" t="s">
        <v>19535</v>
      </c>
      <c r="C6361" t="s">
        <v>19536</v>
      </c>
      <c r="D6361" t="s">
        <v>19537</v>
      </c>
      <c r="E6361">
        <v>2</v>
      </c>
      <c r="F6361">
        <v>2</v>
      </c>
      <c r="G6361">
        <v>931</v>
      </c>
      <c r="H6361" t="s">
        <v>19531</v>
      </c>
      <c r="I6361">
        <v>990000</v>
      </c>
      <c r="J6361">
        <v>37.784713000000004</v>
      </c>
      <c r="K6361">
        <v>-122.396873</v>
      </c>
      <c r="L6361" t="s">
        <v>351</v>
      </c>
      <c r="M6361">
        <v>5</v>
      </c>
      <c r="N6361" t="s">
        <v>23</v>
      </c>
      <c r="O6361">
        <v>2010</v>
      </c>
      <c r="P6361">
        <v>1236162</v>
      </c>
      <c r="Q6361" t="s">
        <v>4899</v>
      </c>
      <c r="R6361">
        <v>94107</v>
      </c>
      <c r="S6361">
        <v>89240150</v>
      </c>
    </row>
    <row r="6362" spans="1:19" x14ac:dyDescent="0.2">
      <c r="A6362">
        <v>10199</v>
      </c>
      <c r="B6362" t="s">
        <v>19538</v>
      </c>
      <c r="C6362" t="s">
        <v>19539</v>
      </c>
      <c r="D6362" t="s">
        <v>19540</v>
      </c>
      <c r="E6362">
        <v>1</v>
      </c>
      <c r="F6362">
        <v>2</v>
      </c>
      <c r="G6362">
        <v>750</v>
      </c>
      <c r="H6362" t="s">
        <v>19531</v>
      </c>
      <c r="I6362">
        <v>649000</v>
      </c>
      <c r="J6362">
        <v>37.788066000000001</v>
      </c>
      <c r="K6362">
        <v>-122.418065</v>
      </c>
      <c r="L6362" t="s">
        <v>242</v>
      </c>
      <c r="M6362">
        <v>3</v>
      </c>
      <c r="N6362" t="s">
        <v>23</v>
      </c>
      <c r="O6362">
        <v>2014</v>
      </c>
      <c r="P6362">
        <v>806738</v>
      </c>
      <c r="Q6362" t="s">
        <v>5140</v>
      </c>
      <c r="R6362">
        <v>94109</v>
      </c>
      <c r="S6362">
        <v>123174828</v>
      </c>
    </row>
    <row r="6363" spans="1:19" x14ac:dyDescent="0.2">
      <c r="A6363">
        <v>10200</v>
      </c>
      <c r="B6363" t="s">
        <v>19541</v>
      </c>
      <c r="C6363" t="s">
        <v>19542</v>
      </c>
      <c r="D6363" t="s">
        <v>19543</v>
      </c>
      <c r="E6363">
        <v>2</v>
      </c>
      <c r="F6363">
        <v>3</v>
      </c>
      <c r="G6363">
        <v>1226</v>
      </c>
      <c r="H6363" t="s">
        <v>19531</v>
      </c>
      <c r="I6363">
        <v>877500</v>
      </c>
      <c r="J6363">
        <v>37.788066000000001</v>
      </c>
      <c r="K6363">
        <v>-122.418065</v>
      </c>
      <c r="L6363" t="s">
        <v>242</v>
      </c>
      <c r="M6363">
        <v>4</v>
      </c>
      <c r="N6363" t="s">
        <v>23</v>
      </c>
      <c r="O6363">
        <v>2014</v>
      </c>
      <c r="P6363">
        <v>1360548</v>
      </c>
      <c r="Q6363" t="s">
        <v>5140</v>
      </c>
      <c r="R6363">
        <v>94109</v>
      </c>
      <c r="S6363">
        <v>123175031</v>
      </c>
    </row>
    <row r="6364" spans="1:19" x14ac:dyDescent="0.2">
      <c r="A6364">
        <v>10201</v>
      </c>
      <c r="B6364" t="s">
        <v>19544</v>
      </c>
      <c r="C6364" t="s">
        <v>19545</v>
      </c>
      <c r="D6364" t="s">
        <v>19546</v>
      </c>
      <c r="E6364">
        <v>2</v>
      </c>
      <c r="F6364">
        <v>3</v>
      </c>
      <c r="G6364">
        <v>1330</v>
      </c>
      <c r="H6364" t="s">
        <v>19531</v>
      </c>
      <c r="I6364">
        <v>917000</v>
      </c>
      <c r="J6364">
        <v>37.788066000000001</v>
      </c>
      <c r="K6364">
        <v>-122.418065</v>
      </c>
      <c r="L6364" t="s">
        <v>242</v>
      </c>
      <c r="M6364">
        <v>4</v>
      </c>
      <c r="N6364" t="s">
        <v>23</v>
      </c>
      <c r="O6364">
        <v>2014</v>
      </c>
      <c r="P6364">
        <v>1452151</v>
      </c>
      <c r="Q6364" t="s">
        <v>5140</v>
      </c>
      <c r="R6364">
        <v>94109</v>
      </c>
      <c r="S6364">
        <v>123174765</v>
      </c>
    </row>
    <row r="6365" spans="1:19" x14ac:dyDescent="0.2">
      <c r="A6365">
        <v>10202</v>
      </c>
      <c r="B6365" t="s">
        <v>19547</v>
      </c>
      <c r="C6365" t="s">
        <v>19548</v>
      </c>
      <c r="D6365" t="s">
        <v>19549</v>
      </c>
      <c r="E6365">
        <v>2</v>
      </c>
      <c r="F6365">
        <v>3</v>
      </c>
      <c r="G6365">
        <v>1226</v>
      </c>
      <c r="H6365" t="s">
        <v>19531</v>
      </c>
      <c r="I6365">
        <v>1012500</v>
      </c>
      <c r="J6365">
        <v>37.788066000000001</v>
      </c>
      <c r="K6365">
        <v>-122.418065</v>
      </c>
      <c r="L6365" t="s">
        <v>242</v>
      </c>
      <c r="M6365">
        <v>4</v>
      </c>
      <c r="N6365" t="s">
        <v>208</v>
      </c>
      <c r="O6365">
        <v>2014</v>
      </c>
      <c r="P6365">
        <v>1360714</v>
      </c>
      <c r="Q6365" t="s">
        <v>5140</v>
      </c>
      <c r="R6365">
        <v>94109</v>
      </c>
      <c r="S6365">
        <v>123174868</v>
      </c>
    </row>
    <row r="6366" spans="1:19" x14ac:dyDescent="0.2">
      <c r="A6366">
        <v>10203</v>
      </c>
      <c r="B6366" t="s">
        <v>19550</v>
      </c>
      <c r="C6366" t="s">
        <v>19551</v>
      </c>
      <c r="D6366" t="s">
        <v>19552</v>
      </c>
      <c r="E6366">
        <v>1</v>
      </c>
      <c r="F6366">
        <v>2</v>
      </c>
      <c r="G6366">
        <v>936</v>
      </c>
      <c r="H6366" t="s">
        <v>19531</v>
      </c>
      <c r="I6366">
        <v>1065000</v>
      </c>
      <c r="J6366">
        <v>37.748081999999997</v>
      </c>
      <c r="K6366">
        <v>-122.423582</v>
      </c>
      <c r="L6366" t="s">
        <v>106</v>
      </c>
      <c r="M6366">
        <v>4</v>
      </c>
      <c r="N6366" t="s">
        <v>36</v>
      </c>
      <c r="O6366">
        <v>1900</v>
      </c>
      <c r="P6366">
        <v>1146539</v>
      </c>
      <c r="Q6366" t="s">
        <v>4677</v>
      </c>
      <c r="R6366">
        <v>94110</v>
      </c>
      <c r="S6366">
        <v>15181852</v>
      </c>
    </row>
    <row r="6367" spans="1:19" x14ac:dyDescent="0.2">
      <c r="A6367">
        <v>10204</v>
      </c>
      <c r="B6367" t="s">
        <v>19553</v>
      </c>
      <c r="C6367" t="s">
        <v>19554</v>
      </c>
      <c r="D6367" t="s">
        <v>19555</v>
      </c>
      <c r="E6367">
        <v>2</v>
      </c>
      <c r="F6367">
        <v>2</v>
      </c>
      <c r="G6367">
        <v>960</v>
      </c>
      <c r="H6367" t="s">
        <v>19531</v>
      </c>
      <c r="I6367">
        <v>718000</v>
      </c>
      <c r="J6367">
        <v>37.764584999999997</v>
      </c>
      <c r="K6367">
        <v>-122.44034499999999</v>
      </c>
      <c r="L6367" t="s">
        <v>173</v>
      </c>
      <c r="M6367">
        <v>5</v>
      </c>
      <c r="N6367" t="s">
        <v>23</v>
      </c>
      <c r="O6367">
        <v>1961</v>
      </c>
      <c r="P6367">
        <v>1091273</v>
      </c>
      <c r="Q6367" t="s">
        <v>4724</v>
      </c>
      <c r="R6367">
        <v>94114</v>
      </c>
      <c r="S6367">
        <v>119639127</v>
      </c>
    </row>
    <row r="6368" spans="1:19" x14ac:dyDescent="0.2">
      <c r="A6368">
        <v>10205</v>
      </c>
      <c r="B6368" t="s">
        <v>19556</v>
      </c>
      <c r="C6368" t="s">
        <v>19557</v>
      </c>
      <c r="D6368" t="s">
        <v>19558</v>
      </c>
      <c r="E6368">
        <v>1.5</v>
      </c>
      <c r="F6368">
        <v>2</v>
      </c>
      <c r="G6368">
        <v>1181</v>
      </c>
      <c r="H6368" t="s">
        <v>19531</v>
      </c>
      <c r="I6368">
        <v>925000</v>
      </c>
      <c r="J6368">
        <v>37.772815999999999</v>
      </c>
      <c r="K6368">
        <v>-122.451179</v>
      </c>
      <c r="L6368" t="s">
        <v>222</v>
      </c>
      <c r="M6368">
        <v>5</v>
      </c>
      <c r="N6368" t="s">
        <v>23</v>
      </c>
      <c r="O6368">
        <v>1902</v>
      </c>
      <c r="P6368">
        <v>1118457</v>
      </c>
      <c r="Q6368" t="s">
        <v>5382</v>
      </c>
      <c r="R6368">
        <v>94117</v>
      </c>
      <c r="S6368">
        <v>59718404</v>
      </c>
    </row>
    <row r="6369" spans="1:19" x14ac:dyDescent="0.2">
      <c r="A6369">
        <v>10207</v>
      </c>
      <c r="B6369" t="s">
        <v>19559</v>
      </c>
      <c r="C6369" t="s">
        <v>19560</v>
      </c>
      <c r="D6369" t="s">
        <v>19561</v>
      </c>
      <c r="E6369">
        <v>3</v>
      </c>
      <c r="F6369">
        <v>6</v>
      </c>
      <c r="G6369">
        <v>3691</v>
      </c>
      <c r="H6369" t="s">
        <v>19531</v>
      </c>
      <c r="I6369">
        <v>1265000</v>
      </c>
      <c r="J6369">
        <v>37.756039999999999</v>
      </c>
      <c r="K6369">
        <v>-122.50851</v>
      </c>
      <c r="L6369" t="s">
        <v>138</v>
      </c>
      <c r="M6369">
        <v>12</v>
      </c>
      <c r="N6369" t="s">
        <v>652</v>
      </c>
      <c r="O6369">
        <v>1908</v>
      </c>
      <c r="P6369">
        <v>1854131</v>
      </c>
      <c r="Q6369" t="s">
        <v>4793</v>
      </c>
      <c r="R6369">
        <v>94122</v>
      </c>
      <c r="S6369">
        <v>15108068</v>
      </c>
    </row>
    <row r="6370" spans="1:19" x14ac:dyDescent="0.2">
      <c r="A6370">
        <v>10209</v>
      </c>
      <c r="B6370" t="s">
        <v>19562</v>
      </c>
      <c r="C6370" t="s">
        <v>19563</v>
      </c>
      <c r="D6370" t="s">
        <v>19564</v>
      </c>
      <c r="E6370">
        <v>1</v>
      </c>
      <c r="F6370">
        <v>2</v>
      </c>
      <c r="G6370">
        <v>760</v>
      </c>
      <c r="H6370" t="s">
        <v>19565</v>
      </c>
      <c r="I6370">
        <v>760000</v>
      </c>
      <c r="J6370">
        <v>37.760767999999999</v>
      </c>
      <c r="K6370">
        <v>-122.38797700000001</v>
      </c>
      <c r="L6370" t="s">
        <v>884</v>
      </c>
      <c r="M6370">
        <v>4</v>
      </c>
      <c r="N6370" t="s">
        <v>23</v>
      </c>
      <c r="O6370">
        <v>2013</v>
      </c>
      <c r="P6370">
        <v>841662</v>
      </c>
      <c r="Q6370" t="s">
        <v>5036</v>
      </c>
      <c r="R6370">
        <v>94107</v>
      </c>
      <c r="S6370">
        <v>123192378</v>
      </c>
    </row>
    <row r="6371" spans="1:19" x14ac:dyDescent="0.2">
      <c r="A6371">
        <v>10210</v>
      </c>
      <c r="B6371" t="s">
        <v>19566</v>
      </c>
      <c r="C6371" t="s">
        <v>19567</v>
      </c>
      <c r="D6371" t="s">
        <v>19568</v>
      </c>
      <c r="E6371">
        <v>2</v>
      </c>
      <c r="F6371">
        <v>2</v>
      </c>
      <c r="G6371">
        <v>1058</v>
      </c>
      <c r="H6371" t="s">
        <v>19565</v>
      </c>
      <c r="I6371">
        <v>950000</v>
      </c>
      <c r="J6371">
        <v>37.793709</v>
      </c>
      <c r="K6371">
        <v>-122.423446</v>
      </c>
      <c r="L6371" t="s">
        <v>193</v>
      </c>
      <c r="M6371">
        <v>5</v>
      </c>
      <c r="N6371" t="s">
        <v>23</v>
      </c>
      <c r="O6371">
        <v>2001</v>
      </c>
      <c r="P6371">
        <v>1259656</v>
      </c>
      <c r="Q6371" t="s">
        <v>4602</v>
      </c>
      <c r="R6371">
        <v>94109</v>
      </c>
      <c r="S6371">
        <v>54854399</v>
      </c>
    </row>
    <row r="6372" spans="1:19" x14ac:dyDescent="0.2">
      <c r="A6372">
        <v>10211</v>
      </c>
      <c r="B6372" t="s">
        <v>19569</v>
      </c>
      <c r="C6372" t="s">
        <v>19570</v>
      </c>
      <c r="D6372" t="s">
        <v>19571</v>
      </c>
      <c r="E6372">
        <v>2</v>
      </c>
      <c r="F6372">
        <v>2</v>
      </c>
      <c r="G6372">
        <v>1174</v>
      </c>
      <c r="H6372" t="s">
        <v>19565</v>
      </c>
      <c r="I6372">
        <v>1051500</v>
      </c>
      <c r="J6372">
        <v>37.786233000000003</v>
      </c>
      <c r="K6372">
        <v>-122.434364</v>
      </c>
      <c r="L6372" t="s">
        <v>125</v>
      </c>
      <c r="M6372">
        <v>5</v>
      </c>
      <c r="N6372" t="s">
        <v>23</v>
      </c>
      <c r="O6372">
        <v>1984</v>
      </c>
      <c r="P6372">
        <v>1380918</v>
      </c>
      <c r="Q6372" t="s">
        <v>5076</v>
      </c>
      <c r="R6372">
        <v>94115</v>
      </c>
      <c r="S6372">
        <v>15075675</v>
      </c>
    </row>
    <row r="6373" spans="1:19" x14ac:dyDescent="0.2">
      <c r="A6373">
        <v>10212</v>
      </c>
      <c r="B6373" t="s">
        <v>19572</v>
      </c>
      <c r="C6373" t="s">
        <v>19573</v>
      </c>
      <c r="D6373" t="s">
        <v>19574</v>
      </c>
      <c r="E6373">
        <v>2</v>
      </c>
      <c r="F6373">
        <v>3</v>
      </c>
      <c r="G6373">
        <v>1560</v>
      </c>
      <c r="H6373" t="s">
        <v>19565</v>
      </c>
      <c r="I6373">
        <v>925000</v>
      </c>
      <c r="J6373">
        <v>37.741909999999997</v>
      </c>
      <c r="K6373">
        <v>-122.49206599999999</v>
      </c>
      <c r="L6373" t="s">
        <v>994</v>
      </c>
      <c r="M6373">
        <v>8</v>
      </c>
      <c r="N6373" t="s">
        <v>36</v>
      </c>
      <c r="O6373">
        <v>1925</v>
      </c>
      <c r="P6373">
        <v>960776</v>
      </c>
      <c r="Q6373" t="s">
        <v>4770</v>
      </c>
      <c r="R6373">
        <v>94116</v>
      </c>
      <c r="S6373">
        <v>15122032</v>
      </c>
    </row>
    <row r="6374" spans="1:19" x14ac:dyDescent="0.2">
      <c r="A6374">
        <v>10213</v>
      </c>
      <c r="B6374" t="s">
        <v>19575</v>
      </c>
      <c r="C6374" t="s">
        <v>19576</v>
      </c>
      <c r="D6374" t="s">
        <v>19577</v>
      </c>
      <c r="E6374">
        <v>1</v>
      </c>
      <c r="F6374">
        <v>2</v>
      </c>
      <c r="G6374">
        <v>850</v>
      </c>
      <c r="H6374" t="s">
        <v>19565</v>
      </c>
      <c r="I6374">
        <v>650000</v>
      </c>
      <c r="J6374">
        <v>37.730454000000002</v>
      </c>
      <c r="K6374">
        <v>-122.416464</v>
      </c>
      <c r="L6374" t="s">
        <v>70</v>
      </c>
      <c r="M6374">
        <v>4</v>
      </c>
      <c r="N6374" t="s">
        <v>36</v>
      </c>
      <c r="O6374">
        <v>1942</v>
      </c>
      <c r="P6374">
        <v>814833</v>
      </c>
      <c r="Q6374" t="s">
        <v>4703</v>
      </c>
      <c r="R6374">
        <v>94134</v>
      </c>
      <c r="S6374">
        <v>15165306</v>
      </c>
    </row>
    <row r="6375" spans="1:19" x14ac:dyDescent="0.2">
      <c r="A6375">
        <v>10214</v>
      </c>
      <c r="B6375" t="s">
        <v>19578</v>
      </c>
      <c r="C6375" t="s">
        <v>19579</v>
      </c>
      <c r="D6375" t="s">
        <v>19580</v>
      </c>
      <c r="E6375">
        <v>2</v>
      </c>
      <c r="F6375">
        <v>2</v>
      </c>
      <c r="G6375">
        <v>1075</v>
      </c>
      <c r="H6375" t="s">
        <v>18300</v>
      </c>
      <c r="I6375">
        <v>1210000</v>
      </c>
      <c r="J6375">
        <v>37.777361999999997</v>
      </c>
      <c r="K6375">
        <v>-122.42324000000001</v>
      </c>
      <c r="L6375" t="s">
        <v>65</v>
      </c>
      <c r="M6375">
        <v>4</v>
      </c>
      <c r="N6375" t="s">
        <v>208</v>
      </c>
      <c r="O6375">
        <v>2014</v>
      </c>
      <c r="P6375">
        <v>1291420</v>
      </c>
      <c r="Q6375" t="s">
        <v>4774</v>
      </c>
      <c r="R6375">
        <v>94102</v>
      </c>
      <c r="S6375">
        <v>123174929</v>
      </c>
    </row>
    <row r="6376" spans="1:19" x14ac:dyDescent="0.2">
      <c r="A6376">
        <v>10215</v>
      </c>
      <c r="B6376" t="s">
        <v>19581</v>
      </c>
      <c r="C6376" t="s">
        <v>19582</v>
      </c>
      <c r="D6376" t="s">
        <v>19583</v>
      </c>
      <c r="E6376">
        <v>2</v>
      </c>
      <c r="F6376">
        <v>2</v>
      </c>
      <c r="G6376">
        <v>1123</v>
      </c>
      <c r="H6376" t="s">
        <v>19584</v>
      </c>
      <c r="I6376">
        <v>1252000</v>
      </c>
      <c r="J6376">
        <v>37.777361999999997</v>
      </c>
      <c r="K6376">
        <v>-122.42324000000001</v>
      </c>
      <c r="L6376" t="s">
        <v>65</v>
      </c>
      <c r="M6376">
        <v>4</v>
      </c>
      <c r="N6376" t="s">
        <v>23</v>
      </c>
      <c r="O6376">
        <v>2014</v>
      </c>
      <c r="P6376">
        <v>1388467</v>
      </c>
      <c r="Q6376" t="s">
        <v>4774</v>
      </c>
      <c r="R6376">
        <v>94102</v>
      </c>
      <c r="S6376">
        <v>123174976</v>
      </c>
    </row>
    <row r="6377" spans="1:19" x14ac:dyDescent="0.2">
      <c r="A6377">
        <v>10216</v>
      </c>
      <c r="B6377" t="s">
        <v>19585</v>
      </c>
      <c r="C6377" t="s">
        <v>19586</v>
      </c>
      <c r="D6377" t="s">
        <v>19587</v>
      </c>
      <c r="E6377">
        <v>2</v>
      </c>
      <c r="F6377">
        <v>2</v>
      </c>
      <c r="G6377">
        <v>1038</v>
      </c>
      <c r="H6377" t="s">
        <v>19584</v>
      </c>
      <c r="I6377">
        <v>1254000</v>
      </c>
      <c r="J6377">
        <v>37.777361999999997</v>
      </c>
      <c r="K6377">
        <v>-122.42324000000001</v>
      </c>
      <c r="L6377" t="s">
        <v>65</v>
      </c>
      <c r="M6377">
        <v>4</v>
      </c>
      <c r="N6377" t="s">
        <v>23</v>
      </c>
      <c r="O6377">
        <v>2014</v>
      </c>
      <c r="P6377">
        <v>1385568</v>
      </c>
      <c r="Q6377" t="s">
        <v>4774</v>
      </c>
      <c r="R6377">
        <v>94102</v>
      </c>
      <c r="S6377">
        <v>123174773</v>
      </c>
    </row>
    <row r="6378" spans="1:19" x14ac:dyDescent="0.2">
      <c r="A6378">
        <v>10217</v>
      </c>
      <c r="B6378" t="s">
        <v>19588</v>
      </c>
      <c r="C6378" t="s">
        <v>19589</v>
      </c>
      <c r="D6378" t="s">
        <v>19590</v>
      </c>
      <c r="E6378">
        <v>2</v>
      </c>
      <c r="F6378">
        <v>2</v>
      </c>
      <c r="G6378">
        <v>1059</v>
      </c>
      <c r="H6378" t="s">
        <v>19584</v>
      </c>
      <c r="I6378">
        <v>1277000</v>
      </c>
      <c r="J6378">
        <v>37.777361999999997</v>
      </c>
      <c r="K6378">
        <v>-122.42324000000001</v>
      </c>
      <c r="L6378" t="s">
        <v>65</v>
      </c>
      <c r="M6378">
        <v>4</v>
      </c>
      <c r="N6378" t="s">
        <v>23</v>
      </c>
      <c r="O6378">
        <v>2014</v>
      </c>
      <c r="P6378">
        <v>1340012</v>
      </c>
      <c r="Q6378" t="s">
        <v>4774</v>
      </c>
      <c r="R6378">
        <v>94102</v>
      </c>
      <c r="S6378">
        <v>123174921</v>
      </c>
    </row>
    <row r="6379" spans="1:19" x14ac:dyDescent="0.2">
      <c r="A6379">
        <v>10218</v>
      </c>
      <c r="B6379" t="s">
        <v>19591</v>
      </c>
      <c r="C6379" t="s">
        <v>19592</v>
      </c>
      <c r="D6379" t="s">
        <v>19593</v>
      </c>
      <c r="E6379">
        <v>3</v>
      </c>
      <c r="F6379">
        <v>2</v>
      </c>
      <c r="G6379">
        <v>1508</v>
      </c>
      <c r="H6379" t="s">
        <v>19584</v>
      </c>
      <c r="I6379">
        <v>1400000</v>
      </c>
      <c r="J6379">
        <v>37.786064000000003</v>
      </c>
      <c r="K6379">
        <v>-122.392173</v>
      </c>
      <c r="L6379" t="s">
        <v>301</v>
      </c>
      <c r="M6379">
        <v>4</v>
      </c>
      <c r="N6379" t="s">
        <v>23</v>
      </c>
      <c r="O6379">
        <v>2008</v>
      </c>
      <c r="P6379">
        <v>2669985</v>
      </c>
      <c r="Q6379" t="s">
        <v>4643</v>
      </c>
      <c r="R6379">
        <v>94105</v>
      </c>
      <c r="S6379">
        <v>83152683</v>
      </c>
    </row>
    <row r="6380" spans="1:19" x14ac:dyDescent="0.2">
      <c r="A6380">
        <v>10223</v>
      </c>
      <c r="B6380" t="s">
        <v>19594</v>
      </c>
      <c r="C6380" t="s">
        <v>19595</v>
      </c>
      <c r="D6380" t="s">
        <v>19596</v>
      </c>
      <c r="E6380">
        <v>2</v>
      </c>
      <c r="F6380">
        <v>3</v>
      </c>
      <c r="G6380">
        <v>1226</v>
      </c>
      <c r="H6380" t="s">
        <v>19584</v>
      </c>
      <c r="I6380">
        <v>885000</v>
      </c>
      <c r="J6380">
        <v>37.788066000000001</v>
      </c>
      <c r="K6380">
        <v>-122.418065</v>
      </c>
      <c r="L6380" t="s">
        <v>242</v>
      </c>
      <c r="M6380">
        <v>4</v>
      </c>
      <c r="N6380" t="s">
        <v>23</v>
      </c>
      <c r="O6380">
        <v>2014</v>
      </c>
      <c r="P6380">
        <v>1362704</v>
      </c>
      <c r="Q6380" t="s">
        <v>5140</v>
      </c>
      <c r="R6380">
        <v>94109</v>
      </c>
      <c r="S6380">
        <v>123597843</v>
      </c>
    </row>
    <row r="6381" spans="1:19" x14ac:dyDescent="0.2">
      <c r="A6381">
        <v>10224</v>
      </c>
      <c r="B6381" t="s">
        <v>19597</v>
      </c>
      <c r="C6381" t="s">
        <v>19598</v>
      </c>
      <c r="D6381" t="s">
        <v>19599</v>
      </c>
      <c r="E6381">
        <v>2</v>
      </c>
      <c r="F6381">
        <v>3</v>
      </c>
      <c r="G6381">
        <v>1226</v>
      </c>
      <c r="H6381" t="s">
        <v>3312</v>
      </c>
      <c r="I6381">
        <v>1285000</v>
      </c>
      <c r="J6381">
        <v>37.788066000000001</v>
      </c>
      <c r="K6381">
        <v>-122.418065</v>
      </c>
      <c r="L6381" t="s">
        <v>242</v>
      </c>
      <c r="M6381">
        <v>4</v>
      </c>
      <c r="N6381" t="s">
        <v>23</v>
      </c>
      <c r="O6381">
        <v>2014</v>
      </c>
      <c r="P6381">
        <v>1358176</v>
      </c>
      <c r="Q6381" t="s">
        <v>5140</v>
      </c>
      <c r="R6381">
        <v>94109</v>
      </c>
      <c r="S6381">
        <v>123175131</v>
      </c>
    </row>
    <row r="6382" spans="1:19" x14ac:dyDescent="0.2">
      <c r="A6382">
        <v>10225</v>
      </c>
      <c r="B6382" t="s">
        <v>19600</v>
      </c>
      <c r="C6382" t="s">
        <v>19601</v>
      </c>
      <c r="D6382" t="s">
        <v>19602</v>
      </c>
      <c r="E6382">
        <v>2</v>
      </c>
      <c r="F6382">
        <v>2</v>
      </c>
      <c r="G6382">
        <v>1150</v>
      </c>
      <c r="H6382" t="s">
        <v>19584</v>
      </c>
      <c r="I6382">
        <v>650000</v>
      </c>
      <c r="J6382">
        <v>37.717185000000001</v>
      </c>
      <c r="K6382">
        <v>-122.462041</v>
      </c>
      <c r="L6382" t="s">
        <v>50</v>
      </c>
      <c r="M6382">
        <v>6</v>
      </c>
      <c r="N6382" t="s">
        <v>36</v>
      </c>
      <c r="O6382">
        <v>1949</v>
      </c>
      <c r="P6382">
        <v>870734</v>
      </c>
      <c r="Q6382" t="s">
        <v>4836</v>
      </c>
      <c r="R6382">
        <v>94112</v>
      </c>
      <c r="S6382">
        <v>15192327</v>
      </c>
    </row>
    <row r="6383" spans="1:19" x14ac:dyDescent="0.2">
      <c r="A6383">
        <v>10226</v>
      </c>
      <c r="B6383" t="s">
        <v>19603</v>
      </c>
      <c r="C6383" t="s">
        <v>19604</v>
      </c>
      <c r="D6383" t="s">
        <v>19605</v>
      </c>
      <c r="E6383">
        <v>2</v>
      </c>
      <c r="F6383">
        <v>2</v>
      </c>
      <c r="G6383">
        <v>1340</v>
      </c>
      <c r="H6383" t="s">
        <v>19584</v>
      </c>
      <c r="I6383">
        <v>1085000</v>
      </c>
      <c r="J6383">
        <v>37.727466999999997</v>
      </c>
      <c r="K6383">
        <v>-122.45713499999999</v>
      </c>
      <c r="L6383" t="s">
        <v>977</v>
      </c>
      <c r="M6383">
        <v>7</v>
      </c>
      <c r="N6383" t="s">
        <v>36</v>
      </c>
      <c r="O6383">
        <v>1923</v>
      </c>
      <c r="P6383">
        <v>1252002</v>
      </c>
      <c r="Q6383" t="s">
        <v>5335</v>
      </c>
      <c r="R6383">
        <v>94112</v>
      </c>
      <c r="S6383">
        <v>15140838</v>
      </c>
    </row>
    <row r="6384" spans="1:19" x14ac:dyDescent="0.2">
      <c r="A6384">
        <v>10228</v>
      </c>
      <c r="B6384" t="s">
        <v>19606</v>
      </c>
      <c r="C6384" t="s">
        <v>19607</v>
      </c>
      <c r="D6384" t="s">
        <v>19608</v>
      </c>
      <c r="E6384">
        <v>1</v>
      </c>
      <c r="F6384">
        <v>2</v>
      </c>
      <c r="G6384">
        <v>816</v>
      </c>
      <c r="H6384" t="s">
        <v>19584</v>
      </c>
      <c r="I6384">
        <v>490000</v>
      </c>
      <c r="J6384">
        <v>37.78228</v>
      </c>
      <c r="K6384">
        <v>-122.43682</v>
      </c>
      <c r="L6384" t="s">
        <v>247</v>
      </c>
      <c r="M6384">
        <v>4</v>
      </c>
      <c r="N6384" t="s">
        <v>23</v>
      </c>
      <c r="O6384">
        <v>1986</v>
      </c>
      <c r="P6384">
        <v>736258</v>
      </c>
      <c r="Q6384" t="s">
        <v>5049</v>
      </c>
      <c r="R6384">
        <v>94115</v>
      </c>
      <c r="S6384">
        <v>15077434</v>
      </c>
    </row>
    <row r="6385" spans="1:19" x14ac:dyDescent="0.2">
      <c r="A6385">
        <v>10229</v>
      </c>
      <c r="B6385" t="s">
        <v>19609</v>
      </c>
      <c r="C6385" t="s">
        <v>19610</v>
      </c>
      <c r="D6385" t="s">
        <v>19611</v>
      </c>
      <c r="E6385">
        <v>1</v>
      </c>
      <c r="F6385">
        <v>1</v>
      </c>
      <c r="G6385">
        <v>1969</v>
      </c>
      <c r="H6385" t="s">
        <v>19584</v>
      </c>
      <c r="I6385">
        <v>1622500</v>
      </c>
      <c r="J6385">
        <v>37.787419</v>
      </c>
      <c r="K6385">
        <v>-122.432478</v>
      </c>
      <c r="L6385" t="s">
        <v>125</v>
      </c>
      <c r="M6385">
        <v>2</v>
      </c>
      <c r="N6385" t="s">
        <v>23</v>
      </c>
      <c r="O6385">
        <v>1920</v>
      </c>
      <c r="P6385">
        <v>1642726</v>
      </c>
      <c r="Q6385" t="s">
        <v>5076</v>
      </c>
      <c r="R6385">
        <v>94115</v>
      </c>
      <c r="S6385">
        <v>15075328</v>
      </c>
    </row>
    <row r="6386" spans="1:19" x14ac:dyDescent="0.2">
      <c r="A6386">
        <v>10230</v>
      </c>
      <c r="B6386" t="s">
        <v>19612</v>
      </c>
      <c r="C6386" t="s">
        <v>19613</v>
      </c>
      <c r="D6386" t="s">
        <v>19614</v>
      </c>
      <c r="E6386">
        <v>1</v>
      </c>
      <c r="F6386">
        <v>2</v>
      </c>
      <c r="G6386">
        <v>877</v>
      </c>
      <c r="H6386" t="s">
        <v>19584</v>
      </c>
      <c r="I6386">
        <v>599000</v>
      </c>
      <c r="J6386">
        <v>37.740231000000001</v>
      </c>
      <c r="K6386">
        <v>-122.50326</v>
      </c>
      <c r="L6386" t="s">
        <v>365</v>
      </c>
      <c r="M6386">
        <v>4</v>
      </c>
      <c r="N6386" t="s">
        <v>36</v>
      </c>
      <c r="O6386">
        <v>1946</v>
      </c>
      <c r="P6386">
        <v>699593</v>
      </c>
      <c r="Q6386" t="s">
        <v>4685</v>
      </c>
      <c r="R6386">
        <v>94116</v>
      </c>
      <c r="S6386">
        <v>15121619</v>
      </c>
    </row>
    <row r="6387" spans="1:19" x14ac:dyDescent="0.2">
      <c r="A6387">
        <v>10232</v>
      </c>
      <c r="B6387" t="s">
        <v>19615</v>
      </c>
      <c r="C6387" t="s">
        <v>19616</v>
      </c>
      <c r="D6387" t="s">
        <v>19617</v>
      </c>
      <c r="E6387">
        <v>4.5</v>
      </c>
      <c r="F6387">
        <v>4</v>
      </c>
      <c r="G6387">
        <v>2588</v>
      </c>
      <c r="H6387" t="s">
        <v>19584</v>
      </c>
      <c r="I6387">
        <v>1750000</v>
      </c>
      <c r="J6387">
        <v>37.773552000000002</v>
      </c>
      <c r="K6387">
        <v>-122.431853</v>
      </c>
      <c r="L6387" t="s">
        <v>65</v>
      </c>
      <c r="M6387">
        <v>9</v>
      </c>
      <c r="N6387" t="s">
        <v>36</v>
      </c>
      <c r="O6387">
        <v>1900</v>
      </c>
      <c r="P6387">
        <v>3623798</v>
      </c>
      <c r="Q6387" t="s">
        <v>4774</v>
      </c>
      <c r="R6387">
        <v>94117</v>
      </c>
      <c r="S6387">
        <v>15078864</v>
      </c>
    </row>
    <row r="6388" spans="1:19" x14ac:dyDescent="0.2">
      <c r="A6388">
        <v>10233</v>
      </c>
      <c r="B6388" t="s">
        <v>19618</v>
      </c>
      <c r="C6388" t="s">
        <v>19619</v>
      </c>
      <c r="D6388" t="s">
        <v>19620</v>
      </c>
      <c r="E6388">
        <v>2</v>
      </c>
      <c r="F6388">
        <v>3</v>
      </c>
      <c r="G6388">
        <v>1543</v>
      </c>
      <c r="H6388" t="s">
        <v>19584</v>
      </c>
      <c r="I6388">
        <v>1200000</v>
      </c>
      <c r="J6388">
        <v>37.776262000000003</v>
      </c>
      <c r="K6388">
        <v>-122.462535</v>
      </c>
      <c r="L6388" t="s">
        <v>1052</v>
      </c>
      <c r="M6388">
        <v>7</v>
      </c>
      <c r="N6388" t="s">
        <v>208</v>
      </c>
      <c r="O6388">
        <v>1907</v>
      </c>
      <c r="P6388">
        <v>1250377</v>
      </c>
      <c r="Q6388" t="s">
        <v>4650</v>
      </c>
      <c r="R6388">
        <v>94118</v>
      </c>
      <c r="S6388">
        <v>64971486</v>
      </c>
    </row>
    <row r="6389" spans="1:19" x14ac:dyDescent="0.2">
      <c r="A6389">
        <v>10234</v>
      </c>
      <c r="B6389" t="s">
        <v>19621</v>
      </c>
      <c r="C6389" t="s">
        <v>19622</v>
      </c>
      <c r="D6389" t="s">
        <v>19623</v>
      </c>
      <c r="E6389">
        <v>2</v>
      </c>
      <c r="F6389">
        <v>2</v>
      </c>
      <c r="G6389">
        <v>2040</v>
      </c>
      <c r="H6389" t="s">
        <v>19584</v>
      </c>
      <c r="I6389">
        <v>1725000</v>
      </c>
      <c r="J6389">
        <v>37.780748000000003</v>
      </c>
      <c r="K6389">
        <v>-122.448215</v>
      </c>
      <c r="L6389" t="s">
        <v>203</v>
      </c>
      <c r="M6389">
        <v>7</v>
      </c>
      <c r="N6389" t="s">
        <v>36</v>
      </c>
      <c r="O6389">
        <v>1941</v>
      </c>
      <c r="P6389">
        <v>1949512</v>
      </c>
      <c r="Q6389" t="s">
        <v>4874</v>
      </c>
      <c r="R6389">
        <v>94118</v>
      </c>
      <c r="S6389">
        <v>15084104</v>
      </c>
    </row>
    <row r="6390" spans="1:19" x14ac:dyDescent="0.2">
      <c r="A6390">
        <v>10236</v>
      </c>
      <c r="B6390" t="s">
        <v>19624</v>
      </c>
      <c r="C6390" t="s">
        <v>19625</v>
      </c>
      <c r="D6390" t="s">
        <v>19626</v>
      </c>
      <c r="E6390">
        <v>2</v>
      </c>
      <c r="F6390">
        <v>2</v>
      </c>
      <c r="G6390">
        <v>1577</v>
      </c>
      <c r="H6390" t="s">
        <v>19584</v>
      </c>
      <c r="I6390">
        <v>700000</v>
      </c>
      <c r="J6390">
        <v>37.762740999999998</v>
      </c>
      <c r="K6390">
        <v>-122.501339</v>
      </c>
      <c r="L6390" t="s">
        <v>138</v>
      </c>
      <c r="M6390">
        <v>6</v>
      </c>
      <c r="N6390" t="s">
        <v>36</v>
      </c>
      <c r="O6390">
        <v>1908</v>
      </c>
      <c r="P6390">
        <v>1053921</v>
      </c>
      <c r="Q6390" t="s">
        <v>4793</v>
      </c>
      <c r="R6390">
        <v>94122</v>
      </c>
      <c r="S6390">
        <v>15101085</v>
      </c>
    </row>
    <row r="6391" spans="1:19" x14ac:dyDescent="0.2">
      <c r="A6391">
        <v>10237</v>
      </c>
      <c r="B6391" t="s">
        <v>19627</v>
      </c>
      <c r="C6391" t="s">
        <v>19628</v>
      </c>
      <c r="D6391" t="s">
        <v>19629</v>
      </c>
      <c r="E6391">
        <v>3</v>
      </c>
      <c r="F6391">
        <v>6</v>
      </c>
      <c r="G6391">
        <v>2491</v>
      </c>
      <c r="H6391" t="s">
        <v>19584</v>
      </c>
      <c r="I6391">
        <v>1190000</v>
      </c>
      <c r="J6391">
        <v>37.763900999999997</v>
      </c>
      <c r="K6391">
        <v>-122.489717</v>
      </c>
      <c r="L6391" t="s">
        <v>178</v>
      </c>
      <c r="M6391">
        <v>6</v>
      </c>
      <c r="N6391" t="s">
        <v>36</v>
      </c>
      <c r="O6391">
        <v>1923</v>
      </c>
      <c r="P6391">
        <v>1470507</v>
      </c>
      <c r="Q6391" t="s">
        <v>4614</v>
      </c>
      <c r="R6391">
        <v>94122</v>
      </c>
      <c r="S6391">
        <v>15101584</v>
      </c>
    </row>
    <row r="6392" spans="1:19" x14ac:dyDescent="0.2">
      <c r="A6392">
        <v>10238</v>
      </c>
      <c r="B6392" t="s">
        <v>19630</v>
      </c>
      <c r="C6392" t="s">
        <v>19631</v>
      </c>
      <c r="D6392" t="s">
        <v>19632</v>
      </c>
      <c r="E6392">
        <v>4</v>
      </c>
      <c r="F6392">
        <v>5</v>
      </c>
      <c r="G6392">
        <v>3484</v>
      </c>
      <c r="H6392" t="s">
        <v>19584</v>
      </c>
      <c r="I6392">
        <v>1050000</v>
      </c>
      <c r="J6392">
        <v>37.799717999999999</v>
      </c>
      <c r="K6392">
        <v>-122.432113</v>
      </c>
      <c r="L6392" t="s">
        <v>432</v>
      </c>
      <c r="M6392">
        <v>4</v>
      </c>
      <c r="N6392" t="s">
        <v>36</v>
      </c>
      <c r="O6392">
        <v>1900</v>
      </c>
      <c r="P6392">
        <v>4419861</v>
      </c>
      <c r="Q6392" t="s">
        <v>4618</v>
      </c>
      <c r="R6392">
        <v>94123</v>
      </c>
      <c r="S6392">
        <v>64971346</v>
      </c>
    </row>
    <row r="6393" spans="1:19" x14ac:dyDescent="0.2">
      <c r="A6393">
        <v>10239</v>
      </c>
      <c r="B6393" t="s">
        <v>19633</v>
      </c>
      <c r="C6393" t="s">
        <v>19634</v>
      </c>
      <c r="D6393" t="s">
        <v>19635</v>
      </c>
      <c r="E6393">
        <v>2.5</v>
      </c>
      <c r="F6393">
        <v>3</v>
      </c>
      <c r="G6393">
        <v>2418</v>
      </c>
      <c r="H6393" t="s">
        <v>19584</v>
      </c>
      <c r="I6393">
        <v>2650000</v>
      </c>
      <c r="J6393">
        <v>37.799717999999999</v>
      </c>
      <c r="K6393">
        <v>-122.432113</v>
      </c>
      <c r="L6393" t="s">
        <v>432</v>
      </c>
      <c r="M6393">
        <v>7</v>
      </c>
      <c r="N6393" t="s">
        <v>36</v>
      </c>
      <c r="O6393">
        <v>1950</v>
      </c>
      <c r="P6393">
        <v>3111049</v>
      </c>
      <c r="Q6393" t="s">
        <v>4618</v>
      </c>
      <c r="R6393">
        <v>94123</v>
      </c>
      <c r="S6393">
        <v>15071139</v>
      </c>
    </row>
    <row r="6394" spans="1:19" x14ac:dyDescent="0.2">
      <c r="A6394">
        <v>10240</v>
      </c>
      <c r="B6394" t="s">
        <v>19636</v>
      </c>
      <c r="C6394" t="s">
        <v>19637</v>
      </c>
      <c r="D6394" t="s">
        <v>19638</v>
      </c>
      <c r="E6394">
        <v>2</v>
      </c>
      <c r="F6394">
        <v>4</v>
      </c>
      <c r="G6394">
        <v>2850</v>
      </c>
      <c r="H6394" t="s">
        <v>19584</v>
      </c>
      <c r="I6394">
        <v>632000</v>
      </c>
      <c r="J6394">
        <v>37.719149999999999</v>
      </c>
      <c r="K6394">
        <v>-122.392555</v>
      </c>
      <c r="L6394" t="s">
        <v>143</v>
      </c>
      <c r="M6394">
        <v>9</v>
      </c>
      <c r="N6394" t="s">
        <v>36</v>
      </c>
      <c r="O6394">
        <v>1928</v>
      </c>
      <c r="P6394">
        <v>730726</v>
      </c>
      <c r="Q6394" t="s">
        <v>4622</v>
      </c>
      <c r="R6394">
        <v>94124</v>
      </c>
      <c r="S6394">
        <v>15154683</v>
      </c>
    </row>
    <row r="6395" spans="1:19" x14ac:dyDescent="0.2">
      <c r="A6395">
        <v>10241</v>
      </c>
      <c r="B6395" t="s">
        <v>19639</v>
      </c>
      <c r="C6395" t="s">
        <v>19640</v>
      </c>
      <c r="D6395" t="s">
        <v>19641</v>
      </c>
      <c r="E6395">
        <v>1</v>
      </c>
      <c r="F6395">
        <v>3</v>
      </c>
      <c r="G6395">
        <v>2440</v>
      </c>
      <c r="H6395" t="s">
        <v>19584</v>
      </c>
      <c r="I6395">
        <v>769000</v>
      </c>
      <c r="J6395">
        <v>37.734439000000002</v>
      </c>
      <c r="K6395">
        <v>-122.38785</v>
      </c>
      <c r="L6395" t="s">
        <v>143</v>
      </c>
      <c r="M6395">
        <v>10</v>
      </c>
      <c r="N6395" t="s">
        <v>36</v>
      </c>
      <c r="O6395">
        <v>1918</v>
      </c>
      <c r="P6395">
        <v>938256</v>
      </c>
      <c r="Q6395" t="s">
        <v>4622</v>
      </c>
      <c r="R6395">
        <v>94124</v>
      </c>
      <c r="S6395">
        <v>15156124</v>
      </c>
    </row>
    <row r="6396" spans="1:19" x14ac:dyDescent="0.2">
      <c r="A6396">
        <v>10242</v>
      </c>
      <c r="B6396" t="s">
        <v>19642</v>
      </c>
      <c r="C6396" t="s">
        <v>19643</v>
      </c>
      <c r="D6396" t="s">
        <v>19644</v>
      </c>
      <c r="E6396">
        <v>4.5</v>
      </c>
      <c r="F6396">
        <v>4</v>
      </c>
      <c r="G6396">
        <v>3972</v>
      </c>
      <c r="H6396" t="s">
        <v>19584</v>
      </c>
      <c r="I6396">
        <v>3550000</v>
      </c>
      <c r="J6396">
        <v>37.743679999999998</v>
      </c>
      <c r="K6396">
        <v>-122.43367600000001</v>
      </c>
      <c r="L6396" t="s">
        <v>60</v>
      </c>
      <c r="M6396">
        <v>9</v>
      </c>
      <c r="N6396" t="s">
        <v>36</v>
      </c>
      <c r="O6396">
        <v>1912</v>
      </c>
      <c r="P6396">
        <v>3522767</v>
      </c>
      <c r="Q6396" t="s">
        <v>4634</v>
      </c>
      <c r="R6396">
        <v>94131</v>
      </c>
      <c r="S6396">
        <v>15200090</v>
      </c>
    </row>
    <row r="6397" spans="1:19" x14ac:dyDescent="0.2">
      <c r="A6397">
        <v>10245</v>
      </c>
      <c r="B6397" t="s">
        <v>19645</v>
      </c>
      <c r="C6397" t="s">
        <v>19646</v>
      </c>
      <c r="D6397" t="s">
        <v>19647</v>
      </c>
      <c r="E6397">
        <v>2</v>
      </c>
      <c r="F6397">
        <v>2</v>
      </c>
      <c r="G6397">
        <v>970</v>
      </c>
      <c r="H6397" t="s">
        <v>19648</v>
      </c>
      <c r="I6397">
        <v>953000</v>
      </c>
      <c r="J6397">
        <v>37.777361999999997</v>
      </c>
      <c r="K6397">
        <v>-122.42324000000001</v>
      </c>
      <c r="L6397" t="s">
        <v>65</v>
      </c>
      <c r="M6397">
        <v>4</v>
      </c>
      <c r="N6397" t="s">
        <v>23</v>
      </c>
      <c r="O6397">
        <v>2014</v>
      </c>
      <c r="P6397">
        <v>1305248</v>
      </c>
      <c r="Q6397" t="s">
        <v>4774</v>
      </c>
      <c r="R6397">
        <v>94102</v>
      </c>
      <c r="S6397">
        <v>123175125</v>
      </c>
    </row>
    <row r="6398" spans="1:19" x14ac:dyDescent="0.2">
      <c r="A6398">
        <v>10247</v>
      </c>
      <c r="B6398" t="s">
        <v>19649</v>
      </c>
      <c r="C6398" t="s">
        <v>19650</v>
      </c>
      <c r="D6398" t="s">
        <v>19651</v>
      </c>
      <c r="E6398">
        <v>1</v>
      </c>
      <c r="F6398">
        <v>1</v>
      </c>
      <c r="G6398">
        <v>770</v>
      </c>
      <c r="H6398" t="s">
        <v>19648</v>
      </c>
      <c r="I6398">
        <v>695000</v>
      </c>
      <c r="J6398">
        <v>37.760581000000002</v>
      </c>
      <c r="K6398">
        <v>-122.387846</v>
      </c>
      <c r="L6398" t="s">
        <v>884</v>
      </c>
      <c r="M6398">
        <v>4</v>
      </c>
      <c r="N6398" t="s">
        <v>23</v>
      </c>
      <c r="O6398">
        <v>2013</v>
      </c>
      <c r="P6398">
        <v>847595</v>
      </c>
      <c r="Q6398" t="s">
        <v>5036</v>
      </c>
      <c r="R6398">
        <v>94107</v>
      </c>
      <c r="S6398">
        <v>123597251</v>
      </c>
    </row>
    <row r="6399" spans="1:19" x14ac:dyDescent="0.2">
      <c r="A6399">
        <v>10250</v>
      </c>
      <c r="B6399" t="s">
        <v>19652</v>
      </c>
      <c r="C6399" t="s">
        <v>19653</v>
      </c>
      <c r="D6399" t="s">
        <v>19654</v>
      </c>
      <c r="E6399">
        <v>3</v>
      </c>
      <c r="F6399">
        <v>5</v>
      </c>
      <c r="G6399">
        <v>1937</v>
      </c>
      <c r="H6399" t="s">
        <v>19648</v>
      </c>
      <c r="I6399">
        <v>1510000</v>
      </c>
      <c r="J6399">
        <v>37.759709000000001</v>
      </c>
      <c r="K6399">
        <v>-122.40863899999999</v>
      </c>
      <c r="L6399" t="s">
        <v>106</v>
      </c>
      <c r="M6399">
        <v>10</v>
      </c>
      <c r="N6399" t="s">
        <v>208</v>
      </c>
      <c r="O6399">
        <v>1900</v>
      </c>
      <c r="P6399">
        <v>1733103</v>
      </c>
      <c r="Q6399" t="s">
        <v>4677</v>
      </c>
      <c r="R6399">
        <v>94110</v>
      </c>
      <c r="S6399">
        <v>15150060</v>
      </c>
    </row>
    <row r="6400" spans="1:19" x14ac:dyDescent="0.2">
      <c r="A6400">
        <v>10251</v>
      </c>
      <c r="B6400" t="s">
        <v>19655</v>
      </c>
      <c r="C6400" t="s">
        <v>19656</v>
      </c>
      <c r="D6400" t="s">
        <v>19657</v>
      </c>
      <c r="E6400">
        <v>3</v>
      </c>
      <c r="F6400">
        <v>4</v>
      </c>
      <c r="G6400">
        <v>1450</v>
      </c>
      <c r="H6400" t="s">
        <v>9868</v>
      </c>
      <c r="I6400">
        <v>868000</v>
      </c>
      <c r="J6400">
        <v>37.720345999999999</v>
      </c>
      <c r="K6400">
        <v>-122.45949299999999</v>
      </c>
      <c r="L6400" t="s">
        <v>545</v>
      </c>
      <c r="M6400">
        <v>6</v>
      </c>
      <c r="N6400" t="s">
        <v>36</v>
      </c>
      <c r="O6400">
        <v>1922</v>
      </c>
      <c r="P6400">
        <v>824464</v>
      </c>
      <c r="Q6400" t="s">
        <v>4992</v>
      </c>
      <c r="R6400">
        <v>94112</v>
      </c>
      <c r="S6400">
        <v>15189306</v>
      </c>
    </row>
    <row r="6401" spans="1:19" x14ac:dyDescent="0.2">
      <c r="A6401">
        <v>10252</v>
      </c>
      <c r="B6401" t="s">
        <v>19658</v>
      </c>
      <c r="C6401" t="s">
        <v>19659</v>
      </c>
      <c r="D6401" t="s">
        <v>19660</v>
      </c>
      <c r="E6401">
        <v>1</v>
      </c>
      <c r="F6401">
        <v>3</v>
      </c>
      <c r="G6401">
        <v>1893</v>
      </c>
      <c r="H6401" t="s">
        <v>19648</v>
      </c>
      <c r="I6401">
        <v>710000</v>
      </c>
      <c r="J6401">
        <v>37.713788000000001</v>
      </c>
      <c r="K6401">
        <v>-122.460584</v>
      </c>
      <c r="L6401" t="s">
        <v>50</v>
      </c>
      <c r="M6401">
        <v>8</v>
      </c>
      <c r="N6401" t="s">
        <v>36</v>
      </c>
      <c r="O6401">
        <v>1927</v>
      </c>
      <c r="P6401">
        <v>1023247</v>
      </c>
      <c r="Q6401" t="s">
        <v>4836</v>
      </c>
      <c r="R6401">
        <v>94112</v>
      </c>
      <c r="S6401">
        <v>15194498</v>
      </c>
    </row>
    <row r="6402" spans="1:19" x14ac:dyDescent="0.2">
      <c r="A6402">
        <v>10253</v>
      </c>
      <c r="B6402" t="s">
        <v>19661</v>
      </c>
      <c r="C6402" t="s">
        <v>19662</v>
      </c>
      <c r="D6402" t="s">
        <v>19663</v>
      </c>
      <c r="E6402">
        <v>3</v>
      </c>
      <c r="F6402">
        <v>4</v>
      </c>
      <c r="G6402">
        <v>1700</v>
      </c>
      <c r="H6402" t="s">
        <v>19648</v>
      </c>
      <c r="I6402">
        <v>928000</v>
      </c>
      <c r="J6402">
        <v>37.731043999999997</v>
      </c>
      <c r="K6402">
        <v>-122.44488</v>
      </c>
      <c r="L6402" t="s">
        <v>95</v>
      </c>
      <c r="M6402">
        <v>7</v>
      </c>
      <c r="N6402" t="s">
        <v>36</v>
      </c>
      <c r="O6402">
        <v>1912</v>
      </c>
      <c r="P6402">
        <v>1242085</v>
      </c>
      <c r="Q6402" t="s">
        <v>4626</v>
      </c>
      <c r="R6402">
        <v>94112</v>
      </c>
      <c r="S6402">
        <v>15139247</v>
      </c>
    </row>
    <row r="6403" spans="1:19" x14ac:dyDescent="0.2">
      <c r="A6403">
        <v>10255</v>
      </c>
      <c r="B6403" t="s">
        <v>4357</v>
      </c>
      <c r="C6403" t="s">
        <v>19664</v>
      </c>
      <c r="D6403" t="s">
        <v>4359</v>
      </c>
      <c r="E6403">
        <v>3.5</v>
      </c>
      <c r="F6403">
        <v>4</v>
      </c>
      <c r="G6403">
        <v>2413</v>
      </c>
      <c r="H6403" t="s">
        <v>4311</v>
      </c>
      <c r="I6403">
        <v>2130000</v>
      </c>
      <c r="J6403">
        <v>37.778784999999999</v>
      </c>
      <c r="K6403">
        <v>-122.481742</v>
      </c>
      <c r="L6403" t="s">
        <v>130</v>
      </c>
      <c r="M6403">
        <v>6</v>
      </c>
      <c r="N6403" t="s">
        <v>36</v>
      </c>
      <c r="O6403">
        <v>1913</v>
      </c>
      <c r="P6403">
        <v>1830821</v>
      </c>
      <c r="Q6403" t="s">
        <v>4785</v>
      </c>
      <c r="R6403">
        <v>94121</v>
      </c>
      <c r="S6403">
        <v>15093913</v>
      </c>
    </row>
    <row r="6404" spans="1:19" x14ac:dyDescent="0.2">
      <c r="A6404">
        <v>10256</v>
      </c>
      <c r="B6404" t="s">
        <v>19665</v>
      </c>
      <c r="C6404" t="s">
        <v>19666</v>
      </c>
      <c r="D6404" t="s">
        <v>19667</v>
      </c>
      <c r="E6404">
        <v>1.5</v>
      </c>
      <c r="F6404">
        <v>3</v>
      </c>
      <c r="G6404">
        <v>1775</v>
      </c>
      <c r="H6404" t="s">
        <v>15041</v>
      </c>
      <c r="I6404">
        <v>1600000</v>
      </c>
      <c r="J6404">
        <v>37.775300000000001</v>
      </c>
      <c r="K6404">
        <v>-122.47761</v>
      </c>
      <c r="L6404" t="s">
        <v>130</v>
      </c>
      <c r="M6404">
        <v>6</v>
      </c>
      <c r="N6404" t="s">
        <v>36</v>
      </c>
      <c r="O6404">
        <v>1913</v>
      </c>
      <c r="P6404">
        <v>1458628</v>
      </c>
      <c r="Q6404" t="s">
        <v>4785</v>
      </c>
      <c r="R6404">
        <v>94121</v>
      </c>
      <c r="S6404">
        <v>15097904</v>
      </c>
    </row>
    <row r="6405" spans="1:19" x14ac:dyDescent="0.2">
      <c r="A6405">
        <v>10258</v>
      </c>
      <c r="B6405" t="s">
        <v>19668</v>
      </c>
      <c r="C6405" t="s">
        <v>19669</v>
      </c>
      <c r="D6405" t="s">
        <v>19670</v>
      </c>
      <c r="E6405">
        <v>2</v>
      </c>
      <c r="F6405">
        <v>2</v>
      </c>
      <c r="G6405">
        <v>1700</v>
      </c>
      <c r="H6405" t="s">
        <v>19648</v>
      </c>
      <c r="I6405">
        <v>679000</v>
      </c>
      <c r="J6405">
        <v>37.732981000000002</v>
      </c>
      <c r="K6405">
        <v>-122.394222</v>
      </c>
      <c r="L6405" t="s">
        <v>143</v>
      </c>
      <c r="M6405">
        <v>7</v>
      </c>
      <c r="N6405" t="s">
        <v>36</v>
      </c>
      <c r="O6405">
        <v>1931</v>
      </c>
      <c r="P6405">
        <v>911287</v>
      </c>
      <c r="Q6405" t="s">
        <v>4622</v>
      </c>
      <c r="R6405">
        <v>94124</v>
      </c>
      <c r="S6405">
        <v>15157277</v>
      </c>
    </row>
    <row r="6406" spans="1:19" x14ac:dyDescent="0.2">
      <c r="A6406">
        <v>10278</v>
      </c>
      <c r="B6406" t="s">
        <v>19671</v>
      </c>
      <c r="C6406" t="s">
        <v>19672</v>
      </c>
      <c r="D6406" t="s">
        <v>19673</v>
      </c>
      <c r="E6406">
        <v>2</v>
      </c>
      <c r="F6406">
        <v>3</v>
      </c>
      <c r="G6406">
        <v>1540</v>
      </c>
      <c r="H6406" t="s">
        <v>19674</v>
      </c>
      <c r="I6406">
        <v>701000</v>
      </c>
      <c r="J6406">
        <v>37.717785999999997</v>
      </c>
      <c r="K6406">
        <v>-122.443703</v>
      </c>
      <c r="L6406" t="s">
        <v>335</v>
      </c>
      <c r="M6406">
        <v>6</v>
      </c>
      <c r="N6406" t="s">
        <v>1027</v>
      </c>
      <c r="O6406">
        <v>1954</v>
      </c>
      <c r="P6406">
        <v>848413</v>
      </c>
      <c r="Q6406" t="s">
        <v>5269</v>
      </c>
      <c r="R6406">
        <v>94112</v>
      </c>
      <c r="S6406">
        <v>15191155</v>
      </c>
    </row>
    <row r="6407" spans="1:19" x14ac:dyDescent="0.2">
      <c r="A6407">
        <v>10279</v>
      </c>
      <c r="B6407" t="s">
        <v>19675</v>
      </c>
      <c r="C6407" t="s">
        <v>19676</v>
      </c>
      <c r="D6407" t="s">
        <v>19677</v>
      </c>
      <c r="E6407">
        <v>3</v>
      </c>
      <c r="F6407">
        <v>2</v>
      </c>
      <c r="G6407">
        <v>1310</v>
      </c>
      <c r="H6407" t="s">
        <v>19674</v>
      </c>
      <c r="I6407">
        <v>1660000</v>
      </c>
      <c r="J6407">
        <v>37.760275999999998</v>
      </c>
      <c r="K6407">
        <v>-122.441357</v>
      </c>
      <c r="L6407" t="s">
        <v>79</v>
      </c>
      <c r="M6407">
        <v>6</v>
      </c>
      <c r="N6407" t="s">
        <v>36</v>
      </c>
      <c r="O6407">
        <v>1924</v>
      </c>
      <c r="P6407">
        <v>1679141</v>
      </c>
      <c r="Q6407" t="s">
        <v>5119</v>
      </c>
      <c r="R6407">
        <v>94114</v>
      </c>
      <c r="S6407">
        <v>15129201</v>
      </c>
    </row>
    <row r="6408" spans="1:19" x14ac:dyDescent="0.2">
      <c r="A6408">
        <v>10280</v>
      </c>
      <c r="B6408" t="s">
        <v>19678</v>
      </c>
      <c r="C6408" t="s">
        <v>19679</v>
      </c>
      <c r="D6408" t="s">
        <v>19680</v>
      </c>
      <c r="E6408">
        <v>1.5</v>
      </c>
      <c r="F6408">
        <v>3</v>
      </c>
      <c r="G6408">
        <v>1850</v>
      </c>
      <c r="H6408" t="s">
        <v>19674</v>
      </c>
      <c r="I6408">
        <v>2300000</v>
      </c>
      <c r="J6408">
        <v>37.753214999999997</v>
      </c>
      <c r="K6408">
        <v>-122.43294</v>
      </c>
      <c r="L6408" t="s">
        <v>60</v>
      </c>
      <c r="M6408">
        <v>6</v>
      </c>
      <c r="N6408" t="s">
        <v>36</v>
      </c>
      <c r="O6408">
        <v>1908</v>
      </c>
      <c r="P6408">
        <v>2399772</v>
      </c>
      <c r="Q6408" t="s">
        <v>4634</v>
      </c>
      <c r="R6408">
        <v>94114</v>
      </c>
      <c r="S6408">
        <v>15146403</v>
      </c>
    </row>
    <row r="6409" spans="1:19" x14ac:dyDescent="0.2">
      <c r="A6409">
        <v>10281</v>
      </c>
      <c r="B6409" t="s">
        <v>19681</v>
      </c>
      <c r="C6409" t="s">
        <v>19682</v>
      </c>
      <c r="D6409" t="s">
        <v>19683</v>
      </c>
      <c r="E6409">
        <v>2</v>
      </c>
      <c r="F6409">
        <v>4</v>
      </c>
      <c r="G6409">
        <v>1500</v>
      </c>
      <c r="H6409" t="s">
        <v>19674</v>
      </c>
      <c r="I6409">
        <v>505000</v>
      </c>
      <c r="J6409">
        <v>37.735458999999999</v>
      </c>
      <c r="K6409">
        <v>-122.50017099999999</v>
      </c>
      <c r="L6409" t="s">
        <v>365</v>
      </c>
      <c r="M6409">
        <v>4</v>
      </c>
      <c r="N6409" t="s">
        <v>36</v>
      </c>
      <c r="O6409">
        <v>1948</v>
      </c>
      <c r="P6409">
        <v>1020406</v>
      </c>
      <c r="Q6409" t="s">
        <v>4685</v>
      </c>
      <c r="R6409">
        <v>94116</v>
      </c>
      <c r="S6409">
        <v>15126181</v>
      </c>
    </row>
    <row r="6410" spans="1:19" x14ac:dyDescent="0.2">
      <c r="A6410">
        <v>10282</v>
      </c>
      <c r="B6410" t="s">
        <v>19684</v>
      </c>
      <c r="C6410" t="s">
        <v>19685</v>
      </c>
      <c r="D6410" t="s">
        <v>19686</v>
      </c>
      <c r="E6410">
        <v>2</v>
      </c>
      <c r="F6410">
        <v>3</v>
      </c>
      <c r="G6410">
        <v>1200</v>
      </c>
      <c r="H6410" t="s">
        <v>19674</v>
      </c>
      <c r="I6410">
        <v>1255000</v>
      </c>
      <c r="J6410">
        <v>37.739249000000001</v>
      </c>
      <c r="K6410">
        <v>-122.48057900000001</v>
      </c>
      <c r="L6410" t="s">
        <v>994</v>
      </c>
      <c r="M6410">
        <v>10</v>
      </c>
      <c r="N6410" t="s">
        <v>208</v>
      </c>
      <c r="O6410">
        <v>1956</v>
      </c>
      <c r="P6410">
        <v>1129395</v>
      </c>
      <c r="Q6410" t="s">
        <v>4770</v>
      </c>
      <c r="R6410">
        <v>94116</v>
      </c>
      <c r="S6410">
        <v>15123378</v>
      </c>
    </row>
    <row r="6411" spans="1:19" x14ac:dyDescent="0.2">
      <c r="A6411">
        <v>10285</v>
      </c>
      <c r="B6411" t="s">
        <v>19687</v>
      </c>
      <c r="C6411" t="s">
        <v>19688</v>
      </c>
      <c r="D6411" t="s">
        <v>19689</v>
      </c>
      <c r="E6411">
        <v>5</v>
      </c>
      <c r="F6411">
        <v>4</v>
      </c>
      <c r="G6411">
        <v>2187</v>
      </c>
      <c r="H6411" t="s">
        <v>16463</v>
      </c>
      <c r="I6411">
        <v>1605000</v>
      </c>
      <c r="J6411">
        <v>37.774270999999999</v>
      </c>
      <c r="K6411">
        <v>-122.493364</v>
      </c>
      <c r="L6411" t="s">
        <v>391</v>
      </c>
      <c r="M6411">
        <v>8</v>
      </c>
      <c r="N6411" t="s">
        <v>36</v>
      </c>
      <c r="O6411">
        <v>1932</v>
      </c>
      <c r="P6411">
        <v>1633260</v>
      </c>
      <c r="Q6411" t="s">
        <v>4789</v>
      </c>
      <c r="R6411">
        <v>94121</v>
      </c>
      <c r="S6411">
        <v>15097213</v>
      </c>
    </row>
    <row r="6412" spans="1:19" x14ac:dyDescent="0.2">
      <c r="A6412">
        <v>10286</v>
      </c>
      <c r="B6412" t="s">
        <v>19690</v>
      </c>
      <c r="C6412" t="s">
        <v>19691</v>
      </c>
      <c r="D6412" t="s">
        <v>19692</v>
      </c>
      <c r="E6412">
        <v>2</v>
      </c>
      <c r="F6412">
        <v>4</v>
      </c>
      <c r="G6412">
        <v>1799</v>
      </c>
      <c r="H6412" t="s">
        <v>19674</v>
      </c>
      <c r="I6412">
        <v>1735000</v>
      </c>
      <c r="J6412">
        <v>37.797041999999998</v>
      </c>
      <c r="K6412">
        <v>-122.430171</v>
      </c>
      <c r="L6412" t="s">
        <v>432</v>
      </c>
      <c r="M6412">
        <v>6</v>
      </c>
      <c r="N6412" t="s">
        <v>23</v>
      </c>
      <c r="O6412">
        <v>1905</v>
      </c>
      <c r="P6412">
        <v>3134150</v>
      </c>
      <c r="Q6412" t="s">
        <v>4618</v>
      </c>
      <c r="R6412">
        <v>94123</v>
      </c>
      <c r="S6412">
        <v>15072040</v>
      </c>
    </row>
    <row r="6413" spans="1:19" x14ac:dyDescent="0.2">
      <c r="A6413">
        <v>10287</v>
      </c>
      <c r="B6413" t="s">
        <v>19693</v>
      </c>
      <c r="C6413" t="s">
        <v>19694</v>
      </c>
      <c r="D6413" t="s">
        <v>19695</v>
      </c>
      <c r="E6413">
        <v>2</v>
      </c>
      <c r="F6413">
        <v>2</v>
      </c>
      <c r="G6413">
        <v>1743</v>
      </c>
      <c r="H6413" t="s">
        <v>19674</v>
      </c>
      <c r="I6413">
        <v>1930000</v>
      </c>
      <c r="J6413">
        <v>37.801112000000003</v>
      </c>
      <c r="K6413">
        <v>-122.44368299999999</v>
      </c>
      <c r="L6413" t="s">
        <v>559</v>
      </c>
      <c r="M6413">
        <v>6</v>
      </c>
      <c r="N6413" t="s">
        <v>23</v>
      </c>
      <c r="O6413">
        <v>1925</v>
      </c>
      <c r="P6413">
        <v>1946848</v>
      </c>
      <c r="Q6413" t="s">
        <v>4954</v>
      </c>
      <c r="R6413">
        <v>94123</v>
      </c>
      <c r="S6413">
        <v>15079992</v>
      </c>
    </row>
    <row r="6414" spans="1:19" x14ac:dyDescent="0.2">
      <c r="A6414">
        <v>10291</v>
      </c>
      <c r="B6414" t="s">
        <v>19696</v>
      </c>
      <c r="C6414" t="s">
        <v>19697</v>
      </c>
      <c r="D6414" t="s">
        <v>19698</v>
      </c>
      <c r="E6414">
        <v>2</v>
      </c>
      <c r="F6414">
        <v>2</v>
      </c>
      <c r="G6414">
        <v>975</v>
      </c>
      <c r="H6414" t="s">
        <v>19674</v>
      </c>
      <c r="I6414">
        <v>1028000</v>
      </c>
      <c r="J6414">
        <v>37.803272</v>
      </c>
      <c r="K6414">
        <v>-122.407826</v>
      </c>
      <c r="L6414" t="s">
        <v>399</v>
      </c>
      <c r="M6414">
        <v>4</v>
      </c>
      <c r="N6414" t="s">
        <v>23</v>
      </c>
      <c r="O6414">
        <v>1977</v>
      </c>
      <c r="P6414">
        <v>1133153</v>
      </c>
      <c r="Q6414" t="s">
        <v>4812</v>
      </c>
      <c r="R6414">
        <v>94133</v>
      </c>
      <c r="S6414">
        <v>15064844</v>
      </c>
    </row>
    <row r="6415" spans="1:19" x14ac:dyDescent="0.2">
      <c r="A6415">
        <v>10292</v>
      </c>
      <c r="B6415" t="s">
        <v>19699</v>
      </c>
      <c r="C6415" t="s">
        <v>19700</v>
      </c>
      <c r="D6415" t="s">
        <v>19701</v>
      </c>
      <c r="E6415">
        <v>1</v>
      </c>
      <c r="F6415">
        <v>1</v>
      </c>
      <c r="G6415">
        <v>624</v>
      </c>
      <c r="H6415" t="s">
        <v>19674</v>
      </c>
      <c r="I6415">
        <v>652500</v>
      </c>
      <c r="J6415">
        <v>37.777361999999997</v>
      </c>
      <c r="K6415">
        <v>-122.42324000000001</v>
      </c>
      <c r="L6415" t="s">
        <v>65</v>
      </c>
      <c r="M6415">
        <v>3</v>
      </c>
      <c r="N6415" t="s">
        <v>23</v>
      </c>
      <c r="O6415">
        <v>2014</v>
      </c>
      <c r="P6415">
        <v>826655</v>
      </c>
      <c r="Q6415" t="s">
        <v>4774</v>
      </c>
      <c r="R6415">
        <v>94102</v>
      </c>
      <c r="S6415">
        <v>123272745</v>
      </c>
    </row>
    <row r="6416" spans="1:19" x14ac:dyDescent="0.2">
      <c r="A6416">
        <v>10293</v>
      </c>
      <c r="B6416" t="s">
        <v>19702</v>
      </c>
      <c r="C6416" t="s">
        <v>19703</v>
      </c>
      <c r="D6416" t="s">
        <v>19192</v>
      </c>
      <c r="E6416">
        <v>2</v>
      </c>
      <c r="F6416">
        <v>2</v>
      </c>
      <c r="G6416">
        <v>916</v>
      </c>
      <c r="H6416" t="s">
        <v>19193</v>
      </c>
      <c r="I6416">
        <v>337500</v>
      </c>
      <c r="J6416">
        <v>37.777361999999997</v>
      </c>
      <c r="K6416">
        <v>-122.42324000000001</v>
      </c>
      <c r="L6416" t="s">
        <v>65</v>
      </c>
      <c r="M6416">
        <v>4</v>
      </c>
      <c r="N6416" t="s">
        <v>23</v>
      </c>
      <c r="O6416">
        <v>2014</v>
      </c>
      <c r="P6416">
        <v>1235093</v>
      </c>
      <c r="Q6416" t="s">
        <v>4774</v>
      </c>
      <c r="R6416">
        <v>94102</v>
      </c>
      <c r="S6416">
        <v>123175007</v>
      </c>
    </row>
    <row r="6417" spans="1:19" x14ac:dyDescent="0.2">
      <c r="A6417">
        <v>10294</v>
      </c>
      <c r="B6417" t="s">
        <v>19704</v>
      </c>
      <c r="C6417" t="s">
        <v>19705</v>
      </c>
      <c r="D6417" t="s">
        <v>19706</v>
      </c>
      <c r="E6417">
        <v>2</v>
      </c>
      <c r="F6417">
        <v>2</v>
      </c>
      <c r="G6417">
        <v>1059</v>
      </c>
      <c r="H6417" t="s">
        <v>19674</v>
      </c>
      <c r="I6417">
        <v>1162000</v>
      </c>
      <c r="J6417">
        <v>37.777361999999997</v>
      </c>
      <c r="K6417">
        <v>-122.42324000000001</v>
      </c>
      <c r="L6417" t="s">
        <v>65</v>
      </c>
      <c r="M6417">
        <v>4</v>
      </c>
      <c r="N6417" t="s">
        <v>23</v>
      </c>
      <c r="O6417">
        <v>2014</v>
      </c>
      <c r="P6417">
        <v>1328286</v>
      </c>
      <c r="Q6417" t="s">
        <v>4774</v>
      </c>
      <c r="R6417">
        <v>94102</v>
      </c>
      <c r="S6417">
        <v>125217364</v>
      </c>
    </row>
    <row r="6418" spans="1:19" x14ac:dyDescent="0.2">
      <c r="A6418">
        <v>10295</v>
      </c>
      <c r="B6418" t="s">
        <v>19707</v>
      </c>
      <c r="C6418" t="s">
        <v>19708</v>
      </c>
      <c r="D6418" t="s">
        <v>19709</v>
      </c>
      <c r="E6418">
        <v>2</v>
      </c>
      <c r="F6418">
        <v>2</v>
      </c>
      <c r="G6418">
        <v>1059</v>
      </c>
      <c r="H6418" t="s">
        <v>19674</v>
      </c>
      <c r="I6418">
        <v>1217000</v>
      </c>
      <c r="J6418">
        <v>37.777361999999997</v>
      </c>
      <c r="K6418">
        <v>-122.42324000000001</v>
      </c>
      <c r="L6418" t="s">
        <v>65</v>
      </c>
      <c r="M6418">
        <v>4</v>
      </c>
      <c r="N6418" t="s">
        <v>23</v>
      </c>
      <c r="O6418">
        <v>2014</v>
      </c>
      <c r="P6418">
        <v>1401250</v>
      </c>
      <c r="Q6418" t="s">
        <v>4774</v>
      </c>
      <c r="R6418">
        <v>94102</v>
      </c>
      <c r="S6418">
        <v>125309090</v>
      </c>
    </row>
    <row r="6419" spans="1:19" x14ac:dyDescent="0.2">
      <c r="A6419">
        <v>10296</v>
      </c>
      <c r="B6419" t="s">
        <v>19710</v>
      </c>
      <c r="C6419" t="s">
        <v>19711</v>
      </c>
      <c r="D6419" t="s">
        <v>19712</v>
      </c>
      <c r="E6419">
        <v>2</v>
      </c>
      <c r="F6419">
        <v>2</v>
      </c>
      <c r="G6419">
        <v>1075</v>
      </c>
      <c r="H6419" t="s">
        <v>19674</v>
      </c>
      <c r="I6419">
        <v>1257000</v>
      </c>
      <c r="J6419">
        <v>37.777361999999997</v>
      </c>
      <c r="K6419">
        <v>-122.42324000000001</v>
      </c>
      <c r="L6419" t="s">
        <v>65</v>
      </c>
      <c r="M6419">
        <v>4</v>
      </c>
      <c r="N6419" t="s">
        <v>23</v>
      </c>
      <c r="O6419">
        <v>2014</v>
      </c>
      <c r="P6419">
        <v>1351313</v>
      </c>
      <c r="Q6419" t="s">
        <v>4774</v>
      </c>
      <c r="R6419">
        <v>94102</v>
      </c>
      <c r="S6419">
        <v>123596960</v>
      </c>
    </row>
    <row r="6420" spans="1:19" x14ac:dyDescent="0.2">
      <c r="A6420">
        <v>10301</v>
      </c>
      <c r="B6420" t="s">
        <v>19713</v>
      </c>
      <c r="C6420" t="s">
        <v>19714</v>
      </c>
      <c r="D6420" t="s">
        <v>19715</v>
      </c>
      <c r="E6420">
        <v>2</v>
      </c>
      <c r="F6420">
        <v>2</v>
      </c>
      <c r="G6420">
        <v>750</v>
      </c>
      <c r="H6420" t="s">
        <v>19674</v>
      </c>
      <c r="I6420">
        <v>650000</v>
      </c>
      <c r="J6420">
        <v>37.725358999999997</v>
      </c>
      <c r="K6420">
        <v>-122.426374</v>
      </c>
      <c r="L6420" t="s">
        <v>444</v>
      </c>
      <c r="M6420">
        <v>4</v>
      </c>
      <c r="N6420" t="s">
        <v>36</v>
      </c>
      <c r="O6420">
        <v>1948</v>
      </c>
      <c r="P6420">
        <v>655274</v>
      </c>
      <c r="Q6420" t="s">
        <v>4859</v>
      </c>
      <c r="R6420">
        <v>94112</v>
      </c>
      <c r="S6420">
        <v>15168071</v>
      </c>
    </row>
    <row r="6421" spans="1:19" x14ac:dyDescent="0.2">
      <c r="A6421">
        <v>10308</v>
      </c>
      <c r="B6421" t="s">
        <v>19716</v>
      </c>
      <c r="C6421" t="s">
        <v>19717</v>
      </c>
      <c r="D6421" t="s">
        <v>19718</v>
      </c>
      <c r="E6421">
        <v>1</v>
      </c>
      <c r="F6421">
        <v>2</v>
      </c>
      <c r="G6421">
        <v>1000</v>
      </c>
      <c r="H6421" t="s">
        <v>19674</v>
      </c>
      <c r="I6421">
        <v>595000</v>
      </c>
      <c r="J6421">
        <v>37.754210999999998</v>
      </c>
      <c r="K6421">
        <v>-122.497637</v>
      </c>
      <c r="L6421" t="s">
        <v>138</v>
      </c>
      <c r="M6421">
        <v>4</v>
      </c>
      <c r="N6421" t="s">
        <v>36</v>
      </c>
      <c r="O6421">
        <v>1941</v>
      </c>
      <c r="P6421">
        <v>869715</v>
      </c>
      <c r="Q6421" t="s">
        <v>4793</v>
      </c>
      <c r="R6421">
        <v>94122</v>
      </c>
      <c r="S6421">
        <v>15110477</v>
      </c>
    </row>
    <row r="6422" spans="1:19" x14ac:dyDescent="0.2">
      <c r="A6422">
        <v>10313</v>
      </c>
      <c r="B6422" t="s">
        <v>19719</v>
      </c>
      <c r="C6422" t="s">
        <v>19720</v>
      </c>
      <c r="D6422" t="s">
        <v>19721</v>
      </c>
      <c r="E6422">
        <v>3.5</v>
      </c>
      <c r="F6422">
        <v>3</v>
      </c>
      <c r="G6422">
        <v>1048</v>
      </c>
      <c r="H6422" t="s">
        <v>19674</v>
      </c>
      <c r="I6422">
        <v>3225000</v>
      </c>
      <c r="J6422">
        <v>37.744844000000001</v>
      </c>
      <c r="K6422">
        <v>-122.42709600000001</v>
      </c>
      <c r="L6422" t="s">
        <v>60</v>
      </c>
      <c r="M6422">
        <v>8</v>
      </c>
      <c r="N6422" t="s">
        <v>36</v>
      </c>
      <c r="O6422">
        <v>1908</v>
      </c>
      <c r="P6422">
        <v>1826298</v>
      </c>
      <c r="Q6422" t="s">
        <v>4634</v>
      </c>
      <c r="R6422">
        <v>94131</v>
      </c>
      <c r="S6422">
        <v>15182991</v>
      </c>
    </row>
    <row r="6423" spans="1:19" x14ac:dyDescent="0.2">
      <c r="A6423">
        <v>10326</v>
      </c>
      <c r="B6423" t="s">
        <v>19722</v>
      </c>
      <c r="C6423" t="s">
        <v>19723</v>
      </c>
      <c r="D6423" t="s">
        <v>19724</v>
      </c>
      <c r="E6423">
        <v>1</v>
      </c>
      <c r="F6423">
        <v>1</v>
      </c>
      <c r="G6423">
        <v>732</v>
      </c>
      <c r="H6423" t="s">
        <v>19725</v>
      </c>
      <c r="I6423">
        <v>681000</v>
      </c>
      <c r="J6423">
        <v>37.783594000000001</v>
      </c>
      <c r="K6423">
        <v>-122.390725</v>
      </c>
      <c r="L6423" t="s">
        <v>301</v>
      </c>
      <c r="M6423">
        <v>3</v>
      </c>
      <c r="N6423" t="s">
        <v>208</v>
      </c>
      <c r="O6423">
        <v>2004</v>
      </c>
      <c r="P6423">
        <v>930131</v>
      </c>
      <c r="Q6423" t="s">
        <v>4643</v>
      </c>
      <c r="R6423">
        <v>94107</v>
      </c>
      <c r="S6423">
        <v>69817886</v>
      </c>
    </row>
    <row r="6424" spans="1:19" x14ac:dyDescent="0.2">
      <c r="A6424">
        <v>10327</v>
      </c>
      <c r="B6424" t="s">
        <v>19726</v>
      </c>
      <c r="C6424" t="s">
        <v>19727</v>
      </c>
      <c r="D6424" t="s">
        <v>19728</v>
      </c>
      <c r="E6424">
        <v>1</v>
      </c>
      <c r="F6424">
        <v>1</v>
      </c>
      <c r="G6424">
        <v>829</v>
      </c>
      <c r="H6424" t="s">
        <v>19725</v>
      </c>
      <c r="I6424">
        <v>610000</v>
      </c>
      <c r="J6424">
        <v>37.786754999999999</v>
      </c>
      <c r="K6424">
        <v>-122.4225</v>
      </c>
      <c r="L6424" t="s">
        <v>101</v>
      </c>
      <c r="M6424">
        <v>3</v>
      </c>
      <c r="N6424" t="s">
        <v>23</v>
      </c>
      <c r="O6424">
        <v>1988</v>
      </c>
      <c r="P6424">
        <v>806668</v>
      </c>
      <c r="Q6424" t="s">
        <v>4938</v>
      </c>
      <c r="R6424">
        <v>94109</v>
      </c>
      <c r="S6424">
        <v>15076589</v>
      </c>
    </row>
    <row r="6425" spans="1:19" x14ac:dyDescent="0.2">
      <c r="A6425">
        <v>10329</v>
      </c>
      <c r="B6425" t="s">
        <v>19729</v>
      </c>
      <c r="C6425" t="s">
        <v>19730</v>
      </c>
      <c r="D6425" t="s">
        <v>19731</v>
      </c>
      <c r="E6425">
        <v>1</v>
      </c>
      <c r="F6425">
        <v>1</v>
      </c>
      <c r="G6425">
        <v>750</v>
      </c>
      <c r="H6425" t="s">
        <v>19725</v>
      </c>
      <c r="I6425">
        <v>600000</v>
      </c>
      <c r="J6425">
        <v>37.708956000000001</v>
      </c>
      <c r="K6425">
        <v>-122.461924</v>
      </c>
      <c r="L6425" t="s">
        <v>335</v>
      </c>
      <c r="M6425">
        <v>4</v>
      </c>
      <c r="N6425" t="s">
        <v>36</v>
      </c>
      <c r="O6425">
        <v>1916</v>
      </c>
      <c r="P6425">
        <v>601207</v>
      </c>
      <c r="Q6425" t="s">
        <v>5269</v>
      </c>
      <c r="R6425">
        <v>94112</v>
      </c>
      <c r="S6425">
        <v>15196130</v>
      </c>
    </row>
    <row r="6426" spans="1:19" x14ac:dyDescent="0.2">
      <c r="A6426">
        <v>10331</v>
      </c>
      <c r="B6426" t="s">
        <v>19732</v>
      </c>
      <c r="C6426" t="s">
        <v>19733</v>
      </c>
      <c r="D6426" t="s">
        <v>19734</v>
      </c>
      <c r="E6426">
        <v>1</v>
      </c>
      <c r="F6426">
        <v>2</v>
      </c>
      <c r="G6426">
        <v>1072</v>
      </c>
      <c r="H6426" t="s">
        <v>19725</v>
      </c>
      <c r="I6426">
        <v>961000</v>
      </c>
      <c r="J6426">
        <v>37.752735000000001</v>
      </c>
      <c r="K6426">
        <v>-122.42725299999999</v>
      </c>
      <c r="L6426" t="s">
        <v>79</v>
      </c>
      <c r="M6426">
        <v>5</v>
      </c>
      <c r="N6426" t="s">
        <v>23</v>
      </c>
      <c r="O6426">
        <v>1906</v>
      </c>
      <c r="P6426">
        <v>1169446</v>
      </c>
      <c r="Q6426" t="s">
        <v>5119</v>
      </c>
      <c r="R6426">
        <v>94114</v>
      </c>
      <c r="S6426">
        <v>79846305</v>
      </c>
    </row>
    <row r="6427" spans="1:19" x14ac:dyDescent="0.2">
      <c r="A6427">
        <v>10336</v>
      </c>
      <c r="B6427" t="s">
        <v>19735</v>
      </c>
      <c r="C6427" t="s">
        <v>19736</v>
      </c>
      <c r="D6427" t="s">
        <v>19737</v>
      </c>
      <c r="E6427">
        <v>2</v>
      </c>
      <c r="F6427">
        <v>3</v>
      </c>
      <c r="G6427">
        <v>1471</v>
      </c>
      <c r="H6427" t="s">
        <v>19725</v>
      </c>
      <c r="I6427">
        <v>1100000</v>
      </c>
      <c r="J6427">
        <v>37.739652999999997</v>
      </c>
      <c r="K6427">
        <v>-122.451088</v>
      </c>
      <c r="L6427" t="s">
        <v>1149</v>
      </c>
      <c r="M6427">
        <v>6</v>
      </c>
      <c r="N6427" t="s">
        <v>36</v>
      </c>
      <c r="O6427">
        <v>1956</v>
      </c>
      <c r="P6427">
        <v>1216720</v>
      </c>
      <c r="Q6427" t="s">
        <v>5056</v>
      </c>
      <c r="R6427">
        <v>94127</v>
      </c>
      <c r="S6427">
        <v>15136664</v>
      </c>
    </row>
    <row r="6428" spans="1:19" x14ac:dyDescent="0.2">
      <c r="A6428">
        <v>10337</v>
      </c>
      <c r="B6428" t="s">
        <v>19738</v>
      </c>
      <c r="C6428" t="s">
        <v>19739</v>
      </c>
      <c r="D6428" t="s">
        <v>19740</v>
      </c>
      <c r="E6428">
        <v>1</v>
      </c>
      <c r="F6428">
        <v>0</v>
      </c>
      <c r="G6428">
        <v>650</v>
      </c>
      <c r="H6428" t="s">
        <v>3833</v>
      </c>
      <c r="I6428">
        <v>520000</v>
      </c>
      <c r="J6428">
        <v>37.745821999999997</v>
      </c>
      <c r="K6428">
        <v>-122.441873</v>
      </c>
      <c r="L6428" t="s">
        <v>236</v>
      </c>
      <c r="M6428">
        <v>2</v>
      </c>
      <c r="N6428" t="s">
        <v>23</v>
      </c>
      <c r="O6428">
        <v>1972</v>
      </c>
      <c r="P6428">
        <v>542039</v>
      </c>
      <c r="Q6428" t="s">
        <v>4699</v>
      </c>
      <c r="R6428">
        <v>94131</v>
      </c>
      <c r="S6428">
        <v>15199229</v>
      </c>
    </row>
    <row r="6429" spans="1:19" x14ac:dyDescent="0.2">
      <c r="A6429">
        <v>10339</v>
      </c>
      <c r="B6429" t="s">
        <v>19741</v>
      </c>
      <c r="C6429" t="s">
        <v>19742</v>
      </c>
      <c r="D6429" t="s">
        <v>19743</v>
      </c>
      <c r="E6429">
        <v>1</v>
      </c>
      <c r="F6429">
        <v>2</v>
      </c>
      <c r="G6429">
        <v>850</v>
      </c>
      <c r="H6429" t="s">
        <v>19725</v>
      </c>
      <c r="I6429">
        <v>620000</v>
      </c>
      <c r="J6429">
        <v>37.730902999999998</v>
      </c>
      <c r="K6429">
        <v>-122.41855700000001</v>
      </c>
      <c r="L6429" t="s">
        <v>70</v>
      </c>
      <c r="M6429">
        <v>4</v>
      </c>
      <c r="N6429" t="s">
        <v>36</v>
      </c>
      <c r="O6429">
        <v>1943</v>
      </c>
      <c r="P6429">
        <v>713385</v>
      </c>
      <c r="Q6429" t="s">
        <v>4703</v>
      </c>
      <c r="R6429">
        <v>94134</v>
      </c>
      <c r="S6429">
        <v>15166502</v>
      </c>
    </row>
    <row r="6430" spans="1:19" x14ac:dyDescent="0.2">
      <c r="A6430">
        <v>10341</v>
      </c>
      <c r="B6430" t="s">
        <v>19744</v>
      </c>
      <c r="C6430" t="s">
        <v>19745</v>
      </c>
      <c r="D6430" t="s">
        <v>19746</v>
      </c>
      <c r="E6430">
        <v>1</v>
      </c>
      <c r="F6430">
        <v>1</v>
      </c>
      <c r="G6430">
        <v>677</v>
      </c>
      <c r="H6430" t="s">
        <v>19725</v>
      </c>
      <c r="I6430">
        <v>675000</v>
      </c>
      <c r="J6430">
        <v>37.777361999999997</v>
      </c>
      <c r="K6430">
        <v>-122.42324000000001</v>
      </c>
      <c r="L6430" t="s">
        <v>65</v>
      </c>
      <c r="M6430">
        <v>3</v>
      </c>
      <c r="N6430" t="s">
        <v>23</v>
      </c>
      <c r="O6430">
        <v>2014</v>
      </c>
      <c r="P6430">
        <v>858311</v>
      </c>
      <c r="Q6430" t="s">
        <v>4774</v>
      </c>
      <c r="R6430">
        <v>94102</v>
      </c>
      <c r="S6430">
        <v>125243108</v>
      </c>
    </row>
    <row r="6431" spans="1:19" x14ac:dyDescent="0.2">
      <c r="A6431">
        <v>10342</v>
      </c>
      <c r="B6431" t="s">
        <v>19747</v>
      </c>
      <c r="C6431" t="s">
        <v>19748</v>
      </c>
      <c r="D6431" t="s">
        <v>19749</v>
      </c>
      <c r="E6431">
        <v>2</v>
      </c>
      <c r="F6431">
        <v>2</v>
      </c>
      <c r="G6431">
        <v>1032</v>
      </c>
      <c r="H6431" t="s">
        <v>19725</v>
      </c>
      <c r="I6431">
        <v>1094000</v>
      </c>
      <c r="J6431">
        <v>37.777361999999997</v>
      </c>
      <c r="K6431">
        <v>-122.42324000000001</v>
      </c>
      <c r="L6431" t="s">
        <v>65</v>
      </c>
      <c r="M6431">
        <v>4</v>
      </c>
      <c r="N6431" t="s">
        <v>23</v>
      </c>
      <c r="O6431">
        <v>2014</v>
      </c>
      <c r="P6431">
        <v>1310916</v>
      </c>
      <c r="Q6431" t="s">
        <v>4774</v>
      </c>
      <c r="R6431">
        <v>94102</v>
      </c>
      <c r="S6431">
        <v>123175061</v>
      </c>
    </row>
    <row r="6432" spans="1:19" x14ac:dyDescent="0.2">
      <c r="A6432">
        <v>10352</v>
      </c>
      <c r="B6432" t="s">
        <v>19750</v>
      </c>
      <c r="C6432" t="s">
        <v>19751</v>
      </c>
      <c r="D6432" t="s">
        <v>19752</v>
      </c>
      <c r="E6432">
        <v>1</v>
      </c>
      <c r="F6432">
        <v>2</v>
      </c>
      <c r="G6432">
        <v>1135</v>
      </c>
      <c r="H6432" t="s">
        <v>19725</v>
      </c>
      <c r="I6432">
        <v>781500</v>
      </c>
      <c r="J6432">
        <v>37.740611000000001</v>
      </c>
      <c r="K6432">
        <v>-122.47949</v>
      </c>
      <c r="L6432" t="s">
        <v>994</v>
      </c>
      <c r="M6432">
        <v>5</v>
      </c>
      <c r="N6432" t="s">
        <v>36</v>
      </c>
      <c r="O6432">
        <v>1914</v>
      </c>
      <c r="P6432">
        <v>981634</v>
      </c>
      <c r="Q6432" t="s">
        <v>4770</v>
      </c>
      <c r="R6432">
        <v>94116</v>
      </c>
      <c r="S6432">
        <v>15123329</v>
      </c>
    </row>
    <row r="6433" spans="1:19" x14ac:dyDescent="0.2">
      <c r="A6433">
        <v>10354</v>
      </c>
      <c r="B6433" t="s">
        <v>2089</v>
      </c>
      <c r="C6433" t="s">
        <v>19753</v>
      </c>
      <c r="D6433" t="s">
        <v>19754</v>
      </c>
      <c r="E6433">
        <v>1</v>
      </c>
      <c r="F6433">
        <v>2</v>
      </c>
      <c r="G6433">
        <v>1236</v>
      </c>
      <c r="H6433" t="s">
        <v>2076</v>
      </c>
      <c r="I6433">
        <v>1280000</v>
      </c>
      <c r="J6433">
        <v>37.774445</v>
      </c>
      <c r="K6433">
        <v>-122.445869</v>
      </c>
      <c r="L6433" t="s">
        <v>222</v>
      </c>
      <c r="M6433">
        <v>5</v>
      </c>
      <c r="N6433" t="s">
        <v>23</v>
      </c>
      <c r="O6433">
        <v>1912</v>
      </c>
      <c r="P6433">
        <v>1216069</v>
      </c>
      <c r="Q6433" t="s">
        <v>5382</v>
      </c>
      <c r="R6433">
        <v>94117</v>
      </c>
      <c r="S6433">
        <v>122063937</v>
      </c>
    </row>
    <row r="6434" spans="1:19" x14ac:dyDescent="0.2">
      <c r="A6434">
        <v>10359</v>
      </c>
      <c r="B6434" t="s">
        <v>19755</v>
      </c>
      <c r="C6434" t="s">
        <v>19756</v>
      </c>
      <c r="D6434" t="s">
        <v>19757</v>
      </c>
      <c r="E6434">
        <v>2</v>
      </c>
      <c r="F6434">
        <v>4</v>
      </c>
      <c r="G6434">
        <v>1800</v>
      </c>
      <c r="H6434" t="s">
        <v>19725</v>
      </c>
      <c r="I6434">
        <v>439000</v>
      </c>
      <c r="J6434">
        <v>37.728651999999997</v>
      </c>
      <c r="K6434">
        <v>-122.39098300000001</v>
      </c>
      <c r="L6434" t="s">
        <v>143</v>
      </c>
      <c r="M6434">
        <v>7</v>
      </c>
      <c r="N6434" t="s">
        <v>36</v>
      </c>
      <c r="O6434">
        <v>1940</v>
      </c>
      <c r="P6434">
        <v>679286</v>
      </c>
      <c r="Q6434" t="s">
        <v>4622</v>
      </c>
      <c r="R6434">
        <v>94124</v>
      </c>
      <c r="S6434">
        <v>15158246</v>
      </c>
    </row>
    <row r="6435" spans="1:19" x14ac:dyDescent="0.2">
      <c r="A6435">
        <v>10360</v>
      </c>
      <c r="B6435" t="s">
        <v>19758</v>
      </c>
      <c r="C6435" t="s">
        <v>19759</v>
      </c>
      <c r="D6435" t="s">
        <v>19760</v>
      </c>
      <c r="E6435">
        <v>3</v>
      </c>
      <c r="F6435">
        <v>4</v>
      </c>
      <c r="G6435">
        <v>1920</v>
      </c>
      <c r="H6435" t="s">
        <v>19725</v>
      </c>
      <c r="I6435">
        <v>730000</v>
      </c>
      <c r="J6435">
        <v>37.719259000000001</v>
      </c>
      <c r="K6435">
        <v>-122.39108</v>
      </c>
      <c r="L6435" t="s">
        <v>143</v>
      </c>
      <c r="M6435">
        <v>9</v>
      </c>
      <c r="N6435" t="s">
        <v>36</v>
      </c>
      <c r="O6435">
        <v>1923</v>
      </c>
      <c r="P6435">
        <v>849861</v>
      </c>
      <c r="Q6435" t="s">
        <v>4622</v>
      </c>
      <c r="R6435">
        <v>94124</v>
      </c>
      <c r="S6435">
        <v>15154597</v>
      </c>
    </row>
    <row r="6436" spans="1:19" x14ac:dyDescent="0.2">
      <c r="A6436">
        <v>10367</v>
      </c>
      <c r="B6436" t="s">
        <v>19761</v>
      </c>
      <c r="C6436" t="s">
        <v>19762</v>
      </c>
      <c r="D6436" t="s">
        <v>19763</v>
      </c>
      <c r="E6436">
        <v>1</v>
      </c>
      <c r="F6436">
        <v>2</v>
      </c>
      <c r="G6436">
        <v>1560</v>
      </c>
      <c r="H6436" t="s">
        <v>19764</v>
      </c>
      <c r="I6436">
        <v>762000</v>
      </c>
      <c r="J6436">
        <v>37.742570000000001</v>
      </c>
      <c r="K6436">
        <v>-122.492232</v>
      </c>
      <c r="L6436" t="s">
        <v>994</v>
      </c>
      <c r="M6436">
        <v>6</v>
      </c>
      <c r="N6436" t="s">
        <v>36</v>
      </c>
      <c r="O6436">
        <v>1922</v>
      </c>
      <c r="P6436">
        <v>988016</v>
      </c>
      <c r="Q6436" t="s">
        <v>4770</v>
      </c>
      <c r="R6436">
        <v>94116</v>
      </c>
      <c r="S6436">
        <v>15120874</v>
      </c>
    </row>
    <row r="6437" spans="1:19" x14ac:dyDescent="0.2">
      <c r="A6437">
        <v>10368</v>
      </c>
      <c r="B6437" t="s">
        <v>19765</v>
      </c>
      <c r="C6437" t="s">
        <v>19766</v>
      </c>
      <c r="D6437" t="s">
        <v>19767</v>
      </c>
      <c r="E6437">
        <v>5</v>
      </c>
      <c r="F6437">
        <v>5</v>
      </c>
      <c r="G6437">
        <v>5070</v>
      </c>
      <c r="H6437" t="s">
        <v>19764</v>
      </c>
      <c r="I6437">
        <v>1420000</v>
      </c>
      <c r="J6437">
        <v>37.750371999999999</v>
      </c>
      <c r="K6437">
        <v>-122.50448</v>
      </c>
      <c r="L6437" t="s">
        <v>365</v>
      </c>
      <c r="M6437">
        <v>10</v>
      </c>
      <c r="N6437" t="s">
        <v>36</v>
      </c>
      <c r="O6437">
        <v>1946</v>
      </c>
      <c r="P6437">
        <v>2316953</v>
      </c>
      <c r="Q6437" t="s">
        <v>4685</v>
      </c>
      <c r="R6437">
        <v>94116</v>
      </c>
      <c r="S6437">
        <v>15113851</v>
      </c>
    </row>
    <row r="6438" spans="1:19" x14ac:dyDescent="0.2">
      <c r="A6438">
        <v>10369</v>
      </c>
      <c r="B6438" t="s">
        <v>19768</v>
      </c>
      <c r="C6438" t="s">
        <v>19769</v>
      </c>
      <c r="D6438" t="s">
        <v>19770</v>
      </c>
      <c r="E6438">
        <v>2.5</v>
      </c>
      <c r="F6438">
        <v>3</v>
      </c>
      <c r="G6438">
        <v>2100</v>
      </c>
      <c r="H6438" t="s">
        <v>19764</v>
      </c>
      <c r="I6438">
        <v>1375000</v>
      </c>
      <c r="J6438">
        <v>37.766845000000004</v>
      </c>
      <c r="K6438">
        <v>-122.44661000000001</v>
      </c>
      <c r="L6438" t="s">
        <v>284</v>
      </c>
      <c r="M6438">
        <v>7</v>
      </c>
      <c r="N6438" t="s">
        <v>23</v>
      </c>
      <c r="O6438">
        <v>1906</v>
      </c>
      <c r="P6438">
        <v>1693800</v>
      </c>
      <c r="Q6438" t="s">
        <v>4610</v>
      </c>
      <c r="R6438">
        <v>94117</v>
      </c>
      <c r="S6438">
        <v>15087798</v>
      </c>
    </row>
    <row r="6439" spans="1:19" x14ac:dyDescent="0.2">
      <c r="A6439">
        <v>10371</v>
      </c>
      <c r="B6439" t="s">
        <v>19771</v>
      </c>
      <c r="C6439" t="s">
        <v>19772</v>
      </c>
      <c r="D6439" t="s">
        <v>19773</v>
      </c>
      <c r="E6439">
        <v>2</v>
      </c>
      <c r="F6439">
        <v>2</v>
      </c>
      <c r="G6439">
        <v>938</v>
      </c>
      <c r="H6439" t="s">
        <v>19764</v>
      </c>
      <c r="I6439">
        <v>1112000</v>
      </c>
      <c r="J6439">
        <v>37.777361999999997</v>
      </c>
      <c r="K6439">
        <v>-122.42324000000001</v>
      </c>
      <c r="L6439" t="s">
        <v>65</v>
      </c>
      <c r="M6439">
        <v>4</v>
      </c>
      <c r="N6439" t="s">
        <v>23</v>
      </c>
      <c r="O6439">
        <v>2014</v>
      </c>
      <c r="P6439">
        <v>1283221</v>
      </c>
      <c r="Q6439" t="s">
        <v>4774</v>
      </c>
      <c r="R6439">
        <v>94102</v>
      </c>
      <c r="S6439">
        <v>123175102</v>
      </c>
    </row>
    <row r="6440" spans="1:19" x14ac:dyDescent="0.2">
      <c r="A6440">
        <v>10381</v>
      </c>
      <c r="B6440" t="s">
        <v>19774</v>
      </c>
      <c r="C6440" t="s">
        <v>19775</v>
      </c>
      <c r="D6440" t="s">
        <v>19776</v>
      </c>
      <c r="E6440">
        <v>1</v>
      </c>
      <c r="F6440">
        <v>1</v>
      </c>
      <c r="G6440">
        <v>694</v>
      </c>
      <c r="H6440" t="s">
        <v>19777</v>
      </c>
      <c r="I6440">
        <v>569000</v>
      </c>
      <c r="J6440">
        <v>37.779421999999997</v>
      </c>
      <c r="K6440">
        <v>-122.39671199999999</v>
      </c>
      <c r="L6440" t="s">
        <v>22</v>
      </c>
      <c r="M6440">
        <v>4</v>
      </c>
      <c r="N6440" t="s">
        <v>208</v>
      </c>
      <c r="O6440">
        <v>2006</v>
      </c>
      <c r="P6440">
        <v>813101</v>
      </c>
      <c r="Q6440" t="s">
        <v>4663</v>
      </c>
      <c r="R6440">
        <v>94107</v>
      </c>
      <c r="S6440">
        <v>79841827</v>
      </c>
    </row>
    <row r="6441" spans="1:19" x14ac:dyDescent="0.2">
      <c r="A6441">
        <v>10382</v>
      </c>
      <c r="B6441" t="s">
        <v>19778</v>
      </c>
      <c r="C6441" t="s">
        <v>19779</v>
      </c>
      <c r="D6441" t="s">
        <v>19780</v>
      </c>
      <c r="E6441">
        <v>2</v>
      </c>
      <c r="F6441">
        <v>2</v>
      </c>
      <c r="G6441">
        <v>1413</v>
      </c>
      <c r="H6441" t="s">
        <v>19777</v>
      </c>
      <c r="I6441">
        <v>1350000</v>
      </c>
      <c r="J6441">
        <v>37.798904999999998</v>
      </c>
      <c r="K6441">
        <v>-122.41991</v>
      </c>
      <c r="L6441" t="s">
        <v>634</v>
      </c>
      <c r="M6441">
        <v>7</v>
      </c>
      <c r="N6441" t="s">
        <v>23</v>
      </c>
      <c r="O6441">
        <v>1915</v>
      </c>
      <c r="P6441">
        <v>2087380</v>
      </c>
      <c r="Q6441" t="s">
        <v>4658</v>
      </c>
      <c r="R6441">
        <v>94109</v>
      </c>
      <c r="S6441">
        <v>15066141</v>
      </c>
    </row>
    <row r="6442" spans="1:19" x14ac:dyDescent="0.2">
      <c r="A6442">
        <v>10383</v>
      </c>
      <c r="B6442" t="s">
        <v>19781</v>
      </c>
      <c r="C6442" t="s">
        <v>19782</v>
      </c>
      <c r="D6442" t="s">
        <v>19783</v>
      </c>
      <c r="E6442">
        <v>2</v>
      </c>
      <c r="F6442">
        <v>3</v>
      </c>
      <c r="G6442">
        <v>1600</v>
      </c>
      <c r="H6442" t="s">
        <v>19777</v>
      </c>
      <c r="I6442">
        <v>475000</v>
      </c>
      <c r="J6442">
        <v>37.749684000000002</v>
      </c>
      <c r="K6442">
        <v>-122.422297</v>
      </c>
      <c r="L6442" t="s">
        <v>106</v>
      </c>
      <c r="M6442">
        <v>9</v>
      </c>
      <c r="N6442" t="s">
        <v>23</v>
      </c>
      <c r="O6442">
        <v>1885</v>
      </c>
      <c r="P6442">
        <v>1716189</v>
      </c>
      <c r="Q6442" t="s">
        <v>4677</v>
      </c>
      <c r="R6442">
        <v>94110</v>
      </c>
      <c r="S6442">
        <v>15180737</v>
      </c>
    </row>
    <row r="6443" spans="1:19" x14ac:dyDescent="0.2">
      <c r="A6443">
        <v>10384</v>
      </c>
      <c r="B6443" t="s">
        <v>19784</v>
      </c>
      <c r="C6443" t="s">
        <v>19785</v>
      </c>
      <c r="D6443" t="s">
        <v>19786</v>
      </c>
      <c r="E6443">
        <v>1.5</v>
      </c>
      <c r="F6443">
        <v>2</v>
      </c>
      <c r="G6443">
        <v>1200</v>
      </c>
      <c r="H6443" t="s">
        <v>19777</v>
      </c>
      <c r="I6443">
        <v>1275000</v>
      </c>
      <c r="J6443">
        <v>37.751448000000003</v>
      </c>
      <c r="K6443">
        <v>-122.42547999999999</v>
      </c>
      <c r="L6443" t="s">
        <v>79</v>
      </c>
      <c r="M6443">
        <v>5</v>
      </c>
      <c r="N6443" t="s">
        <v>23</v>
      </c>
      <c r="O6443">
        <v>1941</v>
      </c>
      <c r="P6443">
        <v>1319215</v>
      </c>
      <c r="Q6443" t="s">
        <v>5119</v>
      </c>
      <c r="R6443">
        <v>94110</v>
      </c>
      <c r="S6443">
        <v>15180254</v>
      </c>
    </row>
    <row r="6444" spans="1:19" x14ac:dyDescent="0.2">
      <c r="A6444">
        <v>10386</v>
      </c>
      <c r="B6444" t="s">
        <v>19787</v>
      </c>
      <c r="C6444" t="s">
        <v>19788</v>
      </c>
      <c r="D6444" t="s">
        <v>19789</v>
      </c>
      <c r="E6444">
        <v>1</v>
      </c>
      <c r="F6444">
        <v>3</v>
      </c>
      <c r="G6444">
        <v>1520</v>
      </c>
      <c r="H6444" t="s">
        <v>19777</v>
      </c>
      <c r="I6444">
        <v>1210000</v>
      </c>
      <c r="J6444">
        <v>37.754314999999998</v>
      </c>
      <c r="K6444">
        <v>-122.434065</v>
      </c>
      <c r="L6444" t="s">
        <v>60</v>
      </c>
      <c r="M6444">
        <v>5</v>
      </c>
      <c r="N6444" t="s">
        <v>23</v>
      </c>
      <c r="O6444">
        <v>1923</v>
      </c>
      <c r="P6444">
        <v>1837764</v>
      </c>
      <c r="Q6444" t="s">
        <v>4634</v>
      </c>
      <c r="R6444">
        <v>94114</v>
      </c>
      <c r="S6444">
        <v>53734602</v>
      </c>
    </row>
    <row r="6445" spans="1:19" x14ac:dyDescent="0.2">
      <c r="A6445">
        <v>10387</v>
      </c>
      <c r="B6445" t="s">
        <v>19790</v>
      </c>
      <c r="C6445" t="s">
        <v>19791</v>
      </c>
      <c r="D6445" t="s">
        <v>19792</v>
      </c>
      <c r="E6445">
        <v>2.5</v>
      </c>
      <c r="F6445">
        <v>3</v>
      </c>
      <c r="G6445">
        <v>1750</v>
      </c>
      <c r="H6445" t="s">
        <v>19777</v>
      </c>
      <c r="I6445">
        <v>1420000</v>
      </c>
      <c r="J6445">
        <v>37.759045999999998</v>
      </c>
      <c r="K6445">
        <v>-122.43069800000001</v>
      </c>
      <c r="L6445" t="s">
        <v>79</v>
      </c>
      <c r="M6445">
        <v>7</v>
      </c>
      <c r="N6445" t="s">
        <v>23</v>
      </c>
      <c r="O6445">
        <v>1990</v>
      </c>
      <c r="P6445">
        <v>2386072</v>
      </c>
      <c r="Q6445" t="s">
        <v>5119</v>
      </c>
      <c r="R6445">
        <v>94114</v>
      </c>
      <c r="S6445">
        <v>15145084</v>
      </c>
    </row>
    <row r="6446" spans="1:19" x14ac:dyDescent="0.2">
      <c r="A6446">
        <v>10388</v>
      </c>
      <c r="B6446" t="s">
        <v>19793</v>
      </c>
      <c r="C6446" t="s">
        <v>19794</v>
      </c>
      <c r="D6446" t="s">
        <v>19795</v>
      </c>
      <c r="E6446">
        <v>1.5</v>
      </c>
      <c r="F6446">
        <v>3</v>
      </c>
      <c r="G6446">
        <v>1634</v>
      </c>
      <c r="H6446" t="s">
        <v>19777</v>
      </c>
      <c r="I6446">
        <v>1375000</v>
      </c>
      <c r="J6446">
        <v>37.762123000000003</v>
      </c>
      <c r="K6446">
        <v>-122.450413</v>
      </c>
      <c r="L6446" t="s">
        <v>284</v>
      </c>
      <c r="M6446">
        <v>6</v>
      </c>
      <c r="N6446" t="s">
        <v>23</v>
      </c>
      <c r="O6446">
        <v>1909</v>
      </c>
      <c r="P6446">
        <v>1548493</v>
      </c>
      <c r="Q6446" t="s">
        <v>4610</v>
      </c>
      <c r="R6446">
        <v>94117</v>
      </c>
      <c r="S6446">
        <v>15088361</v>
      </c>
    </row>
    <row r="6447" spans="1:19" x14ac:dyDescent="0.2">
      <c r="A6447">
        <v>10389</v>
      </c>
      <c r="B6447" t="s">
        <v>19796</v>
      </c>
      <c r="C6447" t="s">
        <v>19797</v>
      </c>
      <c r="D6447" t="s">
        <v>19798</v>
      </c>
      <c r="E6447">
        <v>2</v>
      </c>
      <c r="F6447">
        <v>2</v>
      </c>
      <c r="G6447">
        <v>900</v>
      </c>
      <c r="H6447" t="s">
        <v>19777</v>
      </c>
      <c r="I6447">
        <v>780000</v>
      </c>
      <c r="J6447">
        <v>37.788041</v>
      </c>
      <c r="K6447">
        <v>-122.45308</v>
      </c>
      <c r="L6447" t="s">
        <v>258</v>
      </c>
      <c r="M6447">
        <v>5</v>
      </c>
      <c r="N6447" t="s">
        <v>23</v>
      </c>
      <c r="O6447">
        <v>1912</v>
      </c>
      <c r="P6447">
        <v>1717346</v>
      </c>
      <c r="Q6447" t="s">
        <v>4692</v>
      </c>
      <c r="R6447">
        <v>94118</v>
      </c>
      <c r="S6447">
        <v>52437143</v>
      </c>
    </row>
    <row r="6448" spans="1:19" x14ac:dyDescent="0.2">
      <c r="A6448">
        <v>10391</v>
      </c>
      <c r="B6448" t="s">
        <v>19799</v>
      </c>
      <c r="C6448" t="s">
        <v>19800</v>
      </c>
      <c r="D6448" t="s">
        <v>19801</v>
      </c>
      <c r="E6448">
        <v>1</v>
      </c>
      <c r="F6448">
        <v>2</v>
      </c>
      <c r="G6448">
        <v>1510</v>
      </c>
      <c r="H6448" t="s">
        <v>19777</v>
      </c>
      <c r="I6448">
        <v>819000</v>
      </c>
      <c r="J6448">
        <v>37.777405000000002</v>
      </c>
      <c r="K6448">
        <v>-122.48487</v>
      </c>
      <c r="L6448" t="s">
        <v>130</v>
      </c>
      <c r="M6448">
        <v>6</v>
      </c>
      <c r="N6448" t="s">
        <v>36</v>
      </c>
      <c r="O6448">
        <v>1920</v>
      </c>
      <c r="P6448">
        <v>1157223</v>
      </c>
      <c r="Q6448" t="s">
        <v>4785</v>
      </c>
      <c r="R6448">
        <v>94121</v>
      </c>
      <c r="S6448">
        <v>15095550</v>
      </c>
    </row>
    <row r="6449" spans="1:19" x14ac:dyDescent="0.2">
      <c r="A6449">
        <v>10392</v>
      </c>
      <c r="B6449" t="s">
        <v>19802</v>
      </c>
      <c r="C6449" t="s">
        <v>19803</v>
      </c>
      <c r="D6449" t="s">
        <v>19804</v>
      </c>
      <c r="E6449">
        <v>2</v>
      </c>
      <c r="F6449">
        <v>3</v>
      </c>
      <c r="G6449">
        <v>1455</v>
      </c>
      <c r="H6449" t="s">
        <v>19777</v>
      </c>
      <c r="I6449">
        <v>628000</v>
      </c>
      <c r="J6449">
        <v>37.730744999999999</v>
      </c>
      <c r="K6449">
        <v>-122.39962199999999</v>
      </c>
      <c r="L6449" t="s">
        <v>289</v>
      </c>
      <c r="M6449">
        <v>7</v>
      </c>
      <c r="N6449" t="s">
        <v>36</v>
      </c>
      <c r="O6449">
        <v>1964</v>
      </c>
      <c r="P6449">
        <v>932106</v>
      </c>
      <c r="Q6449" t="s">
        <v>5470</v>
      </c>
      <c r="R6449">
        <v>94124</v>
      </c>
      <c r="S6449">
        <v>15158679</v>
      </c>
    </row>
    <row r="6450" spans="1:19" x14ac:dyDescent="0.2">
      <c r="A6450">
        <v>10393</v>
      </c>
      <c r="B6450" t="s">
        <v>19805</v>
      </c>
      <c r="C6450" t="s">
        <v>19806</v>
      </c>
      <c r="D6450" t="s">
        <v>19807</v>
      </c>
      <c r="E6450">
        <v>2</v>
      </c>
      <c r="F6450">
        <v>3</v>
      </c>
      <c r="G6450">
        <v>1812</v>
      </c>
      <c r="H6450" t="s">
        <v>19777</v>
      </c>
      <c r="I6450">
        <v>1000000</v>
      </c>
      <c r="J6450">
        <v>37.736204000000001</v>
      </c>
      <c r="K6450">
        <v>-122.45394400000001</v>
      </c>
      <c r="L6450" t="s">
        <v>151</v>
      </c>
      <c r="M6450">
        <v>9</v>
      </c>
      <c r="N6450" t="s">
        <v>36</v>
      </c>
      <c r="O6450">
        <v>1958</v>
      </c>
      <c r="P6450">
        <v>1587383</v>
      </c>
      <c r="Q6450" t="s">
        <v>5401</v>
      </c>
      <c r="R6450">
        <v>94127</v>
      </c>
      <c r="S6450">
        <v>15135868</v>
      </c>
    </row>
    <row r="6451" spans="1:19" x14ac:dyDescent="0.2">
      <c r="A6451">
        <v>10396</v>
      </c>
      <c r="B6451" t="s">
        <v>19808</v>
      </c>
      <c r="C6451" t="s">
        <v>19809</v>
      </c>
      <c r="D6451" t="s">
        <v>19810</v>
      </c>
      <c r="E6451">
        <v>1</v>
      </c>
      <c r="F6451">
        <v>2</v>
      </c>
      <c r="G6451">
        <v>1054</v>
      </c>
      <c r="H6451" t="s">
        <v>19777</v>
      </c>
      <c r="I6451">
        <v>825000</v>
      </c>
      <c r="J6451">
        <v>37.751691999999998</v>
      </c>
      <c r="K6451">
        <v>-122.452985</v>
      </c>
      <c r="L6451" t="s">
        <v>263</v>
      </c>
      <c r="M6451">
        <v>5</v>
      </c>
      <c r="N6451" t="s">
        <v>36</v>
      </c>
      <c r="O6451">
        <v>1957</v>
      </c>
      <c r="P6451">
        <v>1030705</v>
      </c>
      <c r="Q6451" t="s">
        <v>5861</v>
      </c>
      <c r="R6451">
        <v>94131</v>
      </c>
      <c r="S6451">
        <v>15131257</v>
      </c>
    </row>
    <row r="6452" spans="1:19" x14ac:dyDescent="0.2">
      <c r="A6452">
        <v>10397</v>
      </c>
      <c r="B6452" t="s">
        <v>19811</v>
      </c>
      <c r="C6452" t="s">
        <v>19812</v>
      </c>
      <c r="D6452" t="s">
        <v>19813</v>
      </c>
      <c r="E6452">
        <v>2.5</v>
      </c>
      <c r="F6452">
        <v>4</v>
      </c>
      <c r="G6452">
        <v>2020</v>
      </c>
      <c r="H6452" t="s">
        <v>19777</v>
      </c>
      <c r="I6452">
        <v>1670000</v>
      </c>
      <c r="J6452">
        <v>37.744020999999996</v>
      </c>
      <c r="K6452">
        <v>-122.444694</v>
      </c>
      <c r="L6452" t="s">
        <v>236</v>
      </c>
      <c r="M6452">
        <v>8</v>
      </c>
      <c r="N6452" t="s">
        <v>36</v>
      </c>
      <c r="O6452">
        <v>1962</v>
      </c>
      <c r="P6452">
        <v>1299539</v>
      </c>
      <c r="Q6452" t="s">
        <v>4699</v>
      </c>
      <c r="R6452">
        <v>94131</v>
      </c>
      <c r="S6452">
        <v>15198737</v>
      </c>
    </row>
    <row r="6453" spans="1:19" x14ac:dyDescent="0.2">
      <c r="A6453">
        <v>10398</v>
      </c>
      <c r="B6453" t="s">
        <v>19814</v>
      </c>
      <c r="C6453" t="s">
        <v>19815</v>
      </c>
      <c r="D6453" t="s">
        <v>19816</v>
      </c>
      <c r="E6453">
        <v>2</v>
      </c>
      <c r="F6453">
        <v>2</v>
      </c>
      <c r="G6453">
        <v>3900</v>
      </c>
      <c r="H6453" t="s">
        <v>19777</v>
      </c>
      <c r="I6453">
        <v>1650000</v>
      </c>
      <c r="J6453">
        <v>37.799326999999998</v>
      </c>
      <c r="K6453">
        <v>-122.405063</v>
      </c>
      <c r="L6453" t="s">
        <v>399</v>
      </c>
      <c r="M6453">
        <v>6</v>
      </c>
      <c r="N6453" t="s">
        <v>208</v>
      </c>
      <c r="O6453">
        <v>1907</v>
      </c>
      <c r="P6453">
        <v>3685902</v>
      </c>
      <c r="Q6453" t="s">
        <v>4812</v>
      </c>
      <c r="R6453">
        <v>94133</v>
      </c>
      <c r="S6453">
        <v>15066541</v>
      </c>
    </row>
    <row r="6454" spans="1:19" x14ac:dyDescent="0.2">
      <c r="A6454">
        <v>10399</v>
      </c>
      <c r="B6454" t="s">
        <v>19817</v>
      </c>
      <c r="C6454" t="s">
        <v>19818</v>
      </c>
      <c r="D6454" t="s">
        <v>19819</v>
      </c>
      <c r="E6454">
        <v>2</v>
      </c>
      <c r="F6454">
        <v>2</v>
      </c>
      <c r="G6454">
        <v>1019</v>
      </c>
      <c r="H6454" t="s">
        <v>19820</v>
      </c>
      <c r="I6454">
        <v>1060000</v>
      </c>
      <c r="J6454">
        <v>37.786234999999998</v>
      </c>
      <c r="K6454">
        <v>-122.38906799999999</v>
      </c>
      <c r="L6454" t="s">
        <v>301</v>
      </c>
      <c r="M6454">
        <v>4</v>
      </c>
      <c r="N6454" t="s">
        <v>23</v>
      </c>
      <c r="O6454">
        <v>2006</v>
      </c>
      <c r="P6454">
        <v>1791102</v>
      </c>
      <c r="Q6454" t="s">
        <v>4643</v>
      </c>
      <c r="R6454">
        <v>94105</v>
      </c>
      <c r="S6454">
        <v>69819259</v>
      </c>
    </row>
    <row r="6455" spans="1:19" x14ac:dyDescent="0.2">
      <c r="A6455">
        <v>10400</v>
      </c>
      <c r="B6455" t="s">
        <v>19821</v>
      </c>
      <c r="C6455" t="s">
        <v>19822</v>
      </c>
      <c r="D6455" t="s">
        <v>19823</v>
      </c>
      <c r="E6455">
        <v>1</v>
      </c>
      <c r="F6455">
        <v>1</v>
      </c>
      <c r="G6455">
        <v>770</v>
      </c>
      <c r="H6455" t="s">
        <v>19820</v>
      </c>
      <c r="I6455">
        <v>689000</v>
      </c>
      <c r="J6455">
        <v>37.760581000000002</v>
      </c>
      <c r="K6455">
        <v>-122.387846</v>
      </c>
      <c r="L6455" t="s">
        <v>884</v>
      </c>
      <c r="M6455">
        <v>4</v>
      </c>
      <c r="N6455" t="s">
        <v>23</v>
      </c>
      <c r="O6455">
        <v>2013</v>
      </c>
      <c r="P6455">
        <v>847655</v>
      </c>
      <c r="Q6455" t="s">
        <v>5036</v>
      </c>
      <c r="R6455">
        <v>94107</v>
      </c>
      <c r="S6455">
        <v>123597384</v>
      </c>
    </row>
    <row r="6456" spans="1:19" x14ac:dyDescent="0.2">
      <c r="A6456">
        <v>10401</v>
      </c>
      <c r="B6456" t="s">
        <v>19824</v>
      </c>
      <c r="C6456" t="s">
        <v>19825</v>
      </c>
      <c r="D6456" t="s">
        <v>19826</v>
      </c>
      <c r="E6456">
        <v>1</v>
      </c>
      <c r="F6456">
        <v>2</v>
      </c>
      <c r="G6456">
        <v>744</v>
      </c>
      <c r="H6456" t="s">
        <v>19820</v>
      </c>
      <c r="I6456">
        <v>709000</v>
      </c>
      <c r="J6456">
        <v>37.760581000000002</v>
      </c>
      <c r="K6456">
        <v>-122.387846</v>
      </c>
      <c r="L6456" t="s">
        <v>884</v>
      </c>
      <c r="M6456">
        <v>4</v>
      </c>
      <c r="N6456" t="s">
        <v>23</v>
      </c>
      <c r="O6456">
        <v>2013</v>
      </c>
      <c r="P6456">
        <v>833079</v>
      </c>
      <c r="Q6456" t="s">
        <v>5036</v>
      </c>
      <c r="R6456">
        <v>94107</v>
      </c>
      <c r="S6456">
        <v>123597269</v>
      </c>
    </row>
    <row r="6457" spans="1:19" x14ac:dyDescent="0.2">
      <c r="A6457">
        <v>10402</v>
      </c>
      <c r="B6457" t="s">
        <v>19827</v>
      </c>
      <c r="C6457" t="s">
        <v>19828</v>
      </c>
      <c r="D6457" t="s">
        <v>19829</v>
      </c>
      <c r="E6457">
        <v>2</v>
      </c>
      <c r="F6457">
        <v>2</v>
      </c>
      <c r="G6457">
        <v>1054</v>
      </c>
      <c r="H6457" t="s">
        <v>19820</v>
      </c>
      <c r="I6457">
        <v>985000</v>
      </c>
      <c r="J6457">
        <v>37.784714000000001</v>
      </c>
      <c r="K6457">
        <v>-122.396873</v>
      </c>
      <c r="L6457" t="s">
        <v>351</v>
      </c>
      <c r="M6457">
        <v>5</v>
      </c>
      <c r="N6457" t="s">
        <v>23</v>
      </c>
      <c r="O6457">
        <v>2009</v>
      </c>
      <c r="P6457">
        <v>1409522</v>
      </c>
      <c r="Q6457" t="s">
        <v>4899</v>
      </c>
      <c r="R6457">
        <v>94107</v>
      </c>
      <c r="S6457">
        <v>89240133</v>
      </c>
    </row>
    <row r="6458" spans="1:19" x14ac:dyDescent="0.2">
      <c r="A6458">
        <v>10403</v>
      </c>
      <c r="B6458" t="s">
        <v>19830</v>
      </c>
      <c r="C6458" t="s">
        <v>19831</v>
      </c>
      <c r="D6458" t="s">
        <v>19832</v>
      </c>
      <c r="E6458">
        <v>2</v>
      </c>
      <c r="F6458">
        <v>3</v>
      </c>
      <c r="G6458">
        <v>1226</v>
      </c>
      <c r="H6458" t="s">
        <v>18765</v>
      </c>
      <c r="I6458">
        <v>1075000</v>
      </c>
      <c r="J6458">
        <v>37.788066000000001</v>
      </c>
      <c r="K6458">
        <v>-122.418065</v>
      </c>
      <c r="L6458" t="s">
        <v>242</v>
      </c>
      <c r="M6458">
        <v>4</v>
      </c>
      <c r="N6458" t="s">
        <v>23</v>
      </c>
      <c r="O6458">
        <v>2014</v>
      </c>
      <c r="P6458">
        <v>1365811</v>
      </c>
      <c r="Q6458" t="s">
        <v>5140</v>
      </c>
      <c r="R6458">
        <v>94109</v>
      </c>
      <c r="S6458">
        <v>123597619</v>
      </c>
    </row>
    <row r="6459" spans="1:19" x14ac:dyDescent="0.2">
      <c r="A6459">
        <v>10404</v>
      </c>
      <c r="B6459" t="s">
        <v>19833</v>
      </c>
      <c r="C6459" t="s">
        <v>19834</v>
      </c>
      <c r="D6459" t="s">
        <v>19835</v>
      </c>
      <c r="E6459">
        <v>2</v>
      </c>
      <c r="F6459">
        <v>3</v>
      </c>
      <c r="G6459">
        <v>1753</v>
      </c>
      <c r="H6459" t="s">
        <v>19820</v>
      </c>
      <c r="I6459">
        <v>1025000</v>
      </c>
      <c r="J6459">
        <v>37.788404</v>
      </c>
      <c r="K6459">
        <v>-122.41325999999999</v>
      </c>
      <c r="L6459" t="s">
        <v>242</v>
      </c>
      <c r="M6459">
        <v>6</v>
      </c>
      <c r="N6459" t="s">
        <v>23</v>
      </c>
      <c r="O6459">
        <v>1913</v>
      </c>
      <c r="P6459">
        <v>1494620</v>
      </c>
      <c r="Q6459" t="s">
        <v>5140</v>
      </c>
      <c r="R6459">
        <v>94109</v>
      </c>
      <c r="S6459">
        <v>15069279</v>
      </c>
    </row>
    <row r="6460" spans="1:19" x14ac:dyDescent="0.2">
      <c r="A6460">
        <v>10408</v>
      </c>
      <c r="B6460" t="s">
        <v>19836</v>
      </c>
      <c r="C6460" t="s">
        <v>19837</v>
      </c>
      <c r="D6460" t="s">
        <v>19838</v>
      </c>
      <c r="E6460">
        <v>2</v>
      </c>
      <c r="F6460">
        <v>3</v>
      </c>
      <c r="G6460">
        <v>2999</v>
      </c>
      <c r="H6460" t="s">
        <v>19820</v>
      </c>
      <c r="I6460">
        <v>1330000</v>
      </c>
      <c r="J6460">
        <v>37.729199999999999</v>
      </c>
      <c r="K6460">
        <v>-122.46262299999999</v>
      </c>
      <c r="L6460" t="s">
        <v>474</v>
      </c>
      <c r="M6460">
        <v>8</v>
      </c>
      <c r="N6460" t="s">
        <v>36</v>
      </c>
      <c r="O6460">
        <v>1949</v>
      </c>
      <c r="P6460">
        <v>1973987</v>
      </c>
      <c r="Q6460" t="s">
        <v>5405</v>
      </c>
      <c r="R6460">
        <v>94127</v>
      </c>
      <c r="S6460">
        <v>15141949</v>
      </c>
    </row>
    <row r="6461" spans="1:19" x14ac:dyDescent="0.2">
      <c r="A6461">
        <v>10409</v>
      </c>
      <c r="B6461" t="s">
        <v>19839</v>
      </c>
      <c r="C6461" t="s">
        <v>19840</v>
      </c>
      <c r="D6461" t="s">
        <v>19841</v>
      </c>
      <c r="E6461">
        <v>3</v>
      </c>
      <c r="F6461">
        <v>3</v>
      </c>
      <c r="G6461">
        <v>1515</v>
      </c>
      <c r="H6461" t="s">
        <v>19820</v>
      </c>
      <c r="I6461">
        <v>835000</v>
      </c>
      <c r="J6461">
        <v>37.730150000000002</v>
      </c>
      <c r="K6461">
        <v>-122.443628</v>
      </c>
      <c r="L6461" t="s">
        <v>95</v>
      </c>
      <c r="M6461">
        <v>7</v>
      </c>
      <c r="N6461" t="s">
        <v>36</v>
      </c>
      <c r="O6461">
        <v>1900</v>
      </c>
      <c r="P6461">
        <v>1391108</v>
      </c>
      <c r="Q6461" t="s">
        <v>4626</v>
      </c>
      <c r="R6461">
        <v>94131</v>
      </c>
      <c r="S6461">
        <v>15139353</v>
      </c>
    </row>
    <row r="6462" spans="1:19" x14ac:dyDescent="0.2">
      <c r="A6462">
        <v>10410</v>
      </c>
      <c r="B6462" t="s">
        <v>19842</v>
      </c>
      <c r="C6462" t="s">
        <v>19843</v>
      </c>
      <c r="D6462" t="s">
        <v>19844</v>
      </c>
      <c r="E6462">
        <v>2</v>
      </c>
      <c r="F6462">
        <v>4</v>
      </c>
      <c r="G6462">
        <v>2000</v>
      </c>
      <c r="H6462" t="s">
        <v>19820</v>
      </c>
      <c r="I6462">
        <v>1650000</v>
      </c>
      <c r="J6462">
        <v>37.741008999999998</v>
      </c>
      <c r="K6462">
        <v>-122.43052299999999</v>
      </c>
      <c r="L6462" t="s">
        <v>326</v>
      </c>
      <c r="M6462">
        <v>7</v>
      </c>
      <c r="N6462" t="s">
        <v>36</v>
      </c>
      <c r="O6462">
        <v>1925</v>
      </c>
      <c r="P6462">
        <v>2469874</v>
      </c>
      <c r="Q6462" t="s">
        <v>4630</v>
      </c>
      <c r="R6462">
        <v>94131</v>
      </c>
      <c r="S6462">
        <v>15183632</v>
      </c>
    </row>
    <row r="6463" spans="1:19" x14ac:dyDescent="0.2">
      <c r="A6463">
        <v>10411</v>
      </c>
      <c r="B6463" t="s">
        <v>19845</v>
      </c>
      <c r="C6463" t="s">
        <v>19846</v>
      </c>
      <c r="D6463" t="s">
        <v>19847</v>
      </c>
      <c r="E6463">
        <v>2</v>
      </c>
      <c r="F6463">
        <v>2</v>
      </c>
      <c r="G6463">
        <v>1061</v>
      </c>
      <c r="H6463" t="s">
        <v>19848</v>
      </c>
      <c r="I6463">
        <v>977000</v>
      </c>
      <c r="J6463">
        <v>37.777361999999997</v>
      </c>
      <c r="K6463">
        <v>-122.42324000000001</v>
      </c>
      <c r="L6463" t="s">
        <v>65</v>
      </c>
      <c r="M6463">
        <v>4</v>
      </c>
      <c r="N6463" t="s">
        <v>23</v>
      </c>
      <c r="O6463">
        <v>2014</v>
      </c>
      <c r="P6463">
        <v>1340325</v>
      </c>
      <c r="Q6463" t="s">
        <v>4774</v>
      </c>
      <c r="R6463">
        <v>94102</v>
      </c>
      <c r="S6463">
        <v>123598711</v>
      </c>
    </row>
    <row r="6464" spans="1:19" x14ac:dyDescent="0.2">
      <c r="A6464">
        <v>10413</v>
      </c>
      <c r="B6464" t="s">
        <v>19849</v>
      </c>
      <c r="C6464" t="s">
        <v>19850</v>
      </c>
      <c r="D6464" t="s">
        <v>19851</v>
      </c>
      <c r="E6464">
        <v>2</v>
      </c>
      <c r="F6464">
        <v>2</v>
      </c>
      <c r="G6464">
        <v>950</v>
      </c>
      <c r="H6464" t="s">
        <v>19848</v>
      </c>
      <c r="I6464">
        <v>1100000</v>
      </c>
      <c r="J6464">
        <v>37.787028999999997</v>
      </c>
      <c r="K6464">
        <v>-122.39360000000001</v>
      </c>
      <c r="L6464" t="s">
        <v>301</v>
      </c>
      <c r="M6464">
        <v>4</v>
      </c>
      <c r="N6464" t="s">
        <v>23</v>
      </c>
      <c r="O6464">
        <v>2004</v>
      </c>
      <c r="P6464">
        <v>1251284</v>
      </c>
      <c r="Q6464" t="s">
        <v>4643</v>
      </c>
      <c r="R6464">
        <v>94105</v>
      </c>
      <c r="S6464">
        <v>64972532</v>
      </c>
    </row>
    <row r="6465" spans="1:19" x14ac:dyDescent="0.2">
      <c r="A6465">
        <v>10414</v>
      </c>
      <c r="B6465" t="s">
        <v>19852</v>
      </c>
      <c r="C6465" t="s">
        <v>19853</v>
      </c>
      <c r="D6465" t="s">
        <v>19854</v>
      </c>
      <c r="E6465">
        <v>1</v>
      </c>
      <c r="F6465">
        <v>2</v>
      </c>
      <c r="G6465">
        <v>770</v>
      </c>
      <c r="H6465" t="s">
        <v>19848</v>
      </c>
      <c r="I6465">
        <v>765000</v>
      </c>
      <c r="J6465">
        <v>37.760581000000002</v>
      </c>
      <c r="K6465">
        <v>-122.387846</v>
      </c>
      <c r="L6465" t="s">
        <v>884</v>
      </c>
      <c r="M6465">
        <v>4</v>
      </c>
      <c r="N6465" t="s">
        <v>23</v>
      </c>
      <c r="O6465">
        <v>2013</v>
      </c>
      <c r="P6465">
        <v>859934</v>
      </c>
      <c r="Q6465" t="s">
        <v>5036</v>
      </c>
      <c r="R6465">
        <v>94107</v>
      </c>
      <c r="S6465">
        <v>123598157</v>
      </c>
    </row>
    <row r="6466" spans="1:19" x14ac:dyDescent="0.2">
      <c r="A6466">
        <v>10415</v>
      </c>
      <c r="B6466" t="s">
        <v>19855</v>
      </c>
      <c r="C6466" t="s">
        <v>19856</v>
      </c>
      <c r="D6466" t="s">
        <v>19857</v>
      </c>
      <c r="E6466">
        <v>1</v>
      </c>
      <c r="F6466">
        <v>2</v>
      </c>
      <c r="G6466">
        <v>744</v>
      </c>
      <c r="H6466" t="s">
        <v>19848</v>
      </c>
      <c r="I6466">
        <v>775000</v>
      </c>
      <c r="J6466">
        <v>37.760581000000002</v>
      </c>
      <c r="K6466">
        <v>-122.387846</v>
      </c>
      <c r="L6466" t="s">
        <v>884</v>
      </c>
      <c r="M6466">
        <v>4</v>
      </c>
      <c r="N6466" t="s">
        <v>23</v>
      </c>
      <c r="O6466">
        <v>2013</v>
      </c>
      <c r="P6466">
        <v>838315</v>
      </c>
      <c r="Q6466" t="s">
        <v>5036</v>
      </c>
      <c r="R6466">
        <v>94107</v>
      </c>
      <c r="S6466">
        <v>123598060</v>
      </c>
    </row>
    <row r="6467" spans="1:19" x14ac:dyDescent="0.2">
      <c r="A6467">
        <v>10416</v>
      </c>
      <c r="B6467" t="s">
        <v>19858</v>
      </c>
      <c r="C6467" t="s">
        <v>19859</v>
      </c>
      <c r="D6467" t="s">
        <v>19860</v>
      </c>
      <c r="E6467">
        <v>1</v>
      </c>
      <c r="F6467">
        <v>2</v>
      </c>
      <c r="G6467">
        <v>1400</v>
      </c>
      <c r="H6467" t="s">
        <v>19848</v>
      </c>
      <c r="I6467">
        <v>781500</v>
      </c>
      <c r="J6467">
        <v>37.760815999999998</v>
      </c>
      <c r="K6467">
        <v>-122.390334</v>
      </c>
      <c r="L6467" t="s">
        <v>884</v>
      </c>
      <c r="M6467">
        <v>4</v>
      </c>
      <c r="N6467" t="s">
        <v>23</v>
      </c>
      <c r="O6467">
        <v>1900</v>
      </c>
      <c r="P6467">
        <v>1115363</v>
      </c>
      <c r="Q6467" t="s">
        <v>5036</v>
      </c>
      <c r="R6467">
        <v>94107</v>
      </c>
      <c r="S6467">
        <v>80749442</v>
      </c>
    </row>
    <row r="6468" spans="1:19" x14ac:dyDescent="0.2">
      <c r="A6468">
        <v>10417</v>
      </c>
      <c r="B6468" t="s">
        <v>19861</v>
      </c>
      <c r="C6468" t="s">
        <v>19862</v>
      </c>
      <c r="D6468" t="s">
        <v>19863</v>
      </c>
      <c r="E6468">
        <v>1</v>
      </c>
      <c r="F6468">
        <v>3</v>
      </c>
      <c r="G6468">
        <v>1025</v>
      </c>
      <c r="H6468" t="s">
        <v>19848</v>
      </c>
      <c r="I6468">
        <v>535000</v>
      </c>
      <c r="J6468">
        <v>37.718532000000003</v>
      </c>
      <c r="K6468">
        <v>-122.460938</v>
      </c>
      <c r="L6468" t="s">
        <v>545</v>
      </c>
      <c r="M6468">
        <v>5</v>
      </c>
      <c r="N6468" t="s">
        <v>36</v>
      </c>
      <c r="O6468">
        <v>1951</v>
      </c>
      <c r="P6468">
        <v>770752</v>
      </c>
      <c r="Q6468" t="s">
        <v>4992</v>
      </c>
      <c r="R6468">
        <v>94112</v>
      </c>
      <c r="S6468">
        <v>15190539</v>
      </c>
    </row>
    <row r="6469" spans="1:19" x14ac:dyDescent="0.2">
      <c r="A6469">
        <v>10420</v>
      </c>
      <c r="B6469" t="s">
        <v>19864</v>
      </c>
      <c r="C6469" t="s">
        <v>19865</v>
      </c>
      <c r="D6469" t="s">
        <v>19866</v>
      </c>
      <c r="E6469">
        <v>2</v>
      </c>
      <c r="F6469">
        <v>2</v>
      </c>
      <c r="G6469">
        <v>1444</v>
      </c>
      <c r="H6469" t="s">
        <v>19848</v>
      </c>
      <c r="I6469">
        <v>1289000</v>
      </c>
      <c r="J6469">
        <v>37.765506000000002</v>
      </c>
      <c r="K6469">
        <v>-122.45410099999999</v>
      </c>
      <c r="L6469" t="s">
        <v>500</v>
      </c>
      <c r="M6469">
        <v>5</v>
      </c>
      <c r="N6469" t="s">
        <v>23</v>
      </c>
      <c r="O6469">
        <v>1900</v>
      </c>
      <c r="P6469">
        <v>1309884</v>
      </c>
      <c r="Q6469" t="s">
        <v>4778</v>
      </c>
      <c r="R6469">
        <v>94117</v>
      </c>
      <c r="S6469">
        <v>79842772</v>
      </c>
    </row>
    <row r="6470" spans="1:19" x14ac:dyDescent="0.2">
      <c r="A6470">
        <v>10421</v>
      </c>
      <c r="B6470" t="s">
        <v>19867</v>
      </c>
      <c r="C6470" t="s">
        <v>19868</v>
      </c>
      <c r="D6470" t="s">
        <v>19869</v>
      </c>
      <c r="E6470">
        <v>2</v>
      </c>
      <c r="F6470">
        <v>4</v>
      </c>
      <c r="G6470">
        <v>2132</v>
      </c>
      <c r="H6470" t="s">
        <v>19848</v>
      </c>
      <c r="I6470">
        <v>935000</v>
      </c>
      <c r="J6470">
        <v>37.762304</v>
      </c>
      <c r="K6470">
        <v>-122.494563</v>
      </c>
      <c r="L6470" t="s">
        <v>178</v>
      </c>
      <c r="M6470">
        <v>8</v>
      </c>
      <c r="N6470" t="s">
        <v>208</v>
      </c>
      <c r="O6470">
        <v>1945</v>
      </c>
      <c r="P6470">
        <v>1427235</v>
      </c>
      <c r="Q6470" t="s">
        <v>4614</v>
      </c>
      <c r="R6470">
        <v>94122</v>
      </c>
      <c r="S6470">
        <v>15103631</v>
      </c>
    </row>
    <row r="6471" spans="1:19" x14ac:dyDescent="0.2">
      <c r="A6471">
        <v>10422</v>
      </c>
      <c r="B6471" t="s">
        <v>19870</v>
      </c>
      <c r="C6471" t="s">
        <v>19871</v>
      </c>
      <c r="D6471" t="s">
        <v>19872</v>
      </c>
      <c r="E6471">
        <v>4</v>
      </c>
      <c r="F6471">
        <v>8</v>
      </c>
      <c r="G6471">
        <v>3264</v>
      </c>
      <c r="H6471" t="s">
        <v>19848</v>
      </c>
      <c r="I6471">
        <v>1370000</v>
      </c>
      <c r="J6471">
        <v>37.764499000000001</v>
      </c>
      <c r="K6471">
        <v>-122.49461100000001</v>
      </c>
      <c r="L6471" t="s">
        <v>178</v>
      </c>
      <c r="M6471">
        <v>13</v>
      </c>
      <c r="N6471" t="s">
        <v>208</v>
      </c>
      <c r="O6471">
        <v>1941</v>
      </c>
      <c r="P6471">
        <v>1547109</v>
      </c>
      <c r="Q6471" t="s">
        <v>4614</v>
      </c>
      <c r="R6471">
        <v>94122</v>
      </c>
      <c r="S6471">
        <v>15101311</v>
      </c>
    </row>
    <row r="6472" spans="1:19" x14ac:dyDescent="0.2">
      <c r="A6472">
        <v>10427</v>
      </c>
      <c r="B6472" t="s">
        <v>19873</v>
      </c>
      <c r="C6472" t="s">
        <v>19874</v>
      </c>
      <c r="D6472" t="s">
        <v>19875</v>
      </c>
      <c r="E6472">
        <v>2</v>
      </c>
      <c r="F6472">
        <v>2</v>
      </c>
      <c r="G6472">
        <v>1131</v>
      </c>
      <c r="H6472" t="s">
        <v>19876</v>
      </c>
      <c r="I6472">
        <v>905000</v>
      </c>
      <c r="J6472">
        <v>37.778705000000002</v>
      </c>
      <c r="K6472">
        <v>-122.41263499999999</v>
      </c>
      <c r="L6472" t="s">
        <v>22</v>
      </c>
      <c r="M6472">
        <v>4</v>
      </c>
      <c r="N6472" t="s">
        <v>23</v>
      </c>
      <c r="O6472">
        <v>2008</v>
      </c>
      <c r="P6472">
        <v>1198540</v>
      </c>
      <c r="Q6472" t="s">
        <v>4663</v>
      </c>
      <c r="R6472">
        <v>94103</v>
      </c>
      <c r="S6472">
        <v>82785917</v>
      </c>
    </row>
    <row r="6473" spans="1:19" x14ac:dyDescent="0.2">
      <c r="A6473">
        <v>10428</v>
      </c>
      <c r="B6473" t="s">
        <v>19877</v>
      </c>
      <c r="C6473" t="s">
        <v>19878</v>
      </c>
      <c r="D6473" t="s">
        <v>19879</v>
      </c>
      <c r="E6473">
        <v>1</v>
      </c>
      <c r="F6473">
        <v>3</v>
      </c>
      <c r="G6473">
        <v>1010</v>
      </c>
      <c r="H6473" t="s">
        <v>19876</v>
      </c>
      <c r="I6473">
        <v>330000</v>
      </c>
      <c r="J6473">
        <v>37.723795000000003</v>
      </c>
      <c r="K6473">
        <v>-122.42754499999999</v>
      </c>
      <c r="L6473" t="s">
        <v>444</v>
      </c>
      <c r="M6473">
        <v>5</v>
      </c>
      <c r="N6473" t="s">
        <v>36</v>
      </c>
      <c r="O6473">
        <v>1910</v>
      </c>
      <c r="P6473">
        <v>685682</v>
      </c>
      <c r="Q6473" t="s">
        <v>4859</v>
      </c>
      <c r="R6473">
        <v>94112</v>
      </c>
      <c r="S6473">
        <v>15169169</v>
      </c>
    </row>
    <row r="6474" spans="1:19" x14ac:dyDescent="0.2">
      <c r="A6474">
        <v>10429</v>
      </c>
      <c r="B6474" t="s">
        <v>580</v>
      </c>
      <c r="C6474" t="s">
        <v>19880</v>
      </c>
      <c r="D6474" t="s">
        <v>582</v>
      </c>
      <c r="E6474">
        <v>7</v>
      </c>
      <c r="F6474">
        <v>9</v>
      </c>
      <c r="G6474">
        <v>5085</v>
      </c>
      <c r="H6474" t="s">
        <v>564</v>
      </c>
      <c r="I6474">
        <v>1550000</v>
      </c>
      <c r="J6474">
        <v>37.787987999999999</v>
      </c>
      <c r="K6474">
        <v>-122.431495</v>
      </c>
      <c r="L6474" t="s">
        <v>125</v>
      </c>
      <c r="M6474">
        <v>15</v>
      </c>
      <c r="N6474" t="s">
        <v>208</v>
      </c>
      <c r="O6474">
        <v>1900</v>
      </c>
      <c r="P6474">
        <v>5510673</v>
      </c>
      <c r="Q6474" t="s">
        <v>5076</v>
      </c>
      <c r="R6474">
        <v>94115</v>
      </c>
      <c r="S6474">
        <v>15075357</v>
      </c>
    </row>
    <row r="6475" spans="1:19" x14ac:dyDescent="0.2">
      <c r="A6475">
        <v>10432</v>
      </c>
      <c r="B6475" t="s">
        <v>19881</v>
      </c>
      <c r="C6475" t="s">
        <v>19882</v>
      </c>
      <c r="D6475" t="s">
        <v>19883</v>
      </c>
      <c r="E6475">
        <v>2</v>
      </c>
      <c r="F6475">
        <v>3</v>
      </c>
      <c r="G6475">
        <v>1401</v>
      </c>
      <c r="H6475" t="s">
        <v>19876</v>
      </c>
      <c r="I6475">
        <v>930000</v>
      </c>
      <c r="J6475">
        <v>37.736783000000003</v>
      </c>
      <c r="K6475">
        <v>-122.44676800000001</v>
      </c>
      <c r="L6475" t="s">
        <v>1149</v>
      </c>
      <c r="M6475">
        <v>6</v>
      </c>
      <c r="N6475" t="s">
        <v>36</v>
      </c>
      <c r="O6475">
        <v>1952</v>
      </c>
      <c r="P6475">
        <v>1217234</v>
      </c>
      <c r="Q6475" t="s">
        <v>5056</v>
      </c>
      <c r="R6475">
        <v>94127</v>
      </c>
      <c r="S6475">
        <v>15136075</v>
      </c>
    </row>
    <row r="6476" spans="1:19" x14ac:dyDescent="0.2">
      <c r="A6476">
        <v>10435</v>
      </c>
      <c r="B6476" t="s">
        <v>19884</v>
      </c>
      <c r="C6476" t="s">
        <v>19885</v>
      </c>
      <c r="D6476" t="s">
        <v>19886</v>
      </c>
      <c r="E6476">
        <v>1</v>
      </c>
      <c r="F6476">
        <v>1</v>
      </c>
      <c r="G6476">
        <v>1000</v>
      </c>
      <c r="H6476" t="s">
        <v>19876</v>
      </c>
      <c r="I6476">
        <v>656000</v>
      </c>
      <c r="J6476">
        <v>37.730074000000002</v>
      </c>
      <c r="K6476">
        <v>-122.407135</v>
      </c>
      <c r="L6476" t="s">
        <v>70</v>
      </c>
      <c r="M6476">
        <v>5</v>
      </c>
      <c r="N6476" t="s">
        <v>36</v>
      </c>
      <c r="O6476">
        <v>1924</v>
      </c>
      <c r="P6476">
        <v>779073</v>
      </c>
      <c r="Q6476" t="s">
        <v>4703</v>
      </c>
      <c r="R6476">
        <v>94134</v>
      </c>
      <c r="S6476">
        <v>15167083</v>
      </c>
    </row>
    <row r="6477" spans="1:19" x14ac:dyDescent="0.2">
      <c r="A6477">
        <v>10437</v>
      </c>
      <c r="B6477" t="s">
        <v>19887</v>
      </c>
      <c r="C6477" t="s">
        <v>19888</v>
      </c>
      <c r="D6477" t="s">
        <v>19889</v>
      </c>
      <c r="E6477">
        <v>1</v>
      </c>
      <c r="F6477">
        <v>2</v>
      </c>
      <c r="G6477">
        <v>995</v>
      </c>
      <c r="H6477" t="s">
        <v>19890</v>
      </c>
      <c r="I6477">
        <v>670000</v>
      </c>
      <c r="J6477">
        <v>37.741236999999998</v>
      </c>
      <c r="K6477">
        <v>-122.50102699999999</v>
      </c>
      <c r="L6477" t="s">
        <v>365</v>
      </c>
      <c r="M6477">
        <v>5</v>
      </c>
      <c r="N6477" t="s">
        <v>36</v>
      </c>
      <c r="O6477">
        <v>1944</v>
      </c>
      <c r="P6477">
        <v>1374893</v>
      </c>
      <c r="Q6477" t="s">
        <v>4685</v>
      </c>
      <c r="R6477">
        <v>94116</v>
      </c>
      <c r="S6477">
        <v>15121729</v>
      </c>
    </row>
    <row r="6478" spans="1:19" x14ac:dyDescent="0.2">
      <c r="A6478">
        <v>10438</v>
      </c>
      <c r="B6478" t="s">
        <v>19891</v>
      </c>
      <c r="C6478" t="s">
        <v>19892</v>
      </c>
      <c r="D6478" t="s">
        <v>19893</v>
      </c>
      <c r="E6478">
        <v>2</v>
      </c>
      <c r="F6478">
        <v>4</v>
      </c>
      <c r="G6478">
        <v>2980</v>
      </c>
      <c r="H6478" t="s">
        <v>19890</v>
      </c>
      <c r="I6478">
        <v>1180000</v>
      </c>
      <c r="J6478">
        <v>37.765155999999998</v>
      </c>
      <c r="K6478">
        <v>-122.477858</v>
      </c>
      <c r="L6478" t="s">
        <v>178</v>
      </c>
      <c r="M6478">
        <v>10</v>
      </c>
      <c r="N6478" t="s">
        <v>652</v>
      </c>
      <c r="O6478">
        <v>1920</v>
      </c>
      <c r="P6478">
        <v>1711915</v>
      </c>
      <c r="Q6478" t="s">
        <v>4614</v>
      </c>
      <c r="R6478">
        <v>94122</v>
      </c>
      <c r="S6478">
        <v>15101993</v>
      </c>
    </row>
    <row r="6479" spans="1:19" x14ac:dyDescent="0.2">
      <c r="A6479">
        <v>10439</v>
      </c>
      <c r="B6479" t="s">
        <v>19894</v>
      </c>
      <c r="C6479" t="s">
        <v>19895</v>
      </c>
      <c r="D6479" t="s">
        <v>19896</v>
      </c>
      <c r="E6479">
        <v>1</v>
      </c>
      <c r="F6479">
        <v>1</v>
      </c>
      <c r="G6479">
        <v>1245</v>
      </c>
      <c r="H6479" t="s">
        <v>19897</v>
      </c>
      <c r="I6479">
        <v>1550000</v>
      </c>
      <c r="J6479">
        <v>37.790542000000002</v>
      </c>
      <c r="K6479">
        <v>-122.39591900000001</v>
      </c>
      <c r="L6479" t="s">
        <v>301</v>
      </c>
      <c r="M6479">
        <v>5</v>
      </c>
      <c r="N6479" t="s">
        <v>208</v>
      </c>
      <c r="O6479">
        <v>2009</v>
      </c>
      <c r="P6479">
        <v>1670764</v>
      </c>
      <c r="Q6479" t="s">
        <v>4643</v>
      </c>
      <c r="R6479">
        <v>94105</v>
      </c>
      <c r="S6479">
        <v>111931610</v>
      </c>
    </row>
    <row r="6480" spans="1:19" x14ac:dyDescent="0.2">
      <c r="A6480">
        <v>10440</v>
      </c>
      <c r="B6480" t="s">
        <v>19898</v>
      </c>
      <c r="C6480" t="s">
        <v>19899</v>
      </c>
      <c r="D6480" t="s">
        <v>19900</v>
      </c>
      <c r="E6480">
        <v>2</v>
      </c>
      <c r="F6480">
        <v>2</v>
      </c>
      <c r="G6480">
        <v>1601</v>
      </c>
      <c r="H6480" t="s">
        <v>19897</v>
      </c>
      <c r="I6480">
        <v>2075000</v>
      </c>
      <c r="J6480">
        <v>37.790542000000002</v>
      </c>
      <c r="K6480">
        <v>-122.39591900000001</v>
      </c>
      <c r="L6480" t="s">
        <v>301</v>
      </c>
      <c r="M6480">
        <v>5</v>
      </c>
      <c r="N6480" t="s">
        <v>23</v>
      </c>
      <c r="O6480">
        <v>2009</v>
      </c>
      <c r="P6480">
        <v>2670241</v>
      </c>
      <c r="Q6480" t="s">
        <v>4643</v>
      </c>
      <c r="R6480">
        <v>94105</v>
      </c>
      <c r="S6480">
        <v>111710992</v>
      </c>
    </row>
    <row r="6481" spans="1:19" x14ac:dyDescent="0.2">
      <c r="A6481">
        <v>10441</v>
      </c>
      <c r="B6481" t="s">
        <v>19901</v>
      </c>
      <c r="C6481" t="s">
        <v>19902</v>
      </c>
      <c r="D6481" t="s">
        <v>19903</v>
      </c>
      <c r="E6481">
        <v>1</v>
      </c>
      <c r="F6481">
        <v>1</v>
      </c>
      <c r="G6481">
        <v>663</v>
      </c>
      <c r="H6481" t="s">
        <v>19897</v>
      </c>
      <c r="I6481">
        <v>639000</v>
      </c>
      <c r="J6481">
        <v>37.764113999999999</v>
      </c>
      <c r="K6481">
        <v>-122.402984</v>
      </c>
      <c r="L6481" t="s">
        <v>31</v>
      </c>
      <c r="M6481">
        <v>3</v>
      </c>
      <c r="N6481" t="s">
        <v>23</v>
      </c>
      <c r="O6481">
        <v>2007</v>
      </c>
      <c r="P6481">
        <v>780160</v>
      </c>
      <c r="Q6481" t="s">
        <v>4757</v>
      </c>
      <c r="R6481">
        <v>94107</v>
      </c>
      <c r="S6481">
        <v>89240454</v>
      </c>
    </row>
    <row r="6482" spans="1:19" x14ac:dyDescent="0.2">
      <c r="A6482">
        <v>10442</v>
      </c>
      <c r="B6482" t="s">
        <v>19904</v>
      </c>
      <c r="C6482" t="s">
        <v>19905</v>
      </c>
      <c r="D6482" t="s">
        <v>19906</v>
      </c>
      <c r="E6482">
        <v>1</v>
      </c>
      <c r="F6482">
        <v>2</v>
      </c>
      <c r="G6482">
        <v>744</v>
      </c>
      <c r="H6482" t="s">
        <v>19897</v>
      </c>
      <c r="I6482">
        <v>784000</v>
      </c>
      <c r="J6482">
        <v>37.760581000000002</v>
      </c>
      <c r="K6482">
        <v>-122.387846</v>
      </c>
      <c r="L6482" t="s">
        <v>884</v>
      </c>
      <c r="M6482">
        <v>4</v>
      </c>
      <c r="N6482" t="s">
        <v>23</v>
      </c>
      <c r="O6482">
        <v>2013</v>
      </c>
      <c r="P6482">
        <v>838081</v>
      </c>
      <c r="Q6482" t="s">
        <v>5036</v>
      </c>
      <c r="R6482">
        <v>94107</v>
      </c>
      <c r="S6482">
        <v>123597417</v>
      </c>
    </row>
    <row r="6483" spans="1:19" x14ac:dyDescent="0.2">
      <c r="A6483">
        <v>10443</v>
      </c>
      <c r="B6483" t="s">
        <v>19907</v>
      </c>
      <c r="C6483" t="s">
        <v>19908</v>
      </c>
      <c r="D6483" t="s">
        <v>19909</v>
      </c>
      <c r="E6483">
        <v>2</v>
      </c>
      <c r="F6483">
        <v>2</v>
      </c>
      <c r="G6483">
        <v>1338</v>
      </c>
      <c r="H6483" t="s">
        <v>19897</v>
      </c>
      <c r="I6483">
        <v>1150000</v>
      </c>
      <c r="J6483">
        <v>37.777645</v>
      </c>
      <c r="K6483">
        <v>-122.39343</v>
      </c>
      <c r="L6483" t="s">
        <v>22</v>
      </c>
      <c r="M6483">
        <v>4</v>
      </c>
      <c r="N6483" t="s">
        <v>23</v>
      </c>
      <c r="O6483">
        <v>2004</v>
      </c>
      <c r="P6483">
        <v>1444159</v>
      </c>
      <c r="Q6483" t="s">
        <v>4663</v>
      </c>
      <c r="R6483">
        <v>94107</v>
      </c>
      <c r="S6483">
        <v>69819518</v>
      </c>
    </row>
    <row r="6484" spans="1:19" x14ac:dyDescent="0.2">
      <c r="A6484">
        <v>10444</v>
      </c>
      <c r="B6484" t="s">
        <v>19910</v>
      </c>
      <c r="C6484" t="s">
        <v>19911</v>
      </c>
      <c r="D6484" t="s">
        <v>19912</v>
      </c>
      <c r="E6484">
        <v>2.5</v>
      </c>
      <c r="F6484">
        <v>4</v>
      </c>
      <c r="G6484">
        <v>3011</v>
      </c>
      <c r="H6484" t="s">
        <v>19897</v>
      </c>
      <c r="I6484">
        <v>2500000</v>
      </c>
      <c r="J6484">
        <v>37.792681999999999</v>
      </c>
      <c r="K6484">
        <v>-122.408839</v>
      </c>
      <c r="L6484" t="s">
        <v>111</v>
      </c>
      <c r="M6484">
        <v>8</v>
      </c>
      <c r="N6484" t="s">
        <v>23</v>
      </c>
      <c r="O6484">
        <v>1914</v>
      </c>
      <c r="P6484">
        <v>3879266</v>
      </c>
      <c r="Q6484" t="s">
        <v>4711</v>
      </c>
      <c r="R6484">
        <v>94108</v>
      </c>
      <c r="S6484">
        <v>15068176</v>
      </c>
    </row>
    <row r="6485" spans="1:19" x14ac:dyDescent="0.2">
      <c r="A6485">
        <v>10445</v>
      </c>
      <c r="B6485" t="s">
        <v>19913</v>
      </c>
      <c r="C6485" t="s">
        <v>19914</v>
      </c>
      <c r="D6485" t="s">
        <v>19915</v>
      </c>
      <c r="E6485">
        <v>1</v>
      </c>
      <c r="F6485">
        <v>2</v>
      </c>
      <c r="G6485">
        <v>1092</v>
      </c>
      <c r="H6485" t="s">
        <v>19897</v>
      </c>
      <c r="I6485">
        <v>1045000</v>
      </c>
      <c r="J6485">
        <v>37.755080999999997</v>
      </c>
      <c r="K6485">
        <v>-122.423996</v>
      </c>
      <c r="L6485" t="s">
        <v>106</v>
      </c>
      <c r="M6485">
        <v>5</v>
      </c>
      <c r="N6485" t="s">
        <v>23</v>
      </c>
      <c r="O6485">
        <v>1959</v>
      </c>
      <c r="P6485">
        <v>1208541</v>
      </c>
      <c r="Q6485" t="s">
        <v>4677</v>
      </c>
      <c r="R6485">
        <v>94110</v>
      </c>
      <c r="S6485">
        <v>113196546</v>
      </c>
    </row>
    <row r="6486" spans="1:19" x14ac:dyDescent="0.2">
      <c r="A6486">
        <v>10446</v>
      </c>
      <c r="B6486" t="s">
        <v>19916</v>
      </c>
      <c r="C6486" t="s">
        <v>19917</v>
      </c>
      <c r="D6486" t="s">
        <v>19918</v>
      </c>
      <c r="E6486">
        <v>2</v>
      </c>
      <c r="F6486">
        <v>4</v>
      </c>
      <c r="G6486">
        <v>1726</v>
      </c>
      <c r="H6486" t="s">
        <v>19897</v>
      </c>
      <c r="I6486">
        <v>665500</v>
      </c>
      <c r="J6486">
        <v>37.714669000000001</v>
      </c>
      <c r="K6486">
        <v>-122.453467</v>
      </c>
      <c r="L6486" t="s">
        <v>50</v>
      </c>
      <c r="M6486">
        <v>7</v>
      </c>
      <c r="N6486" t="s">
        <v>36</v>
      </c>
      <c r="O6486">
        <v>1974</v>
      </c>
      <c r="P6486">
        <v>952547</v>
      </c>
      <c r="Q6486" t="s">
        <v>4836</v>
      </c>
      <c r="R6486">
        <v>94112</v>
      </c>
      <c r="S6486">
        <v>15194330</v>
      </c>
    </row>
    <row r="6487" spans="1:19" x14ac:dyDescent="0.2">
      <c r="A6487">
        <v>10447</v>
      </c>
      <c r="B6487" t="s">
        <v>19919</v>
      </c>
      <c r="C6487" t="s">
        <v>19920</v>
      </c>
      <c r="D6487" t="s">
        <v>19921</v>
      </c>
      <c r="E6487">
        <v>1</v>
      </c>
      <c r="F6487">
        <v>1</v>
      </c>
      <c r="G6487">
        <v>250</v>
      </c>
      <c r="H6487" t="s">
        <v>19897</v>
      </c>
      <c r="I6487">
        <v>713000</v>
      </c>
      <c r="J6487">
        <v>37.713912000000001</v>
      </c>
      <c r="K6487">
        <v>-122.447593</v>
      </c>
      <c r="L6487" t="s">
        <v>335</v>
      </c>
      <c r="M6487">
        <v>7</v>
      </c>
      <c r="N6487" t="s">
        <v>36</v>
      </c>
      <c r="O6487">
        <v>1970</v>
      </c>
      <c r="P6487">
        <v>708222</v>
      </c>
      <c r="Q6487" t="s">
        <v>5269</v>
      </c>
      <c r="R6487">
        <v>94112</v>
      </c>
      <c r="S6487">
        <v>15192746</v>
      </c>
    </row>
    <row r="6488" spans="1:19" x14ac:dyDescent="0.2">
      <c r="A6488">
        <v>10448</v>
      </c>
      <c r="B6488" t="s">
        <v>19922</v>
      </c>
      <c r="C6488" t="s">
        <v>19923</v>
      </c>
      <c r="D6488" t="s">
        <v>19924</v>
      </c>
      <c r="E6488">
        <v>1</v>
      </c>
      <c r="F6488">
        <v>2</v>
      </c>
      <c r="G6488">
        <v>1148</v>
      </c>
      <c r="H6488" t="s">
        <v>19897</v>
      </c>
      <c r="I6488">
        <v>1305000</v>
      </c>
      <c r="J6488">
        <v>37.757339000000002</v>
      </c>
      <c r="K6488">
        <v>-122.43813299999999</v>
      </c>
      <c r="L6488" t="s">
        <v>79</v>
      </c>
      <c r="M6488">
        <v>5</v>
      </c>
      <c r="N6488" t="s">
        <v>36</v>
      </c>
      <c r="O6488">
        <v>1953</v>
      </c>
      <c r="P6488">
        <v>1568173</v>
      </c>
      <c r="Q6488" t="s">
        <v>5119</v>
      </c>
      <c r="R6488">
        <v>94114</v>
      </c>
      <c r="S6488">
        <v>15130307</v>
      </c>
    </row>
    <row r="6489" spans="1:19" x14ac:dyDescent="0.2">
      <c r="A6489">
        <v>10450</v>
      </c>
      <c r="B6489" t="s">
        <v>19925</v>
      </c>
      <c r="C6489" t="s">
        <v>19926</v>
      </c>
      <c r="D6489" t="s">
        <v>19927</v>
      </c>
      <c r="E6489">
        <v>2</v>
      </c>
      <c r="F6489">
        <v>2</v>
      </c>
      <c r="G6489">
        <v>1344</v>
      </c>
      <c r="H6489" t="s">
        <v>19897</v>
      </c>
      <c r="I6489">
        <v>1227000</v>
      </c>
      <c r="J6489">
        <v>37.776665999999999</v>
      </c>
      <c r="K6489">
        <v>-122.44110000000001</v>
      </c>
      <c r="L6489" t="s">
        <v>222</v>
      </c>
      <c r="M6489">
        <v>5</v>
      </c>
      <c r="N6489" t="s">
        <v>23</v>
      </c>
      <c r="O6489">
        <v>2003</v>
      </c>
      <c r="P6489">
        <v>1600211</v>
      </c>
      <c r="Q6489" t="s">
        <v>5382</v>
      </c>
      <c r="R6489">
        <v>94117</v>
      </c>
      <c r="S6489">
        <v>63196890</v>
      </c>
    </row>
    <row r="6490" spans="1:19" x14ac:dyDescent="0.2">
      <c r="A6490">
        <v>10451</v>
      </c>
      <c r="B6490" t="s">
        <v>19928</v>
      </c>
      <c r="C6490" t="s">
        <v>19929</v>
      </c>
      <c r="D6490" t="s">
        <v>19930</v>
      </c>
      <c r="E6490">
        <v>1</v>
      </c>
      <c r="F6490">
        <v>2</v>
      </c>
      <c r="G6490">
        <v>1150</v>
      </c>
      <c r="H6490" t="s">
        <v>19897</v>
      </c>
      <c r="I6490">
        <v>775000</v>
      </c>
      <c r="J6490">
        <v>37.756186999999997</v>
      </c>
      <c r="K6490">
        <v>-122.49992399999999</v>
      </c>
      <c r="L6490" t="s">
        <v>138</v>
      </c>
      <c r="M6490">
        <v>5</v>
      </c>
      <c r="N6490" t="s">
        <v>36</v>
      </c>
      <c r="O6490">
        <v>1940</v>
      </c>
      <c r="P6490">
        <v>1004274</v>
      </c>
      <c r="Q6490" t="s">
        <v>4793</v>
      </c>
      <c r="R6490">
        <v>94122</v>
      </c>
      <c r="S6490">
        <v>15108484</v>
      </c>
    </row>
    <row r="6491" spans="1:19" x14ac:dyDescent="0.2">
      <c r="A6491">
        <v>10452</v>
      </c>
      <c r="B6491" t="s">
        <v>19931</v>
      </c>
      <c r="C6491" t="s">
        <v>19932</v>
      </c>
      <c r="D6491" t="s">
        <v>19933</v>
      </c>
      <c r="E6491">
        <v>2</v>
      </c>
      <c r="F6491">
        <v>3</v>
      </c>
      <c r="G6491">
        <v>1540</v>
      </c>
      <c r="H6491" t="s">
        <v>19897</v>
      </c>
      <c r="I6491">
        <v>1260000</v>
      </c>
      <c r="J6491">
        <v>37.755046999999998</v>
      </c>
      <c r="K6491">
        <v>-122.46920900000001</v>
      </c>
      <c r="L6491" t="s">
        <v>810</v>
      </c>
      <c r="M6491">
        <v>6</v>
      </c>
      <c r="N6491" t="s">
        <v>36</v>
      </c>
      <c r="O6491">
        <v>1955</v>
      </c>
      <c r="P6491">
        <v>1657808</v>
      </c>
      <c r="Q6491" t="s">
        <v>6133</v>
      </c>
      <c r="R6491">
        <v>94122</v>
      </c>
      <c r="S6491">
        <v>15111498</v>
      </c>
    </row>
    <row r="6492" spans="1:19" x14ac:dyDescent="0.2">
      <c r="A6492">
        <v>10453</v>
      </c>
      <c r="B6492" t="s">
        <v>19934</v>
      </c>
      <c r="C6492" t="s">
        <v>19935</v>
      </c>
      <c r="D6492" t="s">
        <v>19936</v>
      </c>
      <c r="E6492">
        <v>1</v>
      </c>
      <c r="F6492">
        <v>2</v>
      </c>
      <c r="G6492">
        <v>1300</v>
      </c>
      <c r="H6492" t="s">
        <v>19897</v>
      </c>
      <c r="I6492">
        <v>511000</v>
      </c>
      <c r="J6492">
        <v>37.731451</v>
      </c>
      <c r="K6492">
        <v>-122.396353</v>
      </c>
      <c r="L6492" t="s">
        <v>289</v>
      </c>
      <c r="M6492">
        <v>6</v>
      </c>
      <c r="N6492" t="s">
        <v>36</v>
      </c>
      <c r="O6492">
        <v>1941</v>
      </c>
      <c r="P6492">
        <v>714538</v>
      </c>
      <c r="Q6492" t="s">
        <v>5470</v>
      </c>
      <c r="R6492">
        <v>94124</v>
      </c>
      <c r="S6492">
        <v>15157528</v>
      </c>
    </row>
    <row r="6493" spans="1:19" x14ac:dyDescent="0.2">
      <c r="A6493">
        <v>10455</v>
      </c>
      <c r="B6493" t="s">
        <v>19937</v>
      </c>
      <c r="C6493" t="s">
        <v>19938</v>
      </c>
      <c r="D6493" t="s">
        <v>19939</v>
      </c>
      <c r="E6493">
        <v>2</v>
      </c>
      <c r="F6493">
        <v>3</v>
      </c>
      <c r="G6493">
        <v>1543</v>
      </c>
      <c r="H6493" t="s">
        <v>19897</v>
      </c>
      <c r="I6493">
        <v>1095000</v>
      </c>
      <c r="J6493">
        <v>37.730938999999999</v>
      </c>
      <c r="K6493">
        <v>-122.489924</v>
      </c>
      <c r="L6493" t="s">
        <v>161</v>
      </c>
      <c r="M6493">
        <v>7</v>
      </c>
      <c r="N6493" t="s">
        <v>36</v>
      </c>
      <c r="O6493">
        <v>1950</v>
      </c>
      <c r="P6493">
        <v>1286806</v>
      </c>
      <c r="Q6493" t="s">
        <v>5690</v>
      </c>
      <c r="R6493">
        <v>94132</v>
      </c>
      <c r="S6493">
        <v>15198002</v>
      </c>
    </row>
    <row r="6494" spans="1:19" x14ac:dyDescent="0.2">
      <c r="A6494">
        <v>10458</v>
      </c>
      <c r="B6494" t="s">
        <v>19940</v>
      </c>
      <c r="C6494" t="s">
        <v>19941</v>
      </c>
      <c r="D6494" t="s">
        <v>19942</v>
      </c>
      <c r="E6494">
        <v>3</v>
      </c>
      <c r="F6494">
        <v>2</v>
      </c>
      <c r="G6494">
        <v>1332</v>
      </c>
      <c r="H6494" t="s">
        <v>19943</v>
      </c>
      <c r="I6494">
        <v>600000</v>
      </c>
      <c r="J6494">
        <v>37.725574999999999</v>
      </c>
      <c r="K6494">
        <v>-122.4616</v>
      </c>
      <c r="L6494" t="s">
        <v>474</v>
      </c>
      <c r="M6494">
        <v>4</v>
      </c>
      <c r="N6494" t="s">
        <v>208</v>
      </c>
      <c r="O6494">
        <v>1985</v>
      </c>
      <c r="P6494">
        <v>780313</v>
      </c>
      <c r="Q6494" t="s">
        <v>5405</v>
      </c>
      <c r="R6494">
        <v>94112</v>
      </c>
      <c r="S6494">
        <v>15142310</v>
      </c>
    </row>
    <row r="6495" spans="1:19" x14ac:dyDescent="0.2">
      <c r="A6495">
        <v>10460</v>
      </c>
      <c r="B6495" t="s">
        <v>19944</v>
      </c>
      <c r="C6495" t="s">
        <v>19945</v>
      </c>
      <c r="D6495" t="s">
        <v>19946</v>
      </c>
      <c r="E6495">
        <v>4</v>
      </c>
      <c r="F6495">
        <v>5</v>
      </c>
      <c r="G6495">
        <v>1963</v>
      </c>
      <c r="H6495" t="s">
        <v>19943</v>
      </c>
      <c r="I6495">
        <v>1175000</v>
      </c>
      <c r="J6495">
        <v>37.775821999999998</v>
      </c>
      <c r="K6495">
        <v>-122.50559699999999</v>
      </c>
      <c r="L6495" t="s">
        <v>391</v>
      </c>
      <c r="M6495">
        <v>13</v>
      </c>
      <c r="N6495" t="s">
        <v>36</v>
      </c>
      <c r="O6495">
        <v>1950</v>
      </c>
      <c r="P6495">
        <v>1297274</v>
      </c>
      <c r="Q6495" t="s">
        <v>4789</v>
      </c>
      <c r="R6495">
        <v>94121</v>
      </c>
      <c r="S6495">
        <v>15096312</v>
      </c>
    </row>
    <row r="6496" spans="1:19" x14ac:dyDescent="0.2">
      <c r="A6496">
        <v>10463</v>
      </c>
      <c r="B6496" t="s">
        <v>19947</v>
      </c>
      <c r="C6496" t="s">
        <v>19948</v>
      </c>
      <c r="D6496" t="s">
        <v>19949</v>
      </c>
      <c r="E6496">
        <v>2</v>
      </c>
      <c r="F6496">
        <v>3</v>
      </c>
      <c r="G6496">
        <v>1541</v>
      </c>
      <c r="H6496" t="s">
        <v>19943</v>
      </c>
      <c r="I6496">
        <v>1164500</v>
      </c>
      <c r="J6496">
        <v>37.737923000000002</v>
      </c>
      <c r="K6496">
        <v>-122.435984</v>
      </c>
      <c r="L6496" t="s">
        <v>326</v>
      </c>
      <c r="M6496">
        <v>7</v>
      </c>
      <c r="N6496" t="s">
        <v>36</v>
      </c>
      <c r="O6496">
        <v>1936</v>
      </c>
      <c r="P6496">
        <v>2454733</v>
      </c>
      <c r="Q6496" t="s">
        <v>4630</v>
      </c>
      <c r="R6496">
        <v>94131</v>
      </c>
      <c r="S6496">
        <v>15184477</v>
      </c>
    </row>
    <row r="6497" spans="1:19" x14ac:dyDescent="0.2">
      <c r="A6497">
        <v>10465</v>
      </c>
      <c r="B6497" t="s">
        <v>19950</v>
      </c>
      <c r="C6497" t="s">
        <v>19951</v>
      </c>
      <c r="D6497" t="s">
        <v>19952</v>
      </c>
      <c r="E6497">
        <v>1</v>
      </c>
      <c r="F6497">
        <v>2</v>
      </c>
      <c r="G6497">
        <v>1225</v>
      </c>
      <c r="H6497" t="s">
        <v>19943</v>
      </c>
      <c r="I6497">
        <v>611000</v>
      </c>
      <c r="J6497">
        <v>37.728377999999999</v>
      </c>
      <c r="K6497">
        <v>-122.420012</v>
      </c>
      <c r="L6497" t="s">
        <v>70</v>
      </c>
      <c r="M6497">
        <v>6</v>
      </c>
      <c r="N6497" t="s">
        <v>36</v>
      </c>
      <c r="O6497">
        <v>1928</v>
      </c>
      <c r="P6497">
        <v>944075</v>
      </c>
      <c r="Q6497" t="s">
        <v>4703</v>
      </c>
      <c r="R6497">
        <v>94134</v>
      </c>
      <c r="S6497">
        <v>15166758</v>
      </c>
    </row>
    <row r="6498" spans="1:19" x14ac:dyDescent="0.2">
      <c r="A6498">
        <v>10466</v>
      </c>
      <c r="B6498" t="s">
        <v>19953</v>
      </c>
      <c r="C6498" t="s">
        <v>19954</v>
      </c>
      <c r="D6498" t="s">
        <v>19955</v>
      </c>
      <c r="E6498">
        <v>1</v>
      </c>
      <c r="F6498">
        <v>1</v>
      </c>
      <c r="G6498">
        <v>672</v>
      </c>
      <c r="H6498" t="s">
        <v>19956</v>
      </c>
      <c r="I6498">
        <v>507500</v>
      </c>
      <c r="J6498">
        <v>37.781385999999998</v>
      </c>
      <c r="K6498">
        <v>-122.421406</v>
      </c>
      <c r="L6498" t="s">
        <v>101</v>
      </c>
      <c r="M6498">
        <v>3</v>
      </c>
      <c r="N6498" t="s">
        <v>23</v>
      </c>
      <c r="O6498">
        <v>1982</v>
      </c>
      <c r="P6498">
        <v>591518</v>
      </c>
      <c r="Q6498" t="s">
        <v>4938</v>
      </c>
      <c r="R6498">
        <v>94102</v>
      </c>
      <c r="S6498">
        <v>15077815</v>
      </c>
    </row>
    <row r="6499" spans="1:19" x14ac:dyDescent="0.2">
      <c r="A6499">
        <v>10468</v>
      </c>
      <c r="B6499" t="s">
        <v>19957</v>
      </c>
      <c r="C6499" t="s">
        <v>19958</v>
      </c>
      <c r="D6499" t="s">
        <v>19959</v>
      </c>
      <c r="E6499">
        <v>1</v>
      </c>
      <c r="F6499">
        <v>1</v>
      </c>
      <c r="G6499">
        <v>605</v>
      </c>
      <c r="H6499" t="s">
        <v>19956</v>
      </c>
      <c r="I6499">
        <v>650000</v>
      </c>
      <c r="J6499">
        <v>37.786064000000003</v>
      </c>
      <c r="K6499">
        <v>-122.392173</v>
      </c>
      <c r="L6499" t="s">
        <v>301</v>
      </c>
      <c r="M6499">
        <v>3</v>
      </c>
      <c r="N6499" t="s">
        <v>23</v>
      </c>
      <c r="O6499">
        <v>2008</v>
      </c>
      <c r="P6499">
        <v>886654</v>
      </c>
      <c r="Q6499" t="s">
        <v>4643</v>
      </c>
      <c r="R6499">
        <v>94105</v>
      </c>
      <c r="S6499">
        <v>82786078</v>
      </c>
    </row>
    <row r="6500" spans="1:19" x14ac:dyDescent="0.2">
      <c r="A6500">
        <v>10469</v>
      </c>
      <c r="B6500" t="s">
        <v>19960</v>
      </c>
      <c r="C6500" t="s">
        <v>19961</v>
      </c>
      <c r="D6500" t="s">
        <v>19962</v>
      </c>
      <c r="E6500">
        <v>1</v>
      </c>
      <c r="F6500">
        <v>1</v>
      </c>
      <c r="G6500">
        <v>602</v>
      </c>
      <c r="H6500" t="s">
        <v>19956</v>
      </c>
      <c r="I6500">
        <v>411000</v>
      </c>
      <c r="J6500">
        <v>37.753905000000003</v>
      </c>
      <c r="K6500">
        <v>-122.40201999999999</v>
      </c>
      <c r="L6500" t="s">
        <v>31</v>
      </c>
      <c r="M6500">
        <v>3</v>
      </c>
      <c r="N6500" t="s">
        <v>23</v>
      </c>
      <c r="O6500">
        <v>1989</v>
      </c>
      <c r="P6500">
        <v>616002</v>
      </c>
      <c r="Q6500" t="s">
        <v>4757</v>
      </c>
      <c r="R6500">
        <v>94107</v>
      </c>
      <c r="S6500">
        <v>15152011</v>
      </c>
    </row>
    <row r="6501" spans="1:19" x14ac:dyDescent="0.2">
      <c r="A6501">
        <v>10472</v>
      </c>
      <c r="B6501" t="s">
        <v>19963</v>
      </c>
      <c r="C6501" t="s">
        <v>19964</v>
      </c>
      <c r="D6501" t="s">
        <v>19965</v>
      </c>
      <c r="E6501">
        <v>1</v>
      </c>
      <c r="F6501">
        <v>1</v>
      </c>
      <c r="G6501">
        <v>796</v>
      </c>
      <c r="H6501" t="s">
        <v>19956</v>
      </c>
      <c r="I6501">
        <v>722000</v>
      </c>
      <c r="J6501">
        <v>37.793430000000001</v>
      </c>
      <c r="K6501">
        <v>-122.423435</v>
      </c>
      <c r="L6501" t="s">
        <v>193</v>
      </c>
      <c r="M6501">
        <v>4</v>
      </c>
      <c r="N6501" t="s">
        <v>23</v>
      </c>
      <c r="O6501">
        <v>2001</v>
      </c>
      <c r="P6501">
        <v>972760</v>
      </c>
      <c r="Q6501" t="s">
        <v>4602</v>
      </c>
      <c r="R6501">
        <v>94109</v>
      </c>
      <c r="S6501">
        <v>54854347</v>
      </c>
    </row>
    <row r="6502" spans="1:19" x14ac:dyDescent="0.2">
      <c r="A6502">
        <v>10474</v>
      </c>
      <c r="B6502" t="s">
        <v>19966</v>
      </c>
      <c r="C6502" t="s">
        <v>19967</v>
      </c>
      <c r="D6502" t="s">
        <v>19968</v>
      </c>
      <c r="E6502">
        <v>3</v>
      </c>
      <c r="F6502">
        <v>4</v>
      </c>
      <c r="G6502">
        <v>1970</v>
      </c>
      <c r="H6502" t="s">
        <v>12694</v>
      </c>
      <c r="I6502">
        <v>1356000</v>
      </c>
      <c r="J6502">
        <v>37.734017000000001</v>
      </c>
      <c r="K6502">
        <v>-122.415435</v>
      </c>
      <c r="L6502" t="s">
        <v>40</v>
      </c>
      <c r="M6502">
        <v>4</v>
      </c>
      <c r="N6502" t="s">
        <v>36</v>
      </c>
      <c r="O6502">
        <v>1900</v>
      </c>
      <c r="P6502">
        <v>1581123</v>
      </c>
      <c r="Q6502" t="s">
        <v>4606</v>
      </c>
      <c r="R6502">
        <v>94110</v>
      </c>
      <c r="S6502">
        <v>15164665</v>
      </c>
    </row>
    <row r="6503" spans="1:19" x14ac:dyDescent="0.2">
      <c r="A6503">
        <v>10475</v>
      </c>
      <c r="B6503" t="s">
        <v>19969</v>
      </c>
      <c r="C6503" t="s">
        <v>19970</v>
      </c>
      <c r="D6503" t="s">
        <v>19971</v>
      </c>
      <c r="E6503">
        <v>2</v>
      </c>
      <c r="F6503">
        <v>3</v>
      </c>
      <c r="G6503">
        <v>1674</v>
      </c>
      <c r="H6503" t="s">
        <v>19956</v>
      </c>
      <c r="I6503">
        <v>1400000</v>
      </c>
      <c r="J6503">
        <v>37.741976999999999</v>
      </c>
      <c r="K6503">
        <v>-122.415232</v>
      </c>
      <c r="L6503" t="s">
        <v>40</v>
      </c>
      <c r="M6503">
        <v>7</v>
      </c>
      <c r="N6503" t="s">
        <v>36</v>
      </c>
      <c r="O6503">
        <v>1976</v>
      </c>
      <c r="P6503">
        <v>2163732</v>
      </c>
      <c r="Q6503" t="s">
        <v>4606</v>
      </c>
      <c r="R6503">
        <v>94110</v>
      </c>
      <c r="S6503">
        <v>15161462</v>
      </c>
    </row>
    <row r="6504" spans="1:19" x14ac:dyDescent="0.2">
      <c r="A6504">
        <v>10476</v>
      </c>
      <c r="B6504" t="s">
        <v>19972</v>
      </c>
      <c r="C6504" t="s">
        <v>19973</v>
      </c>
      <c r="D6504" t="s">
        <v>19974</v>
      </c>
      <c r="E6504">
        <v>2.5</v>
      </c>
      <c r="F6504">
        <v>3</v>
      </c>
      <c r="G6504">
        <v>2191</v>
      </c>
      <c r="H6504" t="s">
        <v>19956</v>
      </c>
      <c r="I6504">
        <v>1500000</v>
      </c>
      <c r="J6504">
        <v>37.747227000000002</v>
      </c>
      <c r="K6504">
        <v>-122.40558900000001</v>
      </c>
      <c r="L6504" t="s">
        <v>40</v>
      </c>
      <c r="M6504">
        <v>8</v>
      </c>
      <c r="N6504" t="s">
        <v>36</v>
      </c>
      <c r="O6504">
        <v>1907</v>
      </c>
      <c r="P6504">
        <v>2934079</v>
      </c>
      <c r="Q6504" t="s">
        <v>4606</v>
      </c>
      <c r="R6504">
        <v>94110</v>
      </c>
      <c r="S6504">
        <v>15160416</v>
      </c>
    </row>
    <row r="6505" spans="1:19" x14ac:dyDescent="0.2">
      <c r="A6505">
        <v>10477</v>
      </c>
      <c r="B6505" t="s">
        <v>19975</v>
      </c>
      <c r="C6505" t="s">
        <v>19976</v>
      </c>
      <c r="D6505" t="s">
        <v>19977</v>
      </c>
      <c r="E6505">
        <v>2</v>
      </c>
      <c r="F6505">
        <v>3</v>
      </c>
      <c r="G6505">
        <v>1250</v>
      </c>
      <c r="H6505" t="s">
        <v>19956</v>
      </c>
      <c r="I6505">
        <v>590000</v>
      </c>
      <c r="J6505">
        <v>37.724510000000002</v>
      </c>
      <c r="K6505">
        <v>-122.430958</v>
      </c>
      <c r="L6505" t="s">
        <v>444</v>
      </c>
      <c r="M6505">
        <v>11</v>
      </c>
      <c r="N6505" t="s">
        <v>36</v>
      </c>
      <c r="O6505">
        <v>1921</v>
      </c>
      <c r="P6505">
        <v>831868</v>
      </c>
      <c r="Q6505" t="s">
        <v>4859</v>
      </c>
      <c r="R6505">
        <v>94112</v>
      </c>
      <c r="S6505">
        <v>15169562</v>
      </c>
    </row>
    <row r="6506" spans="1:19" x14ac:dyDescent="0.2">
      <c r="A6506">
        <v>10478</v>
      </c>
      <c r="B6506" t="s">
        <v>19978</v>
      </c>
      <c r="C6506" t="s">
        <v>19979</v>
      </c>
      <c r="D6506" t="s">
        <v>19980</v>
      </c>
      <c r="E6506">
        <v>1</v>
      </c>
      <c r="F6506">
        <v>2</v>
      </c>
      <c r="G6506">
        <v>1000</v>
      </c>
      <c r="H6506" t="s">
        <v>19956</v>
      </c>
      <c r="I6506">
        <v>720000</v>
      </c>
      <c r="J6506">
        <v>37.717204000000002</v>
      </c>
      <c r="K6506">
        <v>-122.46122200000001</v>
      </c>
      <c r="L6506" t="s">
        <v>50</v>
      </c>
      <c r="M6506">
        <v>14</v>
      </c>
      <c r="N6506" t="s">
        <v>36</v>
      </c>
      <c r="O6506">
        <v>1957</v>
      </c>
      <c r="P6506">
        <v>771322</v>
      </c>
      <c r="Q6506" t="s">
        <v>4836</v>
      </c>
      <c r="R6506">
        <v>94112</v>
      </c>
      <c r="S6506">
        <v>15192332</v>
      </c>
    </row>
    <row r="6507" spans="1:19" x14ac:dyDescent="0.2">
      <c r="A6507">
        <v>10479</v>
      </c>
      <c r="B6507" t="s">
        <v>19981</v>
      </c>
      <c r="C6507" t="s">
        <v>19982</v>
      </c>
      <c r="D6507" t="s">
        <v>19983</v>
      </c>
      <c r="E6507">
        <v>2</v>
      </c>
      <c r="F6507">
        <v>3</v>
      </c>
      <c r="G6507">
        <v>1551</v>
      </c>
      <c r="H6507" t="s">
        <v>19956</v>
      </c>
      <c r="I6507">
        <v>760000</v>
      </c>
      <c r="J6507">
        <v>37.73339</v>
      </c>
      <c r="K6507">
        <v>-122.426269</v>
      </c>
      <c r="L6507" t="s">
        <v>40</v>
      </c>
      <c r="M6507">
        <v>3</v>
      </c>
      <c r="N6507" t="s">
        <v>23</v>
      </c>
      <c r="O6507">
        <v>2005</v>
      </c>
      <c r="P6507">
        <v>972309</v>
      </c>
      <c r="Q6507" t="s">
        <v>4606</v>
      </c>
      <c r="R6507">
        <v>94112</v>
      </c>
      <c r="S6507">
        <v>69820135</v>
      </c>
    </row>
    <row r="6508" spans="1:19" x14ac:dyDescent="0.2">
      <c r="A6508">
        <v>10480</v>
      </c>
      <c r="B6508" t="s">
        <v>19984</v>
      </c>
      <c r="C6508" t="s">
        <v>19985</v>
      </c>
      <c r="D6508" t="s">
        <v>19986</v>
      </c>
      <c r="E6508">
        <v>3</v>
      </c>
      <c r="F6508">
        <v>4</v>
      </c>
      <c r="G6508">
        <v>2188</v>
      </c>
      <c r="H6508" t="s">
        <v>19956</v>
      </c>
      <c r="I6508">
        <v>850000</v>
      </c>
      <c r="J6508">
        <v>37.726404000000002</v>
      </c>
      <c r="K6508">
        <v>-122.4605</v>
      </c>
      <c r="L6508" t="s">
        <v>474</v>
      </c>
      <c r="M6508">
        <v>8</v>
      </c>
      <c r="N6508" t="s">
        <v>36</v>
      </c>
      <c r="O6508">
        <v>1983</v>
      </c>
      <c r="P6508">
        <v>1508722</v>
      </c>
      <c r="Q6508" t="s">
        <v>5405</v>
      </c>
      <c r="R6508">
        <v>94112</v>
      </c>
      <c r="S6508">
        <v>15142213</v>
      </c>
    </row>
    <row r="6509" spans="1:19" x14ac:dyDescent="0.2">
      <c r="A6509">
        <v>10482</v>
      </c>
      <c r="B6509" t="s">
        <v>19987</v>
      </c>
      <c r="C6509" t="s">
        <v>19988</v>
      </c>
      <c r="D6509" t="s">
        <v>19989</v>
      </c>
      <c r="E6509">
        <v>1</v>
      </c>
      <c r="F6509">
        <v>2</v>
      </c>
      <c r="G6509">
        <v>1128</v>
      </c>
      <c r="H6509" t="s">
        <v>19956</v>
      </c>
      <c r="I6509">
        <v>1330000</v>
      </c>
      <c r="J6509">
        <v>37.753276999999997</v>
      </c>
      <c r="K6509">
        <v>-122.43454800000001</v>
      </c>
      <c r="L6509" t="s">
        <v>60</v>
      </c>
      <c r="M6509">
        <v>5</v>
      </c>
      <c r="N6509" t="s">
        <v>36</v>
      </c>
      <c r="O6509">
        <v>1940</v>
      </c>
      <c r="P6509">
        <v>1705458</v>
      </c>
      <c r="Q6509" t="s">
        <v>4634</v>
      </c>
      <c r="R6509">
        <v>94114</v>
      </c>
      <c r="S6509">
        <v>15131607</v>
      </c>
    </row>
    <row r="6510" spans="1:19" x14ac:dyDescent="0.2">
      <c r="A6510">
        <v>10483</v>
      </c>
      <c r="B6510" t="s">
        <v>19990</v>
      </c>
      <c r="C6510" t="s">
        <v>19991</v>
      </c>
      <c r="D6510" t="s">
        <v>19992</v>
      </c>
      <c r="E6510">
        <v>2</v>
      </c>
      <c r="F6510">
        <v>2</v>
      </c>
      <c r="G6510">
        <v>1061</v>
      </c>
      <c r="H6510" t="s">
        <v>19956</v>
      </c>
      <c r="I6510">
        <v>685000</v>
      </c>
      <c r="J6510">
        <v>37.783414999999998</v>
      </c>
      <c r="K6510">
        <v>-122.43398999999999</v>
      </c>
      <c r="L6510" t="s">
        <v>247</v>
      </c>
      <c r="M6510">
        <v>5</v>
      </c>
      <c r="N6510" t="s">
        <v>23</v>
      </c>
      <c r="O6510">
        <v>1984</v>
      </c>
      <c r="P6510">
        <v>931303</v>
      </c>
      <c r="Q6510" t="s">
        <v>5049</v>
      </c>
      <c r="R6510">
        <v>94115</v>
      </c>
      <c r="S6510">
        <v>15076808</v>
      </c>
    </row>
    <row r="6511" spans="1:19" x14ac:dyDescent="0.2">
      <c r="A6511">
        <v>10485</v>
      </c>
      <c r="B6511" t="s">
        <v>844</v>
      </c>
      <c r="C6511" t="s">
        <v>19993</v>
      </c>
      <c r="D6511" t="s">
        <v>846</v>
      </c>
      <c r="E6511">
        <v>1</v>
      </c>
      <c r="F6511">
        <v>2</v>
      </c>
      <c r="G6511">
        <v>900</v>
      </c>
      <c r="H6511" t="s">
        <v>840</v>
      </c>
      <c r="I6511">
        <v>897000</v>
      </c>
      <c r="J6511">
        <v>37.778298999999997</v>
      </c>
      <c r="K6511">
        <v>-122.486969</v>
      </c>
      <c r="L6511" t="s">
        <v>130</v>
      </c>
      <c r="M6511">
        <v>4</v>
      </c>
      <c r="N6511" t="s">
        <v>36</v>
      </c>
      <c r="O6511">
        <v>1915</v>
      </c>
      <c r="P6511">
        <v>1004424</v>
      </c>
      <c r="Q6511" t="s">
        <v>4785</v>
      </c>
      <c r="R6511">
        <v>94121</v>
      </c>
      <c r="S6511">
        <v>15093745</v>
      </c>
    </row>
    <row r="6512" spans="1:19" x14ac:dyDescent="0.2">
      <c r="A6512">
        <v>10490</v>
      </c>
      <c r="B6512" t="s">
        <v>19994</v>
      </c>
      <c r="C6512" t="s">
        <v>19995</v>
      </c>
      <c r="D6512" t="s">
        <v>19996</v>
      </c>
      <c r="E6512">
        <v>3.5</v>
      </c>
      <c r="F6512">
        <v>3</v>
      </c>
      <c r="G6512">
        <v>2465</v>
      </c>
      <c r="H6512" t="s">
        <v>7528</v>
      </c>
      <c r="I6512">
        <v>6875000</v>
      </c>
      <c r="J6512">
        <v>37.798791999999999</v>
      </c>
      <c r="K6512">
        <v>-122.416797</v>
      </c>
      <c r="L6512" t="s">
        <v>634</v>
      </c>
      <c r="M6512">
        <v>6</v>
      </c>
      <c r="N6512" t="s">
        <v>23</v>
      </c>
      <c r="O6512">
        <v>1961</v>
      </c>
      <c r="P6512">
        <v>6930277</v>
      </c>
      <c r="Q6512" t="s">
        <v>4658</v>
      </c>
      <c r="R6512">
        <v>94133</v>
      </c>
      <c r="S6512">
        <v>15066037</v>
      </c>
    </row>
    <row r="6513" spans="1:19" x14ac:dyDescent="0.2">
      <c r="A6513">
        <v>10491</v>
      </c>
      <c r="B6513" t="s">
        <v>19997</v>
      </c>
      <c r="C6513" t="s">
        <v>19998</v>
      </c>
      <c r="D6513" t="s">
        <v>19999</v>
      </c>
      <c r="E6513">
        <v>2</v>
      </c>
      <c r="F6513">
        <v>3</v>
      </c>
      <c r="G6513">
        <v>1440</v>
      </c>
      <c r="H6513" t="s">
        <v>19956</v>
      </c>
      <c r="I6513">
        <v>350000</v>
      </c>
      <c r="J6513">
        <v>37.715642000000003</v>
      </c>
      <c r="K6513">
        <v>-122.409533</v>
      </c>
      <c r="L6513" t="s">
        <v>408</v>
      </c>
      <c r="M6513">
        <v>7</v>
      </c>
      <c r="N6513" t="s">
        <v>36</v>
      </c>
      <c r="O6513">
        <v>1947</v>
      </c>
      <c r="P6513">
        <v>761451</v>
      </c>
      <c r="Q6513" t="s">
        <v>4888</v>
      </c>
      <c r="R6513">
        <v>94134</v>
      </c>
      <c r="S6513">
        <v>15173669</v>
      </c>
    </row>
    <row r="6514" spans="1:19" x14ac:dyDescent="0.2">
      <c r="A6514">
        <v>10492</v>
      </c>
      <c r="B6514" t="s">
        <v>20000</v>
      </c>
      <c r="C6514" t="s">
        <v>20001</v>
      </c>
      <c r="D6514" t="s">
        <v>20002</v>
      </c>
      <c r="E6514">
        <v>2.5</v>
      </c>
      <c r="F6514">
        <v>3</v>
      </c>
      <c r="G6514">
        <v>2154</v>
      </c>
      <c r="H6514" t="s">
        <v>19956</v>
      </c>
      <c r="I6514">
        <v>799000</v>
      </c>
      <c r="J6514">
        <v>37.723132</v>
      </c>
      <c r="K6514">
        <v>-122.404821</v>
      </c>
      <c r="L6514" t="s">
        <v>70</v>
      </c>
      <c r="M6514">
        <v>9</v>
      </c>
      <c r="N6514" t="s">
        <v>36</v>
      </c>
      <c r="O6514">
        <v>1960</v>
      </c>
      <c r="P6514">
        <v>1019892</v>
      </c>
      <c r="Q6514" t="s">
        <v>4703</v>
      </c>
      <c r="R6514">
        <v>94134</v>
      </c>
      <c r="S6514">
        <v>15171954</v>
      </c>
    </row>
    <row r="6515" spans="1:19" x14ac:dyDescent="0.2">
      <c r="A6515">
        <v>10494</v>
      </c>
      <c r="B6515" t="s">
        <v>20003</v>
      </c>
      <c r="C6515" t="s">
        <v>20004</v>
      </c>
      <c r="D6515" t="s">
        <v>20005</v>
      </c>
      <c r="E6515">
        <v>3.5</v>
      </c>
      <c r="F6515">
        <v>3</v>
      </c>
      <c r="G6515">
        <v>1763</v>
      </c>
      <c r="H6515" t="s">
        <v>20006</v>
      </c>
      <c r="I6515">
        <v>1625000</v>
      </c>
      <c r="J6515">
        <v>37.757707000000003</v>
      </c>
      <c r="K6515">
        <v>-122.444176</v>
      </c>
      <c r="L6515" t="s">
        <v>479</v>
      </c>
      <c r="M6515">
        <v>8</v>
      </c>
      <c r="N6515" t="s">
        <v>36</v>
      </c>
      <c r="O6515">
        <v>1940</v>
      </c>
      <c r="P6515">
        <v>1916625</v>
      </c>
      <c r="Q6515" t="s">
        <v>4867</v>
      </c>
      <c r="R6515">
        <v>94114</v>
      </c>
      <c r="S6515">
        <v>15129903</v>
      </c>
    </row>
    <row r="6516" spans="1:19" x14ac:dyDescent="0.2">
      <c r="A6516">
        <v>10495</v>
      </c>
      <c r="B6516" t="s">
        <v>20007</v>
      </c>
      <c r="C6516" t="s">
        <v>20008</v>
      </c>
      <c r="D6516" t="s">
        <v>20009</v>
      </c>
      <c r="E6516">
        <v>5.0999999999999996</v>
      </c>
      <c r="F6516">
        <v>5</v>
      </c>
      <c r="G6516">
        <v>4862</v>
      </c>
      <c r="H6516" t="s">
        <v>20006</v>
      </c>
      <c r="I6516">
        <v>8650000</v>
      </c>
      <c r="J6516">
        <v>37.793747000000003</v>
      </c>
      <c r="K6516">
        <v>-122.44107700000001</v>
      </c>
      <c r="L6516" t="s">
        <v>193</v>
      </c>
      <c r="M6516">
        <v>10</v>
      </c>
      <c r="N6516" t="s">
        <v>36</v>
      </c>
      <c r="O6516">
        <v>1940</v>
      </c>
      <c r="P6516">
        <v>11035724</v>
      </c>
      <c r="Q6516" t="s">
        <v>4602</v>
      </c>
      <c r="R6516">
        <v>94115</v>
      </c>
      <c r="S6516">
        <v>15080859</v>
      </c>
    </row>
    <row r="6517" spans="1:19" x14ac:dyDescent="0.2">
      <c r="A6517">
        <v>10496</v>
      </c>
      <c r="B6517" t="s">
        <v>20010</v>
      </c>
      <c r="C6517" t="s">
        <v>20011</v>
      </c>
      <c r="D6517" t="s">
        <v>20012</v>
      </c>
      <c r="E6517">
        <v>2</v>
      </c>
      <c r="F6517">
        <v>3</v>
      </c>
      <c r="G6517">
        <v>1250</v>
      </c>
      <c r="H6517" t="s">
        <v>20006</v>
      </c>
      <c r="I6517">
        <v>738000</v>
      </c>
      <c r="J6517">
        <v>37.743405000000003</v>
      </c>
      <c r="K6517">
        <v>-122.499031</v>
      </c>
      <c r="L6517" t="s">
        <v>365</v>
      </c>
      <c r="M6517">
        <v>4</v>
      </c>
      <c r="N6517" t="s">
        <v>36</v>
      </c>
      <c r="O6517">
        <v>1955</v>
      </c>
      <c r="P6517">
        <v>1111962</v>
      </c>
      <c r="Q6517" t="s">
        <v>4685</v>
      </c>
      <c r="R6517">
        <v>94116</v>
      </c>
      <c r="S6517">
        <v>15121123</v>
      </c>
    </row>
    <row r="6518" spans="1:19" x14ac:dyDescent="0.2">
      <c r="A6518">
        <v>10497</v>
      </c>
      <c r="B6518" t="s">
        <v>20013</v>
      </c>
      <c r="C6518" t="s">
        <v>20014</v>
      </c>
      <c r="D6518" t="s">
        <v>20015</v>
      </c>
      <c r="E6518">
        <v>2</v>
      </c>
      <c r="F6518">
        <v>3</v>
      </c>
      <c r="G6518">
        <v>1450</v>
      </c>
      <c r="H6518" t="s">
        <v>20006</v>
      </c>
      <c r="I6518">
        <v>760000</v>
      </c>
      <c r="J6518">
        <v>37.75526</v>
      </c>
      <c r="K6518">
        <v>-122.491012</v>
      </c>
      <c r="L6518" t="s">
        <v>178</v>
      </c>
      <c r="M6518">
        <v>6</v>
      </c>
      <c r="N6518" t="s">
        <v>36</v>
      </c>
      <c r="O6518">
        <v>1941</v>
      </c>
      <c r="P6518">
        <v>984886</v>
      </c>
      <c r="Q6518" t="s">
        <v>4614</v>
      </c>
      <c r="R6518">
        <v>94122</v>
      </c>
      <c r="S6518">
        <v>15110739</v>
      </c>
    </row>
    <row r="6519" spans="1:19" x14ac:dyDescent="0.2">
      <c r="A6519">
        <v>10500</v>
      </c>
      <c r="B6519" t="s">
        <v>20016</v>
      </c>
      <c r="C6519" t="s">
        <v>20017</v>
      </c>
      <c r="D6519" t="s">
        <v>20018</v>
      </c>
      <c r="E6519">
        <v>1</v>
      </c>
      <c r="F6519">
        <v>1</v>
      </c>
      <c r="G6519">
        <v>950</v>
      </c>
      <c r="H6519" t="s">
        <v>20019</v>
      </c>
      <c r="I6519">
        <v>770000</v>
      </c>
      <c r="J6519">
        <v>37.776062000000003</v>
      </c>
      <c r="K6519">
        <v>-122.419853</v>
      </c>
      <c r="L6519" t="s">
        <v>101</v>
      </c>
      <c r="M6519">
        <v>4</v>
      </c>
      <c r="N6519" t="s">
        <v>23</v>
      </c>
      <c r="O6519">
        <v>2009</v>
      </c>
      <c r="P6519">
        <v>983700</v>
      </c>
      <c r="Q6519" t="s">
        <v>4938</v>
      </c>
      <c r="R6519">
        <v>94102</v>
      </c>
      <c r="S6519">
        <v>111710803</v>
      </c>
    </row>
    <row r="6520" spans="1:19" x14ac:dyDescent="0.2">
      <c r="A6520">
        <v>10502</v>
      </c>
      <c r="B6520" t="s">
        <v>20020</v>
      </c>
      <c r="C6520" t="s">
        <v>20021</v>
      </c>
      <c r="D6520" t="s">
        <v>20022</v>
      </c>
      <c r="E6520">
        <v>1</v>
      </c>
      <c r="F6520">
        <v>1</v>
      </c>
      <c r="G6520">
        <v>685</v>
      </c>
      <c r="H6520" t="s">
        <v>20019</v>
      </c>
      <c r="I6520">
        <v>655000</v>
      </c>
      <c r="J6520">
        <v>37.770378000000001</v>
      </c>
      <c r="K6520">
        <v>-122.400993</v>
      </c>
      <c r="L6520" t="s">
        <v>22</v>
      </c>
      <c r="M6520">
        <v>3</v>
      </c>
      <c r="N6520" t="s">
        <v>23</v>
      </c>
      <c r="O6520">
        <v>2007</v>
      </c>
      <c r="P6520">
        <v>771995</v>
      </c>
      <c r="Q6520" t="s">
        <v>4663</v>
      </c>
      <c r="R6520">
        <v>94107</v>
      </c>
      <c r="S6520">
        <v>89238243</v>
      </c>
    </row>
    <row r="6521" spans="1:19" x14ac:dyDescent="0.2">
      <c r="A6521">
        <v>10505</v>
      </c>
      <c r="B6521" t="s">
        <v>20023</v>
      </c>
      <c r="C6521" t="s">
        <v>20024</v>
      </c>
      <c r="D6521" t="s">
        <v>20025</v>
      </c>
      <c r="E6521">
        <v>2</v>
      </c>
      <c r="F6521">
        <v>2</v>
      </c>
      <c r="G6521">
        <v>1290</v>
      </c>
      <c r="H6521" t="s">
        <v>20019</v>
      </c>
      <c r="I6521">
        <v>950000</v>
      </c>
      <c r="J6521">
        <v>37.785870000000003</v>
      </c>
      <c r="K6521">
        <v>-122.42445499999999</v>
      </c>
      <c r="L6521" t="s">
        <v>101</v>
      </c>
      <c r="M6521">
        <v>5</v>
      </c>
      <c r="N6521" t="s">
        <v>23</v>
      </c>
      <c r="O6521">
        <v>1993</v>
      </c>
      <c r="P6521">
        <v>1352119</v>
      </c>
      <c r="Q6521" t="s">
        <v>4938</v>
      </c>
      <c r="R6521">
        <v>94109</v>
      </c>
      <c r="S6521">
        <v>15076795</v>
      </c>
    </row>
    <row r="6522" spans="1:19" x14ac:dyDescent="0.2">
      <c r="A6522">
        <v>10506</v>
      </c>
      <c r="B6522" t="s">
        <v>20026</v>
      </c>
      <c r="C6522" t="s">
        <v>20027</v>
      </c>
      <c r="D6522" t="s">
        <v>20028</v>
      </c>
      <c r="E6522">
        <v>1</v>
      </c>
      <c r="F6522">
        <v>2</v>
      </c>
      <c r="G6522">
        <v>750</v>
      </c>
      <c r="H6522" t="s">
        <v>20019</v>
      </c>
      <c r="I6522">
        <v>799000</v>
      </c>
      <c r="J6522">
        <v>37.740073000000002</v>
      </c>
      <c r="K6522">
        <v>-122.42128700000001</v>
      </c>
      <c r="L6522" t="s">
        <v>40</v>
      </c>
      <c r="M6522">
        <v>4</v>
      </c>
      <c r="N6522" t="s">
        <v>36</v>
      </c>
      <c r="O6522">
        <v>1919</v>
      </c>
      <c r="P6522">
        <v>1050352</v>
      </c>
      <c r="Q6522" t="s">
        <v>4606</v>
      </c>
      <c r="R6522">
        <v>94110</v>
      </c>
      <c r="S6522">
        <v>15162677</v>
      </c>
    </row>
    <row r="6523" spans="1:19" x14ac:dyDescent="0.2">
      <c r="A6523">
        <v>10507</v>
      </c>
      <c r="B6523" t="s">
        <v>20029</v>
      </c>
      <c r="C6523" t="s">
        <v>20030</v>
      </c>
      <c r="D6523" t="s">
        <v>20031</v>
      </c>
      <c r="E6523">
        <v>1</v>
      </c>
      <c r="F6523">
        <v>1</v>
      </c>
      <c r="G6523">
        <v>1530</v>
      </c>
      <c r="H6523" t="s">
        <v>20019</v>
      </c>
      <c r="I6523">
        <v>1500000</v>
      </c>
      <c r="J6523">
        <v>37.740703000000003</v>
      </c>
      <c r="K6523">
        <v>-122.42140499999999</v>
      </c>
      <c r="L6523" t="s">
        <v>40</v>
      </c>
      <c r="M6523">
        <v>9</v>
      </c>
      <c r="N6523" t="s">
        <v>208</v>
      </c>
      <c r="O6523">
        <v>1904</v>
      </c>
      <c r="P6523">
        <v>1592528</v>
      </c>
      <c r="Q6523" t="s">
        <v>4606</v>
      </c>
      <c r="R6523">
        <v>94110</v>
      </c>
      <c r="S6523">
        <v>15162622</v>
      </c>
    </row>
    <row r="6524" spans="1:19" x14ac:dyDescent="0.2">
      <c r="A6524">
        <v>10508</v>
      </c>
      <c r="B6524" t="s">
        <v>20032</v>
      </c>
      <c r="C6524" t="s">
        <v>20033</v>
      </c>
      <c r="D6524" t="s">
        <v>20034</v>
      </c>
      <c r="E6524">
        <v>3</v>
      </c>
      <c r="F6524">
        <v>4</v>
      </c>
      <c r="G6524">
        <v>2170</v>
      </c>
      <c r="H6524" t="s">
        <v>20019</v>
      </c>
      <c r="I6524">
        <v>1605000</v>
      </c>
      <c r="J6524">
        <v>37.744729</v>
      </c>
      <c r="K6524">
        <v>-122.413618</v>
      </c>
      <c r="L6524" t="s">
        <v>40</v>
      </c>
      <c r="M6524">
        <v>6</v>
      </c>
      <c r="N6524" t="s">
        <v>36</v>
      </c>
      <c r="O6524">
        <v>1900</v>
      </c>
      <c r="P6524">
        <v>2102149</v>
      </c>
      <c r="Q6524" t="s">
        <v>4606</v>
      </c>
      <c r="R6524">
        <v>94110</v>
      </c>
      <c r="S6524">
        <v>15160680</v>
      </c>
    </row>
    <row r="6525" spans="1:19" x14ac:dyDescent="0.2">
      <c r="A6525">
        <v>10510</v>
      </c>
      <c r="B6525" t="s">
        <v>20035</v>
      </c>
      <c r="C6525" t="s">
        <v>20036</v>
      </c>
      <c r="D6525" t="s">
        <v>20037</v>
      </c>
      <c r="E6525">
        <v>3</v>
      </c>
      <c r="F6525">
        <v>3</v>
      </c>
      <c r="G6525">
        <v>1650</v>
      </c>
      <c r="H6525" t="s">
        <v>20019</v>
      </c>
      <c r="I6525">
        <v>2000000</v>
      </c>
      <c r="J6525">
        <v>37.754125999999999</v>
      </c>
      <c r="K6525">
        <v>-122.431146</v>
      </c>
      <c r="L6525" t="s">
        <v>79</v>
      </c>
      <c r="M6525">
        <v>6</v>
      </c>
      <c r="N6525" t="s">
        <v>36</v>
      </c>
      <c r="O6525">
        <v>1912</v>
      </c>
      <c r="P6525">
        <v>3212400</v>
      </c>
      <c r="Q6525" t="s">
        <v>5119</v>
      </c>
      <c r="R6525">
        <v>94114</v>
      </c>
      <c r="S6525">
        <v>15146491</v>
      </c>
    </row>
    <row r="6526" spans="1:19" x14ac:dyDescent="0.2">
      <c r="A6526">
        <v>10511</v>
      </c>
      <c r="B6526" t="s">
        <v>5911</v>
      </c>
      <c r="C6526" t="s">
        <v>20038</v>
      </c>
      <c r="D6526" t="s">
        <v>5913</v>
      </c>
      <c r="E6526">
        <v>3</v>
      </c>
      <c r="F6526">
        <v>3</v>
      </c>
      <c r="G6526">
        <v>2613</v>
      </c>
      <c r="H6526" t="s">
        <v>5877</v>
      </c>
      <c r="I6526">
        <v>3800000</v>
      </c>
      <c r="J6526">
        <v>37.790944000000003</v>
      </c>
      <c r="K6526">
        <v>-122.430228</v>
      </c>
      <c r="L6526" t="s">
        <v>193</v>
      </c>
      <c r="M6526">
        <v>9</v>
      </c>
      <c r="N6526" t="s">
        <v>23</v>
      </c>
      <c r="O6526">
        <v>1936</v>
      </c>
      <c r="P6526">
        <v>3963011</v>
      </c>
      <c r="Q6526" t="s">
        <v>4602</v>
      </c>
      <c r="R6526">
        <v>94115</v>
      </c>
      <c r="S6526">
        <v>15074368</v>
      </c>
    </row>
    <row r="6527" spans="1:19" x14ac:dyDescent="0.2">
      <c r="A6527">
        <v>10512</v>
      </c>
      <c r="B6527" t="s">
        <v>20039</v>
      </c>
      <c r="C6527" t="s">
        <v>20040</v>
      </c>
      <c r="D6527" t="s">
        <v>20041</v>
      </c>
      <c r="E6527">
        <v>2</v>
      </c>
      <c r="F6527">
        <v>2</v>
      </c>
      <c r="G6527">
        <v>905</v>
      </c>
      <c r="H6527" t="s">
        <v>20019</v>
      </c>
      <c r="I6527">
        <v>795000</v>
      </c>
      <c r="J6527">
        <v>37.765985999999998</v>
      </c>
      <c r="K6527">
        <v>-122.45376</v>
      </c>
      <c r="L6527" t="s">
        <v>500</v>
      </c>
      <c r="M6527">
        <v>4</v>
      </c>
      <c r="N6527" t="s">
        <v>23</v>
      </c>
      <c r="O6527">
        <v>1981</v>
      </c>
      <c r="P6527">
        <v>925987</v>
      </c>
      <c r="Q6527" t="s">
        <v>4778</v>
      </c>
      <c r="R6527">
        <v>94117</v>
      </c>
      <c r="S6527">
        <v>15087589</v>
      </c>
    </row>
    <row r="6528" spans="1:19" x14ac:dyDescent="0.2">
      <c r="A6528">
        <v>10514</v>
      </c>
      <c r="B6528" t="s">
        <v>20042</v>
      </c>
      <c r="C6528" t="s">
        <v>20043</v>
      </c>
      <c r="D6528" t="s">
        <v>20044</v>
      </c>
      <c r="E6528">
        <v>2</v>
      </c>
      <c r="F6528">
        <v>2</v>
      </c>
      <c r="G6528">
        <v>1357</v>
      </c>
      <c r="H6528" t="s">
        <v>20019</v>
      </c>
      <c r="I6528">
        <v>760000</v>
      </c>
      <c r="J6528">
        <v>37.775840000000002</v>
      </c>
      <c r="K6528">
        <v>-122.495701</v>
      </c>
      <c r="L6528" t="s">
        <v>391</v>
      </c>
      <c r="M6528">
        <v>6</v>
      </c>
      <c r="N6528" t="s">
        <v>23</v>
      </c>
      <c r="O6528">
        <v>2011</v>
      </c>
      <c r="P6528">
        <v>1272175</v>
      </c>
      <c r="Q6528" t="s">
        <v>4789</v>
      </c>
      <c r="R6528">
        <v>94121</v>
      </c>
      <c r="S6528">
        <v>122064122</v>
      </c>
    </row>
    <row r="6529" spans="1:19" x14ac:dyDescent="0.2">
      <c r="A6529">
        <v>10515</v>
      </c>
      <c r="B6529" t="s">
        <v>20045</v>
      </c>
      <c r="C6529" t="s">
        <v>20046</v>
      </c>
      <c r="D6529" t="s">
        <v>20047</v>
      </c>
      <c r="E6529">
        <v>1</v>
      </c>
      <c r="F6529">
        <v>2</v>
      </c>
      <c r="G6529">
        <v>1350</v>
      </c>
      <c r="H6529" t="s">
        <v>20019</v>
      </c>
      <c r="I6529">
        <v>1025000</v>
      </c>
      <c r="J6529">
        <v>37.780513999999997</v>
      </c>
      <c r="K6529">
        <v>-122.50755599999999</v>
      </c>
      <c r="L6529" t="s">
        <v>391</v>
      </c>
      <c r="M6529">
        <v>6</v>
      </c>
      <c r="N6529" t="s">
        <v>36</v>
      </c>
      <c r="O6529">
        <v>1941</v>
      </c>
      <c r="P6529">
        <v>1018483</v>
      </c>
      <c r="Q6529" t="s">
        <v>4789</v>
      </c>
      <c r="R6529">
        <v>94121</v>
      </c>
      <c r="S6529">
        <v>15092801</v>
      </c>
    </row>
    <row r="6530" spans="1:19" x14ac:dyDescent="0.2">
      <c r="A6530">
        <v>10516</v>
      </c>
      <c r="B6530" t="s">
        <v>20048</v>
      </c>
      <c r="C6530" t="s">
        <v>20049</v>
      </c>
      <c r="D6530" t="s">
        <v>20050</v>
      </c>
      <c r="E6530">
        <v>1</v>
      </c>
      <c r="F6530">
        <v>3</v>
      </c>
      <c r="G6530">
        <v>1370</v>
      </c>
      <c r="H6530" t="s">
        <v>20019</v>
      </c>
      <c r="I6530">
        <v>780000</v>
      </c>
      <c r="J6530">
        <v>37.751537999999996</v>
      </c>
      <c r="K6530">
        <v>-122.498589</v>
      </c>
      <c r="L6530" t="s">
        <v>138</v>
      </c>
      <c r="M6530">
        <v>6</v>
      </c>
      <c r="N6530" t="s">
        <v>36</v>
      </c>
      <c r="O6530">
        <v>1946</v>
      </c>
      <c r="P6530">
        <v>1052338</v>
      </c>
      <c r="Q6530" t="s">
        <v>4793</v>
      </c>
      <c r="R6530">
        <v>94122</v>
      </c>
      <c r="S6530">
        <v>15113217</v>
      </c>
    </row>
    <row r="6531" spans="1:19" x14ac:dyDescent="0.2">
      <c r="A6531">
        <v>10518</v>
      </c>
      <c r="B6531" t="s">
        <v>20051</v>
      </c>
      <c r="C6531" t="s">
        <v>20052</v>
      </c>
      <c r="D6531" t="s">
        <v>20053</v>
      </c>
      <c r="E6531">
        <v>1</v>
      </c>
      <c r="F6531">
        <v>2</v>
      </c>
      <c r="G6531">
        <v>1855</v>
      </c>
      <c r="H6531" t="s">
        <v>20019</v>
      </c>
      <c r="I6531">
        <v>340000</v>
      </c>
      <c r="J6531">
        <v>37.720837000000003</v>
      </c>
      <c r="K6531">
        <v>-122.388865</v>
      </c>
      <c r="L6531" t="s">
        <v>143</v>
      </c>
      <c r="M6531">
        <v>12</v>
      </c>
      <c r="N6531" t="s">
        <v>36</v>
      </c>
      <c r="O6531">
        <v>1911</v>
      </c>
      <c r="P6531">
        <v>897544</v>
      </c>
      <c r="Q6531" t="s">
        <v>4622</v>
      </c>
      <c r="R6531">
        <v>94124</v>
      </c>
      <c r="S6531">
        <v>15154319</v>
      </c>
    </row>
    <row r="6532" spans="1:19" x14ac:dyDescent="0.2">
      <c r="A6532">
        <v>10520</v>
      </c>
      <c r="B6532" t="s">
        <v>20054</v>
      </c>
      <c r="C6532" t="s">
        <v>20055</v>
      </c>
      <c r="D6532" t="s">
        <v>20056</v>
      </c>
      <c r="E6532">
        <v>3</v>
      </c>
      <c r="F6532">
        <v>4</v>
      </c>
      <c r="G6532">
        <v>1626</v>
      </c>
      <c r="H6532" t="s">
        <v>20019</v>
      </c>
      <c r="I6532">
        <v>710000</v>
      </c>
      <c r="J6532">
        <v>37.729173000000003</v>
      </c>
      <c r="K6532">
        <v>-122.397747</v>
      </c>
      <c r="L6532" t="s">
        <v>143</v>
      </c>
      <c r="M6532">
        <v>7</v>
      </c>
      <c r="N6532" t="s">
        <v>36</v>
      </c>
      <c r="O6532">
        <v>1996</v>
      </c>
      <c r="P6532">
        <v>761970</v>
      </c>
      <c r="Q6532" t="s">
        <v>4622</v>
      </c>
      <c r="R6532">
        <v>94124</v>
      </c>
      <c r="S6532">
        <v>15159224</v>
      </c>
    </row>
    <row r="6533" spans="1:19" x14ac:dyDescent="0.2">
      <c r="A6533">
        <v>10521</v>
      </c>
      <c r="B6533" t="s">
        <v>20057</v>
      </c>
      <c r="C6533" t="s">
        <v>20058</v>
      </c>
      <c r="D6533" t="s">
        <v>20059</v>
      </c>
      <c r="E6533">
        <v>1</v>
      </c>
      <c r="F6533">
        <v>1</v>
      </c>
      <c r="G6533">
        <v>665</v>
      </c>
      <c r="H6533" t="s">
        <v>20019</v>
      </c>
      <c r="I6533">
        <v>410000</v>
      </c>
      <c r="J6533">
        <v>37.710479999999997</v>
      </c>
      <c r="K6533">
        <v>-122.467645</v>
      </c>
      <c r="L6533" t="s">
        <v>379</v>
      </c>
      <c r="M6533">
        <v>3</v>
      </c>
      <c r="N6533" t="s">
        <v>23</v>
      </c>
      <c r="O6533">
        <v>2002</v>
      </c>
      <c r="P6533">
        <v>531608</v>
      </c>
      <c r="Q6533" t="s">
        <v>4654</v>
      </c>
      <c r="R6533">
        <v>94132</v>
      </c>
      <c r="S6533">
        <v>67394875</v>
      </c>
    </row>
    <row r="6534" spans="1:19" x14ac:dyDescent="0.2">
      <c r="A6534">
        <v>10522</v>
      </c>
      <c r="B6534" t="s">
        <v>20060</v>
      </c>
      <c r="C6534" t="s">
        <v>20061</v>
      </c>
      <c r="D6534" t="s">
        <v>20062</v>
      </c>
      <c r="E6534">
        <v>3</v>
      </c>
      <c r="F6534">
        <v>4</v>
      </c>
      <c r="G6534">
        <v>1696</v>
      </c>
      <c r="H6534" t="s">
        <v>20019</v>
      </c>
      <c r="I6534">
        <v>850000</v>
      </c>
      <c r="J6534">
        <v>37.711458</v>
      </c>
      <c r="K6534">
        <v>-122.470106</v>
      </c>
      <c r="L6534" t="s">
        <v>379</v>
      </c>
      <c r="M6534">
        <v>8</v>
      </c>
      <c r="N6534" t="s">
        <v>36</v>
      </c>
      <c r="O6534">
        <v>1989</v>
      </c>
      <c r="P6534">
        <v>850463</v>
      </c>
      <c r="Q6534" t="s">
        <v>4654</v>
      </c>
      <c r="R6534">
        <v>94132</v>
      </c>
      <c r="S6534">
        <v>15195258</v>
      </c>
    </row>
    <row r="6535" spans="1:19" x14ac:dyDescent="0.2">
      <c r="A6535">
        <v>10523</v>
      </c>
      <c r="B6535" t="s">
        <v>20063</v>
      </c>
      <c r="C6535" t="s">
        <v>20064</v>
      </c>
      <c r="D6535" t="s">
        <v>20065</v>
      </c>
      <c r="E6535">
        <v>1</v>
      </c>
      <c r="F6535">
        <v>1</v>
      </c>
      <c r="G6535">
        <v>728</v>
      </c>
      <c r="H6535" t="s">
        <v>20019</v>
      </c>
      <c r="I6535">
        <v>720000</v>
      </c>
      <c r="J6535">
        <v>37.773929000000003</v>
      </c>
      <c r="K6535">
        <v>-122.39624000000001</v>
      </c>
      <c r="L6535" t="s">
        <v>22</v>
      </c>
      <c r="M6535">
        <v>4</v>
      </c>
      <c r="N6535" t="s">
        <v>23</v>
      </c>
      <c r="O6535">
        <v>2009</v>
      </c>
      <c r="P6535">
        <v>907178</v>
      </c>
      <c r="Q6535" t="s">
        <v>4663</v>
      </c>
      <c r="R6535">
        <v>94158</v>
      </c>
      <c r="S6535">
        <v>96023195</v>
      </c>
    </row>
    <row r="6536" spans="1:19" x14ac:dyDescent="0.2">
      <c r="A6536">
        <v>10525</v>
      </c>
      <c r="B6536" t="s">
        <v>20066</v>
      </c>
      <c r="C6536" t="s">
        <v>20067</v>
      </c>
      <c r="D6536" t="s">
        <v>20068</v>
      </c>
      <c r="E6536">
        <v>3.5</v>
      </c>
      <c r="F6536">
        <v>9</v>
      </c>
      <c r="G6536">
        <v>4434</v>
      </c>
      <c r="H6536" t="s">
        <v>20069</v>
      </c>
      <c r="I6536">
        <v>345000</v>
      </c>
      <c r="J6536">
        <v>37.766041999999999</v>
      </c>
      <c r="K6536">
        <v>-122.424541</v>
      </c>
      <c r="L6536" t="s">
        <v>106</v>
      </c>
      <c r="M6536">
        <v>18</v>
      </c>
      <c r="N6536" t="s">
        <v>208</v>
      </c>
      <c r="O6536">
        <v>1908</v>
      </c>
      <c r="P6536">
        <v>2459738</v>
      </c>
      <c r="Q6536" t="s">
        <v>4677</v>
      </c>
      <c r="R6536">
        <v>94103</v>
      </c>
      <c r="S6536">
        <v>15143238</v>
      </c>
    </row>
    <row r="6537" spans="1:19" x14ac:dyDescent="0.2">
      <c r="A6537">
        <v>10526</v>
      </c>
      <c r="B6537" t="s">
        <v>20070</v>
      </c>
      <c r="C6537" t="s">
        <v>20071</v>
      </c>
      <c r="D6537" t="s">
        <v>20072</v>
      </c>
      <c r="E6537">
        <v>1.5</v>
      </c>
      <c r="F6537">
        <v>2</v>
      </c>
      <c r="G6537">
        <v>1755</v>
      </c>
      <c r="H6537" t="s">
        <v>20069</v>
      </c>
      <c r="I6537">
        <v>1190000</v>
      </c>
      <c r="J6537">
        <v>37.775857000000002</v>
      </c>
      <c r="K6537">
        <v>-122.47284999999999</v>
      </c>
      <c r="L6537" t="s">
        <v>130</v>
      </c>
      <c r="M6537">
        <v>6</v>
      </c>
      <c r="N6537" t="s">
        <v>36</v>
      </c>
      <c r="O6537">
        <v>1921</v>
      </c>
      <c r="P6537">
        <v>1413142</v>
      </c>
      <c r="Q6537" t="s">
        <v>4785</v>
      </c>
      <c r="R6537">
        <v>94118</v>
      </c>
      <c r="S6537">
        <v>15098073</v>
      </c>
    </row>
    <row r="6538" spans="1:19" x14ac:dyDescent="0.2">
      <c r="A6538">
        <v>10529</v>
      </c>
      <c r="B6538" t="s">
        <v>20073</v>
      </c>
      <c r="C6538" t="s">
        <v>20074</v>
      </c>
      <c r="D6538" t="s">
        <v>20075</v>
      </c>
      <c r="E6538">
        <v>1</v>
      </c>
      <c r="F6538">
        <v>1</v>
      </c>
      <c r="G6538">
        <v>877</v>
      </c>
      <c r="H6538" t="s">
        <v>20076</v>
      </c>
      <c r="I6538">
        <v>620000</v>
      </c>
      <c r="J6538">
        <v>37.770482000000001</v>
      </c>
      <c r="K6538">
        <v>-122.42615499999999</v>
      </c>
      <c r="L6538" t="s">
        <v>65</v>
      </c>
      <c r="M6538">
        <v>4</v>
      </c>
      <c r="N6538" t="s">
        <v>23</v>
      </c>
      <c r="O6538">
        <v>1959</v>
      </c>
      <c r="P6538">
        <v>958988</v>
      </c>
      <c r="Q6538" t="s">
        <v>4774</v>
      </c>
      <c r="R6538">
        <v>94102</v>
      </c>
      <c r="S6538">
        <v>15079426</v>
      </c>
    </row>
    <row r="6539" spans="1:19" x14ac:dyDescent="0.2">
      <c r="A6539">
        <v>10530</v>
      </c>
      <c r="B6539" t="s">
        <v>20077</v>
      </c>
      <c r="C6539" t="s">
        <v>20078</v>
      </c>
      <c r="D6539" t="s">
        <v>20079</v>
      </c>
      <c r="E6539">
        <v>1</v>
      </c>
      <c r="F6539">
        <v>2</v>
      </c>
      <c r="G6539">
        <v>925</v>
      </c>
      <c r="H6539" t="s">
        <v>20076</v>
      </c>
      <c r="I6539">
        <v>750000</v>
      </c>
      <c r="J6539">
        <v>37.770740000000004</v>
      </c>
      <c r="K6539">
        <v>-122.42186700000001</v>
      </c>
      <c r="L6539" t="s">
        <v>22</v>
      </c>
      <c r="M6539">
        <v>5</v>
      </c>
      <c r="N6539" t="s">
        <v>23</v>
      </c>
      <c r="O6539">
        <v>1907</v>
      </c>
      <c r="P6539">
        <v>951706</v>
      </c>
      <c r="Q6539" t="s">
        <v>4663</v>
      </c>
      <c r="R6539">
        <v>94103</v>
      </c>
      <c r="S6539">
        <v>89238933</v>
      </c>
    </row>
    <row r="6540" spans="1:19" x14ac:dyDescent="0.2">
      <c r="A6540">
        <v>10532</v>
      </c>
      <c r="B6540" t="s">
        <v>20080</v>
      </c>
      <c r="C6540" t="s">
        <v>20081</v>
      </c>
      <c r="D6540" t="s">
        <v>20082</v>
      </c>
      <c r="E6540">
        <v>1</v>
      </c>
      <c r="F6540">
        <v>1</v>
      </c>
      <c r="G6540">
        <v>852</v>
      </c>
      <c r="H6540" t="s">
        <v>20076</v>
      </c>
      <c r="I6540">
        <v>750000</v>
      </c>
      <c r="J6540">
        <v>37.758234999999999</v>
      </c>
      <c r="K6540">
        <v>-122.393508</v>
      </c>
      <c r="L6540" t="s">
        <v>31</v>
      </c>
      <c r="M6540">
        <v>4</v>
      </c>
      <c r="N6540" t="s">
        <v>36</v>
      </c>
      <c r="O6540">
        <v>1900</v>
      </c>
      <c r="P6540">
        <v>1159641</v>
      </c>
      <c r="Q6540" t="s">
        <v>4757</v>
      </c>
      <c r="R6540">
        <v>94107</v>
      </c>
      <c r="S6540">
        <v>15150890</v>
      </c>
    </row>
    <row r="6541" spans="1:19" x14ac:dyDescent="0.2">
      <c r="A6541">
        <v>10534</v>
      </c>
      <c r="B6541" t="s">
        <v>20083</v>
      </c>
      <c r="C6541" t="s">
        <v>20084</v>
      </c>
      <c r="D6541" t="s">
        <v>20085</v>
      </c>
      <c r="E6541">
        <v>1</v>
      </c>
      <c r="F6541">
        <v>2</v>
      </c>
      <c r="G6541">
        <v>748</v>
      </c>
      <c r="H6541" t="s">
        <v>20076</v>
      </c>
      <c r="I6541">
        <v>774000</v>
      </c>
      <c r="J6541">
        <v>37.760581000000002</v>
      </c>
      <c r="K6541">
        <v>-122.387846</v>
      </c>
      <c r="L6541" t="s">
        <v>884</v>
      </c>
      <c r="M6541">
        <v>4</v>
      </c>
      <c r="N6541" t="s">
        <v>23</v>
      </c>
      <c r="O6541">
        <v>2013</v>
      </c>
      <c r="P6541">
        <v>840333</v>
      </c>
      <c r="Q6541" t="s">
        <v>5036</v>
      </c>
      <c r="R6541">
        <v>94107</v>
      </c>
      <c r="S6541">
        <v>123598013</v>
      </c>
    </row>
    <row r="6542" spans="1:19" x14ac:dyDescent="0.2">
      <c r="A6542">
        <v>10535</v>
      </c>
      <c r="B6542" t="s">
        <v>20086</v>
      </c>
      <c r="C6542" t="s">
        <v>20087</v>
      </c>
      <c r="D6542" t="s">
        <v>20088</v>
      </c>
      <c r="E6542">
        <v>1</v>
      </c>
      <c r="F6542">
        <v>1</v>
      </c>
      <c r="G6542">
        <v>616</v>
      </c>
      <c r="H6542" t="s">
        <v>20076</v>
      </c>
      <c r="I6542">
        <v>470000</v>
      </c>
      <c r="J6542">
        <v>37.790348000000002</v>
      </c>
      <c r="K6542">
        <v>-122.41256799999999</v>
      </c>
      <c r="L6542" t="s">
        <v>242</v>
      </c>
      <c r="M6542">
        <v>3</v>
      </c>
      <c r="N6542" t="s">
        <v>23</v>
      </c>
      <c r="O6542">
        <v>1963</v>
      </c>
      <c r="P6542">
        <v>624956</v>
      </c>
      <c r="Q6542" t="s">
        <v>5140</v>
      </c>
      <c r="R6542">
        <v>94109</v>
      </c>
      <c r="S6542">
        <v>15068817</v>
      </c>
    </row>
    <row r="6543" spans="1:19" x14ac:dyDescent="0.2">
      <c r="A6543">
        <v>10537</v>
      </c>
      <c r="B6543" t="s">
        <v>20089</v>
      </c>
      <c r="C6543" t="s">
        <v>20090</v>
      </c>
      <c r="D6543" t="s">
        <v>20091</v>
      </c>
      <c r="E6543">
        <v>2</v>
      </c>
      <c r="F6543">
        <v>2</v>
      </c>
      <c r="G6543">
        <v>975</v>
      </c>
      <c r="H6543" t="s">
        <v>20076</v>
      </c>
      <c r="I6543">
        <v>910000</v>
      </c>
      <c r="J6543">
        <v>37.739874</v>
      </c>
      <c r="K6543">
        <v>-122.412279</v>
      </c>
      <c r="L6543" t="s">
        <v>40</v>
      </c>
      <c r="M6543">
        <v>7</v>
      </c>
      <c r="N6543" t="s">
        <v>36</v>
      </c>
      <c r="O6543">
        <v>1927</v>
      </c>
      <c r="P6543">
        <v>1327036</v>
      </c>
      <c r="Q6543" t="s">
        <v>4606</v>
      </c>
      <c r="R6543">
        <v>94110</v>
      </c>
      <c r="S6543">
        <v>15162209</v>
      </c>
    </row>
    <row r="6544" spans="1:19" x14ac:dyDescent="0.2">
      <c r="A6544">
        <v>10539</v>
      </c>
      <c r="B6544" t="s">
        <v>20092</v>
      </c>
      <c r="C6544" t="s">
        <v>20093</v>
      </c>
      <c r="D6544" t="s">
        <v>20094</v>
      </c>
      <c r="E6544">
        <v>3</v>
      </c>
      <c r="F6544">
        <v>4</v>
      </c>
      <c r="G6544">
        <v>1431</v>
      </c>
      <c r="H6544" t="s">
        <v>20076</v>
      </c>
      <c r="I6544">
        <v>500000</v>
      </c>
      <c r="J6544">
        <v>37.719377000000001</v>
      </c>
      <c r="K6544">
        <v>-122.446792</v>
      </c>
      <c r="L6544" t="s">
        <v>335</v>
      </c>
      <c r="M6544">
        <v>4</v>
      </c>
      <c r="N6544" t="s">
        <v>36</v>
      </c>
      <c r="O6544">
        <v>1943</v>
      </c>
      <c r="P6544">
        <v>1028441</v>
      </c>
      <c r="Q6544" t="s">
        <v>5269</v>
      </c>
      <c r="R6544">
        <v>94112</v>
      </c>
      <c r="S6544">
        <v>15188819</v>
      </c>
    </row>
    <row r="6545" spans="1:19" x14ac:dyDescent="0.2">
      <c r="A6545">
        <v>10541</v>
      </c>
      <c r="B6545" t="s">
        <v>20095</v>
      </c>
      <c r="C6545" t="s">
        <v>20096</v>
      </c>
      <c r="D6545" t="s">
        <v>20097</v>
      </c>
      <c r="E6545">
        <v>2</v>
      </c>
      <c r="F6545">
        <v>3</v>
      </c>
      <c r="G6545">
        <v>1635</v>
      </c>
      <c r="H6545" t="s">
        <v>20076</v>
      </c>
      <c r="I6545">
        <v>1195000</v>
      </c>
      <c r="J6545">
        <v>37.748924000000002</v>
      </c>
      <c r="K6545">
        <v>-122.44299599999999</v>
      </c>
      <c r="L6545" t="s">
        <v>60</v>
      </c>
      <c r="M6545">
        <v>6</v>
      </c>
      <c r="N6545" t="s">
        <v>23</v>
      </c>
      <c r="O6545">
        <v>1981</v>
      </c>
      <c r="P6545">
        <v>1553534</v>
      </c>
      <c r="Q6545" t="s">
        <v>4634</v>
      </c>
      <c r="R6545">
        <v>94114</v>
      </c>
      <c r="S6545">
        <v>15132658</v>
      </c>
    </row>
    <row r="6546" spans="1:19" x14ac:dyDescent="0.2">
      <c r="A6546">
        <v>10542</v>
      </c>
      <c r="B6546" t="s">
        <v>580</v>
      </c>
      <c r="C6546" t="s">
        <v>20098</v>
      </c>
      <c r="D6546" t="s">
        <v>582</v>
      </c>
      <c r="E6546">
        <v>7</v>
      </c>
      <c r="F6546">
        <v>9</v>
      </c>
      <c r="G6546">
        <v>5085</v>
      </c>
      <c r="H6546" t="s">
        <v>564</v>
      </c>
      <c r="I6546">
        <v>1550000</v>
      </c>
      <c r="J6546">
        <v>37.787987999999999</v>
      </c>
      <c r="K6546">
        <v>-122.431495</v>
      </c>
      <c r="L6546" t="s">
        <v>125</v>
      </c>
      <c r="M6546">
        <v>15</v>
      </c>
      <c r="N6546" t="s">
        <v>208</v>
      </c>
      <c r="O6546">
        <v>1900</v>
      </c>
      <c r="P6546">
        <v>5510673</v>
      </c>
      <c r="Q6546" t="s">
        <v>5076</v>
      </c>
      <c r="R6546">
        <v>94115</v>
      </c>
      <c r="S6546">
        <v>15075357</v>
      </c>
    </row>
    <row r="6547" spans="1:19" x14ac:dyDescent="0.2">
      <c r="A6547">
        <v>10544</v>
      </c>
      <c r="B6547" t="s">
        <v>20099</v>
      </c>
      <c r="C6547" t="s">
        <v>20100</v>
      </c>
      <c r="D6547" t="s">
        <v>20101</v>
      </c>
      <c r="E6547">
        <v>1</v>
      </c>
      <c r="F6547">
        <v>3</v>
      </c>
      <c r="G6547">
        <v>1700</v>
      </c>
      <c r="H6547" t="s">
        <v>20076</v>
      </c>
      <c r="I6547">
        <v>825000</v>
      </c>
      <c r="J6547">
        <v>37.747497000000003</v>
      </c>
      <c r="K6547">
        <v>-122.486417</v>
      </c>
      <c r="L6547" t="s">
        <v>994</v>
      </c>
      <c r="M6547">
        <v>7</v>
      </c>
      <c r="N6547" t="s">
        <v>36</v>
      </c>
      <c r="O6547">
        <v>1939</v>
      </c>
      <c r="P6547">
        <v>1424508</v>
      </c>
      <c r="Q6547" t="s">
        <v>4770</v>
      </c>
      <c r="R6547">
        <v>94116</v>
      </c>
      <c r="S6547">
        <v>15117657</v>
      </c>
    </row>
    <row r="6548" spans="1:19" x14ac:dyDescent="0.2">
      <c r="A6548">
        <v>10546</v>
      </c>
      <c r="B6548" t="s">
        <v>20102</v>
      </c>
      <c r="C6548" t="s">
        <v>20103</v>
      </c>
      <c r="D6548" t="s">
        <v>20104</v>
      </c>
      <c r="E6548">
        <v>1</v>
      </c>
      <c r="F6548">
        <v>3</v>
      </c>
      <c r="G6548">
        <v>2000</v>
      </c>
      <c r="H6548" t="s">
        <v>20076</v>
      </c>
      <c r="I6548">
        <v>850000</v>
      </c>
      <c r="J6548">
        <v>37.774996999999999</v>
      </c>
      <c r="K6548">
        <v>-122.50828300000001</v>
      </c>
      <c r="L6548" t="s">
        <v>391</v>
      </c>
      <c r="M6548">
        <v>8</v>
      </c>
      <c r="N6548" t="s">
        <v>36</v>
      </c>
      <c r="O6548">
        <v>1900</v>
      </c>
      <c r="P6548">
        <v>1258650</v>
      </c>
      <c r="Q6548" t="s">
        <v>4789</v>
      </c>
      <c r="R6548">
        <v>94121</v>
      </c>
      <c r="S6548">
        <v>15096591</v>
      </c>
    </row>
    <row r="6549" spans="1:19" x14ac:dyDescent="0.2">
      <c r="A6549">
        <v>10547</v>
      </c>
      <c r="B6549" t="s">
        <v>20105</v>
      </c>
      <c r="C6549" t="s">
        <v>20106</v>
      </c>
      <c r="D6549" t="s">
        <v>20107</v>
      </c>
      <c r="E6549">
        <v>1</v>
      </c>
      <c r="F6549">
        <v>2</v>
      </c>
      <c r="G6549">
        <v>1290</v>
      </c>
      <c r="H6549" t="s">
        <v>20076</v>
      </c>
      <c r="I6549">
        <v>1200000</v>
      </c>
      <c r="J6549">
        <v>37.776786999999999</v>
      </c>
      <c r="K6549">
        <v>-122.506326</v>
      </c>
      <c r="L6549" t="s">
        <v>391</v>
      </c>
      <c r="M6549">
        <v>6</v>
      </c>
      <c r="N6549" t="s">
        <v>36</v>
      </c>
      <c r="O6549">
        <v>1923</v>
      </c>
      <c r="P6549">
        <v>1028536</v>
      </c>
      <c r="Q6549" t="s">
        <v>4789</v>
      </c>
      <c r="R6549">
        <v>94121</v>
      </c>
      <c r="S6549">
        <v>15096337</v>
      </c>
    </row>
    <row r="6550" spans="1:19" x14ac:dyDescent="0.2">
      <c r="A6550">
        <v>10548</v>
      </c>
      <c r="B6550" t="s">
        <v>20108</v>
      </c>
      <c r="C6550" t="s">
        <v>20109</v>
      </c>
      <c r="D6550" t="s">
        <v>20110</v>
      </c>
      <c r="E6550">
        <v>2</v>
      </c>
      <c r="F6550">
        <v>3</v>
      </c>
      <c r="G6550">
        <v>1603</v>
      </c>
      <c r="H6550" t="s">
        <v>20076</v>
      </c>
      <c r="I6550">
        <v>1575000</v>
      </c>
      <c r="J6550">
        <v>37.777253000000002</v>
      </c>
      <c r="K6550">
        <v>-122.489154</v>
      </c>
      <c r="L6550" t="s">
        <v>130</v>
      </c>
      <c r="M6550">
        <v>6</v>
      </c>
      <c r="N6550" t="s">
        <v>23</v>
      </c>
      <c r="O6550">
        <v>1961</v>
      </c>
      <c r="P6550">
        <v>1453035</v>
      </c>
      <c r="Q6550" t="s">
        <v>4785</v>
      </c>
      <c r="R6550">
        <v>94121</v>
      </c>
      <c r="S6550">
        <v>15095760</v>
      </c>
    </row>
    <row r="6551" spans="1:19" x14ac:dyDescent="0.2">
      <c r="A6551">
        <v>10549</v>
      </c>
      <c r="B6551" t="s">
        <v>20111</v>
      </c>
      <c r="C6551" t="s">
        <v>20112</v>
      </c>
      <c r="D6551" t="s">
        <v>20113</v>
      </c>
      <c r="E6551">
        <v>2</v>
      </c>
      <c r="F6551">
        <v>3</v>
      </c>
      <c r="G6551">
        <v>1270</v>
      </c>
      <c r="H6551" t="s">
        <v>20076</v>
      </c>
      <c r="I6551">
        <v>745000</v>
      </c>
      <c r="J6551">
        <v>37.759048</v>
      </c>
      <c r="K6551">
        <v>-122.499601</v>
      </c>
      <c r="L6551" t="s">
        <v>138</v>
      </c>
      <c r="M6551">
        <v>5</v>
      </c>
      <c r="N6551" t="s">
        <v>36</v>
      </c>
      <c r="O6551">
        <v>1946</v>
      </c>
      <c r="P6551">
        <v>955446</v>
      </c>
      <c r="Q6551" t="s">
        <v>4793</v>
      </c>
      <c r="R6551">
        <v>94122</v>
      </c>
      <c r="S6551">
        <v>15104525</v>
      </c>
    </row>
    <row r="6552" spans="1:19" x14ac:dyDescent="0.2">
      <c r="A6552">
        <v>10550</v>
      </c>
      <c r="B6552" t="s">
        <v>20114</v>
      </c>
      <c r="C6552" t="s">
        <v>20115</v>
      </c>
      <c r="D6552" t="s">
        <v>20116</v>
      </c>
      <c r="E6552">
        <v>3</v>
      </c>
      <c r="F6552">
        <v>6</v>
      </c>
      <c r="G6552">
        <v>2993</v>
      </c>
      <c r="H6552" t="s">
        <v>20076</v>
      </c>
      <c r="I6552">
        <v>1216000</v>
      </c>
      <c r="J6552">
        <v>37.764341999999999</v>
      </c>
      <c r="K6552">
        <v>-122.48611</v>
      </c>
      <c r="L6552" t="s">
        <v>178</v>
      </c>
      <c r="M6552">
        <v>10</v>
      </c>
      <c r="N6552" t="s">
        <v>36</v>
      </c>
      <c r="O6552">
        <v>1916</v>
      </c>
      <c r="P6552">
        <v>1828309</v>
      </c>
      <c r="Q6552" t="s">
        <v>4614</v>
      </c>
      <c r="R6552">
        <v>94122</v>
      </c>
      <c r="S6552">
        <v>15101679</v>
      </c>
    </row>
    <row r="6553" spans="1:19" x14ac:dyDescent="0.2">
      <c r="A6553">
        <v>10553</v>
      </c>
      <c r="B6553" t="s">
        <v>20117</v>
      </c>
      <c r="C6553" t="s">
        <v>20118</v>
      </c>
      <c r="D6553" t="s">
        <v>20119</v>
      </c>
      <c r="E6553">
        <v>2</v>
      </c>
      <c r="F6553">
        <v>3</v>
      </c>
      <c r="G6553">
        <v>1950</v>
      </c>
      <c r="H6553" t="s">
        <v>20076</v>
      </c>
      <c r="I6553">
        <v>720000</v>
      </c>
      <c r="J6553">
        <v>37.725416000000003</v>
      </c>
      <c r="K6553">
        <v>-122.405697</v>
      </c>
      <c r="L6553" t="s">
        <v>70</v>
      </c>
      <c r="M6553">
        <v>5</v>
      </c>
      <c r="N6553" t="s">
        <v>36</v>
      </c>
      <c r="O6553">
        <v>1936</v>
      </c>
      <c r="P6553">
        <v>1016804</v>
      </c>
      <c r="Q6553" t="s">
        <v>4703</v>
      </c>
      <c r="R6553">
        <v>94134</v>
      </c>
      <c r="S6553">
        <v>15170359</v>
      </c>
    </row>
    <row r="6554" spans="1:19" x14ac:dyDescent="0.2">
      <c r="A6554">
        <v>10554</v>
      </c>
      <c r="B6554" t="s">
        <v>20120</v>
      </c>
      <c r="C6554" t="s">
        <v>20121</v>
      </c>
      <c r="D6554" t="s">
        <v>20122</v>
      </c>
      <c r="E6554">
        <v>2</v>
      </c>
      <c r="F6554">
        <v>2</v>
      </c>
      <c r="G6554">
        <v>995</v>
      </c>
      <c r="H6554" t="s">
        <v>20123</v>
      </c>
      <c r="I6554">
        <v>1150000</v>
      </c>
      <c r="J6554">
        <v>37.787028999999997</v>
      </c>
      <c r="K6554">
        <v>-122.39360000000001</v>
      </c>
      <c r="L6554" t="s">
        <v>301</v>
      </c>
      <c r="M6554">
        <v>4</v>
      </c>
      <c r="N6554" t="s">
        <v>23</v>
      </c>
      <c r="O6554">
        <v>2004</v>
      </c>
      <c r="P6554">
        <v>1291051</v>
      </c>
      <c r="Q6554" t="s">
        <v>4643</v>
      </c>
      <c r="R6554">
        <v>94105</v>
      </c>
      <c r="S6554">
        <v>64972678</v>
      </c>
    </row>
    <row r="6555" spans="1:19" x14ac:dyDescent="0.2">
      <c r="A6555">
        <v>10555</v>
      </c>
      <c r="B6555" t="s">
        <v>20124</v>
      </c>
      <c r="C6555" t="s">
        <v>20125</v>
      </c>
      <c r="D6555" t="s">
        <v>20126</v>
      </c>
      <c r="E6555">
        <v>2</v>
      </c>
      <c r="F6555">
        <v>2</v>
      </c>
      <c r="G6555">
        <v>1175</v>
      </c>
      <c r="H6555" t="s">
        <v>20123</v>
      </c>
      <c r="I6555">
        <v>1148000</v>
      </c>
      <c r="J6555">
        <v>37.793227999999999</v>
      </c>
      <c r="K6555">
        <v>-122.40891000000001</v>
      </c>
      <c r="L6555" t="s">
        <v>111</v>
      </c>
      <c r="M6555">
        <v>4</v>
      </c>
      <c r="N6555" t="s">
        <v>23</v>
      </c>
      <c r="O6555">
        <v>1963</v>
      </c>
      <c r="P6555">
        <v>1542532</v>
      </c>
      <c r="Q6555" t="s">
        <v>4711</v>
      </c>
      <c r="R6555">
        <v>94108</v>
      </c>
      <c r="S6555">
        <v>15068140</v>
      </c>
    </row>
    <row r="6556" spans="1:19" x14ac:dyDescent="0.2">
      <c r="A6556">
        <v>10556</v>
      </c>
      <c r="B6556" t="s">
        <v>20127</v>
      </c>
      <c r="C6556" t="s">
        <v>20128</v>
      </c>
      <c r="D6556" t="s">
        <v>20129</v>
      </c>
      <c r="E6556">
        <v>1</v>
      </c>
      <c r="F6556">
        <v>2</v>
      </c>
      <c r="G6556">
        <v>1131</v>
      </c>
      <c r="H6556" t="s">
        <v>20130</v>
      </c>
      <c r="I6556">
        <v>601000</v>
      </c>
      <c r="J6556">
        <v>37.799869999999999</v>
      </c>
      <c r="K6556">
        <v>-122.42283999999999</v>
      </c>
      <c r="L6556" t="s">
        <v>634</v>
      </c>
      <c r="M6556">
        <v>4</v>
      </c>
      <c r="N6556" t="s">
        <v>23</v>
      </c>
      <c r="O6556">
        <v>1900</v>
      </c>
      <c r="P6556">
        <v>1195884</v>
      </c>
      <c r="Q6556" t="s">
        <v>4658</v>
      </c>
      <c r="R6556">
        <v>94109</v>
      </c>
      <c r="S6556">
        <v>51082427</v>
      </c>
    </row>
    <row r="6557" spans="1:19" x14ac:dyDescent="0.2">
      <c r="A6557">
        <v>10558</v>
      </c>
      <c r="B6557" t="s">
        <v>20131</v>
      </c>
      <c r="C6557" t="s">
        <v>20132</v>
      </c>
      <c r="D6557" t="s">
        <v>20133</v>
      </c>
      <c r="E6557">
        <v>1</v>
      </c>
      <c r="F6557">
        <v>2</v>
      </c>
      <c r="G6557">
        <v>1200</v>
      </c>
      <c r="H6557" t="s">
        <v>12422</v>
      </c>
      <c r="I6557">
        <v>1009000</v>
      </c>
      <c r="J6557">
        <v>37.709561000000001</v>
      </c>
      <c r="K6557">
        <v>-122.435844</v>
      </c>
      <c r="L6557" t="s">
        <v>45</v>
      </c>
      <c r="M6557">
        <v>5</v>
      </c>
      <c r="N6557" t="s">
        <v>36</v>
      </c>
      <c r="O6557">
        <v>1925</v>
      </c>
      <c r="P6557">
        <v>923023</v>
      </c>
      <c r="Q6557" t="s">
        <v>4863</v>
      </c>
      <c r="R6557">
        <v>94112</v>
      </c>
      <c r="S6557">
        <v>15178266</v>
      </c>
    </row>
    <row r="6558" spans="1:19" x14ac:dyDescent="0.2">
      <c r="A6558">
        <v>10559</v>
      </c>
      <c r="B6558" t="s">
        <v>20134</v>
      </c>
      <c r="C6558" t="s">
        <v>20135</v>
      </c>
      <c r="D6558" t="s">
        <v>20136</v>
      </c>
      <c r="E6558">
        <v>2</v>
      </c>
      <c r="F6558">
        <v>3</v>
      </c>
      <c r="G6558">
        <v>1312</v>
      </c>
      <c r="H6558" t="s">
        <v>20123</v>
      </c>
      <c r="I6558">
        <v>910000</v>
      </c>
      <c r="J6558">
        <v>37.745522000000001</v>
      </c>
      <c r="K6558">
        <v>-122.47404899999999</v>
      </c>
      <c r="L6558" t="s">
        <v>1630</v>
      </c>
      <c r="M6558">
        <v>5</v>
      </c>
      <c r="N6558" t="s">
        <v>36</v>
      </c>
      <c r="O6558">
        <v>1926</v>
      </c>
      <c r="P6558">
        <v>1126076</v>
      </c>
      <c r="Q6558" t="s">
        <v>5129</v>
      </c>
      <c r="R6558">
        <v>94116</v>
      </c>
      <c r="S6558">
        <v>15119815</v>
      </c>
    </row>
    <row r="6559" spans="1:19" x14ac:dyDescent="0.2">
      <c r="A6559">
        <v>10560</v>
      </c>
      <c r="B6559" t="s">
        <v>20137</v>
      </c>
      <c r="C6559" t="s">
        <v>20138</v>
      </c>
      <c r="D6559" t="s">
        <v>20139</v>
      </c>
      <c r="E6559">
        <v>3</v>
      </c>
      <c r="F6559">
        <v>4</v>
      </c>
      <c r="G6559">
        <v>3160</v>
      </c>
      <c r="H6559" t="s">
        <v>20123</v>
      </c>
      <c r="I6559">
        <v>1835000</v>
      </c>
      <c r="J6559">
        <v>37.783827000000002</v>
      </c>
      <c r="K6559">
        <v>-122.47342399999999</v>
      </c>
      <c r="L6559" t="s">
        <v>130</v>
      </c>
      <c r="M6559">
        <v>10</v>
      </c>
      <c r="N6559" t="s">
        <v>36</v>
      </c>
      <c r="O6559">
        <v>1912</v>
      </c>
      <c r="P6559">
        <v>2754644</v>
      </c>
      <c r="Q6559" t="s">
        <v>4785</v>
      </c>
      <c r="R6559">
        <v>94118</v>
      </c>
      <c r="S6559">
        <v>15091197</v>
      </c>
    </row>
    <row r="6560" spans="1:19" x14ac:dyDescent="0.2">
      <c r="A6560">
        <v>10562</v>
      </c>
      <c r="B6560" t="s">
        <v>20140</v>
      </c>
      <c r="C6560" t="s">
        <v>20141</v>
      </c>
      <c r="D6560" t="s">
        <v>20142</v>
      </c>
      <c r="E6560">
        <v>4</v>
      </c>
      <c r="F6560">
        <v>5</v>
      </c>
      <c r="G6560">
        <v>3000</v>
      </c>
      <c r="H6560" t="s">
        <v>20123</v>
      </c>
      <c r="I6560">
        <v>1525000</v>
      </c>
      <c r="J6560">
        <v>37.727424999999997</v>
      </c>
      <c r="K6560">
        <v>-122.465716</v>
      </c>
      <c r="L6560" t="s">
        <v>474</v>
      </c>
      <c r="M6560">
        <v>7</v>
      </c>
      <c r="N6560" t="s">
        <v>36</v>
      </c>
      <c r="O6560">
        <v>1928</v>
      </c>
      <c r="P6560">
        <v>1873495</v>
      </c>
      <c r="Q6560" t="s">
        <v>5405</v>
      </c>
      <c r="R6560">
        <v>94127</v>
      </c>
      <c r="S6560">
        <v>15141811</v>
      </c>
    </row>
    <row r="6561" spans="1:19" x14ac:dyDescent="0.2">
      <c r="A6561">
        <v>10563</v>
      </c>
      <c r="B6561" t="s">
        <v>20143</v>
      </c>
      <c r="C6561" t="s">
        <v>20144</v>
      </c>
      <c r="D6561" t="s">
        <v>20145</v>
      </c>
      <c r="E6561">
        <v>1</v>
      </c>
      <c r="F6561">
        <v>1</v>
      </c>
      <c r="G6561">
        <v>518</v>
      </c>
      <c r="H6561" t="s">
        <v>20146</v>
      </c>
      <c r="I6561">
        <v>484000</v>
      </c>
      <c r="J6561">
        <v>37.780700000000003</v>
      </c>
      <c r="K6561">
        <v>-122.413269</v>
      </c>
      <c r="L6561" t="s">
        <v>101</v>
      </c>
      <c r="M6561">
        <v>4</v>
      </c>
      <c r="N6561" t="s">
        <v>23</v>
      </c>
      <c r="O6561">
        <v>2007</v>
      </c>
      <c r="P6561">
        <v>751423</v>
      </c>
      <c r="Q6561" t="s">
        <v>4938</v>
      </c>
      <c r="R6561">
        <v>94102</v>
      </c>
      <c r="S6561">
        <v>89239921</v>
      </c>
    </row>
    <row r="6562" spans="1:19" x14ac:dyDescent="0.2">
      <c r="A6562">
        <v>10564</v>
      </c>
      <c r="B6562" t="s">
        <v>20147</v>
      </c>
      <c r="C6562" t="s">
        <v>20148</v>
      </c>
      <c r="D6562" t="s">
        <v>20149</v>
      </c>
      <c r="E6562">
        <v>1</v>
      </c>
      <c r="F6562">
        <v>2</v>
      </c>
      <c r="G6562">
        <v>970</v>
      </c>
      <c r="H6562" t="s">
        <v>20146</v>
      </c>
      <c r="I6562">
        <v>550000</v>
      </c>
      <c r="J6562">
        <v>37.769568999999997</v>
      </c>
      <c r="K6562">
        <v>-122.421848</v>
      </c>
      <c r="L6562" t="s">
        <v>106</v>
      </c>
      <c r="M6562">
        <v>4</v>
      </c>
      <c r="N6562" t="s">
        <v>23</v>
      </c>
      <c r="O6562">
        <v>1980</v>
      </c>
      <c r="P6562">
        <v>878396</v>
      </c>
      <c r="Q6562" t="s">
        <v>4677</v>
      </c>
      <c r="R6562">
        <v>94103</v>
      </c>
      <c r="S6562">
        <v>15142659</v>
      </c>
    </row>
    <row r="6563" spans="1:19" x14ac:dyDescent="0.2">
      <c r="A6563">
        <v>10565</v>
      </c>
      <c r="B6563" t="s">
        <v>20150</v>
      </c>
      <c r="C6563" t="s">
        <v>20151</v>
      </c>
      <c r="D6563" t="s">
        <v>20152</v>
      </c>
      <c r="E6563">
        <v>1</v>
      </c>
      <c r="F6563">
        <v>2</v>
      </c>
      <c r="G6563">
        <v>925</v>
      </c>
      <c r="H6563" t="s">
        <v>20146</v>
      </c>
      <c r="I6563">
        <v>738000</v>
      </c>
      <c r="J6563">
        <v>37.770740000000004</v>
      </c>
      <c r="K6563">
        <v>-122.42186700000001</v>
      </c>
      <c r="L6563" t="s">
        <v>22</v>
      </c>
      <c r="M6563">
        <v>5</v>
      </c>
      <c r="N6563" t="s">
        <v>23</v>
      </c>
      <c r="O6563">
        <v>1907</v>
      </c>
      <c r="P6563">
        <v>951706</v>
      </c>
      <c r="Q6563" t="s">
        <v>4663</v>
      </c>
      <c r="R6563">
        <v>94103</v>
      </c>
      <c r="S6563">
        <v>89236629</v>
      </c>
    </row>
    <row r="6564" spans="1:19" x14ac:dyDescent="0.2">
      <c r="A6564">
        <v>10567</v>
      </c>
      <c r="B6564" t="s">
        <v>20153</v>
      </c>
      <c r="C6564" t="s">
        <v>20154</v>
      </c>
      <c r="D6564" t="s">
        <v>20155</v>
      </c>
      <c r="E6564">
        <v>1</v>
      </c>
      <c r="F6564">
        <v>1</v>
      </c>
      <c r="G6564">
        <v>504</v>
      </c>
      <c r="H6564" t="s">
        <v>20146</v>
      </c>
      <c r="I6564">
        <v>600000</v>
      </c>
      <c r="J6564">
        <v>37.785823999999998</v>
      </c>
      <c r="K6564">
        <v>-122.399216</v>
      </c>
      <c r="L6564" t="s">
        <v>351</v>
      </c>
      <c r="M6564">
        <v>3</v>
      </c>
      <c r="N6564" t="s">
        <v>23</v>
      </c>
      <c r="O6564">
        <v>2010</v>
      </c>
      <c r="P6564">
        <v>712740</v>
      </c>
      <c r="Q6564" t="s">
        <v>4899</v>
      </c>
      <c r="R6564">
        <v>94105</v>
      </c>
      <c r="S6564">
        <v>111711030</v>
      </c>
    </row>
    <row r="6565" spans="1:19" x14ac:dyDescent="0.2">
      <c r="A6565">
        <v>10568</v>
      </c>
      <c r="B6565" t="s">
        <v>20156</v>
      </c>
      <c r="C6565" t="s">
        <v>20157</v>
      </c>
      <c r="D6565" t="s">
        <v>20158</v>
      </c>
      <c r="E6565">
        <v>1</v>
      </c>
      <c r="F6565">
        <v>1</v>
      </c>
      <c r="G6565">
        <v>770</v>
      </c>
      <c r="H6565" t="s">
        <v>20146</v>
      </c>
      <c r="I6565">
        <v>674000</v>
      </c>
      <c r="J6565">
        <v>37.760581000000002</v>
      </c>
      <c r="K6565">
        <v>-122.387846</v>
      </c>
      <c r="L6565" t="s">
        <v>884</v>
      </c>
      <c r="M6565">
        <v>4</v>
      </c>
      <c r="N6565" t="s">
        <v>23</v>
      </c>
      <c r="O6565">
        <v>2013</v>
      </c>
      <c r="P6565">
        <v>848562</v>
      </c>
      <c r="Q6565" t="s">
        <v>5036</v>
      </c>
      <c r="R6565">
        <v>94107</v>
      </c>
      <c r="S6565">
        <v>123598480</v>
      </c>
    </row>
    <row r="6566" spans="1:19" x14ac:dyDescent="0.2">
      <c r="A6566">
        <v>10569</v>
      </c>
      <c r="B6566" t="s">
        <v>20159</v>
      </c>
      <c r="C6566" t="s">
        <v>20160</v>
      </c>
      <c r="D6566" t="s">
        <v>20161</v>
      </c>
      <c r="E6566">
        <v>1</v>
      </c>
      <c r="F6566">
        <v>1</v>
      </c>
      <c r="G6566">
        <v>807</v>
      </c>
      <c r="H6566" t="s">
        <v>20146</v>
      </c>
      <c r="I6566">
        <v>706000</v>
      </c>
      <c r="J6566">
        <v>37.783183999999999</v>
      </c>
      <c r="K6566">
        <v>-122.399084</v>
      </c>
      <c r="L6566" t="s">
        <v>351</v>
      </c>
      <c r="M6566">
        <v>3</v>
      </c>
      <c r="N6566" t="s">
        <v>23</v>
      </c>
      <c r="O6566">
        <v>1990</v>
      </c>
      <c r="P6566">
        <v>692857</v>
      </c>
      <c r="Q6566" t="s">
        <v>4899</v>
      </c>
      <c r="R6566">
        <v>94107</v>
      </c>
      <c r="S6566">
        <v>15147853</v>
      </c>
    </row>
    <row r="6567" spans="1:19" x14ac:dyDescent="0.2">
      <c r="A6567">
        <v>10572</v>
      </c>
      <c r="B6567" t="s">
        <v>20162</v>
      </c>
      <c r="C6567" t="s">
        <v>20163</v>
      </c>
      <c r="D6567" t="s">
        <v>20164</v>
      </c>
      <c r="E6567">
        <v>1</v>
      </c>
      <c r="F6567">
        <v>0</v>
      </c>
      <c r="G6567">
        <v>390</v>
      </c>
      <c r="H6567" t="s">
        <v>13925</v>
      </c>
      <c r="I6567">
        <v>420000</v>
      </c>
      <c r="J6567">
        <v>37.790075000000002</v>
      </c>
      <c r="K6567">
        <v>-122.41472899999999</v>
      </c>
      <c r="L6567" t="s">
        <v>242</v>
      </c>
      <c r="M6567">
        <v>2</v>
      </c>
      <c r="N6567" t="s">
        <v>23</v>
      </c>
      <c r="O6567">
        <v>1912</v>
      </c>
      <c r="P6567">
        <v>579362</v>
      </c>
      <c r="Q6567" t="s">
        <v>5140</v>
      </c>
      <c r="R6567">
        <v>94109</v>
      </c>
      <c r="S6567">
        <v>15069197</v>
      </c>
    </row>
    <row r="6568" spans="1:19" x14ac:dyDescent="0.2">
      <c r="A6568">
        <v>10574</v>
      </c>
      <c r="B6568" t="s">
        <v>20165</v>
      </c>
      <c r="C6568" t="s">
        <v>20166</v>
      </c>
      <c r="D6568" t="s">
        <v>20167</v>
      </c>
      <c r="E6568">
        <v>1</v>
      </c>
      <c r="F6568">
        <v>2</v>
      </c>
      <c r="G6568">
        <v>1250</v>
      </c>
      <c r="H6568" t="s">
        <v>20146</v>
      </c>
      <c r="I6568">
        <v>589000</v>
      </c>
      <c r="J6568">
        <v>37.727848000000002</v>
      </c>
      <c r="K6568">
        <v>-122.426661</v>
      </c>
      <c r="L6568" t="s">
        <v>444</v>
      </c>
      <c r="M6568">
        <v>6</v>
      </c>
      <c r="N6568" t="s">
        <v>36</v>
      </c>
      <c r="O6568">
        <v>1925</v>
      </c>
      <c r="P6568">
        <v>761573</v>
      </c>
      <c r="Q6568" t="s">
        <v>4859</v>
      </c>
      <c r="R6568">
        <v>94112</v>
      </c>
      <c r="S6568">
        <v>15167800</v>
      </c>
    </row>
    <row r="6569" spans="1:19" x14ac:dyDescent="0.2">
      <c r="A6569">
        <v>10575</v>
      </c>
      <c r="B6569" t="s">
        <v>20168</v>
      </c>
      <c r="C6569" t="s">
        <v>20169</v>
      </c>
      <c r="D6569" t="s">
        <v>20170</v>
      </c>
      <c r="E6569">
        <v>1</v>
      </c>
      <c r="F6569">
        <v>2</v>
      </c>
      <c r="G6569">
        <v>1375</v>
      </c>
      <c r="H6569" t="s">
        <v>20146</v>
      </c>
      <c r="I6569">
        <v>650000</v>
      </c>
      <c r="J6569">
        <v>37.722430000000003</v>
      </c>
      <c r="K6569">
        <v>-122.461562</v>
      </c>
      <c r="L6569" t="s">
        <v>545</v>
      </c>
      <c r="M6569">
        <v>5</v>
      </c>
      <c r="N6569" t="s">
        <v>36</v>
      </c>
      <c r="O6569">
        <v>1923</v>
      </c>
      <c r="P6569">
        <v>573459</v>
      </c>
      <c r="Q6569" t="s">
        <v>4992</v>
      </c>
      <c r="R6569">
        <v>94112</v>
      </c>
      <c r="S6569">
        <v>15187875</v>
      </c>
    </row>
    <row r="6570" spans="1:19" x14ac:dyDescent="0.2">
      <c r="A6570">
        <v>10576</v>
      </c>
      <c r="B6570" t="s">
        <v>20171</v>
      </c>
      <c r="C6570" t="s">
        <v>20172</v>
      </c>
      <c r="D6570" t="s">
        <v>20173</v>
      </c>
      <c r="E6570">
        <v>1</v>
      </c>
      <c r="F6570">
        <v>1</v>
      </c>
      <c r="G6570">
        <v>811</v>
      </c>
      <c r="H6570" t="s">
        <v>20146</v>
      </c>
      <c r="I6570">
        <v>730000</v>
      </c>
      <c r="J6570">
        <v>37.760173000000002</v>
      </c>
      <c r="K6570">
        <v>-122.429473</v>
      </c>
      <c r="L6570" t="s">
        <v>79</v>
      </c>
      <c r="M6570">
        <v>4</v>
      </c>
      <c r="N6570" t="s">
        <v>23</v>
      </c>
      <c r="O6570">
        <v>1908</v>
      </c>
      <c r="P6570">
        <v>943502</v>
      </c>
      <c r="Q6570" t="s">
        <v>5119</v>
      </c>
      <c r="R6570">
        <v>94114</v>
      </c>
      <c r="S6570">
        <v>89238727</v>
      </c>
    </row>
    <row r="6571" spans="1:19" x14ac:dyDescent="0.2">
      <c r="A6571">
        <v>10577</v>
      </c>
      <c r="B6571" t="s">
        <v>20174</v>
      </c>
      <c r="C6571" t="s">
        <v>20175</v>
      </c>
      <c r="D6571" t="s">
        <v>20176</v>
      </c>
      <c r="E6571">
        <v>2</v>
      </c>
      <c r="F6571">
        <v>4</v>
      </c>
      <c r="G6571">
        <v>1270</v>
      </c>
      <c r="H6571" t="s">
        <v>20146</v>
      </c>
      <c r="I6571">
        <v>1500000</v>
      </c>
      <c r="J6571">
        <v>37.765250000000002</v>
      </c>
      <c r="K6571">
        <v>-122.430605</v>
      </c>
      <c r="L6571" t="s">
        <v>79</v>
      </c>
      <c r="M6571">
        <v>5</v>
      </c>
      <c r="N6571" t="s">
        <v>36</v>
      </c>
      <c r="O6571">
        <v>1900</v>
      </c>
      <c r="P6571">
        <v>1328859</v>
      </c>
      <c r="Q6571" t="s">
        <v>5119</v>
      </c>
      <c r="R6571">
        <v>94114</v>
      </c>
      <c r="S6571">
        <v>15143494</v>
      </c>
    </row>
    <row r="6572" spans="1:19" x14ac:dyDescent="0.2">
      <c r="A6572">
        <v>10578</v>
      </c>
      <c r="B6572" t="s">
        <v>20177</v>
      </c>
      <c r="C6572" t="s">
        <v>20178</v>
      </c>
      <c r="D6572" t="s">
        <v>20179</v>
      </c>
      <c r="E6572">
        <v>2</v>
      </c>
      <c r="F6572">
        <v>4</v>
      </c>
      <c r="G6572">
        <v>1845</v>
      </c>
      <c r="H6572" t="s">
        <v>20146</v>
      </c>
      <c r="I6572">
        <v>1900000</v>
      </c>
      <c r="J6572">
        <v>37.763793</v>
      </c>
      <c r="K6572">
        <v>-122.431821</v>
      </c>
      <c r="L6572" t="s">
        <v>79</v>
      </c>
      <c r="M6572">
        <v>8</v>
      </c>
      <c r="N6572" t="s">
        <v>36</v>
      </c>
      <c r="O6572">
        <v>1900</v>
      </c>
      <c r="P6572">
        <v>2077507</v>
      </c>
      <c r="Q6572" t="s">
        <v>5119</v>
      </c>
      <c r="R6572">
        <v>94114</v>
      </c>
      <c r="S6572">
        <v>15143725</v>
      </c>
    </row>
    <row r="6573" spans="1:19" x14ac:dyDescent="0.2">
      <c r="A6573">
        <v>10581</v>
      </c>
      <c r="B6573" t="s">
        <v>5443</v>
      </c>
      <c r="C6573" t="s">
        <v>20180</v>
      </c>
      <c r="D6573" t="s">
        <v>5445</v>
      </c>
      <c r="E6573">
        <v>4</v>
      </c>
      <c r="F6573">
        <v>4</v>
      </c>
      <c r="G6573">
        <v>3773</v>
      </c>
      <c r="H6573" t="s">
        <v>5415</v>
      </c>
      <c r="I6573">
        <v>6500000</v>
      </c>
      <c r="J6573">
        <v>37.793940999999997</v>
      </c>
      <c r="K6573">
        <v>-122.441018</v>
      </c>
      <c r="L6573" t="s">
        <v>193</v>
      </c>
      <c r="M6573">
        <v>9</v>
      </c>
      <c r="N6573" t="s">
        <v>36</v>
      </c>
      <c r="O6573">
        <v>1938</v>
      </c>
      <c r="P6573">
        <v>7146616</v>
      </c>
      <c r="Q6573" t="s">
        <v>4602</v>
      </c>
      <c r="R6573">
        <v>94115</v>
      </c>
      <c r="S6573">
        <v>15080856</v>
      </c>
    </row>
    <row r="6574" spans="1:19" x14ac:dyDescent="0.2">
      <c r="A6574">
        <v>10582</v>
      </c>
      <c r="B6574" t="s">
        <v>20181</v>
      </c>
      <c r="C6574" t="s">
        <v>20182</v>
      </c>
      <c r="D6574" t="s">
        <v>20183</v>
      </c>
      <c r="E6574">
        <v>1</v>
      </c>
      <c r="F6574">
        <v>2</v>
      </c>
      <c r="G6574">
        <v>841</v>
      </c>
      <c r="H6574" t="s">
        <v>20146</v>
      </c>
      <c r="I6574">
        <v>650000</v>
      </c>
      <c r="J6574">
        <v>37.752510000000001</v>
      </c>
      <c r="K6574">
        <v>-122.46687300000001</v>
      </c>
      <c r="L6574" t="s">
        <v>810</v>
      </c>
      <c r="M6574">
        <v>4</v>
      </c>
      <c r="N6574" t="s">
        <v>23</v>
      </c>
      <c r="O6574">
        <v>1953</v>
      </c>
      <c r="P6574">
        <v>871332</v>
      </c>
      <c r="Q6574" t="s">
        <v>6133</v>
      </c>
      <c r="R6574">
        <v>94116</v>
      </c>
      <c r="S6574">
        <v>96050561</v>
      </c>
    </row>
    <row r="6575" spans="1:19" x14ac:dyDescent="0.2">
      <c r="A6575">
        <v>10583</v>
      </c>
      <c r="B6575" t="s">
        <v>20184</v>
      </c>
      <c r="C6575" t="s">
        <v>20185</v>
      </c>
      <c r="D6575" t="s">
        <v>20186</v>
      </c>
      <c r="E6575">
        <v>2</v>
      </c>
      <c r="F6575">
        <v>4</v>
      </c>
      <c r="G6575">
        <v>1958</v>
      </c>
      <c r="H6575" t="s">
        <v>20146</v>
      </c>
      <c r="I6575">
        <v>1180000</v>
      </c>
      <c r="J6575">
        <v>37.742697999999997</v>
      </c>
      <c r="K6575">
        <v>-122.469865</v>
      </c>
      <c r="L6575" t="s">
        <v>198</v>
      </c>
      <c r="M6575">
        <v>8</v>
      </c>
      <c r="N6575" t="s">
        <v>36</v>
      </c>
      <c r="O6575">
        <v>1928</v>
      </c>
      <c r="P6575">
        <v>1422807</v>
      </c>
      <c r="Q6575" t="s">
        <v>5019</v>
      </c>
      <c r="R6575">
        <v>94116</v>
      </c>
      <c r="S6575">
        <v>15122917</v>
      </c>
    </row>
    <row r="6576" spans="1:19" x14ac:dyDescent="0.2">
      <c r="A6576">
        <v>10585</v>
      </c>
      <c r="B6576" t="s">
        <v>20187</v>
      </c>
      <c r="C6576" t="s">
        <v>20188</v>
      </c>
      <c r="D6576" t="s">
        <v>20189</v>
      </c>
      <c r="E6576">
        <v>2</v>
      </c>
      <c r="F6576">
        <v>2</v>
      </c>
      <c r="G6576">
        <v>1135</v>
      </c>
      <c r="H6576" t="s">
        <v>20146</v>
      </c>
      <c r="I6576">
        <v>900000</v>
      </c>
      <c r="J6576">
        <v>37.774560999999999</v>
      </c>
      <c r="K6576">
        <v>-122.45801899999999</v>
      </c>
      <c r="L6576" t="s">
        <v>203</v>
      </c>
      <c r="M6576">
        <v>4</v>
      </c>
      <c r="N6576" t="s">
        <v>23</v>
      </c>
      <c r="O6576">
        <v>1908</v>
      </c>
      <c r="P6576">
        <v>1594091</v>
      </c>
      <c r="Q6576" t="s">
        <v>4874</v>
      </c>
      <c r="R6576">
        <v>94118</v>
      </c>
      <c r="S6576">
        <v>15085348</v>
      </c>
    </row>
    <row r="6577" spans="1:19" x14ac:dyDescent="0.2">
      <c r="A6577">
        <v>10586</v>
      </c>
      <c r="B6577" t="s">
        <v>20190</v>
      </c>
      <c r="C6577" t="s">
        <v>20191</v>
      </c>
      <c r="D6577" t="s">
        <v>20192</v>
      </c>
      <c r="E6577">
        <v>2</v>
      </c>
      <c r="F6577">
        <v>3</v>
      </c>
      <c r="G6577">
        <v>1272</v>
      </c>
      <c r="H6577" t="s">
        <v>20146</v>
      </c>
      <c r="I6577">
        <v>1350000</v>
      </c>
      <c r="J6577">
        <v>37.784939000000001</v>
      </c>
      <c r="K6577">
        <v>-122.462968</v>
      </c>
      <c r="L6577" t="s">
        <v>1052</v>
      </c>
      <c r="M6577">
        <v>6</v>
      </c>
      <c r="N6577" t="s">
        <v>23</v>
      </c>
      <c r="O6577">
        <v>2013</v>
      </c>
      <c r="P6577">
        <v>1358046</v>
      </c>
      <c r="Q6577" t="s">
        <v>4650</v>
      </c>
      <c r="R6577">
        <v>94118</v>
      </c>
      <c r="S6577">
        <v>122063948</v>
      </c>
    </row>
    <row r="6578" spans="1:19" x14ac:dyDescent="0.2">
      <c r="A6578">
        <v>10587</v>
      </c>
      <c r="B6578" t="s">
        <v>20193</v>
      </c>
      <c r="C6578" t="s">
        <v>20194</v>
      </c>
      <c r="D6578" t="s">
        <v>20195</v>
      </c>
      <c r="E6578">
        <v>2</v>
      </c>
      <c r="F6578">
        <v>1</v>
      </c>
      <c r="G6578">
        <v>1000</v>
      </c>
      <c r="H6578" t="s">
        <v>20146</v>
      </c>
      <c r="I6578">
        <v>550000</v>
      </c>
      <c r="J6578">
        <v>37.752150999999998</v>
      </c>
      <c r="K6578">
        <v>-122.48789499999999</v>
      </c>
      <c r="L6578" t="s">
        <v>178</v>
      </c>
      <c r="M6578">
        <v>4</v>
      </c>
      <c r="N6578" t="s">
        <v>36</v>
      </c>
      <c r="O6578">
        <v>1939</v>
      </c>
      <c r="P6578">
        <v>816658</v>
      </c>
      <c r="Q6578" t="s">
        <v>4614</v>
      </c>
      <c r="R6578">
        <v>94122</v>
      </c>
      <c r="S6578">
        <v>15112757</v>
      </c>
    </row>
    <row r="6579" spans="1:19" x14ac:dyDescent="0.2">
      <c r="A6579">
        <v>10588</v>
      </c>
      <c r="B6579" t="s">
        <v>20196</v>
      </c>
      <c r="C6579" t="s">
        <v>20197</v>
      </c>
      <c r="D6579" t="s">
        <v>20198</v>
      </c>
      <c r="E6579">
        <v>1</v>
      </c>
      <c r="F6579">
        <v>2</v>
      </c>
      <c r="G6579">
        <v>780</v>
      </c>
      <c r="H6579" t="s">
        <v>20146</v>
      </c>
      <c r="I6579">
        <v>665000</v>
      </c>
      <c r="J6579">
        <v>37.760179000000001</v>
      </c>
      <c r="K6579">
        <v>-122.503541</v>
      </c>
      <c r="L6579" t="s">
        <v>138</v>
      </c>
      <c r="M6579">
        <v>4</v>
      </c>
      <c r="N6579" t="s">
        <v>36</v>
      </c>
      <c r="O6579">
        <v>1927</v>
      </c>
      <c r="P6579">
        <v>822755</v>
      </c>
      <c r="Q6579" t="s">
        <v>4793</v>
      </c>
      <c r="R6579">
        <v>94122</v>
      </c>
      <c r="S6579">
        <v>15104391</v>
      </c>
    </row>
    <row r="6580" spans="1:19" x14ac:dyDescent="0.2">
      <c r="A6580">
        <v>10589</v>
      </c>
      <c r="B6580" t="s">
        <v>20199</v>
      </c>
      <c r="C6580" t="s">
        <v>20200</v>
      </c>
      <c r="D6580" t="s">
        <v>20201</v>
      </c>
      <c r="E6580">
        <v>3</v>
      </c>
      <c r="F6580">
        <v>6</v>
      </c>
      <c r="G6580">
        <v>2356</v>
      </c>
      <c r="H6580" t="s">
        <v>20146</v>
      </c>
      <c r="I6580">
        <v>480000</v>
      </c>
      <c r="J6580">
        <v>37.739156999999999</v>
      </c>
      <c r="K6580">
        <v>-122.391169</v>
      </c>
      <c r="L6580" t="s">
        <v>143</v>
      </c>
      <c r="M6580">
        <v>10</v>
      </c>
      <c r="N6580" t="s">
        <v>208</v>
      </c>
      <c r="O6580">
        <v>1939</v>
      </c>
      <c r="P6580">
        <v>1097448</v>
      </c>
      <c r="Q6580" t="s">
        <v>4622</v>
      </c>
      <c r="R6580">
        <v>94124</v>
      </c>
      <c r="S6580">
        <v>15155880</v>
      </c>
    </row>
    <row r="6581" spans="1:19" x14ac:dyDescent="0.2">
      <c r="A6581">
        <v>10591</v>
      </c>
      <c r="B6581" t="s">
        <v>20202</v>
      </c>
      <c r="C6581" t="s">
        <v>20203</v>
      </c>
      <c r="D6581" t="s">
        <v>20204</v>
      </c>
      <c r="E6581">
        <v>2</v>
      </c>
      <c r="F6581">
        <v>2</v>
      </c>
      <c r="G6581">
        <v>1515</v>
      </c>
      <c r="H6581" t="s">
        <v>20146</v>
      </c>
      <c r="I6581">
        <v>532000</v>
      </c>
      <c r="J6581">
        <v>37.730846999999997</v>
      </c>
      <c r="K6581">
        <v>-122.38985599999999</v>
      </c>
      <c r="L6581" t="s">
        <v>143</v>
      </c>
      <c r="M6581">
        <v>7</v>
      </c>
      <c r="N6581" t="s">
        <v>36</v>
      </c>
      <c r="O6581">
        <v>1931</v>
      </c>
      <c r="P6581">
        <v>571045</v>
      </c>
      <c r="Q6581" t="s">
        <v>4622</v>
      </c>
      <c r="R6581">
        <v>94124</v>
      </c>
      <c r="S6581">
        <v>15157205</v>
      </c>
    </row>
    <row r="6582" spans="1:19" x14ac:dyDescent="0.2">
      <c r="A6582">
        <v>10592</v>
      </c>
      <c r="B6582" t="s">
        <v>20205</v>
      </c>
      <c r="C6582" t="s">
        <v>20206</v>
      </c>
      <c r="D6582" t="s">
        <v>20207</v>
      </c>
      <c r="E6582">
        <v>1</v>
      </c>
      <c r="F6582">
        <v>2</v>
      </c>
      <c r="G6582">
        <v>985</v>
      </c>
      <c r="H6582" t="s">
        <v>20146</v>
      </c>
      <c r="I6582">
        <v>585000</v>
      </c>
      <c r="J6582">
        <v>37.731991000000001</v>
      </c>
      <c r="K6582">
        <v>-122.44859099999999</v>
      </c>
      <c r="L6582" t="s">
        <v>95</v>
      </c>
      <c r="M6582">
        <v>5</v>
      </c>
      <c r="N6582" t="s">
        <v>36</v>
      </c>
      <c r="O6582">
        <v>1900</v>
      </c>
      <c r="P6582">
        <v>910444</v>
      </c>
      <c r="Q6582" t="s">
        <v>4626</v>
      </c>
      <c r="R6582">
        <v>94127</v>
      </c>
      <c r="S6582">
        <v>15138721</v>
      </c>
    </row>
    <row r="6583" spans="1:19" x14ac:dyDescent="0.2">
      <c r="A6583">
        <v>10593</v>
      </c>
      <c r="B6583" t="s">
        <v>20208</v>
      </c>
      <c r="C6583" t="s">
        <v>20209</v>
      </c>
      <c r="D6583" t="s">
        <v>20210</v>
      </c>
      <c r="E6583">
        <v>2</v>
      </c>
      <c r="F6583">
        <v>3</v>
      </c>
      <c r="G6583">
        <v>1512</v>
      </c>
      <c r="H6583" t="s">
        <v>20146</v>
      </c>
      <c r="I6583">
        <v>1150000</v>
      </c>
      <c r="J6583">
        <v>37.739919999999998</v>
      </c>
      <c r="K6583">
        <v>-122.46089600000001</v>
      </c>
      <c r="L6583" t="s">
        <v>511</v>
      </c>
      <c r="M6583">
        <v>6</v>
      </c>
      <c r="N6583" t="s">
        <v>36</v>
      </c>
      <c r="O6583">
        <v>1927</v>
      </c>
      <c r="P6583">
        <v>1815310</v>
      </c>
      <c r="Q6583" t="s">
        <v>4924</v>
      </c>
      <c r="R6583">
        <v>94127</v>
      </c>
      <c r="S6583">
        <v>15136689</v>
      </c>
    </row>
    <row r="6584" spans="1:19" x14ac:dyDescent="0.2">
      <c r="A6584">
        <v>10594</v>
      </c>
      <c r="B6584" t="s">
        <v>20211</v>
      </c>
      <c r="C6584" t="s">
        <v>20212</v>
      </c>
      <c r="D6584" t="s">
        <v>20213</v>
      </c>
      <c r="E6584">
        <v>1</v>
      </c>
      <c r="F6584">
        <v>0</v>
      </c>
      <c r="G6584">
        <v>592</v>
      </c>
      <c r="H6584" t="s">
        <v>20146</v>
      </c>
      <c r="I6584">
        <v>375000</v>
      </c>
      <c r="J6584">
        <v>37.745821999999997</v>
      </c>
      <c r="K6584">
        <v>-122.441873</v>
      </c>
      <c r="L6584" t="s">
        <v>236</v>
      </c>
      <c r="M6584">
        <v>2</v>
      </c>
      <c r="N6584" t="s">
        <v>23</v>
      </c>
      <c r="O6584">
        <v>1972</v>
      </c>
      <c r="P6584">
        <v>528730</v>
      </c>
      <c r="Q6584" t="s">
        <v>4699</v>
      </c>
      <c r="R6584">
        <v>94131</v>
      </c>
      <c r="S6584">
        <v>15199203</v>
      </c>
    </row>
    <row r="6585" spans="1:19" x14ac:dyDescent="0.2">
      <c r="A6585">
        <v>10595</v>
      </c>
      <c r="B6585" t="s">
        <v>20214</v>
      </c>
      <c r="C6585" t="s">
        <v>20215</v>
      </c>
      <c r="D6585" t="s">
        <v>20216</v>
      </c>
      <c r="E6585">
        <v>1</v>
      </c>
      <c r="F6585">
        <v>2</v>
      </c>
      <c r="G6585">
        <v>914</v>
      </c>
      <c r="H6585" t="s">
        <v>20146</v>
      </c>
      <c r="I6585">
        <v>875500</v>
      </c>
      <c r="J6585">
        <v>37.746308999999997</v>
      </c>
      <c r="K6585">
        <v>-122.431682</v>
      </c>
      <c r="L6585" t="s">
        <v>60</v>
      </c>
      <c r="M6585">
        <v>4</v>
      </c>
      <c r="N6585" t="s">
        <v>208</v>
      </c>
      <c r="O6585">
        <v>1969</v>
      </c>
      <c r="P6585">
        <v>1073865</v>
      </c>
      <c r="Q6585" t="s">
        <v>4634</v>
      </c>
      <c r="R6585">
        <v>94131</v>
      </c>
      <c r="S6585">
        <v>82786473</v>
      </c>
    </row>
    <row r="6586" spans="1:19" x14ac:dyDescent="0.2">
      <c r="A6586">
        <v>10597</v>
      </c>
      <c r="B6586" t="s">
        <v>20217</v>
      </c>
      <c r="C6586" t="s">
        <v>20218</v>
      </c>
      <c r="D6586" t="s">
        <v>20219</v>
      </c>
      <c r="E6586">
        <v>3</v>
      </c>
      <c r="F6586">
        <v>5</v>
      </c>
      <c r="G6586">
        <v>2788</v>
      </c>
      <c r="H6586" t="s">
        <v>20146</v>
      </c>
      <c r="I6586">
        <v>1795000</v>
      </c>
      <c r="J6586">
        <v>37.750852999999999</v>
      </c>
      <c r="K6586">
        <v>-122.444216</v>
      </c>
      <c r="L6586" t="s">
        <v>479</v>
      </c>
      <c r="M6586">
        <v>10</v>
      </c>
      <c r="N6586" t="s">
        <v>36</v>
      </c>
      <c r="O6586">
        <v>1947</v>
      </c>
      <c r="P6586">
        <v>1709837</v>
      </c>
      <c r="Q6586" t="s">
        <v>4867</v>
      </c>
      <c r="R6586">
        <v>94131</v>
      </c>
      <c r="S6586">
        <v>15132172</v>
      </c>
    </row>
    <row r="6587" spans="1:19" x14ac:dyDescent="0.2">
      <c r="A6587">
        <v>10598</v>
      </c>
      <c r="B6587" t="s">
        <v>20220</v>
      </c>
      <c r="C6587" t="s">
        <v>20221</v>
      </c>
      <c r="D6587" t="s">
        <v>20222</v>
      </c>
      <c r="E6587">
        <v>3.5</v>
      </c>
      <c r="F6587">
        <v>4</v>
      </c>
      <c r="G6587">
        <v>2059</v>
      </c>
      <c r="H6587" t="s">
        <v>20146</v>
      </c>
      <c r="I6587">
        <v>1252000</v>
      </c>
      <c r="J6587">
        <v>37.719676</v>
      </c>
      <c r="K6587">
        <v>-122.473821</v>
      </c>
      <c r="L6587" t="s">
        <v>2643</v>
      </c>
      <c r="M6587">
        <v>8</v>
      </c>
      <c r="N6587" t="s">
        <v>36</v>
      </c>
      <c r="O6587">
        <v>1941</v>
      </c>
      <c r="P6587">
        <v>1481464</v>
      </c>
      <c r="Q6587" t="s">
        <v>6279</v>
      </c>
      <c r="R6587">
        <v>94132</v>
      </c>
      <c r="S6587">
        <v>15197240</v>
      </c>
    </row>
    <row r="6588" spans="1:19" x14ac:dyDescent="0.2">
      <c r="A6588">
        <v>10600</v>
      </c>
      <c r="B6588" t="s">
        <v>20223</v>
      </c>
      <c r="C6588" t="s">
        <v>20224</v>
      </c>
      <c r="D6588" t="s">
        <v>20225</v>
      </c>
      <c r="E6588">
        <v>2</v>
      </c>
      <c r="F6588">
        <v>2</v>
      </c>
      <c r="G6588">
        <v>1000</v>
      </c>
      <c r="H6588" t="s">
        <v>20146</v>
      </c>
      <c r="I6588">
        <v>360000</v>
      </c>
      <c r="J6588">
        <v>37.710917999999999</v>
      </c>
      <c r="K6588">
        <v>-122.38923800000001</v>
      </c>
      <c r="L6588" t="s">
        <v>143</v>
      </c>
      <c r="M6588">
        <v>5</v>
      </c>
      <c r="N6588" t="s">
        <v>23</v>
      </c>
      <c r="O6588">
        <v>2001</v>
      </c>
      <c r="P6588">
        <v>515851</v>
      </c>
      <c r="Q6588" t="s">
        <v>4622</v>
      </c>
      <c r="R6588">
        <v>94134</v>
      </c>
      <c r="S6588">
        <v>64971720</v>
      </c>
    </row>
    <row r="6589" spans="1:19" x14ac:dyDescent="0.2">
      <c r="A6589">
        <v>10603</v>
      </c>
      <c r="B6589" t="s">
        <v>20226</v>
      </c>
      <c r="C6589" t="s">
        <v>20227</v>
      </c>
      <c r="D6589" t="s">
        <v>20228</v>
      </c>
      <c r="E6589">
        <v>3</v>
      </c>
      <c r="F6589">
        <v>3</v>
      </c>
      <c r="G6589">
        <v>2231</v>
      </c>
      <c r="H6589" t="s">
        <v>20229</v>
      </c>
      <c r="I6589">
        <v>825000</v>
      </c>
      <c r="J6589">
        <v>37.775713000000003</v>
      </c>
      <c r="K6589">
        <v>-122.40694999999999</v>
      </c>
      <c r="L6589" t="s">
        <v>22</v>
      </c>
      <c r="M6589">
        <v>4</v>
      </c>
      <c r="N6589" t="s">
        <v>23</v>
      </c>
      <c r="O6589">
        <v>2000</v>
      </c>
      <c r="P6589">
        <v>1374819</v>
      </c>
      <c r="Q6589" t="s">
        <v>4663</v>
      </c>
      <c r="R6589">
        <v>94103</v>
      </c>
      <c r="S6589">
        <v>59718415</v>
      </c>
    </row>
    <row r="6590" spans="1:19" x14ac:dyDescent="0.2">
      <c r="A6590">
        <v>10604</v>
      </c>
      <c r="B6590" t="s">
        <v>20230</v>
      </c>
      <c r="C6590" t="s">
        <v>20231</v>
      </c>
      <c r="D6590" t="s">
        <v>20232</v>
      </c>
      <c r="E6590">
        <v>1</v>
      </c>
      <c r="F6590">
        <v>0</v>
      </c>
      <c r="G6590">
        <v>329</v>
      </c>
      <c r="H6590" t="s">
        <v>20229</v>
      </c>
      <c r="I6590">
        <v>375000</v>
      </c>
      <c r="J6590">
        <v>37.781649999999999</v>
      </c>
      <c r="K6590">
        <v>-122.39911600000001</v>
      </c>
      <c r="L6590" t="s">
        <v>351</v>
      </c>
      <c r="M6590">
        <v>2</v>
      </c>
      <c r="N6590" t="s">
        <v>208</v>
      </c>
      <c r="O6590">
        <v>2008</v>
      </c>
      <c r="P6590">
        <v>799440</v>
      </c>
      <c r="Q6590" t="s">
        <v>4899</v>
      </c>
      <c r="R6590">
        <v>94107</v>
      </c>
      <c r="S6590">
        <v>111925672</v>
      </c>
    </row>
    <row r="6591" spans="1:19" x14ac:dyDescent="0.2">
      <c r="A6591">
        <v>10606</v>
      </c>
      <c r="B6591" t="s">
        <v>20233</v>
      </c>
      <c r="C6591" t="s">
        <v>20234</v>
      </c>
      <c r="D6591" t="s">
        <v>20235</v>
      </c>
      <c r="E6591">
        <v>2</v>
      </c>
      <c r="F6591">
        <v>2</v>
      </c>
      <c r="G6591">
        <v>974</v>
      </c>
      <c r="H6591" t="s">
        <v>20229</v>
      </c>
      <c r="I6591">
        <v>803000</v>
      </c>
      <c r="J6591">
        <v>37.792471999999997</v>
      </c>
      <c r="K6591">
        <v>-122.425281</v>
      </c>
      <c r="L6591" t="s">
        <v>193</v>
      </c>
      <c r="M6591">
        <v>4</v>
      </c>
      <c r="N6591" t="s">
        <v>23</v>
      </c>
      <c r="O6591">
        <v>1987</v>
      </c>
      <c r="P6591">
        <v>1225881</v>
      </c>
      <c r="Q6591" t="s">
        <v>4602</v>
      </c>
      <c r="R6591">
        <v>94109</v>
      </c>
      <c r="S6591">
        <v>15074165</v>
      </c>
    </row>
    <row r="6592" spans="1:19" x14ac:dyDescent="0.2">
      <c r="A6592">
        <v>10607</v>
      </c>
      <c r="B6592" t="s">
        <v>20236</v>
      </c>
      <c r="C6592" t="s">
        <v>20237</v>
      </c>
      <c r="D6592" t="s">
        <v>20238</v>
      </c>
      <c r="E6592">
        <v>1</v>
      </c>
      <c r="F6592">
        <v>1</v>
      </c>
      <c r="G6592">
        <v>3060</v>
      </c>
      <c r="H6592" t="s">
        <v>20229</v>
      </c>
      <c r="I6592">
        <v>815000</v>
      </c>
      <c r="J6592">
        <v>37.797294000000001</v>
      </c>
      <c r="K6592">
        <v>-122.41625500000001</v>
      </c>
      <c r="L6592" t="s">
        <v>634</v>
      </c>
      <c r="M6592">
        <v>9</v>
      </c>
      <c r="N6592" t="s">
        <v>36</v>
      </c>
      <c r="O6592">
        <v>1912</v>
      </c>
      <c r="P6592">
        <v>3098972</v>
      </c>
      <c r="Q6592" t="s">
        <v>4658</v>
      </c>
      <c r="R6592">
        <v>94109</v>
      </c>
      <c r="S6592">
        <v>15066827</v>
      </c>
    </row>
    <row r="6593" spans="1:19" x14ac:dyDescent="0.2">
      <c r="A6593">
        <v>10609</v>
      </c>
      <c r="B6593" t="s">
        <v>20239</v>
      </c>
      <c r="C6593" t="s">
        <v>20240</v>
      </c>
      <c r="D6593" t="s">
        <v>20241</v>
      </c>
      <c r="E6593">
        <v>2</v>
      </c>
      <c r="F6593">
        <v>3</v>
      </c>
      <c r="G6593">
        <v>1410</v>
      </c>
      <c r="H6593" t="s">
        <v>20229</v>
      </c>
      <c r="I6593">
        <v>375000</v>
      </c>
      <c r="J6593">
        <v>37.736806000000001</v>
      </c>
      <c r="K6593">
        <v>-122.494868</v>
      </c>
      <c r="L6593" t="s">
        <v>365</v>
      </c>
      <c r="M6593">
        <v>8</v>
      </c>
      <c r="N6593" t="s">
        <v>36</v>
      </c>
      <c r="O6593">
        <v>1919</v>
      </c>
      <c r="P6593">
        <v>1027493</v>
      </c>
      <c r="Q6593" t="s">
        <v>4685</v>
      </c>
      <c r="R6593">
        <v>94116</v>
      </c>
      <c r="S6593">
        <v>15124890</v>
      </c>
    </row>
    <row r="6594" spans="1:19" x14ac:dyDescent="0.2">
      <c r="A6594">
        <v>10610</v>
      </c>
      <c r="B6594" t="s">
        <v>20242</v>
      </c>
      <c r="C6594" t="s">
        <v>20243</v>
      </c>
      <c r="D6594" t="s">
        <v>20244</v>
      </c>
      <c r="E6594">
        <v>2</v>
      </c>
      <c r="F6594">
        <v>3</v>
      </c>
      <c r="G6594">
        <v>1520</v>
      </c>
      <c r="H6594" t="s">
        <v>20229</v>
      </c>
      <c r="I6594">
        <v>1325000</v>
      </c>
      <c r="J6594">
        <v>37.751058999999998</v>
      </c>
      <c r="K6594">
        <v>-122.47107699999999</v>
      </c>
      <c r="L6594" t="s">
        <v>810</v>
      </c>
      <c r="M6594">
        <v>4</v>
      </c>
      <c r="N6594" t="s">
        <v>36</v>
      </c>
      <c r="O6594">
        <v>1940</v>
      </c>
      <c r="P6594">
        <v>1471564</v>
      </c>
      <c r="Q6594" t="s">
        <v>6133</v>
      </c>
      <c r="R6594">
        <v>94116</v>
      </c>
      <c r="S6594">
        <v>15114988</v>
      </c>
    </row>
    <row r="6595" spans="1:19" x14ac:dyDescent="0.2">
      <c r="A6595">
        <v>10611</v>
      </c>
      <c r="B6595" t="s">
        <v>20245</v>
      </c>
      <c r="C6595" t="s">
        <v>20246</v>
      </c>
      <c r="D6595" t="s">
        <v>20247</v>
      </c>
      <c r="E6595">
        <v>2</v>
      </c>
      <c r="F6595">
        <v>3</v>
      </c>
      <c r="G6595">
        <v>1864</v>
      </c>
      <c r="H6595" t="s">
        <v>20229</v>
      </c>
      <c r="I6595">
        <v>1750000</v>
      </c>
      <c r="J6595">
        <v>37.766599999999997</v>
      </c>
      <c r="K6595">
        <v>-122.44382899999999</v>
      </c>
      <c r="L6595" t="s">
        <v>427</v>
      </c>
      <c r="M6595">
        <v>6</v>
      </c>
      <c r="N6595" t="s">
        <v>23</v>
      </c>
      <c r="O6595">
        <v>1929</v>
      </c>
      <c r="P6595">
        <v>1912276</v>
      </c>
      <c r="Q6595" t="s">
        <v>6156</v>
      </c>
      <c r="R6595">
        <v>94117</v>
      </c>
      <c r="S6595">
        <v>15127184</v>
      </c>
    </row>
    <row r="6596" spans="1:19" x14ac:dyDescent="0.2">
      <c r="A6596">
        <v>10612</v>
      </c>
      <c r="B6596" t="s">
        <v>20248</v>
      </c>
      <c r="C6596" t="s">
        <v>20249</v>
      </c>
      <c r="D6596" t="s">
        <v>20250</v>
      </c>
      <c r="E6596">
        <v>1</v>
      </c>
      <c r="F6596">
        <v>2</v>
      </c>
      <c r="G6596">
        <v>957</v>
      </c>
      <c r="H6596" t="s">
        <v>20229</v>
      </c>
      <c r="I6596">
        <v>651000</v>
      </c>
      <c r="J6596">
        <v>37.779341000000002</v>
      </c>
      <c r="K6596">
        <v>-122.486774</v>
      </c>
      <c r="L6596" t="s">
        <v>130</v>
      </c>
      <c r="M6596">
        <v>4</v>
      </c>
      <c r="N6596" t="s">
        <v>23</v>
      </c>
      <c r="O6596">
        <v>1908</v>
      </c>
      <c r="P6596">
        <v>746992</v>
      </c>
      <c r="Q6596" t="s">
        <v>4785</v>
      </c>
      <c r="R6596">
        <v>94121</v>
      </c>
      <c r="S6596">
        <v>96030759</v>
      </c>
    </row>
    <row r="6597" spans="1:19" x14ac:dyDescent="0.2">
      <c r="A6597">
        <v>10613</v>
      </c>
      <c r="B6597" t="s">
        <v>20251</v>
      </c>
      <c r="C6597" t="s">
        <v>20252</v>
      </c>
      <c r="D6597" t="s">
        <v>20253</v>
      </c>
      <c r="E6597">
        <v>1</v>
      </c>
      <c r="F6597">
        <v>2</v>
      </c>
      <c r="G6597">
        <v>1076</v>
      </c>
      <c r="H6597" t="s">
        <v>20229</v>
      </c>
      <c r="I6597">
        <v>760000</v>
      </c>
      <c r="J6597">
        <v>37.762698999999998</v>
      </c>
      <c r="K6597">
        <v>-122.50152199999999</v>
      </c>
      <c r="L6597" t="s">
        <v>138</v>
      </c>
      <c r="M6597">
        <v>5</v>
      </c>
      <c r="N6597" t="s">
        <v>36</v>
      </c>
      <c r="O6597">
        <v>1954</v>
      </c>
      <c r="P6597">
        <v>904848</v>
      </c>
      <c r="Q6597" t="s">
        <v>4793</v>
      </c>
      <c r="R6597">
        <v>94122</v>
      </c>
      <c r="S6597">
        <v>15101087</v>
      </c>
    </row>
    <row r="6598" spans="1:19" x14ac:dyDescent="0.2">
      <c r="A6598">
        <v>10614</v>
      </c>
      <c r="B6598" t="s">
        <v>20254</v>
      </c>
      <c r="C6598" t="s">
        <v>20255</v>
      </c>
      <c r="D6598" t="s">
        <v>20256</v>
      </c>
      <c r="E6598">
        <v>2</v>
      </c>
      <c r="F6598">
        <v>3</v>
      </c>
      <c r="G6598">
        <v>1183</v>
      </c>
      <c r="H6598" t="s">
        <v>20229</v>
      </c>
      <c r="I6598">
        <v>499000</v>
      </c>
      <c r="J6598">
        <v>37.717453999999996</v>
      </c>
      <c r="K6598">
        <v>-122.397113</v>
      </c>
      <c r="L6598" t="s">
        <v>143</v>
      </c>
      <c r="M6598">
        <v>6</v>
      </c>
      <c r="N6598" t="s">
        <v>23</v>
      </c>
      <c r="O6598">
        <v>1992</v>
      </c>
      <c r="P6598">
        <v>620165</v>
      </c>
      <c r="Q6598" t="s">
        <v>4622</v>
      </c>
      <c r="R6598">
        <v>94124</v>
      </c>
      <c r="S6598">
        <v>53734669</v>
      </c>
    </row>
    <row r="6599" spans="1:19" x14ac:dyDescent="0.2">
      <c r="A6599">
        <v>10615</v>
      </c>
      <c r="B6599" t="s">
        <v>20257</v>
      </c>
      <c r="C6599" t="s">
        <v>20258</v>
      </c>
      <c r="D6599" t="s">
        <v>20259</v>
      </c>
      <c r="E6599">
        <v>1</v>
      </c>
      <c r="F6599">
        <v>2</v>
      </c>
      <c r="G6599">
        <v>937</v>
      </c>
      <c r="H6599" t="s">
        <v>20260</v>
      </c>
      <c r="I6599">
        <v>840000</v>
      </c>
      <c r="J6599">
        <v>37.748508000000001</v>
      </c>
      <c r="K6599">
        <v>-122.449883</v>
      </c>
      <c r="L6599" t="s">
        <v>263</v>
      </c>
      <c r="M6599">
        <v>4</v>
      </c>
      <c r="N6599" t="s">
        <v>36</v>
      </c>
      <c r="O6599">
        <v>1954</v>
      </c>
      <c r="P6599">
        <v>968092</v>
      </c>
      <c r="Q6599" t="s">
        <v>5861</v>
      </c>
      <c r="R6599">
        <v>94131</v>
      </c>
      <c r="S6599">
        <v>15132028</v>
      </c>
    </row>
    <row r="6600" spans="1:19" x14ac:dyDescent="0.2">
      <c r="A6600">
        <v>10616</v>
      </c>
      <c r="B6600" t="s">
        <v>5862</v>
      </c>
      <c r="C6600" t="s">
        <v>20261</v>
      </c>
      <c r="D6600" t="s">
        <v>5864</v>
      </c>
      <c r="E6600">
        <v>2</v>
      </c>
      <c r="F6600">
        <v>3</v>
      </c>
      <c r="G6600">
        <v>1388</v>
      </c>
      <c r="H6600" t="s">
        <v>5803</v>
      </c>
      <c r="I6600">
        <v>1068000</v>
      </c>
      <c r="J6600">
        <v>37.718304000000003</v>
      </c>
      <c r="K6600">
        <v>-122.46382199999999</v>
      </c>
      <c r="L6600" t="s">
        <v>610</v>
      </c>
      <c r="M6600">
        <v>6</v>
      </c>
      <c r="N6600" t="s">
        <v>36</v>
      </c>
      <c r="O6600">
        <v>1956</v>
      </c>
      <c r="P6600">
        <v>1100201</v>
      </c>
      <c r="Q6600" t="s">
        <v>4740</v>
      </c>
      <c r="R6600">
        <v>94132</v>
      </c>
      <c r="S6600">
        <v>15190363</v>
      </c>
    </row>
    <row r="6601" spans="1:19" x14ac:dyDescent="0.2">
      <c r="A6601">
        <v>10617</v>
      </c>
      <c r="B6601" t="s">
        <v>20262</v>
      </c>
      <c r="C6601" t="s">
        <v>20263</v>
      </c>
      <c r="D6601" t="s">
        <v>20264</v>
      </c>
      <c r="E6601">
        <v>2</v>
      </c>
      <c r="F6601">
        <v>2</v>
      </c>
      <c r="G6601">
        <v>1024</v>
      </c>
      <c r="H6601" t="s">
        <v>20229</v>
      </c>
      <c r="I6601">
        <v>1105000</v>
      </c>
      <c r="J6601">
        <v>37.773929000000003</v>
      </c>
      <c r="K6601">
        <v>-122.39624000000001</v>
      </c>
      <c r="L6601" t="s">
        <v>22</v>
      </c>
      <c r="M6601">
        <v>5</v>
      </c>
      <c r="N6601" t="s">
        <v>23</v>
      </c>
      <c r="O6601">
        <v>2009</v>
      </c>
      <c r="P6601">
        <v>1222839</v>
      </c>
      <c r="Q6601" t="s">
        <v>4663</v>
      </c>
      <c r="R6601">
        <v>94158</v>
      </c>
      <c r="S6601">
        <v>95286683</v>
      </c>
    </row>
    <row r="6602" spans="1:19" x14ac:dyDescent="0.2">
      <c r="A6602">
        <v>10618</v>
      </c>
      <c r="B6602" t="s">
        <v>20265</v>
      </c>
      <c r="C6602" t="s">
        <v>20266</v>
      </c>
      <c r="D6602" t="s">
        <v>20267</v>
      </c>
      <c r="E6602">
        <v>3</v>
      </c>
      <c r="F6602">
        <v>2</v>
      </c>
      <c r="G6602">
        <v>1200</v>
      </c>
      <c r="H6602" t="s">
        <v>20268</v>
      </c>
      <c r="I6602">
        <v>1100000</v>
      </c>
      <c r="J6602">
        <v>37.761811999999999</v>
      </c>
      <c r="K6602">
        <v>-122.402603</v>
      </c>
      <c r="L6602" t="s">
        <v>31</v>
      </c>
      <c r="M6602">
        <v>4</v>
      </c>
      <c r="N6602" t="s">
        <v>23</v>
      </c>
      <c r="O6602">
        <v>1907</v>
      </c>
      <c r="P6602">
        <v>1259098</v>
      </c>
      <c r="Q6602" t="s">
        <v>4757</v>
      </c>
      <c r="R6602">
        <v>94107</v>
      </c>
      <c r="S6602">
        <v>15149328</v>
      </c>
    </row>
    <row r="6603" spans="1:19" x14ac:dyDescent="0.2">
      <c r="A6603">
        <v>10619</v>
      </c>
      <c r="B6603" t="s">
        <v>20269</v>
      </c>
      <c r="C6603" t="s">
        <v>20270</v>
      </c>
      <c r="D6603" t="s">
        <v>20271</v>
      </c>
      <c r="E6603">
        <v>3.5</v>
      </c>
      <c r="F6603">
        <v>4</v>
      </c>
      <c r="G6603">
        <v>1890</v>
      </c>
      <c r="H6603" t="s">
        <v>20268</v>
      </c>
      <c r="I6603">
        <v>1500000</v>
      </c>
      <c r="J6603">
        <v>37.740631999999998</v>
      </c>
      <c r="K6603">
        <v>-122.417204</v>
      </c>
      <c r="L6603" t="s">
        <v>40</v>
      </c>
      <c r="M6603">
        <v>7</v>
      </c>
      <c r="N6603" t="s">
        <v>36</v>
      </c>
      <c r="O6603">
        <v>1930</v>
      </c>
      <c r="P6603">
        <v>1663281</v>
      </c>
      <c r="Q6603" t="s">
        <v>4606</v>
      </c>
      <c r="R6603">
        <v>94110</v>
      </c>
      <c r="S6603">
        <v>15161810</v>
      </c>
    </row>
    <row r="6604" spans="1:19" x14ac:dyDescent="0.2">
      <c r="A6604">
        <v>10620</v>
      </c>
      <c r="B6604" t="s">
        <v>20272</v>
      </c>
      <c r="C6604" t="s">
        <v>20273</v>
      </c>
      <c r="D6604" t="s">
        <v>20274</v>
      </c>
      <c r="E6604">
        <v>3.5</v>
      </c>
      <c r="F6604">
        <v>4</v>
      </c>
      <c r="G6604">
        <v>2784</v>
      </c>
      <c r="H6604" t="s">
        <v>20268</v>
      </c>
      <c r="I6604">
        <v>2875000</v>
      </c>
      <c r="J6604">
        <v>37.743309000000004</v>
      </c>
      <c r="K6604">
        <v>-122.424744</v>
      </c>
      <c r="L6604" t="s">
        <v>60</v>
      </c>
      <c r="M6604">
        <v>7</v>
      </c>
      <c r="N6604" t="s">
        <v>36</v>
      </c>
      <c r="O6604">
        <v>1900</v>
      </c>
      <c r="P6604">
        <v>3573878</v>
      </c>
      <c r="Q6604" t="s">
        <v>4634</v>
      </c>
      <c r="R6604">
        <v>94110</v>
      </c>
      <c r="S6604">
        <v>15183403</v>
      </c>
    </row>
    <row r="6605" spans="1:19" x14ac:dyDescent="0.2">
      <c r="A6605">
        <v>10621</v>
      </c>
      <c r="B6605" t="s">
        <v>20275</v>
      </c>
      <c r="C6605" t="s">
        <v>20276</v>
      </c>
      <c r="D6605" t="s">
        <v>20277</v>
      </c>
      <c r="E6605">
        <v>1</v>
      </c>
      <c r="F6605">
        <v>2</v>
      </c>
      <c r="G6605">
        <v>1208</v>
      </c>
      <c r="H6605" t="s">
        <v>20268</v>
      </c>
      <c r="I6605">
        <v>1120000</v>
      </c>
      <c r="J6605">
        <v>37.757311999999999</v>
      </c>
      <c r="K6605">
        <v>-122.43262300000001</v>
      </c>
      <c r="L6605" t="s">
        <v>79</v>
      </c>
      <c r="M6605">
        <v>4</v>
      </c>
      <c r="N6605" t="s">
        <v>36</v>
      </c>
      <c r="O6605">
        <v>1903</v>
      </c>
      <c r="P6605">
        <v>1483969</v>
      </c>
      <c r="Q6605" t="s">
        <v>5119</v>
      </c>
      <c r="R6605">
        <v>94114</v>
      </c>
      <c r="S6605">
        <v>15145233</v>
      </c>
    </row>
    <row r="6606" spans="1:19" x14ac:dyDescent="0.2">
      <c r="A6606">
        <v>10624</v>
      </c>
      <c r="B6606" t="s">
        <v>20278</v>
      </c>
      <c r="C6606" t="s">
        <v>20279</v>
      </c>
      <c r="D6606" t="s">
        <v>20280</v>
      </c>
      <c r="E6606">
        <v>4.5</v>
      </c>
      <c r="F6606">
        <v>5</v>
      </c>
      <c r="G6606">
        <v>3900</v>
      </c>
      <c r="H6606" t="s">
        <v>20268</v>
      </c>
      <c r="I6606">
        <v>3225000</v>
      </c>
      <c r="J6606">
        <v>37.786462999999998</v>
      </c>
      <c r="K6606">
        <v>-122.458314</v>
      </c>
      <c r="L6606" t="s">
        <v>258</v>
      </c>
      <c r="M6606">
        <v>14</v>
      </c>
      <c r="N6606" t="s">
        <v>36</v>
      </c>
      <c r="O6606">
        <v>1905</v>
      </c>
      <c r="P6606">
        <v>4945447</v>
      </c>
      <c r="Q6606" t="s">
        <v>4692</v>
      </c>
      <c r="R6606">
        <v>94118</v>
      </c>
      <c r="S6606">
        <v>15082383</v>
      </c>
    </row>
    <row r="6607" spans="1:19" x14ac:dyDescent="0.2">
      <c r="A6607">
        <v>10625</v>
      </c>
      <c r="B6607" t="s">
        <v>20281</v>
      </c>
      <c r="C6607" t="s">
        <v>20282</v>
      </c>
      <c r="D6607" t="s">
        <v>20283</v>
      </c>
      <c r="E6607">
        <v>2</v>
      </c>
      <c r="F6607">
        <v>3</v>
      </c>
      <c r="G6607">
        <v>1328</v>
      </c>
      <c r="H6607" t="s">
        <v>20268</v>
      </c>
      <c r="I6607">
        <v>905000</v>
      </c>
      <c r="J6607">
        <v>37.774602999999999</v>
      </c>
      <c r="K6607">
        <v>-122.509379</v>
      </c>
      <c r="L6607" t="s">
        <v>391</v>
      </c>
      <c r="M6607">
        <v>6</v>
      </c>
      <c r="N6607" t="s">
        <v>36</v>
      </c>
      <c r="O6607">
        <v>1957</v>
      </c>
      <c r="P6607">
        <v>1076276</v>
      </c>
      <c r="Q6607" t="s">
        <v>4789</v>
      </c>
      <c r="R6607">
        <v>94121</v>
      </c>
      <c r="S6607">
        <v>15096574</v>
      </c>
    </row>
    <row r="6608" spans="1:19" x14ac:dyDescent="0.2">
      <c r="A6608">
        <v>10626</v>
      </c>
      <c r="B6608" t="s">
        <v>20284</v>
      </c>
      <c r="C6608" t="s">
        <v>20285</v>
      </c>
      <c r="D6608" t="s">
        <v>20286</v>
      </c>
      <c r="E6608">
        <v>1</v>
      </c>
      <c r="F6608">
        <v>3</v>
      </c>
      <c r="G6608">
        <v>1300</v>
      </c>
      <c r="H6608" t="s">
        <v>20268</v>
      </c>
      <c r="I6608">
        <v>715000</v>
      </c>
      <c r="J6608">
        <v>37.764260999999998</v>
      </c>
      <c r="K6608">
        <v>-122.498047</v>
      </c>
      <c r="L6608" t="s">
        <v>138</v>
      </c>
      <c r="M6608">
        <v>6</v>
      </c>
      <c r="N6608" t="s">
        <v>36</v>
      </c>
      <c r="O6608">
        <v>1926</v>
      </c>
      <c r="P6608">
        <v>1146966</v>
      </c>
      <c r="Q6608" t="s">
        <v>4793</v>
      </c>
      <c r="R6608">
        <v>94122</v>
      </c>
      <c r="S6608">
        <v>15101210</v>
      </c>
    </row>
    <row r="6609" spans="1:19" x14ac:dyDescent="0.2">
      <c r="A6609">
        <v>10627</v>
      </c>
      <c r="B6609" t="s">
        <v>20287</v>
      </c>
      <c r="C6609" t="s">
        <v>20288</v>
      </c>
      <c r="D6609" t="s">
        <v>20289</v>
      </c>
      <c r="E6609">
        <v>1</v>
      </c>
      <c r="F6609">
        <v>3</v>
      </c>
      <c r="G6609">
        <v>1393</v>
      </c>
      <c r="H6609" t="s">
        <v>20268</v>
      </c>
      <c r="I6609">
        <v>911500</v>
      </c>
      <c r="J6609">
        <v>37.729047999999999</v>
      </c>
      <c r="K6609">
        <v>-122.461057</v>
      </c>
      <c r="L6609" t="s">
        <v>474</v>
      </c>
      <c r="M6609">
        <v>5</v>
      </c>
      <c r="N6609" t="s">
        <v>36</v>
      </c>
      <c r="O6609">
        <v>1947</v>
      </c>
      <c r="P6609">
        <v>1248940</v>
      </c>
      <c r="Q6609" t="s">
        <v>5405</v>
      </c>
      <c r="R6609">
        <v>94127</v>
      </c>
      <c r="S6609">
        <v>15141956</v>
      </c>
    </row>
    <row r="6610" spans="1:19" x14ac:dyDescent="0.2">
      <c r="A6610">
        <v>10629</v>
      </c>
      <c r="B6610" t="s">
        <v>20290</v>
      </c>
      <c r="C6610" t="s">
        <v>20291</v>
      </c>
      <c r="D6610" t="s">
        <v>20292</v>
      </c>
      <c r="E6610">
        <v>2</v>
      </c>
      <c r="F6610">
        <v>3</v>
      </c>
      <c r="G6610">
        <v>1213</v>
      </c>
      <c r="H6610" t="s">
        <v>20268</v>
      </c>
      <c r="I6610">
        <v>949000</v>
      </c>
      <c r="J6610">
        <v>37.747030000000002</v>
      </c>
      <c r="K6610">
        <v>-122.446415</v>
      </c>
      <c r="L6610" t="s">
        <v>263</v>
      </c>
      <c r="M6610">
        <v>6</v>
      </c>
      <c r="N6610" t="s">
        <v>36</v>
      </c>
      <c r="O6610">
        <v>1956</v>
      </c>
      <c r="P6610">
        <v>1133759</v>
      </c>
      <c r="Q6610" t="s">
        <v>5861</v>
      </c>
      <c r="R6610">
        <v>94131</v>
      </c>
      <c r="S6610">
        <v>15132716</v>
      </c>
    </row>
    <row r="6611" spans="1:19" x14ac:dyDescent="0.2">
      <c r="A6611">
        <v>10630</v>
      </c>
      <c r="B6611" t="s">
        <v>20293</v>
      </c>
      <c r="C6611" t="s">
        <v>20294</v>
      </c>
      <c r="D6611" t="s">
        <v>20295</v>
      </c>
      <c r="E6611">
        <v>3</v>
      </c>
      <c r="F6611">
        <v>3</v>
      </c>
      <c r="G6611">
        <v>1904</v>
      </c>
      <c r="H6611" t="s">
        <v>20268</v>
      </c>
      <c r="I6611">
        <v>800000</v>
      </c>
      <c r="J6611">
        <v>37.712896999999998</v>
      </c>
      <c r="K6611">
        <v>-122.483521</v>
      </c>
      <c r="L6611" t="s">
        <v>161</v>
      </c>
      <c r="M6611">
        <v>7</v>
      </c>
      <c r="N6611" t="s">
        <v>1027</v>
      </c>
      <c r="O6611">
        <v>1975</v>
      </c>
      <c r="P6611">
        <v>912919</v>
      </c>
      <c r="Q6611" t="s">
        <v>5690</v>
      </c>
      <c r="R6611">
        <v>94132</v>
      </c>
      <c r="S6611">
        <v>15198417</v>
      </c>
    </row>
    <row r="6612" spans="1:19" x14ac:dyDescent="0.2">
      <c r="A6612">
        <v>10631</v>
      </c>
      <c r="B6612" t="s">
        <v>20296</v>
      </c>
      <c r="C6612" t="s">
        <v>20297</v>
      </c>
      <c r="D6612" t="s">
        <v>20298</v>
      </c>
      <c r="E6612">
        <v>1</v>
      </c>
      <c r="F6612">
        <v>1</v>
      </c>
      <c r="G6612">
        <v>803</v>
      </c>
      <c r="H6612" t="s">
        <v>20268</v>
      </c>
      <c r="I6612">
        <v>385000</v>
      </c>
      <c r="J6612">
        <v>37.711176999999999</v>
      </c>
      <c r="K6612">
        <v>-122.388069</v>
      </c>
      <c r="L6612" t="s">
        <v>143</v>
      </c>
      <c r="M6612">
        <v>3</v>
      </c>
      <c r="N6612" t="s">
        <v>23</v>
      </c>
      <c r="O6612">
        <v>2007</v>
      </c>
      <c r="P6612">
        <v>502202</v>
      </c>
      <c r="Q6612" t="s">
        <v>4622</v>
      </c>
      <c r="R6612">
        <v>94134</v>
      </c>
      <c r="S6612">
        <v>79842467</v>
      </c>
    </row>
    <row r="6613" spans="1:19" x14ac:dyDescent="0.2">
      <c r="A6613">
        <v>10632</v>
      </c>
      <c r="B6613" t="s">
        <v>20299</v>
      </c>
      <c r="C6613" t="s">
        <v>20300</v>
      </c>
      <c r="D6613" t="s">
        <v>20301</v>
      </c>
      <c r="E6613">
        <v>2</v>
      </c>
      <c r="F6613">
        <v>2</v>
      </c>
      <c r="G6613">
        <v>1441</v>
      </c>
      <c r="H6613" t="s">
        <v>20268</v>
      </c>
      <c r="I6613">
        <v>1175000</v>
      </c>
      <c r="J6613">
        <v>37.773387</v>
      </c>
      <c r="K6613">
        <v>-122.395759</v>
      </c>
      <c r="L6613" t="s">
        <v>22</v>
      </c>
      <c r="M6613">
        <v>5</v>
      </c>
      <c r="N6613" t="s">
        <v>23</v>
      </c>
      <c r="O6613">
        <v>2007</v>
      </c>
      <c r="P6613">
        <v>1563179</v>
      </c>
      <c r="Q6613" t="s">
        <v>4663</v>
      </c>
      <c r="R6613">
        <v>94158</v>
      </c>
      <c r="S6613">
        <v>82786552</v>
      </c>
    </row>
    <row r="6614" spans="1:19" x14ac:dyDescent="0.2">
      <c r="A6614">
        <v>10633</v>
      </c>
      <c r="B6614" t="s">
        <v>20302</v>
      </c>
      <c r="C6614" t="s">
        <v>20303</v>
      </c>
      <c r="D6614" t="s">
        <v>20304</v>
      </c>
      <c r="E6614">
        <v>3</v>
      </c>
      <c r="F6614">
        <v>2</v>
      </c>
      <c r="G6614">
        <v>1205</v>
      </c>
      <c r="H6614" t="s">
        <v>20305</v>
      </c>
      <c r="I6614">
        <v>771000</v>
      </c>
      <c r="J6614">
        <v>37.781385999999998</v>
      </c>
      <c r="K6614">
        <v>-122.421406</v>
      </c>
      <c r="L6614" t="s">
        <v>101</v>
      </c>
      <c r="M6614">
        <v>5</v>
      </c>
      <c r="N6614" t="s">
        <v>23</v>
      </c>
      <c r="O6614">
        <v>1982</v>
      </c>
      <c r="P6614">
        <v>971444</v>
      </c>
      <c r="Q6614" t="s">
        <v>4938</v>
      </c>
      <c r="R6614">
        <v>94102</v>
      </c>
      <c r="S6614">
        <v>15077637</v>
      </c>
    </row>
    <row r="6615" spans="1:19" x14ac:dyDescent="0.2">
      <c r="A6615">
        <v>10634</v>
      </c>
      <c r="B6615" t="s">
        <v>20306</v>
      </c>
      <c r="C6615" t="s">
        <v>20307</v>
      </c>
      <c r="D6615" t="s">
        <v>20308</v>
      </c>
      <c r="E6615">
        <v>2</v>
      </c>
      <c r="F6615">
        <v>2</v>
      </c>
      <c r="G6615">
        <v>1030</v>
      </c>
      <c r="H6615" t="s">
        <v>20305</v>
      </c>
      <c r="I6615">
        <v>900000</v>
      </c>
      <c r="J6615">
        <v>37.778705000000002</v>
      </c>
      <c r="K6615">
        <v>-122.41263499999999</v>
      </c>
      <c r="L6615" t="s">
        <v>22</v>
      </c>
      <c r="M6615">
        <v>4</v>
      </c>
      <c r="N6615" t="s">
        <v>23</v>
      </c>
      <c r="O6615">
        <v>2008</v>
      </c>
      <c r="P6615">
        <v>1167646</v>
      </c>
      <c r="Q6615" t="s">
        <v>4663</v>
      </c>
      <c r="R6615">
        <v>94103</v>
      </c>
      <c r="S6615">
        <v>82818848</v>
      </c>
    </row>
    <row r="6616" spans="1:19" x14ac:dyDescent="0.2">
      <c r="A6616">
        <v>10637</v>
      </c>
      <c r="B6616" t="s">
        <v>20309</v>
      </c>
      <c r="C6616" t="s">
        <v>20310</v>
      </c>
      <c r="D6616" t="s">
        <v>20311</v>
      </c>
      <c r="E6616">
        <v>1</v>
      </c>
      <c r="F6616">
        <v>2</v>
      </c>
      <c r="G6616">
        <v>900</v>
      </c>
      <c r="H6616" t="s">
        <v>20305</v>
      </c>
      <c r="I6616">
        <v>760000</v>
      </c>
      <c r="J6616">
        <v>37.751649</v>
      </c>
      <c r="K6616">
        <v>-122.401973</v>
      </c>
      <c r="L6616" t="s">
        <v>31</v>
      </c>
      <c r="M6616">
        <v>4</v>
      </c>
      <c r="N6616" t="s">
        <v>36</v>
      </c>
      <c r="O6616">
        <v>1900</v>
      </c>
      <c r="P6616">
        <v>972383</v>
      </c>
      <c r="Q6616" t="s">
        <v>4757</v>
      </c>
      <c r="R6616">
        <v>94107</v>
      </c>
      <c r="S6616">
        <v>15152736</v>
      </c>
    </row>
    <row r="6617" spans="1:19" x14ac:dyDescent="0.2">
      <c r="A6617">
        <v>10639</v>
      </c>
      <c r="B6617" t="s">
        <v>20312</v>
      </c>
      <c r="C6617" t="s">
        <v>20313</v>
      </c>
      <c r="D6617" t="s">
        <v>20314</v>
      </c>
      <c r="E6617">
        <v>2</v>
      </c>
      <c r="F6617">
        <v>2</v>
      </c>
      <c r="G6617">
        <v>1091</v>
      </c>
      <c r="H6617" t="s">
        <v>20305</v>
      </c>
      <c r="I6617">
        <v>890000</v>
      </c>
      <c r="J6617">
        <v>37.788839000000003</v>
      </c>
      <c r="K6617">
        <v>-122.42127000000001</v>
      </c>
      <c r="L6617" t="s">
        <v>101</v>
      </c>
      <c r="M6617">
        <v>4</v>
      </c>
      <c r="N6617" t="s">
        <v>23</v>
      </c>
      <c r="O6617">
        <v>2004</v>
      </c>
      <c r="P6617">
        <v>1238372</v>
      </c>
      <c r="Q6617" t="s">
        <v>4938</v>
      </c>
      <c r="R6617">
        <v>94109</v>
      </c>
      <c r="S6617">
        <v>63107159</v>
      </c>
    </row>
    <row r="6618" spans="1:19" x14ac:dyDescent="0.2">
      <c r="A6618">
        <v>10640</v>
      </c>
      <c r="B6618" t="s">
        <v>20315</v>
      </c>
      <c r="C6618" t="s">
        <v>20316</v>
      </c>
      <c r="D6618" t="s">
        <v>20317</v>
      </c>
      <c r="E6618">
        <v>2</v>
      </c>
      <c r="F6618">
        <v>2</v>
      </c>
      <c r="G6618">
        <v>1041</v>
      </c>
      <c r="H6618" t="s">
        <v>20305</v>
      </c>
      <c r="I6618">
        <v>1000000</v>
      </c>
      <c r="J6618">
        <v>37.793430000000001</v>
      </c>
      <c r="K6618">
        <v>-122.423435</v>
      </c>
      <c r="L6618" t="s">
        <v>193</v>
      </c>
      <c r="M6618">
        <v>4</v>
      </c>
      <c r="N6618" t="s">
        <v>23</v>
      </c>
      <c r="O6618">
        <v>2001</v>
      </c>
      <c r="P6618">
        <v>1232404</v>
      </c>
      <c r="Q6618" t="s">
        <v>4602</v>
      </c>
      <c r="R6618">
        <v>94109</v>
      </c>
      <c r="S6618">
        <v>54854366</v>
      </c>
    </row>
    <row r="6619" spans="1:19" x14ac:dyDescent="0.2">
      <c r="A6619">
        <v>10641</v>
      </c>
      <c r="B6619" t="s">
        <v>20318</v>
      </c>
      <c r="C6619" t="s">
        <v>20319</v>
      </c>
      <c r="D6619" t="s">
        <v>20320</v>
      </c>
      <c r="E6619">
        <v>1</v>
      </c>
      <c r="F6619">
        <v>2</v>
      </c>
      <c r="G6619">
        <v>1117</v>
      </c>
      <c r="H6619" t="s">
        <v>20305</v>
      </c>
      <c r="I6619">
        <v>1560000</v>
      </c>
      <c r="J6619">
        <v>37.759369</v>
      </c>
      <c r="K6619">
        <v>-122.429413</v>
      </c>
      <c r="L6619" t="s">
        <v>79</v>
      </c>
      <c r="M6619">
        <v>6</v>
      </c>
      <c r="N6619" t="s">
        <v>23</v>
      </c>
      <c r="O6619">
        <v>1910</v>
      </c>
      <c r="P6619">
        <v>1180658</v>
      </c>
      <c r="Q6619" t="s">
        <v>5119</v>
      </c>
      <c r="R6619">
        <v>94114</v>
      </c>
      <c r="S6619">
        <v>122063814</v>
      </c>
    </row>
    <row r="6620" spans="1:19" x14ac:dyDescent="0.2">
      <c r="A6620">
        <v>10642</v>
      </c>
      <c r="B6620" t="s">
        <v>20321</v>
      </c>
      <c r="C6620" t="s">
        <v>20322</v>
      </c>
      <c r="D6620" t="s">
        <v>20323</v>
      </c>
      <c r="E6620">
        <v>2</v>
      </c>
      <c r="F6620">
        <v>2</v>
      </c>
      <c r="G6620">
        <v>2398</v>
      </c>
      <c r="H6620" t="s">
        <v>20305</v>
      </c>
      <c r="I6620">
        <v>2000000</v>
      </c>
      <c r="J6620">
        <v>37.761006999999999</v>
      </c>
      <c r="K6620">
        <v>-122.445167</v>
      </c>
      <c r="L6620" t="s">
        <v>173</v>
      </c>
      <c r="M6620">
        <v>6</v>
      </c>
      <c r="N6620" t="s">
        <v>36</v>
      </c>
      <c r="O6620">
        <v>1927</v>
      </c>
      <c r="P6620">
        <v>1939637</v>
      </c>
      <c r="Q6620" t="s">
        <v>4724</v>
      </c>
      <c r="R6620">
        <v>94114</v>
      </c>
      <c r="S6620">
        <v>15128394</v>
      </c>
    </row>
    <row r="6621" spans="1:19" x14ac:dyDescent="0.2">
      <c r="A6621">
        <v>10643</v>
      </c>
      <c r="B6621" t="s">
        <v>20324</v>
      </c>
      <c r="C6621" t="s">
        <v>20325</v>
      </c>
      <c r="D6621" t="s">
        <v>20326</v>
      </c>
      <c r="E6621">
        <v>2</v>
      </c>
      <c r="F6621">
        <v>3</v>
      </c>
      <c r="G6621">
        <v>1256</v>
      </c>
      <c r="H6621" t="s">
        <v>20305</v>
      </c>
      <c r="I6621">
        <v>887500</v>
      </c>
      <c r="J6621">
        <v>37.779260999999998</v>
      </c>
      <c r="K6621">
        <v>-122.439578</v>
      </c>
      <c r="L6621" t="s">
        <v>222</v>
      </c>
      <c r="M6621">
        <v>5</v>
      </c>
      <c r="N6621" t="s">
        <v>23</v>
      </c>
      <c r="O6621">
        <v>1988</v>
      </c>
      <c r="P6621">
        <v>1020642</v>
      </c>
      <c r="Q6621" t="s">
        <v>5382</v>
      </c>
      <c r="R6621">
        <v>94115</v>
      </c>
      <c r="S6621">
        <v>15085010</v>
      </c>
    </row>
    <row r="6622" spans="1:19" x14ac:dyDescent="0.2">
      <c r="A6622">
        <v>10644</v>
      </c>
      <c r="B6622" t="s">
        <v>20327</v>
      </c>
      <c r="C6622" t="s">
        <v>20328</v>
      </c>
      <c r="D6622" t="s">
        <v>20329</v>
      </c>
      <c r="E6622">
        <v>2</v>
      </c>
      <c r="F6622">
        <v>3</v>
      </c>
      <c r="G6622">
        <v>1315</v>
      </c>
      <c r="H6622" t="s">
        <v>20305</v>
      </c>
      <c r="I6622">
        <v>848000</v>
      </c>
      <c r="J6622">
        <v>37.748421999999998</v>
      </c>
      <c r="K6622">
        <v>-122.485981</v>
      </c>
      <c r="L6622" t="s">
        <v>994</v>
      </c>
      <c r="M6622">
        <v>8</v>
      </c>
      <c r="N6622" t="s">
        <v>36</v>
      </c>
      <c r="O6622">
        <v>1946</v>
      </c>
      <c r="P6622">
        <v>1184253</v>
      </c>
      <c r="Q6622" t="s">
        <v>4770</v>
      </c>
      <c r="R6622">
        <v>94116</v>
      </c>
      <c r="S6622">
        <v>15115958</v>
      </c>
    </row>
    <row r="6623" spans="1:19" x14ac:dyDescent="0.2">
      <c r="A6623">
        <v>10646</v>
      </c>
      <c r="B6623" t="s">
        <v>20330</v>
      </c>
      <c r="C6623" t="s">
        <v>20331</v>
      </c>
      <c r="D6623" t="s">
        <v>20332</v>
      </c>
      <c r="E6623">
        <v>1</v>
      </c>
      <c r="F6623">
        <v>3</v>
      </c>
      <c r="G6623">
        <v>1300</v>
      </c>
      <c r="H6623" t="s">
        <v>20305</v>
      </c>
      <c r="I6623">
        <v>785000</v>
      </c>
      <c r="J6623">
        <v>37.761609999999997</v>
      </c>
      <c r="K6623">
        <v>-122.500964</v>
      </c>
      <c r="L6623" t="s">
        <v>138</v>
      </c>
      <c r="M6623">
        <v>6</v>
      </c>
      <c r="N6623" t="s">
        <v>36</v>
      </c>
      <c r="O6623">
        <v>1949</v>
      </c>
      <c r="P6623">
        <v>1383553</v>
      </c>
      <c r="Q6623" t="s">
        <v>4793</v>
      </c>
      <c r="R6623">
        <v>94122</v>
      </c>
      <c r="S6623">
        <v>15103861</v>
      </c>
    </row>
    <row r="6624" spans="1:19" x14ac:dyDescent="0.2">
      <c r="A6624">
        <v>10647</v>
      </c>
      <c r="B6624" t="s">
        <v>20333</v>
      </c>
      <c r="C6624" t="s">
        <v>20334</v>
      </c>
      <c r="D6624" t="s">
        <v>20335</v>
      </c>
      <c r="E6624">
        <v>1</v>
      </c>
      <c r="F6624">
        <v>1</v>
      </c>
      <c r="G6624">
        <v>625</v>
      </c>
      <c r="H6624" t="s">
        <v>20305</v>
      </c>
      <c r="I6624">
        <v>585000</v>
      </c>
      <c r="J6624">
        <v>37.800102000000003</v>
      </c>
      <c r="K6624">
        <v>-122.436413</v>
      </c>
      <c r="L6624" t="s">
        <v>559</v>
      </c>
      <c r="M6624">
        <v>2</v>
      </c>
      <c r="N6624" t="s">
        <v>36</v>
      </c>
      <c r="O6624">
        <v>1992</v>
      </c>
      <c r="P6624">
        <v>844278</v>
      </c>
      <c r="Q6624" t="s">
        <v>4954</v>
      </c>
      <c r="R6624">
        <v>94123</v>
      </c>
      <c r="S6624">
        <v>15070765</v>
      </c>
    </row>
    <row r="6625" spans="1:19" x14ac:dyDescent="0.2">
      <c r="A6625">
        <v>10649</v>
      </c>
      <c r="B6625" t="s">
        <v>20336</v>
      </c>
      <c r="C6625" t="s">
        <v>20337</v>
      </c>
      <c r="D6625" t="s">
        <v>20338</v>
      </c>
      <c r="E6625">
        <v>2</v>
      </c>
      <c r="F6625">
        <v>3</v>
      </c>
      <c r="G6625">
        <v>1270</v>
      </c>
      <c r="H6625" t="s">
        <v>20305</v>
      </c>
      <c r="I6625">
        <v>889000</v>
      </c>
      <c r="J6625">
        <v>37.755074</v>
      </c>
      <c r="K6625">
        <v>-122.45038700000001</v>
      </c>
      <c r="L6625" t="s">
        <v>263</v>
      </c>
      <c r="M6625">
        <v>6</v>
      </c>
      <c r="N6625" t="s">
        <v>36</v>
      </c>
      <c r="O6625">
        <v>1958</v>
      </c>
      <c r="P6625">
        <v>1068212</v>
      </c>
      <c r="Q6625" t="s">
        <v>5861</v>
      </c>
      <c r="R6625">
        <v>94131</v>
      </c>
      <c r="S6625">
        <v>15131134</v>
      </c>
    </row>
    <row r="6626" spans="1:19" x14ac:dyDescent="0.2">
      <c r="A6626">
        <v>10650</v>
      </c>
      <c r="B6626" t="s">
        <v>20339</v>
      </c>
      <c r="C6626" t="s">
        <v>20340</v>
      </c>
      <c r="D6626" t="s">
        <v>20341</v>
      </c>
      <c r="E6626">
        <v>3</v>
      </c>
      <c r="F6626">
        <v>3</v>
      </c>
      <c r="G6626">
        <v>1375</v>
      </c>
      <c r="H6626" t="s">
        <v>20305</v>
      </c>
      <c r="I6626">
        <v>749500</v>
      </c>
      <c r="J6626">
        <v>37.719552999999998</v>
      </c>
      <c r="K6626">
        <v>-122.47432000000001</v>
      </c>
      <c r="L6626" t="s">
        <v>2643</v>
      </c>
      <c r="M6626">
        <v>6</v>
      </c>
      <c r="N6626" t="s">
        <v>36</v>
      </c>
      <c r="O6626">
        <v>1940</v>
      </c>
      <c r="P6626">
        <v>1260047</v>
      </c>
      <c r="Q6626" t="s">
        <v>6279</v>
      </c>
      <c r="R6626">
        <v>94132</v>
      </c>
      <c r="S6626">
        <v>15197273</v>
      </c>
    </row>
    <row r="6627" spans="1:19" x14ac:dyDescent="0.2">
      <c r="A6627">
        <v>10651</v>
      </c>
      <c r="B6627" t="s">
        <v>20342</v>
      </c>
      <c r="C6627" t="s">
        <v>20343</v>
      </c>
      <c r="D6627" t="s">
        <v>20344</v>
      </c>
      <c r="E6627">
        <v>2</v>
      </c>
      <c r="F6627">
        <v>2</v>
      </c>
      <c r="G6627">
        <v>1435</v>
      </c>
      <c r="H6627" t="s">
        <v>20305</v>
      </c>
      <c r="I6627">
        <v>885000</v>
      </c>
      <c r="J6627">
        <v>37.731290999999999</v>
      </c>
      <c r="K6627">
        <v>-122.487706</v>
      </c>
      <c r="L6627" t="s">
        <v>161</v>
      </c>
      <c r="M6627">
        <v>5</v>
      </c>
      <c r="N6627" t="s">
        <v>36</v>
      </c>
      <c r="O6627">
        <v>1950</v>
      </c>
      <c r="P6627">
        <v>1234757</v>
      </c>
      <c r="Q6627" t="s">
        <v>5690</v>
      </c>
      <c r="R6627">
        <v>94132</v>
      </c>
      <c r="S6627">
        <v>15197912</v>
      </c>
    </row>
    <row r="6628" spans="1:19" x14ac:dyDescent="0.2">
      <c r="A6628">
        <v>10652</v>
      </c>
      <c r="B6628" t="s">
        <v>20345</v>
      </c>
      <c r="C6628" t="s">
        <v>20346</v>
      </c>
      <c r="D6628" t="s">
        <v>20347</v>
      </c>
      <c r="E6628">
        <v>1</v>
      </c>
      <c r="F6628">
        <v>1</v>
      </c>
      <c r="G6628">
        <v>971</v>
      </c>
      <c r="H6628" t="s">
        <v>20305</v>
      </c>
      <c r="I6628">
        <v>1495000</v>
      </c>
      <c r="J6628">
        <v>37.798451</v>
      </c>
      <c r="K6628">
        <v>-122.415218</v>
      </c>
      <c r="L6628" t="s">
        <v>634</v>
      </c>
      <c r="M6628">
        <v>3</v>
      </c>
      <c r="N6628" t="s">
        <v>23</v>
      </c>
      <c r="O6628">
        <v>1967</v>
      </c>
      <c r="P6628">
        <v>1226764</v>
      </c>
      <c r="Q6628" t="s">
        <v>4658</v>
      </c>
      <c r="R6628">
        <v>94133</v>
      </c>
      <c r="S6628">
        <v>15066446</v>
      </c>
    </row>
    <row r="6629" spans="1:19" x14ac:dyDescent="0.2">
      <c r="A6629">
        <v>10654</v>
      </c>
      <c r="B6629" t="s">
        <v>20348</v>
      </c>
      <c r="C6629" t="s">
        <v>20349</v>
      </c>
      <c r="D6629" t="s">
        <v>20350</v>
      </c>
      <c r="E6629">
        <v>1.5</v>
      </c>
      <c r="F6629">
        <v>1</v>
      </c>
      <c r="G6629">
        <v>1022</v>
      </c>
      <c r="H6629" t="s">
        <v>20351</v>
      </c>
      <c r="I6629">
        <v>500000</v>
      </c>
      <c r="J6629">
        <v>37.784194999999997</v>
      </c>
      <c r="K6629">
        <v>-122.39660499999999</v>
      </c>
      <c r="L6629" t="s">
        <v>351</v>
      </c>
      <c r="M6629">
        <v>4</v>
      </c>
      <c r="N6629" t="s">
        <v>23</v>
      </c>
      <c r="O6629">
        <v>2002</v>
      </c>
      <c r="P6629">
        <v>933389</v>
      </c>
      <c r="Q6629" t="s">
        <v>4899</v>
      </c>
      <c r="R6629">
        <v>94107</v>
      </c>
      <c r="S6629">
        <v>61242854</v>
      </c>
    </row>
    <row r="6630" spans="1:19" x14ac:dyDescent="0.2">
      <c r="A6630">
        <v>10655</v>
      </c>
      <c r="B6630" t="s">
        <v>20352</v>
      </c>
      <c r="C6630" t="s">
        <v>20353</v>
      </c>
      <c r="D6630" t="s">
        <v>20354</v>
      </c>
      <c r="E6630">
        <v>3</v>
      </c>
      <c r="F6630">
        <v>7</v>
      </c>
      <c r="G6630">
        <v>2801</v>
      </c>
      <c r="H6630" t="s">
        <v>20355</v>
      </c>
      <c r="I6630">
        <v>850000</v>
      </c>
      <c r="J6630">
        <v>37.746839000000001</v>
      </c>
      <c r="K6630">
        <v>-122.409263</v>
      </c>
      <c r="L6630" t="s">
        <v>40</v>
      </c>
      <c r="M6630">
        <v>12</v>
      </c>
      <c r="N6630" t="s">
        <v>652</v>
      </c>
      <c r="O6630">
        <v>1904</v>
      </c>
      <c r="P6630">
        <v>1716369</v>
      </c>
      <c r="Q6630" t="s">
        <v>4606</v>
      </c>
      <c r="R6630">
        <v>94110</v>
      </c>
      <c r="S6630">
        <v>15159838</v>
      </c>
    </row>
    <row r="6631" spans="1:19" x14ac:dyDescent="0.2">
      <c r="A6631">
        <v>10658</v>
      </c>
      <c r="B6631" t="s">
        <v>20356</v>
      </c>
      <c r="C6631" t="s">
        <v>20357</v>
      </c>
      <c r="D6631" t="s">
        <v>20358</v>
      </c>
      <c r="E6631">
        <v>1.5</v>
      </c>
      <c r="F6631">
        <v>2</v>
      </c>
      <c r="G6631">
        <v>1190</v>
      </c>
      <c r="H6631" t="s">
        <v>20355</v>
      </c>
      <c r="I6631">
        <v>1525000</v>
      </c>
      <c r="J6631">
        <v>37.786560999999999</v>
      </c>
      <c r="K6631">
        <v>-122.487028</v>
      </c>
      <c r="L6631" t="s">
        <v>85</v>
      </c>
      <c r="M6631">
        <v>6</v>
      </c>
      <c r="N6631" t="s">
        <v>36</v>
      </c>
      <c r="O6631">
        <v>1907</v>
      </c>
      <c r="P6631">
        <v>2016482</v>
      </c>
      <c r="Q6631" t="s">
        <v>5083</v>
      </c>
      <c r="R6631">
        <v>94121</v>
      </c>
      <c r="S6631">
        <v>15088932</v>
      </c>
    </row>
    <row r="6632" spans="1:19" x14ac:dyDescent="0.2">
      <c r="A6632">
        <v>10659</v>
      </c>
      <c r="B6632" t="s">
        <v>20359</v>
      </c>
      <c r="C6632" t="s">
        <v>20360</v>
      </c>
      <c r="D6632" t="s">
        <v>20361</v>
      </c>
      <c r="E6632">
        <v>1</v>
      </c>
      <c r="F6632">
        <v>2</v>
      </c>
      <c r="G6632">
        <v>1187</v>
      </c>
      <c r="H6632" t="s">
        <v>20355</v>
      </c>
      <c r="I6632">
        <v>665000</v>
      </c>
      <c r="J6632">
        <v>37.732590000000002</v>
      </c>
      <c r="K6632">
        <v>-122.40979799999999</v>
      </c>
      <c r="L6632" t="s">
        <v>70</v>
      </c>
      <c r="M6632">
        <v>5</v>
      </c>
      <c r="N6632" t="s">
        <v>36</v>
      </c>
      <c r="O6632">
        <v>1939</v>
      </c>
      <c r="P6632">
        <v>758210</v>
      </c>
      <c r="Q6632" t="s">
        <v>4703</v>
      </c>
      <c r="R6632">
        <v>94134</v>
      </c>
      <c r="S6632">
        <v>15165171</v>
      </c>
    </row>
    <row r="6633" spans="1:19" x14ac:dyDescent="0.2">
      <c r="A6633">
        <v>10661</v>
      </c>
      <c r="B6633" t="s">
        <v>20362</v>
      </c>
      <c r="C6633" t="s">
        <v>20363</v>
      </c>
      <c r="D6633" t="s">
        <v>20364</v>
      </c>
      <c r="E6633">
        <v>2.5</v>
      </c>
      <c r="F6633">
        <v>2</v>
      </c>
      <c r="G6633">
        <v>1771</v>
      </c>
      <c r="H6633" t="s">
        <v>20365</v>
      </c>
      <c r="I6633">
        <v>982000</v>
      </c>
      <c r="J6633">
        <v>37.770771000000003</v>
      </c>
      <c r="K6633">
        <v>-122.41308100000001</v>
      </c>
      <c r="L6633" t="s">
        <v>22</v>
      </c>
      <c r="M6633">
        <v>6</v>
      </c>
      <c r="N6633" t="s">
        <v>23</v>
      </c>
      <c r="O6633">
        <v>2001</v>
      </c>
      <c r="P6633">
        <v>1353128</v>
      </c>
      <c r="Q6633" t="s">
        <v>4663</v>
      </c>
      <c r="R6633">
        <v>94103</v>
      </c>
      <c r="S6633">
        <v>59700362</v>
      </c>
    </row>
    <row r="6634" spans="1:19" x14ac:dyDescent="0.2">
      <c r="A6634">
        <v>10663</v>
      </c>
      <c r="B6634" t="s">
        <v>20366</v>
      </c>
      <c r="C6634" t="s">
        <v>20367</v>
      </c>
      <c r="D6634" t="s">
        <v>20368</v>
      </c>
      <c r="E6634">
        <v>1</v>
      </c>
      <c r="F6634">
        <v>1</v>
      </c>
      <c r="G6634">
        <v>703</v>
      </c>
      <c r="H6634" t="s">
        <v>20365</v>
      </c>
      <c r="I6634">
        <v>4650000</v>
      </c>
      <c r="J6634">
        <v>37.776294</v>
      </c>
      <c r="K6634">
        <v>-122.40988900000001</v>
      </c>
      <c r="L6634" t="s">
        <v>22</v>
      </c>
      <c r="M6634">
        <v>3</v>
      </c>
      <c r="N6634" t="s">
        <v>208</v>
      </c>
      <c r="O6634">
        <v>2006</v>
      </c>
      <c r="P6634">
        <v>839403</v>
      </c>
      <c r="Q6634" t="s">
        <v>4663</v>
      </c>
      <c r="R6634">
        <v>94103</v>
      </c>
      <c r="S6634">
        <v>83154393</v>
      </c>
    </row>
    <row r="6635" spans="1:19" x14ac:dyDescent="0.2">
      <c r="A6635">
        <v>10671</v>
      </c>
      <c r="B6635" t="s">
        <v>20369</v>
      </c>
      <c r="C6635" t="s">
        <v>20370</v>
      </c>
      <c r="D6635" t="s">
        <v>20371</v>
      </c>
      <c r="E6635">
        <v>2</v>
      </c>
      <c r="F6635">
        <v>2</v>
      </c>
      <c r="G6635">
        <v>1525</v>
      </c>
      <c r="H6635" t="s">
        <v>20365</v>
      </c>
      <c r="I6635">
        <v>1300000</v>
      </c>
      <c r="J6635">
        <v>37.7836</v>
      </c>
      <c r="K6635">
        <v>-122.39072899999999</v>
      </c>
      <c r="L6635" t="s">
        <v>301</v>
      </c>
      <c r="M6635">
        <v>7</v>
      </c>
      <c r="N6635" t="s">
        <v>23</v>
      </c>
      <c r="O6635">
        <v>2004</v>
      </c>
      <c r="P6635">
        <v>1903004</v>
      </c>
      <c r="Q6635" t="s">
        <v>4643</v>
      </c>
      <c r="R6635">
        <v>94107</v>
      </c>
      <c r="S6635">
        <v>69817616</v>
      </c>
    </row>
    <row r="6636" spans="1:19" x14ac:dyDescent="0.2">
      <c r="A6636">
        <v>10672</v>
      </c>
      <c r="B6636" t="s">
        <v>20372</v>
      </c>
      <c r="C6636" t="s">
        <v>20373</v>
      </c>
      <c r="D6636" t="s">
        <v>20374</v>
      </c>
      <c r="E6636">
        <v>2</v>
      </c>
      <c r="F6636">
        <v>3</v>
      </c>
      <c r="G6636">
        <v>1929</v>
      </c>
      <c r="H6636" t="s">
        <v>20365</v>
      </c>
      <c r="I6636">
        <v>1450000</v>
      </c>
      <c r="J6636">
        <v>37.757545</v>
      </c>
      <c r="K6636">
        <v>-122.39928399999999</v>
      </c>
      <c r="L6636" t="s">
        <v>31</v>
      </c>
      <c r="M6636">
        <v>5</v>
      </c>
      <c r="N6636" t="s">
        <v>23</v>
      </c>
      <c r="O6636">
        <v>1991</v>
      </c>
      <c r="P6636">
        <v>2214190</v>
      </c>
      <c r="Q6636" t="s">
        <v>4757</v>
      </c>
      <c r="R6636">
        <v>94107</v>
      </c>
      <c r="S6636">
        <v>15150591</v>
      </c>
    </row>
    <row r="6637" spans="1:19" x14ac:dyDescent="0.2">
      <c r="A6637">
        <v>10673</v>
      </c>
      <c r="B6637" t="s">
        <v>20375</v>
      </c>
      <c r="C6637" t="s">
        <v>20376</v>
      </c>
      <c r="D6637" t="s">
        <v>20377</v>
      </c>
      <c r="E6637">
        <v>2</v>
      </c>
      <c r="F6637">
        <v>2</v>
      </c>
      <c r="G6637">
        <v>1158</v>
      </c>
      <c r="H6637" t="s">
        <v>20365</v>
      </c>
      <c r="I6637">
        <v>799000</v>
      </c>
      <c r="J6637">
        <v>37.786749999999998</v>
      </c>
      <c r="K6637">
        <v>-122.424235</v>
      </c>
      <c r="L6637" t="s">
        <v>101</v>
      </c>
      <c r="M6637">
        <v>5</v>
      </c>
      <c r="N6637" t="s">
        <v>23</v>
      </c>
      <c r="O6637">
        <v>1993</v>
      </c>
      <c r="P6637">
        <v>1084749</v>
      </c>
      <c r="Q6637" t="s">
        <v>4938</v>
      </c>
      <c r="R6637">
        <v>94109</v>
      </c>
      <c r="S6637">
        <v>15076425</v>
      </c>
    </row>
    <row r="6638" spans="1:19" x14ac:dyDescent="0.2">
      <c r="A6638">
        <v>10675</v>
      </c>
      <c r="B6638" t="s">
        <v>20378</v>
      </c>
      <c r="C6638" t="s">
        <v>20379</v>
      </c>
      <c r="D6638" t="s">
        <v>20380</v>
      </c>
      <c r="E6638">
        <v>2.5</v>
      </c>
      <c r="F6638">
        <v>4</v>
      </c>
      <c r="G6638">
        <v>1490</v>
      </c>
      <c r="H6638" t="s">
        <v>20365</v>
      </c>
      <c r="I6638">
        <v>2400000</v>
      </c>
      <c r="J6638">
        <v>37.801386999999998</v>
      </c>
      <c r="K6638">
        <v>-122.42198</v>
      </c>
      <c r="L6638" t="s">
        <v>634</v>
      </c>
      <c r="M6638">
        <v>7</v>
      </c>
      <c r="N6638" t="s">
        <v>36</v>
      </c>
      <c r="O6638">
        <v>1860</v>
      </c>
      <c r="P6638">
        <v>4568309</v>
      </c>
      <c r="Q6638" t="s">
        <v>4658</v>
      </c>
      <c r="R6638">
        <v>94109</v>
      </c>
      <c r="S6638">
        <v>15070932</v>
      </c>
    </row>
    <row r="6639" spans="1:19" x14ac:dyDescent="0.2">
      <c r="A6639">
        <v>10676</v>
      </c>
      <c r="B6639" t="s">
        <v>20381</v>
      </c>
      <c r="C6639" t="s">
        <v>20382</v>
      </c>
      <c r="D6639" t="s">
        <v>20383</v>
      </c>
      <c r="E6639">
        <v>1</v>
      </c>
      <c r="F6639">
        <v>2</v>
      </c>
      <c r="G6639">
        <v>900</v>
      </c>
      <c r="H6639" t="s">
        <v>20365</v>
      </c>
      <c r="I6639">
        <v>700000</v>
      </c>
      <c r="J6639">
        <v>37.745021000000001</v>
      </c>
      <c r="K6639">
        <v>-122.40624200000001</v>
      </c>
      <c r="L6639" t="s">
        <v>40</v>
      </c>
      <c r="M6639">
        <v>5</v>
      </c>
      <c r="N6639" t="s">
        <v>36</v>
      </c>
      <c r="O6639">
        <v>1906</v>
      </c>
      <c r="P6639">
        <v>1098924</v>
      </c>
      <c r="Q6639" t="s">
        <v>4606</v>
      </c>
      <c r="R6639">
        <v>94110</v>
      </c>
      <c r="S6639">
        <v>15160875</v>
      </c>
    </row>
    <row r="6640" spans="1:19" x14ac:dyDescent="0.2">
      <c r="A6640">
        <v>10677</v>
      </c>
      <c r="B6640" t="s">
        <v>20384</v>
      </c>
      <c r="C6640" t="s">
        <v>20385</v>
      </c>
      <c r="D6640" t="s">
        <v>20386</v>
      </c>
      <c r="E6640">
        <v>1</v>
      </c>
      <c r="F6640">
        <v>2</v>
      </c>
      <c r="G6640">
        <v>1200</v>
      </c>
      <c r="H6640" t="s">
        <v>20365</v>
      </c>
      <c r="I6640">
        <v>1110000</v>
      </c>
      <c r="J6640">
        <v>37.739857000000001</v>
      </c>
      <c r="K6640">
        <v>-122.41846700000001</v>
      </c>
      <c r="L6640" t="s">
        <v>40</v>
      </c>
      <c r="M6640">
        <v>5</v>
      </c>
      <c r="N6640" t="s">
        <v>36</v>
      </c>
      <c r="O6640">
        <v>1929</v>
      </c>
      <c r="P6640">
        <v>1383629</v>
      </c>
      <c r="Q6640" t="s">
        <v>4606</v>
      </c>
      <c r="R6640">
        <v>94110</v>
      </c>
      <c r="S6640">
        <v>15162489</v>
      </c>
    </row>
    <row r="6641" spans="1:19" x14ac:dyDescent="0.2">
      <c r="A6641">
        <v>10678</v>
      </c>
      <c r="B6641" t="s">
        <v>20387</v>
      </c>
      <c r="C6641" t="s">
        <v>20388</v>
      </c>
      <c r="D6641" t="s">
        <v>20389</v>
      </c>
      <c r="E6641">
        <v>1</v>
      </c>
      <c r="F6641">
        <v>2</v>
      </c>
      <c r="G6641">
        <v>1125</v>
      </c>
      <c r="H6641" t="s">
        <v>20365</v>
      </c>
      <c r="I6641">
        <v>650000</v>
      </c>
      <c r="J6641">
        <v>37.717956000000001</v>
      </c>
      <c r="K6641">
        <v>-122.43087</v>
      </c>
      <c r="L6641" t="s">
        <v>444</v>
      </c>
      <c r="M6641">
        <v>6</v>
      </c>
      <c r="N6641" t="s">
        <v>36</v>
      </c>
      <c r="O6641">
        <v>1928</v>
      </c>
      <c r="P6641">
        <v>736573</v>
      </c>
      <c r="Q6641" t="s">
        <v>4859</v>
      </c>
      <c r="R6641">
        <v>94112</v>
      </c>
      <c r="S6641">
        <v>15174900</v>
      </c>
    </row>
    <row r="6642" spans="1:19" x14ac:dyDescent="0.2">
      <c r="A6642">
        <v>10679</v>
      </c>
      <c r="B6642" t="s">
        <v>20390</v>
      </c>
      <c r="C6642" t="s">
        <v>20391</v>
      </c>
      <c r="D6642" t="s">
        <v>20392</v>
      </c>
      <c r="E6642">
        <v>1</v>
      </c>
      <c r="F6642">
        <v>1</v>
      </c>
      <c r="G6642">
        <v>839</v>
      </c>
      <c r="H6642" t="s">
        <v>20365</v>
      </c>
      <c r="I6642">
        <v>850000</v>
      </c>
      <c r="J6642">
        <v>37.765106000000003</v>
      </c>
      <c r="K6642">
        <v>-122.43640000000001</v>
      </c>
      <c r="L6642" t="s">
        <v>173</v>
      </c>
      <c r="M6642">
        <v>4</v>
      </c>
      <c r="N6642" t="s">
        <v>23</v>
      </c>
      <c r="O6642">
        <v>1931</v>
      </c>
      <c r="P6642">
        <v>883157</v>
      </c>
      <c r="Q6642" t="s">
        <v>4724</v>
      </c>
      <c r="R6642">
        <v>94114</v>
      </c>
      <c r="S6642">
        <v>79845952</v>
      </c>
    </row>
    <row r="6643" spans="1:19" x14ac:dyDescent="0.2">
      <c r="A6643">
        <v>10681</v>
      </c>
      <c r="B6643" t="s">
        <v>20393</v>
      </c>
      <c r="C6643" t="s">
        <v>20394</v>
      </c>
      <c r="D6643" t="s">
        <v>20395</v>
      </c>
      <c r="E6643">
        <v>1</v>
      </c>
      <c r="F6643">
        <v>1</v>
      </c>
      <c r="G6643">
        <v>1225</v>
      </c>
      <c r="H6643" t="s">
        <v>20365</v>
      </c>
      <c r="I6643">
        <v>946000</v>
      </c>
      <c r="J6643">
        <v>37.791932000000003</v>
      </c>
      <c r="K6643">
        <v>-122.443726</v>
      </c>
      <c r="L6643" t="s">
        <v>193</v>
      </c>
      <c r="M6643">
        <v>5</v>
      </c>
      <c r="N6643" t="s">
        <v>23</v>
      </c>
      <c r="O6643">
        <v>1923</v>
      </c>
      <c r="P6643">
        <v>1288879</v>
      </c>
      <c r="Q6643" t="s">
        <v>4602</v>
      </c>
      <c r="R6643">
        <v>94115</v>
      </c>
      <c r="S6643">
        <v>15081110</v>
      </c>
    </row>
    <row r="6644" spans="1:19" x14ac:dyDescent="0.2">
      <c r="A6644">
        <v>10682</v>
      </c>
      <c r="B6644" t="s">
        <v>20396</v>
      </c>
      <c r="C6644" t="s">
        <v>20397</v>
      </c>
      <c r="D6644" t="s">
        <v>20398</v>
      </c>
      <c r="E6644">
        <v>2</v>
      </c>
      <c r="F6644">
        <v>2</v>
      </c>
      <c r="G6644">
        <v>1343</v>
      </c>
      <c r="H6644" t="s">
        <v>20365</v>
      </c>
      <c r="I6644">
        <v>820000</v>
      </c>
      <c r="J6644">
        <v>37.750309000000001</v>
      </c>
      <c r="K6644">
        <v>-122.48718599999999</v>
      </c>
      <c r="L6644" t="s">
        <v>994</v>
      </c>
      <c r="M6644">
        <v>5</v>
      </c>
      <c r="N6644" t="s">
        <v>36</v>
      </c>
      <c r="O6644">
        <v>1939</v>
      </c>
      <c r="P6644">
        <v>944938</v>
      </c>
      <c r="Q6644" t="s">
        <v>4770</v>
      </c>
      <c r="R6644">
        <v>94116</v>
      </c>
      <c r="S6644">
        <v>15114468</v>
      </c>
    </row>
    <row r="6645" spans="1:19" x14ac:dyDescent="0.2">
      <c r="A6645">
        <v>10683</v>
      </c>
      <c r="B6645" t="s">
        <v>20399</v>
      </c>
      <c r="C6645" t="s">
        <v>20400</v>
      </c>
      <c r="D6645" t="s">
        <v>20401</v>
      </c>
      <c r="E6645">
        <v>2.25</v>
      </c>
      <c r="F6645">
        <v>3</v>
      </c>
      <c r="G6645">
        <v>2282</v>
      </c>
      <c r="H6645" t="s">
        <v>942</v>
      </c>
      <c r="I6645">
        <v>184000</v>
      </c>
      <c r="J6645">
        <v>37.744231999999997</v>
      </c>
      <c r="K6645">
        <v>-122.46354599999999</v>
      </c>
      <c r="L6645" t="s">
        <v>1613</v>
      </c>
      <c r="M6645">
        <v>8</v>
      </c>
      <c r="N6645" t="s">
        <v>36</v>
      </c>
      <c r="O6645">
        <v>1923</v>
      </c>
      <c r="P6645">
        <v>2637822</v>
      </c>
      <c r="Q6645" t="s">
        <v>5002</v>
      </c>
      <c r="R6645">
        <v>94116</v>
      </c>
      <c r="S6645">
        <v>15133303</v>
      </c>
    </row>
    <row r="6646" spans="1:19" x14ac:dyDescent="0.2">
      <c r="A6646">
        <v>10684</v>
      </c>
      <c r="B6646" t="s">
        <v>20402</v>
      </c>
      <c r="C6646" t="s">
        <v>20403</v>
      </c>
      <c r="D6646" t="s">
        <v>20404</v>
      </c>
      <c r="E6646">
        <v>4.5</v>
      </c>
      <c r="F6646">
        <v>4</v>
      </c>
      <c r="G6646">
        <v>1858</v>
      </c>
      <c r="H6646" t="s">
        <v>20365</v>
      </c>
      <c r="I6646">
        <v>2900000</v>
      </c>
      <c r="J6646">
        <v>37.763240000000003</v>
      </c>
      <c r="K6646">
        <v>-122.44611999999999</v>
      </c>
      <c r="L6646" t="s">
        <v>284</v>
      </c>
      <c r="M6646">
        <v>9</v>
      </c>
      <c r="N6646" t="s">
        <v>36</v>
      </c>
      <c r="O6646">
        <v>1969</v>
      </c>
      <c r="P6646">
        <v>4070200</v>
      </c>
      <c r="Q6646" t="s">
        <v>4610</v>
      </c>
      <c r="R6646">
        <v>94117</v>
      </c>
      <c r="S6646">
        <v>15127830</v>
      </c>
    </row>
    <row r="6647" spans="1:19" x14ac:dyDescent="0.2">
      <c r="A6647">
        <v>10686</v>
      </c>
      <c r="B6647" t="s">
        <v>20405</v>
      </c>
      <c r="C6647" t="s">
        <v>20406</v>
      </c>
      <c r="D6647" t="s">
        <v>20407</v>
      </c>
      <c r="E6647">
        <v>4.5</v>
      </c>
      <c r="F6647">
        <v>6</v>
      </c>
      <c r="G6647">
        <v>4000</v>
      </c>
      <c r="H6647" t="s">
        <v>20365</v>
      </c>
      <c r="I6647">
        <v>3500000</v>
      </c>
      <c r="J6647">
        <v>37.778149999999997</v>
      </c>
      <c r="K6647">
        <v>-122.453799</v>
      </c>
      <c r="L6647" t="s">
        <v>203</v>
      </c>
      <c r="M6647">
        <v>12</v>
      </c>
      <c r="N6647" t="s">
        <v>36</v>
      </c>
      <c r="O6647">
        <v>1940</v>
      </c>
      <c r="P6647">
        <v>5744861</v>
      </c>
      <c r="Q6647" t="s">
        <v>4874</v>
      </c>
      <c r="R6647">
        <v>94118</v>
      </c>
      <c r="S6647">
        <v>15084626</v>
      </c>
    </row>
    <row r="6648" spans="1:19" x14ac:dyDescent="0.2">
      <c r="A6648">
        <v>10687</v>
      </c>
      <c r="B6648" t="s">
        <v>20408</v>
      </c>
      <c r="C6648" t="s">
        <v>20409</v>
      </c>
      <c r="D6648" t="s">
        <v>20410</v>
      </c>
      <c r="E6648">
        <v>2</v>
      </c>
      <c r="F6648">
        <v>2</v>
      </c>
      <c r="G6648">
        <v>1664</v>
      </c>
      <c r="H6648" t="s">
        <v>20365</v>
      </c>
      <c r="I6648">
        <v>980000</v>
      </c>
      <c r="J6648">
        <v>37.772343999999997</v>
      </c>
      <c r="K6648">
        <v>-122.499967</v>
      </c>
      <c r="L6648" t="s">
        <v>391</v>
      </c>
      <c r="M6648">
        <v>7</v>
      </c>
      <c r="N6648" t="s">
        <v>36</v>
      </c>
      <c r="O6648">
        <v>1924</v>
      </c>
      <c r="P6648">
        <v>1238991</v>
      </c>
      <c r="Q6648" t="s">
        <v>4789</v>
      </c>
      <c r="R6648">
        <v>94121</v>
      </c>
      <c r="S6648">
        <v>15100184</v>
      </c>
    </row>
    <row r="6649" spans="1:19" x14ac:dyDescent="0.2">
      <c r="A6649">
        <v>10688</v>
      </c>
      <c r="B6649" t="s">
        <v>20411</v>
      </c>
      <c r="C6649" t="s">
        <v>20412</v>
      </c>
      <c r="D6649" t="s">
        <v>20413</v>
      </c>
      <c r="E6649">
        <v>3</v>
      </c>
      <c r="F6649">
        <v>5</v>
      </c>
      <c r="G6649">
        <v>2874</v>
      </c>
      <c r="H6649" t="s">
        <v>20365</v>
      </c>
      <c r="I6649">
        <v>1300000</v>
      </c>
      <c r="J6649">
        <v>37.775792000000003</v>
      </c>
      <c r="K6649">
        <v>-122.491122</v>
      </c>
      <c r="L6649" t="s">
        <v>130</v>
      </c>
      <c r="M6649">
        <v>11</v>
      </c>
      <c r="N6649" t="s">
        <v>208</v>
      </c>
      <c r="O6649">
        <v>1954</v>
      </c>
      <c r="P6649">
        <v>2356554</v>
      </c>
      <c r="Q6649" t="s">
        <v>4785</v>
      </c>
      <c r="R6649">
        <v>94121</v>
      </c>
      <c r="S6649">
        <v>15097291</v>
      </c>
    </row>
    <row r="6650" spans="1:19" x14ac:dyDescent="0.2">
      <c r="A6650">
        <v>10689</v>
      </c>
      <c r="B6650" t="s">
        <v>20414</v>
      </c>
      <c r="C6650" t="s">
        <v>20415</v>
      </c>
      <c r="D6650" t="s">
        <v>20416</v>
      </c>
      <c r="E6650">
        <v>1</v>
      </c>
      <c r="F6650">
        <v>2</v>
      </c>
      <c r="G6650">
        <v>1244</v>
      </c>
      <c r="H6650" t="s">
        <v>20365</v>
      </c>
      <c r="I6650">
        <v>750000</v>
      </c>
      <c r="J6650">
        <v>37.758966000000001</v>
      </c>
      <c r="K6650">
        <v>-122.478208</v>
      </c>
      <c r="L6650" t="s">
        <v>178</v>
      </c>
      <c r="M6650">
        <v>5</v>
      </c>
      <c r="N6650" t="s">
        <v>36</v>
      </c>
      <c r="O6650">
        <v>1920</v>
      </c>
      <c r="P6650">
        <v>1094380</v>
      </c>
      <c r="Q6650" t="s">
        <v>4614</v>
      </c>
      <c r="R6650">
        <v>94122</v>
      </c>
      <c r="S6650">
        <v>15106722</v>
      </c>
    </row>
    <row r="6651" spans="1:19" x14ac:dyDescent="0.2">
      <c r="A6651">
        <v>10690</v>
      </c>
      <c r="B6651" t="s">
        <v>20417</v>
      </c>
      <c r="C6651" t="s">
        <v>20418</v>
      </c>
      <c r="D6651" t="s">
        <v>20419</v>
      </c>
      <c r="E6651">
        <v>1</v>
      </c>
      <c r="F6651">
        <v>1</v>
      </c>
      <c r="G6651">
        <v>820</v>
      </c>
      <c r="H6651" t="s">
        <v>20365</v>
      </c>
      <c r="I6651">
        <v>795000</v>
      </c>
      <c r="J6651">
        <v>37.802711000000002</v>
      </c>
      <c r="K6651">
        <v>-122.43016799999999</v>
      </c>
      <c r="L6651" t="s">
        <v>559</v>
      </c>
      <c r="M6651">
        <v>3</v>
      </c>
      <c r="N6651" t="s">
        <v>23</v>
      </c>
      <c r="O6651">
        <v>1924</v>
      </c>
      <c r="P6651">
        <v>866669</v>
      </c>
      <c r="Q6651" t="s">
        <v>4954</v>
      </c>
      <c r="R6651">
        <v>94123</v>
      </c>
      <c r="S6651">
        <v>15070376</v>
      </c>
    </row>
    <row r="6652" spans="1:19" x14ac:dyDescent="0.2">
      <c r="A6652">
        <v>10691</v>
      </c>
      <c r="B6652" t="s">
        <v>20420</v>
      </c>
      <c r="C6652" t="s">
        <v>20421</v>
      </c>
      <c r="D6652" t="s">
        <v>20422</v>
      </c>
      <c r="E6652">
        <v>3</v>
      </c>
      <c r="F6652">
        <v>3</v>
      </c>
      <c r="G6652">
        <v>2790</v>
      </c>
      <c r="H6652" t="s">
        <v>20365</v>
      </c>
      <c r="I6652">
        <v>3825000</v>
      </c>
      <c r="J6652">
        <v>37.796348000000002</v>
      </c>
      <c r="K6652">
        <v>-122.44671200000001</v>
      </c>
      <c r="L6652" t="s">
        <v>432</v>
      </c>
      <c r="M6652">
        <v>6</v>
      </c>
      <c r="N6652" t="s">
        <v>36</v>
      </c>
      <c r="O6652">
        <v>1967</v>
      </c>
      <c r="P6652">
        <v>5186052</v>
      </c>
      <c r="Q6652" t="s">
        <v>4618</v>
      </c>
      <c r="R6652">
        <v>94123</v>
      </c>
      <c r="S6652">
        <v>15080532</v>
      </c>
    </row>
    <row r="6653" spans="1:19" x14ac:dyDescent="0.2">
      <c r="A6653">
        <v>10692</v>
      </c>
      <c r="B6653" t="s">
        <v>20423</v>
      </c>
      <c r="C6653" t="s">
        <v>20424</v>
      </c>
      <c r="D6653" t="s">
        <v>20425</v>
      </c>
      <c r="E6653">
        <v>5</v>
      </c>
      <c r="F6653">
        <v>5</v>
      </c>
      <c r="G6653">
        <v>1819</v>
      </c>
      <c r="H6653" t="s">
        <v>20365</v>
      </c>
      <c r="I6653">
        <v>4615000</v>
      </c>
      <c r="J6653">
        <v>37.796083000000003</v>
      </c>
      <c r="K6653">
        <v>-122.442374</v>
      </c>
      <c r="L6653" t="s">
        <v>432</v>
      </c>
      <c r="M6653">
        <v>9</v>
      </c>
      <c r="N6653" t="s">
        <v>36</v>
      </c>
      <c r="O6653">
        <v>1908</v>
      </c>
      <c r="P6653">
        <v>5665648</v>
      </c>
      <c r="Q6653" t="s">
        <v>4618</v>
      </c>
      <c r="R6653">
        <v>94123</v>
      </c>
      <c r="S6653">
        <v>63196826</v>
      </c>
    </row>
    <row r="6654" spans="1:19" x14ac:dyDescent="0.2">
      <c r="A6654">
        <v>10693</v>
      </c>
      <c r="B6654" t="s">
        <v>20426</v>
      </c>
      <c r="C6654" t="s">
        <v>20427</v>
      </c>
      <c r="D6654" t="s">
        <v>20428</v>
      </c>
      <c r="E6654">
        <v>1</v>
      </c>
      <c r="F6654">
        <v>1</v>
      </c>
      <c r="G6654">
        <v>864</v>
      </c>
      <c r="H6654" t="s">
        <v>20365</v>
      </c>
      <c r="I6654">
        <v>4615000</v>
      </c>
      <c r="J6654">
        <v>37.796084</v>
      </c>
      <c r="K6654">
        <v>-122.44237699999999</v>
      </c>
      <c r="L6654" t="s">
        <v>432</v>
      </c>
      <c r="M6654">
        <v>3</v>
      </c>
      <c r="N6654" t="s">
        <v>23</v>
      </c>
      <c r="O6654">
        <v>1908</v>
      </c>
      <c r="P6654">
        <v>2878708</v>
      </c>
      <c r="Q6654" t="s">
        <v>4618</v>
      </c>
      <c r="R6654">
        <v>94123</v>
      </c>
      <c r="S6654">
        <v>63196827</v>
      </c>
    </row>
    <row r="6655" spans="1:19" x14ac:dyDescent="0.2">
      <c r="A6655">
        <v>10694</v>
      </c>
      <c r="B6655" t="s">
        <v>20429</v>
      </c>
      <c r="C6655" t="s">
        <v>20430</v>
      </c>
      <c r="D6655" t="s">
        <v>20431</v>
      </c>
      <c r="E6655">
        <v>3</v>
      </c>
      <c r="F6655">
        <v>4</v>
      </c>
      <c r="G6655">
        <v>2495</v>
      </c>
      <c r="H6655" t="s">
        <v>16101</v>
      </c>
      <c r="I6655">
        <v>485000</v>
      </c>
      <c r="J6655">
        <v>37.726987999999999</v>
      </c>
      <c r="K6655">
        <v>-122.384117</v>
      </c>
      <c r="L6655" t="s">
        <v>143</v>
      </c>
      <c r="M6655">
        <v>4</v>
      </c>
      <c r="N6655" t="s">
        <v>36</v>
      </c>
      <c r="O6655">
        <v>1900</v>
      </c>
      <c r="P6655">
        <v>957927</v>
      </c>
      <c r="Q6655" t="s">
        <v>4622</v>
      </c>
      <c r="R6655">
        <v>94124</v>
      </c>
      <c r="S6655">
        <v>15154117</v>
      </c>
    </row>
    <row r="6656" spans="1:19" x14ac:dyDescent="0.2">
      <c r="A6656">
        <v>10695</v>
      </c>
      <c r="B6656" t="s">
        <v>20432</v>
      </c>
      <c r="C6656" t="s">
        <v>20433</v>
      </c>
      <c r="D6656" t="s">
        <v>20434</v>
      </c>
      <c r="E6656">
        <v>1</v>
      </c>
      <c r="F6656">
        <v>3</v>
      </c>
      <c r="G6656">
        <v>1756</v>
      </c>
      <c r="H6656" t="s">
        <v>20365</v>
      </c>
      <c r="I6656">
        <v>1535000</v>
      </c>
      <c r="J6656">
        <v>37.742165</v>
      </c>
      <c r="K6656">
        <v>-122.46763</v>
      </c>
      <c r="L6656" t="s">
        <v>198</v>
      </c>
      <c r="M6656">
        <v>7</v>
      </c>
      <c r="N6656" t="s">
        <v>36</v>
      </c>
      <c r="O6656">
        <v>1919</v>
      </c>
      <c r="P6656">
        <v>1954664</v>
      </c>
      <c r="Q6656" t="s">
        <v>5019</v>
      </c>
      <c r="R6656">
        <v>94127</v>
      </c>
      <c r="S6656">
        <v>15133916</v>
      </c>
    </row>
    <row r="6657" spans="1:19" x14ac:dyDescent="0.2">
      <c r="A6657">
        <v>10696</v>
      </c>
      <c r="B6657" t="s">
        <v>20435</v>
      </c>
      <c r="C6657" t="s">
        <v>20436</v>
      </c>
      <c r="D6657" t="s">
        <v>20437</v>
      </c>
      <c r="E6657">
        <v>2</v>
      </c>
      <c r="F6657">
        <v>3</v>
      </c>
      <c r="G6657">
        <v>2170</v>
      </c>
      <c r="H6657" t="s">
        <v>20365</v>
      </c>
      <c r="I6657">
        <v>1150000</v>
      </c>
      <c r="J6657">
        <v>37.734513</v>
      </c>
      <c r="K6657">
        <v>-122.439616</v>
      </c>
      <c r="L6657" t="s">
        <v>326</v>
      </c>
      <c r="M6657">
        <v>9</v>
      </c>
      <c r="N6657" t="s">
        <v>208</v>
      </c>
      <c r="O6657">
        <v>1914</v>
      </c>
      <c r="P6657">
        <v>1638007</v>
      </c>
      <c r="Q6657" t="s">
        <v>4630</v>
      </c>
      <c r="R6657">
        <v>94131</v>
      </c>
      <c r="S6657">
        <v>15185285</v>
      </c>
    </row>
    <row r="6658" spans="1:19" x14ac:dyDescent="0.2">
      <c r="A6658">
        <v>10697</v>
      </c>
      <c r="B6658" t="s">
        <v>20438</v>
      </c>
      <c r="C6658" t="s">
        <v>20439</v>
      </c>
      <c r="D6658" t="s">
        <v>20440</v>
      </c>
      <c r="E6658">
        <v>2</v>
      </c>
      <c r="F6658">
        <v>3</v>
      </c>
      <c r="G6658">
        <v>1852</v>
      </c>
      <c r="H6658" t="s">
        <v>20365</v>
      </c>
      <c r="I6658">
        <v>840000</v>
      </c>
      <c r="J6658">
        <v>37.732070999999998</v>
      </c>
      <c r="K6658">
        <v>-122.48653299999999</v>
      </c>
      <c r="L6658" t="s">
        <v>161</v>
      </c>
      <c r="M6658">
        <v>7</v>
      </c>
      <c r="N6658" t="s">
        <v>36</v>
      </c>
      <c r="O6658">
        <v>1950</v>
      </c>
      <c r="P6658">
        <v>1428075</v>
      </c>
      <c r="Q6658" t="s">
        <v>5690</v>
      </c>
      <c r="R6658">
        <v>94132</v>
      </c>
      <c r="S6658">
        <v>15197921</v>
      </c>
    </row>
    <row r="6659" spans="1:19" x14ac:dyDescent="0.2">
      <c r="A6659">
        <v>10698</v>
      </c>
      <c r="B6659" t="s">
        <v>20441</v>
      </c>
      <c r="C6659" t="s">
        <v>20442</v>
      </c>
      <c r="D6659" t="s">
        <v>20443</v>
      </c>
      <c r="E6659">
        <v>1</v>
      </c>
      <c r="F6659">
        <v>1</v>
      </c>
      <c r="G6659">
        <v>921</v>
      </c>
      <c r="H6659" t="s">
        <v>20365</v>
      </c>
      <c r="I6659">
        <v>717000</v>
      </c>
      <c r="J6659">
        <v>37.804940000000002</v>
      </c>
      <c r="K6659">
        <v>-122.412835</v>
      </c>
      <c r="L6659" t="s">
        <v>1443</v>
      </c>
      <c r="M6659">
        <v>3</v>
      </c>
      <c r="N6659" t="s">
        <v>23</v>
      </c>
      <c r="O6659">
        <v>1982</v>
      </c>
      <c r="P6659">
        <v>1002353</v>
      </c>
      <c r="Q6659" t="s">
        <v>4638</v>
      </c>
      <c r="R6659">
        <v>94133</v>
      </c>
      <c r="S6659">
        <v>15063498</v>
      </c>
    </row>
    <row r="6660" spans="1:19" x14ac:dyDescent="0.2">
      <c r="A6660">
        <v>10699</v>
      </c>
      <c r="B6660" t="s">
        <v>20444</v>
      </c>
      <c r="C6660" t="s">
        <v>20445</v>
      </c>
      <c r="D6660" t="s">
        <v>20446</v>
      </c>
      <c r="E6660">
        <v>1.5</v>
      </c>
      <c r="F6660">
        <v>2</v>
      </c>
      <c r="G6660">
        <v>875</v>
      </c>
      <c r="H6660" t="s">
        <v>20365</v>
      </c>
      <c r="I6660">
        <v>637000</v>
      </c>
      <c r="J6660">
        <v>37.721336000000001</v>
      </c>
      <c r="K6660">
        <v>-122.41136400000001</v>
      </c>
      <c r="L6660" t="s">
        <v>70</v>
      </c>
      <c r="M6660">
        <v>4</v>
      </c>
      <c r="N6660" t="s">
        <v>36</v>
      </c>
      <c r="O6660">
        <v>1957</v>
      </c>
      <c r="P6660">
        <v>893090</v>
      </c>
      <c r="Q6660" t="s">
        <v>4703</v>
      </c>
      <c r="R6660">
        <v>94134</v>
      </c>
      <c r="S6660">
        <v>15172088</v>
      </c>
    </row>
    <row r="6661" spans="1:19" x14ac:dyDescent="0.2">
      <c r="A6661">
        <v>10701</v>
      </c>
      <c r="B6661" t="s">
        <v>20447</v>
      </c>
      <c r="C6661" t="s">
        <v>20448</v>
      </c>
      <c r="D6661" t="s">
        <v>20449</v>
      </c>
      <c r="E6661">
        <v>2.5</v>
      </c>
      <c r="F6661">
        <v>2</v>
      </c>
      <c r="G6661">
        <v>1399</v>
      </c>
      <c r="H6661" t="s">
        <v>20450</v>
      </c>
      <c r="I6661">
        <v>2650000</v>
      </c>
      <c r="J6661">
        <v>37.78622</v>
      </c>
      <c r="K6661">
        <v>-122.40431</v>
      </c>
      <c r="L6661" t="s">
        <v>351</v>
      </c>
      <c r="M6661">
        <v>5</v>
      </c>
      <c r="N6661" t="s">
        <v>23</v>
      </c>
      <c r="O6661">
        <v>2001</v>
      </c>
      <c r="P6661">
        <v>2794590</v>
      </c>
      <c r="Q6661" t="s">
        <v>4899</v>
      </c>
      <c r="R6661">
        <v>94103</v>
      </c>
      <c r="S6661">
        <v>63197400</v>
      </c>
    </row>
    <row r="6662" spans="1:19" x14ac:dyDescent="0.2">
      <c r="A6662">
        <v>10702</v>
      </c>
      <c r="B6662" t="s">
        <v>20451</v>
      </c>
      <c r="C6662" t="s">
        <v>20452</v>
      </c>
      <c r="D6662" t="s">
        <v>20453</v>
      </c>
      <c r="E6662">
        <v>2</v>
      </c>
      <c r="F6662">
        <v>2</v>
      </c>
      <c r="G6662">
        <v>1128</v>
      </c>
      <c r="H6662" t="s">
        <v>20454</v>
      </c>
      <c r="I6662">
        <v>987000</v>
      </c>
      <c r="J6662">
        <v>37.786234999999998</v>
      </c>
      <c r="K6662">
        <v>-122.38906799999999</v>
      </c>
      <c r="L6662" t="s">
        <v>301</v>
      </c>
      <c r="M6662">
        <v>4</v>
      </c>
      <c r="N6662" t="s">
        <v>23</v>
      </c>
      <c r="O6662">
        <v>2006</v>
      </c>
      <c r="P6662">
        <v>1652792</v>
      </c>
      <c r="Q6662" t="s">
        <v>4643</v>
      </c>
      <c r="R6662">
        <v>94105</v>
      </c>
      <c r="S6662">
        <v>69807394</v>
      </c>
    </row>
    <row r="6663" spans="1:19" x14ac:dyDescent="0.2">
      <c r="A6663">
        <v>10703</v>
      </c>
      <c r="B6663" t="s">
        <v>20455</v>
      </c>
      <c r="C6663" t="s">
        <v>20456</v>
      </c>
      <c r="D6663" t="s">
        <v>20457</v>
      </c>
      <c r="E6663">
        <v>1</v>
      </c>
      <c r="F6663">
        <v>2</v>
      </c>
      <c r="G6663">
        <v>835</v>
      </c>
      <c r="H6663" t="s">
        <v>20450</v>
      </c>
      <c r="I6663">
        <v>1152000</v>
      </c>
      <c r="J6663">
        <v>37.759098000000002</v>
      </c>
      <c r="K6663">
        <v>-122.390017</v>
      </c>
      <c r="L6663" t="s">
        <v>884</v>
      </c>
      <c r="M6663">
        <v>4</v>
      </c>
      <c r="N6663" t="s">
        <v>36</v>
      </c>
      <c r="O6663">
        <v>1900</v>
      </c>
      <c r="P6663">
        <v>1414448</v>
      </c>
      <c r="Q6663" t="s">
        <v>5036</v>
      </c>
      <c r="R6663">
        <v>94107</v>
      </c>
      <c r="S6663">
        <v>15150968</v>
      </c>
    </row>
    <row r="6664" spans="1:19" x14ac:dyDescent="0.2">
      <c r="A6664">
        <v>10704</v>
      </c>
      <c r="B6664" t="s">
        <v>20458</v>
      </c>
      <c r="C6664" t="s">
        <v>20459</v>
      </c>
      <c r="D6664" t="s">
        <v>20460</v>
      </c>
      <c r="E6664">
        <v>2</v>
      </c>
      <c r="F6664">
        <v>2</v>
      </c>
      <c r="G6664">
        <v>812</v>
      </c>
      <c r="H6664" t="s">
        <v>20450</v>
      </c>
      <c r="I6664">
        <v>521500</v>
      </c>
      <c r="J6664">
        <v>37.782454000000001</v>
      </c>
      <c r="K6664">
        <v>-122.42615600000001</v>
      </c>
      <c r="L6664" t="s">
        <v>247</v>
      </c>
      <c r="M6664">
        <v>4</v>
      </c>
      <c r="N6664" t="s">
        <v>208</v>
      </c>
      <c r="O6664">
        <v>1992</v>
      </c>
      <c r="P6664">
        <v>747146</v>
      </c>
      <c r="Q6664" t="s">
        <v>5049</v>
      </c>
      <c r="R6664">
        <v>94109</v>
      </c>
      <c r="S6664">
        <v>15077507</v>
      </c>
    </row>
    <row r="6665" spans="1:19" x14ac:dyDescent="0.2">
      <c r="A6665">
        <v>10705</v>
      </c>
      <c r="B6665" t="s">
        <v>9542</v>
      </c>
      <c r="C6665" t="s">
        <v>20461</v>
      </c>
      <c r="D6665" t="s">
        <v>9544</v>
      </c>
      <c r="E6665">
        <v>2</v>
      </c>
      <c r="F6665">
        <v>3</v>
      </c>
      <c r="G6665">
        <v>1771</v>
      </c>
      <c r="H6665" t="s">
        <v>9541</v>
      </c>
      <c r="I6665">
        <v>1850000</v>
      </c>
      <c r="J6665">
        <v>37.744422</v>
      </c>
      <c r="K6665">
        <v>-122.408484</v>
      </c>
      <c r="L6665" t="s">
        <v>40</v>
      </c>
      <c r="M6665">
        <v>7</v>
      </c>
      <c r="N6665" t="s">
        <v>36</v>
      </c>
      <c r="O6665">
        <v>1949</v>
      </c>
      <c r="P6665">
        <v>2047803</v>
      </c>
      <c r="Q6665" t="s">
        <v>4606</v>
      </c>
      <c r="R6665">
        <v>94110</v>
      </c>
      <c r="S6665">
        <v>15160789</v>
      </c>
    </row>
    <row r="6666" spans="1:19" x14ac:dyDescent="0.2">
      <c r="A6666">
        <v>10706</v>
      </c>
      <c r="B6666" t="s">
        <v>20462</v>
      </c>
      <c r="C6666" t="s">
        <v>20463</v>
      </c>
      <c r="D6666" t="s">
        <v>20464</v>
      </c>
      <c r="E6666">
        <v>1</v>
      </c>
      <c r="F6666">
        <v>1</v>
      </c>
      <c r="G6666">
        <v>900</v>
      </c>
      <c r="H6666" t="s">
        <v>20450</v>
      </c>
      <c r="I6666">
        <v>950000</v>
      </c>
      <c r="J6666">
        <v>37.724266</v>
      </c>
      <c r="K6666">
        <v>-122.432635</v>
      </c>
      <c r="L6666" t="s">
        <v>444</v>
      </c>
      <c r="M6666">
        <v>8</v>
      </c>
      <c r="N6666" t="s">
        <v>208</v>
      </c>
      <c r="O6666">
        <v>1905</v>
      </c>
      <c r="P6666">
        <v>782102</v>
      </c>
      <c r="Q6666" t="s">
        <v>4859</v>
      </c>
      <c r="R6666">
        <v>94112</v>
      </c>
      <c r="S6666">
        <v>15169543</v>
      </c>
    </row>
    <row r="6667" spans="1:19" x14ac:dyDescent="0.2">
      <c r="A6667">
        <v>10710</v>
      </c>
      <c r="B6667" t="s">
        <v>20465</v>
      </c>
      <c r="C6667" t="s">
        <v>20466</v>
      </c>
      <c r="D6667" t="s">
        <v>20467</v>
      </c>
      <c r="E6667">
        <v>5</v>
      </c>
      <c r="F6667">
        <v>11</v>
      </c>
      <c r="G6667">
        <v>3839</v>
      </c>
      <c r="H6667" t="s">
        <v>20450</v>
      </c>
      <c r="I6667">
        <v>1100000</v>
      </c>
      <c r="J6667">
        <v>37.742156000000001</v>
      </c>
      <c r="K6667">
        <v>-122.475673</v>
      </c>
      <c r="L6667" t="s">
        <v>994</v>
      </c>
      <c r="M6667">
        <v>8</v>
      </c>
      <c r="N6667" t="s">
        <v>36</v>
      </c>
      <c r="O6667">
        <v>1916</v>
      </c>
      <c r="P6667">
        <v>1903680</v>
      </c>
      <c r="Q6667" t="s">
        <v>4770</v>
      </c>
      <c r="R6667">
        <v>94116</v>
      </c>
      <c r="S6667">
        <v>15122678</v>
      </c>
    </row>
    <row r="6668" spans="1:19" x14ac:dyDescent="0.2">
      <c r="A6668">
        <v>10711</v>
      </c>
      <c r="B6668" t="s">
        <v>20468</v>
      </c>
      <c r="C6668" t="s">
        <v>20469</v>
      </c>
      <c r="D6668" t="s">
        <v>20470</v>
      </c>
      <c r="E6668">
        <v>1</v>
      </c>
      <c r="F6668">
        <v>2</v>
      </c>
      <c r="G6668">
        <v>1359</v>
      </c>
      <c r="H6668" t="s">
        <v>20450</v>
      </c>
      <c r="I6668">
        <v>1331000</v>
      </c>
      <c r="J6668">
        <v>37.772429000000002</v>
      </c>
      <c r="K6668">
        <v>-122.433172</v>
      </c>
      <c r="L6668" t="s">
        <v>65</v>
      </c>
      <c r="M6668">
        <v>5</v>
      </c>
      <c r="N6668" t="s">
        <v>208</v>
      </c>
      <c r="O6668">
        <v>1926</v>
      </c>
      <c r="P6668">
        <v>1498324</v>
      </c>
      <c r="Q6668" t="s">
        <v>4774</v>
      </c>
      <c r="R6668">
        <v>94117</v>
      </c>
      <c r="S6668">
        <v>50449086</v>
      </c>
    </row>
    <row r="6669" spans="1:19" x14ac:dyDescent="0.2">
      <c r="A6669">
        <v>10712</v>
      </c>
      <c r="B6669" t="s">
        <v>20471</v>
      </c>
      <c r="C6669" t="s">
        <v>20472</v>
      </c>
      <c r="D6669" t="s">
        <v>20473</v>
      </c>
      <c r="E6669">
        <v>2</v>
      </c>
      <c r="F6669">
        <v>2</v>
      </c>
      <c r="G6669">
        <v>1385</v>
      </c>
      <c r="H6669" t="s">
        <v>20450</v>
      </c>
      <c r="I6669">
        <v>598000</v>
      </c>
      <c r="J6669">
        <v>37.772705000000002</v>
      </c>
      <c r="K6669">
        <v>-122.51042700000001</v>
      </c>
      <c r="L6669" t="s">
        <v>391</v>
      </c>
      <c r="M6669">
        <v>4</v>
      </c>
      <c r="N6669" t="s">
        <v>208</v>
      </c>
      <c r="O6669">
        <v>1983</v>
      </c>
      <c r="P6669">
        <v>858367</v>
      </c>
      <c r="Q6669" t="s">
        <v>4789</v>
      </c>
      <c r="R6669">
        <v>94121</v>
      </c>
      <c r="S6669">
        <v>15100688</v>
      </c>
    </row>
    <row r="6670" spans="1:19" x14ac:dyDescent="0.2">
      <c r="A6670">
        <v>10714</v>
      </c>
      <c r="B6670" t="s">
        <v>20474</v>
      </c>
      <c r="C6670" t="s">
        <v>20475</v>
      </c>
      <c r="D6670" t="s">
        <v>20476</v>
      </c>
      <c r="E6670">
        <v>3</v>
      </c>
      <c r="F6670">
        <v>4</v>
      </c>
      <c r="G6670">
        <v>2718</v>
      </c>
      <c r="H6670" t="s">
        <v>20450</v>
      </c>
      <c r="I6670">
        <v>3175000</v>
      </c>
      <c r="J6670">
        <v>37.796171999999999</v>
      </c>
      <c r="K6670">
        <v>-122.42998299999999</v>
      </c>
      <c r="L6670" t="s">
        <v>193</v>
      </c>
      <c r="M6670">
        <v>7</v>
      </c>
      <c r="N6670" t="s">
        <v>23</v>
      </c>
      <c r="O6670">
        <v>1926</v>
      </c>
      <c r="P6670">
        <v>4336261</v>
      </c>
      <c r="Q6670" t="s">
        <v>4602</v>
      </c>
      <c r="R6670">
        <v>94123</v>
      </c>
      <c r="S6670">
        <v>15072297</v>
      </c>
    </row>
    <row r="6671" spans="1:19" x14ac:dyDescent="0.2">
      <c r="A6671">
        <v>10716</v>
      </c>
      <c r="B6671" t="s">
        <v>20477</v>
      </c>
      <c r="C6671" t="s">
        <v>20478</v>
      </c>
      <c r="D6671" t="s">
        <v>20479</v>
      </c>
      <c r="E6671">
        <v>1</v>
      </c>
      <c r="F6671">
        <v>1</v>
      </c>
      <c r="G6671">
        <v>3019</v>
      </c>
      <c r="H6671" t="s">
        <v>20450</v>
      </c>
      <c r="I6671">
        <v>1400000</v>
      </c>
      <c r="J6671">
        <v>37.752901999999999</v>
      </c>
      <c r="K6671">
        <v>-122.44458299999999</v>
      </c>
      <c r="L6671" t="s">
        <v>479</v>
      </c>
      <c r="M6671">
        <v>4</v>
      </c>
      <c r="N6671" t="s">
        <v>36</v>
      </c>
      <c r="O6671">
        <v>1936</v>
      </c>
      <c r="P6671">
        <v>2241464</v>
      </c>
      <c r="Q6671" t="s">
        <v>4867</v>
      </c>
      <c r="R6671">
        <v>94131</v>
      </c>
      <c r="S6671">
        <v>15131464</v>
      </c>
    </row>
    <row r="6672" spans="1:19" x14ac:dyDescent="0.2">
      <c r="A6672">
        <v>10719</v>
      </c>
      <c r="B6672" t="s">
        <v>20480</v>
      </c>
      <c r="C6672" t="s">
        <v>20481</v>
      </c>
      <c r="D6672" t="s">
        <v>20482</v>
      </c>
      <c r="E6672">
        <v>2</v>
      </c>
      <c r="F6672">
        <v>2</v>
      </c>
      <c r="G6672">
        <v>1456</v>
      </c>
      <c r="H6672" t="s">
        <v>20483</v>
      </c>
      <c r="I6672">
        <v>1850000</v>
      </c>
      <c r="J6672">
        <v>37.78622</v>
      </c>
      <c r="K6672">
        <v>-122.40431</v>
      </c>
      <c r="L6672" t="s">
        <v>351</v>
      </c>
      <c r="M6672">
        <v>5</v>
      </c>
      <c r="N6672" t="s">
        <v>23</v>
      </c>
      <c r="O6672">
        <v>2001</v>
      </c>
      <c r="P6672">
        <v>2719682</v>
      </c>
      <c r="Q6672" t="s">
        <v>4899</v>
      </c>
      <c r="R6672">
        <v>94103</v>
      </c>
      <c r="S6672">
        <v>63197337</v>
      </c>
    </row>
    <row r="6673" spans="1:19" x14ac:dyDescent="0.2">
      <c r="A6673">
        <v>10720</v>
      </c>
      <c r="B6673" t="s">
        <v>20484</v>
      </c>
      <c r="C6673" t="s">
        <v>20485</v>
      </c>
      <c r="D6673" t="s">
        <v>20486</v>
      </c>
      <c r="E6673">
        <v>1</v>
      </c>
      <c r="F6673">
        <v>2</v>
      </c>
      <c r="G6673">
        <v>880</v>
      </c>
      <c r="H6673" t="s">
        <v>20483</v>
      </c>
      <c r="I6673">
        <v>965000</v>
      </c>
      <c r="J6673">
        <v>37.756332</v>
      </c>
      <c r="K6673">
        <v>-122.401448</v>
      </c>
      <c r="L6673" t="s">
        <v>31</v>
      </c>
      <c r="M6673">
        <v>4</v>
      </c>
      <c r="N6673" t="s">
        <v>36</v>
      </c>
      <c r="O6673">
        <v>1904</v>
      </c>
      <c r="P6673">
        <v>1693243</v>
      </c>
      <c r="Q6673" t="s">
        <v>4757</v>
      </c>
      <c r="R6673">
        <v>94107</v>
      </c>
      <c r="S6673">
        <v>15151518</v>
      </c>
    </row>
    <row r="6674" spans="1:19" x14ac:dyDescent="0.2">
      <c r="A6674">
        <v>10722</v>
      </c>
      <c r="B6674" t="s">
        <v>11570</v>
      </c>
      <c r="C6674" t="s">
        <v>20487</v>
      </c>
      <c r="D6674" t="s">
        <v>11572</v>
      </c>
      <c r="E6674">
        <v>5</v>
      </c>
      <c r="F6674">
        <v>4</v>
      </c>
      <c r="G6674">
        <v>3170</v>
      </c>
      <c r="H6674" t="s">
        <v>11548</v>
      </c>
      <c r="I6674">
        <v>3750000</v>
      </c>
      <c r="J6674">
        <v>37.788825000000003</v>
      </c>
      <c r="K6674">
        <v>-122.42852000000001</v>
      </c>
      <c r="L6674" t="s">
        <v>125</v>
      </c>
      <c r="M6674">
        <v>9</v>
      </c>
      <c r="N6674" t="s">
        <v>36</v>
      </c>
      <c r="O6674">
        <v>1900</v>
      </c>
      <c r="P6674">
        <v>4152615</v>
      </c>
      <c r="Q6674" t="s">
        <v>5076</v>
      </c>
      <c r="R6674">
        <v>94109</v>
      </c>
      <c r="S6674">
        <v>15075065</v>
      </c>
    </row>
    <row r="6675" spans="1:19" x14ac:dyDescent="0.2">
      <c r="A6675">
        <v>10723</v>
      </c>
      <c r="B6675" t="s">
        <v>20488</v>
      </c>
      <c r="C6675" t="s">
        <v>20489</v>
      </c>
      <c r="D6675" t="s">
        <v>20490</v>
      </c>
      <c r="E6675">
        <v>2</v>
      </c>
      <c r="F6675">
        <v>1</v>
      </c>
      <c r="G6675">
        <v>882</v>
      </c>
      <c r="H6675" t="s">
        <v>20483</v>
      </c>
      <c r="I6675">
        <v>702000</v>
      </c>
      <c r="J6675">
        <v>37.756034</v>
      </c>
      <c r="K6675">
        <v>-122.41249000000001</v>
      </c>
      <c r="L6675" t="s">
        <v>106</v>
      </c>
      <c r="M6675">
        <v>5</v>
      </c>
      <c r="N6675" t="s">
        <v>23</v>
      </c>
      <c r="O6675">
        <v>2003</v>
      </c>
      <c r="P6675">
        <v>871449</v>
      </c>
      <c r="Q6675" t="s">
        <v>4677</v>
      </c>
      <c r="R6675">
        <v>94110</v>
      </c>
      <c r="S6675">
        <v>67394402</v>
      </c>
    </row>
    <row r="6676" spans="1:19" x14ac:dyDescent="0.2">
      <c r="A6676">
        <v>10724</v>
      </c>
      <c r="B6676" t="s">
        <v>20491</v>
      </c>
      <c r="C6676" t="s">
        <v>20492</v>
      </c>
      <c r="D6676" t="s">
        <v>20493</v>
      </c>
      <c r="E6676">
        <v>2</v>
      </c>
      <c r="F6676">
        <v>3</v>
      </c>
      <c r="G6676">
        <v>1339</v>
      </c>
      <c r="H6676" t="s">
        <v>20483</v>
      </c>
      <c r="I6676">
        <v>500000</v>
      </c>
      <c r="J6676">
        <v>37.721176</v>
      </c>
      <c r="K6676">
        <v>-122.437118</v>
      </c>
      <c r="L6676" t="s">
        <v>444</v>
      </c>
      <c r="M6676">
        <v>6</v>
      </c>
      <c r="N6676" t="s">
        <v>23</v>
      </c>
      <c r="O6676">
        <v>2001</v>
      </c>
      <c r="P6676">
        <v>758292</v>
      </c>
      <c r="Q6676" t="s">
        <v>4859</v>
      </c>
      <c r="R6676">
        <v>94112</v>
      </c>
      <c r="S6676">
        <v>114317990</v>
      </c>
    </row>
    <row r="6677" spans="1:19" x14ac:dyDescent="0.2">
      <c r="A6677">
        <v>10725</v>
      </c>
      <c r="B6677" t="s">
        <v>20494</v>
      </c>
      <c r="C6677" t="s">
        <v>20495</v>
      </c>
      <c r="D6677" t="s">
        <v>20496</v>
      </c>
      <c r="E6677">
        <v>1</v>
      </c>
      <c r="F6677">
        <v>2</v>
      </c>
      <c r="G6677">
        <v>1050</v>
      </c>
      <c r="H6677" t="s">
        <v>20483</v>
      </c>
      <c r="I6677">
        <v>602500</v>
      </c>
      <c r="J6677">
        <v>37.710138999999998</v>
      </c>
      <c r="K6677">
        <v>-122.445421</v>
      </c>
      <c r="L6677" t="s">
        <v>45</v>
      </c>
      <c r="M6677">
        <v>5</v>
      </c>
      <c r="N6677" t="s">
        <v>36</v>
      </c>
      <c r="O6677">
        <v>1924</v>
      </c>
      <c r="P6677">
        <v>668376</v>
      </c>
      <c r="Q6677" t="s">
        <v>4863</v>
      </c>
      <c r="R6677">
        <v>94112</v>
      </c>
      <c r="S6677">
        <v>15179040</v>
      </c>
    </row>
    <row r="6678" spans="1:19" x14ac:dyDescent="0.2">
      <c r="A6678">
        <v>10730</v>
      </c>
      <c r="B6678" t="s">
        <v>20497</v>
      </c>
      <c r="C6678" t="s">
        <v>20498</v>
      </c>
      <c r="D6678" t="s">
        <v>20499</v>
      </c>
      <c r="E6678">
        <v>4</v>
      </c>
      <c r="F6678">
        <v>4</v>
      </c>
      <c r="G6678">
        <v>7147</v>
      </c>
      <c r="H6678" t="s">
        <v>20483</v>
      </c>
      <c r="I6678">
        <v>3950000</v>
      </c>
      <c r="J6678">
        <v>37.790213999999999</v>
      </c>
      <c r="K6678">
        <v>-122.450132</v>
      </c>
      <c r="L6678" t="s">
        <v>258</v>
      </c>
      <c r="M6678">
        <v>15</v>
      </c>
      <c r="N6678" t="s">
        <v>23</v>
      </c>
      <c r="O6678">
        <v>1910</v>
      </c>
      <c r="P6678">
        <v>10811803</v>
      </c>
      <c r="Q6678" t="s">
        <v>4692</v>
      </c>
      <c r="R6678">
        <v>94118</v>
      </c>
      <c r="S6678">
        <v>15081463</v>
      </c>
    </row>
    <row r="6679" spans="1:19" x14ac:dyDescent="0.2">
      <c r="A6679">
        <v>10731</v>
      </c>
      <c r="B6679" t="s">
        <v>20500</v>
      </c>
      <c r="C6679" t="s">
        <v>20501</v>
      </c>
      <c r="D6679" t="s">
        <v>20502</v>
      </c>
      <c r="E6679">
        <v>3</v>
      </c>
      <c r="F6679">
        <v>3</v>
      </c>
      <c r="G6679">
        <v>2464</v>
      </c>
      <c r="H6679" t="s">
        <v>20483</v>
      </c>
      <c r="I6679">
        <v>1505000</v>
      </c>
      <c r="J6679">
        <v>37.777445999999998</v>
      </c>
      <c r="K6679">
        <v>-122.48206500000001</v>
      </c>
      <c r="L6679" t="s">
        <v>130</v>
      </c>
      <c r="M6679">
        <v>8</v>
      </c>
      <c r="N6679" t="s">
        <v>36</v>
      </c>
      <c r="O6679">
        <v>1922</v>
      </c>
      <c r="P6679">
        <v>1875954</v>
      </c>
      <c r="Q6679" t="s">
        <v>4785</v>
      </c>
      <c r="R6679">
        <v>94121</v>
      </c>
      <c r="S6679">
        <v>15095450</v>
      </c>
    </row>
    <row r="6680" spans="1:19" x14ac:dyDescent="0.2">
      <c r="A6680">
        <v>10734</v>
      </c>
      <c r="B6680" t="s">
        <v>20503</v>
      </c>
      <c r="C6680" t="s">
        <v>20504</v>
      </c>
      <c r="D6680" t="s">
        <v>20505</v>
      </c>
      <c r="E6680">
        <v>3</v>
      </c>
      <c r="F6680">
        <v>4</v>
      </c>
      <c r="G6680">
        <v>2336</v>
      </c>
      <c r="H6680" t="s">
        <v>20483</v>
      </c>
      <c r="I6680">
        <v>1150000</v>
      </c>
      <c r="J6680">
        <v>37.741453999999997</v>
      </c>
      <c r="K6680">
        <v>-122.42604799999999</v>
      </c>
      <c r="L6680" t="s">
        <v>326</v>
      </c>
      <c r="M6680">
        <v>9</v>
      </c>
      <c r="N6680" t="s">
        <v>652</v>
      </c>
      <c r="O6680">
        <v>1906</v>
      </c>
      <c r="P6680">
        <v>2254542</v>
      </c>
      <c r="Q6680" t="s">
        <v>4630</v>
      </c>
      <c r="R6680">
        <v>94131</v>
      </c>
      <c r="S6680">
        <v>15183816</v>
      </c>
    </row>
    <row r="6681" spans="1:19" x14ac:dyDescent="0.2">
      <c r="A6681">
        <v>10737</v>
      </c>
      <c r="B6681" t="s">
        <v>20506</v>
      </c>
      <c r="C6681" t="s">
        <v>20507</v>
      </c>
      <c r="D6681" t="s">
        <v>20508</v>
      </c>
      <c r="E6681">
        <v>1</v>
      </c>
      <c r="F6681">
        <v>1</v>
      </c>
      <c r="G6681">
        <v>951</v>
      </c>
      <c r="H6681" t="s">
        <v>20509</v>
      </c>
      <c r="I6681">
        <v>805000</v>
      </c>
      <c r="J6681">
        <v>37.777011000000002</v>
      </c>
      <c r="K6681">
        <v>-122.395736</v>
      </c>
      <c r="L6681" t="s">
        <v>22</v>
      </c>
      <c r="M6681">
        <v>4</v>
      </c>
      <c r="N6681" t="s">
        <v>23</v>
      </c>
      <c r="O6681">
        <v>2006</v>
      </c>
      <c r="P6681">
        <v>941220</v>
      </c>
      <c r="Q6681" t="s">
        <v>4663</v>
      </c>
      <c r="R6681">
        <v>94107</v>
      </c>
      <c r="S6681">
        <v>82786212</v>
      </c>
    </row>
    <row r="6682" spans="1:19" x14ac:dyDescent="0.2">
      <c r="A6682">
        <v>10738</v>
      </c>
      <c r="B6682" t="s">
        <v>20510</v>
      </c>
      <c r="C6682" t="s">
        <v>20511</v>
      </c>
      <c r="D6682" t="s">
        <v>20512</v>
      </c>
      <c r="E6682">
        <v>2</v>
      </c>
      <c r="F6682">
        <v>3</v>
      </c>
      <c r="G6682">
        <v>1380</v>
      </c>
      <c r="H6682" t="s">
        <v>20509</v>
      </c>
      <c r="I6682">
        <v>1425000</v>
      </c>
      <c r="J6682">
        <v>37.760511999999999</v>
      </c>
      <c r="K6682">
        <v>-122.405682</v>
      </c>
      <c r="L6682" t="s">
        <v>31</v>
      </c>
      <c r="M6682">
        <v>4</v>
      </c>
      <c r="N6682" t="s">
        <v>36</v>
      </c>
      <c r="O6682">
        <v>1907</v>
      </c>
      <c r="P6682">
        <v>1701183</v>
      </c>
      <c r="Q6682" t="s">
        <v>4757</v>
      </c>
      <c r="R6682">
        <v>94107</v>
      </c>
      <c r="S6682">
        <v>15150002</v>
      </c>
    </row>
    <row r="6683" spans="1:19" x14ac:dyDescent="0.2">
      <c r="A6683">
        <v>10739</v>
      </c>
      <c r="B6683" t="s">
        <v>20513</v>
      </c>
      <c r="C6683" t="s">
        <v>20514</v>
      </c>
      <c r="D6683" t="s">
        <v>20515</v>
      </c>
      <c r="E6683">
        <v>3</v>
      </c>
      <c r="F6683">
        <v>3</v>
      </c>
      <c r="G6683">
        <v>3102</v>
      </c>
      <c r="H6683" t="s">
        <v>20509</v>
      </c>
      <c r="I6683">
        <v>2275000</v>
      </c>
      <c r="J6683">
        <v>37.760162000000001</v>
      </c>
      <c r="K6683">
        <v>-122.397797</v>
      </c>
      <c r="L6683" t="s">
        <v>31</v>
      </c>
      <c r="M6683">
        <v>6</v>
      </c>
      <c r="N6683" t="s">
        <v>36</v>
      </c>
      <c r="O6683">
        <v>1928</v>
      </c>
      <c r="P6683">
        <v>4086623</v>
      </c>
      <c r="Q6683" t="s">
        <v>4757</v>
      </c>
      <c r="R6683">
        <v>94107</v>
      </c>
      <c r="S6683">
        <v>15149713</v>
      </c>
    </row>
    <row r="6684" spans="1:19" x14ac:dyDescent="0.2">
      <c r="A6684">
        <v>10742</v>
      </c>
      <c r="B6684" t="s">
        <v>20516</v>
      </c>
      <c r="C6684" t="s">
        <v>20517</v>
      </c>
      <c r="D6684" t="s">
        <v>20518</v>
      </c>
      <c r="E6684">
        <v>2</v>
      </c>
      <c r="F6684">
        <v>2</v>
      </c>
      <c r="G6684">
        <v>1093</v>
      </c>
      <c r="H6684" t="s">
        <v>9592</v>
      </c>
      <c r="I6684">
        <v>233500</v>
      </c>
      <c r="J6684">
        <v>37.785870000000003</v>
      </c>
      <c r="K6684">
        <v>-122.42445499999999</v>
      </c>
      <c r="L6684" t="s">
        <v>101</v>
      </c>
      <c r="M6684">
        <v>5</v>
      </c>
      <c r="N6684" t="s">
        <v>208</v>
      </c>
      <c r="O6684">
        <v>1993</v>
      </c>
      <c r="P6684">
        <v>1261845</v>
      </c>
      <c r="Q6684" t="s">
        <v>4938</v>
      </c>
      <c r="R6684">
        <v>94109</v>
      </c>
      <c r="S6684">
        <v>15076732</v>
      </c>
    </row>
    <row r="6685" spans="1:19" x14ac:dyDescent="0.2">
      <c r="A6685">
        <v>10744</v>
      </c>
      <c r="B6685" t="s">
        <v>20519</v>
      </c>
      <c r="C6685" t="s">
        <v>20520</v>
      </c>
      <c r="D6685" t="s">
        <v>20521</v>
      </c>
      <c r="E6685">
        <v>2</v>
      </c>
      <c r="F6685">
        <v>2</v>
      </c>
      <c r="G6685">
        <v>1457</v>
      </c>
      <c r="H6685" t="s">
        <v>20509</v>
      </c>
      <c r="I6685">
        <v>960000</v>
      </c>
      <c r="J6685">
        <v>37.752481000000003</v>
      </c>
      <c r="K6685">
        <v>-122.42480399999999</v>
      </c>
      <c r="L6685" t="s">
        <v>106</v>
      </c>
      <c r="M6685">
        <v>4</v>
      </c>
      <c r="N6685" t="s">
        <v>23</v>
      </c>
      <c r="O6685">
        <v>1900</v>
      </c>
      <c r="P6685">
        <v>1615886</v>
      </c>
      <c r="Q6685" t="s">
        <v>4677</v>
      </c>
      <c r="R6685">
        <v>94110</v>
      </c>
      <c r="S6685">
        <v>69819126</v>
      </c>
    </row>
    <row r="6686" spans="1:19" x14ac:dyDescent="0.2">
      <c r="A6686">
        <v>10745</v>
      </c>
      <c r="B6686" t="s">
        <v>7348</v>
      </c>
      <c r="C6686" t="s">
        <v>20522</v>
      </c>
      <c r="D6686" t="s">
        <v>7350</v>
      </c>
      <c r="E6686">
        <v>3</v>
      </c>
      <c r="F6686">
        <v>4</v>
      </c>
      <c r="G6686">
        <v>1917</v>
      </c>
      <c r="H6686" t="s">
        <v>7351</v>
      </c>
      <c r="I6686">
        <v>1635000</v>
      </c>
      <c r="J6686">
        <v>37.738286000000002</v>
      </c>
      <c r="K6686">
        <v>-122.418655</v>
      </c>
      <c r="L6686" t="s">
        <v>40</v>
      </c>
      <c r="M6686">
        <v>10</v>
      </c>
      <c r="N6686" t="s">
        <v>36</v>
      </c>
      <c r="O6686">
        <v>1924</v>
      </c>
      <c r="P6686">
        <v>1493073</v>
      </c>
      <c r="Q6686" t="s">
        <v>4606</v>
      </c>
      <c r="R6686">
        <v>94110</v>
      </c>
      <c r="S6686">
        <v>15163386</v>
      </c>
    </row>
    <row r="6687" spans="1:19" x14ac:dyDescent="0.2">
      <c r="A6687">
        <v>10746</v>
      </c>
      <c r="B6687" t="s">
        <v>20523</v>
      </c>
      <c r="C6687" t="s">
        <v>20524</v>
      </c>
      <c r="D6687" t="s">
        <v>20525</v>
      </c>
      <c r="E6687">
        <v>2.5</v>
      </c>
      <c r="F6687">
        <v>2</v>
      </c>
      <c r="G6687">
        <v>1414</v>
      </c>
      <c r="H6687" t="s">
        <v>20509</v>
      </c>
      <c r="I6687">
        <v>1105000</v>
      </c>
      <c r="J6687">
        <v>37.804400999999999</v>
      </c>
      <c r="K6687">
        <v>-122.404265</v>
      </c>
      <c r="L6687" t="s">
        <v>7873</v>
      </c>
      <c r="M6687">
        <v>5</v>
      </c>
      <c r="N6687" t="s">
        <v>23</v>
      </c>
      <c r="O6687">
        <v>1975</v>
      </c>
      <c r="P6687">
        <v>1297403</v>
      </c>
      <c r="Q6687" t="s">
        <v>7874</v>
      </c>
      <c r="R6687">
        <v>94111</v>
      </c>
      <c r="S6687">
        <v>15064022</v>
      </c>
    </row>
    <row r="6688" spans="1:19" x14ac:dyDescent="0.2">
      <c r="A6688">
        <v>10752</v>
      </c>
      <c r="B6688" t="s">
        <v>20526</v>
      </c>
      <c r="C6688" t="s">
        <v>20527</v>
      </c>
      <c r="D6688" t="s">
        <v>20528</v>
      </c>
      <c r="E6688">
        <v>3</v>
      </c>
      <c r="F6688">
        <v>4</v>
      </c>
      <c r="G6688">
        <v>1925</v>
      </c>
      <c r="H6688" t="s">
        <v>20509</v>
      </c>
      <c r="I6688">
        <v>1800000</v>
      </c>
      <c r="J6688">
        <v>37.789344</v>
      </c>
      <c r="K6688">
        <v>-122.43277399999999</v>
      </c>
      <c r="L6688" t="s">
        <v>193</v>
      </c>
      <c r="M6688">
        <v>7</v>
      </c>
      <c r="N6688" t="s">
        <v>23</v>
      </c>
      <c r="O6688">
        <v>1985</v>
      </c>
      <c r="P6688">
        <v>3217338</v>
      </c>
      <c r="Q6688" t="s">
        <v>4602</v>
      </c>
      <c r="R6688">
        <v>94115</v>
      </c>
      <c r="S6688">
        <v>15074682</v>
      </c>
    </row>
    <row r="6689" spans="1:19" x14ac:dyDescent="0.2">
      <c r="A6689">
        <v>10753</v>
      </c>
      <c r="B6689" t="s">
        <v>20529</v>
      </c>
      <c r="C6689" t="s">
        <v>20530</v>
      </c>
      <c r="D6689" t="s">
        <v>20531</v>
      </c>
      <c r="E6689">
        <v>1</v>
      </c>
      <c r="F6689">
        <v>1</v>
      </c>
      <c r="G6689">
        <v>662</v>
      </c>
      <c r="H6689" t="s">
        <v>20509</v>
      </c>
      <c r="I6689">
        <v>630000</v>
      </c>
      <c r="J6689">
        <v>37.778056999999997</v>
      </c>
      <c r="K6689">
        <v>-122.43250999999999</v>
      </c>
      <c r="L6689" t="s">
        <v>247</v>
      </c>
      <c r="M6689">
        <v>6</v>
      </c>
      <c r="N6689" t="s">
        <v>23</v>
      </c>
      <c r="O6689">
        <v>1999</v>
      </c>
      <c r="P6689">
        <v>775080</v>
      </c>
      <c r="Q6689" t="s">
        <v>5049</v>
      </c>
      <c r="R6689">
        <v>94117</v>
      </c>
      <c r="S6689">
        <v>79842876</v>
      </c>
    </row>
    <row r="6690" spans="1:19" x14ac:dyDescent="0.2">
      <c r="A6690">
        <v>10754</v>
      </c>
      <c r="B6690" t="s">
        <v>20532</v>
      </c>
      <c r="C6690" t="s">
        <v>20533</v>
      </c>
      <c r="D6690" t="s">
        <v>20534</v>
      </c>
      <c r="E6690">
        <v>1</v>
      </c>
      <c r="F6690">
        <v>1</v>
      </c>
      <c r="G6690">
        <v>680</v>
      </c>
      <c r="H6690" t="s">
        <v>20509</v>
      </c>
      <c r="I6690">
        <v>590000</v>
      </c>
      <c r="J6690">
        <v>37.776381999999998</v>
      </c>
      <c r="K6690">
        <v>-122.445739</v>
      </c>
      <c r="L6690" t="s">
        <v>222</v>
      </c>
      <c r="M6690">
        <v>3</v>
      </c>
      <c r="N6690" t="s">
        <v>23</v>
      </c>
      <c r="O6690">
        <v>2002</v>
      </c>
      <c r="P6690">
        <v>747184</v>
      </c>
      <c r="Q6690" t="s">
        <v>5382</v>
      </c>
      <c r="R6690">
        <v>94118</v>
      </c>
      <c r="S6690">
        <v>80733937</v>
      </c>
    </row>
    <row r="6691" spans="1:19" x14ac:dyDescent="0.2">
      <c r="A6691">
        <v>10756</v>
      </c>
      <c r="B6691" t="s">
        <v>20535</v>
      </c>
      <c r="C6691" t="s">
        <v>20536</v>
      </c>
      <c r="D6691" t="s">
        <v>20537</v>
      </c>
      <c r="E6691">
        <v>2</v>
      </c>
      <c r="F6691">
        <v>4</v>
      </c>
      <c r="G6691">
        <v>1625</v>
      </c>
      <c r="H6691" t="s">
        <v>20509</v>
      </c>
      <c r="I6691">
        <v>1205000</v>
      </c>
      <c r="J6691">
        <v>37.732875</v>
      </c>
      <c r="K6691">
        <v>-122.443561</v>
      </c>
      <c r="L6691" t="s">
        <v>95</v>
      </c>
      <c r="M6691">
        <v>6</v>
      </c>
      <c r="N6691" t="s">
        <v>36</v>
      </c>
      <c r="O6691">
        <v>1969</v>
      </c>
      <c r="P6691">
        <v>1551584</v>
      </c>
      <c r="Q6691" t="s">
        <v>4626</v>
      </c>
      <c r="R6691">
        <v>94131</v>
      </c>
      <c r="S6691">
        <v>15138583</v>
      </c>
    </row>
    <row r="6692" spans="1:19" x14ac:dyDescent="0.2">
      <c r="A6692">
        <v>10758</v>
      </c>
      <c r="B6692" t="s">
        <v>20538</v>
      </c>
      <c r="C6692" t="s">
        <v>20539</v>
      </c>
      <c r="D6692" t="s">
        <v>20540</v>
      </c>
      <c r="E6692">
        <v>1</v>
      </c>
      <c r="F6692">
        <v>1</v>
      </c>
      <c r="G6692">
        <v>732</v>
      </c>
      <c r="H6692" t="s">
        <v>20509</v>
      </c>
      <c r="I6692">
        <v>790000</v>
      </c>
      <c r="J6692">
        <v>37.773929000000003</v>
      </c>
      <c r="K6692">
        <v>-122.39624000000001</v>
      </c>
      <c r="L6692" t="s">
        <v>22</v>
      </c>
      <c r="M6692">
        <v>4</v>
      </c>
      <c r="N6692" t="s">
        <v>23</v>
      </c>
      <c r="O6692">
        <v>2009</v>
      </c>
      <c r="P6692">
        <v>916893</v>
      </c>
      <c r="Q6692" t="s">
        <v>4663</v>
      </c>
      <c r="R6692">
        <v>94158</v>
      </c>
      <c r="S6692">
        <v>96028168</v>
      </c>
    </row>
    <row r="6693" spans="1:19" x14ac:dyDescent="0.2">
      <c r="A6693">
        <v>10760</v>
      </c>
      <c r="B6693" t="s">
        <v>20541</v>
      </c>
      <c r="C6693" t="s">
        <v>20542</v>
      </c>
      <c r="D6693" t="s">
        <v>20543</v>
      </c>
      <c r="E6693">
        <v>1</v>
      </c>
      <c r="F6693">
        <v>1</v>
      </c>
      <c r="G6693">
        <v>653</v>
      </c>
      <c r="H6693" t="s">
        <v>20544</v>
      </c>
      <c r="I6693">
        <v>537500</v>
      </c>
      <c r="J6693">
        <v>37.791088999999999</v>
      </c>
      <c r="K6693">
        <v>-122.413658</v>
      </c>
      <c r="L6693" t="s">
        <v>242</v>
      </c>
      <c r="M6693">
        <v>2</v>
      </c>
      <c r="N6693" t="s">
        <v>208</v>
      </c>
      <c r="O6693">
        <v>1978</v>
      </c>
      <c r="P6693">
        <v>728287</v>
      </c>
      <c r="Q6693" t="s">
        <v>5140</v>
      </c>
      <c r="R6693">
        <v>94108</v>
      </c>
      <c r="S6693">
        <v>15068471</v>
      </c>
    </row>
    <row r="6694" spans="1:19" x14ac:dyDescent="0.2">
      <c r="A6694">
        <v>10762</v>
      </c>
      <c r="B6694" t="s">
        <v>11966</v>
      </c>
      <c r="C6694" t="s">
        <v>20545</v>
      </c>
      <c r="D6694" t="s">
        <v>11968</v>
      </c>
      <c r="E6694">
        <v>3.5</v>
      </c>
      <c r="F6694">
        <v>4</v>
      </c>
      <c r="G6694">
        <v>2800</v>
      </c>
      <c r="H6694" t="s">
        <v>11944</v>
      </c>
      <c r="I6694">
        <v>1888000</v>
      </c>
      <c r="J6694">
        <v>37.772424000000001</v>
      </c>
      <c r="K6694">
        <v>-122.49520200000001</v>
      </c>
      <c r="L6694" t="s">
        <v>391</v>
      </c>
      <c r="M6694">
        <v>8</v>
      </c>
      <c r="N6694" t="s">
        <v>36</v>
      </c>
      <c r="O6694">
        <v>1924</v>
      </c>
      <c r="P6694">
        <v>1502854</v>
      </c>
      <c r="Q6694" t="s">
        <v>4789</v>
      </c>
      <c r="R6694">
        <v>94121</v>
      </c>
      <c r="S6694">
        <v>15099982</v>
      </c>
    </row>
    <row r="6695" spans="1:19" x14ac:dyDescent="0.2">
      <c r="A6695">
        <v>10763</v>
      </c>
      <c r="B6695" t="s">
        <v>20546</v>
      </c>
      <c r="C6695" t="s">
        <v>20547</v>
      </c>
      <c r="D6695" t="s">
        <v>20548</v>
      </c>
      <c r="E6695">
        <v>1</v>
      </c>
      <c r="F6695">
        <v>2</v>
      </c>
      <c r="G6695">
        <v>500</v>
      </c>
      <c r="H6695" t="s">
        <v>20544</v>
      </c>
      <c r="I6695">
        <v>450000</v>
      </c>
      <c r="J6695">
        <v>37.710337000000003</v>
      </c>
      <c r="K6695">
        <v>-122.421038</v>
      </c>
      <c r="L6695" t="s">
        <v>408</v>
      </c>
      <c r="M6695">
        <v>5</v>
      </c>
      <c r="N6695" t="s">
        <v>36</v>
      </c>
      <c r="O6695">
        <v>1945</v>
      </c>
      <c r="P6695">
        <v>544982</v>
      </c>
      <c r="Q6695" t="s">
        <v>4888</v>
      </c>
      <c r="R6695">
        <v>94134</v>
      </c>
      <c r="S6695">
        <v>15176050</v>
      </c>
    </row>
    <row r="6696" spans="1:19" x14ac:dyDescent="0.2">
      <c r="A6696">
        <v>10766</v>
      </c>
      <c r="B6696" t="s">
        <v>20549</v>
      </c>
      <c r="C6696" t="s">
        <v>20550</v>
      </c>
      <c r="D6696" t="s">
        <v>20551</v>
      </c>
      <c r="E6696">
        <v>1</v>
      </c>
      <c r="F6696">
        <v>2</v>
      </c>
      <c r="G6696">
        <v>805</v>
      </c>
      <c r="H6696" t="s">
        <v>20552</v>
      </c>
      <c r="I6696">
        <v>550000</v>
      </c>
      <c r="J6696">
        <v>37.753905000000003</v>
      </c>
      <c r="K6696">
        <v>-122.40201999999999</v>
      </c>
      <c r="L6696" t="s">
        <v>31</v>
      </c>
      <c r="M6696">
        <v>4</v>
      </c>
      <c r="N6696" t="s">
        <v>23</v>
      </c>
      <c r="O6696">
        <v>1989</v>
      </c>
      <c r="P6696">
        <v>678345</v>
      </c>
      <c r="Q6696" t="s">
        <v>4757</v>
      </c>
      <c r="R6696">
        <v>94107</v>
      </c>
      <c r="S6696">
        <v>15152078</v>
      </c>
    </row>
    <row r="6697" spans="1:19" x14ac:dyDescent="0.2">
      <c r="A6697">
        <v>10767</v>
      </c>
      <c r="B6697" t="s">
        <v>20553</v>
      </c>
      <c r="C6697" t="s">
        <v>20554</v>
      </c>
      <c r="D6697" t="s">
        <v>20555</v>
      </c>
      <c r="E6697">
        <v>2</v>
      </c>
      <c r="F6697">
        <v>2</v>
      </c>
      <c r="G6697">
        <v>1227</v>
      </c>
      <c r="H6697" t="s">
        <v>20552</v>
      </c>
      <c r="I6697">
        <v>1450000</v>
      </c>
      <c r="J6697">
        <v>37.782575000000001</v>
      </c>
      <c r="K6697">
        <v>-122.39036400000001</v>
      </c>
      <c r="L6697" t="s">
        <v>301</v>
      </c>
      <c r="M6697">
        <v>4</v>
      </c>
      <c r="N6697" t="s">
        <v>23</v>
      </c>
      <c r="O6697">
        <v>2000</v>
      </c>
      <c r="P6697">
        <v>1859604</v>
      </c>
      <c r="Q6697" t="s">
        <v>4643</v>
      </c>
      <c r="R6697">
        <v>94107</v>
      </c>
      <c r="S6697">
        <v>50887782</v>
      </c>
    </row>
    <row r="6698" spans="1:19" x14ac:dyDescent="0.2">
      <c r="A6698">
        <v>10769</v>
      </c>
      <c r="B6698" t="s">
        <v>20556</v>
      </c>
      <c r="C6698" t="s">
        <v>20557</v>
      </c>
      <c r="D6698" t="s">
        <v>20558</v>
      </c>
      <c r="E6698">
        <v>3</v>
      </c>
      <c r="F6698">
        <v>4</v>
      </c>
      <c r="G6698">
        <v>3028</v>
      </c>
      <c r="H6698" t="s">
        <v>20552</v>
      </c>
      <c r="I6698">
        <v>2900000</v>
      </c>
      <c r="J6698">
        <v>37.793861999999997</v>
      </c>
      <c r="K6698">
        <v>-122.414359</v>
      </c>
      <c r="L6698" t="s">
        <v>111</v>
      </c>
      <c r="M6698">
        <v>8</v>
      </c>
      <c r="N6698" t="s">
        <v>36</v>
      </c>
      <c r="O6698">
        <v>1909</v>
      </c>
      <c r="P6698">
        <v>3455648</v>
      </c>
      <c r="Q6698" t="s">
        <v>4711</v>
      </c>
      <c r="R6698">
        <v>94109</v>
      </c>
      <c r="S6698">
        <v>15067704</v>
      </c>
    </row>
    <row r="6699" spans="1:19" x14ac:dyDescent="0.2">
      <c r="A6699">
        <v>10770</v>
      </c>
      <c r="B6699" t="s">
        <v>20559</v>
      </c>
      <c r="C6699" t="s">
        <v>20560</v>
      </c>
      <c r="D6699" t="s">
        <v>20561</v>
      </c>
      <c r="E6699">
        <v>2</v>
      </c>
      <c r="F6699">
        <v>2</v>
      </c>
      <c r="G6699">
        <v>1800</v>
      </c>
      <c r="H6699" t="s">
        <v>20552</v>
      </c>
      <c r="I6699">
        <v>1285000</v>
      </c>
      <c r="J6699">
        <v>37.746656000000002</v>
      </c>
      <c r="K6699">
        <v>-122.40858</v>
      </c>
      <c r="L6699" t="s">
        <v>40</v>
      </c>
      <c r="M6699">
        <v>6</v>
      </c>
      <c r="N6699" t="s">
        <v>208</v>
      </c>
      <c r="O6699">
        <v>1927</v>
      </c>
      <c r="P6699">
        <v>1218419</v>
      </c>
      <c r="Q6699" t="s">
        <v>4606</v>
      </c>
      <c r="R6699">
        <v>94110</v>
      </c>
      <c r="S6699">
        <v>15160327</v>
      </c>
    </row>
    <row r="6700" spans="1:19" x14ac:dyDescent="0.2">
      <c r="A6700">
        <v>10771</v>
      </c>
      <c r="B6700" t="s">
        <v>20562</v>
      </c>
      <c r="C6700" t="s">
        <v>20563</v>
      </c>
      <c r="D6700" t="s">
        <v>20564</v>
      </c>
      <c r="E6700">
        <v>1</v>
      </c>
      <c r="F6700">
        <v>2</v>
      </c>
      <c r="G6700">
        <v>400</v>
      </c>
      <c r="H6700" t="s">
        <v>20552</v>
      </c>
      <c r="I6700">
        <v>1300000</v>
      </c>
      <c r="J6700">
        <v>37.750723000000001</v>
      </c>
      <c r="K6700">
        <v>-122.41439800000001</v>
      </c>
      <c r="L6700" t="s">
        <v>106</v>
      </c>
      <c r="M6700">
        <v>4</v>
      </c>
      <c r="N6700" t="s">
        <v>36</v>
      </c>
      <c r="O6700">
        <v>1937</v>
      </c>
      <c r="P6700">
        <v>1053443</v>
      </c>
      <c r="Q6700" t="s">
        <v>4677</v>
      </c>
      <c r="R6700">
        <v>94110</v>
      </c>
      <c r="S6700">
        <v>15180586</v>
      </c>
    </row>
    <row r="6701" spans="1:19" x14ac:dyDescent="0.2">
      <c r="A6701">
        <v>10773</v>
      </c>
      <c r="B6701" t="s">
        <v>20565</v>
      </c>
      <c r="C6701" t="s">
        <v>20566</v>
      </c>
      <c r="D6701" t="s">
        <v>20567</v>
      </c>
      <c r="E6701">
        <v>3</v>
      </c>
      <c r="F6701">
        <v>4</v>
      </c>
      <c r="G6701">
        <v>1850</v>
      </c>
      <c r="H6701" t="s">
        <v>20552</v>
      </c>
      <c r="I6701">
        <v>579000</v>
      </c>
      <c r="J6701">
        <v>37.715155000000003</v>
      </c>
      <c r="K6701">
        <v>-122.459991</v>
      </c>
      <c r="L6701" t="s">
        <v>50</v>
      </c>
      <c r="M6701">
        <v>6</v>
      </c>
      <c r="N6701" t="s">
        <v>36</v>
      </c>
      <c r="O6701">
        <v>1956</v>
      </c>
      <c r="P6701">
        <v>1001676</v>
      </c>
      <c r="Q6701" t="s">
        <v>4836</v>
      </c>
      <c r="R6701">
        <v>94112</v>
      </c>
      <c r="S6701">
        <v>15193824</v>
      </c>
    </row>
    <row r="6702" spans="1:19" x14ac:dyDescent="0.2">
      <c r="A6702">
        <v>10774</v>
      </c>
      <c r="B6702" t="s">
        <v>12702</v>
      </c>
      <c r="C6702" t="s">
        <v>20568</v>
      </c>
      <c r="D6702" t="s">
        <v>12704</v>
      </c>
      <c r="E6702">
        <v>3</v>
      </c>
      <c r="F6702">
        <v>4</v>
      </c>
      <c r="G6702">
        <v>1835</v>
      </c>
      <c r="H6702" t="s">
        <v>12694</v>
      </c>
      <c r="I6702">
        <v>1240000</v>
      </c>
      <c r="J6702">
        <v>37.727725</v>
      </c>
      <c r="K6702">
        <v>-122.44268599999999</v>
      </c>
      <c r="L6702" t="s">
        <v>55</v>
      </c>
      <c r="M6702">
        <v>9</v>
      </c>
      <c r="N6702" t="s">
        <v>36</v>
      </c>
      <c r="O6702">
        <v>1926</v>
      </c>
      <c r="P6702">
        <v>1125969</v>
      </c>
      <c r="Q6702" t="s">
        <v>4681</v>
      </c>
      <c r="R6702">
        <v>94112</v>
      </c>
      <c r="S6702">
        <v>15140277</v>
      </c>
    </row>
    <row r="6703" spans="1:19" x14ac:dyDescent="0.2">
      <c r="A6703">
        <v>10776</v>
      </c>
      <c r="B6703" t="s">
        <v>20569</v>
      </c>
      <c r="C6703" t="s">
        <v>20570</v>
      </c>
      <c r="D6703" t="s">
        <v>20571</v>
      </c>
      <c r="E6703">
        <v>2</v>
      </c>
      <c r="F6703">
        <v>4</v>
      </c>
      <c r="G6703">
        <v>2291</v>
      </c>
      <c r="H6703" t="s">
        <v>20552</v>
      </c>
      <c r="I6703">
        <v>1200000</v>
      </c>
      <c r="J6703">
        <v>37.727003000000003</v>
      </c>
      <c r="K6703">
        <v>-122.459656</v>
      </c>
      <c r="L6703" t="s">
        <v>977</v>
      </c>
      <c r="M6703">
        <v>8</v>
      </c>
      <c r="N6703" t="s">
        <v>36</v>
      </c>
      <c r="O6703">
        <v>1919</v>
      </c>
      <c r="P6703">
        <v>1375517</v>
      </c>
      <c r="Q6703" t="s">
        <v>5335</v>
      </c>
      <c r="R6703">
        <v>94112</v>
      </c>
      <c r="S6703">
        <v>15140749</v>
      </c>
    </row>
    <row r="6704" spans="1:19" x14ac:dyDescent="0.2">
      <c r="A6704">
        <v>10777</v>
      </c>
      <c r="B6704" t="s">
        <v>20572</v>
      </c>
      <c r="C6704" t="s">
        <v>20573</v>
      </c>
      <c r="D6704" t="s">
        <v>20574</v>
      </c>
      <c r="E6704">
        <v>1</v>
      </c>
      <c r="F6704">
        <v>2</v>
      </c>
      <c r="G6704">
        <v>834</v>
      </c>
      <c r="H6704" t="s">
        <v>20552</v>
      </c>
      <c r="I6704">
        <v>869000</v>
      </c>
      <c r="J6704">
        <v>37.749527</v>
      </c>
      <c r="K6704">
        <v>-122.42927</v>
      </c>
      <c r="L6704" t="s">
        <v>60</v>
      </c>
      <c r="M6704">
        <v>4</v>
      </c>
      <c r="N6704" t="s">
        <v>36</v>
      </c>
      <c r="O6704">
        <v>1922</v>
      </c>
      <c r="P6704">
        <v>1062573</v>
      </c>
      <c r="Q6704" t="s">
        <v>4634</v>
      </c>
      <c r="R6704">
        <v>94114</v>
      </c>
      <c r="S6704">
        <v>15181293</v>
      </c>
    </row>
    <row r="6705" spans="1:19" x14ac:dyDescent="0.2">
      <c r="A6705">
        <v>10778</v>
      </c>
      <c r="B6705" t="s">
        <v>20575</v>
      </c>
      <c r="C6705" t="s">
        <v>20576</v>
      </c>
      <c r="D6705" t="s">
        <v>20577</v>
      </c>
      <c r="E6705">
        <v>2</v>
      </c>
      <c r="F6705">
        <v>3</v>
      </c>
      <c r="G6705">
        <v>1340</v>
      </c>
      <c r="H6705" t="s">
        <v>20552</v>
      </c>
      <c r="I6705">
        <v>1450000</v>
      </c>
      <c r="J6705">
        <v>37.757984</v>
      </c>
      <c r="K6705">
        <v>-122.433466</v>
      </c>
      <c r="L6705" t="s">
        <v>79</v>
      </c>
      <c r="M6705">
        <v>6</v>
      </c>
      <c r="N6705" t="s">
        <v>23</v>
      </c>
      <c r="O6705">
        <v>1900</v>
      </c>
      <c r="P6705">
        <v>1576250</v>
      </c>
      <c r="Q6705" t="s">
        <v>5119</v>
      </c>
      <c r="R6705">
        <v>94114</v>
      </c>
      <c r="S6705">
        <v>79844589</v>
      </c>
    </row>
    <row r="6706" spans="1:19" x14ac:dyDescent="0.2">
      <c r="A6706">
        <v>10781</v>
      </c>
      <c r="B6706" t="s">
        <v>20578</v>
      </c>
      <c r="C6706" t="s">
        <v>20579</v>
      </c>
      <c r="D6706" t="s">
        <v>20580</v>
      </c>
      <c r="E6706">
        <v>1</v>
      </c>
      <c r="F6706">
        <v>1</v>
      </c>
      <c r="G6706">
        <v>730</v>
      </c>
      <c r="H6706" t="s">
        <v>20552</v>
      </c>
      <c r="I6706">
        <v>745000</v>
      </c>
      <c r="J6706">
        <v>37.793968</v>
      </c>
      <c r="K6706">
        <v>-122.43207</v>
      </c>
      <c r="L6706" t="s">
        <v>193</v>
      </c>
      <c r="M6706">
        <v>4</v>
      </c>
      <c r="N6706" t="s">
        <v>23</v>
      </c>
      <c r="O6706">
        <v>1949</v>
      </c>
      <c r="P6706">
        <v>744838</v>
      </c>
      <c r="Q6706" t="s">
        <v>4602</v>
      </c>
      <c r="R6706">
        <v>94115</v>
      </c>
      <c r="S6706">
        <v>15073191</v>
      </c>
    </row>
    <row r="6707" spans="1:19" x14ac:dyDescent="0.2">
      <c r="A6707">
        <v>10782</v>
      </c>
      <c r="B6707" t="s">
        <v>20581</v>
      </c>
      <c r="C6707" t="s">
        <v>20582</v>
      </c>
      <c r="D6707" t="s">
        <v>20583</v>
      </c>
      <c r="E6707">
        <v>1</v>
      </c>
      <c r="F6707">
        <v>2</v>
      </c>
      <c r="G6707">
        <v>1244</v>
      </c>
      <c r="H6707" t="s">
        <v>20552</v>
      </c>
      <c r="I6707">
        <v>715000</v>
      </c>
      <c r="J6707">
        <v>37.743974999999999</v>
      </c>
      <c r="K6707">
        <v>-122.48295</v>
      </c>
      <c r="L6707" t="s">
        <v>994</v>
      </c>
      <c r="M6707">
        <v>5</v>
      </c>
      <c r="N6707" t="s">
        <v>36</v>
      </c>
      <c r="O6707">
        <v>1926</v>
      </c>
      <c r="P6707">
        <v>1204880</v>
      </c>
      <c r="Q6707" t="s">
        <v>4770</v>
      </c>
      <c r="R6707">
        <v>94116</v>
      </c>
      <c r="S6707">
        <v>15120519</v>
      </c>
    </row>
    <row r="6708" spans="1:19" x14ac:dyDescent="0.2">
      <c r="A6708">
        <v>10783</v>
      </c>
      <c r="B6708" t="s">
        <v>20584</v>
      </c>
      <c r="C6708" t="s">
        <v>20585</v>
      </c>
      <c r="D6708" t="s">
        <v>20586</v>
      </c>
      <c r="E6708">
        <v>2</v>
      </c>
      <c r="F6708">
        <v>5</v>
      </c>
      <c r="G6708">
        <v>2261</v>
      </c>
      <c r="H6708" t="s">
        <v>20552</v>
      </c>
      <c r="I6708">
        <v>1550000</v>
      </c>
      <c r="J6708">
        <v>37.742440000000002</v>
      </c>
      <c r="K6708">
        <v>-122.479202</v>
      </c>
      <c r="L6708" t="s">
        <v>994</v>
      </c>
      <c r="M6708">
        <v>8</v>
      </c>
      <c r="N6708" t="s">
        <v>36</v>
      </c>
      <c r="O6708">
        <v>1913</v>
      </c>
      <c r="P6708">
        <v>1846717</v>
      </c>
      <c r="Q6708" t="s">
        <v>4770</v>
      </c>
      <c r="R6708">
        <v>94116</v>
      </c>
      <c r="S6708">
        <v>15122550</v>
      </c>
    </row>
    <row r="6709" spans="1:19" x14ac:dyDescent="0.2">
      <c r="A6709">
        <v>10785</v>
      </c>
      <c r="B6709" t="s">
        <v>20587</v>
      </c>
      <c r="C6709" t="s">
        <v>20588</v>
      </c>
      <c r="D6709" t="s">
        <v>20589</v>
      </c>
      <c r="E6709">
        <v>2</v>
      </c>
      <c r="F6709">
        <v>3</v>
      </c>
      <c r="G6709">
        <v>1964</v>
      </c>
      <c r="H6709" t="s">
        <v>20552</v>
      </c>
      <c r="I6709">
        <v>1550000</v>
      </c>
      <c r="J6709">
        <v>37.776741999999999</v>
      </c>
      <c r="K6709">
        <v>-122.46257</v>
      </c>
      <c r="L6709" t="s">
        <v>1052</v>
      </c>
      <c r="M6709">
        <v>9</v>
      </c>
      <c r="N6709" t="s">
        <v>36</v>
      </c>
      <c r="O6709">
        <v>1908</v>
      </c>
      <c r="P6709">
        <v>1209729</v>
      </c>
      <c r="Q6709" t="s">
        <v>4650</v>
      </c>
      <c r="R6709">
        <v>94118</v>
      </c>
      <c r="S6709">
        <v>15098447</v>
      </c>
    </row>
    <row r="6710" spans="1:19" x14ac:dyDescent="0.2">
      <c r="A6710">
        <v>10786</v>
      </c>
      <c r="B6710" t="s">
        <v>20590</v>
      </c>
      <c r="C6710" t="s">
        <v>20591</v>
      </c>
      <c r="D6710" t="s">
        <v>20592</v>
      </c>
      <c r="E6710">
        <v>2.75</v>
      </c>
      <c r="F6710">
        <v>3</v>
      </c>
      <c r="G6710">
        <v>2940</v>
      </c>
      <c r="H6710" t="s">
        <v>20552</v>
      </c>
      <c r="I6710">
        <v>1150000</v>
      </c>
      <c r="J6710">
        <v>37.756180999999998</v>
      </c>
      <c r="K6710">
        <v>-122.48917400000001</v>
      </c>
      <c r="L6710" t="s">
        <v>178</v>
      </c>
      <c r="M6710">
        <v>11</v>
      </c>
      <c r="N6710" t="s">
        <v>36</v>
      </c>
      <c r="O6710">
        <v>1937</v>
      </c>
      <c r="P6710">
        <v>1358332</v>
      </c>
      <c r="Q6710" t="s">
        <v>4614</v>
      </c>
      <c r="R6710">
        <v>94122</v>
      </c>
      <c r="S6710">
        <v>15108951</v>
      </c>
    </row>
    <row r="6711" spans="1:19" x14ac:dyDescent="0.2">
      <c r="A6711">
        <v>10787</v>
      </c>
      <c r="B6711" t="s">
        <v>20593</v>
      </c>
      <c r="C6711" t="s">
        <v>20594</v>
      </c>
      <c r="D6711" t="s">
        <v>20595</v>
      </c>
      <c r="E6711">
        <v>2</v>
      </c>
      <c r="F6711">
        <v>4</v>
      </c>
      <c r="G6711">
        <v>2800</v>
      </c>
      <c r="H6711" t="s">
        <v>20552</v>
      </c>
      <c r="I6711">
        <v>2050000</v>
      </c>
      <c r="J6711">
        <v>37.801315000000002</v>
      </c>
      <c r="K6711">
        <v>-122.43716000000001</v>
      </c>
      <c r="L6711" t="s">
        <v>559</v>
      </c>
      <c r="M6711">
        <v>10</v>
      </c>
      <c r="N6711" t="s">
        <v>208</v>
      </c>
      <c r="O6711">
        <v>1930</v>
      </c>
      <c r="P6711">
        <v>3266023</v>
      </c>
      <c r="Q6711" t="s">
        <v>4954</v>
      </c>
      <c r="R6711">
        <v>94123</v>
      </c>
      <c r="S6711">
        <v>15070336</v>
      </c>
    </row>
    <row r="6712" spans="1:19" x14ac:dyDescent="0.2">
      <c r="A6712">
        <v>10788</v>
      </c>
      <c r="B6712" t="s">
        <v>20596</v>
      </c>
      <c r="C6712" t="s">
        <v>20597</v>
      </c>
      <c r="D6712" t="s">
        <v>20598</v>
      </c>
      <c r="E6712">
        <v>2</v>
      </c>
      <c r="F6712">
        <v>3</v>
      </c>
      <c r="G6712">
        <v>1800</v>
      </c>
      <c r="H6712" t="s">
        <v>20552</v>
      </c>
      <c r="I6712">
        <v>1028000</v>
      </c>
      <c r="J6712">
        <v>37.726745000000001</v>
      </c>
      <c r="K6712">
        <v>-122.462801</v>
      </c>
      <c r="L6712" t="s">
        <v>474</v>
      </c>
      <c r="M6712">
        <v>11</v>
      </c>
      <c r="N6712" t="s">
        <v>36</v>
      </c>
      <c r="O6712">
        <v>1928</v>
      </c>
      <c r="P6712">
        <v>1543651</v>
      </c>
      <c r="Q6712" t="s">
        <v>5405</v>
      </c>
      <c r="R6712">
        <v>94127</v>
      </c>
      <c r="S6712">
        <v>15142111</v>
      </c>
    </row>
    <row r="6713" spans="1:19" x14ac:dyDescent="0.2">
      <c r="A6713">
        <v>10789</v>
      </c>
      <c r="B6713" t="s">
        <v>20599</v>
      </c>
      <c r="C6713" t="s">
        <v>20600</v>
      </c>
      <c r="D6713" t="s">
        <v>20601</v>
      </c>
      <c r="E6713">
        <v>3</v>
      </c>
      <c r="F6713">
        <v>4</v>
      </c>
      <c r="G6713">
        <v>2400</v>
      </c>
      <c r="H6713" t="s">
        <v>20552</v>
      </c>
      <c r="I6713">
        <v>1130000</v>
      </c>
      <c r="J6713">
        <v>37.740278000000004</v>
      </c>
      <c r="K6713">
        <v>-122.457735</v>
      </c>
      <c r="L6713" t="s">
        <v>1149</v>
      </c>
      <c r="M6713">
        <v>8</v>
      </c>
      <c r="N6713" t="s">
        <v>36</v>
      </c>
      <c r="O6713">
        <v>1926</v>
      </c>
      <c r="P6713">
        <v>2356821</v>
      </c>
      <c r="Q6713" t="s">
        <v>5056</v>
      </c>
      <c r="R6713">
        <v>94127</v>
      </c>
      <c r="S6713">
        <v>15135463</v>
      </c>
    </row>
    <row r="6714" spans="1:19" x14ac:dyDescent="0.2">
      <c r="A6714">
        <v>10792</v>
      </c>
      <c r="B6714" t="s">
        <v>20602</v>
      </c>
      <c r="C6714" t="s">
        <v>20603</v>
      </c>
      <c r="D6714" t="s">
        <v>20604</v>
      </c>
      <c r="E6714">
        <v>1</v>
      </c>
      <c r="F6714">
        <v>0</v>
      </c>
      <c r="G6714">
        <v>506</v>
      </c>
      <c r="H6714" t="s">
        <v>20605</v>
      </c>
      <c r="I6714">
        <v>568000</v>
      </c>
      <c r="J6714">
        <v>37.787028999999997</v>
      </c>
      <c r="K6714">
        <v>-122.39360000000001</v>
      </c>
      <c r="L6714" t="s">
        <v>301</v>
      </c>
      <c r="M6714">
        <v>3</v>
      </c>
      <c r="N6714" t="s">
        <v>23</v>
      </c>
      <c r="O6714">
        <v>2004</v>
      </c>
      <c r="P6714">
        <v>704353</v>
      </c>
      <c r="Q6714" t="s">
        <v>4643</v>
      </c>
      <c r="R6714">
        <v>94105</v>
      </c>
      <c r="S6714">
        <v>64972549</v>
      </c>
    </row>
    <row r="6715" spans="1:19" x14ac:dyDescent="0.2">
      <c r="A6715">
        <v>10795</v>
      </c>
      <c r="B6715" t="s">
        <v>20606</v>
      </c>
      <c r="C6715" t="s">
        <v>20607</v>
      </c>
      <c r="D6715" t="s">
        <v>20608</v>
      </c>
      <c r="E6715">
        <v>2</v>
      </c>
      <c r="F6715">
        <v>1</v>
      </c>
      <c r="G6715">
        <v>941</v>
      </c>
      <c r="H6715" t="s">
        <v>20605</v>
      </c>
      <c r="I6715">
        <v>740000</v>
      </c>
      <c r="J6715">
        <v>37.758487000000002</v>
      </c>
      <c r="K6715">
        <v>-122.412814</v>
      </c>
      <c r="L6715" t="s">
        <v>106</v>
      </c>
      <c r="M6715">
        <v>3</v>
      </c>
      <c r="N6715" t="s">
        <v>23</v>
      </c>
      <c r="O6715">
        <v>2002</v>
      </c>
      <c r="P6715">
        <v>962410</v>
      </c>
      <c r="Q6715" t="s">
        <v>4677</v>
      </c>
      <c r="R6715">
        <v>94110</v>
      </c>
      <c r="S6715">
        <v>64969390</v>
      </c>
    </row>
    <row r="6716" spans="1:19" x14ac:dyDescent="0.2">
      <c r="A6716">
        <v>10796</v>
      </c>
      <c r="B6716" t="s">
        <v>2587</v>
      </c>
      <c r="C6716" t="s">
        <v>20609</v>
      </c>
      <c r="D6716" t="s">
        <v>2589</v>
      </c>
      <c r="E6716">
        <v>2</v>
      </c>
      <c r="F6716">
        <v>3</v>
      </c>
      <c r="G6716">
        <v>1480</v>
      </c>
      <c r="H6716" t="s">
        <v>2583</v>
      </c>
      <c r="I6716">
        <v>1280000</v>
      </c>
      <c r="J6716">
        <v>37.749980999999998</v>
      </c>
      <c r="K6716">
        <v>-122.424637</v>
      </c>
      <c r="L6716" t="s">
        <v>106</v>
      </c>
      <c r="M6716">
        <v>6</v>
      </c>
      <c r="N6716" t="s">
        <v>23</v>
      </c>
      <c r="O6716">
        <v>1906</v>
      </c>
      <c r="P6716">
        <v>1367577</v>
      </c>
      <c r="Q6716" t="s">
        <v>4677</v>
      </c>
      <c r="R6716">
        <v>94110</v>
      </c>
      <c r="S6716">
        <v>111925092</v>
      </c>
    </row>
    <row r="6717" spans="1:19" x14ac:dyDescent="0.2">
      <c r="A6717">
        <v>10799</v>
      </c>
      <c r="B6717" t="s">
        <v>20610</v>
      </c>
      <c r="C6717" t="s">
        <v>20611</v>
      </c>
      <c r="D6717" t="s">
        <v>20612</v>
      </c>
      <c r="E6717">
        <v>2</v>
      </c>
      <c r="F6717">
        <v>3</v>
      </c>
      <c r="G6717">
        <v>1823</v>
      </c>
      <c r="H6717" t="s">
        <v>20605</v>
      </c>
      <c r="I6717">
        <v>813000</v>
      </c>
      <c r="J6717">
        <v>37.748821999999997</v>
      </c>
      <c r="K6717">
        <v>-122.494038</v>
      </c>
      <c r="L6717" t="s">
        <v>994</v>
      </c>
      <c r="M6717">
        <v>7</v>
      </c>
      <c r="N6717" t="s">
        <v>36</v>
      </c>
      <c r="O6717">
        <v>1954</v>
      </c>
      <c r="P6717">
        <v>1430666</v>
      </c>
      <c r="Q6717" t="s">
        <v>4770</v>
      </c>
      <c r="R6717">
        <v>94116</v>
      </c>
      <c r="S6717">
        <v>15116306</v>
      </c>
    </row>
    <row r="6718" spans="1:19" x14ac:dyDescent="0.2">
      <c r="A6718">
        <v>10800</v>
      </c>
      <c r="B6718" t="s">
        <v>20613</v>
      </c>
      <c r="C6718" t="s">
        <v>20614</v>
      </c>
      <c r="D6718" t="s">
        <v>20615</v>
      </c>
      <c r="E6718">
        <v>2.5</v>
      </c>
      <c r="F6718">
        <v>4</v>
      </c>
      <c r="G6718">
        <v>2280</v>
      </c>
      <c r="H6718" t="s">
        <v>20605</v>
      </c>
      <c r="I6718">
        <v>2810000</v>
      </c>
      <c r="J6718">
        <v>37.786914000000003</v>
      </c>
      <c r="K6718">
        <v>-122.464364</v>
      </c>
      <c r="L6718" t="s">
        <v>85</v>
      </c>
      <c r="M6718">
        <v>9</v>
      </c>
      <c r="N6718" t="s">
        <v>36</v>
      </c>
      <c r="O6718">
        <v>1908</v>
      </c>
      <c r="P6718">
        <v>2758219</v>
      </c>
      <c r="Q6718" t="s">
        <v>5083</v>
      </c>
      <c r="R6718">
        <v>94118</v>
      </c>
      <c r="S6718">
        <v>15089360</v>
      </c>
    </row>
    <row r="6719" spans="1:19" x14ac:dyDescent="0.2">
      <c r="A6719">
        <v>10801</v>
      </c>
      <c r="B6719" t="s">
        <v>20616</v>
      </c>
      <c r="C6719" t="s">
        <v>20617</v>
      </c>
      <c r="D6719" t="s">
        <v>20618</v>
      </c>
      <c r="E6719">
        <v>4</v>
      </c>
      <c r="F6719">
        <v>4</v>
      </c>
      <c r="G6719">
        <v>3000</v>
      </c>
      <c r="H6719" t="s">
        <v>20605</v>
      </c>
      <c r="I6719">
        <v>1410000</v>
      </c>
      <c r="J6719">
        <v>37.741332</v>
      </c>
      <c r="K6719">
        <v>-122.43140099999999</v>
      </c>
      <c r="L6719" t="s">
        <v>326</v>
      </c>
      <c r="M6719">
        <v>6</v>
      </c>
      <c r="N6719" t="s">
        <v>36</v>
      </c>
      <c r="O6719">
        <v>1909</v>
      </c>
      <c r="P6719">
        <v>4265063</v>
      </c>
      <c r="Q6719" t="s">
        <v>4630</v>
      </c>
      <c r="R6719">
        <v>94131</v>
      </c>
      <c r="S6719">
        <v>15183601</v>
      </c>
    </row>
    <row r="6720" spans="1:19" x14ac:dyDescent="0.2">
      <c r="A6720">
        <v>10804</v>
      </c>
      <c r="B6720" t="s">
        <v>20619</v>
      </c>
      <c r="C6720" t="s">
        <v>20620</v>
      </c>
      <c r="D6720" t="s">
        <v>20621</v>
      </c>
      <c r="E6720">
        <v>2</v>
      </c>
      <c r="F6720">
        <v>2</v>
      </c>
      <c r="G6720">
        <v>1146</v>
      </c>
      <c r="H6720" t="s">
        <v>20622</v>
      </c>
      <c r="I6720">
        <v>1060000</v>
      </c>
      <c r="J6720">
        <v>37.778705000000002</v>
      </c>
      <c r="K6720">
        <v>-122.41263499999999</v>
      </c>
      <c r="L6720" t="s">
        <v>22</v>
      </c>
      <c r="M6720">
        <v>4</v>
      </c>
      <c r="N6720" t="s">
        <v>23</v>
      </c>
      <c r="O6720">
        <v>2008</v>
      </c>
      <c r="P6720">
        <v>1282610</v>
      </c>
      <c r="Q6720" t="s">
        <v>4663</v>
      </c>
      <c r="R6720">
        <v>94103</v>
      </c>
      <c r="S6720">
        <v>83153561</v>
      </c>
    </row>
    <row r="6721" spans="1:19" x14ac:dyDescent="0.2">
      <c r="A6721">
        <v>10805</v>
      </c>
      <c r="B6721" t="s">
        <v>20623</v>
      </c>
      <c r="C6721" t="s">
        <v>20624</v>
      </c>
      <c r="D6721" t="s">
        <v>20625</v>
      </c>
      <c r="E6721">
        <v>1</v>
      </c>
      <c r="F6721">
        <v>0</v>
      </c>
      <c r="G6721">
        <v>432</v>
      </c>
      <c r="H6721" t="s">
        <v>20622</v>
      </c>
      <c r="I6721">
        <v>405000</v>
      </c>
      <c r="J6721">
        <v>37.787585</v>
      </c>
      <c r="K6721">
        <v>-122.39048</v>
      </c>
      <c r="L6721" t="s">
        <v>301</v>
      </c>
      <c r="M6721">
        <v>1</v>
      </c>
      <c r="N6721" t="s">
        <v>208</v>
      </c>
      <c r="O6721">
        <v>1991</v>
      </c>
      <c r="P6721">
        <v>591419</v>
      </c>
      <c r="Q6721" t="s">
        <v>4643</v>
      </c>
      <c r="R6721">
        <v>94105</v>
      </c>
      <c r="S6721">
        <v>15148221</v>
      </c>
    </row>
    <row r="6722" spans="1:19" x14ac:dyDescent="0.2">
      <c r="A6722">
        <v>10806</v>
      </c>
      <c r="B6722" t="s">
        <v>20626</v>
      </c>
      <c r="C6722" t="s">
        <v>20627</v>
      </c>
      <c r="D6722" t="s">
        <v>20628</v>
      </c>
      <c r="E6722">
        <v>2</v>
      </c>
      <c r="F6722">
        <v>2</v>
      </c>
      <c r="G6722">
        <v>1160</v>
      </c>
      <c r="H6722" t="s">
        <v>20622</v>
      </c>
      <c r="I6722">
        <v>1296000</v>
      </c>
      <c r="J6722">
        <v>37.786226999999997</v>
      </c>
      <c r="K6722">
        <v>-122.389554</v>
      </c>
      <c r="L6722" t="s">
        <v>301</v>
      </c>
      <c r="M6722">
        <v>4</v>
      </c>
      <c r="N6722" t="s">
        <v>23</v>
      </c>
      <c r="O6722">
        <v>2006</v>
      </c>
      <c r="P6722">
        <v>1756761</v>
      </c>
      <c r="Q6722" t="s">
        <v>4643</v>
      </c>
      <c r="R6722">
        <v>94105</v>
      </c>
      <c r="S6722">
        <v>69819271</v>
      </c>
    </row>
    <row r="6723" spans="1:19" x14ac:dyDescent="0.2">
      <c r="A6723">
        <v>10808</v>
      </c>
      <c r="B6723" t="s">
        <v>20629</v>
      </c>
      <c r="C6723" t="s">
        <v>20630</v>
      </c>
      <c r="D6723" t="s">
        <v>20631</v>
      </c>
      <c r="E6723">
        <v>2</v>
      </c>
      <c r="F6723">
        <v>2</v>
      </c>
      <c r="G6723">
        <v>1507</v>
      </c>
      <c r="H6723" t="s">
        <v>20622</v>
      </c>
      <c r="I6723">
        <v>2195000</v>
      </c>
      <c r="J6723">
        <v>37.7898</v>
      </c>
      <c r="K6723">
        <v>-122.389765</v>
      </c>
      <c r="L6723" t="s">
        <v>301</v>
      </c>
      <c r="M6723">
        <v>4</v>
      </c>
      <c r="N6723" t="s">
        <v>23</v>
      </c>
      <c r="O6723">
        <v>1991</v>
      </c>
      <c r="P6723">
        <v>1931670</v>
      </c>
      <c r="Q6723" t="s">
        <v>4643</v>
      </c>
      <c r="R6723">
        <v>94105</v>
      </c>
      <c r="S6723">
        <v>15147582</v>
      </c>
    </row>
    <row r="6724" spans="1:19" x14ac:dyDescent="0.2">
      <c r="A6724">
        <v>10811</v>
      </c>
      <c r="B6724" t="s">
        <v>20632</v>
      </c>
      <c r="C6724" t="s">
        <v>20633</v>
      </c>
      <c r="D6724" t="s">
        <v>20634</v>
      </c>
      <c r="E6724">
        <v>5.5</v>
      </c>
      <c r="F6724">
        <v>5</v>
      </c>
      <c r="G6724">
        <v>1940</v>
      </c>
      <c r="H6724" t="s">
        <v>20622</v>
      </c>
      <c r="I6724">
        <v>1252500</v>
      </c>
      <c r="J6724">
        <v>37.757387000000001</v>
      </c>
      <c r="K6724">
        <v>-122.41992399999999</v>
      </c>
      <c r="L6724" t="s">
        <v>106</v>
      </c>
      <c r="M6724">
        <v>8</v>
      </c>
      <c r="N6724" t="s">
        <v>208</v>
      </c>
      <c r="O6724">
        <v>1900</v>
      </c>
      <c r="P6724">
        <v>2342309</v>
      </c>
      <c r="Q6724" t="s">
        <v>4677</v>
      </c>
      <c r="R6724">
        <v>94110</v>
      </c>
      <c r="S6724">
        <v>15145698</v>
      </c>
    </row>
    <row r="6725" spans="1:19" x14ac:dyDescent="0.2">
      <c r="A6725">
        <v>10817</v>
      </c>
      <c r="B6725" t="s">
        <v>20635</v>
      </c>
      <c r="C6725" t="s">
        <v>20636</v>
      </c>
      <c r="D6725" t="s">
        <v>20637</v>
      </c>
      <c r="E6725">
        <v>1</v>
      </c>
      <c r="F6725">
        <v>2</v>
      </c>
      <c r="G6725">
        <v>825</v>
      </c>
      <c r="H6725" t="s">
        <v>20622</v>
      </c>
      <c r="I6725">
        <v>630000</v>
      </c>
      <c r="J6725">
        <v>37.751606000000002</v>
      </c>
      <c r="K6725">
        <v>-122.49048000000001</v>
      </c>
      <c r="L6725" t="s">
        <v>994</v>
      </c>
      <c r="M6725">
        <v>4</v>
      </c>
      <c r="N6725" t="s">
        <v>36</v>
      </c>
      <c r="O6725">
        <v>1942</v>
      </c>
      <c r="P6725">
        <v>899432</v>
      </c>
      <c r="Q6725" t="s">
        <v>4770</v>
      </c>
      <c r="R6725">
        <v>94116</v>
      </c>
      <c r="S6725">
        <v>15114282</v>
      </c>
    </row>
    <row r="6726" spans="1:19" x14ac:dyDescent="0.2">
      <c r="A6726">
        <v>10818</v>
      </c>
      <c r="B6726" t="s">
        <v>9086</v>
      </c>
      <c r="C6726" t="s">
        <v>20638</v>
      </c>
      <c r="D6726" t="s">
        <v>9088</v>
      </c>
      <c r="E6726">
        <v>2</v>
      </c>
      <c r="F6726">
        <v>2</v>
      </c>
      <c r="G6726">
        <v>1475</v>
      </c>
      <c r="H6726" t="s">
        <v>9070</v>
      </c>
      <c r="I6726">
        <v>898000</v>
      </c>
      <c r="J6726">
        <v>37.742350000000002</v>
      </c>
      <c r="K6726">
        <v>-122.474243</v>
      </c>
      <c r="L6726" t="s">
        <v>1630</v>
      </c>
      <c r="M6726">
        <v>5</v>
      </c>
      <c r="N6726" t="s">
        <v>36</v>
      </c>
      <c r="O6726">
        <v>1927</v>
      </c>
      <c r="P6726">
        <v>1048440</v>
      </c>
      <c r="Q6726" t="s">
        <v>5129</v>
      </c>
      <c r="R6726">
        <v>94116</v>
      </c>
      <c r="S6726">
        <v>15122757</v>
      </c>
    </row>
    <row r="6727" spans="1:19" x14ac:dyDescent="0.2">
      <c r="A6727">
        <v>10819</v>
      </c>
      <c r="B6727" t="s">
        <v>20639</v>
      </c>
      <c r="C6727" t="s">
        <v>20640</v>
      </c>
      <c r="D6727" t="s">
        <v>20641</v>
      </c>
      <c r="E6727">
        <v>2</v>
      </c>
      <c r="F6727">
        <v>3</v>
      </c>
      <c r="G6727">
        <v>1702</v>
      </c>
      <c r="H6727" t="s">
        <v>20622</v>
      </c>
      <c r="I6727">
        <v>1250000</v>
      </c>
      <c r="J6727">
        <v>37.778683000000001</v>
      </c>
      <c r="K6727">
        <v>-122.508759</v>
      </c>
      <c r="L6727" t="s">
        <v>391</v>
      </c>
      <c r="M6727">
        <v>8</v>
      </c>
      <c r="N6727" t="s">
        <v>36</v>
      </c>
      <c r="O6727">
        <v>1931</v>
      </c>
      <c r="P6727">
        <v>1154712</v>
      </c>
      <c r="Q6727" t="s">
        <v>4789</v>
      </c>
      <c r="R6727">
        <v>94121</v>
      </c>
      <c r="S6727">
        <v>15092969</v>
      </c>
    </row>
    <row r="6728" spans="1:19" x14ac:dyDescent="0.2">
      <c r="A6728">
        <v>10820</v>
      </c>
      <c r="B6728" t="s">
        <v>20642</v>
      </c>
      <c r="C6728" t="s">
        <v>20643</v>
      </c>
      <c r="D6728" t="s">
        <v>20644</v>
      </c>
      <c r="E6728">
        <v>2</v>
      </c>
      <c r="F6728">
        <v>3</v>
      </c>
      <c r="G6728">
        <v>1211</v>
      </c>
      <c r="H6728" t="s">
        <v>20622</v>
      </c>
      <c r="I6728">
        <v>825000</v>
      </c>
      <c r="J6728">
        <v>37.751631000000003</v>
      </c>
      <c r="K6728">
        <v>-122.49805000000001</v>
      </c>
      <c r="L6728" t="s">
        <v>138</v>
      </c>
      <c r="M6728">
        <v>7</v>
      </c>
      <c r="N6728" t="s">
        <v>36</v>
      </c>
      <c r="O6728">
        <v>1954</v>
      </c>
      <c r="P6728">
        <v>970057</v>
      </c>
      <c r="Q6728" t="s">
        <v>4793</v>
      </c>
      <c r="R6728">
        <v>94122</v>
      </c>
      <c r="S6728">
        <v>15113212</v>
      </c>
    </row>
    <row r="6729" spans="1:19" x14ac:dyDescent="0.2">
      <c r="A6729">
        <v>10821</v>
      </c>
      <c r="B6729" t="s">
        <v>20645</v>
      </c>
      <c r="C6729" t="s">
        <v>20646</v>
      </c>
      <c r="D6729" t="s">
        <v>20647</v>
      </c>
      <c r="E6729">
        <v>2</v>
      </c>
      <c r="F6729">
        <v>3</v>
      </c>
      <c r="G6729">
        <v>2470</v>
      </c>
      <c r="H6729" t="s">
        <v>20622</v>
      </c>
      <c r="I6729">
        <v>2100000</v>
      </c>
      <c r="J6729">
        <v>37.765467999999998</v>
      </c>
      <c r="K6729">
        <v>-122.457414</v>
      </c>
      <c r="L6729" t="s">
        <v>500</v>
      </c>
      <c r="M6729">
        <v>7</v>
      </c>
      <c r="N6729" t="s">
        <v>36</v>
      </c>
      <c r="O6729">
        <v>1904</v>
      </c>
      <c r="P6729">
        <v>2401469</v>
      </c>
      <c r="Q6729" t="s">
        <v>4778</v>
      </c>
      <c r="R6729">
        <v>94122</v>
      </c>
      <c r="S6729">
        <v>15087449</v>
      </c>
    </row>
    <row r="6730" spans="1:19" x14ac:dyDescent="0.2">
      <c r="A6730">
        <v>10822</v>
      </c>
      <c r="B6730" t="s">
        <v>20648</v>
      </c>
      <c r="C6730" t="s">
        <v>20649</v>
      </c>
      <c r="D6730" t="s">
        <v>20650</v>
      </c>
      <c r="E6730">
        <v>2</v>
      </c>
      <c r="F6730">
        <v>3</v>
      </c>
      <c r="G6730">
        <v>1625</v>
      </c>
      <c r="H6730" t="s">
        <v>20622</v>
      </c>
      <c r="I6730">
        <v>1700000</v>
      </c>
      <c r="J6730">
        <v>37.803730000000002</v>
      </c>
      <c r="K6730">
        <v>-122.433761</v>
      </c>
      <c r="L6730" t="s">
        <v>559</v>
      </c>
      <c r="M6730">
        <v>7</v>
      </c>
      <c r="N6730" t="s">
        <v>23</v>
      </c>
      <c r="O6730">
        <v>2006</v>
      </c>
      <c r="P6730">
        <v>2449765</v>
      </c>
      <c r="Q6730" t="s">
        <v>4954</v>
      </c>
      <c r="R6730">
        <v>94123</v>
      </c>
      <c r="S6730">
        <v>79843800</v>
      </c>
    </row>
    <row r="6731" spans="1:19" x14ac:dyDescent="0.2">
      <c r="A6731">
        <v>10823</v>
      </c>
      <c r="B6731" t="s">
        <v>20651</v>
      </c>
      <c r="C6731" t="s">
        <v>20652</v>
      </c>
      <c r="D6731" t="s">
        <v>20653</v>
      </c>
      <c r="E6731">
        <v>4</v>
      </c>
      <c r="F6731">
        <v>3</v>
      </c>
      <c r="G6731">
        <v>2849</v>
      </c>
      <c r="H6731" t="s">
        <v>20622</v>
      </c>
      <c r="I6731">
        <v>3600000</v>
      </c>
      <c r="J6731">
        <v>37.798032999999997</v>
      </c>
      <c r="K6731">
        <v>-122.441425</v>
      </c>
      <c r="L6731" t="s">
        <v>432</v>
      </c>
      <c r="M6731">
        <v>9</v>
      </c>
      <c r="N6731" t="s">
        <v>36</v>
      </c>
      <c r="O6731">
        <v>1910</v>
      </c>
      <c r="P6731">
        <v>5535271</v>
      </c>
      <c r="Q6731" t="s">
        <v>4618</v>
      </c>
      <c r="R6731">
        <v>94123</v>
      </c>
      <c r="S6731">
        <v>15080406</v>
      </c>
    </row>
    <row r="6732" spans="1:19" x14ac:dyDescent="0.2">
      <c r="A6732">
        <v>10824</v>
      </c>
      <c r="B6732" t="s">
        <v>20654</v>
      </c>
      <c r="C6732" t="s">
        <v>20655</v>
      </c>
      <c r="D6732" t="s">
        <v>20656</v>
      </c>
      <c r="E6732">
        <v>1</v>
      </c>
      <c r="F6732">
        <v>2</v>
      </c>
      <c r="G6732">
        <v>1205</v>
      </c>
      <c r="H6732" t="s">
        <v>20657</v>
      </c>
      <c r="I6732">
        <v>420000</v>
      </c>
      <c r="J6732">
        <v>37.728532000000001</v>
      </c>
      <c r="K6732">
        <v>-122.385172</v>
      </c>
      <c r="L6732" t="s">
        <v>143</v>
      </c>
      <c r="M6732">
        <v>5</v>
      </c>
      <c r="N6732" t="s">
        <v>36</v>
      </c>
      <c r="O6732">
        <v>1900</v>
      </c>
      <c r="P6732">
        <v>781849</v>
      </c>
      <c r="Q6732" t="s">
        <v>4622</v>
      </c>
      <c r="R6732">
        <v>94124</v>
      </c>
      <c r="S6732">
        <v>15153971</v>
      </c>
    </row>
    <row r="6733" spans="1:19" x14ac:dyDescent="0.2">
      <c r="A6733">
        <v>10825</v>
      </c>
      <c r="B6733" t="s">
        <v>20658</v>
      </c>
      <c r="C6733" t="s">
        <v>20659</v>
      </c>
      <c r="D6733" t="s">
        <v>20660</v>
      </c>
      <c r="E6733">
        <v>1</v>
      </c>
      <c r="F6733">
        <v>3</v>
      </c>
      <c r="G6733">
        <v>1600</v>
      </c>
      <c r="H6733" t="s">
        <v>20622</v>
      </c>
      <c r="I6733">
        <v>825000</v>
      </c>
      <c r="J6733">
        <v>37.722082</v>
      </c>
      <c r="K6733">
        <v>-122.46574</v>
      </c>
      <c r="L6733" t="s">
        <v>1253</v>
      </c>
      <c r="M6733">
        <v>5</v>
      </c>
      <c r="N6733" t="s">
        <v>36</v>
      </c>
      <c r="O6733">
        <v>1919</v>
      </c>
      <c r="P6733">
        <v>1351624</v>
      </c>
      <c r="Q6733" t="s">
        <v>5015</v>
      </c>
      <c r="R6733">
        <v>94127</v>
      </c>
      <c r="S6733">
        <v>15187603</v>
      </c>
    </row>
    <row r="6734" spans="1:19" x14ac:dyDescent="0.2">
      <c r="A6734">
        <v>10826</v>
      </c>
      <c r="B6734" t="s">
        <v>20661</v>
      </c>
      <c r="C6734" t="s">
        <v>20662</v>
      </c>
      <c r="D6734" t="s">
        <v>20663</v>
      </c>
      <c r="E6734">
        <v>2</v>
      </c>
      <c r="F6734">
        <v>3</v>
      </c>
      <c r="G6734">
        <v>1424</v>
      </c>
      <c r="H6734" t="s">
        <v>20622</v>
      </c>
      <c r="I6734">
        <v>949000</v>
      </c>
      <c r="J6734">
        <v>37.728721</v>
      </c>
      <c r="K6734">
        <v>-122.46550999999999</v>
      </c>
      <c r="L6734" t="s">
        <v>474</v>
      </c>
      <c r="M6734">
        <v>6</v>
      </c>
      <c r="N6734" t="s">
        <v>36</v>
      </c>
      <c r="O6734">
        <v>1928</v>
      </c>
      <c r="P6734">
        <v>1542301</v>
      </c>
      <c r="Q6734" t="s">
        <v>5405</v>
      </c>
      <c r="R6734">
        <v>94127</v>
      </c>
      <c r="S6734">
        <v>15141756</v>
      </c>
    </row>
    <row r="6735" spans="1:19" x14ac:dyDescent="0.2">
      <c r="A6735">
        <v>10829</v>
      </c>
      <c r="B6735" t="s">
        <v>20664</v>
      </c>
      <c r="C6735" t="s">
        <v>20665</v>
      </c>
      <c r="D6735" t="s">
        <v>20666</v>
      </c>
      <c r="E6735">
        <v>1</v>
      </c>
      <c r="F6735">
        <v>1</v>
      </c>
      <c r="G6735">
        <v>625</v>
      </c>
      <c r="H6735" t="s">
        <v>20667</v>
      </c>
      <c r="I6735">
        <v>660000</v>
      </c>
      <c r="J6735">
        <v>37.778705000000002</v>
      </c>
      <c r="K6735">
        <v>-122.41263499999999</v>
      </c>
      <c r="L6735" t="s">
        <v>22</v>
      </c>
      <c r="M6735">
        <v>3</v>
      </c>
      <c r="N6735" t="s">
        <v>23</v>
      </c>
      <c r="O6735">
        <v>2008</v>
      </c>
      <c r="P6735">
        <v>774214</v>
      </c>
      <c r="Q6735" t="s">
        <v>4663</v>
      </c>
      <c r="R6735">
        <v>94103</v>
      </c>
      <c r="S6735">
        <v>83123081</v>
      </c>
    </row>
    <row r="6736" spans="1:19" x14ac:dyDescent="0.2">
      <c r="A6736">
        <v>10830</v>
      </c>
      <c r="B6736" t="s">
        <v>20668</v>
      </c>
      <c r="C6736" t="s">
        <v>20669</v>
      </c>
      <c r="D6736" t="s">
        <v>20670</v>
      </c>
      <c r="E6736">
        <v>1</v>
      </c>
      <c r="F6736">
        <v>1</v>
      </c>
      <c r="G6736">
        <v>605</v>
      </c>
      <c r="H6736" t="s">
        <v>20667</v>
      </c>
      <c r="I6736">
        <v>610000</v>
      </c>
      <c r="J6736">
        <v>37.786064000000003</v>
      </c>
      <c r="K6736">
        <v>-122.392173</v>
      </c>
      <c r="L6736" t="s">
        <v>301</v>
      </c>
      <c r="M6736">
        <v>3</v>
      </c>
      <c r="N6736" t="s">
        <v>23</v>
      </c>
      <c r="O6736">
        <v>2008</v>
      </c>
      <c r="P6736">
        <v>904394</v>
      </c>
      <c r="Q6736" t="s">
        <v>4643</v>
      </c>
      <c r="R6736">
        <v>94105</v>
      </c>
      <c r="S6736">
        <v>82786063</v>
      </c>
    </row>
    <row r="6737" spans="1:19" x14ac:dyDescent="0.2">
      <c r="A6737">
        <v>10831</v>
      </c>
      <c r="B6737" t="s">
        <v>20671</v>
      </c>
      <c r="C6737" t="s">
        <v>20672</v>
      </c>
      <c r="D6737" t="s">
        <v>20673</v>
      </c>
      <c r="E6737">
        <v>1</v>
      </c>
      <c r="F6737">
        <v>2</v>
      </c>
      <c r="G6737">
        <v>983</v>
      </c>
      <c r="H6737" t="s">
        <v>20667</v>
      </c>
      <c r="I6737">
        <v>422500</v>
      </c>
      <c r="J6737">
        <v>37.754978999999999</v>
      </c>
      <c r="K6737">
        <v>-122.398404</v>
      </c>
      <c r="L6737" t="s">
        <v>31</v>
      </c>
      <c r="M6737">
        <v>4</v>
      </c>
      <c r="N6737" t="s">
        <v>23</v>
      </c>
      <c r="O6737">
        <v>1988</v>
      </c>
      <c r="P6737">
        <v>936613</v>
      </c>
      <c r="Q6737" t="s">
        <v>4757</v>
      </c>
      <c r="R6737">
        <v>94107</v>
      </c>
      <c r="S6737">
        <v>15151715</v>
      </c>
    </row>
    <row r="6738" spans="1:19" x14ac:dyDescent="0.2">
      <c r="A6738">
        <v>10832</v>
      </c>
      <c r="B6738" t="s">
        <v>20674</v>
      </c>
      <c r="C6738" t="s">
        <v>20675</v>
      </c>
      <c r="D6738" t="s">
        <v>20676</v>
      </c>
      <c r="E6738">
        <v>3.5</v>
      </c>
      <c r="F6738">
        <v>4</v>
      </c>
      <c r="G6738">
        <v>2269</v>
      </c>
      <c r="H6738" t="s">
        <v>20667</v>
      </c>
      <c r="I6738">
        <v>2500000</v>
      </c>
      <c r="J6738">
        <v>37.794437000000002</v>
      </c>
      <c r="K6738">
        <v>-122.41704300000001</v>
      </c>
      <c r="L6738" t="s">
        <v>111</v>
      </c>
      <c r="M6738">
        <v>7</v>
      </c>
      <c r="N6738" t="s">
        <v>36</v>
      </c>
      <c r="O6738">
        <v>1906</v>
      </c>
      <c r="P6738">
        <v>3672516</v>
      </c>
      <c r="Q6738" t="s">
        <v>4711</v>
      </c>
      <c r="R6738">
        <v>94109</v>
      </c>
      <c r="S6738">
        <v>15067465</v>
      </c>
    </row>
    <row r="6739" spans="1:19" x14ac:dyDescent="0.2">
      <c r="A6739">
        <v>10844</v>
      </c>
      <c r="B6739" t="s">
        <v>20677</v>
      </c>
      <c r="C6739" t="s">
        <v>20678</v>
      </c>
      <c r="D6739" t="s">
        <v>20679</v>
      </c>
      <c r="E6739">
        <v>1</v>
      </c>
      <c r="F6739">
        <v>1</v>
      </c>
      <c r="G6739">
        <v>600</v>
      </c>
      <c r="H6739" t="s">
        <v>20667</v>
      </c>
      <c r="I6739">
        <v>500000</v>
      </c>
      <c r="J6739">
        <v>37.787444999999998</v>
      </c>
      <c r="K6739">
        <v>-122.4435</v>
      </c>
      <c r="L6739" t="s">
        <v>125</v>
      </c>
      <c r="M6739">
        <v>2</v>
      </c>
      <c r="N6739" t="s">
        <v>23</v>
      </c>
      <c r="O6739">
        <v>1929</v>
      </c>
      <c r="P6739">
        <v>561051</v>
      </c>
      <c r="Q6739" t="s">
        <v>5076</v>
      </c>
      <c r="R6739">
        <v>94115</v>
      </c>
      <c r="S6739">
        <v>15082643</v>
      </c>
    </row>
    <row r="6740" spans="1:19" x14ac:dyDescent="0.2">
      <c r="A6740">
        <v>10845</v>
      </c>
      <c r="B6740" t="s">
        <v>20680</v>
      </c>
      <c r="C6740" t="s">
        <v>20681</v>
      </c>
      <c r="D6740" t="s">
        <v>20682</v>
      </c>
      <c r="E6740">
        <v>1</v>
      </c>
      <c r="F6740">
        <v>1</v>
      </c>
      <c r="G6740">
        <v>1005</v>
      </c>
      <c r="H6740" t="s">
        <v>20667</v>
      </c>
      <c r="I6740">
        <v>750000</v>
      </c>
      <c r="J6740">
        <v>37.781951999999997</v>
      </c>
      <c r="K6740">
        <v>-122.43197600000001</v>
      </c>
      <c r="L6740" t="s">
        <v>247</v>
      </c>
      <c r="M6740">
        <v>4</v>
      </c>
      <c r="N6740" t="s">
        <v>23</v>
      </c>
      <c r="O6740">
        <v>2007</v>
      </c>
      <c r="P6740">
        <v>1014500</v>
      </c>
      <c r="Q6740" t="s">
        <v>5049</v>
      </c>
      <c r="R6740">
        <v>94115</v>
      </c>
      <c r="S6740">
        <v>82785422</v>
      </c>
    </row>
    <row r="6741" spans="1:19" x14ac:dyDescent="0.2">
      <c r="A6741">
        <v>10846</v>
      </c>
      <c r="B6741" t="s">
        <v>20683</v>
      </c>
      <c r="C6741" t="s">
        <v>20684</v>
      </c>
      <c r="D6741" t="s">
        <v>20685</v>
      </c>
      <c r="E6741">
        <v>3.5</v>
      </c>
      <c r="F6741">
        <v>4</v>
      </c>
      <c r="G6741">
        <v>3350</v>
      </c>
      <c r="H6741" t="s">
        <v>20667</v>
      </c>
      <c r="I6741">
        <v>3150000</v>
      </c>
      <c r="J6741">
        <v>37.789285999999997</v>
      </c>
      <c r="K6741">
        <v>-122.442713</v>
      </c>
      <c r="L6741" t="s">
        <v>193</v>
      </c>
      <c r="M6741">
        <v>14</v>
      </c>
      <c r="N6741" t="s">
        <v>36</v>
      </c>
      <c r="O6741">
        <v>1900</v>
      </c>
      <c r="P6741">
        <v>3609395</v>
      </c>
      <c r="Q6741" t="s">
        <v>4602</v>
      </c>
      <c r="R6741">
        <v>94115</v>
      </c>
      <c r="S6741">
        <v>15082073</v>
      </c>
    </row>
    <row r="6742" spans="1:19" x14ac:dyDescent="0.2">
      <c r="A6742">
        <v>10847</v>
      </c>
      <c r="B6742" t="s">
        <v>20686</v>
      </c>
      <c r="C6742" t="s">
        <v>20687</v>
      </c>
      <c r="D6742" t="s">
        <v>20688</v>
      </c>
      <c r="E6742">
        <v>2</v>
      </c>
      <c r="F6742">
        <v>3</v>
      </c>
      <c r="G6742">
        <v>1551</v>
      </c>
      <c r="H6742" t="s">
        <v>20667</v>
      </c>
      <c r="I6742">
        <v>900000</v>
      </c>
      <c r="J6742">
        <v>37.749253000000003</v>
      </c>
      <c r="K6742">
        <v>-122.47212</v>
      </c>
      <c r="L6742" t="s">
        <v>1630</v>
      </c>
      <c r="M6742">
        <v>6</v>
      </c>
      <c r="N6742" t="s">
        <v>36</v>
      </c>
      <c r="O6742">
        <v>1920</v>
      </c>
      <c r="P6742">
        <v>1507952</v>
      </c>
      <c r="Q6742" t="s">
        <v>5129</v>
      </c>
      <c r="R6742">
        <v>94116</v>
      </c>
      <c r="S6742">
        <v>15115530</v>
      </c>
    </row>
    <row r="6743" spans="1:19" x14ac:dyDescent="0.2">
      <c r="A6743">
        <v>10848</v>
      </c>
      <c r="B6743" t="s">
        <v>20689</v>
      </c>
      <c r="C6743" t="s">
        <v>20690</v>
      </c>
      <c r="D6743" t="s">
        <v>20691</v>
      </c>
      <c r="E6743">
        <v>2</v>
      </c>
      <c r="F6743">
        <v>3</v>
      </c>
      <c r="G6743">
        <v>1500</v>
      </c>
      <c r="H6743" t="s">
        <v>20667</v>
      </c>
      <c r="I6743">
        <v>1225000</v>
      </c>
      <c r="J6743">
        <v>37.769852999999998</v>
      </c>
      <c r="K6743">
        <v>-122.44385</v>
      </c>
      <c r="L6743" t="s">
        <v>427</v>
      </c>
      <c r="M6743">
        <v>7</v>
      </c>
      <c r="N6743" t="s">
        <v>23</v>
      </c>
      <c r="O6743">
        <v>1900</v>
      </c>
      <c r="P6743">
        <v>1406897</v>
      </c>
      <c r="Q6743" t="s">
        <v>6156</v>
      </c>
      <c r="R6743">
        <v>94117</v>
      </c>
      <c r="S6743">
        <v>15086911</v>
      </c>
    </row>
    <row r="6744" spans="1:19" x14ac:dyDescent="0.2">
      <c r="A6744">
        <v>10852</v>
      </c>
      <c r="B6744" t="s">
        <v>20692</v>
      </c>
      <c r="C6744" t="s">
        <v>20693</v>
      </c>
      <c r="D6744" t="s">
        <v>20694</v>
      </c>
      <c r="E6744">
        <v>1</v>
      </c>
      <c r="F6744">
        <v>1</v>
      </c>
      <c r="G6744">
        <v>870</v>
      </c>
      <c r="H6744" t="s">
        <v>20667</v>
      </c>
      <c r="I6744">
        <v>675000</v>
      </c>
      <c r="J6744">
        <v>37.796844</v>
      </c>
      <c r="K6744">
        <v>-122.43937099999999</v>
      </c>
      <c r="L6744" t="s">
        <v>432</v>
      </c>
      <c r="M6744">
        <v>3</v>
      </c>
      <c r="N6744" t="s">
        <v>23</v>
      </c>
      <c r="O6744">
        <v>1923</v>
      </c>
      <c r="P6744">
        <v>1544665</v>
      </c>
      <c r="Q6744" t="s">
        <v>4618</v>
      </c>
      <c r="R6744">
        <v>94123</v>
      </c>
      <c r="S6744">
        <v>15071847</v>
      </c>
    </row>
    <row r="6745" spans="1:19" x14ac:dyDescent="0.2">
      <c r="A6745">
        <v>10853</v>
      </c>
      <c r="B6745" t="s">
        <v>20695</v>
      </c>
      <c r="C6745" t="s">
        <v>20696</v>
      </c>
      <c r="D6745" t="s">
        <v>20697</v>
      </c>
      <c r="E6745">
        <v>1</v>
      </c>
      <c r="F6745">
        <v>20</v>
      </c>
      <c r="G6745">
        <v>979</v>
      </c>
      <c r="H6745" t="s">
        <v>20667</v>
      </c>
      <c r="I6745">
        <v>965000</v>
      </c>
      <c r="J6745">
        <v>37.796841000000001</v>
      </c>
      <c r="K6745">
        <v>-122.425636</v>
      </c>
      <c r="L6745" t="s">
        <v>193</v>
      </c>
      <c r="M6745">
        <v>6</v>
      </c>
      <c r="N6745" t="s">
        <v>23</v>
      </c>
      <c r="O6745">
        <v>1908</v>
      </c>
      <c r="P6745">
        <v>1032780</v>
      </c>
      <c r="Q6745" t="s">
        <v>4602</v>
      </c>
      <c r="R6745">
        <v>94123</v>
      </c>
      <c r="S6745">
        <v>122063960</v>
      </c>
    </row>
    <row r="6746" spans="1:19" x14ac:dyDescent="0.2">
      <c r="A6746">
        <v>10855</v>
      </c>
      <c r="B6746" t="s">
        <v>20698</v>
      </c>
      <c r="C6746" t="s">
        <v>20699</v>
      </c>
      <c r="D6746" t="s">
        <v>20700</v>
      </c>
      <c r="E6746">
        <v>1</v>
      </c>
      <c r="F6746">
        <v>2</v>
      </c>
      <c r="G6746">
        <v>1150</v>
      </c>
      <c r="H6746" t="s">
        <v>20667</v>
      </c>
      <c r="I6746">
        <v>525000</v>
      </c>
      <c r="J6746">
        <v>37.734343000000003</v>
      </c>
      <c r="K6746">
        <v>-122.39268199999999</v>
      </c>
      <c r="L6746" t="s">
        <v>143</v>
      </c>
      <c r="M6746">
        <v>4</v>
      </c>
      <c r="N6746" t="s">
        <v>36</v>
      </c>
      <c r="O6746">
        <v>1906</v>
      </c>
      <c r="P6746">
        <v>713649</v>
      </c>
      <c r="Q6746" t="s">
        <v>4622</v>
      </c>
      <c r="R6746">
        <v>94124</v>
      </c>
      <c r="S6746">
        <v>15156582</v>
      </c>
    </row>
    <row r="6747" spans="1:19" x14ac:dyDescent="0.2">
      <c r="A6747">
        <v>10857</v>
      </c>
      <c r="B6747" t="s">
        <v>20701</v>
      </c>
      <c r="C6747" t="s">
        <v>20702</v>
      </c>
      <c r="D6747" t="s">
        <v>20703</v>
      </c>
      <c r="E6747">
        <v>1</v>
      </c>
      <c r="F6747">
        <v>2</v>
      </c>
      <c r="G6747">
        <v>944</v>
      </c>
      <c r="H6747" t="s">
        <v>20667</v>
      </c>
      <c r="I6747">
        <v>900000</v>
      </c>
      <c r="J6747">
        <v>37.744309999999999</v>
      </c>
      <c r="K6747">
        <v>-122.43396300000001</v>
      </c>
      <c r="L6747" t="s">
        <v>60</v>
      </c>
      <c r="M6747">
        <v>5</v>
      </c>
      <c r="N6747" t="s">
        <v>36</v>
      </c>
      <c r="O6747">
        <v>1950</v>
      </c>
      <c r="P6747">
        <v>1504355</v>
      </c>
      <c r="Q6747" t="s">
        <v>4634</v>
      </c>
      <c r="R6747">
        <v>94131</v>
      </c>
      <c r="S6747">
        <v>15182866</v>
      </c>
    </row>
    <row r="6748" spans="1:19" x14ac:dyDescent="0.2">
      <c r="A6748">
        <v>10859</v>
      </c>
      <c r="B6748" t="s">
        <v>20704</v>
      </c>
      <c r="C6748" t="s">
        <v>20705</v>
      </c>
      <c r="D6748" t="s">
        <v>20706</v>
      </c>
      <c r="E6748">
        <v>2</v>
      </c>
      <c r="F6748">
        <v>3</v>
      </c>
      <c r="G6748">
        <v>1357</v>
      </c>
      <c r="H6748" t="s">
        <v>20667</v>
      </c>
      <c r="I6748">
        <v>1790000</v>
      </c>
      <c r="J6748">
        <v>37.739826000000001</v>
      </c>
      <c r="K6748">
        <v>-122.43032700000001</v>
      </c>
      <c r="L6748" t="s">
        <v>326</v>
      </c>
      <c r="M6748">
        <v>5</v>
      </c>
      <c r="N6748" t="s">
        <v>36</v>
      </c>
      <c r="O6748">
        <v>1907</v>
      </c>
      <c r="P6748">
        <v>1993147</v>
      </c>
      <c r="Q6748" t="s">
        <v>4630</v>
      </c>
      <c r="R6748">
        <v>94131</v>
      </c>
      <c r="S6748">
        <v>15184076</v>
      </c>
    </row>
    <row r="6749" spans="1:19" x14ac:dyDescent="0.2">
      <c r="A6749">
        <v>10861</v>
      </c>
      <c r="B6749" t="s">
        <v>20707</v>
      </c>
      <c r="C6749" t="s">
        <v>20708</v>
      </c>
      <c r="D6749" t="s">
        <v>20709</v>
      </c>
      <c r="E6749">
        <v>2</v>
      </c>
      <c r="F6749">
        <v>4</v>
      </c>
      <c r="G6749">
        <v>2200</v>
      </c>
      <c r="H6749" t="s">
        <v>20667</v>
      </c>
      <c r="I6749">
        <v>631500</v>
      </c>
      <c r="J6749">
        <v>37.729635999999999</v>
      </c>
      <c r="K6749">
        <v>-122.406781</v>
      </c>
      <c r="L6749" t="s">
        <v>70</v>
      </c>
      <c r="M6749">
        <v>7</v>
      </c>
      <c r="N6749" t="s">
        <v>36</v>
      </c>
      <c r="O6749">
        <v>1923</v>
      </c>
      <c r="P6749">
        <v>1248001</v>
      </c>
      <c r="Q6749" t="s">
        <v>4703</v>
      </c>
      <c r="R6749">
        <v>94134</v>
      </c>
      <c r="S6749">
        <v>15167089</v>
      </c>
    </row>
    <row r="6750" spans="1:19" x14ac:dyDescent="0.2">
      <c r="A6750">
        <v>10866</v>
      </c>
      <c r="B6750" t="s">
        <v>20710</v>
      </c>
      <c r="C6750" t="s">
        <v>20711</v>
      </c>
      <c r="D6750" t="s">
        <v>20712</v>
      </c>
      <c r="E6750">
        <v>2</v>
      </c>
      <c r="F6750">
        <v>2</v>
      </c>
      <c r="G6750">
        <v>900</v>
      </c>
      <c r="H6750" t="s">
        <v>19320</v>
      </c>
      <c r="I6750">
        <v>852000</v>
      </c>
      <c r="J6750">
        <v>37.778979999999997</v>
      </c>
      <c r="K6750">
        <v>-122.391769</v>
      </c>
      <c r="L6750" t="s">
        <v>301</v>
      </c>
      <c r="M6750">
        <v>4</v>
      </c>
      <c r="N6750" t="s">
        <v>23</v>
      </c>
      <c r="O6750">
        <v>2007</v>
      </c>
      <c r="P6750">
        <v>1153928</v>
      </c>
      <c r="Q6750" t="s">
        <v>4643</v>
      </c>
      <c r="R6750">
        <v>94107</v>
      </c>
      <c r="S6750">
        <v>82786229</v>
      </c>
    </row>
    <row r="6751" spans="1:19" x14ac:dyDescent="0.2">
      <c r="A6751">
        <v>10869</v>
      </c>
      <c r="B6751" t="s">
        <v>20713</v>
      </c>
      <c r="C6751" t="s">
        <v>20714</v>
      </c>
      <c r="D6751" t="s">
        <v>20715</v>
      </c>
      <c r="E6751">
        <v>2</v>
      </c>
      <c r="F6751">
        <v>3</v>
      </c>
      <c r="G6751">
        <v>1412</v>
      </c>
      <c r="H6751" t="s">
        <v>19320</v>
      </c>
      <c r="I6751">
        <v>1320000</v>
      </c>
      <c r="J6751">
        <v>37.780116999999997</v>
      </c>
      <c r="K6751">
        <v>-122.38964799999999</v>
      </c>
      <c r="L6751" t="s">
        <v>301</v>
      </c>
      <c r="M6751">
        <v>5</v>
      </c>
      <c r="N6751" t="s">
        <v>23</v>
      </c>
      <c r="O6751">
        <v>2000</v>
      </c>
      <c r="P6751">
        <v>1799262</v>
      </c>
      <c r="Q6751" t="s">
        <v>4643</v>
      </c>
      <c r="R6751">
        <v>94107</v>
      </c>
      <c r="S6751">
        <v>80753043</v>
      </c>
    </row>
    <row r="6752" spans="1:19" x14ac:dyDescent="0.2">
      <c r="A6752">
        <v>10876</v>
      </c>
      <c r="B6752" t="s">
        <v>20716</v>
      </c>
      <c r="C6752" t="s">
        <v>20717</v>
      </c>
      <c r="D6752" t="s">
        <v>20718</v>
      </c>
      <c r="E6752">
        <v>1</v>
      </c>
      <c r="F6752">
        <v>2</v>
      </c>
      <c r="G6752">
        <v>3440</v>
      </c>
      <c r="H6752" t="s">
        <v>19320</v>
      </c>
      <c r="I6752">
        <v>1380000</v>
      </c>
      <c r="J6752">
        <v>37.748738000000003</v>
      </c>
      <c r="K6752">
        <v>-122.417365</v>
      </c>
      <c r="L6752" t="s">
        <v>106</v>
      </c>
      <c r="M6752">
        <v>5</v>
      </c>
      <c r="N6752" t="s">
        <v>36</v>
      </c>
      <c r="O6752">
        <v>1949</v>
      </c>
      <c r="P6752">
        <v>1941683</v>
      </c>
      <c r="Q6752" t="s">
        <v>4677</v>
      </c>
      <c r="R6752">
        <v>94110</v>
      </c>
      <c r="S6752">
        <v>15181892</v>
      </c>
    </row>
    <row r="6753" spans="1:19" x14ac:dyDescent="0.2">
      <c r="A6753">
        <v>10879</v>
      </c>
      <c r="B6753" t="s">
        <v>20719</v>
      </c>
      <c r="C6753" t="s">
        <v>20720</v>
      </c>
      <c r="D6753" t="s">
        <v>20721</v>
      </c>
      <c r="E6753">
        <v>2</v>
      </c>
      <c r="F6753">
        <v>3</v>
      </c>
      <c r="G6753">
        <v>1385</v>
      </c>
      <c r="H6753" t="s">
        <v>19320</v>
      </c>
      <c r="I6753">
        <v>520000</v>
      </c>
      <c r="J6753">
        <v>37.716343999999999</v>
      </c>
      <c r="K6753">
        <v>-122.460436</v>
      </c>
      <c r="L6753" t="s">
        <v>50</v>
      </c>
      <c r="M6753">
        <v>4</v>
      </c>
      <c r="N6753" t="s">
        <v>36</v>
      </c>
      <c r="O6753">
        <v>1949</v>
      </c>
      <c r="P6753">
        <v>959500</v>
      </c>
      <c r="Q6753" t="s">
        <v>4836</v>
      </c>
      <c r="R6753">
        <v>94112</v>
      </c>
      <c r="S6753">
        <v>15193015</v>
      </c>
    </row>
    <row r="6754" spans="1:19" x14ac:dyDescent="0.2">
      <c r="A6754">
        <v>10881</v>
      </c>
      <c r="B6754" t="s">
        <v>20722</v>
      </c>
      <c r="C6754" t="s">
        <v>20723</v>
      </c>
      <c r="D6754" t="s">
        <v>20724</v>
      </c>
      <c r="E6754">
        <v>2</v>
      </c>
      <c r="F6754">
        <v>5</v>
      </c>
      <c r="G6754">
        <v>1325</v>
      </c>
      <c r="H6754" t="s">
        <v>19320</v>
      </c>
      <c r="I6754">
        <v>655000</v>
      </c>
      <c r="J6754">
        <v>37.710121000000001</v>
      </c>
      <c r="K6754">
        <v>-122.44148300000001</v>
      </c>
      <c r="L6754" t="s">
        <v>45</v>
      </c>
      <c r="M6754">
        <v>6</v>
      </c>
      <c r="N6754" t="s">
        <v>36</v>
      </c>
      <c r="O6754">
        <v>1959</v>
      </c>
      <c r="P6754">
        <v>749406</v>
      </c>
      <c r="Q6754" t="s">
        <v>4863</v>
      </c>
      <c r="R6754">
        <v>94112</v>
      </c>
      <c r="S6754">
        <v>15179455</v>
      </c>
    </row>
    <row r="6755" spans="1:19" x14ac:dyDescent="0.2">
      <c r="A6755">
        <v>10882</v>
      </c>
      <c r="B6755" t="s">
        <v>20725</v>
      </c>
      <c r="C6755" t="s">
        <v>20726</v>
      </c>
      <c r="D6755" t="s">
        <v>20727</v>
      </c>
      <c r="E6755">
        <v>1</v>
      </c>
      <c r="F6755">
        <v>2</v>
      </c>
      <c r="G6755">
        <v>1175</v>
      </c>
      <c r="H6755" t="s">
        <v>19320</v>
      </c>
      <c r="I6755">
        <v>725000</v>
      </c>
      <c r="J6755">
        <v>37.729014999999997</v>
      </c>
      <c r="K6755">
        <v>-122.435765</v>
      </c>
      <c r="L6755" t="s">
        <v>55</v>
      </c>
      <c r="M6755">
        <v>5</v>
      </c>
      <c r="N6755" t="s">
        <v>36</v>
      </c>
      <c r="O6755">
        <v>1941</v>
      </c>
      <c r="P6755">
        <v>997991</v>
      </c>
      <c r="Q6755" t="s">
        <v>4681</v>
      </c>
      <c r="R6755">
        <v>94112</v>
      </c>
      <c r="S6755">
        <v>15186327</v>
      </c>
    </row>
    <row r="6756" spans="1:19" x14ac:dyDescent="0.2">
      <c r="A6756">
        <v>10883</v>
      </c>
      <c r="B6756" t="s">
        <v>10146</v>
      </c>
      <c r="C6756" t="s">
        <v>20728</v>
      </c>
      <c r="D6756" t="s">
        <v>10148</v>
      </c>
      <c r="E6756">
        <v>2</v>
      </c>
      <c r="F6756">
        <v>3</v>
      </c>
      <c r="G6756">
        <v>1058</v>
      </c>
      <c r="H6756" t="s">
        <v>20729</v>
      </c>
      <c r="I6756">
        <v>890000</v>
      </c>
      <c r="J6756">
        <v>37.760331999999998</v>
      </c>
      <c r="K6756">
        <v>-122.430227</v>
      </c>
      <c r="L6756" t="s">
        <v>79</v>
      </c>
      <c r="M6756">
        <v>5</v>
      </c>
      <c r="N6756" t="s">
        <v>23</v>
      </c>
      <c r="O6756">
        <v>1900</v>
      </c>
      <c r="P6756">
        <v>1164077</v>
      </c>
      <c r="Q6756" t="s">
        <v>5119</v>
      </c>
      <c r="R6756">
        <v>94114</v>
      </c>
      <c r="S6756">
        <v>2110560616</v>
      </c>
    </row>
    <row r="6757" spans="1:19" x14ac:dyDescent="0.2">
      <c r="A6757">
        <v>10884</v>
      </c>
      <c r="B6757" t="s">
        <v>20730</v>
      </c>
      <c r="C6757" t="s">
        <v>20731</v>
      </c>
      <c r="D6757" t="s">
        <v>20732</v>
      </c>
      <c r="E6757">
        <v>2</v>
      </c>
      <c r="F6757">
        <v>3</v>
      </c>
      <c r="G6757">
        <v>1600</v>
      </c>
      <c r="H6757" t="s">
        <v>19320</v>
      </c>
      <c r="I6757">
        <v>1550000</v>
      </c>
      <c r="J6757">
        <v>37.753050999999999</v>
      </c>
      <c r="K6757">
        <v>-122.435672</v>
      </c>
      <c r="L6757" t="s">
        <v>60</v>
      </c>
      <c r="M6757">
        <v>6</v>
      </c>
      <c r="N6757" t="s">
        <v>36</v>
      </c>
      <c r="O6757">
        <v>1910</v>
      </c>
      <c r="P6757">
        <v>2091082</v>
      </c>
      <c r="Q6757" t="s">
        <v>4634</v>
      </c>
      <c r="R6757">
        <v>94114</v>
      </c>
      <c r="S6757">
        <v>15131574</v>
      </c>
    </row>
    <row r="6758" spans="1:19" x14ac:dyDescent="0.2">
      <c r="A6758">
        <v>10886</v>
      </c>
      <c r="B6758" t="s">
        <v>20733</v>
      </c>
      <c r="C6758" t="s">
        <v>20734</v>
      </c>
      <c r="D6758" t="s">
        <v>20735</v>
      </c>
      <c r="E6758">
        <v>1.5</v>
      </c>
      <c r="F6758">
        <v>3</v>
      </c>
      <c r="G6758">
        <v>1805</v>
      </c>
      <c r="H6758" t="s">
        <v>19320</v>
      </c>
      <c r="I6758">
        <v>1600000</v>
      </c>
      <c r="J6758">
        <v>37.792395999999997</v>
      </c>
      <c r="K6758">
        <v>-122.433132</v>
      </c>
      <c r="L6758" t="s">
        <v>193</v>
      </c>
      <c r="M6758">
        <v>7</v>
      </c>
      <c r="N6758" t="s">
        <v>36</v>
      </c>
      <c r="O6758">
        <v>1900</v>
      </c>
      <c r="P6758">
        <v>3731712</v>
      </c>
      <c r="Q6758" t="s">
        <v>4602</v>
      </c>
      <c r="R6758">
        <v>94115</v>
      </c>
      <c r="S6758">
        <v>15074005</v>
      </c>
    </row>
    <row r="6759" spans="1:19" x14ac:dyDescent="0.2">
      <c r="A6759">
        <v>10888</v>
      </c>
      <c r="B6759" t="s">
        <v>20736</v>
      </c>
      <c r="C6759" t="s">
        <v>20737</v>
      </c>
      <c r="D6759" t="s">
        <v>20738</v>
      </c>
      <c r="E6759">
        <v>3</v>
      </c>
      <c r="F6759">
        <v>5</v>
      </c>
      <c r="G6759">
        <v>1802</v>
      </c>
      <c r="H6759" t="s">
        <v>19320</v>
      </c>
      <c r="I6759">
        <v>940000</v>
      </c>
      <c r="J6759">
        <v>37.747934000000001</v>
      </c>
      <c r="K6759">
        <v>-122.50323299999999</v>
      </c>
      <c r="L6759" t="s">
        <v>365</v>
      </c>
      <c r="M6759">
        <v>7</v>
      </c>
      <c r="N6759" t="s">
        <v>36</v>
      </c>
      <c r="O6759">
        <v>1946</v>
      </c>
      <c r="P6759">
        <v>1123254</v>
      </c>
      <c r="Q6759" t="s">
        <v>4685</v>
      </c>
      <c r="R6759">
        <v>94116</v>
      </c>
      <c r="S6759">
        <v>15116506</v>
      </c>
    </row>
    <row r="6760" spans="1:19" x14ac:dyDescent="0.2">
      <c r="A6760">
        <v>10889</v>
      </c>
      <c r="B6760" t="s">
        <v>20739</v>
      </c>
      <c r="C6760" t="s">
        <v>20740</v>
      </c>
      <c r="D6760" t="s">
        <v>20741</v>
      </c>
      <c r="E6760">
        <v>4</v>
      </c>
      <c r="F6760">
        <v>4</v>
      </c>
      <c r="G6760">
        <v>2261</v>
      </c>
      <c r="H6760" t="s">
        <v>10610</v>
      </c>
      <c r="I6760">
        <v>1450000</v>
      </c>
      <c r="J6760">
        <v>37.744196000000002</v>
      </c>
      <c r="K6760">
        <v>-122.472413</v>
      </c>
      <c r="L6760" t="s">
        <v>1630</v>
      </c>
      <c r="M6760">
        <v>7</v>
      </c>
      <c r="N6760" t="s">
        <v>36</v>
      </c>
      <c r="O6760">
        <v>1927</v>
      </c>
      <c r="P6760">
        <v>1763141</v>
      </c>
      <c r="Q6760" t="s">
        <v>5129</v>
      </c>
      <c r="R6760">
        <v>94116</v>
      </c>
      <c r="S6760">
        <v>15120216</v>
      </c>
    </row>
    <row r="6761" spans="1:19" x14ac:dyDescent="0.2">
      <c r="A6761">
        <v>10890</v>
      </c>
      <c r="B6761" t="s">
        <v>20742</v>
      </c>
      <c r="C6761" t="s">
        <v>20743</v>
      </c>
      <c r="D6761" t="s">
        <v>20744</v>
      </c>
      <c r="E6761">
        <v>5</v>
      </c>
      <c r="F6761">
        <v>4</v>
      </c>
      <c r="G6761">
        <v>2376</v>
      </c>
      <c r="H6761" t="s">
        <v>19320</v>
      </c>
      <c r="I6761">
        <v>1250000</v>
      </c>
      <c r="J6761">
        <v>37.743462000000001</v>
      </c>
      <c r="K6761">
        <v>-122.48679799999999</v>
      </c>
      <c r="L6761" t="s">
        <v>994</v>
      </c>
      <c r="M6761">
        <v>9</v>
      </c>
      <c r="N6761" t="s">
        <v>36</v>
      </c>
      <c r="O6761">
        <v>1926</v>
      </c>
      <c r="P6761">
        <v>1575763</v>
      </c>
      <c r="Q6761" t="s">
        <v>4770</v>
      </c>
      <c r="R6761">
        <v>94116</v>
      </c>
      <c r="S6761">
        <v>15120661</v>
      </c>
    </row>
    <row r="6762" spans="1:19" x14ac:dyDescent="0.2">
      <c r="A6762">
        <v>10891</v>
      </c>
      <c r="B6762" t="s">
        <v>20745</v>
      </c>
      <c r="C6762" t="s">
        <v>20746</v>
      </c>
      <c r="D6762" t="s">
        <v>20747</v>
      </c>
      <c r="E6762">
        <v>1</v>
      </c>
      <c r="F6762">
        <v>1</v>
      </c>
      <c r="G6762">
        <v>800</v>
      </c>
      <c r="H6762" t="s">
        <v>19320</v>
      </c>
      <c r="I6762">
        <v>826000</v>
      </c>
      <c r="J6762">
        <v>37.770609999999998</v>
      </c>
      <c r="K6762">
        <v>-122.431575</v>
      </c>
      <c r="L6762" t="s">
        <v>65</v>
      </c>
      <c r="M6762">
        <v>3</v>
      </c>
      <c r="N6762" t="s">
        <v>208</v>
      </c>
      <c r="O6762">
        <v>1983</v>
      </c>
      <c r="P6762">
        <v>900421</v>
      </c>
      <c r="Q6762" t="s">
        <v>4774</v>
      </c>
      <c r="R6762">
        <v>94117</v>
      </c>
      <c r="S6762">
        <v>15079322</v>
      </c>
    </row>
    <row r="6763" spans="1:19" x14ac:dyDescent="0.2">
      <c r="A6763">
        <v>10893</v>
      </c>
      <c r="B6763" t="s">
        <v>20748</v>
      </c>
      <c r="C6763" t="s">
        <v>20749</v>
      </c>
      <c r="D6763" t="s">
        <v>20750</v>
      </c>
      <c r="E6763">
        <v>1</v>
      </c>
      <c r="F6763">
        <v>2</v>
      </c>
      <c r="G6763">
        <v>1364</v>
      </c>
      <c r="H6763" t="s">
        <v>19320</v>
      </c>
      <c r="I6763">
        <v>1195000</v>
      </c>
      <c r="J6763">
        <v>37.766599999999997</v>
      </c>
      <c r="K6763">
        <v>-122.44382899999999</v>
      </c>
      <c r="L6763" t="s">
        <v>427</v>
      </c>
      <c r="M6763">
        <v>5</v>
      </c>
      <c r="N6763" t="s">
        <v>23</v>
      </c>
      <c r="O6763">
        <v>1929</v>
      </c>
      <c r="P6763">
        <v>1531383</v>
      </c>
      <c r="Q6763" t="s">
        <v>6156</v>
      </c>
      <c r="R6763">
        <v>94117</v>
      </c>
      <c r="S6763">
        <v>15127185</v>
      </c>
    </row>
    <row r="6764" spans="1:19" x14ac:dyDescent="0.2">
      <c r="A6764">
        <v>10894</v>
      </c>
      <c r="B6764" t="s">
        <v>20751</v>
      </c>
      <c r="C6764" t="s">
        <v>20752</v>
      </c>
      <c r="D6764" t="s">
        <v>20753</v>
      </c>
      <c r="E6764">
        <v>4</v>
      </c>
      <c r="F6764">
        <v>8</v>
      </c>
      <c r="G6764">
        <v>7260</v>
      </c>
      <c r="H6764" t="s">
        <v>19320</v>
      </c>
      <c r="I6764">
        <v>2650000</v>
      </c>
      <c r="J6764">
        <v>37.777191999999999</v>
      </c>
      <c r="K6764">
        <v>-122.44193199999999</v>
      </c>
      <c r="L6764" t="s">
        <v>222</v>
      </c>
      <c r="M6764">
        <v>16</v>
      </c>
      <c r="N6764" t="s">
        <v>208</v>
      </c>
      <c r="O6764">
        <v>1900</v>
      </c>
      <c r="P6764">
        <v>3381548</v>
      </c>
      <c r="Q6764" t="s">
        <v>5382</v>
      </c>
      <c r="R6764">
        <v>94117</v>
      </c>
      <c r="S6764">
        <v>15085500</v>
      </c>
    </row>
    <row r="6765" spans="1:19" x14ac:dyDescent="0.2">
      <c r="A6765">
        <v>10896</v>
      </c>
      <c r="B6765" t="s">
        <v>20754</v>
      </c>
      <c r="C6765" t="s">
        <v>20755</v>
      </c>
      <c r="D6765" t="s">
        <v>20756</v>
      </c>
      <c r="E6765">
        <v>1</v>
      </c>
      <c r="F6765">
        <v>2</v>
      </c>
      <c r="G6765">
        <v>714</v>
      </c>
      <c r="H6765" t="s">
        <v>19320</v>
      </c>
      <c r="I6765">
        <v>520000</v>
      </c>
      <c r="J6765">
        <v>37.779049000000001</v>
      </c>
      <c r="K6765">
        <v>-122.459053</v>
      </c>
      <c r="L6765" t="s">
        <v>1052</v>
      </c>
      <c r="M6765">
        <v>5</v>
      </c>
      <c r="N6765" t="s">
        <v>23</v>
      </c>
      <c r="O6765">
        <v>1977</v>
      </c>
      <c r="P6765">
        <v>761566</v>
      </c>
      <c r="Q6765" t="s">
        <v>4650</v>
      </c>
      <c r="R6765">
        <v>94118</v>
      </c>
      <c r="S6765">
        <v>122063854</v>
      </c>
    </row>
    <row r="6766" spans="1:19" x14ac:dyDescent="0.2">
      <c r="A6766">
        <v>10898</v>
      </c>
      <c r="B6766" t="s">
        <v>20757</v>
      </c>
      <c r="C6766" t="s">
        <v>20758</v>
      </c>
      <c r="D6766" t="s">
        <v>20759</v>
      </c>
      <c r="E6766">
        <v>2</v>
      </c>
      <c r="F6766">
        <v>4</v>
      </c>
      <c r="G6766">
        <v>2180</v>
      </c>
      <c r="H6766" t="s">
        <v>19320</v>
      </c>
      <c r="I6766">
        <v>1470000</v>
      </c>
      <c r="J6766">
        <v>37.773549000000003</v>
      </c>
      <c r="K6766">
        <v>-122.470468</v>
      </c>
      <c r="L6766" t="s">
        <v>1052</v>
      </c>
      <c r="M6766">
        <v>8</v>
      </c>
      <c r="N6766" t="s">
        <v>36</v>
      </c>
      <c r="O6766">
        <v>1922</v>
      </c>
      <c r="P6766">
        <v>1835490</v>
      </c>
      <c r="Q6766" t="s">
        <v>4650</v>
      </c>
      <c r="R6766">
        <v>94118</v>
      </c>
      <c r="S6766">
        <v>15099017</v>
      </c>
    </row>
    <row r="6767" spans="1:19" x14ac:dyDescent="0.2">
      <c r="A6767">
        <v>10899</v>
      </c>
      <c r="B6767" t="s">
        <v>20760</v>
      </c>
      <c r="C6767" t="s">
        <v>20761</v>
      </c>
      <c r="D6767" t="s">
        <v>20762</v>
      </c>
      <c r="E6767">
        <v>3</v>
      </c>
      <c r="F6767">
        <v>4</v>
      </c>
      <c r="G6767">
        <v>2950</v>
      </c>
      <c r="H6767" t="s">
        <v>19320</v>
      </c>
      <c r="I6767">
        <v>2600000</v>
      </c>
      <c r="J6767">
        <v>37.788055999999997</v>
      </c>
      <c r="K6767">
        <v>-122.454032</v>
      </c>
      <c r="L6767" t="s">
        <v>258</v>
      </c>
      <c r="M6767">
        <v>8</v>
      </c>
      <c r="N6767" t="s">
        <v>23</v>
      </c>
      <c r="O6767">
        <v>1904</v>
      </c>
      <c r="P6767">
        <v>4209470</v>
      </c>
      <c r="Q6767" t="s">
        <v>4692</v>
      </c>
      <c r="R6767">
        <v>94118</v>
      </c>
      <c r="S6767">
        <v>15082311</v>
      </c>
    </row>
    <row r="6768" spans="1:19" x14ac:dyDescent="0.2">
      <c r="A6768">
        <v>10900</v>
      </c>
      <c r="B6768" t="s">
        <v>20763</v>
      </c>
      <c r="C6768" t="s">
        <v>20764</v>
      </c>
      <c r="D6768" t="s">
        <v>20765</v>
      </c>
      <c r="E6768">
        <v>7.5</v>
      </c>
      <c r="F6768">
        <v>6</v>
      </c>
      <c r="G6768">
        <v>8822</v>
      </c>
      <c r="H6768" t="s">
        <v>19320</v>
      </c>
      <c r="I6768">
        <v>7750000</v>
      </c>
      <c r="J6768">
        <v>37.788234000000003</v>
      </c>
      <c r="K6768">
        <v>-122.460686</v>
      </c>
      <c r="L6768" t="s">
        <v>258</v>
      </c>
      <c r="M6768">
        <v>15</v>
      </c>
      <c r="N6768" t="s">
        <v>36</v>
      </c>
      <c r="O6768">
        <v>1909</v>
      </c>
      <c r="P6768">
        <v>13372520</v>
      </c>
      <c r="Q6768" t="s">
        <v>4692</v>
      </c>
      <c r="R6768">
        <v>94118</v>
      </c>
      <c r="S6768">
        <v>15089443</v>
      </c>
    </row>
    <row r="6769" spans="1:19" x14ac:dyDescent="0.2">
      <c r="A6769">
        <v>10901</v>
      </c>
      <c r="B6769" t="s">
        <v>20766</v>
      </c>
      <c r="C6769" t="s">
        <v>20767</v>
      </c>
      <c r="D6769" t="s">
        <v>20768</v>
      </c>
      <c r="E6769">
        <v>2</v>
      </c>
      <c r="F6769">
        <v>2</v>
      </c>
      <c r="G6769">
        <v>2363</v>
      </c>
      <c r="H6769" t="s">
        <v>19320</v>
      </c>
      <c r="I6769">
        <v>780000</v>
      </c>
      <c r="J6769">
        <v>37.784489999999998</v>
      </c>
      <c r="K6769">
        <v>-122.47708</v>
      </c>
      <c r="L6769" t="s">
        <v>85</v>
      </c>
      <c r="M6769">
        <v>14</v>
      </c>
      <c r="N6769" t="s">
        <v>208</v>
      </c>
      <c r="O6769">
        <v>1921</v>
      </c>
      <c r="P6769">
        <v>1036502</v>
      </c>
      <c r="Q6769" t="s">
        <v>5083</v>
      </c>
      <c r="R6769">
        <v>94121</v>
      </c>
      <c r="S6769">
        <v>15090127</v>
      </c>
    </row>
    <row r="6770" spans="1:19" x14ac:dyDescent="0.2">
      <c r="A6770">
        <v>10903</v>
      </c>
      <c r="B6770" t="s">
        <v>20769</v>
      </c>
      <c r="C6770" t="s">
        <v>20770</v>
      </c>
      <c r="D6770" t="s">
        <v>20771</v>
      </c>
      <c r="E6770">
        <v>2</v>
      </c>
      <c r="F6770">
        <v>3</v>
      </c>
      <c r="G6770">
        <v>1650</v>
      </c>
      <c r="H6770" t="s">
        <v>19320</v>
      </c>
      <c r="I6770">
        <v>1120000</v>
      </c>
      <c r="J6770">
        <v>37.784014999999997</v>
      </c>
      <c r="K6770">
        <v>-122.487533</v>
      </c>
      <c r="L6770" t="s">
        <v>850</v>
      </c>
      <c r="M6770">
        <v>6</v>
      </c>
      <c r="N6770" t="s">
        <v>23</v>
      </c>
      <c r="O6770">
        <v>1925</v>
      </c>
      <c r="P6770">
        <v>1676014</v>
      </c>
      <c r="Q6770" t="s">
        <v>6088</v>
      </c>
      <c r="R6770">
        <v>94121</v>
      </c>
      <c r="S6770">
        <v>15090477</v>
      </c>
    </row>
    <row r="6771" spans="1:19" x14ac:dyDescent="0.2">
      <c r="A6771">
        <v>10906</v>
      </c>
      <c r="B6771" t="s">
        <v>20772</v>
      </c>
      <c r="C6771" t="s">
        <v>20773</v>
      </c>
      <c r="D6771" t="s">
        <v>20774</v>
      </c>
      <c r="E6771">
        <v>4</v>
      </c>
      <c r="F6771">
        <v>4</v>
      </c>
      <c r="G6771">
        <v>2100</v>
      </c>
      <c r="H6771" t="s">
        <v>19320</v>
      </c>
      <c r="I6771">
        <v>885000</v>
      </c>
      <c r="J6771">
        <v>37.758341000000001</v>
      </c>
      <c r="K6771">
        <v>-122.485688</v>
      </c>
      <c r="L6771" t="s">
        <v>178</v>
      </c>
      <c r="M6771">
        <v>7</v>
      </c>
      <c r="N6771" t="s">
        <v>1027</v>
      </c>
      <c r="O6771">
        <v>1940</v>
      </c>
      <c r="P6771">
        <v>1464544</v>
      </c>
      <c r="Q6771" t="s">
        <v>4614</v>
      </c>
      <c r="R6771">
        <v>94122</v>
      </c>
      <c r="S6771">
        <v>15107084</v>
      </c>
    </row>
    <row r="6772" spans="1:19" x14ac:dyDescent="0.2">
      <c r="A6772">
        <v>10909</v>
      </c>
      <c r="B6772" t="s">
        <v>20775</v>
      </c>
      <c r="C6772" t="s">
        <v>20776</v>
      </c>
      <c r="D6772" t="s">
        <v>20777</v>
      </c>
      <c r="E6772">
        <v>7</v>
      </c>
      <c r="F6772">
        <v>7</v>
      </c>
      <c r="G6772">
        <v>4374</v>
      </c>
      <c r="H6772" t="s">
        <v>19320</v>
      </c>
      <c r="I6772">
        <v>900000</v>
      </c>
      <c r="J6772">
        <v>37.731262999999998</v>
      </c>
      <c r="K6772">
        <v>-122.446094</v>
      </c>
      <c r="L6772" t="s">
        <v>95</v>
      </c>
      <c r="M6772">
        <v>15</v>
      </c>
      <c r="N6772" t="s">
        <v>652</v>
      </c>
      <c r="O6772">
        <v>1946</v>
      </c>
      <c r="P6772">
        <v>2016673</v>
      </c>
      <c r="Q6772" t="s">
        <v>4626</v>
      </c>
      <c r="R6772">
        <v>94127</v>
      </c>
      <c r="S6772">
        <v>15139272</v>
      </c>
    </row>
    <row r="6773" spans="1:19" x14ac:dyDescent="0.2">
      <c r="A6773">
        <v>10911</v>
      </c>
      <c r="B6773" t="s">
        <v>20778</v>
      </c>
      <c r="C6773" t="s">
        <v>20779</v>
      </c>
      <c r="D6773" t="s">
        <v>20780</v>
      </c>
      <c r="E6773">
        <v>4</v>
      </c>
      <c r="F6773">
        <v>5</v>
      </c>
      <c r="G6773">
        <v>2628</v>
      </c>
      <c r="H6773" t="s">
        <v>19320</v>
      </c>
      <c r="I6773">
        <v>1290000</v>
      </c>
      <c r="J6773">
        <v>37.725687999999998</v>
      </c>
      <c r="K6773">
        <v>-122.471498</v>
      </c>
      <c r="L6773" t="s">
        <v>1253</v>
      </c>
      <c r="M6773">
        <v>8</v>
      </c>
      <c r="N6773" t="s">
        <v>36</v>
      </c>
      <c r="O6773">
        <v>1923</v>
      </c>
      <c r="P6773">
        <v>1999751</v>
      </c>
      <c r="Q6773" t="s">
        <v>5015</v>
      </c>
      <c r="R6773">
        <v>94127</v>
      </c>
      <c r="S6773">
        <v>15187120</v>
      </c>
    </row>
    <row r="6774" spans="1:19" x14ac:dyDescent="0.2">
      <c r="A6774">
        <v>10915</v>
      </c>
      <c r="B6774" t="s">
        <v>20781</v>
      </c>
      <c r="C6774" t="s">
        <v>20782</v>
      </c>
      <c r="D6774" t="s">
        <v>20783</v>
      </c>
      <c r="E6774">
        <v>2</v>
      </c>
      <c r="F6774">
        <v>3</v>
      </c>
      <c r="G6774">
        <v>967</v>
      </c>
      <c r="H6774" t="s">
        <v>19320</v>
      </c>
      <c r="I6774">
        <v>830000</v>
      </c>
      <c r="J6774">
        <v>37.750734999999999</v>
      </c>
      <c r="K6774">
        <v>-122.45440000000001</v>
      </c>
      <c r="L6774" t="s">
        <v>263</v>
      </c>
      <c r="M6774">
        <v>5</v>
      </c>
      <c r="N6774" t="s">
        <v>36</v>
      </c>
      <c r="O6774">
        <v>1958</v>
      </c>
      <c r="P6774">
        <v>1072887</v>
      </c>
      <c r="Q6774" t="s">
        <v>5861</v>
      </c>
      <c r="R6774">
        <v>94131</v>
      </c>
      <c r="S6774">
        <v>15132472</v>
      </c>
    </row>
    <row r="6775" spans="1:19" x14ac:dyDescent="0.2">
      <c r="A6775">
        <v>10916</v>
      </c>
      <c r="B6775" t="s">
        <v>20784</v>
      </c>
      <c r="C6775" t="s">
        <v>20785</v>
      </c>
      <c r="D6775" t="s">
        <v>20786</v>
      </c>
      <c r="E6775">
        <v>2</v>
      </c>
      <c r="F6775">
        <v>2</v>
      </c>
      <c r="G6775">
        <v>1100</v>
      </c>
      <c r="H6775" t="s">
        <v>19320</v>
      </c>
      <c r="I6775">
        <v>1400000</v>
      </c>
      <c r="J6775">
        <v>37.734057</v>
      </c>
      <c r="K6775">
        <v>-122.441806</v>
      </c>
      <c r="L6775" t="s">
        <v>326</v>
      </c>
      <c r="M6775">
        <v>6</v>
      </c>
      <c r="N6775" t="s">
        <v>208</v>
      </c>
      <c r="O6775">
        <v>1911</v>
      </c>
      <c r="P6775">
        <v>1236799</v>
      </c>
      <c r="Q6775" t="s">
        <v>4630</v>
      </c>
      <c r="R6775">
        <v>94131</v>
      </c>
      <c r="S6775">
        <v>15185815</v>
      </c>
    </row>
    <row r="6776" spans="1:19" x14ac:dyDescent="0.2">
      <c r="A6776">
        <v>10917</v>
      </c>
      <c r="B6776" t="s">
        <v>20787</v>
      </c>
      <c r="C6776" t="s">
        <v>20788</v>
      </c>
      <c r="D6776" t="s">
        <v>20789</v>
      </c>
      <c r="E6776">
        <v>4</v>
      </c>
      <c r="F6776">
        <v>4</v>
      </c>
      <c r="G6776">
        <v>2800</v>
      </c>
      <c r="H6776" t="s">
        <v>19320</v>
      </c>
      <c r="I6776">
        <v>2600000</v>
      </c>
      <c r="J6776">
        <v>37.744616000000001</v>
      </c>
      <c r="K6776">
        <v>-122.43593799999999</v>
      </c>
      <c r="L6776" t="s">
        <v>236</v>
      </c>
      <c r="M6776">
        <v>13</v>
      </c>
      <c r="N6776" t="s">
        <v>36</v>
      </c>
      <c r="O6776">
        <v>1900</v>
      </c>
      <c r="P6776">
        <v>3346862</v>
      </c>
      <c r="Q6776" t="s">
        <v>4699</v>
      </c>
      <c r="R6776">
        <v>94131</v>
      </c>
      <c r="S6776">
        <v>15199468</v>
      </c>
    </row>
    <row r="6777" spans="1:19" x14ac:dyDescent="0.2">
      <c r="A6777">
        <v>10918</v>
      </c>
      <c r="B6777" t="s">
        <v>20790</v>
      </c>
      <c r="C6777" t="s">
        <v>20791</v>
      </c>
      <c r="D6777" t="s">
        <v>20792</v>
      </c>
      <c r="E6777">
        <v>2</v>
      </c>
      <c r="F6777">
        <v>3</v>
      </c>
      <c r="G6777">
        <v>1406</v>
      </c>
      <c r="H6777" t="s">
        <v>19320</v>
      </c>
      <c r="I6777">
        <v>906000</v>
      </c>
      <c r="J6777">
        <v>37.720533000000003</v>
      </c>
      <c r="K6777">
        <v>-122.468684</v>
      </c>
      <c r="L6777" t="s">
        <v>610</v>
      </c>
      <c r="M6777">
        <v>6</v>
      </c>
      <c r="N6777" t="s">
        <v>36</v>
      </c>
      <c r="O6777">
        <v>1910</v>
      </c>
      <c r="P6777">
        <v>1023582</v>
      </c>
      <c r="Q6777" t="s">
        <v>4740</v>
      </c>
      <c r="R6777">
        <v>94132</v>
      </c>
      <c r="S6777">
        <v>15189770</v>
      </c>
    </row>
    <row r="6778" spans="1:19" x14ac:dyDescent="0.2">
      <c r="A6778">
        <v>10924</v>
      </c>
      <c r="B6778" t="s">
        <v>20793</v>
      </c>
      <c r="C6778" t="s">
        <v>20794</v>
      </c>
      <c r="D6778" t="s">
        <v>20795</v>
      </c>
      <c r="E6778">
        <v>2.5</v>
      </c>
      <c r="F6778">
        <v>4</v>
      </c>
      <c r="G6778">
        <v>2223</v>
      </c>
      <c r="H6778" t="s">
        <v>20729</v>
      </c>
      <c r="I6778">
        <v>1645000</v>
      </c>
      <c r="J6778">
        <v>37.762734999999999</v>
      </c>
      <c r="K6778">
        <v>-122.40400699999999</v>
      </c>
      <c r="L6778" t="s">
        <v>31</v>
      </c>
      <c r="M6778">
        <v>13</v>
      </c>
      <c r="N6778" t="s">
        <v>208</v>
      </c>
      <c r="O6778">
        <v>1907</v>
      </c>
      <c r="P6778">
        <v>2606555</v>
      </c>
      <c r="Q6778" t="s">
        <v>4757</v>
      </c>
      <c r="R6778">
        <v>94107</v>
      </c>
      <c r="S6778">
        <v>15149136</v>
      </c>
    </row>
    <row r="6779" spans="1:19" x14ac:dyDescent="0.2">
      <c r="A6779">
        <v>10926</v>
      </c>
      <c r="B6779" t="s">
        <v>20796</v>
      </c>
      <c r="C6779" t="s">
        <v>20797</v>
      </c>
      <c r="D6779" t="s">
        <v>20798</v>
      </c>
      <c r="E6779">
        <v>1</v>
      </c>
      <c r="F6779">
        <v>1</v>
      </c>
      <c r="G6779">
        <v>700</v>
      </c>
      <c r="H6779" t="s">
        <v>20729</v>
      </c>
      <c r="I6779">
        <v>530000</v>
      </c>
      <c r="J6779">
        <v>37.789945000000003</v>
      </c>
      <c r="K6779">
        <v>-122.412735</v>
      </c>
      <c r="L6779" t="s">
        <v>242</v>
      </c>
      <c r="M6779">
        <v>4</v>
      </c>
      <c r="N6779" t="s">
        <v>23</v>
      </c>
      <c r="O6779">
        <v>1982</v>
      </c>
      <c r="P6779">
        <v>649219</v>
      </c>
      <c r="Q6779" t="s">
        <v>5140</v>
      </c>
      <c r="R6779">
        <v>94109</v>
      </c>
      <c r="S6779">
        <v>15069122</v>
      </c>
    </row>
    <row r="6780" spans="1:19" x14ac:dyDescent="0.2">
      <c r="A6780">
        <v>10928</v>
      </c>
      <c r="B6780" t="s">
        <v>20799</v>
      </c>
      <c r="C6780" t="s">
        <v>20800</v>
      </c>
      <c r="D6780" t="s">
        <v>20801</v>
      </c>
      <c r="E6780">
        <v>1</v>
      </c>
      <c r="F6780">
        <v>2</v>
      </c>
      <c r="G6780">
        <v>888</v>
      </c>
      <c r="H6780" t="s">
        <v>20729</v>
      </c>
      <c r="I6780">
        <v>750000</v>
      </c>
      <c r="J6780">
        <v>37.736417000000003</v>
      </c>
      <c r="K6780">
        <v>-122.41123399999999</v>
      </c>
      <c r="L6780" t="s">
        <v>40</v>
      </c>
      <c r="M6780">
        <v>4</v>
      </c>
      <c r="N6780" t="s">
        <v>36</v>
      </c>
      <c r="O6780">
        <v>1940</v>
      </c>
      <c r="P6780">
        <v>1631178</v>
      </c>
      <c r="Q6780" t="s">
        <v>4606</v>
      </c>
      <c r="R6780">
        <v>94110</v>
      </c>
      <c r="S6780">
        <v>15163985</v>
      </c>
    </row>
    <row r="6781" spans="1:19" x14ac:dyDescent="0.2">
      <c r="A6781">
        <v>10929</v>
      </c>
      <c r="B6781" t="s">
        <v>20802</v>
      </c>
      <c r="C6781" t="s">
        <v>20803</v>
      </c>
      <c r="D6781" t="s">
        <v>20804</v>
      </c>
      <c r="E6781">
        <v>1</v>
      </c>
      <c r="F6781">
        <v>1</v>
      </c>
      <c r="G6781">
        <v>1200</v>
      </c>
      <c r="H6781" t="s">
        <v>20729</v>
      </c>
      <c r="I6781">
        <v>845000</v>
      </c>
      <c r="J6781">
        <v>37.762829000000004</v>
      </c>
      <c r="K6781">
        <v>-122.41323</v>
      </c>
      <c r="L6781" t="s">
        <v>106</v>
      </c>
      <c r="M6781">
        <v>4</v>
      </c>
      <c r="N6781" t="s">
        <v>23</v>
      </c>
      <c r="O6781">
        <v>2001</v>
      </c>
      <c r="P6781">
        <v>1016630</v>
      </c>
      <c r="Q6781" t="s">
        <v>4677</v>
      </c>
      <c r="R6781">
        <v>94110</v>
      </c>
      <c r="S6781">
        <v>59700403</v>
      </c>
    </row>
    <row r="6782" spans="1:19" x14ac:dyDescent="0.2">
      <c r="A6782">
        <v>10931</v>
      </c>
      <c r="B6782" t="s">
        <v>20805</v>
      </c>
      <c r="C6782" t="s">
        <v>20806</v>
      </c>
      <c r="D6782" t="s">
        <v>20807</v>
      </c>
      <c r="E6782">
        <v>2</v>
      </c>
      <c r="F6782">
        <v>3</v>
      </c>
      <c r="G6782">
        <v>1358</v>
      </c>
      <c r="H6782" t="s">
        <v>20729</v>
      </c>
      <c r="I6782">
        <v>1275000</v>
      </c>
      <c r="J6782">
        <v>37.753414999999997</v>
      </c>
      <c r="K6782">
        <v>-122.410408</v>
      </c>
      <c r="L6782" t="s">
        <v>106</v>
      </c>
      <c r="M6782">
        <v>7</v>
      </c>
      <c r="N6782" t="s">
        <v>36</v>
      </c>
      <c r="O6782">
        <v>1900</v>
      </c>
      <c r="P6782">
        <v>1671758</v>
      </c>
      <c r="Q6782" t="s">
        <v>4677</v>
      </c>
      <c r="R6782">
        <v>94110</v>
      </c>
      <c r="S6782">
        <v>15151792</v>
      </c>
    </row>
    <row r="6783" spans="1:19" x14ac:dyDescent="0.2">
      <c r="A6783">
        <v>10933</v>
      </c>
      <c r="B6783" t="s">
        <v>20808</v>
      </c>
      <c r="C6783" t="s">
        <v>20809</v>
      </c>
      <c r="D6783" t="s">
        <v>20810</v>
      </c>
      <c r="E6783">
        <v>1</v>
      </c>
      <c r="F6783">
        <v>2</v>
      </c>
      <c r="G6783">
        <v>1670</v>
      </c>
      <c r="H6783" t="s">
        <v>20729</v>
      </c>
      <c r="I6783">
        <v>630000</v>
      </c>
      <c r="J6783">
        <v>37.710447000000002</v>
      </c>
      <c r="K6783">
        <v>-122.44162</v>
      </c>
      <c r="L6783" t="s">
        <v>45</v>
      </c>
      <c r="M6783">
        <v>7</v>
      </c>
      <c r="N6783" t="s">
        <v>36</v>
      </c>
      <c r="O6783">
        <v>1940</v>
      </c>
      <c r="P6783">
        <v>878744</v>
      </c>
      <c r="Q6783" t="s">
        <v>4863</v>
      </c>
      <c r="R6783">
        <v>94112</v>
      </c>
      <c r="S6783">
        <v>15179445</v>
      </c>
    </row>
    <row r="6784" spans="1:19" x14ac:dyDescent="0.2">
      <c r="A6784">
        <v>10934</v>
      </c>
      <c r="B6784" t="s">
        <v>20811</v>
      </c>
      <c r="C6784" t="s">
        <v>20812</v>
      </c>
      <c r="D6784" t="s">
        <v>20813</v>
      </c>
      <c r="E6784">
        <v>2</v>
      </c>
      <c r="F6784">
        <v>2</v>
      </c>
      <c r="G6784">
        <v>1104</v>
      </c>
      <c r="H6784" t="s">
        <v>20729</v>
      </c>
      <c r="I6784">
        <v>1000000</v>
      </c>
      <c r="J6784">
        <v>37.728929000000001</v>
      </c>
      <c r="K6784">
        <v>-122.452918</v>
      </c>
      <c r="L6784" t="s">
        <v>977</v>
      </c>
      <c r="M6784">
        <v>3</v>
      </c>
      <c r="N6784" t="s">
        <v>36</v>
      </c>
      <c r="O6784">
        <v>1923</v>
      </c>
      <c r="P6784">
        <v>1073059</v>
      </c>
      <c r="Q6784" t="s">
        <v>5335</v>
      </c>
      <c r="R6784">
        <v>94112</v>
      </c>
      <c r="S6784">
        <v>15140529</v>
      </c>
    </row>
    <row r="6785" spans="1:19" x14ac:dyDescent="0.2">
      <c r="A6785">
        <v>10935</v>
      </c>
      <c r="B6785" t="s">
        <v>20814</v>
      </c>
      <c r="C6785" t="s">
        <v>20815</v>
      </c>
      <c r="D6785" t="s">
        <v>20816</v>
      </c>
      <c r="E6785">
        <v>4</v>
      </c>
      <c r="F6785">
        <v>5</v>
      </c>
      <c r="G6785">
        <v>2200</v>
      </c>
      <c r="H6785" t="s">
        <v>18144</v>
      </c>
      <c r="I6785">
        <v>1300000</v>
      </c>
      <c r="J6785">
        <v>37.744014999999997</v>
      </c>
      <c r="K6785">
        <v>-122.473347</v>
      </c>
      <c r="L6785" t="s">
        <v>1630</v>
      </c>
      <c r="M6785">
        <v>9</v>
      </c>
      <c r="N6785" t="s">
        <v>36</v>
      </c>
      <c r="O6785">
        <v>1935</v>
      </c>
      <c r="P6785">
        <v>1567723</v>
      </c>
      <c r="Q6785" t="s">
        <v>5129</v>
      </c>
      <c r="R6785">
        <v>94116</v>
      </c>
      <c r="S6785">
        <v>15120255</v>
      </c>
    </row>
    <row r="6786" spans="1:19" x14ac:dyDescent="0.2">
      <c r="A6786">
        <v>10937</v>
      </c>
      <c r="B6786" t="s">
        <v>20817</v>
      </c>
      <c r="C6786" t="s">
        <v>20818</v>
      </c>
      <c r="D6786" t="s">
        <v>20819</v>
      </c>
      <c r="E6786">
        <v>2</v>
      </c>
      <c r="F6786">
        <v>2</v>
      </c>
      <c r="G6786">
        <v>989</v>
      </c>
      <c r="H6786" t="s">
        <v>20729</v>
      </c>
      <c r="I6786">
        <v>790000</v>
      </c>
      <c r="J6786">
        <v>37.776381999999998</v>
      </c>
      <c r="K6786">
        <v>-122.445739</v>
      </c>
      <c r="L6786" t="s">
        <v>222</v>
      </c>
      <c r="M6786">
        <v>4</v>
      </c>
      <c r="N6786" t="s">
        <v>23</v>
      </c>
      <c r="O6786">
        <v>2002</v>
      </c>
      <c r="P6786">
        <v>1084962</v>
      </c>
      <c r="Q6786" t="s">
        <v>5382</v>
      </c>
      <c r="R6786">
        <v>94118</v>
      </c>
      <c r="S6786">
        <v>80734499</v>
      </c>
    </row>
    <row r="6787" spans="1:19" x14ac:dyDescent="0.2">
      <c r="A6787">
        <v>10938</v>
      </c>
      <c r="B6787" t="s">
        <v>20820</v>
      </c>
      <c r="C6787" t="s">
        <v>20821</v>
      </c>
      <c r="D6787" t="s">
        <v>20822</v>
      </c>
      <c r="E6787">
        <v>2</v>
      </c>
      <c r="F6787">
        <v>2</v>
      </c>
      <c r="G6787">
        <v>990</v>
      </c>
      <c r="H6787" t="s">
        <v>20729</v>
      </c>
      <c r="I6787">
        <v>835000</v>
      </c>
      <c r="J6787">
        <v>37.776381999999998</v>
      </c>
      <c r="K6787">
        <v>-122.445739</v>
      </c>
      <c r="L6787" t="s">
        <v>222</v>
      </c>
      <c r="M6787">
        <v>4</v>
      </c>
      <c r="N6787" t="s">
        <v>23</v>
      </c>
      <c r="O6787">
        <v>2002</v>
      </c>
      <c r="P6787">
        <v>1086149</v>
      </c>
      <c r="Q6787" t="s">
        <v>5382</v>
      </c>
      <c r="R6787">
        <v>94118</v>
      </c>
      <c r="S6787">
        <v>80734025</v>
      </c>
    </row>
    <row r="6788" spans="1:19" x14ac:dyDescent="0.2">
      <c r="A6788">
        <v>10939</v>
      </c>
      <c r="B6788" t="s">
        <v>20823</v>
      </c>
      <c r="C6788" t="s">
        <v>20824</v>
      </c>
      <c r="D6788" t="s">
        <v>20825</v>
      </c>
      <c r="E6788">
        <v>2.5</v>
      </c>
      <c r="F6788">
        <v>4</v>
      </c>
      <c r="G6788">
        <v>2628</v>
      </c>
      <c r="H6788" t="s">
        <v>20729</v>
      </c>
      <c r="I6788">
        <v>1315000</v>
      </c>
      <c r="J6788">
        <v>37.774700000000003</v>
      </c>
      <c r="K6788">
        <v>-122.48938800000001</v>
      </c>
      <c r="L6788" t="s">
        <v>130</v>
      </c>
      <c r="M6788">
        <v>9</v>
      </c>
      <c r="N6788" t="s">
        <v>36</v>
      </c>
      <c r="O6788">
        <v>1927</v>
      </c>
      <c r="P6788">
        <v>2074866</v>
      </c>
      <c r="Q6788" t="s">
        <v>4785</v>
      </c>
      <c r="R6788">
        <v>94121</v>
      </c>
      <c r="S6788">
        <v>15097409</v>
      </c>
    </row>
    <row r="6789" spans="1:19" x14ac:dyDescent="0.2">
      <c r="A6789">
        <v>10940</v>
      </c>
      <c r="B6789" t="s">
        <v>20826</v>
      </c>
      <c r="C6789" t="s">
        <v>20827</v>
      </c>
      <c r="D6789" t="s">
        <v>20828</v>
      </c>
      <c r="E6789">
        <v>4</v>
      </c>
      <c r="F6789">
        <v>5</v>
      </c>
      <c r="G6789">
        <v>3500</v>
      </c>
      <c r="H6789" t="s">
        <v>20729</v>
      </c>
      <c r="I6789">
        <v>1525000</v>
      </c>
      <c r="J6789">
        <v>37.776598</v>
      </c>
      <c r="K6789">
        <v>-122.508454</v>
      </c>
      <c r="L6789" t="s">
        <v>391</v>
      </c>
      <c r="M6789">
        <v>10</v>
      </c>
      <c r="N6789" t="s">
        <v>36</v>
      </c>
      <c r="O6789">
        <v>1985</v>
      </c>
      <c r="P6789">
        <v>1943713</v>
      </c>
      <c r="Q6789" t="s">
        <v>4789</v>
      </c>
      <c r="R6789">
        <v>94121</v>
      </c>
      <c r="S6789">
        <v>15096412</v>
      </c>
    </row>
    <row r="6790" spans="1:19" x14ac:dyDescent="0.2">
      <c r="A6790">
        <v>10941</v>
      </c>
      <c r="B6790" t="s">
        <v>20829</v>
      </c>
      <c r="C6790" t="s">
        <v>20830</v>
      </c>
      <c r="D6790" t="s">
        <v>20831</v>
      </c>
      <c r="E6790">
        <v>1</v>
      </c>
      <c r="F6790">
        <v>2</v>
      </c>
      <c r="G6790">
        <v>1000</v>
      </c>
      <c r="H6790" t="s">
        <v>20729</v>
      </c>
      <c r="I6790">
        <v>625000</v>
      </c>
      <c r="J6790">
        <v>37.754142000000002</v>
      </c>
      <c r="K6790">
        <v>-122.49763299999999</v>
      </c>
      <c r="L6790" t="s">
        <v>138</v>
      </c>
      <c r="M6790">
        <v>4</v>
      </c>
      <c r="N6790" t="s">
        <v>36</v>
      </c>
      <c r="O6790">
        <v>1941</v>
      </c>
      <c r="P6790">
        <v>876850</v>
      </c>
      <c r="Q6790" t="s">
        <v>4793</v>
      </c>
      <c r="R6790">
        <v>94122</v>
      </c>
      <c r="S6790">
        <v>15110476</v>
      </c>
    </row>
    <row r="6791" spans="1:19" x14ac:dyDescent="0.2">
      <c r="A6791">
        <v>10942</v>
      </c>
      <c r="B6791" t="s">
        <v>20832</v>
      </c>
      <c r="C6791" t="s">
        <v>20833</v>
      </c>
      <c r="D6791" t="s">
        <v>20834</v>
      </c>
      <c r="E6791">
        <v>2</v>
      </c>
      <c r="F6791">
        <v>3</v>
      </c>
      <c r="G6791">
        <v>1350</v>
      </c>
      <c r="H6791" t="s">
        <v>20729</v>
      </c>
      <c r="I6791">
        <v>772000</v>
      </c>
      <c r="J6791">
        <v>37.752450000000003</v>
      </c>
      <c r="K6791">
        <v>-122.498172</v>
      </c>
      <c r="L6791" t="s">
        <v>138</v>
      </c>
      <c r="M6791">
        <v>5</v>
      </c>
      <c r="N6791" t="s">
        <v>36</v>
      </c>
      <c r="O6791">
        <v>1947</v>
      </c>
      <c r="P6791">
        <v>1069271</v>
      </c>
      <c r="Q6791" t="s">
        <v>4793</v>
      </c>
      <c r="R6791">
        <v>94122</v>
      </c>
      <c r="S6791">
        <v>15113200</v>
      </c>
    </row>
    <row r="6792" spans="1:19" x14ac:dyDescent="0.2">
      <c r="A6792">
        <v>10943</v>
      </c>
      <c r="B6792" t="s">
        <v>20835</v>
      </c>
      <c r="C6792" t="s">
        <v>20836</v>
      </c>
      <c r="D6792" t="s">
        <v>20837</v>
      </c>
      <c r="E6792">
        <v>2</v>
      </c>
      <c r="F6792">
        <v>3</v>
      </c>
      <c r="G6792">
        <v>1473</v>
      </c>
      <c r="H6792" t="s">
        <v>20729</v>
      </c>
      <c r="I6792">
        <v>875000</v>
      </c>
      <c r="J6792">
        <v>37.756093999999997</v>
      </c>
      <c r="K6792">
        <v>-122.49735099999999</v>
      </c>
      <c r="L6792" t="s">
        <v>138</v>
      </c>
      <c r="M6792">
        <v>6</v>
      </c>
      <c r="N6792" t="s">
        <v>36</v>
      </c>
      <c r="O6792">
        <v>1941</v>
      </c>
      <c r="P6792">
        <v>1079120</v>
      </c>
      <c r="Q6792" t="s">
        <v>4793</v>
      </c>
      <c r="R6792">
        <v>94122</v>
      </c>
      <c r="S6792">
        <v>15108565</v>
      </c>
    </row>
    <row r="6793" spans="1:19" x14ac:dyDescent="0.2">
      <c r="A6793">
        <v>10944</v>
      </c>
      <c r="B6793" t="s">
        <v>20838</v>
      </c>
      <c r="C6793" t="s">
        <v>20839</v>
      </c>
      <c r="D6793" t="s">
        <v>20840</v>
      </c>
      <c r="E6793">
        <v>2</v>
      </c>
      <c r="F6793">
        <v>3</v>
      </c>
      <c r="G6793">
        <v>1500</v>
      </c>
      <c r="H6793" t="s">
        <v>20729</v>
      </c>
      <c r="I6793">
        <v>1210000</v>
      </c>
      <c r="J6793">
        <v>37.759355999999997</v>
      </c>
      <c r="K6793">
        <v>-122.464169</v>
      </c>
      <c r="L6793" t="s">
        <v>90</v>
      </c>
      <c r="M6793">
        <v>5</v>
      </c>
      <c r="N6793" t="s">
        <v>36</v>
      </c>
      <c r="O6793">
        <v>1937</v>
      </c>
      <c r="P6793">
        <v>1273402</v>
      </c>
      <c r="Q6793" t="s">
        <v>4878</v>
      </c>
      <c r="R6793">
        <v>94122</v>
      </c>
      <c r="S6793">
        <v>15106174</v>
      </c>
    </row>
    <row r="6794" spans="1:19" x14ac:dyDescent="0.2">
      <c r="A6794">
        <v>10945</v>
      </c>
      <c r="B6794" t="s">
        <v>20841</v>
      </c>
      <c r="C6794" t="s">
        <v>20842</v>
      </c>
      <c r="D6794" t="s">
        <v>20843</v>
      </c>
      <c r="E6794">
        <v>2</v>
      </c>
      <c r="F6794">
        <v>3</v>
      </c>
      <c r="G6794">
        <v>1038</v>
      </c>
      <c r="H6794" t="s">
        <v>20729</v>
      </c>
      <c r="I6794">
        <v>800000</v>
      </c>
      <c r="J6794">
        <v>37.734960000000001</v>
      </c>
      <c r="K6794">
        <v>-122.453693</v>
      </c>
      <c r="L6794" t="s">
        <v>151</v>
      </c>
      <c r="M6794">
        <v>5</v>
      </c>
      <c r="N6794" t="s">
        <v>36</v>
      </c>
      <c r="O6794">
        <v>1947</v>
      </c>
      <c r="P6794">
        <v>1315108</v>
      </c>
      <c r="Q6794" t="s">
        <v>5401</v>
      </c>
      <c r="R6794">
        <v>94127</v>
      </c>
      <c r="S6794">
        <v>15136439</v>
      </c>
    </row>
    <row r="6795" spans="1:19" x14ac:dyDescent="0.2">
      <c r="A6795">
        <v>10946</v>
      </c>
      <c r="B6795" t="s">
        <v>20844</v>
      </c>
      <c r="C6795" t="s">
        <v>20845</v>
      </c>
      <c r="D6795" t="s">
        <v>20846</v>
      </c>
      <c r="E6795">
        <v>2</v>
      </c>
      <c r="F6795">
        <v>4</v>
      </c>
      <c r="G6795">
        <v>1603</v>
      </c>
      <c r="H6795" t="s">
        <v>20729</v>
      </c>
      <c r="I6795">
        <v>999000</v>
      </c>
      <c r="J6795">
        <v>37.745165</v>
      </c>
      <c r="K6795">
        <v>-122.455575</v>
      </c>
      <c r="L6795" t="s">
        <v>156</v>
      </c>
      <c r="M6795">
        <v>7</v>
      </c>
      <c r="N6795" t="s">
        <v>36</v>
      </c>
      <c r="O6795">
        <v>1947</v>
      </c>
      <c r="P6795">
        <v>1498253</v>
      </c>
      <c r="Q6795" t="s">
        <v>6269</v>
      </c>
      <c r="R6795">
        <v>94127</v>
      </c>
      <c r="S6795">
        <v>15133435</v>
      </c>
    </row>
    <row r="6796" spans="1:19" x14ac:dyDescent="0.2">
      <c r="A6796">
        <v>10947</v>
      </c>
      <c r="B6796" t="s">
        <v>20847</v>
      </c>
      <c r="C6796" t="s">
        <v>20848</v>
      </c>
      <c r="D6796" t="s">
        <v>20849</v>
      </c>
      <c r="E6796">
        <v>1</v>
      </c>
      <c r="F6796">
        <v>2</v>
      </c>
      <c r="G6796">
        <v>750</v>
      </c>
      <c r="H6796" t="s">
        <v>20729</v>
      </c>
      <c r="I6796">
        <v>1305000</v>
      </c>
      <c r="J6796">
        <v>37.745249000000001</v>
      </c>
      <c r="K6796">
        <v>-122.436894</v>
      </c>
      <c r="L6796" t="s">
        <v>60</v>
      </c>
      <c r="M6796">
        <v>4</v>
      </c>
      <c r="N6796" t="s">
        <v>36</v>
      </c>
      <c r="O6796">
        <v>1949</v>
      </c>
      <c r="P6796">
        <v>1590444</v>
      </c>
      <c r="Q6796" t="s">
        <v>4634</v>
      </c>
      <c r="R6796">
        <v>94131</v>
      </c>
      <c r="S6796">
        <v>15182836</v>
      </c>
    </row>
    <row r="6797" spans="1:19" x14ac:dyDescent="0.2">
      <c r="A6797">
        <v>10948</v>
      </c>
      <c r="B6797" t="s">
        <v>20850</v>
      </c>
      <c r="C6797" t="s">
        <v>20851</v>
      </c>
      <c r="D6797" t="s">
        <v>20852</v>
      </c>
      <c r="E6797">
        <v>2</v>
      </c>
      <c r="F6797">
        <v>3</v>
      </c>
      <c r="G6797">
        <v>2104</v>
      </c>
      <c r="H6797" t="s">
        <v>20729</v>
      </c>
      <c r="I6797">
        <v>1700000</v>
      </c>
      <c r="J6797">
        <v>37.745756999999998</v>
      </c>
      <c r="K6797">
        <v>-122.43658600000001</v>
      </c>
      <c r="L6797" t="s">
        <v>60</v>
      </c>
      <c r="M6797">
        <v>6</v>
      </c>
      <c r="N6797" t="s">
        <v>36</v>
      </c>
      <c r="O6797">
        <v>1954</v>
      </c>
      <c r="P6797">
        <v>3240364</v>
      </c>
      <c r="Q6797" t="s">
        <v>4634</v>
      </c>
      <c r="R6797">
        <v>94131</v>
      </c>
      <c r="S6797">
        <v>15182206</v>
      </c>
    </row>
    <row r="6798" spans="1:19" x14ac:dyDescent="0.2">
      <c r="A6798">
        <v>10949</v>
      </c>
      <c r="B6798" t="s">
        <v>20853</v>
      </c>
      <c r="C6798" t="s">
        <v>20854</v>
      </c>
      <c r="D6798" t="s">
        <v>20855</v>
      </c>
      <c r="E6798">
        <v>4</v>
      </c>
      <c r="F6798">
        <v>4</v>
      </c>
      <c r="G6798">
        <v>2250</v>
      </c>
      <c r="H6798" t="s">
        <v>20729</v>
      </c>
      <c r="I6798">
        <v>700000</v>
      </c>
      <c r="J6798">
        <v>37.708578000000003</v>
      </c>
      <c r="K6798">
        <v>-122.483874</v>
      </c>
      <c r="L6798" t="s">
        <v>161</v>
      </c>
      <c r="M6798">
        <v>7</v>
      </c>
      <c r="N6798" t="s">
        <v>1027</v>
      </c>
      <c r="O6798">
        <v>1975</v>
      </c>
      <c r="P6798">
        <v>980056</v>
      </c>
      <c r="Q6798" t="s">
        <v>5690</v>
      </c>
      <c r="R6798">
        <v>94132</v>
      </c>
      <c r="S6798">
        <v>15198391</v>
      </c>
    </row>
    <row r="6799" spans="1:19" x14ac:dyDescent="0.2">
      <c r="A6799">
        <v>10950</v>
      </c>
      <c r="B6799" t="s">
        <v>20856</v>
      </c>
      <c r="C6799" t="s">
        <v>20857</v>
      </c>
      <c r="D6799" t="s">
        <v>20858</v>
      </c>
      <c r="E6799">
        <v>1</v>
      </c>
      <c r="F6799">
        <v>2</v>
      </c>
      <c r="G6799">
        <v>800</v>
      </c>
      <c r="H6799" t="s">
        <v>20729</v>
      </c>
      <c r="I6799">
        <v>560000</v>
      </c>
      <c r="J6799">
        <v>37.714084999999997</v>
      </c>
      <c r="K6799">
        <v>-122.401189</v>
      </c>
      <c r="L6799" t="s">
        <v>408</v>
      </c>
      <c r="M6799">
        <v>5</v>
      </c>
      <c r="N6799" t="s">
        <v>36</v>
      </c>
      <c r="O6799">
        <v>1943</v>
      </c>
      <c r="P6799">
        <v>511147</v>
      </c>
      <c r="Q6799" t="s">
        <v>4888</v>
      </c>
      <c r="R6799">
        <v>94134</v>
      </c>
      <c r="S6799">
        <v>15155259</v>
      </c>
    </row>
    <row r="6800" spans="1:19" x14ac:dyDescent="0.2">
      <c r="A6800">
        <v>10951</v>
      </c>
      <c r="B6800" t="s">
        <v>20859</v>
      </c>
      <c r="C6800" t="s">
        <v>20860</v>
      </c>
      <c r="D6800" t="s">
        <v>20861</v>
      </c>
      <c r="E6800">
        <v>1.5</v>
      </c>
      <c r="F6800">
        <v>1</v>
      </c>
      <c r="G6800">
        <v>1249</v>
      </c>
      <c r="H6800" t="s">
        <v>20862</v>
      </c>
      <c r="I6800">
        <v>715000</v>
      </c>
      <c r="J6800">
        <v>37.776133999999999</v>
      </c>
      <c r="K6800">
        <v>-122.415328</v>
      </c>
      <c r="L6800" t="s">
        <v>22</v>
      </c>
      <c r="M6800">
        <v>2</v>
      </c>
      <c r="N6800" t="s">
        <v>23</v>
      </c>
      <c r="O6800">
        <v>2001</v>
      </c>
      <c r="P6800">
        <v>1297640</v>
      </c>
      <c r="Q6800" t="s">
        <v>4663</v>
      </c>
      <c r="R6800">
        <v>94103</v>
      </c>
      <c r="S6800">
        <v>80731742</v>
      </c>
    </row>
    <row r="6801" spans="1:19" x14ac:dyDescent="0.2">
      <c r="A6801">
        <v>10955</v>
      </c>
      <c r="B6801" t="s">
        <v>20863</v>
      </c>
      <c r="C6801" t="s">
        <v>20864</v>
      </c>
      <c r="D6801" t="s">
        <v>20865</v>
      </c>
      <c r="E6801">
        <v>1</v>
      </c>
      <c r="F6801">
        <v>1</v>
      </c>
      <c r="G6801">
        <v>718</v>
      </c>
      <c r="H6801" t="s">
        <v>20862</v>
      </c>
      <c r="I6801">
        <v>750000</v>
      </c>
      <c r="J6801">
        <v>37.778979999999997</v>
      </c>
      <c r="K6801">
        <v>-122.391769</v>
      </c>
      <c r="L6801" t="s">
        <v>301</v>
      </c>
      <c r="M6801">
        <v>3</v>
      </c>
      <c r="N6801" t="s">
        <v>23</v>
      </c>
      <c r="O6801">
        <v>2007</v>
      </c>
      <c r="P6801">
        <v>865035</v>
      </c>
      <c r="Q6801" t="s">
        <v>4643</v>
      </c>
      <c r="R6801">
        <v>94107</v>
      </c>
      <c r="S6801">
        <v>82786381</v>
      </c>
    </row>
    <row r="6802" spans="1:19" x14ac:dyDescent="0.2">
      <c r="A6802">
        <v>10956</v>
      </c>
      <c r="B6802" t="s">
        <v>20866</v>
      </c>
      <c r="C6802" t="s">
        <v>20867</v>
      </c>
      <c r="D6802" t="s">
        <v>20868</v>
      </c>
      <c r="E6802">
        <v>2.5</v>
      </c>
      <c r="F6802">
        <v>3</v>
      </c>
      <c r="G6802">
        <v>1701</v>
      </c>
      <c r="H6802" t="s">
        <v>20862</v>
      </c>
      <c r="I6802">
        <v>1100000</v>
      </c>
      <c r="J6802">
        <v>37.756608</v>
      </c>
      <c r="K6802">
        <v>-122.399186</v>
      </c>
      <c r="L6802" t="s">
        <v>31</v>
      </c>
      <c r="M6802">
        <v>5</v>
      </c>
      <c r="N6802" t="s">
        <v>23</v>
      </c>
      <c r="O6802">
        <v>1991</v>
      </c>
      <c r="P6802">
        <v>1937765</v>
      </c>
      <c r="Q6802" t="s">
        <v>4757</v>
      </c>
      <c r="R6802">
        <v>94107</v>
      </c>
      <c r="S6802">
        <v>15151649</v>
      </c>
    </row>
    <row r="6803" spans="1:19" x14ac:dyDescent="0.2">
      <c r="A6803">
        <v>10957</v>
      </c>
      <c r="B6803" t="s">
        <v>20869</v>
      </c>
      <c r="C6803" t="s">
        <v>20870</v>
      </c>
      <c r="D6803" t="s">
        <v>20871</v>
      </c>
      <c r="E6803">
        <v>2.5</v>
      </c>
      <c r="F6803">
        <v>3</v>
      </c>
      <c r="G6803">
        <v>2607</v>
      </c>
      <c r="H6803" t="s">
        <v>20862</v>
      </c>
      <c r="I6803">
        <v>1800000</v>
      </c>
      <c r="J6803">
        <v>37.778478999999997</v>
      </c>
      <c r="K6803">
        <v>-122.40427800000001</v>
      </c>
      <c r="L6803" t="s">
        <v>22</v>
      </c>
      <c r="M6803">
        <v>5</v>
      </c>
      <c r="N6803" t="s">
        <v>36</v>
      </c>
      <c r="O6803">
        <v>1913</v>
      </c>
      <c r="P6803">
        <v>2319324</v>
      </c>
      <c r="Q6803" t="s">
        <v>4663</v>
      </c>
      <c r="R6803">
        <v>94107</v>
      </c>
      <c r="S6803">
        <v>15147942</v>
      </c>
    </row>
    <row r="6804" spans="1:19" x14ac:dyDescent="0.2">
      <c r="A6804">
        <v>10959</v>
      </c>
      <c r="B6804" t="s">
        <v>20872</v>
      </c>
      <c r="C6804" t="s">
        <v>20873</v>
      </c>
      <c r="D6804" t="s">
        <v>20874</v>
      </c>
      <c r="E6804">
        <v>1</v>
      </c>
      <c r="F6804">
        <v>2</v>
      </c>
      <c r="G6804">
        <v>942</v>
      </c>
      <c r="H6804" t="s">
        <v>20862</v>
      </c>
      <c r="I6804">
        <v>830000</v>
      </c>
      <c r="J6804">
        <v>37.754989999999999</v>
      </c>
      <c r="K6804">
        <v>-122.409291</v>
      </c>
      <c r="L6804" t="s">
        <v>106</v>
      </c>
      <c r="M6804">
        <v>4</v>
      </c>
      <c r="N6804" t="s">
        <v>23</v>
      </c>
      <c r="O6804">
        <v>1900</v>
      </c>
      <c r="P6804">
        <v>804424</v>
      </c>
      <c r="Q6804" t="s">
        <v>4677</v>
      </c>
      <c r="R6804">
        <v>94110</v>
      </c>
      <c r="S6804">
        <v>116155850</v>
      </c>
    </row>
    <row r="6805" spans="1:19" x14ac:dyDescent="0.2">
      <c r="A6805">
        <v>10962</v>
      </c>
      <c r="B6805" t="s">
        <v>20875</v>
      </c>
      <c r="C6805" t="s">
        <v>20876</v>
      </c>
      <c r="D6805" t="s">
        <v>20877</v>
      </c>
      <c r="E6805">
        <v>2</v>
      </c>
      <c r="F6805">
        <v>3</v>
      </c>
      <c r="G6805">
        <v>1317</v>
      </c>
      <c r="H6805" t="s">
        <v>20862</v>
      </c>
      <c r="I6805">
        <v>705000</v>
      </c>
      <c r="J6805">
        <v>37.726579999999998</v>
      </c>
      <c r="K6805">
        <v>-122.423483</v>
      </c>
      <c r="L6805" t="s">
        <v>444</v>
      </c>
      <c r="M6805">
        <v>6</v>
      </c>
      <c r="N6805" t="s">
        <v>36</v>
      </c>
      <c r="O6805">
        <v>1959</v>
      </c>
      <c r="P6805">
        <v>894086</v>
      </c>
      <c r="Q6805" t="s">
        <v>4859</v>
      </c>
      <c r="R6805">
        <v>94112</v>
      </c>
      <c r="S6805">
        <v>15167594</v>
      </c>
    </row>
    <row r="6806" spans="1:19" x14ac:dyDescent="0.2">
      <c r="A6806">
        <v>10963</v>
      </c>
      <c r="B6806" t="s">
        <v>20878</v>
      </c>
      <c r="C6806" t="s">
        <v>20879</v>
      </c>
      <c r="D6806" t="s">
        <v>20880</v>
      </c>
      <c r="E6806">
        <v>1</v>
      </c>
      <c r="F6806">
        <v>2</v>
      </c>
      <c r="G6806">
        <v>1058</v>
      </c>
      <c r="H6806" t="s">
        <v>20862</v>
      </c>
      <c r="I6806">
        <v>718000</v>
      </c>
      <c r="J6806">
        <v>37.730769000000002</v>
      </c>
      <c r="K6806">
        <v>-122.43446</v>
      </c>
      <c r="L6806" t="s">
        <v>55</v>
      </c>
      <c r="M6806">
        <v>5</v>
      </c>
      <c r="N6806" t="s">
        <v>36</v>
      </c>
      <c r="O6806">
        <v>1940</v>
      </c>
      <c r="P6806">
        <v>810779</v>
      </c>
      <c r="Q6806" t="s">
        <v>4681</v>
      </c>
      <c r="R6806">
        <v>94112</v>
      </c>
      <c r="S6806">
        <v>15186418</v>
      </c>
    </row>
    <row r="6807" spans="1:19" x14ac:dyDescent="0.2">
      <c r="A6807">
        <v>10964</v>
      </c>
      <c r="B6807" t="s">
        <v>20881</v>
      </c>
      <c r="C6807" t="s">
        <v>20882</v>
      </c>
      <c r="D6807" t="s">
        <v>20883</v>
      </c>
      <c r="E6807">
        <v>3</v>
      </c>
      <c r="F6807">
        <v>4</v>
      </c>
      <c r="G6807">
        <v>1499</v>
      </c>
      <c r="H6807" t="s">
        <v>20862</v>
      </c>
      <c r="I6807">
        <v>750000</v>
      </c>
      <c r="J6807">
        <v>37.722504999999998</v>
      </c>
      <c r="K6807">
        <v>-122.458499</v>
      </c>
      <c r="L6807" t="s">
        <v>545</v>
      </c>
      <c r="M6807">
        <v>7</v>
      </c>
      <c r="N6807" t="s">
        <v>36</v>
      </c>
      <c r="O6807">
        <v>1920</v>
      </c>
      <c r="P6807">
        <v>1047032</v>
      </c>
      <c r="Q6807" t="s">
        <v>4992</v>
      </c>
      <c r="R6807">
        <v>94112</v>
      </c>
      <c r="S6807">
        <v>15187731</v>
      </c>
    </row>
    <row r="6808" spans="1:19" x14ac:dyDescent="0.2">
      <c r="A6808">
        <v>10965</v>
      </c>
      <c r="B6808" t="s">
        <v>20884</v>
      </c>
      <c r="C6808" t="s">
        <v>20885</v>
      </c>
      <c r="D6808" t="s">
        <v>20886</v>
      </c>
      <c r="E6808">
        <v>2</v>
      </c>
      <c r="F6808">
        <v>3</v>
      </c>
      <c r="G6808">
        <v>2028</v>
      </c>
      <c r="H6808" t="s">
        <v>20862</v>
      </c>
      <c r="I6808">
        <v>788000</v>
      </c>
      <c r="J6808">
        <v>37.726557999999997</v>
      </c>
      <c r="K6808">
        <v>-122.436454</v>
      </c>
      <c r="L6808" t="s">
        <v>55</v>
      </c>
      <c r="M6808">
        <v>8</v>
      </c>
      <c r="N6808" t="s">
        <v>36</v>
      </c>
      <c r="O6808">
        <v>1940</v>
      </c>
      <c r="P6808">
        <v>1246180</v>
      </c>
      <c r="Q6808" t="s">
        <v>4681</v>
      </c>
      <c r="R6808">
        <v>94112</v>
      </c>
      <c r="S6808">
        <v>15140093</v>
      </c>
    </row>
    <row r="6809" spans="1:19" x14ac:dyDescent="0.2">
      <c r="A6809">
        <v>10967</v>
      </c>
      <c r="B6809" t="s">
        <v>12290</v>
      </c>
      <c r="C6809" t="s">
        <v>20887</v>
      </c>
      <c r="D6809" t="s">
        <v>12292</v>
      </c>
      <c r="E6809">
        <v>2</v>
      </c>
      <c r="F6809">
        <v>4</v>
      </c>
      <c r="G6809">
        <v>2924</v>
      </c>
      <c r="H6809" t="s">
        <v>12247</v>
      </c>
      <c r="I6809">
        <v>367500</v>
      </c>
      <c r="J6809">
        <v>37.762078000000002</v>
      </c>
      <c r="K6809">
        <v>-122.43325299999999</v>
      </c>
      <c r="L6809" t="s">
        <v>79</v>
      </c>
      <c r="M6809">
        <v>10</v>
      </c>
      <c r="N6809" t="s">
        <v>652</v>
      </c>
      <c r="O6809">
        <v>1911</v>
      </c>
      <c r="P6809">
        <v>2547794</v>
      </c>
      <c r="Q6809" t="s">
        <v>5119</v>
      </c>
      <c r="R6809">
        <v>94114</v>
      </c>
      <c r="S6809">
        <v>15144334</v>
      </c>
    </row>
    <row r="6810" spans="1:19" x14ac:dyDescent="0.2">
      <c r="A6810">
        <v>10968</v>
      </c>
      <c r="B6810" t="s">
        <v>20888</v>
      </c>
      <c r="C6810" t="s">
        <v>20889</v>
      </c>
      <c r="D6810" t="s">
        <v>20890</v>
      </c>
      <c r="E6810">
        <v>3</v>
      </c>
      <c r="F6810">
        <v>4</v>
      </c>
      <c r="G6810">
        <v>2739</v>
      </c>
      <c r="H6810" t="s">
        <v>20862</v>
      </c>
      <c r="I6810">
        <v>1800000</v>
      </c>
      <c r="J6810">
        <v>37.750432000000004</v>
      </c>
      <c r="K6810">
        <v>-122.425758</v>
      </c>
      <c r="L6810" t="s">
        <v>79</v>
      </c>
      <c r="M6810">
        <v>9</v>
      </c>
      <c r="N6810" t="s">
        <v>36</v>
      </c>
      <c r="O6810">
        <v>1900</v>
      </c>
      <c r="P6810">
        <v>2224900</v>
      </c>
      <c r="Q6810" t="s">
        <v>5119</v>
      </c>
      <c r="R6810">
        <v>94114</v>
      </c>
      <c r="S6810">
        <v>15180823</v>
      </c>
    </row>
    <row r="6811" spans="1:19" x14ac:dyDescent="0.2">
      <c r="A6811">
        <v>10969</v>
      </c>
      <c r="B6811" t="s">
        <v>20891</v>
      </c>
      <c r="C6811" t="s">
        <v>20892</v>
      </c>
      <c r="D6811" t="s">
        <v>20893</v>
      </c>
      <c r="E6811">
        <v>4</v>
      </c>
      <c r="F6811">
        <v>4</v>
      </c>
      <c r="G6811">
        <v>2600</v>
      </c>
      <c r="H6811" t="s">
        <v>20862</v>
      </c>
      <c r="I6811">
        <v>2600000</v>
      </c>
      <c r="J6811">
        <v>37.751621999999998</v>
      </c>
      <c r="K6811">
        <v>-122.437918</v>
      </c>
      <c r="L6811" t="s">
        <v>60</v>
      </c>
      <c r="M6811">
        <v>7</v>
      </c>
      <c r="N6811" t="s">
        <v>36</v>
      </c>
      <c r="O6811">
        <v>1905</v>
      </c>
      <c r="P6811">
        <v>3316765</v>
      </c>
      <c r="Q6811" t="s">
        <v>4634</v>
      </c>
      <c r="R6811">
        <v>94114</v>
      </c>
      <c r="S6811">
        <v>15132333</v>
      </c>
    </row>
    <row r="6812" spans="1:19" x14ac:dyDescent="0.2">
      <c r="A6812">
        <v>10971</v>
      </c>
      <c r="B6812" t="s">
        <v>20894</v>
      </c>
      <c r="C6812" t="s">
        <v>20895</v>
      </c>
      <c r="D6812" t="s">
        <v>20896</v>
      </c>
      <c r="E6812">
        <v>2</v>
      </c>
      <c r="F6812">
        <v>3</v>
      </c>
      <c r="G6812">
        <v>2158</v>
      </c>
      <c r="H6812" t="s">
        <v>20862</v>
      </c>
      <c r="I6812">
        <v>1730000</v>
      </c>
      <c r="J6812">
        <v>37.792099999999998</v>
      </c>
      <c r="K6812">
        <v>-122.43533499999999</v>
      </c>
      <c r="L6812" t="s">
        <v>193</v>
      </c>
      <c r="M6812">
        <v>6</v>
      </c>
      <c r="N6812" t="s">
        <v>23</v>
      </c>
      <c r="O6812">
        <v>1904</v>
      </c>
      <c r="P6812">
        <v>3551072</v>
      </c>
      <c r="Q6812" t="s">
        <v>4602</v>
      </c>
      <c r="R6812">
        <v>94115</v>
      </c>
      <c r="S6812">
        <v>15074053</v>
      </c>
    </row>
    <row r="6813" spans="1:19" x14ac:dyDescent="0.2">
      <c r="A6813">
        <v>10972</v>
      </c>
      <c r="B6813" t="s">
        <v>10566</v>
      </c>
      <c r="C6813" t="s">
        <v>20897</v>
      </c>
      <c r="D6813" t="s">
        <v>10568</v>
      </c>
      <c r="E6813">
        <v>3.5</v>
      </c>
      <c r="F6813">
        <v>4</v>
      </c>
      <c r="G6813">
        <v>2853</v>
      </c>
      <c r="H6813" t="s">
        <v>10526</v>
      </c>
      <c r="I6813">
        <v>3350000</v>
      </c>
      <c r="J6813">
        <v>37.793393999999999</v>
      </c>
      <c r="K6813">
        <v>-122.432768</v>
      </c>
      <c r="L6813" t="s">
        <v>193</v>
      </c>
      <c r="M6813">
        <v>8</v>
      </c>
      <c r="N6813" t="s">
        <v>36</v>
      </c>
      <c r="O6813">
        <v>1900</v>
      </c>
      <c r="P6813">
        <v>4349368</v>
      </c>
      <c r="Q6813" t="s">
        <v>4602</v>
      </c>
      <c r="R6813">
        <v>94115</v>
      </c>
      <c r="S6813">
        <v>15073450</v>
      </c>
    </row>
    <row r="6814" spans="1:19" x14ac:dyDescent="0.2">
      <c r="A6814">
        <v>10973</v>
      </c>
      <c r="B6814" t="s">
        <v>20898</v>
      </c>
      <c r="C6814" t="s">
        <v>20899</v>
      </c>
      <c r="D6814" t="s">
        <v>20900</v>
      </c>
      <c r="E6814">
        <v>1</v>
      </c>
      <c r="F6814">
        <v>2</v>
      </c>
      <c r="G6814">
        <v>1449</v>
      </c>
      <c r="H6814" t="s">
        <v>20862</v>
      </c>
      <c r="I6814">
        <v>850000</v>
      </c>
      <c r="J6814">
        <v>37.748764000000001</v>
      </c>
      <c r="K6814">
        <v>-122.487582</v>
      </c>
      <c r="L6814" t="s">
        <v>994</v>
      </c>
      <c r="M6814">
        <v>6</v>
      </c>
      <c r="N6814" t="s">
        <v>36</v>
      </c>
      <c r="O6814">
        <v>1941</v>
      </c>
      <c r="P6814">
        <v>1241702</v>
      </c>
      <c r="Q6814" t="s">
        <v>4770</v>
      </c>
      <c r="R6814">
        <v>94116</v>
      </c>
      <c r="S6814">
        <v>15116026</v>
      </c>
    </row>
    <row r="6815" spans="1:19" x14ac:dyDescent="0.2">
      <c r="A6815">
        <v>10974</v>
      </c>
      <c r="B6815" t="s">
        <v>20901</v>
      </c>
      <c r="C6815" t="s">
        <v>20902</v>
      </c>
      <c r="D6815" t="s">
        <v>20903</v>
      </c>
      <c r="E6815">
        <v>1</v>
      </c>
      <c r="F6815">
        <v>2</v>
      </c>
      <c r="G6815">
        <v>1400</v>
      </c>
      <c r="H6815" t="s">
        <v>20862</v>
      </c>
      <c r="I6815">
        <v>920000</v>
      </c>
      <c r="J6815">
        <v>37.747382999999999</v>
      </c>
      <c r="K6815">
        <v>-122.48277400000001</v>
      </c>
      <c r="L6815" t="s">
        <v>994</v>
      </c>
      <c r="M6815">
        <v>5</v>
      </c>
      <c r="N6815" t="s">
        <v>36</v>
      </c>
      <c r="O6815">
        <v>1937</v>
      </c>
      <c r="P6815">
        <v>1350528</v>
      </c>
      <c r="Q6815" t="s">
        <v>4770</v>
      </c>
      <c r="R6815">
        <v>94116</v>
      </c>
      <c r="S6815">
        <v>15117785</v>
      </c>
    </row>
    <row r="6816" spans="1:19" x14ac:dyDescent="0.2">
      <c r="A6816">
        <v>10975</v>
      </c>
      <c r="B6816" t="s">
        <v>20904</v>
      </c>
      <c r="C6816" t="s">
        <v>20905</v>
      </c>
      <c r="D6816" t="s">
        <v>20906</v>
      </c>
      <c r="E6816">
        <v>3</v>
      </c>
      <c r="F6816">
        <v>6</v>
      </c>
      <c r="G6816">
        <v>2503</v>
      </c>
      <c r="H6816" t="s">
        <v>20862</v>
      </c>
      <c r="I6816">
        <v>1080000</v>
      </c>
      <c r="J6816">
        <v>37.740417000000001</v>
      </c>
      <c r="K6816">
        <v>-122.477327</v>
      </c>
      <c r="L6816" t="s">
        <v>994</v>
      </c>
      <c r="M6816">
        <v>11</v>
      </c>
      <c r="N6816" t="s">
        <v>36</v>
      </c>
      <c r="O6816">
        <v>1925</v>
      </c>
      <c r="P6816">
        <v>1660947</v>
      </c>
      <c r="Q6816" t="s">
        <v>4770</v>
      </c>
      <c r="R6816">
        <v>94116</v>
      </c>
      <c r="S6816">
        <v>15123245</v>
      </c>
    </row>
    <row r="6817" spans="1:19" x14ac:dyDescent="0.2">
      <c r="A6817">
        <v>10976</v>
      </c>
      <c r="B6817" t="s">
        <v>20907</v>
      </c>
      <c r="C6817" t="s">
        <v>20908</v>
      </c>
      <c r="D6817" t="s">
        <v>20909</v>
      </c>
      <c r="E6817">
        <v>1</v>
      </c>
      <c r="F6817">
        <v>2</v>
      </c>
      <c r="G6817">
        <v>1518</v>
      </c>
      <c r="H6817" t="s">
        <v>20862</v>
      </c>
      <c r="I6817">
        <v>1051000</v>
      </c>
      <c r="J6817">
        <v>37.774996999999999</v>
      </c>
      <c r="K6817">
        <v>-122.445554</v>
      </c>
      <c r="L6817" t="s">
        <v>222</v>
      </c>
      <c r="M6817">
        <v>6</v>
      </c>
      <c r="N6817" t="s">
        <v>23</v>
      </c>
      <c r="O6817">
        <v>1920</v>
      </c>
      <c r="P6817">
        <v>1042291</v>
      </c>
      <c r="Q6817" t="s">
        <v>5382</v>
      </c>
      <c r="R6817">
        <v>94117</v>
      </c>
      <c r="S6817">
        <v>119685972</v>
      </c>
    </row>
    <row r="6818" spans="1:19" x14ac:dyDescent="0.2">
      <c r="A6818">
        <v>10977</v>
      </c>
      <c r="B6818" t="s">
        <v>20910</v>
      </c>
      <c r="C6818" t="s">
        <v>20911</v>
      </c>
      <c r="D6818" t="s">
        <v>20912</v>
      </c>
      <c r="E6818">
        <v>4.5</v>
      </c>
      <c r="F6818">
        <v>5</v>
      </c>
      <c r="G6818">
        <v>5062</v>
      </c>
      <c r="H6818" t="s">
        <v>20862</v>
      </c>
      <c r="I6818">
        <v>3450000</v>
      </c>
      <c r="J6818">
        <v>37.769649000000001</v>
      </c>
      <c r="K6818">
        <v>-122.444881</v>
      </c>
      <c r="L6818" t="s">
        <v>427</v>
      </c>
      <c r="M6818">
        <v>15</v>
      </c>
      <c r="N6818" t="s">
        <v>36</v>
      </c>
      <c r="O6818">
        <v>1900</v>
      </c>
      <c r="P6818">
        <v>4599038</v>
      </c>
      <c r="Q6818" t="s">
        <v>6156</v>
      </c>
      <c r="R6818">
        <v>94117</v>
      </c>
      <c r="S6818">
        <v>15086904</v>
      </c>
    </row>
    <row r="6819" spans="1:19" x14ac:dyDescent="0.2">
      <c r="A6819">
        <v>10978</v>
      </c>
      <c r="B6819" t="s">
        <v>20913</v>
      </c>
      <c r="C6819" t="s">
        <v>20914</v>
      </c>
      <c r="D6819" t="s">
        <v>20915</v>
      </c>
      <c r="E6819">
        <v>1</v>
      </c>
      <c r="F6819">
        <v>1</v>
      </c>
      <c r="G6819">
        <v>679</v>
      </c>
      <c r="H6819" t="s">
        <v>20862</v>
      </c>
      <c r="I6819">
        <v>595000</v>
      </c>
      <c r="J6819">
        <v>37.776381999999998</v>
      </c>
      <c r="K6819">
        <v>-122.445739</v>
      </c>
      <c r="L6819" t="s">
        <v>222</v>
      </c>
      <c r="M6819">
        <v>3</v>
      </c>
      <c r="N6819" t="s">
        <v>23</v>
      </c>
      <c r="O6819">
        <v>2002</v>
      </c>
      <c r="P6819">
        <v>746442</v>
      </c>
      <c r="Q6819" t="s">
        <v>5382</v>
      </c>
      <c r="R6819">
        <v>94118</v>
      </c>
      <c r="S6819">
        <v>80738983</v>
      </c>
    </row>
    <row r="6820" spans="1:19" x14ac:dyDescent="0.2">
      <c r="A6820">
        <v>10979</v>
      </c>
      <c r="B6820" t="s">
        <v>20916</v>
      </c>
      <c r="C6820" t="s">
        <v>20917</v>
      </c>
      <c r="D6820" t="s">
        <v>20918</v>
      </c>
      <c r="E6820">
        <v>1</v>
      </c>
      <c r="F6820">
        <v>2</v>
      </c>
      <c r="G6820">
        <v>700</v>
      </c>
      <c r="H6820" t="s">
        <v>20862</v>
      </c>
      <c r="I6820">
        <v>900000</v>
      </c>
      <c r="J6820">
        <v>37.754761000000002</v>
      </c>
      <c r="K6820">
        <v>-122.483704</v>
      </c>
      <c r="L6820" t="s">
        <v>178</v>
      </c>
      <c r="M6820">
        <v>6</v>
      </c>
      <c r="N6820" t="s">
        <v>23</v>
      </c>
      <c r="O6820">
        <v>1928</v>
      </c>
      <c r="P6820">
        <v>708115</v>
      </c>
      <c r="Q6820" t="s">
        <v>4614</v>
      </c>
      <c r="R6820">
        <v>94122</v>
      </c>
      <c r="S6820">
        <v>15111044</v>
      </c>
    </row>
    <row r="6821" spans="1:19" x14ac:dyDescent="0.2">
      <c r="A6821">
        <v>10980</v>
      </c>
      <c r="B6821" t="s">
        <v>20919</v>
      </c>
      <c r="C6821" t="s">
        <v>20920</v>
      </c>
      <c r="D6821" t="s">
        <v>20921</v>
      </c>
      <c r="E6821">
        <v>1</v>
      </c>
      <c r="F6821">
        <v>2</v>
      </c>
      <c r="G6821">
        <v>1048</v>
      </c>
      <c r="H6821" t="s">
        <v>20862</v>
      </c>
      <c r="I6821">
        <v>1095000</v>
      </c>
      <c r="J6821">
        <v>37.798476999999998</v>
      </c>
      <c r="K6821">
        <v>-122.429838</v>
      </c>
      <c r="L6821" t="s">
        <v>432</v>
      </c>
      <c r="M6821">
        <v>5</v>
      </c>
      <c r="N6821" t="s">
        <v>23</v>
      </c>
      <c r="O6821">
        <v>1909</v>
      </c>
      <c r="P6821">
        <v>1247974</v>
      </c>
      <c r="Q6821" t="s">
        <v>4618</v>
      </c>
      <c r="R6821">
        <v>94123</v>
      </c>
      <c r="S6821">
        <v>79841644</v>
      </c>
    </row>
    <row r="6822" spans="1:19" x14ac:dyDescent="0.2">
      <c r="A6822">
        <v>10982</v>
      </c>
      <c r="B6822" t="s">
        <v>20922</v>
      </c>
      <c r="C6822" t="s">
        <v>20923</v>
      </c>
      <c r="D6822" t="s">
        <v>20924</v>
      </c>
      <c r="E6822">
        <v>1</v>
      </c>
      <c r="F6822">
        <v>2</v>
      </c>
      <c r="G6822">
        <v>820</v>
      </c>
      <c r="H6822" t="s">
        <v>20862</v>
      </c>
      <c r="I6822">
        <v>420000</v>
      </c>
      <c r="J6822">
        <v>37.732294000000003</v>
      </c>
      <c r="K6822">
        <v>-122.39074100000001</v>
      </c>
      <c r="L6822" t="s">
        <v>143</v>
      </c>
      <c r="M6822">
        <v>4</v>
      </c>
      <c r="N6822" t="s">
        <v>36</v>
      </c>
      <c r="O6822">
        <v>1922</v>
      </c>
      <c r="P6822">
        <v>649121</v>
      </c>
      <c r="Q6822" t="s">
        <v>4622</v>
      </c>
      <c r="R6822">
        <v>94124</v>
      </c>
      <c r="S6822">
        <v>15157151</v>
      </c>
    </row>
    <row r="6823" spans="1:19" x14ac:dyDescent="0.2">
      <c r="A6823">
        <v>10983</v>
      </c>
      <c r="B6823" t="s">
        <v>6166</v>
      </c>
      <c r="C6823" t="s">
        <v>20925</v>
      </c>
      <c r="D6823" t="s">
        <v>6168</v>
      </c>
      <c r="E6823">
        <v>2</v>
      </c>
      <c r="F6823">
        <v>4</v>
      </c>
      <c r="G6823">
        <v>1690</v>
      </c>
      <c r="H6823" t="s">
        <v>6143</v>
      </c>
      <c r="I6823">
        <v>785000</v>
      </c>
      <c r="J6823">
        <v>37.739187000000001</v>
      </c>
      <c r="K6823">
        <v>-122.38789300000001</v>
      </c>
      <c r="L6823" t="s">
        <v>143</v>
      </c>
      <c r="M6823">
        <v>8</v>
      </c>
      <c r="N6823" t="s">
        <v>36</v>
      </c>
      <c r="O6823">
        <v>1940</v>
      </c>
      <c r="P6823">
        <v>1013724</v>
      </c>
      <c r="Q6823" t="s">
        <v>4622</v>
      </c>
      <c r="R6823">
        <v>94124</v>
      </c>
      <c r="S6823">
        <v>15155756</v>
      </c>
    </row>
    <row r="6824" spans="1:19" x14ac:dyDescent="0.2">
      <c r="A6824">
        <v>10984</v>
      </c>
      <c r="B6824" t="s">
        <v>20926</v>
      </c>
      <c r="C6824" t="s">
        <v>20927</v>
      </c>
      <c r="D6824" t="s">
        <v>20928</v>
      </c>
      <c r="E6824">
        <v>5.5</v>
      </c>
      <c r="F6824">
        <v>5</v>
      </c>
      <c r="G6824">
        <v>3768</v>
      </c>
      <c r="H6824" t="s">
        <v>20862</v>
      </c>
      <c r="I6824">
        <v>1750000</v>
      </c>
      <c r="J6824">
        <v>37.739952000000002</v>
      </c>
      <c r="K6824">
        <v>-122.461731</v>
      </c>
      <c r="L6824" t="s">
        <v>511</v>
      </c>
      <c r="M6824">
        <v>7</v>
      </c>
      <c r="N6824" t="s">
        <v>36</v>
      </c>
      <c r="O6824">
        <v>1926</v>
      </c>
      <c r="P6824">
        <v>3474361</v>
      </c>
      <c r="Q6824" t="s">
        <v>4924</v>
      </c>
      <c r="R6824">
        <v>94127</v>
      </c>
      <c r="S6824">
        <v>15136788</v>
      </c>
    </row>
    <row r="6825" spans="1:19" x14ac:dyDescent="0.2">
      <c r="A6825">
        <v>10985</v>
      </c>
      <c r="B6825" t="s">
        <v>20929</v>
      </c>
      <c r="C6825" t="s">
        <v>20930</v>
      </c>
      <c r="D6825" t="s">
        <v>20931</v>
      </c>
      <c r="E6825">
        <v>4</v>
      </c>
      <c r="F6825">
        <v>4</v>
      </c>
      <c r="G6825">
        <v>2985</v>
      </c>
      <c r="H6825" t="s">
        <v>20862</v>
      </c>
      <c r="I6825">
        <v>2175000</v>
      </c>
      <c r="J6825">
        <v>37.734552000000001</v>
      </c>
      <c r="K6825">
        <v>-122.436779</v>
      </c>
      <c r="L6825" t="s">
        <v>326</v>
      </c>
      <c r="M6825">
        <v>8</v>
      </c>
      <c r="N6825" t="s">
        <v>36</v>
      </c>
      <c r="O6825">
        <v>1998</v>
      </c>
      <c r="P6825">
        <v>3086362</v>
      </c>
      <c r="Q6825" t="s">
        <v>4630</v>
      </c>
      <c r="R6825">
        <v>94131</v>
      </c>
      <c r="S6825">
        <v>64966854</v>
      </c>
    </row>
    <row r="6826" spans="1:19" x14ac:dyDescent="0.2">
      <c r="A6826">
        <v>10986</v>
      </c>
      <c r="B6826" t="s">
        <v>20932</v>
      </c>
      <c r="C6826" t="s">
        <v>20933</v>
      </c>
      <c r="D6826" t="s">
        <v>20934</v>
      </c>
      <c r="E6826">
        <v>2</v>
      </c>
      <c r="F6826">
        <v>4</v>
      </c>
      <c r="G6826">
        <v>1673</v>
      </c>
      <c r="H6826" t="s">
        <v>20862</v>
      </c>
      <c r="I6826">
        <v>938000</v>
      </c>
      <c r="J6826">
        <v>37.720184000000003</v>
      </c>
      <c r="K6826">
        <v>-122.474761</v>
      </c>
      <c r="L6826" t="s">
        <v>2643</v>
      </c>
      <c r="M6826">
        <v>7</v>
      </c>
      <c r="N6826" t="s">
        <v>36</v>
      </c>
      <c r="O6826">
        <v>1940</v>
      </c>
      <c r="P6826">
        <v>1306684</v>
      </c>
      <c r="Q6826" t="s">
        <v>6279</v>
      </c>
      <c r="R6826">
        <v>94132</v>
      </c>
      <c r="S6826">
        <v>15197234</v>
      </c>
    </row>
    <row r="6827" spans="1:19" x14ac:dyDescent="0.2">
      <c r="A6827">
        <v>10987</v>
      </c>
      <c r="B6827" t="s">
        <v>20935</v>
      </c>
      <c r="C6827" t="s">
        <v>20936</v>
      </c>
      <c r="D6827" t="s">
        <v>20937</v>
      </c>
      <c r="E6827">
        <v>2</v>
      </c>
      <c r="F6827">
        <v>3</v>
      </c>
      <c r="G6827">
        <v>1440</v>
      </c>
      <c r="H6827" t="s">
        <v>20862</v>
      </c>
      <c r="I6827">
        <v>400000</v>
      </c>
      <c r="J6827">
        <v>37.709654999999998</v>
      </c>
      <c r="K6827">
        <v>-122.411006</v>
      </c>
      <c r="L6827" t="s">
        <v>408</v>
      </c>
      <c r="M6827">
        <v>6</v>
      </c>
      <c r="N6827" t="s">
        <v>36</v>
      </c>
      <c r="O6827">
        <v>1964</v>
      </c>
      <c r="P6827">
        <v>781570</v>
      </c>
      <c r="Q6827" t="s">
        <v>4888</v>
      </c>
      <c r="R6827">
        <v>94134</v>
      </c>
      <c r="S6827">
        <v>15175557</v>
      </c>
    </row>
    <row r="6828" spans="1:19" x14ac:dyDescent="0.2">
      <c r="A6828">
        <v>10988</v>
      </c>
      <c r="B6828" t="s">
        <v>20938</v>
      </c>
      <c r="C6828" t="s">
        <v>20939</v>
      </c>
      <c r="D6828" t="s">
        <v>20940</v>
      </c>
      <c r="E6828">
        <v>1</v>
      </c>
      <c r="F6828">
        <v>2</v>
      </c>
      <c r="G6828">
        <v>952</v>
      </c>
      <c r="H6828" t="s">
        <v>20862</v>
      </c>
      <c r="I6828">
        <v>490000</v>
      </c>
      <c r="J6828">
        <v>37.720087999999997</v>
      </c>
      <c r="K6828">
        <v>-122.40531900000001</v>
      </c>
      <c r="L6828" t="s">
        <v>408</v>
      </c>
      <c r="M6828">
        <v>4</v>
      </c>
      <c r="N6828" t="s">
        <v>36</v>
      </c>
      <c r="O6828">
        <v>1963</v>
      </c>
      <c r="P6828">
        <v>667697</v>
      </c>
      <c r="Q6828" t="s">
        <v>4888</v>
      </c>
      <c r="R6828">
        <v>94134</v>
      </c>
      <c r="S6828">
        <v>15172472</v>
      </c>
    </row>
    <row r="6829" spans="1:19" x14ac:dyDescent="0.2">
      <c r="A6829">
        <v>10989</v>
      </c>
      <c r="B6829" t="s">
        <v>20941</v>
      </c>
      <c r="C6829" t="s">
        <v>20942</v>
      </c>
      <c r="D6829" t="s">
        <v>20943</v>
      </c>
      <c r="E6829">
        <v>2</v>
      </c>
      <c r="F6829">
        <v>4</v>
      </c>
      <c r="G6829">
        <v>1205</v>
      </c>
      <c r="H6829" t="s">
        <v>20862</v>
      </c>
      <c r="I6829">
        <v>551500</v>
      </c>
      <c r="J6829">
        <v>37.715411000000003</v>
      </c>
      <c r="K6829">
        <v>-122.40049999999999</v>
      </c>
      <c r="L6829" t="s">
        <v>408</v>
      </c>
      <c r="M6829">
        <v>7</v>
      </c>
      <c r="N6829" t="s">
        <v>36</v>
      </c>
      <c r="O6829">
        <v>1944</v>
      </c>
      <c r="P6829">
        <v>683410</v>
      </c>
      <c r="Q6829" t="s">
        <v>4888</v>
      </c>
      <c r="R6829">
        <v>94134</v>
      </c>
      <c r="S6829">
        <v>15173212</v>
      </c>
    </row>
    <row r="6830" spans="1:19" x14ac:dyDescent="0.2">
      <c r="A6830">
        <v>10991</v>
      </c>
      <c r="B6830" t="s">
        <v>20944</v>
      </c>
      <c r="C6830" t="s">
        <v>20945</v>
      </c>
      <c r="D6830" t="s">
        <v>20946</v>
      </c>
      <c r="E6830">
        <v>2</v>
      </c>
      <c r="F6830">
        <v>2</v>
      </c>
      <c r="G6830">
        <v>719</v>
      </c>
      <c r="H6830" t="s">
        <v>2590</v>
      </c>
      <c r="I6830">
        <v>735000</v>
      </c>
      <c r="J6830">
        <v>37.782378999999999</v>
      </c>
      <c r="K6830">
        <v>-122.420188</v>
      </c>
      <c r="L6830" t="s">
        <v>101</v>
      </c>
      <c r="M6830">
        <v>5</v>
      </c>
      <c r="N6830" t="s">
        <v>23</v>
      </c>
      <c r="O6830">
        <v>2008</v>
      </c>
      <c r="P6830">
        <v>901658</v>
      </c>
      <c r="Q6830" t="s">
        <v>4938</v>
      </c>
      <c r="R6830">
        <v>94102</v>
      </c>
      <c r="S6830">
        <v>82785470</v>
      </c>
    </row>
    <row r="6831" spans="1:19" x14ac:dyDescent="0.2">
      <c r="A6831">
        <v>10993</v>
      </c>
      <c r="B6831" t="s">
        <v>20947</v>
      </c>
      <c r="C6831" t="s">
        <v>20948</v>
      </c>
      <c r="D6831" t="s">
        <v>20949</v>
      </c>
      <c r="E6831">
        <v>1</v>
      </c>
      <c r="F6831">
        <v>1</v>
      </c>
      <c r="G6831">
        <v>819</v>
      </c>
      <c r="H6831" t="s">
        <v>2590</v>
      </c>
      <c r="I6831">
        <v>850000</v>
      </c>
      <c r="J6831">
        <v>37.786064000000003</v>
      </c>
      <c r="K6831">
        <v>-122.392173</v>
      </c>
      <c r="L6831" t="s">
        <v>301</v>
      </c>
      <c r="M6831">
        <v>3</v>
      </c>
      <c r="N6831" t="s">
        <v>23</v>
      </c>
      <c r="O6831">
        <v>2008</v>
      </c>
      <c r="P6831">
        <v>1187700</v>
      </c>
      <c r="Q6831" t="s">
        <v>4643</v>
      </c>
      <c r="R6831">
        <v>94105</v>
      </c>
      <c r="S6831">
        <v>82786046</v>
      </c>
    </row>
    <row r="6832" spans="1:19" x14ac:dyDescent="0.2">
      <c r="A6832">
        <v>10996</v>
      </c>
      <c r="B6832" t="s">
        <v>20950</v>
      </c>
      <c r="C6832" t="s">
        <v>20951</v>
      </c>
      <c r="D6832" t="s">
        <v>20952</v>
      </c>
      <c r="E6832">
        <v>3.5</v>
      </c>
      <c r="F6832">
        <v>3</v>
      </c>
      <c r="G6832">
        <v>2425</v>
      </c>
      <c r="H6832" t="s">
        <v>2590</v>
      </c>
      <c r="I6832">
        <v>1675000</v>
      </c>
      <c r="J6832">
        <v>37.760340999999997</v>
      </c>
      <c r="K6832">
        <v>-122.405675</v>
      </c>
      <c r="L6832" t="s">
        <v>31</v>
      </c>
      <c r="M6832">
        <v>7</v>
      </c>
      <c r="N6832" t="s">
        <v>36</v>
      </c>
      <c r="O6832">
        <v>2005</v>
      </c>
      <c r="P6832">
        <v>2602028</v>
      </c>
      <c r="Q6832" t="s">
        <v>4757</v>
      </c>
      <c r="R6832">
        <v>94107</v>
      </c>
      <c r="S6832">
        <v>69817318</v>
      </c>
    </row>
    <row r="6833" spans="1:19" x14ac:dyDescent="0.2">
      <c r="A6833">
        <v>10997</v>
      </c>
      <c r="B6833" t="s">
        <v>20953</v>
      </c>
      <c r="C6833" t="s">
        <v>20954</v>
      </c>
      <c r="D6833" t="s">
        <v>20955</v>
      </c>
      <c r="E6833">
        <v>2</v>
      </c>
      <c r="F6833">
        <v>2</v>
      </c>
      <c r="G6833">
        <v>812</v>
      </c>
      <c r="H6833" t="s">
        <v>2590</v>
      </c>
      <c r="I6833">
        <v>520000</v>
      </c>
      <c r="J6833">
        <v>37.782378000000001</v>
      </c>
      <c r="K6833">
        <v>-122.426754</v>
      </c>
      <c r="L6833" t="s">
        <v>247</v>
      </c>
      <c r="M6833">
        <v>4</v>
      </c>
      <c r="N6833" t="s">
        <v>23</v>
      </c>
      <c r="O6833">
        <v>1992</v>
      </c>
      <c r="P6833">
        <v>767586</v>
      </c>
      <c r="Q6833" t="s">
        <v>5049</v>
      </c>
      <c r="R6833">
        <v>94109</v>
      </c>
      <c r="S6833">
        <v>15077466</v>
      </c>
    </row>
    <row r="6834" spans="1:19" x14ac:dyDescent="0.2">
      <c r="A6834">
        <v>10999</v>
      </c>
      <c r="B6834" t="s">
        <v>20956</v>
      </c>
      <c r="C6834" t="s">
        <v>20957</v>
      </c>
      <c r="D6834" t="s">
        <v>20958</v>
      </c>
      <c r="E6834">
        <v>2</v>
      </c>
      <c r="F6834">
        <v>3</v>
      </c>
      <c r="G6834">
        <v>1821</v>
      </c>
      <c r="H6834" t="s">
        <v>2590</v>
      </c>
      <c r="I6834">
        <v>1175000</v>
      </c>
      <c r="J6834">
        <v>37.736567000000001</v>
      </c>
      <c r="K6834">
        <v>-122.417289</v>
      </c>
      <c r="L6834" t="s">
        <v>40</v>
      </c>
      <c r="M6834">
        <v>6</v>
      </c>
      <c r="N6834" t="s">
        <v>23</v>
      </c>
      <c r="O6834">
        <v>1923</v>
      </c>
      <c r="P6834">
        <v>1413842</v>
      </c>
      <c r="Q6834" t="s">
        <v>4606</v>
      </c>
      <c r="R6834">
        <v>94110</v>
      </c>
      <c r="S6834">
        <v>64972927</v>
      </c>
    </row>
    <row r="6835" spans="1:19" x14ac:dyDescent="0.2">
      <c r="A6835">
        <v>11000</v>
      </c>
      <c r="B6835" t="s">
        <v>2587</v>
      </c>
      <c r="C6835" t="s">
        <v>20959</v>
      </c>
      <c r="D6835" t="s">
        <v>2589</v>
      </c>
      <c r="E6835">
        <v>2</v>
      </c>
      <c r="F6835">
        <v>3</v>
      </c>
      <c r="G6835">
        <v>1480</v>
      </c>
      <c r="H6835" t="s">
        <v>2583</v>
      </c>
      <c r="I6835">
        <v>1280000</v>
      </c>
      <c r="J6835">
        <v>37.749980999999998</v>
      </c>
      <c r="K6835">
        <v>-122.424637</v>
      </c>
      <c r="L6835" t="s">
        <v>106</v>
      </c>
      <c r="M6835">
        <v>6</v>
      </c>
      <c r="N6835" t="s">
        <v>23</v>
      </c>
      <c r="O6835">
        <v>1906</v>
      </c>
      <c r="P6835">
        <v>1367577</v>
      </c>
      <c r="Q6835" t="s">
        <v>4677</v>
      </c>
      <c r="R6835">
        <v>94110</v>
      </c>
      <c r="S6835">
        <v>111925092</v>
      </c>
    </row>
    <row r="6836" spans="1:19" x14ac:dyDescent="0.2">
      <c r="A6836">
        <v>11001</v>
      </c>
      <c r="B6836" t="s">
        <v>20960</v>
      </c>
      <c r="C6836" t="s">
        <v>20961</v>
      </c>
      <c r="D6836" t="s">
        <v>20962</v>
      </c>
      <c r="E6836">
        <v>1</v>
      </c>
      <c r="F6836">
        <v>2</v>
      </c>
      <c r="G6836">
        <v>1310</v>
      </c>
      <c r="H6836" t="s">
        <v>20963</v>
      </c>
      <c r="I6836">
        <v>227000</v>
      </c>
      <c r="J6836">
        <v>37.723278999999998</v>
      </c>
      <c r="K6836">
        <v>-122.43298</v>
      </c>
      <c r="L6836" t="s">
        <v>444</v>
      </c>
      <c r="M6836">
        <v>5</v>
      </c>
      <c r="N6836" t="s">
        <v>36</v>
      </c>
      <c r="O6836">
        <v>1906</v>
      </c>
      <c r="P6836">
        <v>726530</v>
      </c>
      <c r="Q6836" t="s">
        <v>4859</v>
      </c>
      <c r="R6836">
        <v>94112</v>
      </c>
      <c r="S6836">
        <v>15170899</v>
      </c>
    </row>
    <row r="6837" spans="1:19" x14ac:dyDescent="0.2">
      <c r="A6837">
        <v>11003</v>
      </c>
      <c r="B6837" t="s">
        <v>20964</v>
      </c>
      <c r="C6837" t="s">
        <v>20965</v>
      </c>
      <c r="D6837" t="s">
        <v>20966</v>
      </c>
      <c r="E6837">
        <v>1.75</v>
      </c>
      <c r="F6837">
        <v>3</v>
      </c>
      <c r="G6837">
        <v>1800</v>
      </c>
      <c r="H6837" t="s">
        <v>2590</v>
      </c>
      <c r="I6837">
        <v>1220000</v>
      </c>
      <c r="J6837">
        <v>37.761772999999998</v>
      </c>
      <c r="K6837">
        <v>-122.44369</v>
      </c>
      <c r="L6837" t="s">
        <v>173</v>
      </c>
      <c r="M6837">
        <v>7</v>
      </c>
      <c r="N6837" t="s">
        <v>36</v>
      </c>
      <c r="O6837">
        <v>1907</v>
      </c>
      <c r="P6837">
        <v>1738087</v>
      </c>
      <c r="Q6837" t="s">
        <v>4724</v>
      </c>
      <c r="R6837">
        <v>94114</v>
      </c>
      <c r="S6837">
        <v>15128367</v>
      </c>
    </row>
    <row r="6838" spans="1:19" x14ac:dyDescent="0.2">
      <c r="A6838">
        <v>11005</v>
      </c>
      <c r="B6838" t="s">
        <v>20967</v>
      </c>
      <c r="C6838" t="s">
        <v>20968</v>
      </c>
      <c r="D6838" t="s">
        <v>20969</v>
      </c>
      <c r="E6838">
        <v>1</v>
      </c>
      <c r="F6838">
        <v>2</v>
      </c>
      <c r="G6838">
        <v>1162</v>
      </c>
      <c r="H6838" t="s">
        <v>2590</v>
      </c>
      <c r="I6838">
        <v>782000</v>
      </c>
      <c r="J6838">
        <v>37.750692999999998</v>
      </c>
      <c r="K6838">
        <v>-122.503428</v>
      </c>
      <c r="L6838" t="s">
        <v>365</v>
      </c>
      <c r="M6838">
        <v>5</v>
      </c>
      <c r="N6838" t="s">
        <v>36</v>
      </c>
      <c r="O6838">
        <v>1947</v>
      </c>
      <c r="P6838">
        <v>1043670</v>
      </c>
      <c r="Q6838" t="s">
        <v>4685</v>
      </c>
      <c r="R6838">
        <v>94116</v>
      </c>
      <c r="S6838">
        <v>15113901</v>
      </c>
    </row>
    <row r="6839" spans="1:19" x14ac:dyDescent="0.2">
      <c r="A6839">
        <v>11006</v>
      </c>
      <c r="B6839" t="s">
        <v>20970</v>
      </c>
      <c r="C6839" t="s">
        <v>20971</v>
      </c>
      <c r="D6839" t="s">
        <v>20972</v>
      </c>
      <c r="E6839">
        <v>2</v>
      </c>
      <c r="F6839">
        <v>3</v>
      </c>
      <c r="G6839">
        <v>1187</v>
      </c>
      <c r="H6839" t="s">
        <v>2590</v>
      </c>
      <c r="I6839">
        <v>795000</v>
      </c>
      <c r="J6839">
        <v>37.738779000000001</v>
      </c>
      <c r="K6839">
        <v>-122.500438</v>
      </c>
      <c r="L6839" t="s">
        <v>365</v>
      </c>
      <c r="M6839">
        <v>5</v>
      </c>
      <c r="N6839" t="s">
        <v>36</v>
      </c>
      <c r="O6839">
        <v>1947</v>
      </c>
      <c r="P6839">
        <v>1382812</v>
      </c>
      <c r="Q6839" t="s">
        <v>4685</v>
      </c>
      <c r="R6839">
        <v>94116</v>
      </c>
      <c r="S6839">
        <v>15124197</v>
      </c>
    </row>
    <row r="6840" spans="1:19" x14ac:dyDescent="0.2">
      <c r="A6840">
        <v>11007</v>
      </c>
      <c r="B6840" t="s">
        <v>20973</v>
      </c>
      <c r="C6840" t="s">
        <v>20974</v>
      </c>
      <c r="D6840" t="s">
        <v>20975</v>
      </c>
      <c r="E6840">
        <v>2</v>
      </c>
      <c r="F6840">
        <v>2</v>
      </c>
      <c r="G6840">
        <v>1600</v>
      </c>
      <c r="H6840" t="s">
        <v>2590</v>
      </c>
      <c r="I6840">
        <v>928500</v>
      </c>
      <c r="J6840">
        <v>37.739409999999999</v>
      </c>
      <c r="K6840">
        <v>-122.476775</v>
      </c>
      <c r="L6840" t="s">
        <v>994</v>
      </c>
      <c r="M6840">
        <v>7</v>
      </c>
      <c r="N6840" t="s">
        <v>36</v>
      </c>
      <c r="O6840">
        <v>1925</v>
      </c>
      <c r="P6840">
        <v>1335163</v>
      </c>
      <c r="Q6840" t="s">
        <v>4770</v>
      </c>
      <c r="R6840">
        <v>94116</v>
      </c>
      <c r="S6840">
        <v>15123226</v>
      </c>
    </row>
    <row r="6841" spans="1:19" x14ac:dyDescent="0.2">
      <c r="A6841">
        <v>11008</v>
      </c>
      <c r="B6841" t="s">
        <v>20976</v>
      </c>
      <c r="C6841" t="s">
        <v>20977</v>
      </c>
      <c r="D6841" t="s">
        <v>20978</v>
      </c>
      <c r="E6841">
        <v>2</v>
      </c>
      <c r="F6841">
        <v>2</v>
      </c>
      <c r="G6841">
        <v>1164</v>
      </c>
      <c r="H6841" t="s">
        <v>2590</v>
      </c>
      <c r="I6841">
        <v>900000</v>
      </c>
      <c r="J6841">
        <v>37.786299</v>
      </c>
      <c r="K6841">
        <v>-122.468762</v>
      </c>
      <c r="L6841" t="s">
        <v>85</v>
      </c>
      <c r="M6841">
        <v>7</v>
      </c>
      <c r="N6841" t="s">
        <v>23</v>
      </c>
      <c r="O6841">
        <v>1922</v>
      </c>
      <c r="P6841">
        <v>1161806</v>
      </c>
      <c r="Q6841" t="s">
        <v>5083</v>
      </c>
      <c r="R6841">
        <v>94118</v>
      </c>
      <c r="S6841">
        <v>15089814</v>
      </c>
    </row>
    <row r="6842" spans="1:19" x14ac:dyDescent="0.2">
      <c r="A6842">
        <v>11009</v>
      </c>
      <c r="B6842" t="s">
        <v>20979</v>
      </c>
      <c r="C6842" t="s">
        <v>20980</v>
      </c>
      <c r="D6842" t="s">
        <v>20981</v>
      </c>
      <c r="E6842">
        <v>3</v>
      </c>
      <c r="F6842">
        <v>3</v>
      </c>
      <c r="G6842">
        <v>1834</v>
      </c>
      <c r="H6842" t="s">
        <v>2590</v>
      </c>
      <c r="I6842">
        <v>1350000</v>
      </c>
      <c r="J6842">
        <v>37.783478000000002</v>
      </c>
      <c r="K6842">
        <v>-122.469497</v>
      </c>
      <c r="L6842" t="s">
        <v>1052</v>
      </c>
      <c r="M6842">
        <v>8</v>
      </c>
      <c r="N6842" t="s">
        <v>36</v>
      </c>
      <c r="O6842">
        <v>1904</v>
      </c>
      <c r="P6842">
        <v>1849967</v>
      </c>
      <c r="Q6842" t="s">
        <v>4650</v>
      </c>
      <c r="R6842">
        <v>94118</v>
      </c>
      <c r="S6842">
        <v>15091303</v>
      </c>
    </row>
    <row r="6843" spans="1:19" x14ac:dyDescent="0.2">
      <c r="A6843">
        <v>11013</v>
      </c>
      <c r="B6843" t="s">
        <v>20982</v>
      </c>
      <c r="C6843" t="s">
        <v>20983</v>
      </c>
      <c r="D6843" t="s">
        <v>20984</v>
      </c>
      <c r="E6843">
        <v>1</v>
      </c>
      <c r="F6843">
        <v>2</v>
      </c>
      <c r="G6843">
        <v>1543</v>
      </c>
      <c r="H6843" t="s">
        <v>6203</v>
      </c>
      <c r="I6843">
        <v>1000</v>
      </c>
      <c r="J6843">
        <v>37.802988999999997</v>
      </c>
      <c r="K6843">
        <v>-122.44511900000001</v>
      </c>
      <c r="L6843" t="s">
        <v>559</v>
      </c>
      <c r="M6843">
        <v>6</v>
      </c>
      <c r="N6843" t="s">
        <v>208</v>
      </c>
      <c r="O6843">
        <v>1928</v>
      </c>
      <c r="P6843">
        <v>2037765</v>
      </c>
      <c r="Q6843" t="s">
        <v>4954</v>
      </c>
      <c r="R6843">
        <v>94123</v>
      </c>
      <c r="S6843">
        <v>118486917</v>
      </c>
    </row>
    <row r="6844" spans="1:19" x14ac:dyDescent="0.2">
      <c r="A6844">
        <v>11015</v>
      </c>
      <c r="B6844" t="s">
        <v>20985</v>
      </c>
      <c r="C6844" t="s">
        <v>20986</v>
      </c>
      <c r="D6844" t="s">
        <v>20987</v>
      </c>
      <c r="E6844">
        <v>2</v>
      </c>
      <c r="F6844">
        <v>1</v>
      </c>
      <c r="G6844">
        <v>1349</v>
      </c>
      <c r="H6844" t="s">
        <v>2590</v>
      </c>
      <c r="I6844">
        <v>1375000</v>
      </c>
      <c r="J6844">
        <v>37.799362000000002</v>
      </c>
      <c r="K6844">
        <v>-122.41522999999999</v>
      </c>
      <c r="L6844" t="s">
        <v>634</v>
      </c>
      <c r="M6844">
        <v>5</v>
      </c>
      <c r="N6844" t="s">
        <v>23</v>
      </c>
      <c r="O6844">
        <v>1930</v>
      </c>
      <c r="P6844">
        <v>1772824</v>
      </c>
      <c r="Q6844" t="s">
        <v>4658</v>
      </c>
      <c r="R6844">
        <v>94133</v>
      </c>
      <c r="S6844">
        <v>122064190</v>
      </c>
    </row>
    <row r="6845" spans="1:19" x14ac:dyDescent="0.2">
      <c r="A6845">
        <v>11016</v>
      </c>
      <c r="B6845" t="s">
        <v>20988</v>
      </c>
      <c r="C6845" t="s">
        <v>20989</v>
      </c>
      <c r="D6845" t="s">
        <v>20990</v>
      </c>
      <c r="E6845">
        <v>2</v>
      </c>
      <c r="F6845">
        <v>3</v>
      </c>
      <c r="G6845">
        <v>1600</v>
      </c>
      <c r="H6845" t="s">
        <v>12654</v>
      </c>
      <c r="I6845">
        <v>720000</v>
      </c>
      <c r="J6845">
        <v>37.714010999999999</v>
      </c>
      <c r="K6845">
        <v>-122.411879</v>
      </c>
      <c r="L6845" t="s">
        <v>408</v>
      </c>
      <c r="M6845">
        <v>7</v>
      </c>
      <c r="N6845" t="s">
        <v>36</v>
      </c>
      <c r="O6845">
        <v>1948</v>
      </c>
      <c r="P6845">
        <v>835504</v>
      </c>
      <c r="Q6845" t="s">
        <v>4888</v>
      </c>
      <c r="R6845">
        <v>94134</v>
      </c>
      <c r="S6845">
        <v>15174090</v>
      </c>
    </row>
    <row r="6846" spans="1:19" x14ac:dyDescent="0.2">
      <c r="A6846">
        <v>11018</v>
      </c>
      <c r="B6846" t="s">
        <v>20991</v>
      </c>
      <c r="C6846" t="s">
        <v>20992</v>
      </c>
      <c r="D6846" t="s">
        <v>20993</v>
      </c>
      <c r="E6846">
        <v>1</v>
      </c>
      <c r="F6846">
        <v>1</v>
      </c>
      <c r="G6846">
        <v>602</v>
      </c>
      <c r="H6846" t="s">
        <v>20994</v>
      </c>
      <c r="I6846">
        <v>435000</v>
      </c>
      <c r="J6846">
        <v>37.753905000000003</v>
      </c>
      <c r="K6846">
        <v>-122.40201999999999</v>
      </c>
      <c r="L6846" t="s">
        <v>31</v>
      </c>
      <c r="M6846">
        <v>3</v>
      </c>
      <c r="N6846" t="s">
        <v>208</v>
      </c>
      <c r="O6846">
        <v>1989</v>
      </c>
      <c r="P6846">
        <v>618780</v>
      </c>
      <c r="Q6846" t="s">
        <v>4757</v>
      </c>
      <c r="R6846">
        <v>94107</v>
      </c>
      <c r="S6846">
        <v>15152068</v>
      </c>
    </row>
    <row r="6847" spans="1:19" x14ac:dyDescent="0.2">
      <c r="A6847">
        <v>11019</v>
      </c>
      <c r="B6847" t="s">
        <v>2141</v>
      </c>
      <c r="C6847" t="s">
        <v>20995</v>
      </c>
      <c r="D6847" t="s">
        <v>2143</v>
      </c>
      <c r="E6847">
        <v>2</v>
      </c>
      <c r="F6847">
        <v>1</v>
      </c>
      <c r="G6847">
        <v>1075</v>
      </c>
      <c r="H6847" t="s">
        <v>2140</v>
      </c>
      <c r="I6847">
        <v>950000</v>
      </c>
      <c r="J6847">
        <v>37.784194999999997</v>
      </c>
      <c r="K6847">
        <v>-122.39660499999999</v>
      </c>
      <c r="L6847" t="s">
        <v>351</v>
      </c>
      <c r="M6847">
        <v>4</v>
      </c>
      <c r="N6847" t="s">
        <v>23</v>
      </c>
      <c r="O6847">
        <v>2002</v>
      </c>
      <c r="P6847">
        <v>968806</v>
      </c>
      <c r="Q6847" t="s">
        <v>4899</v>
      </c>
      <c r="R6847">
        <v>94107</v>
      </c>
      <c r="S6847">
        <v>61288454</v>
      </c>
    </row>
    <row r="6848" spans="1:19" x14ac:dyDescent="0.2">
      <c r="A6848">
        <v>11020</v>
      </c>
      <c r="B6848" t="s">
        <v>20996</v>
      </c>
      <c r="C6848" t="s">
        <v>20997</v>
      </c>
      <c r="D6848" t="s">
        <v>20998</v>
      </c>
      <c r="E6848">
        <v>2.5</v>
      </c>
      <c r="F6848">
        <v>4</v>
      </c>
      <c r="G6848">
        <v>2500</v>
      </c>
      <c r="H6848" t="s">
        <v>20994</v>
      </c>
      <c r="I6848">
        <v>1900000</v>
      </c>
      <c r="J6848">
        <v>37.756411</v>
      </c>
      <c r="K6848">
        <v>-122.400138</v>
      </c>
      <c r="L6848" t="s">
        <v>31</v>
      </c>
      <c r="M6848">
        <v>9</v>
      </c>
      <c r="N6848" t="s">
        <v>36</v>
      </c>
      <c r="O6848">
        <v>1913</v>
      </c>
      <c r="P6848">
        <v>2725647</v>
      </c>
      <c r="Q6848" t="s">
        <v>4757</v>
      </c>
      <c r="R6848">
        <v>94107</v>
      </c>
      <c r="S6848">
        <v>15151538</v>
      </c>
    </row>
    <row r="6849" spans="1:19" x14ac:dyDescent="0.2">
      <c r="A6849">
        <v>11023</v>
      </c>
      <c r="B6849" t="s">
        <v>20999</v>
      </c>
      <c r="C6849" t="s">
        <v>21000</v>
      </c>
      <c r="D6849" t="s">
        <v>21001</v>
      </c>
      <c r="E6849">
        <v>1</v>
      </c>
      <c r="F6849">
        <v>3</v>
      </c>
      <c r="G6849">
        <v>1050</v>
      </c>
      <c r="H6849" t="s">
        <v>20994</v>
      </c>
      <c r="I6849">
        <v>500000</v>
      </c>
      <c r="J6849">
        <v>37.714317999999999</v>
      </c>
      <c r="K6849">
        <v>-122.457936</v>
      </c>
      <c r="L6849" t="s">
        <v>50</v>
      </c>
      <c r="M6849">
        <v>5</v>
      </c>
      <c r="N6849" t="s">
        <v>36</v>
      </c>
      <c r="O6849">
        <v>1922</v>
      </c>
      <c r="P6849">
        <v>570134</v>
      </c>
      <c r="Q6849" t="s">
        <v>4836</v>
      </c>
      <c r="R6849">
        <v>94112</v>
      </c>
      <c r="S6849">
        <v>15194361</v>
      </c>
    </row>
    <row r="6850" spans="1:19" x14ac:dyDescent="0.2">
      <c r="A6850">
        <v>11024</v>
      </c>
      <c r="B6850" t="s">
        <v>21002</v>
      </c>
      <c r="C6850" t="s">
        <v>21003</v>
      </c>
      <c r="D6850" t="s">
        <v>21004</v>
      </c>
      <c r="E6850">
        <v>1</v>
      </c>
      <c r="F6850">
        <v>2</v>
      </c>
      <c r="G6850">
        <v>1292</v>
      </c>
      <c r="H6850" t="s">
        <v>20994</v>
      </c>
      <c r="I6850">
        <v>1250000</v>
      </c>
      <c r="J6850">
        <v>37.752473000000002</v>
      </c>
      <c r="K6850">
        <v>-122.42944</v>
      </c>
      <c r="L6850" t="s">
        <v>60</v>
      </c>
      <c r="M6850">
        <v>6</v>
      </c>
      <c r="N6850" t="s">
        <v>36</v>
      </c>
      <c r="O6850">
        <v>1900</v>
      </c>
      <c r="P6850">
        <v>1642771</v>
      </c>
      <c r="Q6850" t="s">
        <v>4634</v>
      </c>
      <c r="R6850">
        <v>94114</v>
      </c>
      <c r="S6850">
        <v>15147149</v>
      </c>
    </row>
    <row r="6851" spans="1:19" x14ac:dyDescent="0.2">
      <c r="A6851">
        <v>11025</v>
      </c>
      <c r="B6851" t="s">
        <v>21005</v>
      </c>
      <c r="C6851" t="s">
        <v>21006</v>
      </c>
      <c r="D6851" t="s">
        <v>21007</v>
      </c>
      <c r="E6851">
        <v>1</v>
      </c>
      <c r="F6851">
        <v>1</v>
      </c>
      <c r="G6851">
        <v>2484</v>
      </c>
      <c r="H6851" t="s">
        <v>20994</v>
      </c>
      <c r="I6851">
        <v>1890000</v>
      </c>
      <c r="J6851">
        <v>37.752698000000002</v>
      </c>
      <c r="K6851">
        <v>-122.434578</v>
      </c>
      <c r="L6851" t="s">
        <v>60</v>
      </c>
      <c r="M6851">
        <v>9</v>
      </c>
      <c r="N6851" t="s">
        <v>208</v>
      </c>
      <c r="O6851">
        <v>1911</v>
      </c>
      <c r="P6851">
        <v>2551901</v>
      </c>
      <c r="Q6851" t="s">
        <v>4634</v>
      </c>
      <c r="R6851">
        <v>94114</v>
      </c>
      <c r="S6851">
        <v>15131652</v>
      </c>
    </row>
    <row r="6852" spans="1:19" x14ac:dyDescent="0.2">
      <c r="A6852">
        <v>11027</v>
      </c>
      <c r="B6852" t="s">
        <v>21008</v>
      </c>
      <c r="C6852" t="s">
        <v>21009</v>
      </c>
      <c r="D6852" t="s">
        <v>21010</v>
      </c>
      <c r="E6852">
        <v>1</v>
      </c>
      <c r="F6852">
        <v>2</v>
      </c>
      <c r="G6852">
        <v>750</v>
      </c>
      <c r="H6852" t="s">
        <v>21011</v>
      </c>
      <c r="I6852">
        <v>361000</v>
      </c>
      <c r="J6852">
        <v>37.717567000000003</v>
      </c>
      <c r="K6852">
        <v>-122.386436</v>
      </c>
      <c r="L6852" t="s">
        <v>143</v>
      </c>
      <c r="M6852">
        <v>5</v>
      </c>
      <c r="N6852" t="s">
        <v>23</v>
      </c>
      <c r="O6852">
        <v>2006</v>
      </c>
      <c r="P6852">
        <v>487390</v>
      </c>
      <c r="Q6852" t="s">
        <v>4622</v>
      </c>
      <c r="R6852">
        <v>94124</v>
      </c>
      <c r="S6852">
        <v>79843667</v>
      </c>
    </row>
    <row r="6853" spans="1:19" x14ac:dyDescent="0.2">
      <c r="A6853">
        <v>11029</v>
      </c>
      <c r="B6853" t="s">
        <v>21012</v>
      </c>
      <c r="C6853" t="s">
        <v>21013</v>
      </c>
      <c r="D6853" t="s">
        <v>21014</v>
      </c>
      <c r="E6853">
        <v>2</v>
      </c>
      <c r="F6853">
        <v>3</v>
      </c>
      <c r="G6853">
        <v>1330</v>
      </c>
      <c r="H6853" t="s">
        <v>20994</v>
      </c>
      <c r="I6853">
        <v>600000</v>
      </c>
      <c r="J6853">
        <v>37.737689000000003</v>
      </c>
      <c r="K6853">
        <v>-122.384596</v>
      </c>
      <c r="L6853" t="s">
        <v>143</v>
      </c>
      <c r="M6853">
        <v>7</v>
      </c>
      <c r="N6853" t="s">
        <v>36</v>
      </c>
      <c r="O6853">
        <v>1986</v>
      </c>
      <c r="P6853">
        <v>591123</v>
      </c>
      <c r="Q6853" t="s">
        <v>4622</v>
      </c>
      <c r="R6853">
        <v>94124</v>
      </c>
      <c r="S6853">
        <v>15153280</v>
      </c>
    </row>
    <row r="6854" spans="1:19" x14ac:dyDescent="0.2">
      <c r="A6854">
        <v>11030</v>
      </c>
      <c r="B6854" t="s">
        <v>21015</v>
      </c>
      <c r="C6854" t="s">
        <v>21016</v>
      </c>
      <c r="D6854" t="s">
        <v>21017</v>
      </c>
      <c r="E6854">
        <v>1</v>
      </c>
      <c r="F6854">
        <v>1</v>
      </c>
      <c r="G6854">
        <v>676</v>
      </c>
      <c r="H6854" t="s">
        <v>20994</v>
      </c>
      <c r="I6854">
        <v>272500</v>
      </c>
      <c r="J6854">
        <v>37.741605</v>
      </c>
      <c r="K6854">
        <v>-122.43724400000001</v>
      </c>
      <c r="L6854" t="s">
        <v>236</v>
      </c>
      <c r="M6854">
        <v>3</v>
      </c>
      <c r="N6854" t="s">
        <v>23</v>
      </c>
      <c r="O6854">
        <v>1975</v>
      </c>
      <c r="P6854">
        <v>565004</v>
      </c>
      <c r="Q6854" t="s">
        <v>4699</v>
      </c>
      <c r="R6854">
        <v>94131</v>
      </c>
      <c r="S6854">
        <v>15199799</v>
      </c>
    </row>
    <row r="6855" spans="1:19" x14ac:dyDescent="0.2">
      <c r="A6855">
        <v>11031</v>
      </c>
      <c r="B6855" t="s">
        <v>21018</v>
      </c>
      <c r="C6855" t="s">
        <v>21019</v>
      </c>
      <c r="D6855" t="s">
        <v>21020</v>
      </c>
      <c r="E6855">
        <v>2</v>
      </c>
      <c r="F6855">
        <v>2</v>
      </c>
      <c r="G6855">
        <v>1175</v>
      </c>
      <c r="H6855" t="s">
        <v>20994</v>
      </c>
      <c r="I6855">
        <v>650000</v>
      </c>
      <c r="J6855">
        <v>37.745624999999997</v>
      </c>
      <c r="K6855">
        <v>-122.44244</v>
      </c>
      <c r="L6855" t="s">
        <v>236</v>
      </c>
      <c r="M6855">
        <v>7</v>
      </c>
      <c r="N6855" t="s">
        <v>23</v>
      </c>
      <c r="O6855">
        <v>1972</v>
      </c>
      <c r="P6855">
        <v>851977</v>
      </c>
      <c r="Q6855" t="s">
        <v>4699</v>
      </c>
      <c r="R6855">
        <v>94131</v>
      </c>
      <c r="S6855">
        <v>15199180</v>
      </c>
    </row>
    <row r="6856" spans="1:19" x14ac:dyDescent="0.2">
      <c r="A6856">
        <v>11032</v>
      </c>
      <c r="B6856" t="s">
        <v>21021</v>
      </c>
      <c r="C6856" t="s">
        <v>21022</v>
      </c>
      <c r="D6856" t="s">
        <v>21023</v>
      </c>
      <c r="E6856">
        <v>1</v>
      </c>
      <c r="F6856">
        <v>1</v>
      </c>
      <c r="G6856">
        <v>838</v>
      </c>
      <c r="H6856" t="s">
        <v>20994</v>
      </c>
      <c r="I6856">
        <v>720000</v>
      </c>
      <c r="J6856">
        <v>37.773387</v>
      </c>
      <c r="K6856">
        <v>-122.395759</v>
      </c>
      <c r="L6856" t="s">
        <v>22</v>
      </c>
      <c r="M6856">
        <v>4</v>
      </c>
      <c r="N6856" t="s">
        <v>208</v>
      </c>
      <c r="O6856">
        <v>2007</v>
      </c>
      <c r="P6856">
        <v>927982</v>
      </c>
      <c r="Q6856" t="s">
        <v>4663</v>
      </c>
      <c r="R6856">
        <v>94158</v>
      </c>
      <c r="S6856">
        <v>82786553</v>
      </c>
    </row>
    <row r="6857" spans="1:19" x14ac:dyDescent="0.2">
      <c r="A6857">
        <v>11034</v>
      </c>
      <c r="B6857" t="s">
        <v>21024</v>
      </c>
      <c r="C6857" t="s">
        <v>21025</v>
      </c>
      <c r="D6857" t="s">
        <v>21026</v>
      </c>
      <c r="E6857">
        <v>2</v>
      </c>
      <c r="F6857">
        <v>2</v>
      </c>
      <c r="G6857">
        <v>1317</v>
      </c>
      <c r="H6857" t="s">
        <v>21027</v>
      </c>
      <c r="I6857">
        <v>1590000</v>
      </c>
      <c r="J6857">
        <v>37.789332999999999</v>
      </c>
      <c r="K6857">
        <v>-122.39169800000001</v>
      </c>
      <c r="L6857" t="s">
        <v>301</v>
      </c>
      <c r="M6857">
        <v>4</v>
      </c>
      <c r="N6857" t="s">
        <v>23</v>
      </c>
      <c r="O6857">
        <v>2008</v>
      </c>
      <c r="P6857">
        <v>2327161</v>
      </c>
      <c r="Q6857" t="s">
        <v>4643</v>
      </c>
      <c r="R6857">
        <v>94105</v>
      </c>
      <c r="S6857">
        <v>89238750</v>
      </c>
    </row>
    <row r="6858" spans="1:19" x14ac:dyDescent="0.2">
      <c r="A6858">
        <v>11035</v>
      </c>
      <c r="B6858" t="s">
        <v>21028</v>
      </c>
      <c r="C6858" t="s">
        <v>21029</v>
      </c>
      <c r="D6858" t="s">
        <v>21030</v>
      </c>
      <c r="E6858">
        <v>2</v>
      </c>
      <c r="F6858">
        <v>3</v>
      </c>
      <c r="G6858">
        <v>1212</v>
      </c>
      <c r="H6858" t="s">
        <v>21027</v>
      </c>
      <c r="I6858">
        <v>699000</v>
      </c>
      <c r="J6858">
        <v>37.753140000000002</v>
      </c>
      <c r="K6858">
        <v>-122.39400500000001</v>
      </c>
      <c r="L6858" t="s">
        <v>31</v>
      </c>
      <c r="M6858">
        <v>5</v>
      </c>
      <c r="N6858" t="s">
        <v>36</v>
      </c>
      <c r="O6858">
        <v>2001</v>
      </c>
      <c r="P6858">
        <v>1409158</v>
      </c>
      <c r="Q6858" t="s">
        <v>4757</v>
      </c>
      <c r="R6858">
        <v>94107</v>
      </c>
      <c r="S6858">
        <v>61288483</v>
      </c>
    </row>
    <row r="6859" spans="1:19" x14ac:dyDescent="0.2">
      <c r="A6859">
        <v>11037</v>
      </c>
      <c r="B6859" t="s">
        <v>21031</v>
      </c>
      <c r="C6859" t="s">
        <v>21032</v>
      </c>
      <c r="D6859" t="s">
        <v>21033</v>
      </c>
      <c r="E6859">
        <v>2</v>
      </c>
      <c r="F6859">
        <v>2</v>
      </c>
      <c r="G6859">
        <v>1517</v>
      </c>
      <c r="H6859" t="s">
        <v>21027</v>
      </c>
      <c r="I6859">
        <v>1325000</v>
      </c>
      <c r="J6859">
        <v>37.782575000000001</v>
      </c>
      <c r="K6859">
        <v>-122.39036400000001</v>
      </c>
      <c r="L6859" t="s">
        <v>301</v>
      </c>
      <c r="M6859">
        <v>4</v>
      </c>
      <c r="N6859" t="s">
        <v>23</v>
      </c>
      <c r="O6859">
        <v>2001</v>
      </c>
      <c r="P6859">
        <v>2269531</v>
      </c>
      <c r="Q6859" t="s">
        <v>4643</v>
      </c>
      <c r="R6859">
        <v>94107</v>
      </c>
      <c r="S6859">
        <v>59700565</v>
      </c>
    </row>
    <row r="6860" spans="1:19" x14ac:dyDescent="0.2">
      <c r="A6860">
        <v>11040</v>
      </c>
      <c r="B6860" t="s">
        <v>21034</v>
      </c>
      <c r="C6860" t="s">
        <v>21035</v>
      </c>
      <c r="D6860" t="s">
        <v>21036</v>
      </c>
      <c r="E6860">
        <v>1</v>
      </c>
      <c r="F6860">
        <v>1</v>
      </c>
      <c r="G6860">
        <v>778</v>
      </c>
      <c r="H6860" t="s">
        <v>21027</v>
      </c>
      <c r="I6860">
        <v>902000</v>
      </c>
      <c r="J6860">
        <v>37.747281000000001</v>
      </c>
      <c r="K6860">
        <v>-122.424988</v>
      </c>
      <c r="L6860" t="s">
        <v>60</v>
      </c>
      <c r="M6860">
        <v>4</v>
      </c>
      <c r="N6860" t="s">
        <v>36</v>
      </c>
      <c r="O6860">
        <v>1924</v>
      </c>
      <c r="P6860">
        <v>915481</v>
      </c>
      <c r="Q6860" t="s">
        <v>4634</v>
      </c>
      <c r="R6860">
        <v>94110</v>
      </c>
      <c r="S6860">
        <v>15181967</v>
      </c>
    </row>
    <row r="6861" spans="1:19" x14ac:dyDescent="0.2">
      <c r="A6861">
        <v>11042</v>
      </c>
      <c r="B6861" t="s">
        <v>21037</v>
      </c>
      <c r="C6861" t="s">
        <v>21038</v>
      </c>
      <c r="D6861" t="s">
        <v>21039</v>
      </c>
      <c r="E6861">
        <v>2.5</v>
      </c>
      <c r="F6861">
        <v>3</v>
      </c>
      <c r="G6861">
        <v>760</v>
      </c>
      <c r="H6861" t="s">
        <v>21027</v>
      </c>
      <c r="I6861">
        <v>1500000</v>
      </c>
      <c r="J6861">
        <v>37.738802999999997</v>
      </c>
      <c r="K6861">
        <v>-122.412893</v>
      </c>
      <c r="L6861" t="s">
        <v>40</v>
      </c>
      <c r="M6861">
        <v>6</v>
      </c>
      <c r="N6861" t="s">
        <v>36</v>
      </c>
      <c r="O6861">
        <v>1908</v>
      </c>
      <c r="P6861">
        <v>1345510</v>
      </c>
      <c r="Q6861" t="s">
        <v>4606</v>
      </c>
      <c r="R6861">
        <v>94110</v>
      </c>
      <c r="S6861">
        <v>15162821</v>
      </c>
    </row>
    <row r="6862" spans="1:19" x14ac:dyDescent="0.2">
      <c r="A6862">
        <v>11043</v>
      </c>
      <c r="B6862" t="s">
        <v>21040</v>
      </c>
      <c r="C6862" t="s">
        <v>21041</v>
      </c>
      <c r="D6862" t="s">
        <v>21042</v>
      </c>
      <c r="E6862">
        <v>6</v>
      </c>
      <c r="F6862">
        <v>10</v>
      </c>
      <c r="G6862">
        <v>6120</v>
      </c>
      <c r="H6862" t="s">
        <v>21027</v>
      </c>
      <c r="I6862">
        <v>1767500</v>
      </c>
      <c r="J6862">
        <v>37.74174</v>
      </c>
      <c r="K6862">
        <v>-122.421239</v>
      </c>
      <c r="L6862" t="s">
        <v>40</v>
      </c>
      <c r="M6862">
        <v>24</v>
      </c>
      <c r="N6862" t="s">
        <v>208</v>
      </c>
      <c r="O6862">
        <v>1910</v>
      </c>
      <c r="P6862">
        <v>3052046</v>
      </c>
      <c r="Q6862" t="s">
        <v>4606</v>
      </c>
      <c r="R6862">
        <v>94110</v>
      </c>
      <c r="S6862">
        <v>15162644</v>
      </c>
    </row>
    <row r="6863" spans="1:19" x14ac:dyDescent="0.2">
      <c r="A6863">
        <v>11044</v>
      </c>
      <c r="B6863" t="s">
        <v>21043</v>
      </c>
      <c r="C6863" t="s">
        <v>21044</v>
      </c>
      <c r="D6863" t="s">
        <v>21045</v>
      </c>
      <c r="E6863">
        <v>1</v>
      </c>
      <c r="F6863">
        <v>2</v>
      </c>
      <c r="G6863">
        <v>1325</v>
      </c>
      <c r="H6863" t="s">
        <v>21027</v>
      </c>
      <c r="I6863">
        <v>600000</v>
      </c>
      <c r="J6863">
        <v>37.732259999999997</v>
      </c>
      <c r="K6863">
        <v>-122.4218</v>
      </c>
      <c r="L6863" t="s">
        <v>40</v>
      </c>
      <c r="M6863">
        <v>5</v>
      </c>
      <c r="N6863" t="s">
        <v>36</v>
      </c>
      <c r="O6863">
        <v>1926</v>
      </c>
      <c r="P6863">
        <v>1220385</v>
      </c>
      <c r="Q6863" t="s">
        <v>4606</v>
      </c>
      <c r="R6863">
        <v>94112</v>
      </c>
      <c r="S6863">
        <v>15165056</v>
      </c>
    </row>
    <row r="6864" spans="1:19" x14ac:dyDescent="0.2">
      <c r="A6864">
        <v>11046</v>
      </c>
      <c r="B6864" t="s">
        <v>21046</v>
      </c>
      <c r="C6864" t="s">
        <v>21047</v>
      </c>
      <c r="D6864" t="s">
        <v>21048</v>
      </c>
      <c r="E6864">
        <v>1</v>
      </c>
      <c r="F6864">
        <v>1</v>
      </c>
      <c r="G6864">
        <v>739</v>
      </c>
      <c r="H6864" t="s">
        <v>21027</v>
      </c>
      <c r="I6864">
        <v>340000</v>
      </c>
      <c r="J6864">
        <v>37.747490999999997</v>
      </c>
      <c r="K6864">
        <v>-122.50745999999999</v>
      </c>
      <c r="L6864" t="s">
        <v>365</v>
      </c>
      <c r="M6864">
        <v>3</v>
      </c>
      <c r="N6864" t="s">
        <v>23</v>
      </c>
      <c r="O6864">
        <v>1963</v>
      </c>
      <c r="P6864">
        <v>523274</v>
      </c>
      <c r="Q6864" t="s">
        <v>4685</v>
      </c>
      <c r="R6864">
        <v>94116</v>
      </c>
      <c r="S6864">
        <v>15116734</v>
      </c>
    </row>
    <row r="6865" spans="1:19" x14ac:dyDescent="0.2">
      <c r="A6865">
        <v>11047</v>
      </c>
      <c r="B6865" t="s">
        <v>21049</v>
      </c>
      <c r="C6865" t="s">
        <v>21050</v>
      </c>
      <c r="D6865" t="s">
        <v>21051</v>
      </c>
      <c r="E6865">
        <v>2</v>
      </c>
      <c r="F6865">
        <v>3</v>
      </c>
      <c r="G6865">
        <v>1975</v>
      </c>
      <c r="H6865" t="s">
        <v>21027</v>
      </c>
      <c r="I6865">
        <v>1600000</v>
      </c>
      <c r="J6865">
        <v>37.744591999999997</v>
      </c>
      <c r="K6865">
        <v>-122.464883</v>
      </c>
      <c r="L6865" t="s">
        <v>1613</v>
      </c>
      <c r="M6865">
        <v>6</v>
      </c>
      <c r="N6865" t="s">
        <v>36</v>
      </c>
      <c r="O6865">
        <v>1929</v>
      </c>
      <c r="P6865">
        <v>1861779</v>
      </c>
      <c r="Q6865" t="s">
        <v>5002</v>
      </c>
      <c r="R6865">
        <v>94116</v>
      </c>
      <c r="S6865">
        <v>15134035</v>
      </c>
    </row>
    <row r="6866" spans="1:19" x14ac:dyDescent="0.2">
      <c r="A6866">
        <v>11048</v>
      </c>
      <c r="B6866" t="s">
        <v>21052</v>
      </c>
      <c r="C6866" t="s">
        <v>21053</v>
      </c>
      <c r="D6866" t="s">
        <v>21054</v>
      </c>
      <c r="E6866">
        <v>5</v>
      </c>
      <c r="F6866">
        <v>5</v>
      </c>
      <c r="G6866">
        <v>2830</v>
      </c>
      <c r="H6866" t="s">
        <v>21027</v>
      </c>
      <c r="I6866">
        <v>2895000</v>
      </c>
      <c r="J6866">
        <v>37.775950999999999</v>
      </c>
      <c r="K6866">
        <v>-122.443439</v>
      </c>
      <c r="L6866" t="s">
        <v>222</v>
      </c>
      <c r="M6866">
        <v>13</v>
      </c>
      <c r="N6866" t="s">
        <v>652</v>
      </c>
      <c r="O6866">
        <v>1900</v>
      </c>
      <c r="P6866">
        <v>1785984</v>
      </c>
      <c r="Q6866" t="s">
        <v>5382</v>
      </c>
      <c r="R6866">
        <v>94117</v>
      </c>
      <c r="S6866">
        <v>15085732</v>
      </c>
    </row>
    <row r="6867" spans="1:19" x14ac:dyDescent="0.2">
      <c r="A6867">
        <v>11049</v>
      </c>
      <c r="B6867" t="s">
        <v>21055</v>
      </c>
      <c r="C6867" t="s">
        <v>21056</v>
      </c>
      <c r="D6867" t="s">
        <v>21057</v>
      </c>
      <c r="E6867">
        <v>1</v>
      </c>
      <c r="F6867">
        <v>2</v>
      </c>
      <c r="G6867">
        <v>1625</v>
      </c>
      <c r="H6867" t="s">
        <v>21027</v>
      </c>
      <c r="I6867">
        <v>1215000</v>
      </c>
      <c r="J6867">
        <v>37.786940000000001</v>
      </c>
      <c r="K6867">
        <v>-122.464994</v>
      </c>
      <c r="L6867" t="s">
        <v>85</v>
      </c>
      <c r="M6867">
        <v>7</v>
      </c>
      <c r="N6867" t="s">
        <v>23</v>
      </c>
      <c r="O6867">
        <v>1908</v>
      </c>
      <c r="P6867">
        <v>1491609</v>
      </c>
      <c r="Q6867" t="s">
        <v>5083</v>
      </c>
      <c r="R6867">
        <v>94118</v>
      </c>
      <c r="S6867">
        <v>15089339</v>
      </c>
    </row>
    <row r="6868" spans="1:19" x14ac:dyDescent="0.2">
      <c r="A6868">
        <v>11051</v>
      </c>
      <c r="B6868" t="s">
        <v>21058</v>
      </c>
      <c r="C6868" t="s">
        <v>21059</v>
      </c>
      <c r="D6868" t="s">
        <v>21060</v>
      </c>
      <c r="E6868">
        <v>2</v>
      </c>
      <c r="F6868">
        <v>3</v>
      </c>
      <c r="G6868">
        <v>1780</v>
      </c>
      <c r="H6868" t="s">
        <v>21027</v>
      </c>
      <c r="I6868">
        <v>1005000</v>
      </c>
      <c r="J6868">
        <v>37.753329999999998</v>
      </c>
      <c r="K6868">
        <v>-122.443703</v>
      </c>
      <c r="L6868" t="s">
        <v>479</v>
      </c>
      <c r="M6868">
        <v>6</v>
      </c>
      <c r="N6868" t="s">
        <v>23</v>
      </c>
      <c r="O6868">
        <v>2003</v>
      </c>
      <c r="P6868">
        <v>1711583</v>
      </c>
      <c r="Q6868" t="s">
        <v>4867</v>
      </c>
      <c r="R6868">
        <v>94131</v>
      </c>
      <c r="S6868">
        <v>63197073</v>
      </c>
    </row>
    <row r="6869" spans="1:19" x14ac:dyDescent="0.2">
      <c r="A6869">
        <v>11054</v>
      </c>
      <c r="B6869" t="s">
        <v>21061</v>
      </c>
      <c r="C6869" t="s">
        <v>21062</v>
      </c>
      <c r="D6869" t="s">
        <v>21063</v>
      </c>
      <c r="E6869">
        <v>4</v>
      </c>
      <c r="F6869">
        <v>4</v>
      </c>
      <c r="G6869">
        <v>3024</v>
      </c>
      <c r="H6869" t="s">
        <v>21027</v>
      </c>
      <c r="I6869">
        <v>1130000</v>
      </c>
      <c r="J6869">
        <v>37.730055999999998</v>
      </c>
      <c r="K6869">
        <v>-122.41203299999999</v>
      </c>
      <c r="L6869" t="s">
        <v>70</v>
      </c>
      <c r="M6869">
        <v>9</v>
      </c>
      <c r="N6869" t="s">
        <v>36</v>
      </c>
      <c r="O6869">
        <v>2010</v>
      </c>
      <c r="P6869">
        <v>1550501</v>
      </c>
      <c r="Q6869" t="s">
        <v>4703</v>
      </c>
      <c r="R6869">
        <v>94134</v>
      </c>
      <c r="S6869">
        <v>116156535</v>
      </c>
    </row>
    <row r="6870" spans="1:19" x14ac:dyDescent="0.2">
      <c r="A6870">
        <v>11056</v>
      </c>
      <c r="B6870" t="s">
        <v>21064</v>
      </c>
      <c r="C6870" t="s">
        <v>21065</v>
      </c>
      <c r="D6870" t="s">
        <v>21066</v>
      </c>
      <c r="E6870">
        <v>2</v>
      </c>
      <c r="F6870">
        <v>3</v>
      </c>
      <c r="G6870">
        <v>1270</v>
      </c>
      <c r="H6870" t="s">
        <v>21067</v>
      </c>
      <c r="I6870">
        <v>716500</v>
      </c>
      <c r="J6870">
        <v>37.718944999999998</v>
      </c>
      <c r="K6870">
        <v>-122.46053000000001</v>
      </c>
      <c r="L6870" t="s">
        <v>545</v>
      </c>
      <c r="M6870">
        <v>6</v>
      </c>
      <c r="N6870" t="s">
        <v>36</v>
      </c>
      <c r="O6870">
        <v>1980</v>
      </c>
      <c r="P6870">
        <v>936811</v>
      </c>
      <c r="Q6870" t="s">
        <v>4992</v>
      </c>
      <c r="R6870">
        <v>94112</v>
      </c>
      <c r="S6870">
        <v>15190526</v>
      </c>
    </row>
    <row r="6871" spans="1:19" x14ac:dyDescent="0.2">
      <c r="A6871">
        <v>11057</v>
      </c>
      <c r="B6871" t="s">
        <v>21068</v>
      </c>
      <c r="C6871" t="s">
        <v>21069</v>
      </c>
      <c r="D6871" t="s">
        <v>21070</v>
      </c>
      <c r="E6871">
        <v>1</v>
      </c>
      <c r="F6871">
        <v>1</v>
      </c>
      <c r="G6871">
        <v>1040</v>
      </c>
      <c r="H6871" t="s">
        <v>21067</v>
      </c>
      <c r="I6871">
        <v>720000</v>
      </c>
      <c r="J6871">
        <v>37.786127999999998</v>
      </c>
      <c r="K6871">
        <v>-122.473525</v>
      </c>
      <c r="L6871" t="s">
        <v>85</v>
      </c>
      <c r="M6871">
        <v>3</v>
      </c>
      <c r="N6871" t="s">
        <v>23</v>
      </c>
      <c r="O6871">
        <v>1911</v>
      </c>
      <c r="P6871">
        <v>1020841</v>
      </c>
      <c r="Q6871" t="s">
        <v>5083</v>
      </c>
      <c r="R6871">
        <v>94118</v>
      </c>
      <c r="S6871">
        <v>64969039</v>
      </c>
    </row>
    <row r="6872" spans="1:19" x14ac:dyDescent="0.2">
      <c r="A6872">
        <v>11058</v>
      </c>
      <c r="B6872" t="s">
        <v>21071</v>
      </c>
      <c r="C6872" t="s">
        <v>21072</v>
      </c>
      <c r="D6872" t="s">
        <v>21073</v>
      </c>
      <c r="E6872">
        <v>2</v>
      </c>
      <c r="F6872">
        <v>4</v>
      </c>
      <c r="G6872">
        <v>2600</v>
      </c>
      <c r="H6872" t="s">
        <v>21067</v>
      </c>
      <c r="I6872">
        <v>1300000</v>
      </c>
      <c r="J6872">
        <v>37.785826999999998</v>
      </c>
      <c r="K6872">
        <v>-122.47407800000001</v>
      </c>
      <c r="L6872" t="s">
        <v>85</v>
      </c>
      <c r="M6872">
        <v>10</v>
      </c>
      <c r="N6872" t="s">
        <v>652</v>
      </c>
      <c r="O6872">
        <v>1906</v>
      </c>
      <c r="P6872">
        <v>2773732</v>
      </c>
      <c r="Q6872" t="s">
        <v>5083</v>
      </c>
      <c r="R6872">
        <v>94118</v>
      </c>
      <c r="S6872">
        <v>15089999</v>
      </c>
    </row>
    <row r="6873" spans="1:19" x14ac:dyDescent="0.2">
      <c r="A6873">
        <v>11060</v>
      </c>
      <c r="B6873" t="s">
        <v>21074</v>
      </c>
      <c r="C6873" t="s">
        <v>21075</v>
      </c>
      <c r="D6873" t="s">
        <v>21076</v>
      </c>
      <c r="E6873">
        <v>2</v>
      </c>
      <c r="F6873">
        <v>3</v>
      </c>
      <c r="G6873">
        <v>1700</v>
      </c>
      <c r="H6873" t="s">
        <v>21067</v>
      </c>
      <c r="I6873">
        <v>535000</v>
      </c>
      <c r="J6873">
        <v>37.734689000000003</v>
      </c>
      <c r="K6873">
        <v>-122.391625</v>
      </c>
      <c r="L6873" t="s">
        <v>143</v>
      </c>
      <c r="M6873">
        <v>5</v>
      </c>
      <c r="N6873" t="s">
        <v>36</v>
      </c>
      <c r="O6873">
        <v>1900</v>
      </c>
      <c r="P6873">
        <v>880115</v>
      </c>
      <c r="Q6873" t="s">
        <v>4622</v>
      </c>
      <c r="R6873">
        <v>94124</v>
      </c>
      <c r="S6873">
        <v>15156402</v>
      </c>
    </row>
    <row r="6874" spans="1:19" x14ac:dyDescent="0.2">
      <c r="A6874">
        <v>11061</v>
      </c>
      <c r="B6874" t="s">
        <v>21077</v>
      </c>
      <c r="C6874" t="s">
        <v>21078</v>
      </c>
      <c r="D6874" t="s">
        <v>21079</v>
      </c>
      <c r="E6874">
        <v>2</v>
      </c>
      <c r="F6874">
        <v>2</v>
      </c>
      <c r="G6874">
        <v>1023</v>
      </c>
      <c r="H6874" t="s">
        <v>21080</v>
      </c>
      <c r="I6874">
        <v>945500</v>
      </c>
      <c r="J6874">
        <v>37.773890999999999</v>
      </c>
      <c r="K6874">
        <v>-122.421875</v>
      </c>
      <c r="L6874" t="s">
        <v>101</v>
      </c>
      <c r="M6874">
        <v>5</v>
      </c>
      <c r="N6874" t="s">
        <v>23</v>
      </c>
      <c r="O6874">
        <v>2008</v>
      </c>
      <c r="P6874">
        <v>676492</v>
      </c>
      <c r="Q6874" t="s">
        <v>4938</v>
      </c>
      <c r="R6874">
        <v>94102</v>
      </c>
      <c r="S6874">
        <v>82785555</v>
      </c>
    </row>
    <row r="6875" spans="1:19" x14ac:dyDescent="0.2">
      <c r="A6875">
        <v>11062</v>
      </c>
      <c r="B6875" t="s">
        <v>21081</v>
      </c>
      <c r="C6875" t="s">
        <v>21082</v>
      </c>
      <c r="D6875" t="s">
        <v>21083</v>
      </c>
      <c r="E6875">
        <v>1.5</v>
      </c>
      <c r="F6875">
        <v>1</v>
      </c>
      <c r="G6875">
        <v>994</v>
      </c>
      <c r="H6875" t="s">
        <v>21080</v>
      </c>
      <c r="I6875">
        <v>1475000</v>
      </c>
      <c r="J6875">
        <v>37.786211999999999</v>
      </c>
      <c r="K6875">
        <v>-122.404312</v>
      </c>
      <c r="L6875" t="s">
        <v>351</v>
      </c>
      <c r="M6875">
        <v>3</v>
      </c>
      <c r="N6875" t="s">
        <v>23</v>
      </c>
      <c r="O6875">
        <v>2001</v>
      </c>
      <c r="P6875">
        <v>1307554</v>
      </c>
      <c r="Q6875" t="s">
        <v>4899</v>
      </c>
      <c r="R6875">
        <v>94103</v>
      </c>
      <c r="S6875">
        <v>67394455</v>
      </c>
    </row>
    <row r="6876" spans="1:19" x14ac:dyDescent="0.2">
      <c r="A6876">
        <v>11063</v>
      </c>
      <c r="B6876" t="s">
        <v>21084</v>
      </c>
      <c r="C6876" t="s">
        <v>21085</v>
      </c>
      <c r="D6876" t="s">
        <v>21086</v>
      </c>
      <c r="E6876">
        <v>1</v>
      </c>
      <c r="F6876">
        <v>1</v>
      </c>
      <c r="G6876">
        <v>572</v>
      </c>
      <c r="H6876" t="s">
        <v>21080</v>
      </c>
      <c r="I6876">
        <v>505000</v>
      </c>
      <c r="J6876">
        <v>37.787585</v>
      </c>
      <c r="K6876">
        <v>-122.39048</v>
      </c>
      <c r="L6876" t="s">
        <v>301</v>
      </c>
      <c r="M6876">
        <v>2</v>
      </c>
      <c r="N6876" t="s">
        <v>23</v>
      </c>
      <c r="O6876">
        <v>1991</v>
      </c>
      <c r="P6876">
        <v>666282</v>
      </c>
      <c r="Q6876" t="s">
        <v>4643</v>
      </c>
      <c r="R6876">
        <v>94105</v>
      </c>
      <c r="S6876">
        <v>15148178</v>
      </c>
    </row>
    <row r="6877" spans="1:19" x14ac:dyDescent="0.2">
      <c r="A6877">
        <v>11065</v>
      </c>
      <c r="B6877" t="s">
        <v>21087</v>
      </c>
      <c r="C6877" t="s">
        <v>21088</v>
      </c>
      <c r="D6877" t="s">
        <v>21089</v>
      </c>
      <c r="E6877">
        <v>1</v>
      </c>
      <c r="F6877">
        <v>1</v>
      </c>
      <c r="G6877">
        <v>602</v>
      </c>
      <c r="H6877" t="s">
        <v>21080</v>
      </c>
      <c r="I6877">
        <v>450000</v>
      </c>
      <c r="J6877">
        <v>37.753905000000003</v>
      </c>
      <c r="K6877">
        <v>-122.40201999999999</v>
      </c>
      <c r="L6877" t="s">
        <v>31</v>
      </c>
      <c r="M6877">
        <v>3</v>
      </c>
      <c r="N6877" t="s">
        <v>208</v>
      </c>
      <c r="O6877">
        <v>1989</v>
      </c>
      <c r="P6877">
        <v>618807</v>
      </c>
      <c r="Q6877" t="s">
        <v>4757</v>
      </c>
      <c r="R6877">
        <v>94107</v>
      </c>
      <c r="S6877">
        <v>15152046</v>
      </c>
    </row>
    <row r="6878" spans="1:19" x14ac:dyDescent="0.2">
      <c r="A6878">
        <v>11066</v>
      </c>
      <c r="B6878" t="s">
        <v>21090</v>
      </c>
      <c r="C6878" t="s">
        <v>21091</v>
      </c>
      <c r="D6878" t="s">
        <v>21092</v>
      </c>
      <c r="E6878">
        <v>2</v>
      </c>
      <c r="F6878">
        <v>2</v>
      </c>
      <c r="G6878">
        <v>1286</v>
      </c>
      <c r="H6878" t="s">
        <v>21080</v>
      </c>
      <c r="I6878">
        <v>1100000</v>
      </c>
      <c r="J6878">
        <v>37.777641000000003</v>
      </c>
      <c r="K6878">
        <v>-122.393417</v>
      </c>
      <c r="L6878" t="s">
        <v>22</v>
      </c>
      <c r="M6878">
        <v>4</v>
      </c>
      <c r="N6878" t="s">
        <v>23</v>
      </c>
      <c r="O6878">
        <v>2004</v>
      </c>
      <c r="P6878">
        <v>1402287</v>
      </c>
      <c r="Q6878" t="s">
        <v>4663</v>
      </c>
      <c r="R6878">
        <v>94107</v>
      </c>
      <c r="S6878">
        <v>69819655</v>
      </c>
    </row>
    <row r="6879" spans="1:19" x14ac:dyDescent="0.2">
      <c r="A6879">
        <v>11070</v>
      </c>
      <c r="B6879" t="s">
        <v>21093</v>
      </c>
      <c r="C6879" t="s">
        <v>21094</v>
      </c>
      <c r="D6879" t="s">
        <v>21095</v>
      </c>
      <c r="E6879">
        <v>1</v>
      </c>
      <c r="F6879">
        <v>1</v>
      </c>
      <c r="G6879">
        <v>716</v>
      </c>
      <c r="H6879" t="s">
        <v>21080</v>
      </c>
      <c r="I6879">
        <v>525000</v>
      </c>
      <c r="J6879">
        <v>37.786754999999999</v>
      </c>
      <c r="K6879">
        <v>-122.4225</v>
      </c>
      <c r="L6879" t="s">
        <v>101</v>
      </c>
      <c r="M6879">
        <v>3</v>
      </c>
      <c r="N6879" t="s">
        <v>23</v>
      </c>
      <c r="O6879">
        <v>1988</v>
      </c>
      <c r="P6879">
        <v>744071</v>
      </c>
      <c r="Q6879" t="s">
        <v>4938</v>
      </c>
      <c r="R6879">
        <v>94109</v>
      </c>
      <c r="S6879">
        <v>15076508</v>
      </c>
    </row>
    <row r="6880" spans="1:19" x14ac:dyDescent="0.2">
      <c r="A6880">
        <v>11074</v>
      </c>
      <c r="B6880" t="s">
        <v>21096</v>
      </c>
      <c r="C6880" t="s">
        <v>21097</v>
      </c>
      <c r="D6880" t="s">
        <v>21098</v>
      </c>
      <c r="E6880">
        <v>3</v>
      </c>
      <c r="F6880">
        <v>4</v>
      </c>
      <c r="G6880">
        <v>1650</v>
      </c>
      <c r="H6880" t="s">
        <v>21080</v>
      </c>
      <c r="I6880">
        <v>1150000</v>
      </c>
      <c r="J6880">
        <v>37.738273</v>
      </c>
      <c r="K6880">
        <v>-122.41443</v>
      </c>
      <c r="L6880" t="s">
        <v>40</v>
      </c>
      <c r="M6880">
        <v>7</v>
      </c>
      <c r="N6880" t="s">
        <v>36</v>
      </c>
      <c r="O6880">
        <v>1912</v>
      </c>
      <c r="P6880">
        <v>1794383</v>
      </c>
      <c r="Q6880" t="s">
        <v>4606</v>
      </c>
      <c r="R6880">
        <v>94110</v>
      </c>
      <c r="S6880">
        <v>15163260</v>
      </c>
    </row>
    <row r="6881" spans="1:19" x14ac:dyDescent="0.2">
      <c r="A6881">
        <v>11075</v>
      </c>
      <c r="B6881" t="s">
        <v>21099</v>
      </c>
      <c r="C6881" t="s">
        <v>21100</v>
      </c>
      <c r="D6881" t="s">
        <v>21101</v>
      </c>
      <c r="E6881">
        <v>3</v>
      </c>
      <c r="F6881">
        <v>3</v>
      </c>
      <c r="G6881">
        <v>1717</v>
      </c>
      <c r="H6881" t="s">
        <v>21080</v>
      </c>
      <c r="I6881">
        <v>1510000</v>
      </c>
      <c r="J6881">
        <v>37.744971</v>
      </c>
      <c r="K6881">
        <v>-122.41301799999999</v>
      </c>
      <c r="L6881" t="s">
        <v>40</v>
      </c>
      <c r="M6881">
        <v>14</v>
      </c>
      <c r="N6881" t="s">
        <v>36</v>
      </c>
      <c r="O6881">
        <v>2015</v>
      </c>
      <c r="P6881">
        <v>1720508</v>
      </c>
      <c r="Q6881" t="s">
        <v>4606</v>
      </c>
      <c r="R6881">
        <v>94110</v>
      </c>
      <c r="S6881">
        <v>15160185</v>
      </c>
    </row>
    <row r="6882" spans="1:19" x14ac:dyDescent="0.2">
      <c r="A6882">
        <v>11076</v>
      </c>
      <c r="B6882" t="s">
        <v>21102</v>
      </c>
      <c r="C6882" t="s">
        <v>21103</v>
      </c>
      <c r="D6882" t="s">
        <v>21104</v>
      </c>
      <c r="E6882">
        <v>3</v>
      </c>
      <c r="F6882">
        <v>3</v>
      </c>
      <c r="G6882">
        <v>1339</v>
      </c>
      <c r="H6882" t="s">
        <v>21080</v>
      </c>
      <c r="I6882">
        <v>670000</v>
      </c>
      <c r="J6882">
        <v>37.708663999999999</v>
      </c>
      <c r="K6882">
        <v>-122.432461</v>
      </c>
      <c r="L6882" t="s">
        <v>45</v>
      </c>
      <c r="M6882">
        <v>6</v>
      </c>
      <c r="N6882" t="s">
        <v>36</v>
      </c>
      <c r="O6882">
        <v>1949</v>
      </c>
      <c r="P6882">
        <v>759844</v>
      </c>
      <c r="Q6882" t="s">
        <v>4863</v>
      </c>
      <c r="R6882">
        <v>94112</v>
      </c>
      <c r="S6882">
        <v>15177916</v>
      </c>
    </row>
    <row r="6883" spans="1:19" x14ac:dyDescent="0.2">
      <c r="A6883">
        <v>11077</v>
      </c>
      <c r="B6883" t="s">
        <v>21105</v>
      </c>
      <c r="C6883" t="s">
        <v>21106</v>
      </c>
      <c r="D6883" t="s">
        <v>21107</v>
      </c>
      <c r="E6883">
        <v>1</v>
      </c>
      <c r="F6883">
        <v>2</v>
      </c>
      <c r="G6883">
        <v>1250</v>
      </c>
      <c r="H6883" t="s">
        <v>21080</v>
      </c>
      <c r="I6883">
        <v>750000</v>
      </c>
      <c r="J6883">
        <v>37.732022000000001</v>
      </c>
      <c r="K6883">
        <v>-122.42320599999999</v>
      </c>
      <c r="L6883" t="s">
        <v>40</v>
      </c>
      <c r="M6883">
        <v>5</v>
      </c>
      <c r="N6883" t="s">
        <v>36</v>
      </c>
      <c r="O6883">
        <v>1926</v>
      </c>
      <c r="P6883">
        <v>1237753</v>
      </c>
      <c r="Q6883" t="s">
        <v>4606</v>
      </c>
      <c r="R6883">
        <v>94112</v>
      </c>
      <c r="S6883">
        <v>15165050</v>
      </c>
    </row>
    <row r="6884" spans="1:19" x14ac:dyDescent="0.2">
      <c r="A6884">
        <v>11078</v>
      </c>
      <c r="B6884" t="s">
        <v>21108</v>
      </c>
      <c r="C6884" t="s">
        <v>21109</v>
      </c>
      <c r="D6884" t="s">
        <v>21110</v>
      </c>
      <c r="E6884">
        <v>1</v>
      </c>
      <c r="F6884">
        <v>3</v>
      </c>
      <c r="G6884">
        <v>1128</v>
      </c>
      <c r="H6884" t="s">
        <v>21080</v>
      </c>
      <c r="I6884">
        <v>1340000</v>
      </c>
      <c r="J6884">
        <v>37.753208000000001</v>
      </c>
      <c r="K6884">
        <v>-122.434541</v>
      </c>
      <c r="L6884" t="s">
        <v>60</v>
      </c>
      <c r="M6884">
        <v>5</v>
      </c>
      <c r="N6884" t="s">
        <v>36</v>
      </c>
      <c r="O6884">
        <v>1940</v>
      </c>
      <c r="P6884">
        <v>1704954</v>
      </c>
      <c r="Q6884" t="s">
        <v>4634</v>
      </c>
      <c r="R6884">
        <v>94114</v>
      </c>
      <c r="S6884">
        <v>15131608</v>
      </c>
    </row>
    <row r="6885" spans="1:19" x14ac:dyDescent="0.2">
      <c r="A6885">
        <v>11079</v>
      </c>
      <c r="B6885" t="s">
        <v>21111</v>
      </c>
      <c r="C6885" t="s">
        <v>21112</v>
      </c>
      <c r="D6885" t="s">
        <v>21113</v>
      </c>
      <c r="E6885">
        <v>1</v>
      </c>
      <c r="F6885">
        <v>1</v>
      </c>
      <c r="G6885">
        <v>850</v>
      </c>
      <c r="H6885" t="s">
        <v>19243</v>
      </c>
      <c r="I6885">
        <v>15500</v>
      </c>
      <c r="J6885">
        <v>37.759056000000001</v>
      </c>
      <c r="K6885">
        <v>-122.434157</v>
      </c>
      <c r="L6885" t="s">
        <v>79</v>
      </c>
      <c r="M6885">
        <v>8</v>
      </c>
      <c r="N6885" t="s">
        <v>208</v>
      </c>
      <c r="O6885">
        <v>1900</v>
      </c>
      <c r="P6885">
        <v>1322482</v>
      </c>
      <c r="Q6885" t="s">
        <v>5119</v>
      </c>
      <c r="R6885">
        <v>94114</v>
      </c>
      <c r="S6885">
        <v>15145221</v>
      </c>
    </row>
    <row r="6886" spans="1:19" x14ac:dyDescent="0.2">
      <c r="A6886">
        <v>11080</v>
      </c>
      <c r="B6886" t="s">
        <v>21114</v>
      </c>
      <c r="C6886" t="s">
        <v>21115</v>
      </c>
      <c r="D6886" t="s">
        <v>21116</v>
      </c>
      <c r="E6886">
        <v>2</v>
      </c>
      <c r="F6886">
        <v>2</v>
      </c>
      <c r="G6886">
        <v>1962</v>
      </c>
      <c r="H6886" t="s">
        <v>21080</v>
      </c>
      <c r="I6886">
        <v>850000</v>
      </c>
      <c r="J6886">
        <v>37.782187999999998</v>
      </c>
      <c r="K6886">
        <v>-122.438625</v>
      </c>
      <c r="L6886" t="s">
        <v>247</v>
      </c>
      <c r="M6886">
        <v>5</v>
      </c>
      <c r="N6886" t="s">
        <v>23</v>
      </c>
      <c r="O6886">
        <v>1900</v>
      </c>
      <c r="P6886">
        <v>2220168</v>
      </c>
      <c r="Q6886" t="s">
        <v>5049</v>
      </c>
      <c r="R6886">
        <v>94115</v>
      </c>
      <c r="S6886">
        <v>15083964</v>
      </c>
    </row>
    <row r="6887" spans="1:19" x14ac:dyDescent="0.2">
      <c r="A6887">
        <v>11081</v>
      </c>
      <c r="B6887" t="s">
        <v>21117</v>
      </c>
      <c r="C6887" t="s">
        <v>21118</v>
      </c>
      <c r="D6887" t="s">
        <v>21119</v>
      </c>
      <c r="E6887">
        <v>2</v>
      </c>
      <c r="F6887">
        <v>4</v>
      </c>
      <c r="G6887">
        <v>2007</v>
      </c>
      <c r="H6887" t="s">
        <v>21080</v>
      </c>
      <c r="I6887">
        <v>1780000</v>
      </c>
      <c r="J6887">
        <v>37.789408999999999</v>
      </c>
      <c r="K6887">
        <v>-122.446342</v>
      </c>
      <c r="L6887" t="s">
        <v>193</v>
      </c>
      <c r="M6887">
        <v>6</v>
      </c>
      <c r="N6887" t="s">
        <v>23</v>
      </c>
      <c r="O6887">
        <v>1910</v>
      </c>
      <c r="P6887">
        <v>2391935</v>
      </c>
      <c r="Q6887" t="s">
        <v>4602</v>
      </c>
      <c r="R6887">
        <v>94115</v>
      </c>
      <c r="S6887">
        <v>82785595</v>
      </c>
    </row>
    <row r="6888" spans="1:19" x14ac:dyDescent="0.2">
      <c r="A6888">
        <v>11082</v>
      </c>
      <c r="B6888" t="s">
        <v>21120</v>
      </c>
      <c r="C6888" t="s">
        <v>21121</v>
      </c>
      <c r="D6888" t="s">
        <v>21122</v>
      </c>
      <c r="E6888">
        <v>1</v>
      </c>
      <c r="F6888">
        <v>1</v>
      </c>
      <c r="G6888">
        <v>723</v>
      </c>
      <c r="H6888" t="s">
        <v>21080</v>
      </c>
      <c r="I6888">
        <v>560000</v>
      </c>
      <c r="J6888">
        <v>37.767291999999998</v>
      </c>
      <c r="K6888">
        <v>-122.43991800000001</v>
      </c>
      <c r="L6888" t="s">
        <v>427</v>
      </c>
      <c r="M6888">
        <v>3</v>
      </c>
      <c r="N6888" t="s">
        <v>23</v>
      </c>
      <c r="O6888">
        <v>1986</v>
      </c>
      <c r="P6888">
        <v>894789</v>
      </c>
      <c r="Q6888" t="s">
        <v>6156</v>
      </c>
      <c r="R6888">
        <v>94117</v>
      </c>
      <c r="S6888">
        <v>15126787</v>
      </c>
    </row>
    <row r="6889" spans="1:19" x14ac:dyDescent="0.2">
      <c r="A6889">
        <v>11083</v>
      </c>
      <c r="B6889" t="s">
        <v>21123</v>
      </c>
      <c r="C6889" t="s">
        <v>21124</v>
      </c>
      <c r="D6889" t="s">
        <v>21125</v>
      </c>
      <c r="E6889">
        <v>1</v>
      </c>
      <c r="F6889">
        <v>1</v>
      </c>
      <c r="G6889">
        <v>716</v>
      </c>
      <c r="H6889" t="s">
        <v>21080</v>
      </c>
      <c r="I6889">
        <v>610000</v>
      </c>
      <c r="J6889">
        <v>37.782899999999998</v>
      </c>
      <c r="K6889">
        <v>-122.459345</v>
      </c>
      <c r="L6889" t="s">
        <v>1052</v>
      </c>
      <c r="M6889">
        <v>4</v>
      </c>
      <c r="N6889" t="s">
        <v>23</v>
      </c>
      <c r="O6889">
        <v>1991</v>
      </c>
      <c r="P6889">
        <v>709453</v>
      </c>
      <c r="Q6889" t="s">
        <v>4650</v>
      </c>
      <c r="R6889">
        <v>94118</v>
      </c>
      <c r="S6889">
        <v>59779491</v>
      </c>
    </row>
    <row r="6890" spans="1:19" x14ac:dyDescent="0.2">
      <c r="A6890">
        <v>11084</v>
      </c>
      <c r="B6890" t="s">
        <v>21126</v>
      </c>
      <c r="C6890" t="s">
        <v>21127</v>
      </c>
      <c r="D6890" t="s">
        <v>21128</v>
      </c>
      <c r="E6890">
        <v>2</v>
      </c>
      <c r="F6890">
        <v>2</v>
      </c>
      <c r="G6890">
        <v>1063</v>
      </c>
      <c r="H6890" t="s">
        <v>21080</v>
      </c>
      <c r="I6890">
        <v>825000</v>
      </c>
      <c r="J6890">
        <v>37.776384999999998</v>
      </c>
      <c r="K6890">
        <v>-122.4457</v>
      </c>
      <c r="L6890" t="s">
        <v>222</v>
      </c>
      <c r="M6890">
        <v>4</v>
      </c>
      <c r="N6890" t="s">
        <v>23</v>
      </c>
      <c r="O6890">
        <v>2002</v>
      </c>
      <c r="P6890">
        <v>1110136</v>
      </c>
      <c r="Q6890" t="s">
        <v>5382</v>
      </c>
      <c r="R6890">
        <v>94118</v>
      </c>
      <c r="S6890">
        <v>59861801</v>
      </c>
    </row>
    <row r="6891" spans="1:19" x14ac:dyDescent="0.2">
      <c r="A6891">
        <v>11086</v>
      </c>
      <c r="B6891" t="s">
        <v>21129</v>
      </c>
      <c r="C6891" t="s">
        <v>21130</v>
      </c>
      <c r="D6891" t="s">
        <v>21131</v>
      </c>
      <c r="E6891">
        <v>2.25</v>
      </c>
      <c r="F6891">
        <v>3</v>
      </c>
      <c r="G6891">
        <v>2550</v>
      </c>
      <c r="H6891" t="s">
        <v>21080</v>
      </c>
      <c r="I6891">
        <v>1755000</v>
      </c>
      <c r="J6891">
        <v>37.777805999999998</v>
      </c>
      <c r="K6891">
        <v>-122.46974899999999</v>
      </c>
      <c r="L6891" t="s">
        <v>1052</v>
      </c>
      <c r="M6891">
        <v>8</v>
      </c>
      <c r="N6891" t="s">
        <v>36</v>
      </c>
      <c r="O6891">
        <v>1915</v>
      </c>
      <c r="P6891">
        <v>2747050</v>
      </c>
      <c r="Q6891" t="s">
        <v>4650</v>
      </c>
      <c r="R6891">
        <v>94118</v>
      </c>
      <c r="S6891">
        <v>15094950</v>
      </c>
    </row>
    <row r="6892" spans="1:19" x14ac:dyDescent="0.2">
      <c r="A6892">
        <v>11087</v>
      </c>
      <c r="B6892" t="s">
        <v>21132</v>
      </c>
      <c r="C6892" t="s">
        <v>21133</v>
      </c>
      <c r="D6892" t="s">
        <v>21134</v>
      </c>
      <c r="E6892">
        <v>4.5</v>
      </c>
      <c r="F6892">
        <v>5</v>
      </c>
      <c r="G6892">
        <v>3729</v>
      </c>
      <c r="H6892" t="s">
        <v>21080</v>
      </c>
      <c r="I6892">
        <v>3425000</v>
      </c>
      <c r="J6892">
        <v>37.785975999999998</v>
      </c>
      <c r="K6892">
        <v>-122.46323700000001</v>
      </c>
      <c r="L6892" t="s">
        <v>85</v>
      </c>
      <c r="M6892">
        <v>11</v>
      </c>
      <c r="N6892" t="s">
        <v>36</v>
      </c>
      <c r="O6892">
        <v>1903</v>
      </c>
      <c r="P6892">
        <v>4169103</v>
      </c>
      <c r="Q6892" t="s">
        <v>5083</v>
      </c>
      <c r="R6892">
        <v>94118</v>
      </c>
      <c r="S6892">
        <v>15089607</v>
      </c>
    </row>
    <row r="6893" spans="1:19" x14ac:dyDescent="0.2">
      <c r="A6893">
        <v>11088</v>
      </c>
      <c r="B6893" t="s">
        <v>21135</v>
      </c>
      <c r="C6893" t="s">
        <v>21136</v>
      </c>
      <c r="D6893" t="s">
        <v>21137</v>
      </c>
      <c r="E6893">
        <v>2</v>
      </c>
      <c r="F6893">
        <v>3</v>
      </c>
      <c r="G6893">
        <v>3026</v>
      </c>
      <c r="H6893" t="s">
        <v>19139</v>
      </c>
      <c r="I6893">
        <v>4950000</v>
      </c>
      <c r="J6893">
        <v>37.790343999999997</v>
      </c>
      <c r="K6893">
        <v>-122.449412</v>
      </c>
      <c r="L6893" t="s">
        <v>258</v>
      </c>
      <c r="M6893">
        <v>6</v>
      </c>
      <c r="N6893" t="s">
        <v>36</v>
      </c>
      <c r="O6893">
        <v>1928</v>
      </c>
      <c r="P6893">
        <v>6106927</v>
      </c>
      <c r="Q6893" t="s">
        <v>4692</v>
      </c>
      <c r="R6893">
        <v>94118</v>
      </c>
      <c r="S6893">
        <v>15081469</v>
      </c>
    </row>
    <row r="6894" spans="1:19" x14ac:dyDescent="0.2">
      <c r="A6894">
        <v>11089</v>
      </c>
      <c r="B6894" t="s">
        <v>21138</v>
      </c>
      <c r="C6894" t="s">
        <v>21139</v>
      </c>
      <c r="D6894" t="s">
        <v>21140</v>
      </c>
      <c r="E6894">
        <v>3</v>
      </c>
      <c r="F6894">
        <v>3</v>
      </c>
      <c r="G6894">
        <v>2340</v>
      </c>
      <c r="H6894" t="s">
        <v>21080</v>
      </c>
      <c r="I6894">
        <v>1270000</v>
      </c>
      <c r="J6894">
        <v>37.774599000000002</v>
      </c>
      <c r="K6894">
        <v>-122.487842</v>
      </c>
      <c r="L6894" t="s">
        <v>130</v>
      </c>
      <c r="M6894">
        <v>8</v>
      </c>
      <c r="N6894" t="s">
        <v>36</v>
      </c>
      <c r="O6894">
        <v>1923</v>
      </c>
      <c r="P6894">
        <v>1769111</v>
      </c>
      <c r="Q6894" t="s">
        <v>4785</v>
      </c>
      <c r="R6894">
        <v>94121</v>
      </c>
      <c r="S6894">
        <v>15097447</v>
      </c>
    </row>
    <row r="6895" spans="1:19" x14ac:dyDescent="0.2">
      <c r="A6895">
        <v>11090</v>
      </c>
      <c r="B6895" t="s">
        <v>21141</v>
      </c>
      <c r="C6895" t="s">
        <v>21142</v>
      </c>
      <c r="D6895" t="s">
        <v>21143</v>
      </c>
      <c r="E6895">
        <v>1</v>
      </c>
      <c r="F6895">
        <v>2</v>
      </c>
      <c r="G6895">
        <v>938</v>
      </c>
      <c r="H6895" t="s">
        <v>21080</v>
      </c>
      <c r="I6895">
        <v>685000</v>
      </c>
      <c r="J6895">
        <v>37.753608</v>
      </c>
      <c r="K6895">
        <v>-122.50189399999999</v>
      </c>
      <c r="L6895" t="s">
        <v>138</v>
      </c>
      <c r="M6895">
        <v>4</v>
      </c>
      <c r="N6895" t="s">
        <v>36</v>
      </c>
      <c r="O6895">
        <v>1941</v>
      </c>
      <c r="P6895">
        <v>1371306</v>
      </c>
      <c r="Q6895" t="s">
        <v>4793</v>
      </c>
      <c r="R6895">
        <v>94122</v>
      </c>
      <c r="S6895">
        <v>15110259</v>
      </c>
    </row>
    <row r="6896" spans="1:19" x14ac:dyDescent="0.2">
      <c r="A6896">
        <v>11091</v>
      </c>
      <c r="B6896" t="s">
        <v>21144</v>
      </c>
      <c r="C6896" t="s">
        <v>21145</v>
      </c>
      <c r="D6896" t="s">
        <v>21146</v>
      </c>
      <c r="E6896">
        <v>2</v>
      </c>
      <c r="F6896">
        <v>4</v>
      </c>
      <c r="G6896">
        <v>2134</v>
      </c>
      <c r="H6896" t="s">
        <v>21080</v>
      </c>
      <c r="I6896">
        <v>835000</v>
      </c>
      <c r="J6896">
        <v>37.760027999999998</v>
      </c>
      <c r="K6896">
        <v>-122.49762800000001</v>
      </c>
      <c r="L6896" t="s">
        <v>138</v>
      </c>
      <c r="M6896">
        <v>8</v>
      </c>
      <c r="N6896" t="s">
        <v>36</v>
      </c>
      <c r="O6896">
        <v>1930</v>
      </c>
      <c r="P6896">
        <v>1392237</v>
      </c>
      <c r="Q6896" t="s">
        <v>4793</v>
      </c>
      <c r="R6896">
        <v>94122</v>
      </c>
      <c r="S6896">
        <v>15104614</v>
      </c>
    </row>
    <row r="6897" spans="1:19" x14ac:dyDescent="0.2">
      <c r="A6897">
        <v>11092</v>
      </c>
      <c r="B6897" t="s">
        <v>21147</v>
      </c>
      <c r="C6897" t="s">
        <v>21148</v>
      </c>
      <c r="D6897" t="s">
        <v>21149</v>
      </c>
      <c r="E6897">
        <v>2</v>
      </c>
      <c r="F6897">
        <v>4</v>
      </c>
      <c r="G6897">
        <v>1393</v>
      </c>
      <c r="H6897" t="s">
        <v>21080</v>
      </c>
      <c r="I6897">
        <v>918000</v>
      </c>
      <c r="J6897">
        <v>37.760075999999998</v>
      </c>
      <c r="K6897">
        <v>-122.484076</v>
      </c>
      <c r="L6897" t="s">
        <v>178</v>
      </c>
      <c r="M6897">
        <v>6</v>
      </c>
      <c r="N6897" t="s">
        <v>36</v>
      </c>
      <c r="O6897">
        <v>1927</v>
      </c>
      <c r="P6897">
        <v>1196951</v>
      </c>
      <c r="Q6897" t="s">
        <v>4614</v>
      </c>
      <c r="R6897">
        <v>94122</v>
      </c>
      <c r="S6897">
        <v>15105229</v>
      </c>
    </row>
    <row r="6898" spans="1:19" x14ac:dyDescent="0.2">
      <c r="A6898">
        <v>11094</v>
      </c>
      <c r="B6898" t="s">
        <v>21150</v>
      </c>
      <c r="C6898" t="s">
        <v>21151</v>
      </c>
      <c r="D6898" t="s">
        <v>21152</v>
      </c>
      <c r="E6898">
        <v>2</v>
      </c>
      <c r="F6898">
        <v>3</v>
      </c>
      <c r="G6898">
        <v>1975</v>
      </c>
      <c r="H6898" t="s">
        <v>21080</v>
      </c>
      <c r="I6898">
        <v>1230000</v>
      </c>
      <c r="J6898">
        <v>37.755381</v>
      </c>
      <c r="K6898">
        <v>-122.46644999999999</v>
      </c>
      <c r="L6898" t="s">
        <v>90</v>
      </c>
      <c r="M6898">
        <v>8</v>
      </c>
      <c r="N6898" t="s">
        <v>36</v>
      </c>
      <c r="O6898">
        <v>1925</v>
      </c>
      <c r="P6898">
        <v>1860812</v>
      </c>
      <c r="Q6898" t="s">
        <v>4878</v>
      </c>
      <c r="R6898">
        <v>94122</v>
      </c>
      <c r="S6898">
        <v>15111657</v>
      </c>
    </row>
    <row r="6899" spans="1:19" x14ac:dyDescent="0.2">
      <c r="A6899">
        <v>11095</v>
      </c>
      <c r="B6899" t="s">
        <v>21153</v>
      </c>
      <c r="C6899" t="s">
        <v>21154</v>
      </c>
      <c r="D6899" t="s">
        <v>21155</v>
      </c>
      <c r="E6899">
        <v>3.75</v>
      </c>
      <c r="F6899">
        <v>5</v>
      </c>
      <c r="G6899">
        <v>3014</v>
      </c>
      <c r="H6899" t="s">
        <v>21080</v>
      </c>
      <c r="I6899">
        <v>1265000</v>
      </c>
      <c r="J6899">
        <v>37.763593</v>
      </c>
      <c r="K6899">
        <v>-122.501521</v>
      </c>
      <c r="L6899" t="s">
        <v>138</v>
      </c>
      <c r="M6899">
        <v>17</v>
      </c>
      <c r="N6899" t="s">
        <v>208</v>
      </c>
      <c r="O6899">
        <v>1925</v>
      </c>
      <c r="P6899">
        <v>1323575</v>
      </c>
      <c r="Q6899" t="s">
        <v>4793</v>
      </c>
      <c r="R6899">
        <v>94122</v>
      </c>
      <c r="S6899">
        <v>15101099</v>
      </c>
    </row>
    <row r="6900" spans="1:19" x14ac:dyDescent="0.2">
      <c r="A6900">
        <v>11096</v>
      </c>
      <c r="B6900" t="s">
        <v>21156</v>
      </c>
      <c r="C6900" t="s">
        <v>21157</v>
      </c>
      <c r="D6900" t="s">
        <v>21158</v>
      </c>
      <c r="E6900">
        <v>2.5</v>
      </c>
      <c r="F6900">
        <v>2</v>
      </c>
      <c r="G6900">
        <v>1246</v>
      </c>
      <c r="H6900" t="s">
        <v>21080</v>
      </c>
      <c r="I6900">
        <v>1225000</v>
      </c>
      <c r="J6900">
        <v>37.801197999999999</v>
      </c>
      <c r="K6900">
        <v>-122.443404</v>
      </c>
      <c r="L6900" t="s">
        <v>559</v>
      </c>
      <c r="M6900">
        <v>5</v>
      </c>
      <c r="N6900" t="s">
        <v>36</v>
      </c>
      <c r="O6900">
        <v>1926</v>
      </c>
      <c r="P6900">
        <v>1871735</v>
      </c>
      <c r="Q6900" t="s">
        <v>4954</v>
      </c>
      <c r="R6900">
        <v>94123</v>
      </c>
      <c r="S6900">
        <v>50894950</v>
      </c>
    </row>
    <row r="6901" spans="1:19" x14ac:dyDescent="0.2">
      <c r="A6901">
        <v>11097</v>
      </c>
      <c r="B6901" t="s">
        <v>21159</v>
      </c>
      <c r="C6901" t="s">
        <v>21160</v>
      </c>
      <c r="D6901" t="s">
        <v>21161</v>
      </c>
      <c r="E6901">
        <v>2</v>
      </c>
      <c r="F6901">
        <v>3</v>
      </c>
      <c r="G6901">
        <v>925</v>
      </c>
      <c r="H6901" t="s">
        <v>21080</v>
      </c>
      <c r="I6901">
        <v>550000</v>
      </c>
      <c r="J6901">
        <v>37.718950999999997</v>
      </c>
      <c r="K6901">
        <v>-122.39220299999999</v>
      </c>
      <c r="L6901" t="s">
        <v>143</v>
      </c>
      <c r="M6901">
        <v>6</v>
      </c>
      <c r="N6901" t="s">
        <v>36</v>
      </c>
      <c r="O6901">
        <v>1948</v>
      </c>
      <c r="P6901">
        <v>641321</v>
      </c>
      <c r="Q6901" t="s">
        <v>4622</v>
      </c>
      <c r="R6901">
        <v>94124</v>
      </c>
      <c r="S6901">
        <v>15154680</v>
      </c>
    </row>
    <row r="6902" spans="1:19" x14ac:dyDescent="0.2">
      <c r="A6902">
        <v>11098</v>
      </c>
      <c r="B6902" t="s">
        <v>21162</v>
      </c>
      <c r="C6902" t="s">
        <v>21163</v>
      </c>
      <c r="D6902" t="s">
        <v>21164</v>
      </c>
      <c r="E6902">
        <v>2</v>
      </c>
      <c r="F6902">
        <v>2</v>
      </c>
      <c r="G6902">
        <v>1600</v>
      </c>
      <c r="H6902" t="s">
        <v>21080</v>
      </c>
      <c r="I6902">
        <v>559000</v>
      </c>
      <c r="J6902">
        <v>37.720593999999998</v>
      </c>
      <c r="K6902">
        <v>-122.393433</v>
      </c>
      <c r="L6902" t="s">
        <v>143</v>
      </c>
      <c r="M6902">
        <v>6</v>
      </c>
      <c r="N6902" t="s">
        <v>36</v>
      </c>
      <c r="O6902">
        <v>1934</v>
      </c>
      <c r="P6902">
        <v>822431</v>
      </c>
      <c r="Q6902" t="s">
        <v>4622</v>
      </c>
      <c r="R6902">
        <v>94124</v>
      </c>
      <c r="S6902">
        <v>15154560</v>
      </c>
    </row>
    <row r="6903" spans="1:19" x14ac:dyDescent="0.2">
      <c r="A6903">
        <v>11099</v>
      </c>
      <c r="B6903" t="s">
        <v>21165</v>
      </c>
      <c r="C6903" t="s">
        <v>21166</v>
      </c>
      <c r="D6903" t="s">
        <v>21167</v>
      </c>
      <c r="E6903">
        <v>2</v>
      </c>
      <c r="F6903">
        <v>3</v>
      </c>
      <c r="G6903">
        <v>1770</v>
      </c>
      <c r="H6903" t="s">
        <v>21080</v>
      </c>
      <c r="I6903">
        <v>605000</v>
      </c>
      <c r="J6903">
        <v>37.730220000000003</v>
      </c>
      <c r="K6903">
        <v>-122.38334399999999</v>
      </c>
      <c r="L6903" t="s">
        <v>143</v>
      </c>
      <c r="M6903">
        <v>8</v>
      </c>
      <c r="N6903" t="s">
        <v>36</v>
      </c>
      <c r="O6903">
        <v>1931</v>
      </c>
      <c r="P6903">
        <v>759307</v>
      </c>
      <c r="Q6903" t="s">
        <v>4622</v>
      </c>
      <c r="R6903">
        <v>94124</v>
      </c>
      <c r="S6903">
        <v>15153584</v>
      </c>
    </row>
    <row r="6904" spans="1:19" x14ac:dyDescent="0.2">
      <c r="A6904">
        <v>11100</v>
      </c>
      <c r="B6904" t="s">
        <v>21168</v>
      </c>
      <c r="C6904" t="s">
        <v>21169</v>
      </c>
      <c r="D6904" t="s">
        <v>21170</v>
      </c>
      <c r="E6904">
        <v>3</v>
      </c>
      <c r="F6904">
        <v>3</v>
      </c>
      <c r="G6904">
        <v>3239</v>
      </c>
      <c r="H6904" t="s">
        <v>21080</v>
      </c>
      <c r="I6904">
        <v>1950000</v>
      </c>
      <c r="J6904">
        <v>37.736223000000003</v>
      </c>
      <c r="K6904">
        <v>-122.46138000000001</v>
      </c>
      <c r="L6904" t="s">
        <v>511</v>
      </c>
      <c r="M6904">
        <v>8</v>
      </c>
      <c r="N6904" t="s">
        <v>36</v>
      </c>
      <c r="O6904">
        <v>1958</v>
      </c>
      <c r="P6904">
        <v>3082453</v>
      </c>
      <c r="Q6904" t="s">
        <v>4924</v>
      </c>
      <c r="R6904">
        <v>94127</v>
      </c>
      <c r="S6904">
        <v>15136720</v>
      </c>
    </row>
    <row r="6905" spans="1:19" x14ac:dyDescent="0.2">
      <c r="A6905">
        <v>11101</v>
      </c>
      <c r="B6905" t="s">
        <v>21171</v>
      </c>
      <c r="C6905" t="s">
        <v>21172</v>
      </c>
      <c r="D6905" t="s">
        <v>21173</v>
      </c>
      <c r="E6905">
        <v>1</v>
      </c>
      <c r="F6905">
        <v>2</v>
      </c>
      <c r="G6905">
        <v>833</v>
      </c>
      <c r="H6905" t="s">
        <v>21080</v>
      </c>
      <c r="I6905">
        <v>605000</v>
      </c>
      <c r="J6905">
        <v>37.748942999999997</v>
      </c>
      <c r="K6905">
        <v>-122.44767899999999</v>
      </c>
      <c r="L6905" t="s">
        <v>263</v>
      </c>
      <c r="M6905">
        <v>5</v>
      </c>
      <c r="N6905" t="s">
        <v>36</v>
      </c>
      <c r="O6905">
        <v>1951</v>
      </c>
      <c r="P6905">
        <v>984689</v>
      </c>
      <c r="Q6905" t="s">
        <v>5861</v>
      </c>
      <c r="R6905">
        <v>94131</v>
      </c>
      <c r="S6905">
        <v>15133057</v>
      </c>
    </row>
    <row r="6906" spans="1:19" x14ac:dyDescent="0.2">
      <c r="A6906">
        <v>11102</v>
      </c>
      <c r="B6906" t="s">
        <v>21174</v>
      </c>
      <c r="C6906" t="s">
        <v>21175</v>
      </c>
      <c r="D6906" t="s">
        <v>21176</v>
      </c>
      <c r="E6906">
        <v>2</v>
      </c>
      <c r="F6906">
        <v>3</v>
      </c>
      <c r="G6906">
        <v>850</v>
      </c>
      <c r="H6906" t="s">
        <v>21080</v>
      </c>
      <c r="I6906">
        <v>490000</v>
      </c>
      <c r="J6906">
        <v>37.718136999999999</v>
      </c>
      <c r="K6906">
        <v>-122.463138</v>
      </c>
      <c r="L6906" t="s">
        <v>610</v>
      </c>
      <c r="M6906">
        <v>4</v>
      </c>
      <c r="N6906" t="s">
        <v>36</v>
      </c>
      <c r="O6906">
        <v>1951</v>
      </c>
      <c r="P6906">
        <v>941644</v>
      </c>
      <c r="Q6906" t="s">
        <v>4740</v>
      </c>
      <c r="R6906">
        <v>94132</v>
      </c>
      <c r="S6906">
        <v>15190420</v>
      </c>
    </row>
    <row r="6907" spans="1:19" x14ac:dyDescent="0.2">
      <c r="A6907">
        <v>11103</v>
      </c>
      <c r="B6907" t="s">
        <v>21177</v>
      </c>
      <c r="C6907" t="s">
        <v>21178</v>
      </c>
      <c r="D6907" t="s">
        <v>21179</v>
      </c>
      <c r="E6907">
        <v>2</v>
      </c>
      <c r="F6907">
        <v>4</v>
      </c>
      <c r="G6907">
        <v>1832</v>
      </c>
      <c r="H6907" t="s">
        <v>21080</v>
      </c>
      <c r="I6907">
        <v>600000</v>
      </c>
      <c r="J6907">
        <v>37.720494000000002</v>
      </c>
      <c r="K6907">
        <v>-122.402513</v>
      </c>
      <c r="L6907" t="s">
        <v>408</v>
      </c>
      <c r="M6907">
        <v>8</v>
      </c>
      <c r="N6907" t="s">
        <v>36</v>
      </c>
      <c r="O6907">
        <v>1924</v>
      </c>
      <c r="P6907">
        <v>934595</v>
      </c>
      <c r="Q6907" t="s">
        <v>4888</v>
      </c>
      <c r="R6907">
        <v>94134</v>
      </c>
      <c r="S6907">
        <v>15172372</v>
      </c>
    </row>
    <row r="6908" spans="1:19" x14ac:dyDescent="0.2">
      <c r="A6908">
        <v>11104</v>
      </c>
      <c r="B6908" t="s">
        <v>19950</v>
      </c>
      <c r="C6908" t="s">
        <v>21180</v>
      </c>
      <c r="D6908" t="s">
        <v>19952</v>
      </c>
      <c r="E6908">
        <v>1</v>
      </c>
      <c r="F6908">
        <v>2</v>
      </c>
      <c r="G6908">
        <v>1225</v>
      </c>
      <c r="H6908" t="s">
        <v>19943</v>
      </c>
      <c r="I6908">
        <v>611000</v>
      </c>
      <c r="J6908">
        <v>37.728377999999999</v>
      </c>
      <c r="K6908">
        <v>-122.420012</v>
      </c>
      <c r="L6908" t="s">
        <v>70</v>
      </c>
      <c r="M6908">
        <v>6</v>
      </c>
      <c r="N6908" t="s">
        <v>36</v>
      </c>
      <c r="O6908">
        <v>1928</v>
      </c>
      <c r="P6908">
        <v>944075</v>
      </c>
      <c r="Q6908" t="s">
        <v>4703</v>
      </c>
      <c r="R6908">
        <v>94134</v>
      </c>
      <c r="S6908">
        <v>15166758</v>
      </c>
    </row>
    <row r="6909" spans="1:19" x14ac:dyDescent="0.2">
      <c r="A6909">
        <v>11107</v>
      </c>
      <c r="B6909" t="s">
        <v>21181</v>
      </c>
      <c r="C6909" t="s">
        <v>21182</v>
      </c>
      <c r="D6909" t="s">
        <v>21183</v>
      </c>
      <c r="E6909">
        <v>1</v>
      </c>
      <c r="F6909">
        <v>1</v>
      </c>
      <c r="G6909">
        <v>491</v>
      </c>
      <c r="H6909" t="s">
        <v>21184</v>
      </c>
      <c r="I6909">
        <v>486500</v>
      </c>
      <c r="J6909">
        <v>37.763992000000002</v>
      </c>
      <c r="K6909">
        <v>-122.417816</v>
      </c>
      <c r="L6909" t="s">
        <v>106</v>
      </c>
      <c r="M6909">
        <v>4</v>
      </c>
      <c r="N6909" t="s">
        <v>23</v>
      </c>
      <c r="O6909">
        <v>2007</v>
      </c>
      <c r="P6909">
        <v>628602</v>
      </c>
      <c r="Q6909" t="s">
        <v>4677</v>
      </c>
      <c r="R6909">
        <v>94110</v>
      </c>
      <c r="S6909">
        <v>82785783</v>
      </c>
    </row>
    <row r="6910" spans="1:19" x14ac:dyDescent="0.2">
      <c r="A6910">
        <v>11108</v>
      </c>
      <c r="B6910" t="s">
        <v>21185</v>
      </c>
      <c r="C6910" t="s">
        <v>21186</v>
      </c>
      <c r="D6910" t="s">
        <v>21187</v>
      </c>
      <c r="E6910">
        <v>1</v>
      </c>
      <c r="F6910">
        <v>2</v>
      </c>
      <c r="G6910">
        <v>825</v>
      </c>
      <c r="H6910" t="s">
        <v>21188</v>
      </c>
      <c r="I6910">
        <v>26000</v>
      </c>
      <c r="J6910">
        <v>37.734670000000001</v>
      </c>
      <c r="K6910">
        <v>-122.436199</v>
      </c>
      <c r="L6910" t="s">
        <v>326</v>
      </c>
      <c r="M6910">
        <v>5</v>
      </c>
      <c r="N6910" t="s">
        <v>36</v>
      </c>
      <c r="O6910">
        <v>1900</v>
      </c>
      <c r="P6910">
        <v>1384986</v>
      </c>
      <c r="Q6910" t="s">
        <v>4630</v>
      </c>
      <c r="R6910">
        <v>94131</v>
      </c>
      <c r="S6910">
        <v>15185320</v>
      </c>
    </row>
    <row r="6911" spans="1:19" x14ac:dyDescent="0.2">
      <c r="A6911">
        <v>11109</v>
      </c>
      <c r="B6911" t="s">
        <v>21189</v>
      </c>
      <c r="C6911" t="s">
        <v>21190</v>
      </c>
      <c r="D6911" t="s">
        <v>21191</v>
      </c>
      <c r="E6911">
        <v>2</v>
      </c>
      <c r="F6911">
        <v>3</v>
      </c>
      <c r="G6911">
        <v>1470</v>
      </c>
      <c r="H6911" t="s">
        <v>21184</v>
      </c>
      <c r="I6911">
        <v>695000</v>
      </c>
      <c r="J6911">
        <v>37.726889999999997</v>
      </c>
      <c r="K6911">
        <v>-122.445965</v>
      </c>
      <c r="L6911" t="s">
        <v>95</v>
      </c>
      <c r="M6911">
        <v>6</v>
      </c>
      <c r="N6911" t="s">
        <v>36</v>
      </c>
      <c r="O6911">
        <v>1966</v>
      </c>
      <c r="P6911">
        <v>1231755</v>
      </c>
      <c r="Q6911" t="s">
        <v>4626</v>
      </c>
      <c r="R6911">
        <v>94112</v>
      </c>
      <c r="S6911">
        <v>15140939</v>
      </c>
    </row>
    <row r="6912" spans="1:19" x14ac:dyDescent="0.2">
      <c r="A6912">
        <v>11115</v>
      </c>
      <c r="B6912" t="s">
        <v>21192</v>
      </c>
      <c r="C6912" t="s">
        <v>21193</v>
      </c>
      <c r="D6912" t="s">
        <v>21194</v>
      </c>
      <c r="E6912">
        <v>3</v>
      </c>
      <c r="F6912">
        <v>3</v>
      </c>
      <c r="G6912">
        <v>2000</v>
      </c>
      <c r="H6912" t="s">
        <v>21184</v>
      </c>
      <c r="I6912">
        <v>882500</v>
      </c>
      <c r="J6912">
        <v>37.773628000000002</v>
      </c>
      <c r="K6912">
        <v>-122.496639</v>
      </c>
      <c r="L6912" t="s">
        <v>391</v>
      </c>
      <c r="M6912">
        <v>7</v>
      </c>
      <c r="N6912" t="s">
        <v>36</v>
      </c>
      <c r="O6912">
        <v>1925</v>
      </c>
      <c r="P6912">
        <v>1451041</v>
      </c>
      <c r="Q6912" t="s">
        <v>4789</v>
      </c>
      <c r="R6912">
        <v>94121</v>
      </c>
      <c r="S6912">
        <v>15100024</v>
      </c>
    </row>
    <row r="6913" spans="1:19" x14ac:dyDescent="0.2">
      <c r="A6913">
        <v>11116</v>
      </c>
      <c r="B6913" t="s">
        <v>11591</v>
      </c>
      <c r="C6913" t="s">
        <v>21195</v>
      </c>
      <c r="D6913" t="s">
        <v>11593</v>
      </c>
      <c r="E6913">
        <v>2</v>
      </c>
      <c r="F6913">
        <v>3</v>
      </c>
      <c r="G6913">
        <v>1312</v>
      </c>
      <c r="H6913" t="s">
        <v>11548</v>
      </c>
      <c r="I6913">
        <v>1065000</v>
      </c>
      <c r="J6913">
        <v>37.732680000000002</v>
      </c>
      <c r="K6913">
        <v>-122.42138199999999</v>
      </c>
      <c r="L6913" t="s">
        <v>40</v>
      </c>
      <c r="M6913">
        <v>6</v>
      </c>
      <c r="N6913" t="s">
        <v>36</v>
      </c>
      <c r="O6913">
        <v>1926</v>
      </c>
      <c r="P6913">
        <v>1264153</v>
      </c>
      <c r="Q6913" t="s">
        <v>4606</v>
      </c>
      <c r="R6913">
        <v>94112</v>
      </c>
      <c r="S6913">
        <v>15165033</v>
      </c>
    </row>
    <row r="6914" spans="1:19" x14ac:dyDescent="0.2">
      <c r="A6914">
        <v>11117</v>
      </c>
      <c r="B6914" t="s">
        <v>12762</v>
      </c>
      <c r="C6914" t="s">
        <v>21196</v>
      </c>
      <c r="D6914" t="s">
        <v>12764</v>
      </c>
      <c r="E6914">
        <v>2</v>
      </c>
      <c r="F6914">
        <v>2</v>
      </c>
      <c r="G6914">
        <v>1115</v>
      </c>
      <c r="H6914" t="s">
        <v>12752</v>
      </c>
      <c r="I6914">
        <v>1511000</v>
      </c>
      <c r="J6914">
        <v>37.780631999999997</v>
      </c>
      <c r="K6914">
        <v>-122.389625</v>
      </c>
      <c r="L6914" t="s">
        <v>301</v>
      </c>
      <c r="M6914">
        <v>4</v>
      </c>
      <c r="N6914" t="s">
        <v>36</v>
      </c>
      <c r="O6914">
        <v>2000</v>
      </c>
      <c r="P6914">
        <v>1390131</v>
      </c>
      <c r="Q6914" t="s">
        <v>4643</v>
      </c>
      <c r="R6914">
        <v>94107</v>
      </c>
      <c r="S6914">
        <v>80755336</v>
      </c>
    </row>
    <row r="6915" spans="1:19" x14ac:dyDescent="0.2">
      <c r="A6915">
        <v>11118</v>
      </c>
      <c r="B6915" t="s">
        <v>21197</v>
      </c>
      <c r="C6915" t="s">
        <v>21198</v>
      </c>
      <c r="D6915" t="s">
        <v>21199</v>
      </c>
      <c r="E6915">
        <v>1</v>
      </c>
      <c r="F6915">
        <v>2</v>
      </c>
      <c r="G6915">
        <v>1303</v>
      </c>
      <c r="H6915" t="s">
        <v>21184</v>
      </c>
      <c r="I6915">
        <v>1025000</v>
      </c>
      <c r="J6915">
        <v>37.749873999999998</v>
      </c>
      <c r="K6915">
        <v>-122.410972</v>
      </c>
      <c r="L6915" t="s">
        <v>106</v>
      </c>
      <c r="M6915">
        <v>6</v>
      </c>
      <c r="N6915" t="s">
        <v>23</v>
      </c>
      <c r="O6915">
        <v>1910</v>
      </c>
      <c r="P6915">
        <v>1069697</v>
      </c>
      <c r="Q6915" t="s">
        <v>4677</v>
      </c>
      <c r="R6915">
        <v>94110</v>
      </c>
      <c r="S6915">
        <v>89237246</v>
      </c>
    </row>
    <row r="6916" spans="1:19" x14ac:dyDescent="0.2">
      <c r="A6916">
        <v>11121</v>
      </c>
      <c r="B6916" t="s">
        <v>21200</v>
      </c>
      <c r="C6916" t="s">
        <v>21201</v>
      </c>
      <c r="D6916" t="s">
        <v>21202</v>
      </c>
      <c r="E6916">
        <v>2</v>
      </c>
      <c r="F6916">
        <v>3</v>
      </c>
      <c r="G6916">
        <v>1407</v>
      </c>
      <c r="H6916" t="s">
        <v>21184</v>
      </c>
      <c r="I6916">
        <v>1250000</v>
      </c>
      <c r="J6916">
        <v>37.786965000000002</v>
      </c>
      <c r="K6916">
        <v>-122.43228999999999</v>
      </c>
      <c r="L6916" t="s">
        <v>125</v>
      </c>
      <c r="M6916">
        <v>6</v>
      </c>
      <c r="N6916" t="s">
        <v>23</v>
      </c>
      <c r="O6916">
        <v>1885</v>
      </c>
      <c r="P6916">
        <v>1701584</v>
      </c>
      <c r="Q6916" t="s">
        <v>5076</v>
      </c>
      <c r="R6916">
        <v>94115</v>
      </c>
      <c r="S6916">
        <v>15075623</v>
      </c>
    </row>
    <row r="6917" spans="1:19" x14ac:dyDescent="0.2">
      <c r="A6917">
        <v>11122</v>
      </c>
      <c r="B6917" t="s">
        <v>21203</v>
      </c>
      <c r="C6917" t="s">
        <v>21204</v>
      </c>
      <c r="D6917" t="s">
        <v>21205</v>
      </c>
      <c r="E6917">
        <v>3</v>
      </c>
      <c r="F6917">
        <v>4</v>
      </c>
      <c r="G6917">
        <v>1050</v>
      </c>
      <c r="H6917" t="s">
        <v>21184</v>
      </c>
      <c r="I6917">
        <v>1385500</v>
      </c>
      <c r="J6917">
        <v>37.756126999999999</v>
      </c>
      <c r="K6917">
        <v>-122.39914</v>
      </c>
      <c r="L6917" t="s">
        <v>31</v>
      </c>
      <c r="M6917">
        <v>6</v>
      </c>
      <c r="N6917" t="s">
        <v>36</v>
      </c>
      <c r="O6917">
        <v>1953</v>
      </c>
      <c r="P6917">
        <v>1801772</v>
      </c>
      <c r="Q6917" t="s">
        <v>4757</v>
      </c>
      <c r="R6917">
        <v>94107</v>
      </c>
      <c r="S6917">
        <v>15151600</v>
      </c>
    </row>
    <row r="6918" spans="1:19" x14ac:dyDescent="0.2">
      <c r="A6918">
        <v>11123</v>
      </c>
      <c r="B6918" t="s">
        <v>21206</v>
      </c>
      <c r="C6918" t="s">
        <v>21207</v>
      </c>
      <c r="D6918" t="s">
        <v>21208</v>
      </c>
      <c r="E6918">
        <v>2</v>
      </c>
      <c r="F6918">
        <v>2</v>
      </c>
      <c r="G6918">
        <v>1566</v>
      </c>
      <c r="H6918" t="s">
        <v>21184</v>
      </c>
      <c r="I6918">
        <v>1550000</v>
      </c>
      <c r="J6918">
        <v>37.770493000000002</v>
      </c>
      <c r="K6918">
        <v>-122.430922</v>
      </c>
      <c r="L6918" t="s">
        <v>65</v>
      </c>
      <c r="M6918">
        <v>9</v>
      </c>
      <c r="N6918" t="s">
        <v>36</v>
      </c>
      <c r="O6918">
        <v>1912</v>
      </c>
      <c r="P6918">
        <v>1450703</v>
      </c>
      <c r="Q6918" t="s">
        <v>4774</v>
      </c>
      <c r="R6918">
        <v>94117</v>
      </c>
      <c r="S6918">
        <v>54854473</v>
      </c>
    </row>
    <row r="6919" spans="1:19" x14ac:dyDescent="0.2">
      <c r="A6919">
        <v>11124</v>
      </c>
      <c r="B6919" t="s">
        <v>21209</v>
      </c>
      <c r="C6919" t="s">
        <v>21210</v>
      </c>
      <c r="D6919" t="s">
        <v>21211</v>
      </c>
      <c r="E6919">
        <v>4</v>
      </c>
      <c r="F6919">
        <v>4</v>
      </c>
      <c r="G6919">
        <v>2426</v>
      </c>
      <c r="H6919" t="s">
        <v>21184</v>
      </c>
      <c r="I6919">
        <v>1575000</v>
      </c>
      <c r="J6919">
        <v>37.743842000000001</v>
      </c>
      <c r="K6919">
        <v>-122.40778</v>
      </c>
      <c r="L6919" t="s">
        <v>40</v>
      </c>
      <c r="M6919">
        <v>8</v>
      </c>
      <c r="N6919" t="s">
        <v>36</v>
      </c>
      <c r="O6919">
        <v>1994</v>
      </c>
      <c r="P6919">
        <v>3282860</v>
      </c>
      <c r="Q6919" t="s">
        <v>4606</v>
      </c>
      <c r="R6919">
        <v>94110</v>
      </c>
      <c r="S6919">
        <v>15160844</v>
      </c>
    </row>
    <row r="6920" spans="1:19" x14ac:dyDescent="0.2">
      <c r="A6920">
        <v>11127</v>
      </c>
      <c r="B6920" t="s">
        <v>21212</v>
      </c>
      <c r="C6920" t="s">
        <v>21213</v>
      </c>
      <c r="D6920" t="s">
        <v>21214</v>
      </c>
      <c r="E6920">
        <v>1</v>
      </c>
      <c r="F6920">
        <v>2</v>
      </c>
      <c r="G6920">
        <v>1550</v>
      </c>
      <c r="H6920" t="s">
        <v>21184</v>
      </c>
      <c r="I6920">
        <v>1405000</v>
      </c>
      <c r="J6920">
        <v>37.736978000000001</v>
      </c>
      <c r="K6920">
        <v>-122.43727800000001</v>
      </c>
      <c r="L6920" t="s">
        <v>326</v>
      </c>
      <c r="M6920">
        <v>5</v>
      </c>
      <c r="N6920" t="s">
        <v>36</v>
      </c>
      <c r="O6920">
        <v>1937</v>
      </c>
      <c r="P6920">
        <v>1519330</v>
      </c>
      <c r="Q6920" t="s">
        <v>4630</v>
      </c>
      <c r="R6920">
        <v>94131</v>
      </c>
      <c r="S6920">
        <v>15200512</v>
      </c>
    </row>
    <row r="6921" spans="1:19" x14ac:dyDescent="0.2">
      <c r="A6921">
        <v>11129</v>
      </c>
      <c r="B6921" t="s">
        <v>21215</v>
      </c>
      <c r="C6921" t="s">
        <v>21216</v>
      </c>
      <c r="D6921" t="s">
        <v>21217</v>
      </c>
      <c r="E6921">
        <v>1</v>
      </c>
      <c r="F6921">
        <v>2</v>
      </c>
      <c r="G6921">
        <v>1600</v>
      </c>
      <c r="H6921" t="s">
        <v>21218</v>
      </c>
      <c r="I6921">
        <v>100000</v>
      </c>
      <c r="J6921">
        <v>37.786940999999999</v>
      </c>
      <c r="K6921">
        <v>-122.464984</v>
      </c>
      <c r="L6921" t="s">
        <v>85</v>
      </c>
      <c r="M6921">
        <v>6</v>
      </c>
      <c r="N6921" t="s">
        <v>23</v>
      </c>
      <c r="O6921">
        <v>1908</v>
      </c>
      <c r="P6921">
        <v>1480649</v>
      </c>
      <c r="Q6921" t="s">
        <v>5083</v>
      </c>
      <c r="R6921">
        <v>94118</v>
      </c>
      <c r="S6921">
        <v>15089338</v>
      </c>
    </row>
    <row r="6922" spans="1:19" x14ac:dyDescent="0.2">
      <c r="A6922">
        <v>11130</v>
      </c>
      <c r="B6922" t="s">
        <v>21219</v>
      </c>
      <c r="C6922" t="s">
        <v>21220</v>
      </c>
      <c r="D6922" t="s">
        <v>21221</v>
      </c>
      <c r="E6922">
        <v>1</v>
      </c>
      <c r="F6922">
        <v>2</v>
      </c>
      <c r="G6922">
        <v>754</v>
      </c>
      <c r="H6922" t="s">
        <v>21218</v>
      </c>
      <c r="I6922">
        <v>519000</v>
      </c>
      <c r="J6922">
        <v>37.77111</v>
      </c>
      <c r="K6922">
        <v>-122.422065</v>
      </c>
      <c r="L6922" t="s">
        <v>22</v>
      </c>
      <c r="M6922">
        <v>3</v>
      </c>
      <c r="N6922" t="s">
        <v>23</v>
      </c>
      <c r="O6922">
        <v>1997</v>
      </c>
      <c r="P6922">
        <v>746624</v>
      </c>
      <c r="Q6922" t="s">
        <v>4663</v>
      </c>
      <c r="R6922">
        <v>94103</v>
      </c>
      <c r="S6922">
        <v>15142540</v>
      </c>
    </row>
    <row r="6923" spans="1:19" x14ac:dyDescent="0.2">
      <c r="A6923">
        <v>11131</v>
      </c>
      <c r="B6923" t="s">
        <v>21222</v>
      </c>
      <c r="C6923" t="s">
        <v>21223</v>
      </c>
      <c r="D6923" t="s">
        <v>21224</v>
      </c>
      <c r="E6923">
        <v>2</v>
      </c>
      <c r="F6923">
        <v>3</v>
      </c>
      <c r="G6923">
        <v>1010</v>
      </c>
      <c r="H6923" t="s">
        <v>21218</v>
      </c>
      <c r="I6923">
        <v>550000</v>
      </c>
      <c r="J6923">
        <v>37.734760999999999</v>
      </c>
      <c r="K6923">
        <v>-122.39970700000001</v>
      </c>
      <c r="L6923" t="s">
        <v>289</v>
      </c>
      <c r="M6923">
        <v>5</v>
      </c>
      <c r="N6923" t="s">
        <v>36</v>
      </c>
      <c r="O6923">
        <v>1944</v>
      </c>
      <c r="P6923">
        <v>652455</v>
      </c>
      <c r="Q6923" t="s">
        <v>5470</v>
      </c>
      <c r="R6923">
        <v>94124</v>
      </c>
      <c r="S6923">
        <v>15158048</v>
      </c>
    </row>
    <row r="6924" spans="1:19" x14ac:dyDescent="0.2">
      <c r="A6924">
        <v>11132</v>
      </c>
      <c r="B6924" t="s">
        <v>21225</v>
      </c>
      <c r="C6924" t="s">
        <v>21226</v>
      </c>
      <c r="D6924" t="s">
        <v>21227</v>
      </c>
      <c r="E6924">
        <v>1</v>
      </c>
      <c r="F6924">
        <v>2</v>
      </c>
      <c r="G6924">
        <v>875</v>
      </c>
      <c r="H6924" t="s">
        <v>21218</v>
      </c>
      <c r="I6924">
        <v>610000</v>
      </c>
      <c r="J6924">
        <v>37.744014</v>
      </c>
      <c r="K6924">
        <v>-122.418098</v>
      </c>
      <c r="L6924" t="s">
        <v>40</v>
      </c>
      <c r="M6924">
        <v>4</v>
      </c>
      <c r="N6924" t="s">
        <v>23</v>
      </c>
      <c r="O6924">
        <v>1900</v>
      </c>
      <c r="P6924">
        <v>909998</v>
      </c>
      <c r="Q6924" t="s">
        <v>4606</v>
      </c>
      <c r="R6924">
        <v>94110</v>
      </c>
      <c r="S6924">
        <v>89239100</v>
      </c>
    </row>
    <row r="6925" spans="1:19" x14ac:dyDescent="0.2">
      <c r="A6925">
        <v>11133</v>
      </c>
      <c r="B6925" t="s">
        <v>21228</v>
      </c>
      <c r="C6925" t="s">
        <v>21229</v>
      </c>
      <c r="D6925" t="s">
        <v>21230</v>
      </c>
      <c r="E6925">
        <v>1</v>
      </c>
      <c r="F6925">
        <v>1</v>
      </c>
      <c r="G6925">
        <v>615</v>
      </c>
      <c r="H6925" t="s">
        <v>21218</v>
      </c>
      <c r="I6925">
        <v>625000</v>
      </c>
      <c r="J6925">
        <v>37.788961</v>
      </c>
      <c r="K6925">
        <v>-122.430971</v>
      </c>
      <c r="L6925" t="s">
        <v>125</v>
      </c>
      <c r="M6925">
        <v>3</v>
      </c>
      <c r="N6925" t="s">
        <v>23</v>
      </c>
      <c r="O6925">
        <v>1911</v>
      </c>
      <c r="P6925">
        <v>761245</v>
      </c>
      <c r="Q6925" t="s">
        <v>5076</v>
      </c>
      <c r="R6925">
        <v>94115</v>
      </c>
      <c r="S6925">
        <v>15075168</v>
      </c>
    </row>
    <row r="6926" spans="1:19" x14ac:dyDescent="0.2">
      <c r="A6926">
        <v>11134</v>
      </c>
      <c r="B6926" t="s">
        <v>21231</v>
      </c>
      <c r="C6926" t="s">
        <v>21232</v>
      </c>
      <c r="D6926" t="s">
        <v>21233</v>
      </c>
      <c r="E6926">
        <v>1</v>
      </c>
      <c r="F6926">
        <v>2</v>
      </c>
      <c r="G6926">
        <v>1041</v>
      </c>
      <c r="H6926" t="s">
        <v>21218</v>
      </c>
      <c r="I6926">
        <v>640500</v>
      </c>
      <c r="J6926">
        <v>37.709440999999998</v>
      </c>
      <c r="K6926">
        <v>-122.42952</v>
      </c>
      <c r="L6926" t="s">
        <v>45</v>
      </c>
      <c r="M6926">
        <v>4</v>
      </c>
      <c r="N6926" t="s">
        <v>36</v>
      </c>
      <c r="O6926">
        <v>1952</v>
      </c>
      <c r="P6926">
        <v>856216</v>
      </c>
      <c r="Q6926" t="s">
        <v>4863</v>
      </c>
      <c r="R6926">
        <v>94112</v>
      </c>
      <c r="S6926">
        <v>15177575</v>
      </c>
    </row>
    <row r="6927" spans="1:19" x14ac:dyDescent="0.2">
      <c r="A6927">
        <v>11138</v>
      </c>
      <c r="B6927" t="s">
        <v>21234</v>
      </c>
      <c r="C6927" t="s">
        <v>21235</v>
      </c>
      <c r="D6927" t="s">
        <v>21236</v>
      </c>
      <c r="E6927">
        <v>2</v>
      </c>
      <c r="F6927">
        <v>1</v>
      </c>
      <c r="G6927">
        <v>913</v>
      </c>
      <c r="H6927" t="s">
        <v>14965</v>
      </c>
      <c r="I6927">
        <v>780000</v>
      </c>
      <c r="J6927">
        <v>37.764809999999997</v>
      </c>
      <c r="K6927">
        <v>-122.41271</v>
      </c>
      <c r="L6927" t="s">
        <v>106</v>
      </c>
      <c r="M6927">
        <v>3</v>
      </c>
      <c r="N6927" t="s">
        <v>23</v>
      </c>
      <c r="O6927">
        <v>2003</v>
      </c>
      <c r="P6927">
        <v>974536</v>
      </c>
      <c r="Q6927" t="s">
        <v>4677</v>
      </c>
      <c r="R6927">
        <v>94110</v>
      </c>
      <c r="S6927">
        <v>64972816</v>
      </c>
    </row>
    <row r="6928" spans="1:19" x14ac:dyDescent="0.2">
      <c r="A6928">
        <v>11139</v>
      </c>
      <c r="B6928" t="s">
        <v>21237</v>
      </c>
      <c r="C6928" t="s">
        <v>21238</v>
      </c>
      <c r="D6928" t="s">
        <v>21239</v>
      </c>
      <c r="E6928">
        <v>1</v>
      </c>
      <c r="F6928">
        <v>2</v>
      </c>
      <c r="G6928">
        <v>904</v>
      </c>
      <c r="H6928" t="s">
        <v>21218</v>
      </c>
      <c r="I6928">
        <v>715000</v>
      </c>
      <c r="J6928">
        <v>37.754925</v>
      </c>
      <c r="K6928">
        <v>-122.41091</v>
      </c>
      <c r="L6928" t="s">
        <v>106</v>
      </c>
      <c r="M6928">
        <v>4</v>
      </c>
      <c r="N6928" t="s">
        <v>23</v>
      </c>
      <c r="O6928">
        <v>1900</v>
      </c>
      <c r="P6928">
        <v>847559</v>
      </c>
      <c r="Q6928" t="s">
        <v>4677</v>
      </c>
      <c r="R6928">
        <v>94110</v>
      </c>
      <c r="S6928">
        <v>15151280</v>
      </c>
    </row>
    <row r="6929" spans="1:19" x14ac:dyDescent="0.2">
      <c r="A6929">
        <v>11141</v>
      </c>
      <c r="B6929" t="s">
        <v>21240</v>
      </c>
      <c r="C6929" t="s">
        <v>21241</v>
      </c>
      <c r="D6929" t="s">
        <v>21242</v>
      </c>
      <c r="E6929">
        <v>1</v>
      </c>
      <c r="F6929">
        <v>2</v>
      </c>
      <c r="G6929">
        <v>1490</v>
      </c>
      <c r="H6929" t="s">
        <v>17679</v>
      </c>
      <c r="I6929">
        <v>978000</v>
      </c>
      <c r="J6929">
        <v>37.776361000000001</v>
      </c>
      <c r="K6929">
        <v>-122.47401000000001</v>
      </c>
      <c r="L6929" t="s">
        <v>130</v>
      </c>
      <c r="M6929">
        <v>6</v>
      </c>
      <c r="N6929" t="s">
        <v>23</v>
      </c>
      <c r="O6929">
        <v>1917</v>
      </c>
      <c r="P6929">
        <v>1286412</v>
      </c>
      <c r="Q6929" t="s">
        <v>4785</v>
      </c>
      <c r="R6929">
        <v>94118</v>
      </c>
      <c r="S6929">
        <v>59779546</v>
      </c>
    </row>
    <row r="6930" spans="1:19" x14ac:dyDescent="0.2">
      <c r="A6930">
        <v>11142</v>
      </c>
      <c r="B6930" t="s">
        <v>21243</v>
      </c>
      <c r="C6930" t="s">
        <v>21244</v>
      </c>
      <c r="D6930" t="s">
        <v>21245</v>
      </c>
      <c r="E6930">
        <v>3.5</v>
      </c>
      <c r="F6930">
        <v>3</v>
      </c>
      <c r="G6930">
        <v>2050</v>
      </c>
      <c r="H6930" t="s">
        <v>21218</v>
      </c>
      <c r="I6930">
        <v>990000</v>
      </c>
      <c r="J6930">
        <v>37.776952999999999</v>
      </c>
      <c r="K6930">
        <v>-122.477791</v>
      </c>
      <c r="L6930" t="s">
        <v>130</v>
      </c>
      <c r="M6930">
        <v>9</v>
      </c>
      <c r="N6930" t="s">
        <v>36</v>
      </c>
      <c r="O6930">
        <v>1915</v>
      </c>
      <c r="P6930">
        <v>1833048</v>
      </c>
      <c r="Q6930" t="s">
        <v>4785</v>
      </c>
      <c r="R6930">
        <v>94121</v>
      </c>
      <c r="S6930">
        <v>15095253</v>
      </c>
    </row>
    <row r="6931" spans="1:19" x14ac:dyDescent="0.2">
      <c r="A6931">
        <v>11144</v>
      </c>
      <c r="B6931" t="s">
        <v>21246</v>
      </c>
      <c r="C6931" t="s">
        <v>21247</v>
      </c>
      <c r="D6931" t="s">
        <v>21248</v>
      </c>
      <c r="E6931">
        <v>2</v>
      </c>
      <c r="F6931">
        <v>3</v>
      </c>
      <c r="G6931">
        <v>915</v>
      </c>
      <c r="H6931" t="s">
        <v>21218</v>
      </c>
      <c r="I6931">
        <v>1050000</v>
      </c>
      <c r="J6931">
        <v>37.733260000000001</v>
      </c>
      <c r="K6931">
        <v>-122.438518</v>
      </c>
      <c r="L6931" t="s">
        <v>326</v>
      </c>
      <c r="M6931">
        <v>4</v>
      </c>
      <c r="N6931" t="s">
        <v>36</v>
      </c>
      <c r="O6931">
        <v>1961</v>
      </c>
      <c r="P6931">
        <v>1246671</v>
      </c>
      <c r="Q6931" t="s">
        <v>4630</v>
      </c>
      <c r="R6931">
        <v>94131</v>
      </c>
      <c r="S6931">
        <v>15185738</v>
      </c>
    </row>
    <row r="6932" spans="1:19" x14ac:dyDescent="0.2">
      <c r="A6932">
        <v>11147</v>
      </c>
      <c r="B6932" t="s">
        <v>21249</v>
      </c>
      <c r="C6932" t="s">
        <v>21250</v>
      </c>
      <c r="D6932" t="s">
        <v>21251</v>
      </c>
      <c r="E6932">
        <v>2</v>
      </c>
      <c r="F6932">
        <v>2</v>
      </c>
      <c r="G6932">
        <v>1277</v>
      </c>
      <c r="H6932" t="s">
        <v>21218</v>
      </c>
      <c r="I6932">
        <v>1245500</v>
      </c>
      <c r="J6932">
        <v>37.801130000000001</v>
      </c>
      <c r="K6932">
        <v>-122.443395</v>
      </c>
      <c r="L6932" t="s">
        <v>559</v>
      </c>
      <c r="M6932">
        <v>6</v>
      </c>
      <c r="N6932" t="s">
        <v>208</v>
      </c>
      <c r="O6932">
        <v>1927</v>
      </c>
      <c r="P6932">
        <v>1541123</v>
      </c>
      <c r="Q6932" t="s">
        <v>4954</v>
      </c>
      <c r="R6932">
        <v>94123</v>
      </c>
      <c r="S6932">
        <v>15080012</v>
      </c>
    </row>
    <row r="6933" spans="1:19" x14ac:dyDescent="0.2">
      <c r="A6933">
        <v>11149</v>
      </c>
      <c r="B6933" t="s">
        <v>21252</v>
      </c>
      <c r="C6933" t="s">
        <v>21253</v>
      </c>
      <c r="D6933" t="s">
        <v>21254</v>
      </c>
      <c r="E6933">
        <v>1</v>
      </c>
      <c r="F6933">
        <v>2</v>
      </c>
      <c r="G6933">
        <v>1250</v>
      </c>
      <c r="H6933" t="s">
        <v>21218</v>
      </c>
      <c r="I6933">
        <v>1330000</v>
      </c>
      <c r="J6933">
        <v>37.796410999999999</v>
      </c>
      <c r="K6933">
        <v>-122.432277</v>
      </c>
      <c r="L6933" t="s">
        <v>193</v>
      </c>
      <c r="M6933">
        <v>4</v>
      </c>
      <c r="N6933" t="s">
        <v>23</v>
      </c>
      <c r="O6933">
        <v>1904</v>
      </c>
      <c r="P6933">
        <v>1493713</v>
      </c>
      <c r="Q6933" t="s">
        <v>4602</v>
      </c>
      <c r="R6933">
        <v>94123</v>
      </c>
      <c r="S6933">
        <v>15072340</v>
      </c>
    </row>
    <row r="6934" spans="1:19" x14ac:dyDescent="0.2">
      <c r="A6934">
        <v>11150</v>
      </c>
      <c r="B6934" t="s">
        <v>21255</v>
      </c>
      <c r="C6934" t="s">
        <v>21256</v>
      </c>
      <c r="D6934" t="s">
        <v>21257</v>
      </c>
      <c r="E6934">
        <v>2</v>
      </c>
      <c r="F6934">
        <v>3</v>
      </c>
      <c r="G6934">
        <v>1850</v>
      </c>
      <c r="H6934" t="s">
        <v>21218</v>
      </c>
      <c r="I6934">
        <v>1370000</v>
      </c>
      <c r="J6934">
        <v>37.740715000000002</v>
      </c>
      <c r="K6934">
        <v>-122.47039700000001</v>
      </c>
      <c r="L6934" t="s">
        <v>198</v>
      </c>
      <c r="M6934">
        <v>8</v>
      </c>
      <c r="N6934" t="s">
        <v>36</v>
      </c>
      <c r="O6934">
        <v>1928</v>
      </c>
      <c r="P6934">
        <v>1557085</v>
      </c>
      <c r="Q6934" t="s">
        <v>5019</v>
      </c>
      <c r="R6934">
        <v>94127</v>
      </c>
      <c r="S6934">
        <v>15123002</v>
      </c>
    </row>
    <row r="6935" spans="1:19" x14ac:dyDescent="0.2">
      <c r="A6935">
        <v>11152</v>
      </c>
      <c r="B6935" t="s">
        <v>21258</v>
      </c>
      <c r="C6935" t="s">
        <v>21259</v>
      </c>
      <c r="D6935" t="s">
        <v>21260</v>
      </c>
      <c r="E6935">
        <v>1.5</v>
      </c>
      <c r="F6935">
        <v>3</v>
      </c>
      <c r="G6935">
        <v>1820</v>
      </c>
      <c r="H6935" t="s">
        <v>21218</v>
      </c>
      <c r="I6935">
        <v>1431000</v>
      </c>
      <c r="J6935">
        <v>37.751995999999998</v>
      </c>
      <c r="K6935">
        <v>-122.415869</v>
      </c>
      <c r="L6935" t="s">
        <v>106</v>
      </c>
      <c r="M6935">
        <v>6</v>
      </c>
      <c r="N6935" t="s">
        <v>36</v>
      </c>
      <c r="O6935">
        <v>1890</v>
      </c>
      <c r="P6935">
        <v>1699575</v>
      </c>
      <c r="Q6935" t="s">
        <v>4677</v>
      </c>
      <c r="R6935">
        <v>94110</v>
      </c>
      <c r="S6935">
        <v>15180449</v>
      </c>
    </row>
    <row r="6936" spans="1:19" x14ac:dyDescent="0.2">
      <c r="A6936">
        <v>11153</v>
      </c>
      <c r="B6936" t="s">
        <v>21261</v>
      </c>
      <c r="C6936" t="s">
        <v>21262</v>
      </c>
      <c r="D6936" t="s">
        <v>21263</v>
      </c>
      <c r="E6936">
        <v>2</v>
      </c>
      <c r="F6936">
        <v>3</v>
      </c>
      <c r="G6936">
        <v>1680</v>
      </c>
      <c r="H6936" t="s">
        <v>21218</v>
      </c>
      <c r="I6936">
        <v>1450000</v>
      </c>
      <c r="J6936">
        <v>37.786945000000003</v>
      </c>
      <c r="K6936">
        <v>-122.458915</v>
      </c>
      <c r="L6936" t="s">
        <v>258</v>
      </c>
      <c r="M6936">
        <v>7</v>
      </c>
      <c r="N6936" t="s">
        <v>23</v>
      </c>
      <c r="O6936">
        <v>1900</v>
      </c>
      <c r="P6936">
        <v>1965297</v>
      </c>
      <c r="Q6936" t="s">
        <v>4692</v>
      </c>
      <c r="R6936">
        <v>94118</v>
      </c>
      <c r="S6936">
        <v>79847240</v>
      </c>
    </row>
    <row r="6937" spans="1:19" x14ac:dyDescent="0.2">
      <c r="A6937">
        <v>11155</v>
      </c>
      <c r="B6937" t="s">
        <v>21264</v>
      </c>
      <c r="C6937" t="s">
        <v>21265</v>
      </c>
      <c r="D6937" t="s">
        <v>21266</v>
      </c>
      <c r="E6937">
        <v>4</v>
      </c>
      <c r="F6937">
        <v>4</v>
      </c>
      <c r="G6937">
        <v>3400</v>
      </c>
      <c r="H6937" t="s">
        <v>21218</v>
      </c>
      <c r="I6937">
        <v>3850000</v>
      </c>
      <c r="J6937">
        <v>37.791080000000001</v>
      </c>
      <c r="K6937">
        <v>-122.443324</v>
      </c>
      <c r="L6937" t="s">
        <v>193</v>
      </c>
      <c r="M6937">
        <v>11</v>
      </c>
      <c r="N6937" t="s">
        <v>36</v>
      </c>
      <c r="O6937">
        <v>1875</v>
      </c>
      <c r="P6937">
        <v>4679117</v>
      </c>
      <c r="Q6937" t="s">
        <v>4602</v>
      </c>
      <c r="R6937">
        <v>94115</v>
      </c>
      <c r="S6937">
        <v>15081310</v>
      </c>
    </row>
    <row r="6938" spans="1:19" x14ac:dyDescent="0.2">
      <c r="A6938">
        <v>11156</v>
      </c>
      <c r="B6938" t="s">
        <v>21267</v>
      </c>
      <c r="C6938" t="s">
        <v>21268</v>
      </c>
      <c r="D6938" t="s">
        <v>21269</v>
      </c>
      <c r="E6938">
        <v>1</v>
      </c>
      <c r="F6938">
        <v>1</v>
      </c>
      <c r="G6938">
        <v>365</v>
      </c>
      <c r="H6938" t="s">
        <v>21270</v>
      </c>
      <c r="I6938">
        <v>440000</v>
      </c>
      <c r="J6938">
        <v>37.782378999999999</v>
      </c>
      <c r="K6938">
        <v>-122.420188</v>
      </c>
      <c r="L6938" t="s">
        <v>101</v>
      </c>
      <c r="M6938">
        <v>2</v>
      </c>
      <c r="N6938" t="s">
        <v>23</v>
      </c>
      <c r="O6938">
        <v>2008</v>
      </c>
      <c r="P6938">
        <v>548124</v>
      </c>
      <c r="Q6938" t="s">
        <v>4938</v>
      </c>
      <c r="R6938">
        <v>94102</v>
      </c>
      <c r="S6938">
        <v>82785512</v>
      </c>
    </row>
    <row r="6939" spans="1:19" x14ac:dyDescent="0.2">
      <c r="A6939">
        <v>11157</v>
      </c>
      <c r="B6939" t="s">
        <v>21271</v>
      </c>
      <c r="C6939" t="s">
        <v>21272</v>
      </c>
      <c r="D6939" t="s">
        <v>21273</v>
      </c>
      <c r="E6939">
        <v>1</v>
      </c>
      <c r="F6939">
        <v>2</v>
      </c>
      <c r="G6939">
        <v>841</v>
      </c>
      <c r="H6939" t="s">
        <v>21218</v>
      </c>
      <c r="I6939">
        <v>900000</v>
      </c>
      <c r="J6939">
        <v>37.754165999999998</v>
      </c>
      <c r="K6939">
        <v>-122.42240099999999</v>
      </c>
      <c r="L6939" t="s">
        <v>106</v>
      </c>
      <c r="M6939">
        <v>4</v>
      </c>
      <c r="N6939" t="s">
        <v>23</v>
      </c>
      <c r="O6939">
        <v>1906</v>
      </c>
      <c r="P6939">
        <v>899977</v>
      </c>
      <c r="Q6939" t="s">
        <v>4677</v>
      </c>
      <c r="R6939">
        <v>94110</v>
      </c>
      <c r="S6939">
        <v>122063922</v>
      </c>
    </row>
    <row r="6940" spans="1:19" x14ac:dyDescent="0.2">
      <c r="A6940">
        <v>11158</v>
      </c>
      <c r="B6940" t="s">
        <v>21274</v>
      </c>
      <c r="C6940" t="s">
        <v>21275</v>
      </c>
      <c r="D6940" t="s">
        <v>21276</v>
      </c>
      <c r="E6940">
        <v>2</v>
      </c>
      <c r="F6940">
        <v>3</v>
      </c>
      <c r="G6940">
        <v>1825</v>
      </c>
      <c r="H6940" t="s">
        <v>21218</v>
      </c>
      <c r="I6940">
        <v>1499000</v>
      </c>
      <c r="J6940">
        <v>37.741864999999997</v>
      </c>
      <c r="K6940">
        <v>-122.414857</v>
      </c>
      <c r="L6940" t="s">
        <v>40</v>
      </c>
      <c r="M6940">
        <v>7</v>
      </c>
      <c r="N6940" t="s">
        <v>36</v>
      </c>
      <c r="O6940">
        <v>1965</v>
      </c>
      <c r="P6940">
        <v>2460222</v>
      </c>
      <c r="Q6940" t="s">
        <v>4606</v>
      </c>
      <c r="R6940">
        <v>94110</v>
      </c>
      <c r="S6940">
        <v>15161479</v>
      </c>
    </row>
    <row r="6941" spans="1:19" x14ac:dyDescent="0.2">
      <c r="A6941">
        <v>11160</v>
      </c>
      <c r="B6941" t="s">
        <v>21277</v>
      </c>
      <c r="C6941" t="s">
        <v>21278</v>
      </c>
      <c r="D6941" t="s">
        <v>21279</v>
      </c>
      <c r="E6941">
        <v>2</v>
      </c>
      <c r="F6941">
        <v>3</v>
      </c>
      <c r="G6941">
        <v>1879</v>
      </c>
      <c r="H6941" t="s">
        <v>21218</v>
      </c>
      <c r="I6941">
        <v>410000</v>
      </c>
      <c r="J6941">
        <v>37.730930000000001</v>
      </c>
      <c r="K6941">
        <v>-122.382507</v>
      </c>
      <c r="L6941" t="s">
        <v>143</v>
      </c>
      <c r="M6941">
        <v>6</v>
      </c>
      <c r="N6941" t="s">
        <v>23</v>
      </c>
      <c r="O6941">
        <v>2003</v>
      </c>
      <c r="P6941">
        <v>763119</v>
      </c>
      <c r="Q6941" t="s">
        <v>4622</v>
      </c>
      <c r="R6941">
        <v>94124</v>
      </c>
      <c r="S6941">
        <v>64971736</v>
      </c>
    </row>
    <row r="6942" spans="1:19" x14ac:dyDescent="0.2">
      <c r="A6942">
        <v>11161</v>
      </c>
      <c r="B6942" t="s">
        <v>21280</v>
      </c>
      <c r="C6942" t="s">
        <v>21281</v>
      </c>
      <c r="D6942" t="s">
        <v>21282</v>
      </c>
      <c r="E6942">
        <v>1</v>
      </c>
      <c r="F6942">
        <v>2</v>
      </c>
      <c r="G6942">
        <v>1525</v>
      </c>
      <c r="H6942" t="s">
        <v>21218</v>
      </c>
      <c r="I6942">
        <v>1150000</v>
      </c>
      <c r="J6942">
        <v>37.744615000000003</v>
      </c>
      <c r="K6942">
        <v>-122.454296</v>
      </c>
      <c r="L6942" t="s">
        <v>156</v>
      </c>
      <c r="M6942">
        <v>6</v>
      </c>
      <c r="N6942" t="s">
        <v>36</v>
      </c>
      <c r="O6942">
        <v>1939</v>
      </c>
      <c r="P6942">
        <v>1567770</v>
      </c>
      <c r="Q6942" t="s">
        <v>6269</v>
      </c>
      <c r="R6942">
        <v>94127</v>
      </c>
      <c r="S6942">
        <v>15133636</v>
      </c>
    </row>
    <row r="6943" spans="1:19" x14ac:dyDescent="0.2">
      <c r="A6943">
        <v>11162</v>
      </c>
      <c r="B6943" t="s">
        <v>21283</v>
      </c>
      <c r="C6943" t="s">
        <v>21284</v>
      </c>
      <c r="D6943" t="s">
        <v>21285</v>
      </c>
      <c r="E6943">
        <v>1</v>
      </c>
      <c r="F6943">
        <v>1</v>
      </c>
      <c r="G6943">
        <v>480</v>
      </c>
      <c r="H6943" t="s">
        <v>21218</v>
      </c>
      <c r="I6943">
        <v>234500</v>
      </c>
      <c r="J6943">
        <v>37.740371000000003</v>
      </c>
      <c r="K6943">
        <v>-122.437484</v>
      </c>
      <c r="L6943" t="s">
        <v>236</v>
      </c>
      <c r="M6943">
        <v>3</v>
      </c>
      <c r="N6943" t="s">
        <v>23</v>
      </c>
      <c r="O6943">
        <v>1975</v>
      </c>
      <c r="P6943">
        <v>528794</v>
      </c>
      <c r="Q6943" t="s">
        <v>4699</v>
      </c>
      <c r="R6943">
        <v>94131</v>
      </c>
      <c r="S6943">
        <v>15199909</v>
      </c>
    </row>
    <row r="6944" spans="1:19" x14ac:dyDescent="0.2">
      <c r="A6944">
        <v>11163</v>
      </c>
      <c r="B6944" t="s">
        <v>21286</v>
      </c>
      <c r="C6944" t="s">
        <v>21287</v>
      </c>
      <c r="D6944" t="s">
        <v>21288</v>
      </c>
      <c r="E6944">
        <v>1.5</v>
      </c>
      <c r="F6944">
        <v>1</v>
      </c>
      <c r="G6944">
        <v>899</v>
      </c>
      <c r="H6944" t="s">
        <v>21289</v>
      </c>
      <c r="I6944">
        <v>900000</v>
      </c>
      <c r="J6944">
        <v>37.782575000000001</v>
      </c>
      <c r="K6944">
        <v>-122.39036400000001</v>
      </c>
      <c r="L6944" t="s">
        <v>301</v>
      </c>
      <c r="M6944">
        <v>3</v>
      </c>
      <c r="N6944" t="s">
        <v>23</v>
      </c>
      <c r="O6944">
        <v>2000</v>
      </c>
      <c r="P6944">
        <v>1144847</v>
      </c>
      <c r="Q6944" t="s">
        <v>4643</v>
      </c>
      <c r="R6944">
        <v>94107</v>
      </c>
      <c r="S6944">
        <v>50880624</v>
      </c>
    </row>
    <row r="6945" spans="1:19" x14ac:dyDescent="0.2">
      <c r="A6945">
        <v>11166</v>
      </c>
      <c r="B6945" t="s">
        <v>21290</v>
      </c>
      <c r="C6945" t="s">
        <v>21291</v>
      </c>
      <c r="D6945" t="s">
        <v>21292</v>
      </c>
      <c r="E6945">
        <v>3</v>
      </c>
      <c r="F6945">
        <v>4</v>
      </c>
      <c r="G6945">
        <v>1963</v>
      </c>
      <c r="H6945" t="s">
        <v>21289</v>
      </c>
      <c r="I6945">
        <v>2000000</v>
      </c>
      <c r="J6945">
        <v>37.757880999999998</v>
      </c>
      <c r="K6945">
        <v>-122.427559</v>
      </c>
      <c r="L6945" t="s">
        <v>79</v>
      </c>
      <c r="M6945">
        <v>8</v>
      </c>
      <c r="N6945" t="s">
        <v>36</v>
      </c>
      <c r="O6945">
        <v>1924</v>
      </c>
      <c r="P6945">
        <v>2197068</v>
      </c>
      <c r="Q6945" t="s">
        <v>5119</v>
      </c>
      <c r="R6945">
        <v>94114</v>
      </c>
      <c r="S6945">
        <v>122063830</v>
      </c>
    </row>
    <row r="6946" spans="1:19" x14ac:dyDescent="0.2">
      <c r="A6946">
        <v>11167</v>
      </c>
      <c r="B6946" t="s">
        <v>21293</v>
      </c>
      <c r="C6946" t="s">
        <v>21294</v>
      </c>
      <c r="D6946" t="s">
        <v>21295</v>
      </c>
      <c r="E6946">
        <v>1</v>
      </c>
      <c r="F6946">
        <v>3</v>
      </c>
      <c r="G6946">
        <v>995</v>
      </c>
      <c r="H6946" t="s">
        <v>21289</v>
      </c>
      <c r="I6946">
        <v>500000</v>
      </c>
      <c r="J6946">
        <v>37.740552000000001</v>
      </c>
      <c r="K6946">
        <v>-122.500979</v>
      </c>
      <c r="L6946" t="s">
        <v>365</v>
      </c>
      <c r="M6946">
        <v>5</v>
      </c>
      <c r="N6946" t="s">
        <v>36</v>
      </c>
      <c r="O6946">
        <v>1944</v>
      </c>
      <c r="P6946">
        <v>1393202</v>
      </c>
      <c r="Q6946" t="s">
        <v>4685</v>
      </c>
      <c r="R6946">
        <v>94116</v>
      </c>
      <c r="S6946">
        <v>15121720</v>
      </c>
    </row>
    <row r="6947" spans="1:19" x14ac:dyDescent="0.2">
      <c r="A6947">
        <v>11169</v>
      </c>
      <c r="B6947" t="s">
        <v>21296</v>
      </c>
      <c r="C6947" t="s">
        <v>21297</v>
      </c>
      <c r="D6947" t="s">
        <v>21298</v>
      </c>
      <c r="E6947">
        <v>1</v>
      </c>
      <c r="F6947">
        <v>2</v>
      </c>
      <c r="G6947">
        <v>1162</v>
      </c>
      <c r="H6947" t="s">
        <v>21289</v>
      </c>
      <c r="I6947">
        <v>850000</v>
      </c>
      <c r="J6947">
        <v>37.749513</v>
      </c>
      <c r="K6947">
        <v>-122.490859</v>
      </c>
      <c r="L6947" t="s">
        <v>994</v>
      </c>
      <c r="M6947">
        <v>5</v>
      </c>
      <c r="N6947" t="s">
        <v>36</v>
      </c>
      <c r="O6947">
        <v>1946</v>
      </c>
      <c r="P6947">
        <v>959350</v>
      </c>
      <c r="Q6947" t="s">
        <v>4770</v>
      </c>
      <c r="R6947">
        <v>94116</v>
      </c>
      <c r="S6947">
        <v>15116204</v>
      </c>
    </row>
    <row r="6948" spans="1:19" x14ac:dyDescent="0.2">
      <c r="A6948">
        <v>11171</v>
      </c>
      <c r="B6948" t="s">
        <v>21299</v>
      </c>
      <c r="C6948" t="s">
        <v>21300</v>
      </c>
      <c r="D6948" t="s">
        <v>21301</v>
      </c>
      <c r="E6948">
        <v>2</v>
      </c>
      <c r="F6948">
        <v>3</v>
      </c>
      <c r="G6948">
        <v>1225</v>
      </c>
      <c r="H6948" t="s">
        <v>21302</v>
      </c>
      <c r="I6948">
        <v>477000</v>
      </c>
      <c r="J6948">
        <v>37.717453999999996</v>
      </c>
      <c r="K6948">
        <v>-122.397116</v>
      </c>
      <c r="L6948" t="s">
        <v>143</v>
      </c>
      <c r="M6948">
        <v>6</v>
      </c>
      <c r="N6948" t="s">
        <v>23</v>
      </c>
      <c r="O6948">
        <v>1992</v>
      </c>
      <c r="P6948">
        <v>666612</v>
      </c>
      <c r="Q6948" t="s">
        <v>4622</v>
      </c>
      <c r="R6948">
        <v>94124</v>
      </c>
      <c r="S6948">
        <v>53734668</v>
      </c>
    </row>
    <row r="6949" spans="1:19" x14ac:dyDescent="0.2">
      <c r="A6949">
        <v>11172</v>
      </c>
      <c r="B6949" t="s">
        <v>21303</v>
      </c>
      <c r="C6949" t="s">
        <v>21304</v>
      </c>
      <c r="D6949" t="s">
        <v>21305</v>
      </c>
      <c r="E6949">
        <v>1</v>
      </c>
      <c r="F6949">
        <v>1</v>
      </c>
      <c r="G6949">
        <v>478</v>
      </c>
      <c r="H6949" t="s">
        <v>21302</v>
      </c>
      <c r="I6949">
        <v>480000</v>
      </c>
      <c r="J6949">
        <v>37.783183999999999</v>
      </c>
      <c r="K6949">
        <v>-122.399084</v>
      </c>
      <c r="L6949" t="s">
        <v>351</v>
      </c>
      <c r="M6949">
        <v>2</v>
      </c>
      <c r="N6949" t="s">
        <v>36</v>
      </c>
      <c r="O6949">
        <v>1990</v>
      </c>
      <c r="P6949">
        <v>588648</v>
      </c>
      <c r="Q6949" t="s">
        <v>4899</v>
      </c>
      <c r="R6949">
        <v>94107</v>
      </c>
      <c r="S6949">
        <v>15147780</v>
      </c>
    </row>
    <row r="6950" spans="1:19" x14ac:dyDescent="0.2">
      <c r="A6950">
        <v>11175</v>
      </c>
      <c r="B6950" t="s">
        <v>21306</v>
      </c>
      <c r="C6950" t="s">
        <v>21307</v>
      </c>
      <c r="D6950" t="s">
        <v>21308</v>
      </c>
      <c r="E6950">
        <v>1</v>
      </c>
      <c r="F6950">
        <v>3</v>
      </c>
      <c r="G6950">
        <v>781</v>
      </c>
      <c r="H6950" t="s">
        <v>21302</v>
      </c>
      <c r="I6950">
        <v>540000</v>
      </c>
      <c r="J6950">
        <v>37.716335999999998</v>
      </c>
      <c r="K6950">
        <v>-122.46181900000001</v>
      </c>
      <c r="L6950" t="s">
        <v>50</v>
      </c>
      <c r="M6950">
        <v>4</v>
      </c>
      <c r="N6950" t="s">
        <v>36</v>
      </c>
      <c r="O6950">
        <v>1946</v>
      </c>
      <c r="P6950">
        <v>717539</v>
      </c>
      <c r="Q6950" t="s">
        <v>4836</v>
      </c>
      <c r="R6950">
        <v>94112</v>
      </c>
      <c r="S6950">
        <v>15193008</v>
      </c>
    </row>
    <row r="6951" spans="1:19" x14ac:dyDescent="0.2">
      <c r="A6951">
        <v>11176</v>
      </c>
      <c r="B6951" t="s">
        <v>21309</v>
      </c>
      <c r="C6951" t="s">
        <v>21310</v>
      </c>
      <c r="D6951" t="s">
        <v>21311</v>
      </c>
      <c r="E6951">
        <v>1</v>
      </c>
      <c r="F6951">
        <v>2</v>
      </c>
      <c r="G6951">
        <v>1050</v>
      </c>
      <c r="H6951" t="s">
        <v>21302</v>
      </c>
      <c r="I6951">
        <v>549000</v>
      </c>
      <c r="J6951">
        <v>37.717779999999998</v>
      </c>
      <c r="K6951">
        <v>-122.42772600000001</v>
      </c>
      <c r="L6951" t="s">
        <v>444</v>
      </c>
      <c r="M6951">
        <v>5</v>
      </c>
      <c r="N6951" t="s">
        <v>36</v>
      </c>
      <c r="O6951">
        <v>1927</v>
      </c>
      <c r="P6951">
        <v>779649</v>
      </c>
      <c r="Q6951" t="s">
        <v>4859</v>
      </c>
      <c r="R6951">
        <v>94112</v>
      </c>
      <c r="S6951">
        <v>15171494</v>
      </c>
    </row>
    <row r="6952" spans="1:19" x14ac:dyDescent="0.2">
      <c r="A6952">
        <v>11177</v>
      </c>
      <c r="B6952" t="s">
        <v>21312</v>
      </c>
      <c r="C6952" t="s">
        <v>21313</v>
      </c>
      <c r="D6952" t="s">
        <v>21314</v>
      </c>
      <c r="E6952">
        <v>1</v>
      </c>
      <c r="F6952">
        <v>1</v>
      </c>
      <c r="G6952">
        <v>738</v>
      </c>
      <c r="H6952" t="s">
        <v>21302</v>
      </c>
      <c r="I6952">
        <v>607500</v>
      </c>
      <c r="J6952">
        <v>37.774642</v>
      </c>
      <c r="K6952">
        <v>-122.45785100000001</v>
      </c>
      <c r="L6952" t="s">
        <v>203</v>
      </c>
      <c r="M6952">
        <v>3</v>
      </c>
      <c r="N6952" t="s">
        <v>23</v>
      </c>
      <c r="O6952">
        <v>1925</v>
      </c>
      <c r="P6952">
        <v>713450</v>
      </c>
      <c r="Q6952" t="s">
        <v>4874</v>
      </c>
      <c r="R6952">
        <v>94118</v>
      </c>
      <c r="S6952">
        <v>63196883</v>
      </c>
    </row>
    <row r="6953" spans="1:19" x14ac:dyDescent="0.2">
      <c r="A6953">
        <v>11178</v>
      </c>
      <c r="B6953" t="s">
        <v>21315</v>
      </c>
      <c r="C6953" t="s">
        <v>21316</v>
      </c>
      <c r="D6953" t="s">
        <v>21317</v>
      </c>
      <c r="E6953">
        <v>1</v>
      </c>
      <c r="F6953">
        <v>2</v>
      </c>
      <c r="G6953">
        <v>825</v>
      </c>
      <c r="H6953" t="s">
        <v>21302</v>
      </c>
      <c r="I6953">
        <v>638000</v>
      </c>
      <c r="J6953">
        <v>37.751007000000001</v>
      </c>
      <c r="K6953">
        <v>-122.491623</v>
      </c>
      <c r="L6953" t="s">
        <v>994</v>
      </c>
      <c r="M6953">
        <v>4</v>
      </c>
      <c r="N6953" t="s">
        <v>36</v>
      </c>
      <c r="O6953">
        <v>1942</v>
      </c>
      <c r="P6953">
        <v>840062</v>
      </c>
      <c r="Q6953" t="s">
        <v>4770</v>
      </c>
      <c r="R6953">
        <v>94116</v>
      </c>
      <c r="S6953">
        <v>15114234</v>
      </c>
    </row>
    <row r="6954" spans="1:19" x14ac:dyDescent="0.2">
      <c r="A6954">
        <v>11179</v>
      </c>
      <c r="B6954" t="s">
        <v>21318</v>
      </c>
      <c r="C6954" t="s">
        <v>21319</v>
      </c>
      <c r="D6954" t="s">
        <v>21320</v>
      </c>
      <c r="E6954">
        <v>1</v>
      </c>
      <c r="F6954">
        <v>3</v>
      </c>
      <c r="G6954">
        <v>990</v>
      </c>
      <c r="H6954" t="s">
        <v>21302</v>
      </c>
      <c r="I6954">
        <v>641500</v>
      </c>
      <c r="J6954">
        <v>37.730221</v>
      </c>
      <c r="K6954">
        <v>-122.418898</v>
      </c>
      <c r="L6954" t="s">
        <v>70</v>
      </c>
      <c r="M6954">
        <v>5</v>
      </c>
      <c r="N6954" t="s">
        <v>36</v>
      </c>
      <c r="O6954">
        <v>1944</v>
      </c>
      <c r="P6954">
        <v>710105</v>
      </c>
      <c r="Q6954" t="s">
        <v>4703</v>
      </c>
      <c r="R6954">
        <v>94134</v>
      </c>
      <c r="S6954">
        <v>15166554</v>
      </c>
    </row>
    <row r="6955" spans="1:19" x14ac:dyDescent="0.2">
      <c r="A6955">
        <v>11180</v>
      </c>
      <c r="B6955" t="s">
        <v>21321</v>
      </c>
      <c r="C6955" t="s">
        <v>21322</v>
      </c>
      <c r="D6955" t="s">
        <v>21323</v>
      </c>
      <c r="E6955">
        <v>1</v>
      </c>
      <c r="F6955">
        <v>1</v>
      </c>
      <c r="G6955">
        <v>855</v>
      </c>
      <c r="H6955" t="s">
        <v>21302</v>
      </c>
      <c r="I6955">
        <v>650000</v>
      </c>
      <c r="J6955">
        <v>37.785639000000003</v>
      </c>
      <c r="K6955">
        <v>-122.394007</v>
      </c>
      <c r="L6955" t="s">
        <v>301</v>
      </c>
      <c r="M6955">
        <v>4</v>
      </c>
      <c r="N6955" t="s">
        <v>208</v>
      </c>
      <c r="O6955">
        <v>1995</v>
      </c>
      <c r="P6955">
        <v>840696</v>
      </c>
      <c r="Q6955" t="s">
        <v>4643</v>
      </c>
      <c r="R6955">
        <v>94105</v>
      </c>
      <c r="S6955">
        <v>15147617</v>
      </c>
    </row>
    <row r="6956" spans="1:19" x14ac:dyDescent="0.2">
      <c r="A6956">
        <v>11182</v>
      </c>
      <c r="B6956" t="s">
        <v>21324</v>
      </c>
      <c r="C6956" t="s">
        <v>21325</v>
      </c>
      <c r="D6956" t="s">
        <v>21326</v>
      </c>
      <c r="E6956">
        <v>2</v>
      </c>
      <c r="F6956">
        <v>3</v>
      </c>
      <c r="G6956">
        <v>1690</v>
      </c>
      <c r="H6956" t="s">
        <v>21302</v>
      </c>
      <c r="I6956">
        <v>650000</v>
      </c>
      <c r="J6956">
        <v>37.714646999999999</v>
      </c>
      <c r="K6956">
        <v>-122.402902</v>
      </c>
      <c r="L6956" t="s">
        <v>408</v>
      </c>
      <c r="M6956">
        <v>7</v>
      </c>
      <c r="N6956" t="s">
        <v>36</v>
      </c>
      <c r="O6956">
        <v>1955</v>
      </c>
      <c r="P6956">
        <v>882903</v>
      </c>
      <c r="Q6956" t="s">
        <v>4888</v>
      </c>
      <c r="R6956">
        <v>94134</v>
      </c>
      <c r="S6956">
        <v>15173290</v>
      </c>
    </row>
    <row r="6957" spans="1:19" x14ac:dyDescent="0.2">
      <c r="A6957">
        <v>11183</v>
      </c>
      <c r="B6957" t="s">
        <v>21327</v>
      </c>
      <c r="C6957" t="s">
        <v>21328</v>
      </c>
      <c r="D6957" t="s">
        <v>21329</v>
      </c>
      <c r="E6957">
        <v>2</v>
      </c>
      <c r="F6957">
        <v>2</v>
      </c>
      <c r="G6957">
        <v>964</v>
      </c>
      <c r="H6957" t="s">
        <v>21330</v>
      </c>
      <c r="I6957">
        <v>780000</v>
      </c>
      <c r="J6957">
        <v>37.764113999999999</v>
      </c>
      <c r="K6957">
        <v>-122.402984</v>
      </c>
      <c r="L6957" t="s">
        <v>31</v>
      </c>
      <c r="M6957">
        <v>4</v>
      </c>
      <c r="N6957" t="s">
        <v>23</v>
      </c>
      <c r="O6957">
        <v>2007</v>
      </c>
      <c r="P6957">
        <v>1119081</v>
      </c>
      <c r="Q6957" t="s">
        <v>4757</v>
      </c>
      <c r="R6957">
        <v>94107</v>
      </c>
      <c r="S6957">
        <v>89229633</v>
      </c>
    </row>
    <row r="6958" spans="1:19" x14ac:dyDescent="0.2">
      <c r="A6958">
        <v>11185</v>
      </c>
      <c r="B6958" t="s">
        <v>21331</v>
      </c>
      <c r="C6958" t="s">
        <v>21332</v>
      </c>
      <c r="D6958" t="s">
        <v>21333</v>
      </c>
      <c r="E6958">
        <v>2</v>
      </c>
      <c r="F6958">
        <v>4</v>
      </c>
      <c r="G6958">
        <v>1295</v>
      </c>
      <c r="H6958" t="s">
        <v>21302</v>
      </c>
      <c r="I6958">
        <v>680000</v>
      </c>
      <c r="J6958">
        <v>37.744422999999998</v>
      </c>
      <c r="K6958">
        <v>-122.50125199999999</v>
      </c>
      <c r="L6958" t="s">
        <v>365</v>
      </c>
      <c r="M6958">
        <v>7</v>
      </c>
      <c r="N6958" t="s">
        <v>36</v>
      </c>
      <c r="O6958">
        <v>1943</v>
      </c>
      <c r="P6958">
        <v>1467851</v>
      </c>
      <c r="Q6958" t="s">
        <v>4685</v>
      </c>
      <c r="R6958">
        <v>94116</v>
      </c>
      <c r="S6958">
        <v>15118696</v>
      </c>
    </row>
    <row r="6959" spans="1:19" x14ac:dyDescent="0.2">
      <c r="A6959">
        <v>11186</v>
      </c>
      <c r="B6959" t="s">
        <v>21334</v>
      </c>
      <c r="C6959" t="s">
        <v>21335</v>
      </c>
      <c r="D6959" t="s">
        <v>21336</v>
      </c>
      <c r="E6959">
        <v>2</v>
      </c>
      <c r="F6959">
        <v>3</v>
      </c>
      <c r="G6959">
        <v>1150</v>
      </c>
      <c r="H6959" t="s">
        <v>21302</v>
      </c>
      <c r="I6959">
        <v>685000</v>
      </c>
      <c r="J6959">
        <v>37.763922000000001</v>
      </c>
      <c r="K6959">
        <v>-122.5081</v>
      </c>
      <c r="L6959" t="s">
        <v>138</v>
      </c>
      <c r="M6959">
        <v>5</v>
      </c>
      <c r="N6959" t="s">
        <v>36</v>
      </c>
      <c r="O6959">
        <v>1943</v>
      </c>
      <c r="P6959">
        <v>1100840</v>
      </c>
      <c r="Q6959" t="s">
        <v>4793</v>
      </c>
      <c r="R6959">
        <v>94122</v>
      </c>
      <c r="S6959">
        <v>15100833</v>
      </c>
    </row>
    <row r="6960" spans="1:19" x14ac:dyDescent="0.2">
      <c r="A6960">
        <v>11187</v>
      </c>
      <c r="B6960" t="s">
        <v>21337</v>
      </c>
      <c r="C6960" t="s">
        <v>21338</v>
      </c>
      <c r="D6960" t="s">
        <v>21339</v>
      </c>
      <c r="E6960">
        <v>1</v>
      </c>
      <c r="F6960">
        <v>1</v>
      </c>
      <c r="G6960">
        <v>888</v>
      </c>
      <c r="H6960" t="s">
        <v>21302</v>
      </c>
      <c r="I6960">
        <v>700000</v>
      </c>
      <c r="J6960">
        <v>37.775993</v>
      </c>
      <c r="K6960">
        <v>-122.41250599999999</v>
      </c>
      <c r="L6960" t="s">
        <v>22</v>
      </c>
      <c r="M6960">
        <v>4</v>
      </c>
      <c r="N6960" t="s">
        <v>23</v>
      </c>
      <c r="O6960">
        <v>2007</v>
      </c>
      <c r="P6960">
        <v>935071</v>
      </c>
      <c r="Q6960" t="s">
        <v>4663</v>
      </c>
      <c r="R6960">
        <v>94103</v>
      </c>
      <c r="S6960">
        <v>82786003</v>
      </c>
    </row>
    <row r="6961" spans="1:19" x14ac:dyDescent="0.2">
      <c r="A6961">
        <v>11188</v>
      </c>
      <c r="B6961" t="s">
        <v>21340</v>
      </c>
      <c r="C6961" t="s">
        <v>21341</v>
      </c>
      <c r="D6961" t="s">
        <v>21342</v>
      </c>
      <c r="E6961">
        <v>1</v>
      </c>
      <c r="F6961">
        <v>1</v>
      </c>
      <c r="G6961">
        <v>741</v>
      </c>
      <c r="H6961" t="s">
        <v>21302</v>
      </c>
      <c r="I6961">
        <v>715000</v>
      </c>
      <c r="J6961">
        <v>37.773387</v>
      </c>
      <c r="K6961">
        <v>-122.395759</v>
      </c>
      <c r="L6961" t="s">
        <v>22</v>
      </c>
      <c r="M6961">
        <v>4</v>
      </c>
      <c r="N6961" t="s">
        <v>23</v>
      </c>
      <c r="O6961">
        <v>2007</v>
      </c>
      <c r="P6961">
        <v>830635</v>
      </c>
      <c r="Q6961" t="s">
        <v>4663</v>
      </c>
      <c r="R6961">
        <v>94158</v>
      </c>
      <c r="S6961">
        <v>82786555</v>
      </c>
    </row>
    <row r="6962" spans="1:19" x14ac:dyDescent="0.2">
      <c r="A6962">
        <v>11190</v>
      </c>
      <c r="B6962" t="s">
        <v>21343</v>
      </c>
      <c r="C6962" t="s">
        <v>21344</v>
      </c>
      <c r="D6962" t="s">
        <v>21345</v>
      </c>
      <c r="E6962">
        <v>2</v>
      </c>
      <c r="F6962">
        <v>3</v>
      </c>
      <c r="G6962">
        <v>1838</v>
      </c>
      <c r="H6962" t="s">
        <v>21302</v>
      </c>
      <c r="I6962">
        <v>725000</v>
      </c>
      <c r="J6962">
        <v>37.757404999999999</v>
      </c>
      <c r="K6962">
        <v>-122.500668</v>
      </c>
      <c r="L6962" t="s">
        <v>138</v>
      </c>
      <c r="M6962">
        <v>8</v>
      </c>
      <c r="N6962" t="s">
        <v>36</v>
      </c>
      <c r="O6962">
        <v>1938</v>
      </c>
      <c r="P6962">
        <v>1129539</v>
      </c>
      <c r="Q6962" t="s">
        <v>4793</v>
      </c>
      <c r="R6962">
        <v>94122</v>
      </c>
      <c r="S6962">
        <v>15107710</v>
      </c>
    </row>
    <row r="6963" spans="1:19" x14ac:dyDescent="0.2">
      <c r="A6963">
        <v>11192</v>
      </c>
      <c r="B6963" t="s">
        <v>21346</v>
      </c>
      <c r="C6963" t="s">
        <v>21347</v>
      </c>
      <c r="D6963" t="s">
        <v>21348</v>
      </c>
      <c r="E6963">
        <v>3</v>
      </c>
      <c r="F6963">
        <v>3</v>
      </c>
      <c r="G6963">
        <v>1525</v>
      </c>
      <c r="H6963" t="s">
        <v>21302</v>
      </c>
      <c r="I6963">
        <v>756000</v>
      </c>
      <c r="J6963">
        <v>37.711914999999998</v>
      </c>
      <c r="K6963">
        <v>-122.39379099999999</v>
      </c>
      <c r="L6963" t="s">
        <v>143</v>
      </c>
      <c r="M6963">
        <v>6</v>
      </c>
      <c r="N6963" t="s">
        <v>23</v>
      </c>
      <c r="O6963">
        <v>2008</v>
      </c>
      <c r="P6963">
        <v>850357</v>
      </c>
      <c r="Q6963" t="s">
        <v>4622</v>
      </c>
      <c r="R6963">
        <v>94134</v>
      </c>
      <c r="S6963">
        <v>89238695</v>
      </c>
    </row>
    <row r="6964" spans="1:19" x14ac:dyDescent="0.2">
      <c r="A6964">
        <v>11193</v>
      </c>
      <c r="B6964" t="s">
        <v>21349</v>
      </c>
      <c r="C6964" t="s">
        <v>21350</v>
      </c>
      <c r="D6964" t="s">
        <v>21351</v>
      </c>
      <c r="E6964">
        <v>1</v>
      </c>
      <c r="F6964">
        <v>2</v>
      </c>
      <c r="G6964">
        <v>1215</v>
      </c>
      <c r="H6964" t="s">
        <v>21302</v>
      </c>
      <c r="I6964">
        <v>800000</v>
      </c>
      <c r="J6964">
        <v>37.759745000000002</v>
      </c>
      <c r="K6964">
        <v>-122.47330100000001</v>
      </c>
      <c r="L6964" t="s">
        <v>90</v>
      </c>
      <c r="M6964">
        <v>5</v>
      </c>
      <c r="N6964" t="s">
        <v>36</v>
      </c>
      <c r="O6964">
        <v>1938</v>
      </c>
      <c r="P6964">
        <v>1122806</v>
      </c>
      <c r="Q6964" t="s">
        <v>4878</v>
      </c>
      <c r="R6964">
        <v>94122</v>
      </c>
      <c r="S6964">
        <v>15106504</v>
      </c>
    </row>
    <row r="6965" spans="1:19" x14ac:dyDescent="0.2">
      <c r="A6965">
        <v>11194</v>
      </c>
      <c r="B6965" t="s">
        <v>21352</v>
      </c>
      <c r="C6965" t="s">
        <v>21353</v>
      </c>
      <c r="D6965" t="s">
        <v>21354</v>
      </c>
      <c r="E6965">
        <v>2</v>
      </c>
      <c r="F6965">
        <v>2</v>
      </c>
      <c r="G6965">
        <v>1108</v>
      </c>
      <c r="H6965" t="s">
        <v>21302</v>
      </c>
      <c r="I6965">
        <v>825000</v>
      </c>
      <c r="J6965">
        <v>37.793430000000001</v>
      </c>
      <c r="K6965">
        <v>-122.423435</v>
      </c>
      <c r="L6965" t="s">
        <v>193</v>
      </c>
      <c r="M6965">
        <v>4</v>
      </c>
      <c r="N6965" t="s">
        <v>23</v>
      </c>
      <c r="O6965">
        <v>2008</v>
      </c>
      <c r="P6965">
        <v>1272400</v>
      </c>
      <c r="Q6965" t="s">
        <v>4602</v>
      </c>
      <c r="R6965">
        <v>94109</v>
      </c>
      <c r="S6965">
        <v>54854352</v>
      </c>
    </row>
    <row r="6966" spans="1:19" x14ac:dyDescent="0.2">
      <c r="A6966">
        <v>11195</v>
      </c>
      <c r="B6966" t="s">
        <v>21355</v>
      </c>
      <c r="C6966" t="s">
        <v>21356</v>
      </c>
      <c r="D6966" t="s">
        <v>21357</v>
      </c>
      <c r="E6966">
        <v>2</v>
      </c>
      <c r="F6966">
        <v>2</v>
      </c>
      <c r="G6966">
        <v>1310</v>
      </c>
      <c r="H6966" t="s">
        <v>21302</v>
      </c>
      <c r="I6966">
        <v>830000</v>
      </c>
      <c r="J6966">
        <v>37.752132000000003</v>
      </c>
      <c r="K6966">
        <v>-122.443782</v>
      </c>
      <c r="L6966" t="s">
        <v>479</v>
      </c>
      <c r="M6966">
        <v>4</v>
      </c>
      <c r="N6966" t="s">
        <v>23</v>
      </c>
      <c r="O6966">
        <v>1985</v>
      </c>
      <c r="P6966">
        <v>1395045</v>
      </c>
      <c r="Q6966" t="s">
        <v>4867</v>
      </c>
      <c r="R6966">
        <v>94131</v>
      </c>
      <c r="S6966">
        <v>15131479</v>
      </c>
    </row>
    <row r="6967" spans="1:19" x14ac:dyDescent="0.2">
      <c r="A6967">
        <v>11197</v>
      </c>
      <c r="B6967" t="s">
        <v>21358</v>
      </c>
      <c r="C6967" t="s">
        <v>21359</v>
      </c>
      <c r="D6967" t="s">
        <v>21360</v>
      </c>
      <c r="E6967">
        <v>2</v>
      </c>
      <c r="F6967">
        <v>3</v>
      </c>
      <c r="G6967">
        <v>1775</v>
      </c>
      <c r="H6967" t="s">
        <v>21302</v>
      </c>
      <c r="I6967">
        <v>852000</v>
      </c>
      <c r="J6967">
        <v>37.759081000000002</v>
      </c>
      <c r="K6967">
        <v>-122.479704</v>
      </c>
      <c r="L6967" t="s">
        <v>178</v>
      </c>
      <c r="M6967">
        <v>7</v>
      </c>
      <c r="N6967" t="s">
        <v>36</v>
      </c>
      <c r="O6967">
        <v>1928</v>
      </c>
      <c r="P6967">
        <v>1099190</v>
      </c>
      <c r="Q6967" t="s">
        <v>4614</v>
      </c>
      <c r="R6967">
        <v>94122</v>
      </c>
      <c r="S6967">
        <v>15106805</v>
      </c>
    </row>
    <row r="6968" spans="1:19" x14ac:dyDescent="0.2">
      <c r="A6968">
        <v>11198</v>
      </c>
      <c r="B6968" t="s">
        <v>21361</v>
      </c>
      <c r="C6968" t="s">
        <v>21362</v>
      </c>
      <c r="D6968" t="s">
        <v>21363</v>
      </c>
      <c r="E6968">
        <v>1</v>
      </c>
      <c r="F6968">
        <v>3</v>
      </c>
      <c r="G6968">
        <v>1621</v>
      </c>
      <c r="H6968" t="s">
        <v>21302</v>
      </c>
      <c r="I6968">
        <v>875000</v>
      </c>
      <c r="J6968">
        <v>37.750808999999997</v>
      </c>
      <c r="K6968">
        <v>-122.471188</v>
      </c>
      <c r="L6968" t="s">
        <v>810</v>
      </c>
      <c r="M6968">
        <v>6</v>
      </c>
      <c r="N6968" t="s">
        <v>36</v>
      </c>
      <c r="O6968">
        <v>1951</v>
      </c>
      <c r="P6968">
        <v>1383117</v>
      </c>
      <c r="Q6968" t="s">
        <v>6133</v>
      </c>
      <c r="R6968">
        <v>94116</v>
      </c>
      <c r="S6968">
        <v>15114991</v>
      </c>
    </row>
    <row r="6969" spans="1:19" x14ac:dyDescent="0.2">
      <c r="A6969">
        <v>11199</v>
      </c>
      <c r="B6969" t="s">
        <v>21364</v>
      </c>
      <c r="C6969" t="s">
        <v>21365</v>
      </c>
      <c r="D6969" t="s">
        <v>21366</v>
      </c>
      <c r="E6969">
        <v>1</v>
      </c>
      <c r="F6969">
        <v>1</v>
      </c>
      <c r="G6969">
        <v>795</v>
      </c>
      <c r="H6969" t="s">
        <v>21302</v>
      </c>
      <c r="I6969">
        <v>880000</v>
      </c>
      <c r="J6969">
        <v>37.787030999999999</v>
      </c>
      <c r="K6969">
        <v>-122.393642</v>
      </c>
      <c r="L6969" t="s">
        <v>301</v>
      </c>
      <c r="M6969">
        <v>3</v>
      </c>
      <c r="N6969" t="s">
        <v>23</v>
      </c>
      <c r="O6969">
        <v>2004</v>
      </c>
      <c r="P6969">
        <v>949433</v>
      </c>
      <c r="Q6969" t="s">
        <v>4643</v>
      </c>
      <c r="R6969">
        <v>94105</v>
      </c>
      <c r="S6969">
        <v>64972731</v>
      </c>
    </row>
    <row r="6970" spans="1:19" x14ac:dyDescent="0.2">
      <c r="A6970">
        <v>11200</v>
      </c>
      <c r="B6970" t="s">
        <v>21367</v>
      </c>
      <c r="C6970" t="s">
        <v>21368</v>
      </c>
      <c r="D6970" t="s">
        <v>21369</v>
      </c>
      <c r="E6970">
        <v>1</v>
      </c>
      <c r="F6970">
        <v>3</v>
      </c>
      <c r="G6970">
        <v>1700</v>
      </c>
      <c r="H6970" t="s">
        <v>21302</v>
      </c>
      <c r="I6970">
        <v>905000</v>
      </c>
      <c r="J6970">
        <v>37.784382000000001</v>
      </c>
      <c r="K6970">
        <v>-122.441131</v>
      </c>
      <c r="L6970" t="s">
        <v>125</v>
      </c>
      <c r="M6970">
        <v>8</v>
      </c>
      <c r="N6970" t="s">
        <v>23</v>
      </c>
      <c r="O6970">
        <v>1904</v>
      </c>
      <c r="P6970">
        <v>1710583</v>
      </c>
      <c r="Q6970" t="s">
        <v>5076</v>
      </c>
      <c r="R6970">
        <v>94115</v>
      </c>
      <c r="S6970">
        <v>50894952</v>
      </c>
    </row>
    <row r="6971" spans="1:19" x14ac:dyDescent="0.2">
      <c r="A6971">
        <v>11201</v>
      </c>
      <c r="B6971" t="s">
        <v>21370</v>
      </c>
      <c r="C6971" t="s">
        <v>21371</v>
      </c>
      <c r="D6971" t="s">
        <v>21372</v>
      </c>
      <c r="E6971">
        <v>1</v>
      </c>
      <c r="F6971">
        <v>2</v>
      </c>
      <c r="G6971">
        <v>1300</v>
      </c>
      <c r="H6971" t="s">
        <v>21302</v>
      </c>
      <c r="I6971">
        <v>905000</v>
      </c>
      <c r="J6971">
        <v>37.738208</v>
      </c>
      <c r="K6971">
        <v>-122.47246199999999</v>
      </c>
      <c r="L6971" t="s">
        <v>1630</v>
      </c>
      <c r="M6971">
        <v>5</v>
      </c>
      <c r="N6971" t="s">
        <v>36</v>
      </c>
      <c r="O6971">
        <v>1941</v>
      </c>
      <c r="P6971">
        <v>1337901</v>
      </c>
      <c r="Q6971" t="s">
        <v>5129</v>
      </c>
      <c r="R6971">
        <v>94116</v>
      </c>
      <c r="S6971">
        <v>15125541</v>
      </c>
    </row>
    <row r="6972" spans="1:19" x14ac:dyDescent="0.2">
      <c r="A6972">
        <v>11202</v>
      </c>
      <c r="B6972" t="s">
        <v>21373</v>
      </c>
      <c r="C6972" t="s">
        <v>21374</v>
      </c>
      <c r="D6972" t="s">
        <v>21375</v>
      </c>
      <c r="E6972">
        <v>2</v>
      </c>
      <c r="F6972">
        <v>3</v>
      </c>
      <c r="G6972">
        <v>1311</v>
      </c>
      <c r="H6972" t="s">
        <v>21302</v>
      </c>
      <c r="I6972">
        <v>910000</v>
      </c>
      <c r="J6972">
        <v>37.734324999999998</v>
      </c>
      <c r="K6972">
        <v>-122.43326500000001</v>
      </c>
      <c r="L6972" t="s">
        <v>326</v>
      </c>
      <c r="M6972">
        <v>6</v>
      </c>
      <c r="N6972" t="s">
        <v>23</v>
      </c>
      <c r="O6972">
        <v>1997</v>
      </c>
      <c r="P6972">
        <v>1456504</v>
      </c>
      <c r="Q6972" t="s">
        <v>4630</v>
      </c>
      <c r="R6972">
        <v>94131</v>
      </c>
      <c r="S6972">
        <v>79847752</v>
      </c>
    </row>
    <row r="6973" spans="1:19" x14ac:dyDescent="0.2">
      <c r="A6973">
        <v>11203</v>
      </c>
      <c r="B6973" t="s">
        <v>21376</v>
      </c>
      <c r="C6973" t="s">
        <v>21377</v>
      </c>
      <c r="D6973" t="s">
        <v>21378</v>
      </c>
      <c r="E6973">
        <v>2</v>
      </c>
      <c r="F6973">
        <v>3</v>
      </c>
      <c r="G6973">
        <v>1608</v>
      </c>
      <c r="H6973" t="s">
        <v>21302</v>
      </c>
      <c r="I6973">
        <v>1000000</v>
      </c>
      <c r="J6973">
        <v>37.780970000000003</v>
      </c>
      <c r="K6973">
        <v>-122.507296</v>
      </c>
      <c r="L6973" t="s">
        <v>391</v>
      </c>
      <c r="M6973">
        <v>5</v>
      </c>
      <c r="N6973" t="s">
        <v>36</v>
      </c>
      <c r="O6973">
        <v>1941</v>
      </c>
      <c r="P6973">
        <v>1088941</v>
      </c>
      <c r="Q6973" t="s">
        <v>4789</v>
      </c>
      <c r="R6973">
        <v>94121</v>
      </c>
      <c r="S6973">
        <v>15092755</v>
      </c>
    </row>
    <row r="6974" spans="1:19" x14ac:dyDescent="0.2">
      <c r="A6974">
        <v>11204</v>
      </c>
      <c r="B6974" t="s">
        <v>21379</v>
      </c>
      <c r="C6974" t="s">
        <v>21380</v>
      </c>
      <c r="D6974" t="s">
        <v>21381</v>
      </c>
      <c r="E6974">
        <v>1</v>
      </c>
      <c r="F6974">
        <v>2</v>
      </c>
      <c r="G6974">
        <v>1150</v>
      </c>
      <c r="H6974" t="s">
        <v>21302</v>
      </c>
      <c r="I6974">
        <v>1050000</v>
      </c>
      <c r="J6974">
        <v>37.740808999999999</v>
      </c>
      <c r="K6974">
        <v>-122.41656500000001</v>
      </c>
      <c r="L6974" t="s">
        <v>40</v>
      </c>
      <c r="M6974">
        <v>5</v>
      </c>
      <c r="N6974" t="s">
        <v>36</v>
      </c>
      <c r="O6974">
        <v>1919</v>
      </c>
      <c r="P6974">
        <v>1073987</v>
      </c>
      <c r="Q6974" t="s">
        <v>4606</v>
      </c>
      <c r="R6974">
        <v>94110</v>
      </c>
      <c r="S6974">
        <v>15161827</v>
      </c>
    </row>
    <row r="6975" spans="1:19" x14ac:dyDescent="0.2">
      <c r="A6975">
        <v>11206</v>
      </c>
      <c r="B6975" t="s">
        <v>21382</v>
      </c>
      <c r="C6975" t="s">
        <v>21383</v>
      </c>
      <c r="D6975" t="s">
        <v>21384</v>
      </c>
      <c r="E6975">
        <v>3</v>
      </c>
      <c r="F6975">
        <v>3</v>
      </c>
      <c r="G6975">
        <v>1680</v>
      </c>
      <c r="H6975" t="s">
        <v>21302</v>
      </c>
      <c r="I6975">
        <v>1100000</v>
      </c>
      <c r="J6975">
        <v>37.729734999999998</v>
      </c>
      <c r="K6975">
        <v>-122.494388</v>
      </c>
      <c r="L6975" t="s">
        <v>161</v>
      </c>
      <c r="M6975">
        <v>7</v>
      </c>
      <c r="N6975" t="s">
        <v>36</v>
      </c>
      <c r="O6975">
        <v>1955</v>
      </c>
      <c r="P6975">
        <v>1404733</v>
      </c>
      <c r="Q6975" t="s">
        <v>5690</v>
      </c>
      <c r="R6975">
        <v>94132</v>
      </c>
      <c r="S6975">
        <v>15198314</v>
      </c>
    </row>
    <row r="6976" spans="1:19" x14ac:dyDescent="0.2">
      <c r="A6976">
        <v>11207</v>
      </c>
      <c r="B6976" t="s">
        <v>21385</v>
      </c>
      <c r="C6976" t="s">
        <v>21386</v>
      </c>
      <c r="D6976" t="s">
        <v>21387</v>
      </c>
      <c r="E6976">
        <v>2</v>
      </c>
      <c r="F6976">
        <v>3</v>
      </c>
      <c r="G6976">
        <v>1830</v>
      </c>
      <c r="H6976" t="s">
        <v>21302</v>
      </c>
      <c r="I6976">
        <v>1130000</v>
      </c>
      <c r="J6976">
        <v>37.723894000000001</v>
      </c>
      <c r="K6976">
        <v>-122.468929</v>
      </c>
      <c r="L6976" t="s">
        <v>1253</v>
      </c>
      <c r="M6976">
        <v>8</v>
      </c>
      <c r="N6976" t="s">
        <v>36</v>
      </c>
      <c r="O6976">
        <v>1924</v>
      </c>
      <c r="P6976">
        <v>1646096</v>
      </c>
      <c r="Q6976" t="s">
        <v>5015</v>
      </c>
      <c r="R6976">
        <v>94127</v>
      </c>
      <c r="S6976">
        <v>15187303</v>
      </c>
    </row>
    <row r="6977" spans="1:19" x14ac:dyDescent="0.2">
      <c r="A6977">
        <v>11208</v>
      </c>
      <c r="B6977" t="s">
        <v>21388</v>
      </c>
      <c r="C6977" t="s">
        <v>21389</v>
      </c>
      <c r="D6977" t="s">
        <v>21390</v>
      </c>
      <c r="E6977">
        <v>2</v>
      </c>
      <c r="F6977">
        <v>2</v>
      </c>
      <c r="G6977">
        <v>1048</v>
      </c>
      <c r="H6977" t="s">
        <v>21302</v>
      </c>
      <c r="I6977">
        <v>1150000</v>
      </c>
      <c r="J6977">
        <v>37.736102000000002</v>
      </c>
      <c r="K6977">
        <v>-122.420631</v>
      </c>
      <c r="L6977" t="s">
        <v>40</v>
      </c>
      <c r="M6977">
        <v>6</v>
      </c>
      <c r="N6977" t="s">
        <v>36</v>
      </c>
      <c r="O6977">
        <v>1908</v>
      </c>
      <c r="P6977">
        <v>1006249</v>
      </c>
      <c r="Q6977" t="s">
        <v>4606</v>
      </c>
      <c r="R6977">
        <v>94110</v>
      </c>
      <c r="S6977">
        <v>15163651</v>
      </c>
    </row>
    <row r="6978" spans="1:19" x14ac:dyDescent="0.2">
      <c r="A6978">
        <v>11211</v>
      </c>
      <c r="B6978" t="s">
        <v>21391</v>
      </c>
      <c r="C6978" t="s">
        <v>21392</v>
      </c>
      <c r="D6978" t="s">
        <v>21393</v>
      </c>
      <c r="E6978">
        <v>3</v>
      </c>
      <c r="F6978">
        <v>3</v>
      </c>
      <c r="G6978">
        <v>2034</v>
      </c>
      <c r="H6978" t="s">
        <v>21302</v>
      </c>
      <c r="I6978">
        <v>1250000</v>
      </c>
      <c r="J6978">
        <v>37.750424000000002</v>
      </c>
      <c r="K6978">
        <v>-122.47264300000001</v>
      </c>
      <c r="L6978" t="s">
        <v>1630</v>
      </c>
      <c r="M6978">
        <v>7</v>
      </c>
      <c r="N6978" t="s">
        <v>36</v>
      </c>
      <c r="O6978">
        <v>1940</v>
      </c>
      <c r="P6978">
        <v>1618305</v>
      </c>
      <c r="Q6978" t="s">
        <v>5129</v>
      </c>
      <c r="R6978">
        <v>94116</v>
      </c>
      <c r="S6978">
        <v>15115551</v>
      </c>
    </row>
    <row r="6979" spans="1:19" x14ac:dyDescent="0.2">
      <c r="A6979">
        <v>11212</v>
      </c>
      <c r="B6979" t="s">
        <v>21394</v>
      </c>
      <c r="C6979" t="s">
        <v>21395</v>
      </c>
      <c r="D6979" t="s">
        <v>21396</v>
      </c>
      <c r="E6979">
        <v>1.5</v>
      </c>
      <c r="F6979">
        <v>3</v>
      </c>
      <c r="G6979">
        <v>1275</v>
      </c>
      <c r="H6979" t="s">
        <v>21302</v>
      </c>
      <c r="I6979">
        <v>1285000</v>
      </c>
      <c r="J6979">
        <v>37.741812000000003</v>
      </c>
      <c r="K6979">
        <v>-122.414615</v>
      </c>
      <c r="L6979" t="s">
        <v>40</v>
      </c>
      <c r="M6979">
        <v>5</v>
      </c>
      <c r="N6979" t="s">
        <v>36</v>
      </c>
      <c r="O6979">
        <v>1914</v>
      </c>
      <c r="P6979">
        <v>1842754</v>
      </c>
      <c r="Q6979" t="s">
        <v>4606</v>
      </c>
      <c r="R6979">
        <v>94110</v>
      </c>
      <c r="S6979">
        <v>15161476</v>
      </c>
    </row>
    <row r="6980" spans="1:19" x14ac:dyDescent="0.2">
      <c r="A6980">
        <v>11213</v>
      </c>
      <c r="B6980" t="s">
        <v>21397</v>
      </c>
      <c r="C6980" t="s">
        <v>21398</v>
      </c>
      <c r="D6980" t="s">
        <v>21399</v>
      </c>
      <c r="E6980">
        <v>2</v>
      </c>
      <c r="F6980">
        <v>3</v>
      </c>
      <c r="G6980">
        <v>1510</v>
      </c>
      <c r="H6980" t="s">
        <v>21302</v>
      </c>
      <c r="I6980">
        <v>1300000</v>
      </c>
      <c r="J6980">
        <v>37.733640000000001</v>
      </c>
      <c r="K6980">
        <v>-122.456841</v>
      </c>
      <c r="L6980" t="s">
        <v>151</v>
      </c>
      <c r="M6980">
        <v>6</v>
      </c>
      <c r="N6980" t="s">
        <v>36</v>
      </c>
      <c r="O6980">
        <v>1926</v>
      </c>
      <c r="P6980">
        <v>1573206</v>
      </c>
      <c r="Q6980" t="s">
        <v>5401</v>
      </c>
      <c r="R6980">
        <v>94127</v>
      </c>
      <c r="S6980">
        <v>15137600</v>
      </c>
    </row>
    <row r="6981" spans="1:19" x14ac:dyDescent="0.2">
      <c r="A6981">
        <v>11214</v>
      </c>
      <c r="B6981" t="s">
        <v>21400</v>
      </c>
      <c r="C6981" t="s">
        <v>21401</v>
      </c>
      <c r="D6981" t="s">
        <v>21402</v>
      </c>
      <c r="E6981">
        <v>2</v>
      </c>
      <c r="F6981">
        <v>5</v>
      </c>
      <c r="G6981">
        <v>2720</v>
      </c>
      <c r="H6981" t="s">
        <v>21302</v>
      </c>
      <c r="I6981">
        <v>1370000</v>
      </c>
      <c r="J6981">
        <v>37.735618000000002</v>
      </c>
      <c r="K6981">
        <v>-122.426547</v>
      </c>
      <c r="L6981" t="s">
        <v>40</v>
      </c>
      <c r="M6981">
        <v>10</v>
      </c>
      <c r="N6981" t="s">
        <v>208</v>
      </c>
      <c r="O6981">
        <v>1926</v>
      </c>
      <c r="P6981">
        <v>1228687</v>
      </c>
      <c r="Q6981" t="s">
        <v>4606</v>
      </c>
      <c r="R6981">
        <v>94112</v>
      </c>
      <c r="S6981">
        <v>15184322</v>
      </c>
    </row>
    <row r="6982" spans="1:19" x14ac:dyDescent="0.2">
      <c r="A6982">
        <v>11215</v>
      </c>
      <c r="B6982" t="s">
        <v>21403</v>
      </c>
      <c r="C6982" t="s">
        <v>21404</v>
      </c>
      <c r="D6982" t="s">
        <v>21405</v>
      </c>
      <c r="E6982">
        <v>2</v>
      </c>
      <c r="F6982">
        <v>2</v>
      </c>
      <c r="G6982">
        <v>2151</v>
      </c>
      <c r="H6982" t="s">
        <v>21302</v>
      </c>
      <c r="I6982">
        <v>1525000</v>
      </c>
      <c r="J6982">
        <v>37.768512000000001</v>
      </c>
      <c r="K6982">
        <v>-122.437702</v>
      </c>
      <c r="L6982" t="s">
        <v>427</v>
      </c>
      <c r="M6982">
        <v>5</v>
      </c>
      <c r="N6982" t="s">
        <v>36</v>
      </c>
      <c r="O6982">
        <v>1907</v>
      </c>
      <c r="P6982">
        <v>1994358</v>
      </c>
      <c r="Q6982" t="s">
        <v>6156</v>
      </c>
      <c r="R6982">
        <v>94117</v>
      </c>
      <c r="S6982">
        <v>15126903</v>
      </c>
    </row>
    <row r="6983" spans="1:19" x14ac:dyDescent="0.2">
      <c r="A6983">
        <v>11216</v>
      </c>
      <c r="B6983" t="s">
        <v>21406</v>
      </c>
      <c r="C6983" t="s">
        <v>21407</v>
      </c>
      <c r="D6983" t="s">
        <v>21408</v>
      </c>
      <c r="E6983">
        <v>2.25</v>
      </c>
      <c r="F6983">
        <v>3</v>
      </c>
      <c r="G6983">
        <v>2400</v>
      </c>
      <c r="H6983" t="s">
        <v>21302</v>
      </c>
      <c r="I6983">
        <v>1650000</v>
      </c>
      <c r="J6983">
        <v>37.743966999999998</v>
      </c>
      <c r="K6983">
        <v>-122.46845999999999</v>
      </c>
      <c r="L6983" t="s">
        <v>1613</v>
      </c>
      <c r="M6983">
        <v>7</v>
      </c>
      <c r="N6983" t="s">
        <v>36</v>
      </c>
      <c r="O6983">
        <v>1925</v>
      </c>
      <c r="P6983">
        <v>1836165</v>
      </c>
      <c r="Q6983" t="s">
        <v>5002</v>
      </c>
      <c r="R6983">
        <v>94116</v>
      </c>
      <c r="S6983">
        <v>15120084</v>
      </c>
    </row>
    <row r="6984" spans="1:19" x14ac:dyDescent="0.2">
      <c r="A6984">
        <v>11218</v>
      </c>
      <c r="B6984" t="s">
        <v>21409</v>
      </c>
      <c r="C6984" t="s">
        <v>21410</v>
      </c>
      <c r="D6984" t="s">
        <v>21411</v>
      </c>
      <c r="E6984">
        <v>3.5</v>
      </c>
      <c r="F6984">
        <v>4</v>
      </c>
      <c r="G6984">
        <v>2338</v>
      </c>
      <c r="H6984" t="s">
        <v>21302</v>
      </c>
      <c r="I6984">
        <v>1900000</v>
      </c>
      <c r="J6984">
        <v>37.751674000000001</v>
      </c>
      <c r="K6984">
        <v>-122.43388400000001</v>
      </c>
      <c r="L6984" t="s">
        <v>60</v>
      </c>
      <c r="M6984">
        <v>9</v>
      </c>
      <c r="N6984" t="s">
        <v>36</v>
      </c>
      <c r="O6984">
        <v>1891</v>
      </c>
      <c r="P6984">
        <v>2389093</v>
      </c>
      <c r="Q6984" t="s">
        <v>4634</v>
      </c>
      <c r="R6984">
        <v>94114</v>
      </c>
      <c r="S6984">
        <v>15147274</v>
      </c>
    </row>
    <row r="6985" spans="1:19" x14ac:dyDescent="0.2">
      <c r="A6985">
        <v>11219</v>
      </c>
      <c r="B6985" t="s">
        <v>21412</v>
      </c>
      <c r="C6985" t="s">
        <v>21413</v>
      </c>
      <c r="D6985" t="s">
        <v>21414</v>
      </c>
      <c r="E6985">
        <v>4.5</v>
      </c>
      <c r="F6985">
        <v>3</v>
      </c>
      <c r="G6985">
        <v>2727</v>
      </c>
      <c r="H6985" t="s">
        <v>21302</v>
      </c>
      <c r="I6985">
        <v>2010000</v>
      </c>
      <c r="J6985">
        <v>37.792791000000001</v>
      </c>
      <c r="K6985">
        <v>-122.43651800000001</v>
      </c>
      <c r="L6985" t="s">
        <v>193</v>
      </c>
      <c r="M6985">
        <v>9</v>
      </c>
      <c r="N6985" t="s">
        <v>36</v>
      </c>
      <c r="O6985">
        <v>1914</v>
      </c>
      <c r="P6985">
        <v>5343846</v>
      </c>
      <c r="Q6985" t="s">
        <v>4602</v>
      </c>
      <c r="R6985">
        <v>94115</v>
      </c>
      <c r="S6985">
        <v>15073395</v>
      </c>
    </row>
    <row r="6986" spans="1:19" x14ac:dyDescent="0.2">
      <c r="A6986">
        <v>11220</v>
      </c>
      <c r="B6986" t="s">
        <v>21415</v>
      </c>
      <c r="C6986" t="s">
        <v>21416</v>
      </c>
      <c r="D6986" t="s">
        <v>21417</v>
      </c>
      <c r="E6986">
        <v>3</v>
      </c>
      <c r="F6986">
        <v>4</v>
      </c>
      <c r="G6986">
        <v>3163</v>
      </c>
      <c r="H6986" t="s">
        <v>21302</v>
      </c>
      <c r="I6986">
        <v>2075000</v>
      </c>
      <c r="J6986">
        <v>37.737805999999999</v>
      </c>
      <c r="K6986">
        <v>-122.466255</v>
      </c>
      <c r="L6986" t="s">
        <v>511</v>
      </c>
      <c r="M6986">
        <v>10</v>
      </c>
      <c r="N6986" t="s">
        <v>36</v>
      </c>
      <c r="O6986">
        <v>1925</v>
      </c>
      <c r="P6986">
        <v>2984731</v>
      </c>
      <c r="Q6986" t="s">
        <v>4924</v>
      </c>
      <c r="R6986">
        <v>94127</v>
      </c>
      <c r="S6986">
        <v>15135699</v>
      </c>
    </row>
    <row r="6987" spans="1:19" x14ac:dyDescent="0.2">
      <c r="A6987">
        <v>11221</v>
      </c>
      <c r="B6987" t="s">
        <v>21418</v>
      </c>
      <c r="C6987" t="s">
        <v>21419</v>
      </c>
      <c r="D6987" t="s">
        <v>21420</v>
      </c>
      <c r="E6987">
        <v>2.5</v>
      </c>
      <c r="F6987">
        <v>3</v>
      </c>
      <c r="G6987">
        <v>2174</v>
      </c>
      <c r="H6987" t="s">
        <v>21302</v>
      </c>
      <c r="I6987">
        <v>2350000</v>
      </c>
      <c r="J6987">
        <v>37.758246999999997</v>
      </c>
      <c r="K6987">
        <v>-122.429484</v>
      </c>
      <c r="L6987" t="s">
        <v>79</v>
      </c>
      <c r="M6987">
        <v>7</v>
      </c>
      <c r="N6987" t="s">
        <v>36</v>
      </c>
      <c r="O6987">
        <v>1906</v>
      </c>
      <c r="P6987">
        <v>2889493</v>
      </c>
      <c r="Q6987" t="s">
        <v>5119</v>
      </c>
      <c r="R6987">
        <v>94114</v>
      </c>
      <c r="S6987">
        <v>15145028</v>
      </c>
    </row>
    <row r="6988" spans="1:19" x14ac:dyDescent="0.2">
      <c r="A6988">
        <v>11223</v>
      </c>
      <c r="B6988" t="s">
        <v>21421</v>
      </c>
      <c r="C6988" t="s">
        <v>21422</v>
      </c>
      <c r="D6988" t="s">
        <v>21423</v>
      </c>
      <c r="E6988">
        <v>3</v>
      </c>
      <c r="F6988">
        <v>4</v>
      </c>
      <c r="G6988">
        <v>2459</v>
      </c>
      <c r="H6988" t="s">
        <v>21302</v>
      </c>
      <c r="I6988">
        <v>2400000</v>
      </c>
      <c r="J6988">
        <v>37.805739000000003</v>
      </c>
      <c r="K6988">
        <v>-122.438965</v>
      </c>
      <c r="L6988" t="s">
        <v>559</v>
      </c>
      <c r="M6988">
        <v>7</v>
      </c>
      <c r="N6988" t="s">
        <v>23</v>
      </c>
      <c r="O6988">
        <v>1926</v>
      </c>
      <c r="P6988">
        <v>4052717</v>
      </c>
      <c r="Q6988" t="s">
        <v>4954</v>
      </c>
      <c r="R6988">
        <v>94123</v>
      </c>
      <c r="S6988">
        <v>51082406</v>
      </c>
    </row>
    <row r="6989" spans="1:19" x14ac:dyDescent="0.2">
      <c r="A6989">
        <v>11226</v>
      </c>
      <c r="B6989" t="s">
        <v>21424</v>
      </c>
      <c r="C6989" t="s">
        <v>21425</v>
      </c>
      <c r="D6989" t="s">
        <v>21426</v>
      </c>
      <c r="E6989">
        <v>3</v>
      </c>
      <c r="F6989">
        <v>3</v>
      </c>
      <c r="G6989">
        <v>2386</v>
      </c>
      <c r="H6989" t="s">
        <v>21302</v>
      </c>
      <c r="I6989">
        <v>3100000</v>
      </c>
      <c r="J6989">
        <v>37.801884000000001</v>
      </c>
      <c r="K6989">
        <v>-122.42242400000001</v>
      </c>
      <c r="L6989" t="s">
        <v>634</v>
      </c>
      <c r="M6989">
        <v>6</v>
      </c>
      <c r="N6989" t="s">
        <v>23</v>
      </c>
      <c r="O6989">
        <v>2013</v>
      </c>
      <c r="P6989">
        <v>3934345</v>
      </c>
      <c r="Q6989" t="s">
        <v>4658</v>
      </c>
      <c r="R6989">
        <v>94109</v>
      </c>
      <c r="S6989">
        <v>122064043</v>
      </c>
    </row>
    <row r="6990" spans="1:19" x14ac:dyDescent="0.2">
      <c r="A6990">
        <v>11227</v>
      </c>
      <c r="B6990" t="s">
        <v>21427</v>
      </c>
      <c r="C6990" t="s">
        <v>21428</v>
      </c>
      <c r="D6990" t="s">
        <v>21429</v>
      </c>
      <c r="E6990">
        <v>2.5</v>
      </c>
      <c r="F6990">
        <v>3</v>
      </c>
      <c r="G6990">
        <v>2588</v>
      </c>
      <c r="H6990" t="s">
        <v>21302</v>
      </c>
      <c r="I6990">
        <v>3675000</v>
      </c>
      <c r="J6990">
        <v>37.790767000000002</v>
      </c>
      <c r="K6990">
        <v>-122.43565</v>
      </c>
      <c r="L6990" t="s">
        <v>193</v>
      </c>
      <c r="M6990">
        <v>8</v>
      </c>
      <c r="N6990" t="s">
        <v>36</v>
      </c>
      <c r="O6990">
        <v>1900</v>
      </c>
      <c r="P6990">
        <v>3669810</v>
      </c>
      <c r="Q6990" t="s">
        <v>4602</v>
      </c>
      <c r="R6990">
        <v>94115</v>
      </c>
      <c r="S6990">
        <v>15074071</v>
      </c>
    </row>
    <row r="6991" spans="1:19" x14ac:dyDescent="0.2">
      <c r="A6991">
        <v>11229</v>
      </c>
      <c r="B6991" t="s">
        <v>21430</v>
      </c>
      <c r="C6991" t="s">
        <v>21431</v>
      </c>
      <c r="D6991" t="s">
        <v>21432</v>
      </c>
      <c r="E6991">
        <v>5</v>
      </c>
      <c r="F6991">
        <v>4</v>
      </c>
      <c r="G6991">
        <v>4711</v>
      </c>
      <c r="H6991" t="s">
        <v>21302</v>
      </c>
      <c r="I6991">
        <v>6000000</v>
      </c>
      <c r="J6991">
        <v>37.767867000000003</v>
      </c>
      <c r="K6991">
        <v>-122.444107</v>
      </c>
      <c r="L6991" t="s">
        <v>427</v>
      </c>
      <c r="M6991">
        <v>17</v>
      </c>
      <c r="N6991" t="s">
        <v>36</v>
      </c>
      <c r="O6991">
        <v>1923</v>
      </c>
      <c r="P6991">
        <v>7777785</v>
      </c>
      <c r="Q6991" t="s">
        <v>6156</v>
      </c>
      <c r="R6991">
        <v>94117</v>
      </c>
      <c r="S6991">
        <v>89238007</v>
      </c>
    </row>
    <row r="6992" spans="1:19" x14ac:dyDescent="0.2">
      <c r="A6992">
        <v>11230</v>
      </c>
      <c r="B6992" t="s">
        <v>21433</v>
      </c>
      <c r="C6992" t="s">
        <v>21434</v>
      </c>
      <c r="D6992" t="s">
        <v>21435</v>
      </c>
      <c r="E6992">
        <v>5</v>
      </c>
      <c r="F6992">
        <v>4</v>
      </c>
      <c r="G6992">
        <v>5142</v>
      </c>
      <c r="H6992" t="s">
        <v>21302</v>
      </c>
      <c r="I6992">
        <v>10000000</v>
      </c>
      <c r="J6992">
        <v>37.794683999999997</v>
      </c>
      <c r="K6992">
        <v>-122.43525200000001</v>
      </c>
      <c r="L6992" t="s">
        <v>193</v>
      </c>
      <c r="M6992">
        <v>9</v>
      </c>
      <c r="N6992" t="s">
        <v>36</v>
      </c>
      <c r="O6992">
        <v>1986</v>
      </c>
      <c r="P6992">
        <v>12752448</v>
      </c>
      <c r="Q6992" t="s">
        <v>4602</v>
      </c>
      <c r="R6992">
        <v>94123</v>
      </c>
      <c r="S6992">
        <v>15072581</v>
      </c>
    </row>
    <row r="6993" spans="1:19" x14ac:dyDescent="0.2">
      <c r="A6993">
        <v>11232</v>
      </c>
      <c r="B6993" t="s">
        <v>21436</v>
      </c>
      <c r="C6993" t="s">
        <v>21437</v>
      </c>
      <c r="D6993" t="s">
        <v>21438</v>
      </c>
      <c r="E6993">
        <v>2</v>
      </c>
      <c r="F6993">
        <v>4</v>
      </c>
      <c r="G6993">
        <v>1520</v>
      </c>
      <c r="H6993" t="s">
        <v>21439</v>
      </c>
      <c r="I6993">
        <v>108500</v>
      </c>
      <c r="J6993">
        <v>37.712873000000002</v>
      </c>
      <c r="K6993">
        <v>-122.46207099999999</v>
      </c>
      <c r="L6993" t="s">
        <v>50</v>
      </c>
      <c r="M6993">
        <v>6</v>
      </c>
      <c r="N6993" t="s">
        <v>36</v>
      </c>
      <c r="O6993">
        <v>1900</v>
      </c>
      <c r="P6993">
        <v>912081</v>
      </c>
      <c r="Q6993" t="s">
        <v>4836</v>
      </c>
      <c r="R6993">
        <v>94112</v>
      </c>
      <c r="S6993">
        <v>15194842</v>
      </c>
    </row>
    <row r="6994" spans="1:19" x14ac:dyDescent="0.2">
      <c r="A6994">
        <v>11233</v>
      </c>
      <c r="B6994" t="s">
        <v>21440</v>
      </c>
      <c r="C6994" t="s">
        <v>21441</v>
      </c>
      <c r="D6994" t="s">
        <v>21442</v>
      </c>
      <c r="E6994">
        <v>2</v>
      </c>
      <c r="F6994">
        <v>2</v>
      </c>
      <c r="G6994">
        <v>1175</v>
      </c>
      <c r="H6994" t="s">
        <v>21443</v>
      </c>
      <c r="I6994">
        <v>510000</v>
      </c>
      <c r="J6994">
        <v>37.746808000000001</v>
      </c>
      <c r="K6994">
        <v>-122.44056399999999</v>
      </c>
      <c r="L6994" t="s">
        <v>236</v>
      </c>
      <c r="M6994">
        <v>4</v>
      </c>
      <c r="N6994" t="s">
        <v>23</v>
      </c>
      <c r="O6994">
        <v>1972</v>
      </c>
      <c r="P6994">
        <v>832609</v>
      </c>
      <c r="Q6994" t="s">
        <v>4699</v>
      </c>
      <c r="R6994">
        <v>94131</v>
      </c>
      <c r="S6994">
        <v>15198990</v>
      </c>
    </row>
    <row r="6995" spans="1:19" x14ac:dyDescent="0.2">
      <c r="A6995">
        <v>11234</v>
      </c>
      <c r="B6995" t="s">
        <v>21444</v>
      </c>
      <c r="C6995" t="s">
        <v>21445</v>
      </c>
      <c r="D6995" t="s">
        <v>21446</v>
      </c>
      <c r="E6995">
        <v>2</v>
      </c>
      <c r="F6995">
        <v>2</v>
      </c>
      <c r="G6995">
        <v>1247</v>
      </c>
      <c r="H6995" t="s">
        <v>21443</v>
      </c>
      <c r="I6995">
        <v>550000</v>
      </c>
      <c r="J6995">
        <v>37.710056999999999</v>
      </c>
      <c r="K6995">
        <v>-122.483626</v>
      </c>
      <c r="L6995" t="s">
        <v>161</v>
      </c>
      <c r="M6995">
        <v>4</v>
      </c>
      <c r="N6995" t="s">
        <v>23</v>
      </c>
      <c r="O6995">
        <v>1975</v>
      </c>
      <c r="P6995">
        <v>692313</v>
      </c>
      <c r="Q6995" t="s">
        <v>5690</v>
      </c>
      <c r="R6995">
        <v>94132</v>
      </c>
      <c r="S6995">
        <v>15198495</v>
      </c>
    </row>
    <row r="6996" spans="1:19" x14ac:dyDescent="0.2">
      <c r="A6996">
        <v>11235</v>
      </c>
      <c r="B6996" t="s">
        <v>21447</v>
      </c>
      <c r="C6996" t="s">
        <v>21448</v>
      </c>
      <c r="D6996" t="s">
        <v>21449</v>
      </c>
      <c r="E6996">
        <v>1</v>
      </c>
      <c r="F6996">
        <v>2</v>
      </c>
      <c r="G6996">
        <v>1275</v>
      </c>
      <c r="H6996" t="s">
        <v>21443</v>
      </c>
      <c r="I6996">
        <v>641000</v>
      </c>
      <c r="J6996">
        <v>37.713479999999997</v>
      </c>
      <c r="K6996">
        <v>-122.469595</v>
      </c>
      <c r="L6996" t="s">
        <v>379</v>
      </c>
      <c r="M6996">
        <v>5</v>
      </c>
      <c r="N6996" t="s">
        <v>36</v>
      </c>
      <c r="O6996">
        <v>1949</v>
      </c>
      <c r="P6996">
        <v>756115</v>
      </c>
      <c r="Q6996" t="s">
        <v>4654</v>
      </c>
      <c r="R6996">
        <v>94132</v>
      </c>
      <c r="S6996">
        <v>15195161</v>
      </c>
    </row>
    <row r="6997" spans="1:19" x14ac:dyDescent="0.2">
      <c r="A6997">
        <v>11236</v>
      </c>
      <c r="B6997" t="s">
        <v>21450</v>
      </c>
      <c r="C6997" t="s">
        <v>21451</v>
      </c>
      <c r="D6997" t="s">
        <v>21452</v>
      </c>
      <c r="E6997">
        <v>4</v>
      </c>
      <c r="F6997">
        <v>3</v>
      </c>
      <c r="G6997">
        <v>1679</v>
      </c>
      <c r="H6997" t="s">
        <v>21443</v>
      </c>
      <c r="I6997">
        <v>676500</v>
      </c>
      <c r="J6997">
        <v>37.713022000000002</v>
      </c>
      <c r="K6997">
        <v>-122.39479900000001</v>
      </c>
      <c r="L6997" t="s">
        <v>143</v>
      </c>
      <c r="M6997">
        <v>7</v>
      </c>
      <c r="N6997" t="s">
        <v>23</v>
      </c>
      <c r="O6997">
        <v>2013</v>
      </c>
      <c r="P6997">
        <v>861245</v>
      </c>
      <c r="Q6997" t="s">
        <v>4622</v>
      </c>
      <c r="R6997">
        <v>94134</v>
      </c>
      <c r="S6997">
        <v>122064288</v>
      </c>
    </row>
    <row r="6998" spans="1:19" x14ac:dyDescent="0.2">
      <c r="A6998">
        <v>11237</v>
      </c>
      <c r="B6998" t="s">
        <v>21453</v>
      </c>
      <c r="C6998" t="s">
        <v>21454</v>
      </c>
      <c r="D6998" t="s">
        <v>21455</v>
      </c>
      <c r="E6998">
        <v>3</v>
      </c>
      <c r="F6998">
        <v>6</v>
      </c>
      <c r="G6998">
        <v>2508</v>
      </c>
      <c r="H6998" t="s">
        <v>21443</v>
      </c>
      <c r="I6998">
        <v>848000</v>
      </c>
      <c r="J6998">
        <v>37.712043000000001</v>
      </c>
      <c r="K6998">
        <v>-122.45835</v>
      </c>
      <c r="L6998" t="s">
        <v>50</v>
      </c>
      <c r="M6998">
        <v>9</v>
      </c>
      <c r="N6998" t="s">
        <v>36</v>
      </c>
      <c r="O6998">
        <v>2008</v>
      </c>
      <c r="P6998">
        <v>1048996</v>
      </c>
      <c r="Q6998" t="s">
        <v>4836</v>
      </c>
      <c r="R6998">
        <v>94112</v>
      </c>
      <c r="S6998">
        <v>83154505</v>
      </c>
    </row>
    <row r="6999" spans="1:19" x14ac:dyDescent="0.2">
      <c r="A6999">
        <v>11238</v>
      </c>
      <c r="B6999" t="s">
        <v>21456</v>
      </c>
      <c r="C6999" t="s">
        <v>21457</v>
      </c>
      <c r="D6999" t="s">
        <v>21458</v>
      </c>
      <c r="E6999">
        <v>2</v>
      </c>
      <c r="F6999">
        <v>3</v>
      </c>
      <c r="G6999">
        <v>2096</v>
      </c>
      <c r="H6999" t="s">
        <v>21443</v>
      </c>
      <c r="I6999">
        <v>901000</v>
      </c>
      <c r="J6999">
        <v>37.726025</v>
      </c>
      <c r="K6999">
        <v>-122.420618</v>
      </c>
      <c r="L6999" t="s">
        <v>70</v>
      </c>
      <c r="M6999">
        <v>5</v>
      </c>
      <c r="N6999" t="s">
        <v>36</v>
      </c>
      <c r="O6999">
        <v>1900</v>
      </c>
      <c r="P6999">
        <v>1049938</v>
      </c>
      <c r="Q6999" t="s">
        <v>4703</v>
      </c>
      <c r="R6999">
        <v>94134</v>
      </c>
      <c r="S6999">
        <v>15167506</v>
      </c>
    </row>
    <row r="7000" spans="1:19" x14ac:dyDescent="0.2">
      <c r="A7000">
        <v>11240</v>
      </c>
      <c r="B7000" t="s">
        <v>21459</v>
      </c>
      <c r="C7000" t="s">
        <v>21460</v>
      </c>
      <c r="D7000" t="s">
        <v>21461</v>
      </c>
      <c r="E7000">
        <v>2</v>
      </c>
      <c r="F7000">
        <v>2</v>
      </c>
      <c r="G7000">
        <v>1528</v>
      </c>
      <c r="H7000" t="s">
        <v>21443</v>
      </c>
      <c r="I7000">
        <v>933000</v>
      </c>
      <c r="J7000">
        <v>37.761755000000001</v>
      </c>
      <c r="K7000">
        <v>-122.439125</v>
      </c>
      <c r="L7000" t="s">
        <v>173</v>
      </c>
      <c r="M7000">
        <v>4</v>
      </c>
      <c r="N7000" t="s">
        <v>23</v>
      </c>
      <c r="O7000">
        <v>1981</v>
      </c>
      <c r="P7000">
        <v>1294747</v>
      </c>
      <c r="Q7000" t="s">
        <v>4724</v>
      </c>
      <c r="R7000">
        <v>94114</v>
      </c>
      <c r="S7000">
        <v>15128287</v>
      </c>
    </row>
    <row r="7001" spans="1:19" x14ac:dyDescent="0.2">
      <c r="A7001">
        <v>11242</v>
      </c>
      <c r="B7001" t="s">
        <v>21462</v>
      </c>
      <c r="C7001" t="s">
        <v>21463</v>
      </c>
      <c r="D7001" t="s">
        <v>21464</v>
      </c>
      <c r="E7001">
        <v>2</v>
      </c>
      <c r="F7001">
        <v>3</v>
      </c>
      <c r="G7001">
        <v>2025</v>
      </c>
      <c r="H7001" t="s">
        <v>21443</v>
      </c>
      <c r="I7001">
        <v>1275000</v>
      </c>
      <c r="J7001">
        <v>37.764809999999997</v>
      </c>
      <c r="K7001">
        <v>-122.41271</v>
      </c>
      <c r="L7001" t="s">
        <v>106</v>
      </c>
      <c r="M7001">
        <v>5</v>
      </c>
      <c r="N7001" t="s">
        <v>23</v>
      </c>
      <c r="O7001">
        <v>2003</v>
      </c>
      <c r="P7001">
        <v>1707689</v>
      </c>
      <c r="Q7001" t="s">
        <v>4677</v>
      </c>
      <c r="R7001">
        <v>94110</v>
      </c>
      <c r="S7001">
        <v>64972810</v>
      </c>
    </row>
    <row r="7002" spans="1:19" x14ac:dyDescent="0.2">
      <c r="A7002">
        <v>11243</v>
      </c>
      <c r="B7002" t="s">
        <v>21465</v>
      </c>
      <c r="C7002" t="s">
        <v>21466</v>
      </c>
      <c r="D7002" t="s">
        <v>21467</v>
      </c>
      <c r="E7002">
        <v>2.5</v>
      </c>
      <c r="F7002">
        <v>4</v>
      </c>
      <c r="G7002">
        <v>2485</v>
      </c>
      <c r="H7002" t="s">
        <v>21443</v>
      </c>
      <c r="I7002">
        <v>1333000</v>
      </c>
      <c r="J7002">
        <v>37.758985000000003</v>
      </c>
      <c r="K7002">
        <v>-122.475403</v>
      </c>
      <c r="L7002" t="s">
        <v>90</v>
      </c>
      <c r="M7002">
        <v>9</v>
      </c>
      <c r="N7002" t="s">
        <v>36</v>
      </c>
      <c r="O7002">
        <v>1928</v>
      </c>
      <c r="P7002">
        <v>1602359</v>
      </c>
      <c r="Q7002" t="s">
        <v>4878</v>
      </c>
      <c r="R7002">
        <v>94122</v>
      </c>
      <c r="S7002">
        <v>15106636</v>
      </c>
    </row>
    <row r="7003" spans="1:19" x14ac:dyDescent="0.2">
      <c r="A7003">
        <v>11244</v>
      </c>
      <c r="B7003" t="s">
        <v>21468</v>
      </c>
      <c r="C7003" t="s">
        <v>21469</v>
      </c>
      <c r="D7003" t="s">
        <v>21470</v>
      </c>
      <c r="E7003">
        <v>4.5</v>
      </c>
      <c r="F7003">
        <v>4</v>
      </c>
      <c r="G7003">
        <v>3522</v>
      </c>
      <c r="H7003" t="s">
        <v>21443</v>
      </c>
      <c r="I7003">
        <v>1760000</v>
      </c>
      <c r="J7003">
        <v>37.782876999999999</v>
      </c>
      <c r="K7003">
        <v>-122.488902</v>
      </c>
      <c r="L7003" t="s">
        <v>130</v>
      </c>
      <c r="M7003">
        <v>14</v>
      </c>
      <c r="N7003" t="s">
        <v>36</v>
      </c>
      <c r="O7003">
        <v>1915</v>
      </c>
      <c r="P7003">
        <v>1951448</v>
      </c>
      <c r="Q7003" t="s">
        <v>4785</v>
      </c>
      <c r="R7003">
        <v>94121</v>
      </c>
      <c r="S7003">
        <v>15090780</v>
      </c>
    </row>
    <row r="7004" spans="1:19" x14ac:dyDescent="0.2">
      <c r="A7004">
        <v>11248</v>
      </c>
      <c r="B7004" t="s">
        <v>21471</v>
      </c>
      <c r="C7004" t="s">
        <v>21472</v>
      </c>
      <c r="D7004" t="s">
        <v>21473</v>
      </c>
      <c r="E7004">
        <v>3.5</v>
      </c>
      <c r="F7004">
        <v>4</v>
      </c>
      <c r="G7004">
        <v>2950</v>
      </c>
      <c r="H7004" t="s">
        <v>21443</v>
      </c>
      <c r="I7004">
        <v>3800000</v>
      </c>
      <c r="J7004">
        <v>37.755240999999998</v>
      </c>
      <c r="K7004">
        <v>-122.431235</v>
      </c>
      <c r="L7004" t="s">
        <v>79</v>
      </c>
      <c r="M7004">
        <v>6</v>
      </c>
      <c r="N7004" t="s">
        <v>36</v>
      </c>
      <c r="O7004">
        <v>1930</v>
      </c>
      <c r="P7004">
        <v>4391872</v>
      </c>
      <c r="Q7004" t="s">
        <v>5119</v>
      </c>
      <c r="R7004">
        <v>94114</v>
      </c>
      <c r="S7004">
        <v>15146216</v>
      </c>
    </row>
    <row r="7005" spans="1:19" x14ac:dyDescent="0.2">
      <c r="A7005">
        <v>11251</v>
      </c>
      <c r="B7005" t="s">
        <v>21474</v>
      </c>
      <c r="C7005" t="s">
        <v>21475</v>
      </c>
      <c r="D7005" t="s">
        <v>21476</v>
      </c>
      <c r="E7005">
        <v>1</v>
      </c>
      <c r="F7005">
        <v>3</v>
      </c>
      <c r="G7005">
        <v>1579</v>
      </c>
      <c r="H7005" t="s">
        <v>21477</v>
      </c>
      <c r="I7005">
        <v>299000</v>
      </c>
      <c r="J7005">
        <v>37.749521000000001</v>
      </c>
      <c r="K7005">
        <v>-122.50426899999999</v>
      </c>
      <c r="L7005" t="s">
        <v>365</v>
      </c>
      <c r="M7005">
        <v>6</v>
      </c>
      <c r="N7005" t="s">
        <v>36</v>
      </c>
      <c r="O7005">
        <v>1947</v>
      </c>
      <c r="P7005">
        <v>1134766</v>
      </c>
      <c r="Q7005" t="s">
        <v>4685</v>
      </c>
      <c r="R7005">
        <v>94116</v>
      </c>
      <c r="S7005">
        <v>15113862</v>
      </c>
    </row>
    <row r="7006" spans="1:19" x14ac:dyDescent="0.2">
      <c r="A7006">
        <v>11254</v>
      </c>
      <c r="B7006" t="s">
        <v>21478</v>
      </c>
      <c r="C7006" t="s">
        <v>21479</v>
      </c>
      <c r="D7006" t="s">
        <v>21480</v>
      </c>
      <c r="E7006">
        <v>1</v>
      </c>
      <c r="F7006">
        <v>2</v>
      </c>
      <c r="G7006">
        <v>800</v>
      </c>
      <c r="H7006" t="s">
        <v>21481</v>
      </c>
      <c r="I7006">
        <v>630000</v>
      </c>
      <c r="J7006">
        <v>37.737867000000001</v>
      </c>
      <c r="K7006">
        <v>-122.505177</v>
      </c>
      <c r="L7006" t="s">
        <v>365</v>
      </c>
      <c r="M7006">
        <v>7</v>
      </c>
      <c r="N7006" t="s">
        <v>36</v>
      </c>
      <c r="O7006">
        <v>1954</v>
      </c>
      <c r="P7006">
        <v>612303</v>
      </c>
      <c r="Q7006" t="s">
        <v>4685</v>
      </c>
      <c r="R7006">
        <v>94116</v>
      </c>
      <c r="S7006">
        <v>15124580</v>
      </c>
    </row>
    <row r="7007" spans="1:19" x14ac:dyDescent="0.2">
      <c r="A7007">
        <v>11255</v>
      </c>
      <c r="B7007" t="s">
        <v>21482</v>
      </c>
      <c r="C7007" t="s">
        <v>21483</v>
      </c>
      <c r="D7007" t="s">
        <v>21484</v>
      </c>
      <c r="E7007">
        <v>1</v>
      </c>
      <c r="F7007">
        <v>1</v>
      </c>
      <c r="G7007">
        <v>675</v>
      </c>
      <c r="H7007" t="s">
        <v>21481</v>
      </c>
      <c r="I7007">
        <v>689000</v>
      </c>
      <c r="J7007">
        <v>37.787028999999997</v>
      </c>
      <c r="K7007">
        <v>-122.39360000000001</v>
      </c>
      <c r="L7007" t="s">
        <v>301</v>
      </c>
      <c r="M7007">
        <v>3</v>
      </c>
      <c r="N7007" t="s">
        <v>23</v>
      </c>
      <c r="O7007">
        <v>2004</v>
      </c>
      <c r="P7007">
        <v>837261</v>
      </c>
      <c r="Q7007" t="s">
        <v>4643</v>
      </c>
      <c r="R7007">
        <v>94105</v>
      </c>
      <c r="S7007">
        <v>64972670</v>
      </c>
    </row>
    <row r="7008" spans="1:19" x14ac:dyDescent="0.2">
      <c r="A7008">
        <v>11258</v>
      </c>
      <c r="B7008" t="s">
        <v>21485</v>
      </c>
      <c r="C7008" t="s">
        <v>21486</v>
      </c>
      <c r="D7008" t="s">
        <v>21487</v>
      </c>
      <c r="E7008">
        <v>1</v>
      </c>
      <c r="F7008">
        <v>2</v>
      </c>
      <c r="G7008">
        <v>968</v>
      </c>
      <c r="H7008" t="s">
        <v>21481</v>
      </c>
      <c r="I7008">
        <v>905000</v>
      </c>
      <c r="J7008">
        <v>37.779373999999997</v>
      </c>
      <c r="K7008">
        <v>-122.50485500000001</v>
      </c>
      <c r="L7008" t="s">
        <v>391</v>
      </c>
      <c r="M7008">
        <v>5</v>
      </c>
      <c r="N7008" t="s">
        <v>36</v>
      </c>
      <c r="O7008">
        <v>1920</v>
      </c>
      <c r="P7008">
        <v>1076968</v>
      </c>
      <c r="Q7008" t="s">
        <v>4789</v>
      </c>
      <c r="R7008">
        <v>94121</v>
      </c>
      <c r="S7008">
        <v>15092912</v>
      </c>
    </row>
    <row r="7009" spans="1:19" x14ac:dyDescent="0.2">
      <c r="A7009">
        <v>11259</v>
      </c>
      <c r="B7009" t="s">
        <v>21488</v>
      </c>
      <c r="C7009" t="s">
        <v>21489</v>
      </c>
      <c r="D7009" t="s">
        <v>21490</v>
      </c>
      <c r="E7009">
        <v>1</v>
      </c>
      <c r="F7009">
        <v>2</v>
      </c>
      <c r="G7009">
        <v>1335</v>
      </c>
      <c r="H7009" t="s">
        <v>21481</v>
      </c>
      <c r="I7009">
        <v>908000</v>
      </c>
      <c r="J7009">
        <v>37.757995000000001</v>
      </c>
      <c r="K7009">
        <v>-122.412093</v>
      </c>
      <c r="L7009" t="s">
        <v>106</v>
      </c>
      <c r="M7009">
        <v>10</v>
      </c>
      <c r="N7009" t="s">
        <v>23</v>
      </c>
      <c r="O7009">
        <v>1900</v>
      </c>
      <c r="P7009">
        <v>1266752</v>
      </c>
      <c r="Q7009" t="s">
        <v>4677</v>
      </c>
      <c r="R7009">
        <v>94110</v>
      </c>
      <c r="S7009">
        <v>15150138</v>
      </c>
    </row>
    <row r="7010" spans="1:19" x14ac:dyDescent="0.2">
      <c r="A7010">
        <v>11260</v>
      </c>
      <c r="B7010" t="s">
        <v>10533</v>
      </c>
      <c r="C7010" t="s">
        <v>21491</v>
      </c>
      <c r="D7010" t="s">
        <v>10535</v>
      </c>
      <c r="E7010">
        <v>2</v>
      </c>
      <c r="F7010">
        <v>2</v>
      </c>
      <c r="G7010">
        <v>1550</v>
      </c>
      <c r="H7010" t="s">
        <v>10526</v>
      </c>
      <c r="I7010">
        <v>1611500</v>
      </c>
      <c r="J7010">
        <v>37.791564000000001</v>
      </c>
      <c r="K7010">
        <v>-122.42460800000001</v>
      </c>
      <c r="L7010" t="s">
        <v>193</v>
      </c>
      <c r="M7010">
        <v>4</v>
      </c>
      <c r="N7010" t="s">
        <v>23</v>
      </c>
      <c r="O7010">
        <v>1965</v>
      </c>
      <c r="P7010">
        <v>1512103</v>
      </c>
      <c r="Q7010" t="s">
        <v>4602</v>
      </c>
      <c r="R7010">
        <v>94109</v>
      </c>
      <c r="S7010">
        <v>15074257</v>
      </c>
    </row>
    <row r="7011" spans="1:19" x14ac:dyDescent="0.2">
      <c r="A7011">
        <v>11261</v>
      </c>
      <c r="B7011" t="s">
        <v>21492</v>
      </c>
      <c r="C7011" t="s">
        <v>21493</v>
      </c>
      <c r="D7011" t="s">
        <v>21494</v>
      </c>
      <c r="E7011">
        <v>2</v>
      </c>
      <c r="F7011">
        <v>2</v>
      </c>
      <c r="G7011">
        <v>1008</v>
      </c>
      <c r="H7011" t="s">
        <v>21481</v>
      </c>
      <c r="I7011">
        <v>955000</v>
      </c>
      <c r="J7011">
        <v>37.773890999999999</v>
      </c>
      <c r="K7011">
        <v>-122.421875</v>
      </c>
      <c r="L7011" t="s">
        <v>101</v>
      </c>
      <c r="M7011">
        <v>5</v>
      </c>
      <c r="N7011" t="s">
        <v>23</v>
      </c>
      <c r="O7011">
        <v>2008</v>
      </c>
      <c r="P7011">
        <v>1031890</v>
      </c>
      <c r="Q7011" t="s">
        <v>4938</v>
      </c>
      <c r="R7011">
        <v>94102</v>
      </c>
      <c r="S7011">
        <v>83154019</v>
      </c>
    </row>
    <row r="7012" spans="1:19" x14ac:dyDescent="0.2">
      <c r="A7012">
        <v>11263</v>
      </c>
      <c r="B7012" t="s">
        <v>21495</v>
      </c>
      <c r="C7012" t="s">
        <v>21496</v>
      </c>
      <c r="D7012" t="s">
        <v>21497</v>
      </c>
      <c r="E7012">
        <v>2</v>
      </c>
      <c r="F7012">
        <v>2</v>
      </c>
      <c r="G7012">
        <v>1440</v>
      </c>
      <c r="H7012" t="s">
        <v>21481</v>
      </c>
      <c r="I7012">
        <v>990000</v>
      </c>
      <c r="J7012">
        <v>37.786749999999998</v>
      </c>
      <c r="K7012">
        <v>-122.424235</v>
      </c>
      <c r="L7012" t="s">
        <v>101</v>
      </c>
      <c r="M7012">
        <v>5</v>
      </c>
      <c r="N7012" t="s">
        <v>23</v>
      </c>
      <c r="O7012">
        <v>1993</v>
      </c>
      <c r="P7012">
        <v>1316136</v>
      </c>
      <c r="Q7012" t="s">
        <v>4938</v>
      </c>
      <c r="R7012">
        <v>94109</v>
      </c>
      <c r="S7012">
        <v>15076446</v>
      </c>
    </row>
    <row r="7013" spans="1:19" x14ac:dyDescent="0.2">
      <c r="A7013">
        <v>11264</v>
      </c>
      <c r="B7013" t="s">
        <v>21498</v>
      </c>
      <c r="C7013" t="s">
        <v>21499</v>
      </c>
      <c r="D7013" t="s">
        <v>21500</v>
      </c>
      <c r="E7013">
        <v>2</v>
      </c>
      <c r="F7013">
        <v>3</v>
      </c>
      <c r="G7013">
        <v>1701</v>
      </c>
      <c r="H7013" t="s">
        <v>21481</v>
      </c>
      <c r="I7013">
        <v>1100000</v>
      </c>
      <c r="J7013">
        <v>37.785539</v>
      </c>
      <c r="K7013">
        <v>-122.43722</v>
      </c>
      <c r="L7013" t="s">
        <v>125</v>
      </c>
      <c r="M7013">
        <v>6</v>
      </c>
      <c r="N7013" t="s">
        <v>23</v>
      </c>
      <c r="O7013">
        <v>1890</v>
      </c>
      <c r="P7013">
        <v>1858113</v>
      </c>
      <c r="Q7013" t="s">
        <v>5076</v>
      </c>
      <c r="R7013">
        <v>94115</v>
      </c>
      <c r="S7013">
        <v>119685896</v>
      </c>
    </row>
    <row r="7014" spans="1:19" x14ac:dyDescent="0.2">
      <c r="A7014">
        <v>11267</v>
      </c>
      <c r="B7014" t="s">
        <v>11112</v>
      </c>
      <c r="C7014" t="s">
        <v>21501</v>
      </c>
      <c r="D7014" t="s">
        <v>11114</v>
      </c>
      <c r="E7014">
        <v>1</v>
      </c>
      <c r="F7014">
        <v>2</v>
      </c>
      <c r="G7014">
        <v>1264</v>
      </c>
      <c r="H7014" t="s">
        <v>11070</v>
      </c>
      <c r="I7014">
        <v>1680000</v>
      </c>
      <c r="J7014">
        <v>37.759912</v>
      </c>
      <c r="K7014">
        <v>-122.43236</v>
      </c>
      <c r="L7014" t="s">
        <v>79</v>
      </c>
      <c r="M7014">
        <v>6</v>
      </c>
      <c r="N7014" t="s">
        <v>36</v>
      </c>
      <c r="O7014">
        <v>1900</v>
      </c>
      <c r="P7014">
        <v>1919192</v>
      </c>
      <c r="Q7014" t="s">
        <v>5119</v>
      </c>
      <c r="R7014">
        <v>94114</v>
      </c>
      <c r="S7014">
        <v>15144480</v>
      </c>
    </row>
    <row r="7015" spans="1:19" x14ac:dyDescent="0.2">
      <c r="A7015">
        <v>11268</v>
      </c>
      <c r="B7015" t="s">
        <v>21502</v>
      </c>
      <c r="C7015" t="s">
        <v>21503</v>
      </c>
      <c r="D7015" t="s">
        <v>21504</v>
      </c>
      <c r="E7015">
        <v>3</v>
      </c>
      <c r="F7015">
        <v>3</v>
      </c>
      <c r="G7015">
        <v>2600</v>
      </c>
      <c r="H7015" t="s">
        <v>21481</v>
      </c>
      <c r="I7015">
        <v>1650000</v>
      </c>
      <c r="J7015">
        <v>37.778115999999997</v>
      </c>
      <c r="K7015">
        <v>-122.455932</v>
      </c>
      <c r="L7015" t="s">
        <v>203</v>
      </c>
      <c r="M7015">
        <v>7</v>
      </c>
      <c r="N7015" t="s">
        <v>36</v>
      </c>
      <c r="O7015">
        <v>1937</v>
      </c>
      <c r="P7015">
        <v>3138883</v>
      </c>
      <c r="Q7015" t="s">
        <v>4874</v>
      </c>
      <c r="R7015">
        <v>94118</v>
      </c>
      <c r="S7015">
        <v>15084684</v>
      </c>
    </row>
    <row r="7016" spans="1:19" x14ac:dyDescent="0.2">
      <c r="A7016">
        <v>11269</v>
      </c>
      <c r="B7016" t="s">
        <v>21505</v>
      </c>
      <c r="C7016" t="s">
        <v>21506</v>
      </c>
      <c r="D7016" t="s">
        <v>21507</v>
      </c>
      <c r="E7016">
        <v>2</v>
      </c>
      <c r="F7016">
        <v>4</v>
      </c>
      <c r="G7016">
        <v>1910</v>
      </c>
      <c r="H7016" t="s">
        <v>21481</v>
      </c>
      <c r="I7016">
        <v>1720000</v>
      </c>
      <c r="J7016">
        <v>37.757413999999997</v>
      </c>
      <c r="K7016">
        <v>-122.408863</v>
      </c>
      <c r="L7016" t="s">
        <v>106</v>
      </c>
      <c r="M7016">
        <v>8</v>
      </c>
      <c r="N7016" t="s">
        <v>36</v>
      </c>
      <c r="O7016">
        <v>1900</v>
      </c>
      <c r="P7016">
        <v>1565473</v>
      </c>
      <c r="Q7016" t="s">
        <v>4677</v>
      </c>
      <c r="R7016">
        <v>94110</v>
      </c>
      <c r="S7016">
        <v>15151122</v>
      </c>
    </row>
    <row r="7017" spans="1:19" x14ac:dyDescent="0.2">
      <c r="A7017">
        <v>11271</v>
      </c>
      <c r="B7017" t="s">
        <v>21508</v>
      </c>
      <c r="C7017" t="s">
        <v>21509</v>
      </c>
      <c r="D7017" t="s">
        <v>21510</v>
      </c>
      <c r="E7017">
        <v>2</v>
      </c>
      <c r="F7017">
        <v>2</v>
      </c>
      <c r="G7017">
        <v>1321</v>
      </c>
      <c r="H7017" t="s">
        <v>21511</v>
      </c>
      <c r="I7017">
        <v>1662500</v>
      </c>
      <c r="J7017">
        <v>37.782575000000001</v>
      </c>
      <c r="K7017">
        <v>-122.39036400000001</v>
      </c>
      <c r="L7017" t="s">
        <v>301</v>
      </c>
      <c r="M7017">
        <v>4</v>
      </c>
      <c r="N7017" t="s">
        <v>208</v>
      </c>
      <c r="O7017">
        <v>2002</v>
      </c>
      <c r="P7017">
        <v>1897298</v>
      </c>
      <c r="Q7017" t="s">
        <v>4643</v>
      </c>
      <c r="R7017">
        <v>94107</v>
      </c>
      <c r="S7017">
        <v>59747062</v>
      </c>
    </row>
    <row r="7018" spans="1:19" x14ac:dyDescent="0.2">
      <c r="A7018">
        <v>11272</v>
      </c>
      <c r="B7018" t="s">
        <v>21512</v>
      </c>
      <c r="C7018" t="s">
        <v>21513</v>
      </c>
      <c r="D7018" t="s">
        <v>21514</v>
      </c>
      <c r="E7018">
        <v>2</v>
      </c>
      <c r="F7018">
        <v>3</v>
      </c>
      <c r="G7018">
        <v>1055</v>
      </c>
      <c r="H7018" t="s">
        <v>21515</v>
      </c>
      <c r="I7018">
        <v>912000</v>
      </c>
      <c r="J7018">
        <v>37.735219999999998</v>
      </c>
      <c r="K7018">
        <v>-122.413212</v>
      </c>
      <c r="L7018" t="s">
        <v>40</v>
      </c>
      <c r="M7018">
        <v>6</v>
      </c>
      <c r="N7018" t="s">
        <v>36</v>
      </c>
      <c r="O7018">
        <v>1944</v>
      </c>
      <c r="P7018">
        <v>1044136</v>
      </c>
      <c r="Q7018" t="s">
        <v>4606</v>
      </c>
      <c r="R7018">
        <v>94110</v>
      </c>
      <c r="S7018">
        <v>15164076</v>
      </c>
    </row>
    <row r="7019" spans="1:19" x14ac:dyDescent="0.2">
      <c r="A7019">
        <v>11273</v>
      </c>
      <c r="B7019" t="s">
        <v>21516</v>
      </c>
      <c r="C7019" t="s">
        <v>21517</v>
      </c>
      <c r="D7019" t="s">
        <v>21518</v>
      </c>
      <c r="E7019">
        <v>1</v>
      </c>
      <c r="F7019">
        <v>1</v>
      </c>
      <c r="G7019">
        <v>781</v>
      </c>
      <c r="H7019" t="s">
        <v>21511</v>
      </c>
      <c r="I7019">
        <v>750000</v>
      </c>
      <c r="J7019">
        <v>37.760635000000001</v>
      </c>
      <c r="K7019">
        <v>-122.424362</v>
      </c>
      <c r="L7019" t="s">
        <v>106</v>
      </c>
      <c r="M7019">
        <v>3</v>
      </c>
      <c r="N7019" t="s">
        <v>23</v>
      </c>
      <c r="O7019">
        <v>2008</v>
      </c>
      <c r="P7019">
        <v>908352</v>
      </c>
      <c r="Q7019" t="s">
        <v>4677</v>
      </c>
      <c r="R7019">
        <v>94110</v>
      </c>
      <c r="S7019">
        <v>89239561</v>
      </c>
    </row>
    <row r="7020" spans="1:19" x14ac:dyDescent="0.2">
      <c r="A7020">
        <v>11274</v>
      </c>
      <c r="B7020" t="s">
        <v>21519</v>
      </c>
      <c r="C7020" t="s">
        <v>21520</v>
      </c>
      <c r="D7020" t="s">
        <v>21521</v>
      </c>
      <c r="E7020">
        <v>2</v>
      </c>
      <c r="F7020">
        <v>2</v>
      </c>
      <c r="G7020">
        <v>1248</v>
      </c>
      <c r="H7020" t="s">
        <v>21511</v>
      </c>
      <c r="I7020">
        <v>1101000</v>
      </c>
      <c r="J7020">
        <v>37.763345000000001</v>
      </c>
      <c r="K7020">
        <v>-122.425388</v>
      </c>
      <c r="L7020" t="s">
        <v>106</v>
      </c>
      <c r="M7020">
        <v>5</v>
      </c>
      <c r="N7020" t="s">
        <v>23</v>
      </c>
      <c r="O7020">
        <v>1994</v>
      </c>
      <c r="P7020">
        <v>1451452</v>
      </c>
      <c r="Q7020" t="s">
        <v>4677</v>
      </c>
      <c r="R7020">
        <v>94110</v>
      </c>
      <c r="S7020">
        <v>15143843</v>
      </c>
    </row>
    <row r="7021" spans="1:19" x14ac:dyDescent="0.2">
      <c r="A7021">
        <v>11275</v>
      </c>
      <c r="B7021" t="s">
        <v>21522</v>
      </c>
      <c r="C7021" t="s">
        <v>21523</v>
      </c>
      <c r="D7021" t="s">
        <v>21524</v>
      </c>
      <c r="E7021">
        <v>2</v>
      </c>
      <c r="F7021">
        <v>2</v>
      </c>
      <c r="G7021">
        <v>1450</v>
      </c>
      <c r="H7021" t="s">
        <v>21511</v>
      </c>
      <c r="I7021">
        <v>2200000</v>
      </c>
      <c r="J7021">
        <v>37.742443000000002</v>
      </c>
      <c r="K7021">
        <v>-122.424621</v>
      </c>
      <c r="L7021" t="s">
        <v>60</v>
      </c>
      <c r="M7021">
        <v>6</v>
      </c>
      <c r="N7021" t="s">
        <v>36</v>
      </c>
      <c r="O7021">
        <v>1923</v>
      </c>
      <c r="P7021">
        <v>1711587</v>
      </c>
      <c r="Q7021" t="s">
        <v>4634</v>
      </c>
      <c r="R7021">
        <v>94110</v>
      </c>
      <c r="S7021">
        <v>15183491</v>
      </c>
    </row>
    <row r="7022" spans="1:19" x14ac:dyDescent="0.2">
      <c r="A7022">
        <v>11276</v>
      </c>
      <c r="B7022" t="s">
        <v>21525</v>
      </c>
      <c r="C7022" t="s">
        <v>21526</v>
      </c>
      <c r="D7022" t="s">
        <v>21527</v>
      </c>
      <c r="E7022">
        <v>2</v>
      </c>
      <c r="F7022">
        <v>6</v>
      </c>
      <c r="G7022">
        <v>2100</v>
      </c>
      <c r="H7022" t="s">
        <v>21511</v>
      </c>
      <c r="I7022">
        <v>2350000</v>
      </c>
      <c r="J7022">
        <v>37.757849999999998</v>
      </c>
      <c r="K7022">
        <v>-122.42281800000001</v>
      </c>
      <c r="L7022" t="s">
        <v>106</v>
      </c>
      <c r="M7022">
        <v>9</v>
      </c>
      <c r="N7022" t="s">
        <v>36</v>
      </c>
      <c r="O7022">
        <v>1880</v>
      </c>
      <c r="P7022">
        <v>1810226</v>
      </c>
      <c r="Q7022" t="s">
        <v>4677</v>
      </c>
      <c r="R7022">
        <v>94110</v>
      </c>
      <c r="S7022">
        <v>15145618</v>
      </c>
    </row>
    <row r="7023" spans="1:19" x14ac:dyDescent="0.2">
      <c r="A7023">
        <v>11277</v>
      </c>
      <c r="B7023" t="s">
        <v>21528</v>
      </c>
      <c r="C7023" t="s">
        <v>21529</v>
      </c>
      <c r="D7023" t="s">
        <v>21530</v>
      </c>
      <c r="E7023">
        <v>1</v>
      </c>
      <c r="F7023">
        <v>2</v>
      </c>
      <c r="G7023">
        <v>911</v>
      </c>
      <c r="H7023" t="s">
        <v>21511</v>
      </c>
      <c r="I7023">
        <v>708000</v>
      </c>
      <c r="J7023">
        <v>37.747458999999999</v>
      </c>
      <c r="K7023">
        <v>-122.49816300000001</v>
      </c>
      <c r="L7023" t="s">
        <v>365</v>
      </c>
      <c r="M7023">
        <v>5</v>
      </c>
      <c r="N7023" t="s">
        <v>36</v>
      </c>
      <c r="O7023">
        <v>1951</v>
      </c>
      <c r="P7023">
        <v>851649</v>
      </c>
      <c r="Q7023" t="s">
        <v>4685</v>
      </c>
      <c r="R7023">
        <v>94116</v>
      </c>
      <c r="S7023">
        <v>15117244</v>
      </c>
    </row>
    <row r="7024" spans="1:19" x14ac:dyDescent="0.2">
      <c r="A7024">
        <v>11278</v>
      </c>
      <c r="B7024" t="s">
        <v>21531</v>
      </c>
      <c r="C7024" t="s">
        <v>21532</v>
      </c>
      <c r="D7024" t="s">
        <v>21533</v>
      </c>
      <c r="E7024">
        <v>2</v>
      </c>
      <c r="F7024">
        <v>3</v>
      </c>
      <c r="G7024">
        <v>1628</v>
      </c>
      <c r="H7024" t="s">
        <v>21511</v>
      </c>
      <c r="I7024">
        <v>1560000</v>
      </c>
      <c r="J7024">
        <v>37.803148999999998</v>
      </c>
      <c r="K7024">
        <v>-122.415817</v>
      </c>
      <c r="L7024" t="s">
        <v>634</v>
      </c>
      <c r="M7024">
        <v>5</v>
      </c>
      <c r="N7024" t="s">
        <v>23</v>
      </c>
      <c r="O7024">
        <v>1907</v>
      </c>
      <c r="P7024">
        <v>1775101</v>
      </c>
      <c r="Q7024" t="s">
        <v>4658</v>
      </c>
      <c r="R7024">
        <v>94133</v>
      </c>
      <c r="S7024">
        <v>15064517</v>
      </c>
    </row>
    <row r="7025" spans="1:19" x14ac:dyDescent="0.2">
      <c r="A7025">
        <v>11279</v>
      </c>
      <c r="B7025" t="s">
        <v>21534</v>
      </c>
      <c r="C7025" t="s">
        <v>21535</v>
      </c>
      <c r="D7025" t="s">
        <v>21536</v>
      </c>
      <c r="E7025">
        <v>1</v>
      </c>
      <c r="F7025">
        <v>0</v>
      </c>
      <c r="G7025">
        <v>396</v>
      </c>
      <c r="H7025" t="s">
        <v>21537</v>
      </c>
      <c r="I7025">
        <v>435000</v>
      </c>
      <c r="J7025">
        <v>37.782378999999999</v>
      </c>
      <c r="K7025">
        <v>-122.42018899999999</v>
      </c>
      <c r="L7025" t="s">
        <v>101</v>
      </c>
      <c r="M7025">
        <v>2</v>
      </c>
      <c r="N7025" t="s">
        <v>23</v>
      </c>
      <c r="O7025">
        <v>2008</v>
      </c>
      <c r="P7025">
        <v>565248</v>
      </c>
      <c r="Q7025" t="s">
        <v>4938</v>
      </c>
      <c r="R7025">
        <v>94102</v>
      </c>
      <c r="S7025">
        <v>82785471</v>
      </c>
    </row>
    <row r="7026" spans="1:19" x14ac:dyDescent="0.2">
      <c r="A7026">
        <v>11281</v>
      </c>
      <c r="B7026" t="s">
        <v>21538</v>
      </c>
      <c r="C7026" t="s">
        <v>21539</v>
      </c>
      <c r="D7026" t="s">
        <v>21540</v>
      </c>
      <c r="E7026">
        <v>3</v>
      </c>
      <c r="F7026">
        <v>3</v>
      </c>
      <c r="G7026">
        <v>1478</v>
      </c>
      <c r="H7026" t="s">
        <v>21537</v>
      </c>
      <c r="I7026">
        <v>679500</v>
      </c>
      <c r="J7026">
        <v>37.752727</v>
      </c>
      <c r="K7026">
        <v>-122.393331</v>
      </c>
      <c r="L7026" t="s">
        <v>31</v>
      </c>
      <c r="M7026">
        <v>6</v>
      </c>
      <c r="N7026" t="s">
        <v>23</v>
      </c>
      <c r="O7026">
        <v>1998</v>
      </c>
      <c r="P7026">
        <v>1334528</v>
      </c>
      <c r="Q7026" t="s">
        <v>4757</v>
      </c>
      <c r="R7026">
        <v>94107</v>
      </c>
      <c r="S7026">
        <v>15152231</v>
      </c>
    </row>
    <row r="7027" spans="1:19" x14ac:dyDescent="0.2">
      <c r="A7027">
        <v>11282</v>
      </c>
      <c r="B7027" t="s">
        <v>1682</v>
      </c>
      <c r="C7027" t="s">
        <v>21541</v>
      </c>
      <c r="D7027" t="s">
        <v>1684</v>
      </c>
      <c r="E7027">
        <v>2.5</v>
      </c>
      <c r="F7027">
        <v>2</v>
      </c>
      <c r="G7027">
        <v>1030</v>
      </c>
      <c r="H7027" t="s">
        <v>1675</v>
      </c>
      <c r="I7027">
        <v>1155000</v>
      </c>
      <c r="J7027">
        <v>37.764113999999999</v>
      </c>
      <c r="K7027">
        <v>-122.402984</v>
      </c>
      <c r="L7027" t="s">
        <v>31</v>
      </c>
      <c r="M7027">
        <v>4</v>
      </c>
      <c r="N7027" t="s">
        <v>1027</v>
      </c>
      <c r="O7027">
        <v>2007</v>
      </c>
      <c r="P7027">
        <v>1147250</v>
      </c>
      <c r="Q7027" t="s">
        <v>4757</v>
      </c>
      <c r="R7027">
        <v>94107</v>
      </c>
      <c r="S7027">
        <v>89237766</v>
      </c>
    </row>
    <row r="7028" spans="1:19" x14ac:dyDescent="0.2">
      <c r="A7028">
        <v>11283</v>
      </c>
      <c r="B7028" t="s">
        <v>21542</v>
      </c>
      <c r="C7028" t="s">
        <v>21543</v>
      </c>
      <c r="D7028" t="s">
        <v>21544</v>
      </c>
      <c r="E7028">
        <v>2.5</v>
      </c>
      <c r="F7028">
        <v>2</v>
      </c>
      <c r="G7028">
        <v>1335</v>
      </c>
      <c r="H7028" t="s">
        <v>21537</v>
      </c>
      <c r="I7028">
        <v>1030000</v>
      </c>
      <c r="J7028">
        <v>37.780630000000002</v>
      </c>
      <c r="K7028">
        <v>-122.389635</v>
      </c>
      <c r="L7028" t="s">
        <v>301</v>
      </c>
      <c r="M7028">
        <v>5</v>
      </c>
      <c r="N7028" t="s">
        <v>23</v>
      </c>
      <c r="O7028">
        <v>2000</v>
      </c>
      <c r="P7028">
        <v>1478960</v>
      </c>
      <c r="Q7028" t="s">
        <v>4643</v>
      </c>
      <c r="R7028">
        <v>94107</v>
      </c>
      <c r="S7028">
        <v>54854638</v>
      </c>
    </row>
    <row r="7029" spans="1:19" x14ac:dyDescent="0.2">
      <c r="A7029">
        <v>11284</v>
      </c>
      <c r="B7029" t="s">
        <v>21545</v>
      </c>
      <c r="C7029" t="s">
        <v>21546</v>
      </c>
      <c r="D7029" t="s">
        <v>21547</v>
      </c>
      <c r="E7029">
        <v>1.5</v>
      </c>
      <c r="F7029">
        <v>1</v>
      </c>
      <c r="G7029">
        <v>1621</v>
      </c>
      <c r="H7029" t="s">
        <v>21537</v>
      </c>
      <c r="I7029">
        <v>1150000</v>
      </c>
      <c r="J7029">
        <v>37.78096</v>
      </c>
      <c r="K7029">
        <v>-122.391555</v>
      </c>
      <c r="L7029" t="s">
        <v>301</v>
      </c>
      <c r="M7029">
        <v>2</v>
      </c>
      <c r="N7029" t="s">
        <v>208</v>
      </c>
      <c r="O7029">
        <v>1996</v>
      </c>
      <c r="P7029">
        <v>1455396</v>
      </c>
      <c r="Q7029" t="s">
        <v>4643</v>
      </c>
      <c r="R7029">
        <v>94107</v>
      </c>
      <c r="S7029">
        <v>80744491</v>
      </c>
    </row>
    <row r="7030" spans="1:19" x14ac:dyDescent="0.2">
      <c r="A7030">
        <v>11285</v>
      </c>
      <c r="B7030" t="s">
        <v>21548</v>
      </c>
      <c r="C7030" t="s">
        <v>21549</v>
      </c>
      <c r="D7030" t="s">
        <v>21550</v>
      </c>
      <c r="E7030">
        <v>1.5</v>
      </c>
      <c r="F7030">
        <v>1</v>
      </c>
      <c r="G7030">
        <v>654</v>
      </c>
      <c r="H7030" t="s">
        <v>21537</v>
      </c>
      <c r="I7030">
        <v>610000</v>
      </c>
      <c r="J7030">
        <v>37.793072000000002</v>
      </c>
      <c r="K7030">
        <v>-122.409661</v>
      </c>
      <c r="L7030" t="s">
        <v>111</v>
      </c>
      <c r="M7030">
        <v>3</v>
      </c>
      <c r="N7030" t="s">
        <v>23</v>
      </c>
      <c r="O7030">
        <v>1912</v>
      </c>
      <c r="P7030">
        <v>734281</v>
      </c>
      <c r="Q7030" t="s">
        <v>4711</v>
      </c>
      <c r="R7030">
        <v>94108</v>
      </c>
      <c r="S7030">
        <v>15068095</v>
      </c>
    </row>
    <row r="7031" spans="1:19" x14ac:dyDescent="0.2">
      <c r="A7031">
        <v>11288</v>
      </c>
      <c r="B7031" t="s">
        <v>21551</v>
      </c>
      <c r="C7031" t="s">
        <v>21552</v>
      </c>
      <c r="D7031" t="s">
        <v>21553</v>
      </c>
      <c r="E7031">
        <v>2</v>
      </c>
      <c r="F7031">
        <v>3</v>
      </c>
      <c r="G7031">
        <v>750</v>
      </c>
      <c r="H7031" t="s">
        <v>21537</v>
      </c>
      <c r="I7031">
        <v>750000</v>
      </c>
      <c r="J7031">
        <v>37.743431999999999</v>
      </c>
      <c r="K7031">
        <v>-122.418961</v>
      </c>
      <c r="L7031" t="s">
        <v>40</v>
      </c>
      <c r="M7031">
        <v>6</v>
      </c>
      <c r="N7031" t="s">
        <v>36</v>
      </c>
      <c r="O7031">
        <v>1907</v>
      </c>
      <c r="P7031">
        <v>933000</v>
      </c>
      <c r="Q7031" t="s">
        <v>4606</v>
      </c>
      <c r="R7031">
        <v>94110</v>
      </c>
      <c r="S7031">
        <v>15161240</v>
      </c>
    </row>
    <row r="7032" spans="1:19" x14ac:dyDescent="0.2">
      <c r="A7032">
        <v>11289</v>
      </c>
      <c r="B7032" t="s">
        <v>21554</v>
      </c>
      <c r="C7032" t="s">
        <v>21555</v>
      </c>
      <c r="D7032" t="s">
        <v>21556</v>
      </c>
      <c r="E7032">
        <v>1</v>
      </c>
      <c r="F7032">
        <v>1</v>
      </c>
      <c r="G7032">
        <v>880</v>
      </c>
      <c r="H7032" t="s">
        <v>21537</v>
      </c>
      <c r="I7032">
        <v>723000</v>
      </c>
      <c r="J7032">
        <v>37.725088999999997</v>
      </c>
      <c r="K7032">
        <v>-122.43642199999999</v>
      </c>
      <c r="L7032" t="s">
        <v>55</v>
      </c>
      <c r="M7032">
        <v>5</v>
      </c>
      <c r="N7032" t="s">
        <v>208</v>
      </c>
      <c r="O7032">
        <v>1905</v>
      </c>
      <c r="P7032">
        <v>808890</v>
      </c>
      <c r="Q7032" t="s">
        <v>4681</v>
      </c>
      <c r="R7032">
        <v>94112</v>
      </c>
      <c r="S7032">
        <v>15141169</v>
      </c>
    </row>
    <row r="7033" spans="1:19" x14ac:dyDescent="0.2">
      <c r="A7033">
        <v>11290</v>
      </c>
      <c r="B7033" t="s">
        <v>21557</v>
      </c>
      <c r="C7033" t="s">
        <v>21558</v>
      </c>
      <c r="D7033" t="s">
        <v>21559</v>
      </c>
      <c r="E7033">
        <v>1</v>
      </c>
      <c r="F7033">
        <v>2</v>
      </c>
      <c r="G7033">
        <v>1200</v>
      </c>
      <c r="H7033" t="s">
        <v>21537</v>
      </c>
      <c r="I7033">
        <v>801000</v>
      </c>
      <c r="J7033">
        <v>37.72533</v>
      </c>
      <c r="K7033">
        <v>-122.439201</v>
      </c>
      <c r="L7033" t="s">
        <v>55</v>
      </c>
      <c r="M7033">
        <v>5</v>
      </c>
      <c r="N7033" t="s">
        <v>36</v>
      </c>
      <c r="O7033">
        <v>1925</v>
      </c>
      <c r="P7033">
        <v>1035895</v>
      </c>
      <c r="Q7033" t="s">
        <v>4681</v>
      </c>
      <c r="R7033">
        <v>94112</v>
      </c>
      <c r="S7033">
        <v>15141127</v>
      </c>
    </row>
    <row r="7034" spans="1:19" x14ac:dyDescent="0.2">
      <c r="A7034">
        <v>11291</v>
      </c>
      <c r="B7034" t="s">
        <v>21560</v>
      </c>
      <c r="C7034" t="s">
        <v>21561</v>
      </c>
      <c r="D7034" t="s">
        <v>21562</v>
      </c>
      <c r="E7034">
        <v>3</v>
      </c>
      <c r="F7034">
        <v>5</v>
      </c>
      <c r="G7034">
        <v>2790</v>
      </c>
      <c r="H7034" t="s">
        <v>21537</v>
      </c>
      <c r="I7034">
        <v>1750000</v>
      </c>
      <c r="J7034">
        <v>37.749361999999998</v>
      </c>
      <c r="K7034">
        <v>-122.430165</v>
      </c>
      <c r="L7034" t="s">
        <v>60</v>
      </c>
      <c r="M7034">
        <v>12</v>
      </c>
      <c r="N7034" t="s">
        <v>36</v>
      </c>
      <c r="O7034">
        <v>1907</v>
      </c>
      <c r="P7034">
        <v>3578128</v>
      </c>
      <c r="Q7034" t="s">
        <v>4634</v>
      </c>
      <c r="R7034">
        <v>94114</v>
      </c>
      <c r="S7034">
        <v>15181229</v>
      </c>
    </row>
    <row r="7035" spans="1:19" x14ac:dyDescent="0.2">
      <c r="A7035">
        <v>11292</v>
      </c>
      <c r="B7035" t="s">
        <v>21563</v>
      </c>
      <c r="C7035" t="s">
        <v>21564</v>
      </c>
      <c r="D7035" t="s">
        <v>21565</v>
      </c>
      <c r="E7035">
        <v>2</v>
      </c>
      <c r="F7035">
        <v>3</v>
      </c>
      <c r="G7035">
        <v>2269</v>
      </c>
      <c r="H7035" t="s">
        <v>21537</v>
      </c>
      <c r="I7035">
        <v>1960000</v>
      </c>
      <c r="J7035">
        <v>37.786731000000003</v>
      </c>
      <c r="K7035">
        <v>-122.441491</v>
      </c>
      <c r="L7035" t="s">
        <v>125</v>
      </c>
      <c r="M7035">
        <v>10</v>
      </c>
      <c r="N7035" t="s">
        <v>208</v>
      </c>
      <c r="O7035">
        <v>1900</v>
      </c>
      <c r="P7035">
        <v>2560186</v>
      </c>
      <c r="Q7035" t="s">
        <v>5076</v>
      </c>
      <c r="R7035">
        <v>94115</v>
      </c>
      <c r="S7035">
        <v>15083122</v>
      </c>
    </row>
    <row r="7036" spans="1:19" x14ac:dyDescent="0.2">
      <c r="A7036">
        <v>11293</v>
      </c>
      <c r="B7036" t="s">
        <v>21566</v>
      </c>
      <c r="C7036" t="s">
        <v>21567</v>
      </c>
      <c r="D7036" t="s">
        <v>21568</v>
      </c>
      <c r="E7036">
        <v>2</v>
      </c>
      <c r="F7036">
        <v>2</v>
      </c>
      <c r="G7036">
        <v>950</v>
      </c>
      <c r="H7036" t="s">
        <v>21537</v>
      </c>
      <c r="I7036">
        <v>660000</v>
      </c>
      <c r="J7036">
        <v>37.741241000000002</v>
      </c>
      <c r="K7036">
        <v>-122.497803</v>
      </c>
      <c r="L7036" t="s">
        <v>365</v>
      </c>
      <c r="M7036">
        <v>6</v>
      </c>
      <c r="N7036" t="s">
        <v>36</v>
      </c>
      <c r="O7036">
        <v>1931</v>
      </c>
      <c r="P7036">
        <v>987150</v>
      </c>
      <c r="Q7036" t="s">
        <v>4685</v>
      </c>
      <c r="R7036">
        <v>94116</v>
      </c>
      <c r="S7036">
        <v>15121868</v>
      </c>
    </row>
    <row r="7037" spans="1:19" x14ac:dyDescent="0.2">
      <c r="A7037">
        <v>11295</v>
      </c>
      <c r="B7037" t="s">
        <v>21569</v>
      </c>
      <c r="C7037" t="s">
        <v>21570</v>
      </c>
      <c r="D7037" t="s">
        <v>21571</v>
      </c>
      <c r="E7037">
        <v>1</v>
      </c>
      <c r="F7037">
        <v>1</v>
      </c>
      <c r="G7037">
        <v>772</v>
      </c>
      <c r="H7037" t="s">
        <v>21537</v>
      </c>
      <c r="I7037">
        <v>700000</v>
      </c>
      <c r="J7037">
        <v>37.767291999999998</v>
      </c>
      <c r="K7037">
        <v>-122.43991800000001</v>
      </c>
      <c r="L7037" t="s">
        <v>427</v>
      </c>
      <c r="M7037">
        <v>3</v>
      </c>
      <c r="N7037" t="s">
        <v>23</v>
      </c>
      <c r="O7037">
        <v>1986</v>
      </c>
      <c r="P7037">
        <v>937942</v>
      </c>
      <c r="Q7037" t="s">
        <v>6156</v>
      </c>
      <c r="R7037">
        <v>94117</v>
      </c>
      <c r="S7037">
        <v>15126754</v>
      </c>
    </row>
    <row r="7038" spans="1:19" x14ac:dyDescent="0.2">
      <c r="A7038">
        <v>11296</v>
      </c>
      <c r="B7038" t="s">
        <v>21572</v>
      </c>
      <c r="C7038" t="s">
        <v>21573</v>
      </c>
      <c r="D7038" t="s">
        <v>21574</v>
      </c>
      <c r="E7038">
        <v>1.5</v>
      </c>
      <c r="F7038">
        <v>2</v>
      </c>
      <c r="G7038">
        <v>1225</v>
      </c>
      <c r="H7038" t="s">
        <v>21537</v>
      </c>
      <c r="I7038">
        <v>922000</v>
      </c>
      <c r="J7038">
        <v>37.772848000000003</v>
      </c>
      <c r="K7038">
        <v>-122.435346</v>
      </c>
      <c r="L7038" t="s">
        <v>65</v>
      </c>
      <c r="M7038">
        <v>4</v>
      </c>
      <c r="N7038" t="s">
        <v>23</v>
      </c>
      <c r="O7038">
        <v>1904</v>
      </c>
      <c r="P7038">
        <v>1223213</v>
      </c>
      <c r="Q7038" t="s">
        <v>4774</v>
      </c>
      <c r="R7038">
        <v>94117</v>
      </c>
      <c r="S7038">
        <v>61325062</v>
      </c>
    </row>
    <row r="7039" spans="1:19" x14ac:dyDescent="0.2">
      <c r="A7039">
        <v>11297</v>
      </c>
      <c r="B7039" t="s">
        <v>21575</v>
      </c>
      <c r="C7039" t="s">
        <v>21576</v>
      </c>
      <c r="D7039" t="s">
        <v>21577</v>
      </c>
      <c r="E7039">
        <v>2</v>
      </c>
      <c r="F7039">
        <v>3</v>
      </c>
      <c r="G7039">
        <v>1620</v>
      </c>
      <c r="H7039" t="s">
        <v>21537</v>
      </c>
      <c r="I7039">
        <v>1210000</v>
      </c>
      <c r="J7039">
        <v>37.769368999999998</v>
      </c>
      <c r="K7039">
        <v>-122.445536</v>
      </c>
      <c r="L7039" t="s">
        <v>500</v>
      </c>
      <c r="M7039">
        <v>6</v>
      </c>
      <c r="N7039" t="s">
        <v>23</v>
      </c>
      <c r="O7039">
        <v>1904</v>
      </c>
      <c r="P7039">
        <v>1503218</v>
      </c>
      <c r="Q7039" t="s">
        <v>4778</v>
      </c>
      <c r="R7039">
        <v>94117</v>
      </c>
      <c r="S7039">
        <v>63196938</v>
      </c>
    </row>
    <row r="7040" spans="1:19" x14ac:dyDescent="0.2">
      <c r="A7040">
        <v>11298</v>
      </c>
      <c r="B7040" t="s">
        <v>21578</v>
      </c>
      <c r="C7040" t="s">
        <v>21579</v>
      </c>
      <c r="D7040" t="s">
        <v>21580</v>
      </c>
      <c r="E7040">
        <v>1</v>
      </c>
      <c r="F7040">
        <v>2</v>
      </c>
      <c r="G7040">
        <v>1200</v>
      </c>
      <c r="H7040" t="s">
        <v>21537</v>
      </c>
      <c r="I7040">
        <v>1103000</v>
      </c>
      <c r="J7040">
        <v>37.777484000000001</v>
      </c>
      <c r="K7040">
        <v>-122.446477</v>
      </c>
      <c r="L7040" t="s">
        <v>222</v>
      </c>
      <c r="M7040">
        <v>4</v>
      </c>
      <c r="N7040" t="s">
        <v>36</v>
      </c>
      <c r="O7040">
        <v>1909</v>
      </c>
      <c r="P7040">
        <v>1312478</v>
      </c>
      <c r="Q7040" t="s">
        <v>5382</v>
      </c>
      <c r="R7040">
        <v>94118</v>
      </c>
      <c r="S7040">
        <v>15085169</v>
      </c>
    </row>
    <row r="7041" spans="1:19" x14ac:dyDescent="0.2">
      <c r="A7041">
        <v>11299</v>
      </c>
      <c r="B7041" t="s">
        <v>21581</v>
      </c>
      <c r="C7041" t="s">
        <v>21582</v>
      </c>
      <c r="D7041" t="s">
        <v>21583</v>
      </c>
      <c r="E7041">
        <v>2</v>
      </c>
      <c r="F7041">
        <v>3</v>
      </c>
      <c r="G7041">
        <v>1475</v>
      </c>
      <c r="H7041" t="s">
        <v>21537</v>
      </c>
      <c r="I7041">
        <v>1300000</v>
      </c>
      <c r="J7041">
        <v>37.786529999999999</v>
      </c>
      <c r="K7041">
        <v>-122.46237000000001</v>
      </c>
      <c r="L7041" t="s">
        <v>85</v>
      </c>
      <c r="M7041">
        <v>5</v>
      </c>
      <c r="N7041" t="s">
        <v>23</v>
      </c>
      <c r="O7041">
        <v>1907</v>
      </c>
      <c r="P7041">
        <v>1617036</v>
      </c>
      <c r="Q7041" t="s">
        <v>5083</v>
      </c>
      <c r="R7041">
        <v>94118</v>
      </c>
      <c r="S7041">
        <v>59779468</v>
      </c>
    </row>
    <row r="7042" spans="1:19" x14ac:dyDescent="0.2">
      <c r="A7042">
        <v>11300</v>
      </c>
      <c r="B7042" t="s">
        <v>21584</v>
      </c>
      <c r="C7042" t="s">
        <v>21585</v>
      </c>
      <c r="D7042" t="s">
        <v>21586</v>
      </c>
      <c r="E7042">
        <v>3</v>
      </c>
      <c r="F7042">
        <v>5</v>
      </c>
      <c r="G7042">
        <v>3100</v>
      </c>
      <c r="H7042" t="s">
        <v>21537</v>
      </c>
      <c r="I7042">
        <v>1395000</v>
      </c>
      <c r="J7042">
        <v>37.778441000000001</v>
      </c>
      <c r="K7042">
        <v>-122.464843</v>
      </c>
      <c r="L7042" t="s">
        <v>1052</v>
      </c>
      <c r="M7042">
        <v>8</v>
      </c>
      <c r="N7042" t="s">
        <v>36</v>
      </c>
      <c r="O7042">
        <v>1905</v>
      </c>
      <c r="P7042">
        <v>1915943</v>
      </c>
      <c r="Q7042" t="s">
        <v>4650</v>
      </c>
      <c r="R7042">
        <v>94118</v>
      </c>
      <c r="S7042">
        <v>15094744</v>
      </c>
    </row>
    <row r="7043" spans="1:19" x14ac:dyDescent="0.2">
      <c r="A7043">
        <v>11301</v>
      </c>
      <c r="B7043" t="s">
        <v>21587</v>
      </c>
      <c r="C7043" t="s">
        <v>21588</v>
      </c>
      <c r="D7043" t="s">
        <v>21589</v>
      </c>
      <c r="E7043">
        <v>2</v>
      </c>
      <c r="F7043">
        <v>4</v>
      </c>
      <c r="G7043">
        <v>2150</v>
      </c>
      <c r="H7043" t="s">
        <v>21537</v>
      </c>
      <c r="I7043">
        <v>1275000</v>
      </c>
      <c r="J7043">
        <v>37.775236999999997</v>
      </c>
      <c r="K7043">
        <v>-122.480411</v>
      </c>
      <c r="L7043" t="s">
        <v>130</v>
      </c>
      <c r="M7043">
        <v>8</v>
      </c>
      <c r="N7043" t="s">
        <v>36</v>
      </c>
      <c r="O7043">
        <v>1923</v>
      </c>
      <c r="P7043">
        <v>1769749</v>
      </c>
      <c r="Q7043" t="s">
        <v>4785</v>
      </c>
      <c r="R7043">
        <v>94121</v>
      </c>
      <c r="S7043">
        <v>15097744</v>
      </c>
    </row>
    <row r="7044" spans="1:19" x14ac:dyDescent="0.2">
      <c r="A7044">
        <v>11302</v>
      </c>
      <c r="B7044" t="s">
        <v>21590</v>
      </c>
      <c r="C7044" t="s">
        <v>21591</v>
      </c>
      <c r="D7044" t="s">
        <v>21592</v>
      </c>
      <c r="E7044">
        <v>1</v>
      </c>
      <c r="F7044">
        <v>2</v>
      </c>
      <c r="G7044">
        <v>1250</v>
      </c>
      <c r="H7044" t="s">
        <v>21537</v>
      </c>
      <c r="I7044">
        <v>938000</v>
      </c>
      <c r="J7044">
        <v>37.762450000000001</v>
      </c>
      <c r="K7044">
        <v>-122.492841</v>
      </c>
      <c r="L7044" t="s">
        <v>178</v>
      </c>
      <c r="M7044">
        <v>7</v>
      </c>
      <c r="N7044" t="s">
        <v>1027</v>
      </c>
      <c r="O7044">
        <v>1940</v>
      </c>
      <c r="P7044">
        <v>1002466</v>
      </c>
      <c r="Q7044" t="s">
        <v>4614</v>
      </c>
      <c r="R7044">
        <v>94122</v>
      </c>
      <c r="S7044">
        <v>15103567</v>
      </c>
    </row>
    <row r="7045" spans="1:19" x14ac:dyDescent="0.2">
      <c r="A7045">
        <v>11307</v>
      </c>
      <c r="B7045" t="s">
        <v>21593</v>
      </c>
      <c r="C7045" t="s">
        <v>21594</v>
      </c>
      <c r="D7045" t="s">
        <v>21595</v>
      </c>
      <c r="E7045">
        <v>3</v>
      </c>
      <c r="F7045">
        <v>3</v>
      </c>
      <c r="G7045">
        <v>1474</v>
      </c>
      <c r="H7045" t="s">
        <v>21537</v>
      </c>
      <c r="I7045">
        <v>655000</v>
      </c>
      <c r="J7045">
        <v>37.713022000000002</v>
      </c>
      <c r="K7045">
        <v>-122.394775</v>
      </c>
      <c r="L7045" t="s">
        <v>143</v>
      </c>
      <c r="M7045">
        <v>7</v>
      </c>
      <c r="N7045" t="s">
        <v>23</v>
      </c>
      <c r="O7045">
        <v>2013</v>
      </c>
      <c r="P7045">
        <v>810653</v>
      </c>
      <c r="Q7045" t="s">
        <v>4622</v>
      </c>
      <c r="R7045">
        <v>94134</v>
      </c>
      <c r="S7045">
        <v>122064270</v>
      </c>
    </row>
    <row r="7046" spans="1:19" x14ac:dyDescent="0.2">
      <c r="A7046">
        <v>11308</v>
      </c>
      <c r="B7046" t="s">
        <v>21596</v>
      </c>
      <c r="C7046" t="s">
        <v>21597</v>
      </c>
      <c r="D7046" t="s">
        <v>21598</v>
      </c>
      <c r="E7046">
        <v>1</v>
      </c>
      <c r="F7046">
        <v>2</v>
      </c>
      <c r="G7046">
        <v>1350</v>
      </c>
      <c r="H7046" t="s">
        <v>21537</v>
      </c>
      <c r="I7046">
        <v>738000</v>
      </c>
      <c r="J7046">
        <v>37.727378999999999</v>
      </c>
      <c r="K7046">
        <v>-122.418953</v>
      </c>
      <c r="L7046" t="s">
        <v>70</v>
      </c>
      <c r="M7046">
        <v>5</v>
      </c>
      <c r="N7046" t="s">
        <v>36</v>
      </c>
      <c r="O7046">
        <v>1940</v>
      </c>
      <c r="P7046">
        <v>1217700</v>
      </c>
      <c r="Q7046" t="s">
        <v>4703</v>
      </c>
      <c r="R7046">
        <v>94134</v>
      </c>
      <c r="S7046">
        <v>15167424</v>
      </c>
    </row>
    <row r="7047" spans="1:19" x14ac:dyDescent="0.2">
      <c r="A7047">
        <v>11309</v>
      </c>
      <c r="B7047" t="s">
        <v>21599</v>
      </c>
      <c r="C7047" t="s">
        <v>21600</v>
      </c>
      <c r="D7047" t="s">
        <v>21601</v>
      </c>
      <c r="E7047">
        <v>3</v>
      </c>
      <c r="F7047">
        <v>4</v>
      </c>
      <c r="G7047">
        <v>1930</v>
      </c>
      <c r="H7047" t="s">
        <v>21537</v>
      </c>
      <c r="I7047">
        <v>773500</v>
      </c>
      <c r="J7047">
        <v>37.71302</v>
      </c>
      <c r="K7047">
        <v>-122.394728</v>
      </c>
      <c r="L7047" t="s">
        <v>143</v>
      </c>
      <c r="M7047">
        <v>7</v>
      </c>
      <c r="N7047" t="s">
        <v>23</v>
      </c>
      <c r="O7047">
        <v>2013</v>
      </c>
      <c r="P7047">
        <v>955328</v>
      </c>
      <c r="Q7047" t="s">
        <v>4622</v>
      </c>
      <c r="R7047">
        <v>94134</v>
      </c>
      <c r="S7047">
        <v>122064145</v>
      </c>
    </row>
    <row r="7048" spans="1:19" x14ac:dyDescent="0.2">
      <c r="A7048">
        <v>11310</v>
      </c>
      <c r="B7048" t="s">
        <v>21602</v>
      </c>
      <c r="C7048" t="s">
        <v>21603</v>
      </c>
      <c r="D7048" t="s">
        <v>21604</v>
      </c>
      <c r="E7048">
        <v>2</v>
      </c>
      <c r="F7048">
        <v>3</v>
      </c>
      <c r="G7048">
        <v>1319</v>
      </c>
      <c r="H7048" t="s">
        <v>21537</v>
      </c>
      <c r="I7048">
        <v>1167500</v>
      </c>
      <c r="J7048">
        <v>37.773929000000003</v>
      </c>
      <c r="K7048">
        <v>-122.39624000000001</v>
      </c>
      <c r="L7048" t="s">
        <v>22</v>
      </c>
      <c r="M7048">
        <v>6</v>
      </c>
      <c r="N7048" t="s">
        <v>23</v>
      </c>
      <c r="O7048">
        <v>2009</v>
      </c>
      <c r="P7048">
        <v>1518596</v>
      </c>
      <c r="Q7048" t="s">
        <v>4663</v>
      </c>
      <c r="R7048">
        <v>94158</v>
      </c>
      <c r="S7048">
        <v>95286692</v>
      </c>
    </row>
    <row r="7049" spans="1:19" x14ac:dyDescent="0.2">
      <c r="A7049">
        <v>11311</v>
      </c>
      <c r="B7049" t="s">
        <v>21605</v>
      </c>
      <c r="C7049" t="s">
        <v>21606</v>
      </c>
      <c r="D7049" t="s">
        <v>21607</v>
      </c>
      <c r="E7049">
        <v>1.5</v>
      </c>
      <c r="F7049">
        <v>3</v>
      </c>
      <c r="G7049">
        <v>2100</v>
      </c>
      <c r="H7049" t="s">
        <v>21608</v>
      </c>
      <c r="I7049">
        <v>1550000</v>
      </c>
      <c r="J7049">
        <v>37.773648000000001</v>
      </c>
      <c r="K7049">
        <v>-122.42766399999999</v>
      </c>
      <c r="L7049" t="s">
        <v>65</v>
      </c>
      <c r="M7049">
        <v>6</v>
      </c>
      <c r="N7049" t="s">
        <v>36</v>
      </c>
      <c r="O7049">
        <v>1900</v>
      </c>
      <c r="P7049">
        <v>1860289</v>
      </c>
      <c r="Q7049" t="s">
        <v>4774</v>
      </c>
      <c r="R7049">
        <v>94102</v>
      </c>
      <c r="S7049">
        <v>15078810</v>
      </c>
    </row>
    <row r="7050" spans="1:19" x14ac:dyDescent="0.2">
      <c r="A7050">
        <v>11314</v>
      </c>
      <c r="B7050" t="s">
        <v>21609</v>
      </c>
      <c r="C7050" t="s">
        <v>21610</v>
      </c>
      <c r="D7050" t="s">
        <v>21611</v>
      </c>
      <c r="E7050">
        <v>2</v>
      </c>
      <c r="F7050">
        <v>2</v>
      </c>
      <c r="G7050">
        <v>1560</v>
      </c>
      <c r="H7050" t="s">
        <v>21608</v>
      </c>
      <c r="I7050">
        <v>1775000</v>
      </c>
      <c r="J7050">
        <v>37.787030999999999</v>
      </c>
      <c r="K7050">
        <v>-122.393642</v>
      </c>
      <c r="L7050" t="s">
        <v>301</v>
      </c>
      <c r="M7050">
        <v>5</v>
      </c>
      <c r="N7050" t="s">
        <v>23</v>
      </c>
      <c r="O7050">
        <v>2004</v>
      </c>
      <c r="P7050">
        <v>2007988</v>
      </c>
      <c r="Q7050" t="s">
        <v>4643</v>
      </c>
      <c r="R7050">
        <v>94105</v>
      </c>
      <c r="S7050">
        <v>64972757</v>
      </c>
    </row>
    <row r="7051" spans="1:19" x14ac:dyDescent="0.2">
      <c r="A7051">
        <v>11315</v>
      </c>
      <c r="B7051" t="s">
        <v>2389</v>
      </c>
      <c r="C7051" t="s">
        <v>21612</v>
      </c>
      <c r="D7051" t="s">
        <v>2391</v>
      </c>
      <c r="E7051">
        <v>2</v>
      </c>
      <c r="F7051">
        <v>2</v>
      </c>
      <c r="G7051">
        <v>1011</v>
      </c>
      <c r="H7051" t="s">
        <v>2392</v>
      </c>
      <c r="I7051">
        <v>1310000</v>
      </c>
      <c r="J7051">
        <v>37.778979999999997</v>
      </c>
      <c r="K7051">
        <v>-122.391769</v>
      </c>
      <c r="L7051" t="s">
        <v>301</v>
      </c>
      <c r="M7051">
        <v>4</v>
      </c>
      <c r="N7051" t="s">
        <v>23</v>
      </c>
      <c r="O7051">
        <v>2007</v>
      </c>
      <c r="P7051">
        <v>1267751</v>
      </c>
      <c r="Q7051" t="s">
        <v>4643</v>
      </c>
      <c r="R7051">
        <v>94107</v>
      </c>
      <c r="S7051">
        <v>82786257</v>
      </c>
    </row>
    <row r="7052" spans="1:19" x14ac:dyDescent="0.2">
      <c r="A7052">
        <v>11316</v>
      </c>
      <c r="B7052" t="s">
        <v>21613</v>
      </c>
      <c r="C7052" t="s">
        <v>21614</v>
      </c>
      <c r="D7052" t="s">
        <v>21615</v>
      </c>
      <c r="E7052">
        <v>2</v>
      </c>
      <c r="F7052">
        <v>2</v>
      </c>
      <c r="G7052">
        <v>1187</v>
      </c>
      <c r="H7052" t="s">
        <v>21608</v>
      </c>
      <c r="I7052">
        <v>890000</v>
      </c>
      <c r="J7052">
        <v>37.785870000000003</v>
      </c>
      <c r="K7052">
        <v>-122.42445499999999</v>
      </c>
      <c r="L7052" t="s">
        <v>101</v>
      </c>
      <c r="M7052">
        <v>5</v>
      </c>
      <c r="N7052" t="s">
        <v>23</v>
      </c>
      <c r="O7052">
        <v>1993</v>
      </c>
      <c r="P7052">
        <v>1313036</v>
      </c>
      <c r="Q7052" t="s">
        <v>4938</v>
      </c>
      <c r="R7052">
        <v>94109</v>
      </c>
      <c r="S7052">
        <v>15076750</v>
      </c>
    </row>
    <row r="7053" spans="1:19" x14ac:dyDescent="0.2">
      <c r="A7053">
        <v>11317</v>
      </c>
      <c r="B7053" t="s">
        <v>21616</v>
      </c>
      <c r="C7053" t="s">
        <v>21617</v>
      </c>
      <c r="D7053" t="s">
        <v>21618</v>
      </c>
      <c r="E7053">
        <v>2</v>
      </c>
      <c r="F7053">
        <v>2</v>
      </c>
      <c r="G7053">
        <v>1294</v>
      </c>
      <c r="H7053" t="s">
        <v>21608</v>
      </c>
      <c r="I7053">
        <v>1900000</v>
      </c>
      <c r="J7053">
        <v>37.801882999999997</v>
      </c>
      <c r="K7053">
        <v>-122.42242400000001</v>
      </c>
      <c r="L7053" t="s">
        <v>634</v>
      </c>
      <c r="M7053">
        <v>5</v>
      </c>
      <c r="N7053" t="s">
        <v>23</v>
      </c>
      <c r="O7053">
        <v>2013</v>
      </c>
      <c r="P7053">
        <v>1758829</v>
      </c>
      <c r="Q7053" t="s">
        <v>4658</v>
      </c>
      <c r="R7053">
        <v>94109</v>
      </c>
      <c r="S7053">
        <v>122245198</v>
      </c>
    </row>
    <row r="7054" spans="1:19" x14ac:dyDescent="0.2">
      <c r="A7054">
        <v>11318</v>
      </c>
      <c r="B7054" t="s">
        <v>21619</v>
      </c>
      <c r="C7054" t="s">
        <v>21620</v>
      </c>
      <c r="D7054" t="s">
        <v>21621</v>
      </c>
      <c r="E7054">
        <v>3</v>
      </c>
      <c r="F7054">
        <v>3</v>
      </c>
      <c r="G7054">
        <v>1875</v>
      </c>
      <c r="H7054" t="s">
        <v>21608</v>
      </c>
      <c r="I7054">
        <v>2050000</v>
      </c>
      <c r="J7054">
        <v>37.795462000000001</v>
      </c>
      <c r="K7054">
        <v>-122.41950900000001</v>
      </c>
      <c r="L7054" t="s">
        <v>111</v>
      </c>
      <c r="M7054">
        <v>6</v>
      </c>
      <c r="N7054" t="s">
        <v>36</v>
      </c>
      <c r="O7054">
        <v>1969</v>
      </c>
      <c r="P7054">
        <v>1915969</v>
      </c>
      <c r="Q7054" t="s">
        <v>4711</v>
      </c>
      <c r="R7054">
        <v>94109</v>
      </c>
      <c r="S7054">
        <v>15066936</v>
      </c>
    </row>
    <row r="7055" spans="1:19" x14ac:dyDescent="0.2">
      <c r="A7055">
        <v>11319</v>
      </c>
      <c r="B7055" t="s">
        <v>965</v>
      </c>
      <c r="C7055" t="s">
        <v>21622</v>
      </c>
      <c r="D7055" t="s">
        <v>967</v>
      </c>
      <c r="E7055">
        <v>2</v>
      </c>
      <c r="F7055">
        <v>3</v>
      </c>
      <c r="G7055">
        <v>1860</v>
      </c>
      <c r="H7055" t="s">
        <v>958</v>
      </c>
      <c r="I7055">
        <v>3195000</v>
      </c>
      <c r="J7055">
        <v>37.801884000000001</v>
      </c>
      <c r="K7055">
        <v>-122.42242400000001</v>
      </c>
      <c r="L7055" t="s">
        <v>634</v>
      </c>
      <c r="M7055">
        <v>5</v>
      </c>
      <c r="N7055" t="s">
        <v>23</v>
      </c>
      <c r="O7055">
        <v>2013</v>
      </c>
      <c r="P7055">
        <v>3072634</v>
      </c>
      <c r="Q7055" t="s">
        <v>4658</v>
      </c>
      <c r="R7055">
        <v>94109</v>
      </c>
      <c r="S7055">
        <v>122063856</v>
      </c>
    </row>
    <row r="7056" spans="1:19" x14ac:dyDescent="0.2">
      <c r="A7056">
        <v>11320</v>
      </c>
      <c r="B7056" t="s">
        <v>21623</v>
      </c>
      <c r="C7056" t="s">
        <v>21624</v>
      </c>
      <c r="D7056" t="s">
        <v>21625</v>
      </c>
      <c r="E7056">
        <v>1</v>
      </c>
      <c r="F7056">
        <v>2</v>
      </c>
      <c r="G7056">
        <v>750</v>
      </c>
      <c r="H7056" t="s">
        <v>21608</v>
      </c>
      <c r="I7056">
        <v>800000</v>
      </c>
      <c r="J7056">
        <v>37.744512</v>
      </c>
      <c r="K7056">
        <v>-122.406262</v>
      </c>
      <c r="L7056" t="s">
        <v>40</v>
      </c>
      <c r="M7056">
        <v>4</v>
      </c>
      <c r="N7056" t="s">
        <v>36</v>
      </c>
      <c r="O7056">
        <v>1908</v>
      </c>
      <c r="P7056">
        <v>1058997</v>
      </c>
      <c r="Q7056" t="s">
        <v>4606</v>
      </c>
      <c r="R7056">
        <v>94110</v>
      </c>
      <c r="S7056">
        <v>15160899</v>
      </c>
    </row>
    <row r="7057" spans="1:19" x14ac:dyDescent="0.2">
      <c r="A7057">
        <v>11321</v>
      </c>
      <c r="B7057" t="s">
        <v>21626</v>
      </c>
      <c r="C7057" t="s">
        <v>21627</v>
      </c>
      <c r="D7057" t="s">
        <v>21628</v>
      </c>
      <c r="E7057">
        <v>2</v>
      </c>
      <c r="F7057">
        <v>2</v>
      </c>
      <c r="G7057">
        <v>788</v>
      </c>
      <c r="H7057" t="s">
        <v>21608</v>
      </c>
      <c r="I7057">
        <v>934000</v>
      </c>
      <c r="J7057">
        <v>37.746098000000003</v>
      </c>
      <c r="K7057">
        <v>-122.41478499999999</v>
      </c>
      <c r="L7057" t="s">
        <v>40</v>
      </c>
      <c r="M7057">
        <v>5</v>
      </c>
      <c r="N7057" t="s">
        <v>36</v>
      </c>
      <c r="O7057">
        <v>1900</v>
      </c>
      <c r="P7057">
        <v>999153</v>
      </c>
      <c r="Q7057" t="s">
        <v>4606</v>
      </c>
      <c r="R7057">
        <v>94110</v>
      </c>
      <c r="S7057">
        <v>15160100</v>
      </c>
    </row>
    <row r="7058" spans="1:19" x14ac:dyDescent="0.2">
      <c r="A7058">
        <v>11322</v>
      </c>
      <c r="B7058" t="s">
        <v>21629</v>
      </c>
      <c r="C7058" t="s">
        <v>21630</v>
      </c>
      <c r="D7058" t="s">
        <v>21631</v>
      </c>
      <c r="E7058">
        <v>3.5</v>
      </c>
      <c r="F7058">
        <v>4</v>
      </c>
      <c r="G7058">
        <v>2000</v>
      </c>
      <c r="H7058" t="s">
        <v>21608</v>
      </c>
      <c r="I7058">
        <v>1375000</v>
      </c>
      <c r="J7058">
        <v>37.738098999999998</v>
      </c>
      <c r="K7058">
        <v>-122.41132500000001</v>
      </c>
      <c r="L7058" t="s">
        <v>40</v>
      </c>
      <c r="M7058">
        <v>10</v>
      </c>
      <c r="N7058" t="s">
        <v>36</v>
      </c>
      <c r="O7058">
        <v>1908</v>
      </c>
      <c r="P7058">
        <v>1680739</v>
      </c>
      <c r="Q7058" t="s">
        <v>4606</v>
      </c>
      <c r="R7058">
        <v>94110</v>
      </c>
      <c r="S7058">
        <v>15163138</v>
      </c>
    </row>
    <row r="7059" spans="1:19" x14ac:dyDescent="0.2">
      <c r="A7059">
        <v>11325</v>
      </c>
      <c r="B7059" t="s">
        <v>21632</v>
      </c>
      <c r="C7059" t="s">
        <v>21633</v>
      </c>
      <c r="D7059" t="s">
        <v>21634</v>
      </c>
      <c r="E7059">
        <v>1</v>
      </c>
      <c r="F7059">
        <v>2</v>
      </c>
      <c r="G7059">
        <v>1203</v>
      </c>
      <c r="H7059" t="s">
        <v>13378</v>
      </c>
      <c r="I7059">
        <v>745000</v>
      </c>
      <c r="J7059">
        <v>37.712558000000001</v>
      </c>
      <c r="K7059">
        <v>-122.45751199999999</v>
      </c>
      <c r="L7059" t="s">
        <v>50</v>
      </c>
      <c r="M7059">
        <v>5</v>
      </c>
      <c r="N7059" t="s">
        <v>36</v>
      </c>
      <c r="O7059">
        <v>1924</v>
      </c>
      <c r="P7059">
        <v>703262</v>
      </c>
      <c r="Q7059" t="s">
        <v>4836</v>
      </c>
      <c r="R7059">
        <v>94112</v>
      </c>
      <c r="S7059">
        <v>15194759</v>
      </c>
    </row>
    <row r="7060" spans="1:19" x14ac:dyDescent="0.2">
      <c r="A7060">
        <v>11326</v>
      </c>
      <c r="B7060" t="s">
        <v>21635</v>
      </c>
      <c r="C7060" t="s">
        <v>21636</v>
      </c>
      <c r="D7060" t="s">
        <v>21637</v>
      </c>
      <c r="E7060">
        <v>2</v>
      </c>
      <c r="F7060">
        <v>4</v>
      </c>
      <c r="G7060">
        <v>1876</v>
      </c>
      <c r="H7060" t="s">
        <v>21638</v>
      </c>
      <c r="I7060">
        <v>256500</v>
      </c>
      <c r="J7060">
        <v>37.769379000000001</v>
      </c>
      <c r="K7060">
        <v>-122.435782</v>
      </c>
      <c r="L7060" t="s">
        <v>65</v>
      </c>
      <c r="M7060">
        <v>9</v>
      </c>
      <c r="N7060" t="s">
        <v>208</v>
      </c>
      <c r="O7060">
        <v>1961</v>
      </c>
      <c r="P7060">
        <v>1782782</v>
      </c>
      <c r="Q7060" t="s">
        <v>4774</v>
      </c>
      <c r="R7060">
        <v>94117</v>
      </c>
      <c r="S7060">
        <v>15087345</v>
      </c>
    </row>
    <row r="7061" spans="1:19" x14ac:dyDescent="0.2">
      <c r="A7061">
        <v>11327</v>
      </c>
      <c r="B7061" t="s">
        <v>21639</v>
      </c>
      <c r="C7061" t="s">
        <v>21640</v>
      </c>
      <c r="D7061" t="s">
        <v>21641</v>
      </c>
      <c r="E7061">
        <v>1.5</v>
      </c>
      <c r="F7061">
        <v>3</v>
      </c>
      <c r="G7061">
        <v>1551</v>
      </c>
      <c r="H7061" t="s">
        <v>21608</v>
      </c>
      <c r="I7061">
        <v>1800000</v>
      </c>
      <c r="J7061">
        <v>37.751891000000001</v>
      </c>
      <c r="K7061">
        <v>-122.434487</v>
      </c>
      <c r="L7061" t="s">
        <v>60</v>
      </c>
      <c r="M7061">
        <v>6</v>
      </c>
      <c r="N7061" t="s">
        <v>36</v>
      </c>
      <c r="O7061">
        <v>1913</v>
      </c>
      <c r="P7061">
        <v>1458528</v>
      </c>
      <c r="Q7061" t="s">
        <v>4634</v>
      </c>
      <c r="R7061">
        <v>94114</v>
      </c>
      <c r="S7061">
        <v>15132357</v>
      </c>
    </row>
    <row r="7062" spans="1:19" x14ac:dyDescent="0.2">
      <c r="A7062">
        <v>11328</v>
      </c>
      <c r="B7062" t="s">
        <v>21642</v>
      </c>
      <c r="C7062" t="s">
        <v>21643</v>
      </c>
      <c r="D7062" t="s">
        <v>21644</v>
      </c>
      <c r="E7062">
        <v>1</v>
      </c>
      <c r="F7062">
        <v>3</v>
      </c>
      <c r="G7062">
        <v>1324</v>
      </c>
      <c r="H7062" t="s">
        <v>21608</v>
      </c>
      <c r="I7062">
        <v>780000</v>
      </c>
      <c r="J7062">
        <v>37.749122999999997</v>
      </c>
      <c r="K7062">
        <v>-122.491908</v>
      </c>
      <c r="L7062" t="s">
        <v>994</v>
      </c>
      <c r="M7062">
        <v>6</v>
      </c>
      <c r="N7062" t="s">
        <v>36</v>
      </c>
      <c r="O7062">
        <v>1950</v>
      </c>
      <c r="P7062">
        <v>865341</v>
      </c>
      <c r="Q7062" t="s">
        <v>4770</v>
      </c>
      <c r="R7062">
        <v>94116</v>
      </c>
      <c r="S7062">
        <v>15116252</v>
      </c>
    </row>
    <row r="7063" spans="1:19" x14ac:dyDescent="0.2">
      <c r="A7063">
        <v>11329</v>
      </c>
      <c r="B7063" t="s">
        <v>21645</v>
      </c>
      <c r="C7063" t="s">
        <v>21646</v>
      </c>
      <c r="D7063" t="s">
        <v>21647</v>
      </c>
      <c r="E7063">
        <v>2</v>
      </c>
      <c r="F7063">
        <v>3</v>
      </c>
      <c r="G7063">
        <v>1680</v>
      </c>
      <c r="H7063" t="s">
        <v>21608</v>
      </c>
      <c r="I7063">
        <v>1000000</v>
      </c>
      <c r="J7063">
        <v>37.750123000000002</v>
      </c>
      <c r="K7063">
        <v>-122.466082</v>
      </c>
      <c r="L7063" t="s">
        <v>1613</v>
      </c>
      <c r="M7063">
        <v>6</v>
      </c>
      <c r="N7063" t="s">
        <v>36</v>
      </c>
      <c r="O7063">
        <v>1926</v>
      </c>
      <c r="P7063">
        <v>1267612</v>
      </c>
      <c r="Q7063" t="s">
        <v>5002</v>
      </c>
      <c r="R7063">
        <v>94116</v>
      </c>
      <c r="S7063">
        <v>15115342</v>
      </c>
    </row>
    <row r="7064" spans="1:19" x14ac:dyDescent="0.2">
      <c r="A7064">
        <v>11330</v>
      </c>
      <c r="B7064" t="s">
        <v>21648</v>
      </c>
      <c r="C7064" t="s">
        <v>21649</v>
      </c>
      <c r="D7064" t="s">
        <v>21650</v>
      </c>
      <c r="E7064">
        <v>1</v>
      </c>
      <c r="F7064">
        <v>1</v>
      </c>
      <c r="G7064">
        <v>700</v>
      </c>
      <c r="H7064" t="s">
        <v>21608</v>
      </c>
      <c r="I7064">
        <v>670000</v>
      </c>
      <c r="J7064">
        <v>37.773440999999998</v>
      </c>
      <c r="K7064">
        <v>-122.43875800000001</v>
      </c>
      <c r="L7064" t="s">
        <v>222</v>
      </c>
      <c r="M7064">
        <v>4</v>
      </c>
      <c r="N7064" t="s">
        <v>208</v>
      </c>
      <c r="O7064">
        <v>2007</v>
      </c>
      <c r="P7064">
        <v>842124</v>
      </c>
      <c r="Q7064" t="s">
        <v>5382</v>
      </c>
      <c r="R7064">
        <v>94117</v>
      </c>
      <c r="S7064">
        <v>79847598</v>
      </c>
    </row>
    <row r="7065" spans="1:19" x14ac:dyDescent="0.2">
      <c r="A7065">
        <v>11331</v>
      </c>
      <c r="B7065" t="s">
        <v>21651</v>
      </c>
      <c r="C7065" t="s">
        <v>21652</v>
      </c>
      <c r="D7065" t="s">
        <v>21653</v>
      </c>
      <c r="E7065">
        <v>1</v>
      </c>
      <c r="F7065">
        <v>1</v>
      </c>
      <c r="G7065">
        <v>696</v>
      </c>
      <c r="H7065" t="s">
        <v>21608</v>
      </c>
      <c r="I7065">
        <v>712500</v>
      </c>
      <c r="J7065">
        <v>37.773893999999999</v>
      </c>
      <c r="K7065">
        <v>-122.4487</v>
      </c>
      <c r="L7065" t="s">
        <v>222</v>
      </c>
      <c r="M7065">
        <v>3</v>
      </c>
      <c r="N7065" t="s">
        <v>23</v>
      </c>
      <c r="O7065">
        <v>1989</v>
      </c>
      <c r="P7065">
        <v>652984</v>
      </c>
      <c r="Q7065" t="s">
        <v>5382</v>
      </c>
      <c r="R7065">
        <v>94117</v>
      </c>
      <c r="S7065">
        <v>15085945</v>
      </c>
    </row>
    <row r="7066" spans="1:19" x14ac:dyDescent="0.2">
      <c r="A7066">
        <v>11334</v>
      </c>
      <c r="B7066" t="s">
        <v>21654</v>
      </c>
      <c r="C7066" t="s">
        <v>21655</v>
      </c>
      <c r="D7066" t="s">
        <v>21656</v>
      </c>
      <c r="E7066">
        <v>3</v>
      </c>
      <c r="F7066">
        <v>7</v>
      </c>
      <c r="G7066">
        <v>3066</v>
      </c>
      <c r="H7066" t="s">
        <v>21608</v>
      </c>
      <c r="I7066">
        <v>1265000</v>
      </c>
      <c r="J7066">
        <v>37.778858999999997</v>
      </c>
      <c r="K7066">
        <v>-122.460155</v>
      </c>
      <c r="L7066" t="s">
        <v>1052</v>
      </c>
      <c r="M7066">
        <v>12</v>
      </c>
      <c r="N7066" t="s">
        <v>652</v>
      </c>
      <c r="O7066">
        <v>1907</v>
      </c>
      <c r="P7066">
        <v>2062899</v>
      </c>
      <c r="Q7066" t="s">
        <v>4650</v>
      </c>
      <c r="R7066">
        <v>94118</v>
      </c>
      <c r="S7066">
        <v>15094572</v>
      </c>
    </row>
    <row r="7067" spans="1:19" x14ac:dyDescent="0.2">
      <c r="A7067">
        <v>11335</v>
      </c>
      <c r="B7067" t="s">
        <v>21657</v>
      </c>
      <c r="C7067" t="s">
        <v>21658</v>
      </c>
      <c r="D7067" t="s">
        <v>21659</v>
      </c>
      <c r="E7067">
        <v>1</v>
      </c>
      <c r="F7067">
        <v>2</v>
      </c>
      <c r="G7067">
        <v>936</v>
      </c>
      <c r="H7067" t="s">
        <v>78</v>
      </c>
      <c r="I7067">
        <v>30500</v>
      </c>
      <c r="J7067">
        <v>37.760770000000001</v>
      </c>
      <c r="K7067">
        <v>-122.493274</v>
      </c>
      <c r="L7067" t="s">
        <v>178</v>
      </c>
      <c r="M7067">
        <v>4</v>
      </c>
      <c r="N7067" t="s">
        <v>23</v>
      </c>
      <c r="O7067">
        <v>1945</v>
      </c>
      <c r="P7067">
        <v>786044</v>
      </c>
      <c r="Q7067" t="s">
        <v>4614</v>
      </c>
      <c r="R7067">
        <v>94122</v>
      </c>
      <c r="S7067">
        <v>96045226</v>
      </c>
    </row>
    <row r="7068" spans="1:19" x14ac:dyDescent="0.2">
      <c r="A7068">
        <v>11336</v>
      </c>
      <c r="B7068" t="s">
        <v>21660</v>
      </c>
      <c r="C7068" t="s">
        <v>21661</v>
      </c>
      <c r="D7068" t="s">
        <v>21662</v>
      </c>
      <c r="E7068">
        <v>2</v>
      </c>
      <c r="F7068">
        <v>2</v>
      </c>
      <c r="G7068">
        <v>1159</v>
      </c>
      <c r="H7068" t="s">
        <v>21608</v>
      </c>
      <c r="I7068">
        <v>815000</v>
      </c>
      <c r="J7068">
        <v>37.759898</v>
      </c>
      <c r="K7068">
        <v>-122.469825</v>
      </c>
      <c r="L7068" t="s">
        <v>90</v>
      </c>
      <c r="M7068">
        <v>5</v>
      </c>
      <c r="N7068" t="s">
        <v>23</v>
      </c>
      <c r="O7068">
        <v>1946</v>
      </c>
      <c r="P7068">
        <v>1090224</v>
      </c>
      <c r="Q7068" t="s">
        <v>4878</v>
      </c>
      <c r="R7068">
        <v>94122</v>
      </c>
      <c r="S7068">
        <v>63197033</v>
      </c>
    </row>
    <row r="7069" spans="1:19" x14ac:dyDescent="0.2">
      <c r="A7069">
        <v>11337</v>
      </c>
      <c r="B7069" t="s">
        <v>21663</v>
      </c>
      <c r="C7069" t="s">
        <v>21664</v>
      </c>
      <c r="D7069" t="s">
        <v>21665</v>
      </c>
      <c r="E7069">
        <v>1</v>
      </c>
      <c r="F7069">
        <v>2</v>
      </c>
      <c r="G7069">
        <v>1345</v>
      </c>
      <c r="H7069" t="s">
        <v>21608</v>
      </c>
      <c r="I7069">
        <v>1250000</v>
      </c>
      <c r="J7069">
        <v>37.800401000000001</v>
      </c>
      <c r="K7069">
        <v>-122.44436</v>
      </c>
      <c r="L7069" t="s">
        <v>559</v>
      </c>
      <c r="M7069">
        <v>5</v>
      </c>
      <c r="N7069" t="s">
        <v>23</v>
      </c>
      <c r="O7069">
        <v>1926</v>
      </c>
      <c r="P7069">
        <v>1539586</v>
      </c>
      <c r="Q7069" t="s">
        <v>4954</v>
      </c>
      <c r="R7069">
        <v>94123</v>
      </c>
      <c r="S7069">
        <v>61288329</v>
      </c>
    </row>
    <row r="7070" spans="1:19" x14ac:dyDescent="0.2">
      <c r="A7070">
        <v>11338</v>
      </c>
      <c r="B7070" t="s">
        <v>21666</v>
      </c>
      <c r="C7070" t="s">
        <v>21667</v>
      </c>
      <c r="D7070" t="s">
        <v>21668</v>
      </c>
      <c r="E7070">
        <v>2</v>
      </c>
      <c r="F7070">
        <v>3</v>
      </c>
      <c r="G7070">
        <v>1600</v>
      </c>
      <c r="H7070" t="s">
        <v>21608</v>
      </c>
      <c r="I7070">
        <v>1541500</v>
      </c>
      <c r="J7070">
        <v>37.797038999999998</v>
      </c>
      <c r="K7070">
        <v>-122.43017999999999</v>
      </c>
      <c r="L7070" t="s">
        <v>432</v>
      </c>
      <c r="M7070">
        <v>6</v>
      </c>
      <c r="N7070" t="s">
        <v>23</v>
      </c>
      <c r="O7070">
        <v>1905</v>
      </c>
      <c r="P7070">
        <v>2616426</v>
      </c>
      <c r="Q7070" t="s">
        <v>4618</v>
      </c>
      <c r="R7070">
        <v>94123</v>
      </c>
      <c r="S7070">
        <v>15072039</v>
      </c>
    </row>
    <row r="7071" spans="1:19" x14ac:dyDescent="0.2">
      <c r="A7071">
        <v>11339</v>
      </c>
      <c r="B7071" t="s">
        <v>21669</v>
      </c>
      <c r="C7071" t="s">
        <v>21670</v>
      </c>
      <c r="D7071" t="s">
        <v>21671</v>
      </c>
      <c r="E7071">
        <v>3</v>
      </c>
      <c r="F7071">
        <v>3</v>
      </c>
      <c r="G7071">
        <v>3124</v>
      </c>
      <c r="H7071" t="s">
        <v>13268</v>
      </c>
      <c r="I7071">
        <v>4600000</v>
      </c>
      <c r="J7071">
        <v>37.796138999999997</v>
      </c>
      <c r="K7071">
        <v>-122.440911</v>
      </c>
      <c r="L7071" t="s">
        <v>432</v>
      </c>
      <c r="M7071">
        <v>8</v>
      </c>
      <c r="N7071" t="s">
        <v>36</v>
      </c>
      <c r="O7071">
        <v>1935</v>
      </c>
      <c r="P7071">
        <v>5733242</v>
      </c>
      <c r="Q7071" t="s">
        <v>4618</v>
      </c>
      <c r="R7071">
        <v>94123</v>
      </c>
      <c r="S7071">
        <v>15080666</v>
      </c>
    </row>
    <row r="7072" spans="1:19" x14ac:dyDescent="0.2">
      <c r="A7072">
        <v>11341</v>
      </c>
      <c r="B7072" t="s">
        <v>21672</v>
      </c>
      <c r="C7072" t="s">
        <v>21673</v>
      </c>
      <c r="D7072" t="s">
        <v>21674</v>
      </c>
      <c r="E7072">
        <v>2</v>
      </c>
      <c r="F7072">
        <v>4</v>
      </c>
      <c r="G7072">
        <v>1800</v>
      </c>
      <c r="H7072" t="s">
        <v>21608</v>
      </c>
      <c r="I7072">
        <v>810000</v>
      </c>
      <c r="J7072">
        <v>37.736074000000002</v>
      </c>
      <c r="K7072">
        <v>-122.449594</v>
      </c>
      <c r="L7072" t="s">
        <v>1149</v>
      </c>
      <c r="M7072">
        <v>8</v>
      </c>
      <c r="N7072" t="s">
        <v>36</v>
      </c>
      <c r="O7072">
        <v>1960</v>
      </c>
      <c r="P7072">
        <v>1529051</v>
      </c>
      <c r="Q7072" t="s">
        <v>5056</v>
      </c>
      <c r="R7072">
        <v>94127</v>
      </c>
      <c r="S7072">
        <v>15135932</v>
      </c>
    </row>
    <row r="7073" spans="1:19" x14ac:dyDescent="0.2">
      <c r="A7073">
        <v>11343</v>
      </c>
      <c r="B7073" t="s">
        <v>21675</v>
      </c>
      <c r="C7073" t="s">
        <v>21676</v>
      </c>
      <c r="D7073" t="s">
        <v>21677</v>
      </c>
      <c r="E7073">
        <v>2</v>
      </c>
      <c r="F7073">
        <v>2</v>
      </c>
      <c r="G7073">
        <v>1498</v>
      </c>
      <c r="H7073" t="s">
        <v>21608</v>
      </c>
      <c r="I7073">
        <v>1250000</v>
      </c>
      <c r="J7073">
        <v>37.740364</v>
      </c>
      <c r="K7073">
        <v>-122.426986</v>
      </c>
      <c r="L7073" t="s">
        <v>326</v>
      </c>
      <c r="M7073">
        <v>6</v>
      </c>
      <c r="N7073" t="s">
        <v>23</v>
      </c>
      <c r="O7073">
        <v>1923</v>
      </c>
      <c r="P7073">
        <v>1710805</v>
      </c>
      <c r="Q7073" t="s">
        <v>4630</v>
      </c>
      <c r="R7073">
        <v>94131</v>
      </c>
      <c r="S7073">
        <v>96046679</v>
      </c>
    </row>
    <row r="7074" spans="1:19" x14ac:dyDescent="0.2">
      <c r="A7074">
        <v>11344</v>
      </c>
      <c r="B7074" t="s">
        <v>21678</v>
      </c>
      <c r="C7074" t="s">
        <v>21679</v>
      </c>
      <c r="D7074" t="s">
        <v>21680</v>
      </c>
      <c r="E7074">
        <v>3</v>
      </c>
      <c r="F7074">
        <v>5</v>
      </c>
      <c r="G7074">
        <v>2800</v>
      </c>
      <c r="H7074" t="s">
        <v>21608</v>
      </c>
      <c r="I7074">
        <v>1825000</v>
      </c>
      <c r="J7074">
        <v>37.738340999999998</v>
      </c>
      <c r="K7074">
        <v>-122.429481</v>
      </c>
      <c r="L7074" t="s">
        <v>326</v>
      </c>
      <c r="M7074">
        <v>9</v>
      </c>
      <c r="N7074" t="s">
        <v>36</v>
      </c>
      <c r="O7074">
        <v>1968</v>
      </c>
      <c r="P7074">
        <v>3831350</v>
      </c>
      <c r="Q7074" t="s">
        <v>4630</v>
      </c>
      <c r="R7074">
        <v>94131</v>
      </c>
      <c r="S7074">
        <v>15200243</v>
      </c>
    </row>
    <row r="7075" spans="1:19" x14ac:dyDescent="0.2">
      <c r="A7075">
        <v>11345</v>
      </c>
      <c r="B7075" t="s">
        <v>21681</v>
      </c>
      <c r="C7075" t="s">
        <v>21682</v>
      </c>
      <c r="D7075" t="s">
        <v>21683</v>
      </c>
      <c r="E7075">
        <v>3.5</v>
      </c>
      <c r="F7075">
        <v>4</v>
      </c>
      <c r="G7075">
        <v>3327</v>
      </c>
      <c r="H7075" t="s">
        <v>21608</v>
      </c>
      <c r="I7075">
        <v>2950000</v>
      </c>
      <c r="J7075">
        <v>37.744433000000001</v>
      </c>
      <c r="K7075">
        <v>-122.431833</v>
      </c>
      <c r="L7075" t="s">
        <v>60</v>
      </c>
      <c r="M7075">
        <v>8</v>
      </c>
      <c r="N7075" t="s">
        <v>36</v>
      </c>
      <c r="O7075">
        <v>1900</v>
      </c>
      <c r="P7075">
        <v>3843270</v>
      </c>
      <c r="Q7075" t="s">
        <v>4634</v>
      </c>
      <c r="R7075">
        <v>94131</v>
      </c>
      <c r="S7075">
        <v>15182912</v>
      </c>
    </row>
    <row r="7076" spans="1:19" x14ac:dyDescent="0.2">
      <c r="A7076">
        <v>11348</v>
      </c>
      <c r="B7076" t="s">
        <v>21684</v>
      </c>
      <c r="C7076" t="s">
        <v>21685</v>
      </c>
      <c r="D7076" t="s">
        <v>21686</v>
      </c>
      <c r="E7076">
        <v>3</v>
      </c>
      <c r="F7076">
        <v>4</v>
      </c>
      <c r="G7076">
        <v>1918</v>
      </c>
      <c r="H7076" t="s">
        <v>21537</v>
      </c>
      <c r="I7076">
        <v>749000</v>
      </c>
      <c r="J7076">
        <v>37.725397000000001</v>
      </c>
      <c r="K7076">
        <v>-122.415353</v>
      </c>
      <c r="L7076" t="s">
        <v>70</v>
      </c>
      <c r="M7076">
        <v>6</v>
      </c>
      <c r="N7076" t="s">
        <v>36</v>
      </c>
      <c r="O7076">
        <v>1965</v>
      </c>
      <c r="P7076">
        <v>990255</v>
      </c>
      <c r="Q7076" t="s">
        <v>4703</v>
      </c>
      <c r="R7076">
        <v>94134</v>
      </c>
      <c r="S7076">
        <v>15168914</v>
      </c>
    </row>
    <row r="7077" spans="1:19" x14ac:dyDescent="0.2">
      <c r="A7077">
        <v>11349</v>
      </c>
      <c r="B7077" t="s">
        <v>21687</v>
      </c>
      <c r="C7077" t="s">
        <v>21688</v>
      </c>
      <c r="D7077" t="s">
        <v>21689</v>
      </c>
      <c r="E7077">
        <v>2</v>
      </c>
      <c r="F7077">
        <v>2</v>
      </c>
      <c r="G7077">
        <v>1043</v>
      </c>
      <c r="H7077" t="s">
        <v>21690</v>
      </c>
      <c r="I7077">
        <v>895000</v>
      </c>
      <c r="J7077">
        <v>37.778705000000002</v>
      </c>
      <c r="K7077">
        <v>-122.41263499999999</v>
      </c>
      <c r="L7077" t="s">
        <v>22</v>
      </c>
      <c r="M7077">
        <v>4</v>
      </c>
      <c r="N7077" t="s">
        <v>23</v>
      </c>
      <c r="O7077">
        <v>2008</v>
      </c>
      <c r="P7077">
        <v>1172759</v>
      </c>
      <c r="Q7077" t="s">
        <v>4663</v>
      </c>
      <c r="R7077">
        <v>94103</v>
      </c>
      <c r="S7077">
        <v>82818094</v>
      </c>
    </row>
    <row r="7078" spans="1:19" x14ac:dyDescent="0.2">
      <c r="A7078">
        <v>11351</v>
      </c>
      <c r="B7078" t="s">
        <v>21691</v>
      </c>
      <c r="C7078" t="s">
        <v>21692</v>
      </c>
      <c r="D7078" t="s">
        <v>21693</v>
      </c>
      <c r="E7078">
        <v>2</v>
      </c>
      <c r="F7078">
        <v>3</v>
      </c>
      <c r="G7078">
        <v>1960</v>
      </c>
      <c r="H7078" t="s">
        <v>21690</v>
      </c>
      <c r="I7078">
        <v>1080000</v>
      </c>
      <c r="J7078">
        <v>37.758280999999997</v>
      </c>
      <c r="K7078">
        <v>-122.39285099999999</v>
      </c>
      <c r="L7078" t="s">
        <v>31</v>
      </c>
      <c r="M7078">
        <v>6</v>
      </c>
      <c r="N7078" t="s">
        <v>23</v>
      </c>
      <c r="O7078">
        <v>2000</v>
      </c>
      <c r="P7078">
        <v>2174167</v>
      </c>
      <c r="Q7078" t="s">
        <v>4757</v>
      </c>
      <c r="R7078">
        <v>94107</v>
      </c>
      <c r="S7078">
        <v>54854733</v>
      </c>
    </row>
    <row r="7079" spans="1:19" x14ac:dyDescent="0.2">
      <c r="A7079">
        <v>11353</v>
      </c>
      <c r="B7079" t="s">
        <v>21694</v>
      </c>
      <c r="C7079" t="s">
        <v>21695</v>
      </c>
      <c r="D7079" t="s">
        <v>21696</v>
      </c>
      <c r="E7079">
        <v>2</v>
      </c>
      <c r="F7079">
        <v>3</v>
      </c>
      <c r="G7079">
        <v>1722</v>
      </c>
      <c r="H7079" t="s">
        <v>21690</v>
      </c>
      <c r="I7079">
        <v>1270000</v>
      </c>
      <c r="J7079">
        <v>37.791375000000002</v>
      </c>
      <c r="K7079">
        <v>-122.41613</v>
      </c>
      <c r="L7079" t="s">
        <v>111</v>
      </c>
      <c r="M7079">
        <v>6</v>
      </c>
      <c r="N7079" t="s">
        <v>23</v>
      </c>
      <c r="O7079">
        <v>1911</v>
      </c>
      <c r="P7079">
        <v>1640554</v>
      </c>
      <c r="Q7079" t="s">
        <v>4711</v>
      </c>
      <c r="R7079">
        <v>94109</v>
      </c>
      <c r="S7079">
        <v>15068257</v>
      </c>
    </row>
    <row r="7080" spans="1:19" x14ac:dyDescent="0.2">
      <c r="A7080">
        <v>11354</v>
      </c>
      <c r="B7080" t="s">
        <v>21697</v>
      </c>
      <c r="C7080" t="s">
        <v>21698</v>
      </c>
      <c r="D7080" t="s">
        <v>21699</v>
      </c>
      <c r="E7080">
        <v>1</v>
      </c>
      <c r="F7080">
        <v>2</v>
      </c>
      <c r="G7080">
        <v>1100</v>
      </c>
      <c r="H7080" t="s">
        <v>21690</v>
      </c>
      <c r="I7080">
        <v>945000</v>
      </c>
      <c r="J7080">
        <v>37.746223999999998</v>
      </c>
      <c r="K7080">
        <v>-122.409391</v>
      </c>
      <c r="L7080" t="s">
        <v>40</v>
      </c>
      <c r="M7080">
        <v>5</v>
      </c>
      <c r="N7080" t="s">
        <v>36</v>
      </c>
      <c r="O7080">
        <v>1925</v>
      </c>
      <c r="P7080">
        <v>1126805</v>
      </c>
      <c r="Q7080" t="s">
        <v>4606</v>
      </c>
      <c r="R7080">
        <v>94110</v>
      </c>
      <c r="S7080">
        <v>15160312</v>
      </c>
    </row>
    <row r="7081" spans="1:19" x14ac:dyDescent="0.2">
      <c r="A7081">
        <v>11355</v>
      </c>
      <c r="B7081" t="s">
        <v>21700</v>
      </c>
      <c r="C7081" t="s">
        <v>21701</v>
      </c>
      <c r="D7081" t="s">
        <v>21702</v>
      </c>
      <c r="E7081">
        <v>2</v>
      </c>
      <c r="F7081">
        <v>3</v>
      </c>
      <c r="G7081">
        <v>4750</v>
      </c>
      <c r="H7081" t="s">
        <v>21690</v>
      </c>
      <c r="I7081">
        <v>2525000</v>
      </c>
      <c r="J7081">
        <v>37.757933000000001</v>
      </c>
      <c r="K7081">
        <v>-122.41028799999999</v>
      </c>
      <c r="L7081" t="s">
        <v>106</v>
      </c>
      <c r="M7081">
        <v>10</v>
      </c>
      <c r="N7081" t="s">
        <v>36</v>
      </c>
      <c r="O7081">
        <v>1910</v>
      </c>
      <c r="P7081">
        <v>2773064</v>
      </c>
      <c r="Q7081" t="s">
        <v>4677</v>
      </c>
      <c r="R7081">
        <v>94110</v>
      </c>
      <c r="S7081">
        <v>15150184</v>
      </c>
    </row>
    <row r="7082" spans="1:19" x14ac:dyDescent="0.2">
      <c r="A7082">
        <v>11356</v>
      </c>
      <c r="B7082" t="s">
        <v>7870</v>
      </c>
      <c r="C7082" t="s">
        <v>21703</v>
      </c>
      <c r="D7082" t="s">
        <v>7872</v>
      </c>
      <c r="E7082">
        <v>2.5</v>
      </c>
      <c r="F7082">
        <v>3</v>
      </c>
      <c r="G7082">
        <v>1642</v>
      </c>
      <c r="H7082" t="s">
        <v>7831</v>
      </c>
      <c r="I7082">
        <v>1250000</v>
      </c>
      <c r="J7082">
        <v>37.804400999999999</v>
      </c>
      <c r="K7082">
        <v>-122.404265</v>
      </c>
      <c r="L7082" t="s">
        <v>7873</v>
      </c>
      <c r="M7082">
        <v>6</v>
      </c>
      <c r="N7082" t="s">
        <v>36</v>
      </c>
      <c r="O7082">
        <v>1975</v>
      </c>
      <c r="P7082">
        <v>1436994</v>
      </c>
      <c r="Q7082" t="s">
        <v>7874</v>
      </c>
      <c r="R7082">
        <v>94111</v>
      </c>
      <c r="S7082">
        <v>15064006</v>
      </c>
    </row>
    <row r="7083" spans="1:19" x14ac:dyDescent="0.2">
      <c r="A7083">
        <v>11357</v>
      </c>
      <c r="B7083" t="s">
        <v>21704</v>
      </c>
      <c r="C7083" t="s">
        <v>21705</v>
      </c>
      <c r="D7083" t="s">
        <v>21706</v>
      </c>
      <c r="E7083">
        <v>2</v>
      </c>
      <c r="F7083">
        <v>2</v>
      </c>
      <c r="G7083">
        <v>1181</v>
      </c>
      <c r="H7083" t="s">
        <v>21690</v>
      </c>
      <c r="I7083">
        <v>795000</v>
      </c>
      <c r="J7083">
        <v>37.755288999999998</v>
      </c>
      <c r="K7083">
        <v>-122.440737</v>
      </c>
      <c r="L7083" t="s">
        <v>479</v>
      </c>
      <c r="M7083">
        <v>4</v>
      </c>
      <c r="N7083" t="s">
        <v>23</v>
      </c>
      <c r="O7083">
        <v>1978</v>
      </c>
      <c r="P7083">
        <v>1161523</v>
      </c>
      <c r="Q7083" t="s">
        <v>4867</v>
      </c>
      <c r="R7083">
        <v>94114</v>
      </c>
      <c r="S7083">
        <v>15130544</v>
      </c>
    </row>
    <row r="7084" spans="1:19" x14ac:dyDescent="0.2">
      <c r="A7084">
        <v>11358</v>
      </c>
      <c r="B7084" t="s">
        <v>21707</v>
      </c>
      <c r="C7084" t="s">
        <v>21708</v>
      </c>
      <c r="D7084" t="s">
        <v>21709</v>
      </c>
      <c r="E7084">
        <v>2</v>
      </c>
      <c r="F7084">
        <v>2</v>
      </c>
      <c r="G7084">
        <v>1625</v>
      </c>
      <c r="H7084" t="s">
        <v>21690</v>
      </c>
      <c r="I7084">
        <v>1450000</v>
      </c>
      <c r="J7084">
        <v>37.789375</v>
      </c>
      <c r="K7084">
        <v>-122.43979899999999</v>
      </c>
      <c r="L7084" t="s">
        <v>193</v>
      </c>
      <c r="M7084">
        <v>6</v>
      </c>
      <c r="N7084" t="s">
        <v>23</v>
      </c>
      <c r="O7084">
        <v>1900</v>
      </c>
      <c r="P7084">
        <v>1831782</v>
      </c>
      <c r="Q7084" t="s">
        <v>4602</v>
      </c>
      <c r="R7084">
        <v>94115</v>
      </c>
      <c r="S7084">
        <v>15082026</v>
      </c>
    </row>
    <row r="7085" spans="1:19" x14ac:dyDescent="0.2">
      <c r="A7085">
        <v>11359</v>
      </c>
      <c r="B7085" t="s">
        <v>21710</v>
      </c>
      <c r="C7085" t="s">
        <v>21711</v>
      </c>
      <c r="D7085" t="s">
        <v>21712</v>
      </c>
      <c r="E7085">
        <v>4</v>
      </c>
      <c r="F7085">
        <v>5</v>
      </c>
      <c r="G7085">
        <v>3258</v>
      </c>
      <c r="H7085" t="s">
        <v>21690</v>
      </c>
      <c r="I7085">
        <v>1350000</v>
      </c>
      <c r="J7085">
        <v>37.748381999999999</v>
      </c>
      <c r="K7085">
        <v>-122.465225</v>
      </c>
      <c r="L7085" t="s">
        <v>1613</v>
      </c>
      <c r="M7085">
        <v>10</v>
      </c>
      <c r="N7085" t="s">
        <v>36</v>
      </c>
      <c r="O7085">
        <v>1938</v>
      </c>
      <c r="P7085">
        <v>2440973</v>
      </c>
      <c r="Q7085" t="s">
        <v>5002</v>
      </c>
      <c r="R7085">
        <v>94116</v>
      </c>
      <c r="S7085">
        <v>15132888</v>
      </c>
    </row>
    <row r="7086" spans="1:19" x14ac:dyDescent="0.2">
      <c r="A7086">
        <v>11360</v>
      </c>
      <c r="B7086" t="s">
        <v>21713</v>
      </c>
      <c r="C7086" t="s">
        <v>21714</v>
      </c>
      <c r="D7086" t="s">
        <v>21715</v>
      </c>
      <c r="E7086">
        <v>2</v>
      </c>
      <c r="F7086">
        <v>3</v>
      </c>
      <c r="G7086">
        <v>2050</v>
      </c>
      <c r="H7086" t="s">
        <v>21690</v>
      </c>
      <c r="I7086">
        <v>1153500</v>
      </c>
      <c r="J7086">
        <v>37.777473999999998</v>
      </c>
      <c r="K7086">
        <v>-122.47842199999999</v>
      </c>
      <c r="L7086" t="s">
        <v>130</v>
      </c>
      <c r="M7086">
        <v>7</v>
      </c>
      <c r="N7086" t="s">
        <v>36</v>
      </c>
      <c r="O7086">
        <v>1913</v>
      </c>
      <c r="P7086">
        <v>1814116</v>
      </c>
      <c r="Q7086" t="s">
        <v>4785</v>
      </c>
      <c r="R7086">
        <v>94121</v>
      </c>
      <c r="S7086">
        <v>15095288</v>
      </c>
    </row>
    <row r="7087" spans="1:19" x14ac:dyDescent="0.2">
      <c r="A7087">
        <v>11362</v>
      </c>
      <c r="B7087" t="s">
        <v>21716</v>
      </c>
      <c r="C7087" t="s">
        <v>21717</v>
      </c>
      <c r="D7087" t="s">
        <v>21718</v>
      </c>
      <c r="E7087">
        <v>1</v>
      </c>
      <c r="F7087">
        <v>1</v>
      </c>
      <c r="G7087">
        <v>900</v>
      </c>
      <c r="H7087" t="s">
        <v>21690</v>
      </c>
      <c r="I7087">
        <v>780000</v>
      </c>
      <c r="J7087">
        <v>37.797136000000002</v>
      </c>
      <c r="K7087">
        <v>-122.431802</v>
      </c>
      <c r="L7087" t="s">
        <v>432</v>
      </c>
      <c r="M7087">
        <v>3</v>
      </c>
      <c r="N7087" t="s">
        <v>23</v>
      </c>
      <c r="O7087">
        <v>1964</v>
      </c>
      <c r="P7087">
        <v>1040310</v>
      </c>
      <c r="Q7087" t="s">
        <v>4618</v>
      </c>
      <c r="R7087">
        <v>94123</v>
      </c>
      <c r="S7087">
        <v>15072013</v>
      </c>
    </row>
    <row r="7088" spans="1:19" x14ac:dyDescent="0.2">
      <c r="A7088">
        <v>11363</v>
      </c>
      <c r="B7088" t="s">
        <v>21719</v>
      </c>
      <c r="C7088" t="s">
        <v>21720</v>
      </c>
      <c r="D7088" t="s">
        <v>21721</v>
      </c>
      <c r="E7088">
        <v>2</v>
      </c>
      <c r="F7088">
        <v>3</v>
      </c>
      <c r="G7088">
        <v>1800</v>
      </c>
      <c r="H7088" t="s">
        <v>13403</v>
      </c>
      <c r="I7088">
        <v>765000</v>
      </c>
      <c r="J7088">
        <v>37.736685999999999</v>
      </c>
      <c r="K7088">
        <v>-122.388176</v>
      </c>
      <c r="L7088" t="s">
        <v>143</v>
      </c>
      <c r="M7088">
        <v>6</v>
      </c>
      <c r="N7088" t="s">
        <v>36</v>
      </c>
      <c r="O7088">
        <v>1981</v>
      </c>
      <c r="P7088">
        <v>674410</v>
      </c>
      <c r="Q7088" t="s">
        <v>4622</v>
      </c>
      <c r="R7088">
        <v>94124</v>
      </c>
      <c r="S7088">
        <v>15153264</v>
      </c>
    </row>
    <row r="7089" spans="1:19" x14ac:dyDescent="0.2">
      <c r="A7089">
        <v>11364</v>
      </c>
      <c r="B7089" t="s">
        <v>21722</v>
      </c>
      <c r="C7089" t="s">
        <v>21723</v>
      </c>
      <c r="D7089" t="s">
        <v>21724</v>
      </c>
      <c r="E7089">
        <v>2</v>
      </c>
      <c r="F7089">
        <v>2</v>
      </c>
      <c r="G7089">
        <v>2205</v>
      </c>
      <c r="H7089" t="s">
        <v>21690</v>
      </c>
      <c r="I7089">
        <v>1658000</v>
      </c>
      <c r="J7089">
        <v>37.737454999999997</v>
      </c>
      <c r="K7089">
        <v>-122.466568</v>
      </c>
      <c r="L7089" t="s">
        <v>511</v>
      </c>
      <c r="M7089">
        <v>7</v>
      </c>
      <c r="N7089" t="s">
        <v>36</v>
      </c>
      <c r="O7089">
        <v>1922</v>
      </c>
      <c r="P7089">
        <v>2178653</v>
      </c>
      <c r="Q7089" t="s">
        <v>4924</v>
      </c>
      <c r="R7089">
        <v>94127</v>
      </c>
      <c r="S7089">
        <v>15138054</v>
      </c>
    </row>
    <row r="7090" spans="1:19" x14ac:dyDescent="0.2">
      <c r="A7090">
        <v>11365</v>
      </c>
      <c r="B7090" t="s">
        <v>21725</v>
      </c>
      <c r="C7090" t="s">
        <v>21726</v>
      </c>
      <c r="D7090" t="s">
        <v>21727</v>
      </c>
      <c r="E7090">
        <v>3</v>
      </c>
      <c r="F7090">
        <v>4</v>
      </c>
      <c r="G7090">
        <v>2300</v>
      </c>
      <c r="H7090" t="s">
        <v>21690</v>
      </c>
      <c r="I7090">
        <v>1750000</v>
      </c>
      <c r="J7090">
        <v>37.735432000000003</v>
      </c>
      <c r="K7090">
        <v>-122.456304</v>
      </c>
      <c r="L7090" t="s">
        <v>151</v>
      </c>
      <c r="M7090">
        <v>9</v>
      </c>
      <c r="N7090" t="s">
        <v>36</v>
      </c>
      <c r="O7090">
        <v>1963</v>
      </c>
      <c r="P7090">
        <v>1879453</v>
      </c>
      <c r="Q7090" t="s">
        <v>5401</v>
      </c>
      <c r="R7090">
        <v>94127</v>
      </c>
      <c r="S7090">
        <v>15136490</v>
      </c>
    </row>
    <row r="7091" spans="1:19" x14ac:dyDescent="0.2">
      <c r="A7091">
        <v>11366</v>
      </c>
      <c r="B7091" t="s">
        <v>21728</v>
      </c>
      <c r="C7091" t="s">
        <v>21729</v>
      </c>
      <c r="D7091" t="s">
        <v>21730</v>
      </c>
      <c r="E7091">
        <v>3</v>
      </c>
      <c r="F7091">
        <v>3</v>
      </c>
      <c r="G7091">
        <v>1450</v>
      </c>
      <c r="H7091" t="s">
        <v>21690</v>
      </c>
      <c r="I7091">
        <v>669000</v>
      </c>
      <c r="J7091">
        <v>37.712693999999999</v>
      </c>
      <c r="K7091">
        <v>-122.393694</v>
      </c>
      <c r="L7091" t="s">
        <v>143</v>
      </c>
      <c r="M7091">
        <v>7</v>
      </c>
      <c r="N7091" t="s">
        <v>23</v>
      </c>
      <c r="O7091">
        <v>2013</v>
      </c>
      <c r="P7091">
        <v>834886</v>
      </c>
      <c r="Q7091" t="s">
        <v>4622</v>
      </c>
      <c r="R7091">
        <v>94134</v>
      </c>
      <c r="S7091">
        <v>122064277</v>
      </c>
    </row>
    <row r="7092" spans="1:19" x14ac:dyDescent="0.2">
      <c r="A7092">
        <v>11368</v>
      </c>
      <c r="B7092" t="s">
        <v>21731</v>
      </c>
      <c r="C7092" t="s">
        <v>21732</v>
      </c>
      <c r="D7092" t="s">
        <v>21733</v>
      </c>
      <c r="E7092">
        <v>1</v>
      </c>
      <c r="F7092">
        <v>1</v>
      </c>
      <c r="G7092">
        <v>683</v>
      </c>
      <c r="H7092" t="s">
        <v>21734</v>
      </c>
      <c r="I7092">
        <v>776000</v>
      </c>
      <c r="J7092">
        <v>37.787028999999997</v>
      </c>
      <c r="K7092">
        <v>-122.39360000000001</v>
      </c>
      <c r="L7092" t="s">
        <v>301</v>
      </c>
      <c r="M7092">
        <v>3</v>
      </c>
      <c r="N7092" t="s">
        <v>23</v>
      </c>
      <c r="O7092">
        <v>2004</v>
      </c>
      <c r="P7092">
        <v>846097</v>
      </c>
      <c r="Q7092" t="s">
        <v>4643</v>
      </c>
      <c r="R7092">
        <v>94105</v>
      </c>
      <c r="S7092">
        <v>64972722</v>
      </c>
    </row>
    <row r="7093" spans="1:19" x14ac:dyDescent="0.2">
      <c r="A7093">
        <v>11369</v>
      </c>
      <c r="B7093" t="s">
        <v>21735</v>
      </c>
      <c r="C7093" t="s">
        <v>21736</v>
      </c>
      <c r="D7093" t="s">
        <v>21737</v>
      </c>
      <c r="E7093">
        <v>1.5</v>
      </c>
      <c r="F7093">
        <v>2</v>
      </c>
      <c r="G7093">
        <v>1134</v>
      </c>
      <c r="H7093" t="s">
        <v>21734</v>
      </c>
      <c r="I7093">
        <v>750000</v>
      </c>
      <c r="J7093">
        <v>37.778937999999997</v>
      </c>
      <c r="K7093">
        <v>-122.402755</v>
      </c>
      <c r="L7093" t="s">
        <v>22</v>
      </c>
      <c r="M7093">
        <v>4</v>
      </c>
      <c r="N7093" t="s">
        <v>23</v>
      </c>
      <c r="O7093">
        <v>2000</v>
      </c>
      <c r="P7093">
        <v>888355</v>
      </c>
      <c r="Q7093" t="s">
        <v>4663</v>
      </c>
      <c r="R7093">
        <v>94107</v>
      </c>
      <c r="S7093">
        <v>80734756</v>
      </c>
    </row>
    <row r="7094" spans="1:19" x14ac:dyDescent="0.2">
      <c r="A7094">
        <v>11370</v>
      </c>
      <c r="B7094" t="s">
        <v>21738</v>
      </c>
      <c r="C7094" t="s">
        <v>21739</v>
      </c>
      <c r="D7094" t="s">
        <v>21740</v>
      </c>
      <c r="E7094">
        <v>1</v>
      </c>
      <c r="F7094">
        <v>2</v>
      </c>
      <c r="G7094">
        <v>1254</v>
      </c>
      <c r="H7094" t="s">
        <v>21734</v>
      </c>
      <c r="I7094">
        <v>750000</v>
      </c>
      <c r="J7094">
        <v>37.763134000000001</v>
      </c>
      <c r="K7094">
        <v>-122.396263</v>
      </c>
      <c r="L7094" t="s">
        <v>31</v>
      </c>
      <c r="M7094">
        <v>5</v>
      </c>
      <c r="N7094" t="s">
        <v>23</v>
      </c>
      <c r="O7094">
        <v>1900</v>
      </c>
      <c r="P7094">
        <v>1178056</v>
      </c>
      <c r="Q7094" t="s">
        <v>4757</v>
      </c>
      <c r="R7094">
        <v>94107</v>
      </c>
      <c r="S7094">
        <v>122063882</v>
      </c>
    </row>
    <row r="7095" spans="1:19" x14ac:dyDescent="0.2">
      <c r="A7095">
        <v>11371</v>
      </c>
      <c r="B7095" t="s">
        <v>21741</v>
      </c>
      <c r="C7095" t="s">
        <v>21742</v>
      </c>
      <c r="D7095" t="s">
        <v>21743</v>
      </c>
      <c r="E7095">
        <v>2</v>
      </c>
      <c r="F7095">
        <v>2</v>
      </c>
      <c r="G7095">
        <v>1227</v>
      </c>
      <c r="H7095" t="s">
        <v>21734</v>
      </c>
      <c r="I7095">
        <v>1200000</v>
      </c>
      <c r="J7095">
        <v>37.780630000000002</v>
      </c>
      <c r="K7095">
        <v>-122.389635</v>
      </c>
      <c r="L7095" t="s">
        <v>301</v>
      </c>
      <c r="M7095">
        <v>5</v>
      </c>
      <c r="N7095" t="s">
        <v>23</v>
      </c>
      <c r="O7095">
        <v>2000</v>
      </c>
      <c r="P7095">
        <v>1428740</v>
      </c>
      <c r="Q7095" t="s">
        <v>4643</v>
      </c>
      <c r="R7095">
        <v>94107</v>
      </c>
      <c r="S7095">
        <v>54854660</v>
      </c>
    </row>
    <row r="7096" spans="1:19" x14ac:dyDescent="0.2">
      <c r="A7096">
        <v>11372</v>
      </c>
      <c r="B7096" t="s">
        <v>21744</v>
      </c>
      <c r="C7096" t="s">
        <v>21745</v>
      </c>
      <c r="D7096" t="s">
        <v>21746</v>
      </c>
      <c r="E7096">
        <v>2</v>
      </c>
      <c r="F7096">
        <v>3</v>
      </c>
      <c r="G7096">
        <v>1463</v>
      </c>
      <c r="H7096" t="s">
        <v>21734</v>
      </c>
      <c r="I7096">
        <v>1320000</v>
      </c>
      <c r="J7096">
        <v>37.781154000000001</v>
      </c>
      <c r="K7096">
        <v>-122.40164900000001</v>
      </c>
      <c r="L7096" t="s">
        <v>351</v>
      </c>
      <c r="M7096">
        <v>4</v>
      </c>
      <c r="N7096" t="s">
        <v>23</v>
      </c>
      <c r="O7096">
        <v>2010</v>
      </c>
      <c r="P7096">
        <v>1580519</v>
      </c>
      <c r="Q7096" t="s">
        <v>4899</v>
      </c>
      <c r="R7096">
        <v>94107</v>
      </c>
      <c r="S7096">
        <v>119684918</v>
      </c>
    </row>
    <row r="7097" spans="1:19" x14ac:dyDescent="0.2">
      <c r="A7097">
        <v>11373</v>
      </c>
      <c r="B7097" t="s">
        <v>21747</v>
      </c>
      <c r="C7097" t="s">
        <v>21748</v>
      </c>
      <c r="D7097" t="s">
        <v>21749</v>
      </c>
      <c r="E7097">
        <v>2</v>
      </c>
      <c r="F7097">
        <v>1</v>
      </c>
      <c r="G7097">
        <v>1330</v>
      </c>
      <c r="H7097" t="s">
        <v>21734</v>
      </c>
      <c r="I7097">
        <v>745000</v>
      </c>
      <c r="J7097">
        <v>37.760100999999999</v>
      </c>
      <c r="K7097">
        <v>-122.41237599999999</v>
      </c>
      <c r="L7097" t="s">
        <v>106</v>
      </c>
      <c r="M7097">
        <v>4</v>
      </c>
      <c r="N7097" t="s">
        <v>23</v>
      </c>
      <c r="O7097">
        <v>1993</v>
      </c>
      <c r="P7097">
        <v>1019340</v>
      </c>
      <c r="Q7097" t="s">
        <v>4677</v>
      </c>
      <c r="R7097">
        <v>94110</v>
      </c>
      <c r="S7097">
        <v>80752444</v>
      </c>
    </row>
    <row r="7098" spans="1:19" x14ac:dyDescent="0.2">
      <c r="A7098">
        <v>11374</v>
      </c>
      <c r="B7098" t="s">
        <v>21750</v>
      </c>
      <c r="C7098" t="s">
        <v>21751</v>
      </c>
      <c r="D7098" t="s">
        <v>21752</v>
      </c>
      <c r="E7098">
        <v>1</v>
      </c>
      <c r="F7098">
        <v>2</v>
      </c>
      <c r="G7098">
        <v>1490</v>
      </c>
      <c r="H7098" t="s">
        <v>21734</v>
      </c>
      <c r="I7098">
        <v>950000</v>
      </c>
      <c r="J7098">
        <v>37.741301999999997</v>
      </c>
      <c r="K7098">
        <v>-122.42152400000001</v>
      </c>
      <c r="L7098" t="s">
        <v>40</v>
      </c>
      <c r="M7098">
        <v>5</v>
      </c>
      <c r="N7098" t="s">
        <v>36</v>
      </c>
      <c r="O7098">
        <v>1910</v>
      </c>
      <c r="P7098">
        <v>1316951</v>
      </c>
      <c r="Q7098" t="s">
        <v>4606</v>
      </c>
      <c r="R7098">
        <v>94110</v>
      </c>
      <c r="S7098">
        <v>79847448</v>
      </c>
    </row>
    <row r="7099" spans="1:19" x14ac:dyDescent="0.2">
      <c r="A7099">
        <v>11375</v>
      </c>
      <c r="B7099" t="s">
        <v>21753</v>
      </c>
      <c r="C7099" t="s">
        <v>21754</v>
      </c>
      <c r="D7099" t="s">
        <v>21755</v>
      </c>
      <c r="E7099">
        <v>1</v>
      </c>
      <c r="F7099">
        <v>3</v>
      </c>
      <c r="G7099">
        <v>1261</v>
      </c>
      <c r="H7099" t="s">
        <v>21734</v>
      </c>
      <c r="I7099">
        <v>1055000</v>
      </c>
      <c r="J7099">
        <v>37.761605000000003</v>
      </c>
      <c r="K7099">
        <v>-122.422568</v>
      </c>
      <c r="L7099" t="s">
        <v>106</v>
      </c>
      <c r="M7099">
        <v>5</v>
      </c>
      <c r="N7099" t="s">
        <v>23</v>
      </c>
      <c r="O7099">
        <v>1916</v>
      </c>
      <c r="P7099">
        <v>1350482</v>
      </c>
      <c r="Q7099" t="s">
        <v>4677</v>
      </c>
      <c r="R7099">
        <v>94110</v>
      </c>
      <c r="S7099">
        <v>111926352</v>
      </c>
    </row>
    <row r="7100" spans="1:19" x14ac:dyDescent="0.2">
      <c r="A7100">
        <v>11376</v>
      </c>
      <c r="B7100" t="s">
        <v>21756</v>
      </c>
      <c r="C7100" t="s">
        <v>21757</v>
      </c>
      <c r="D7100" t="s">
        <v>21758</v>
      </c>
      <c r="E7100">
        <v>2</v>
      </c>
      <c r="F7100">
        <v>3</v>
      </c>
      <c r="G7100">
        <v>1150</v>
      </c>
      <c r="H7100" t="s">
        <v>21734</v>
      </c>
      <c r="I7100">
        <v>730000</v>
      </c>
      <c r="J7100">
        <v>37.743867000000002</v>
      </c>
      <c r="K7100">
        <v>-122.504491</v>
      </c>
      <c r="L7100" t="s">
        <v>365</v>
      </c>
      <c r="M7100">
        <v>5</v>
      </c>
      <c r="N7100" t="s">
        <v>36</v>
      </c>
      <c r="O7100">
        <v>1946</v>
      </c>
      <c r="P7100">
        <v>944947</v>
      </c>
      <c r="Q7100" t="s">
        <v>4685</v>
      </c>
      <c r="R7100">
        <v>94116</v>
      </c>
      <c r="S7100">
        <v>15118536</v>
      </c>
    </row>
    <row r="7101" spans="1:19" x14ac:dyDescent="0.2">
      <c r="A7101">
        <v>11378</v>
      </c>
      <c r="B7101" t="s">
        <v>21759</v>
      </c>
      <c r="C7101" t="s">
        <v>21760</v>
      </c>
      <c r="D7101" t="s">
        <v>21761</v>
      </c>
      <c r="E7101">
        <v>1</v>
      </c>
      <c r="F7101">
        <v>1</v>
      </c>
      <c r="G7101">
        <v>800</v>
      </c>
      <c r="H7101" t="s">
        <v>21734</v>
      </c>
      <c r="I7101">
        <v>775000</v>
      </c>
      <c r="J7101">
        <v>37.770225000000003</v>
      </c>
      <c r="K7101">
        <v>-122.4315</v>
      </c>
      <c r="L7101" t="s">
        <v>65</v>
      </c>
      <c r="M7101">
        <v>3</v>
      </c>
      <c r="N7101" t="s">
        <v>208</v>
      </c>
      <c r="O7101">
        <v>1983</v>
      </c>
      <c r="P7101">
        <v>861029</v>
      </c>
      <c r="Q7101" t="s">
        <v>4774</v>
      </c>
      <c r="R7101">
        <v>94117</v>
      </c>
      <c r="S7101">
        <v>15079334</v>
      </c>
    </row>
    <row r="7102" spans="1:19" x14ac:dyDescent="0.2">
      <c r="A7102">
        <v>11379</v>
      </c>
      <c r="B7102" t="s">
        <v>21762</v>
      </c>
      <c r="C7102" t="s">
        <v>21763</v>
      </c>
      <c r="D7102" t="s">
        <v>21764</v>
      </c>
      <c r="E7102">
        <v>2</v>
      </c>
      <c r="F7102">
        <v>3</v>
      </c>
      <c r="G7102">
        <v>2030</v>
      </c>
      <c r="H7102" t="s">
        <v>21734</v>
      </c>
      <c r="I7102">
        <v>1340000</v>
      </c>
      <c r="J7102">
        <v>37.771053000000002</v>
      </c>
      <c r="K7102">
        <v>-122.440989</v>
      </c>
      <c r="L7102" t="s">
        <v>500</v>
      </c>
      <c r="M7102">
        <v>10</v>
      </c>
      <c r="N7102" t="s">
        <v>23</v>
      </c>
      <c r="O7102">
        <v>1890</v>
      </c>
      <c r="P7102">
        <v>1604770</v>
      </c>
      <c r="Q7102" t="s">
        <v>4778</v>
      </c>
      <c r="R7102">
        <v>94117</v>
      </c>
      <c r="S7102">
        <v>59700231</v>
      </c>
    </row>
    <row r="7103" spans="1:19" x14ac:dyDescent="0.2">
      <c r="A7103">
        <v>11381</v>
      </c>
      <c r="B7103" t="s">
        <v>21765</v>
      </c>
      <c r="C7103" t="s">
        <v>21766</v>
      </c>
      <c r="D7103" t="s">
        <v>21767</v>
      </c>
      <c r="E7103">
        <v>3.5</v>
      </c>
      <c r="F7103">
        <v>4</v>
      </c>
      <c r="G7103">
        <v>3100</v>
      </c>
      <c r="H7103" t="s">
        <v>21734</v>
      </c>
      <c r="I7103">
        <v>2225000</v>
      </c>
      <c r="J7103">
        <v>37.768509999999999</v>
      </c>
      <c r="K7103">
        <v>-122.44524199999999</v>
      </c>
      <c r="L7103" t="s">
        <v>500</v>
      </c>
      <c r="M7103">
        <v>9</v>
      </c>
      <c r="N7103" t="s">
        <v>36</v>
      </c>
      <c r="O7103">
        <v>1903</v>
      </c>
      <c r="P7103">
        <v>1622392</v>
      </c>
      <c r="Q7103" t="s">
        <v>4778</v>
      </c>
      <c r="R7103">
        <v>94117</v>
      </c>
      <c r="S7103">
        <v>15087171</v>
      </c>
    </row>
    <row r="7104" spans="1:19" x14ac:dyDescent="0.2">
      <c r="A7104">
        <v>11382</v>
      </c>
      <c r="B7104" t="s">
        <v>21768</v>
      </c>
      <c r="C7104" t="s">
        <v>21769</v>
      </c>
      <c r="D7104" t="s">
        <v>21770</v>
      </c>
      <c r="E7104">
        <v>3.5</v>
      </c>
      <c r="F7104">
        <v>4</v>
      </c>
      <c r="G7104">
        <v>3000</v>
      </c>
      <c r="H7104" t="s">
        <v>21734</v>
      </c>
      <c r="I7104">
        <v>3650000</v>
      </c>
      <c r="J7104">
        <v>37.787063000000003</v>
      </c>
      <c r="K7104">
        <v>-122.46438999999999</v>
      </c>
      <c r="L7104" t="s">
        <v>85</v>
      </c>
      <c r="M7104">
        <v>10</v>
      </c>
      <c r="N7104" t="s">
        <v>36</v>
      </c>
      <c r="O7104">
        <v>1904</v>
      </c>
      <c r="P7104">
        <v>4695916</v>
      </c>
      <c r="Q7104" t="s">
        <v>5083</v>
      </c>
      <c r="R7104">
        <v>94118</v>
      </c>
      <c r="S7104">
        <v>15089362</v>
      </c>
    </row>
    <row r="7105" spans="1:19" x14ac:dyDescent="0.2">
      <c r="A7105">
        <v>11383</v>
      </c>
      <c r="B7105" t="s">
        <v>21771</v>
      </c>
      <c r="C7105" t="s">
        <v>21772</v>
      </c>
      <c r="D7105" t="s">
        <v>21773</v>
      </c>
      <c r="E7105">
        <v>2</v>
      </c>
      <c r="F7105">
        <v>2</v>
      </c>
      <c r="G7105">
        <v>1571</v>
      </c>
      <c r="H7105" t="s">
        <v>21734</v>
      </c>
      <c r="I7105">
        <v>1199000</v>
      </c>
      <c r="J7105">
        <v>37.785049000000001</v>
      </c>
      <c r="K7105">
        <v>-122.483693</v>
      </c>
      <c r="L7105" t="s">
        <v>85</v>
      </c>
      <c r="M7105">
        <v>6</v>
      </c>
      <c r="N7105" t="s">
        <v>23</v>
      </c>
      <c r="O7105">
        <v>1922</v>
      </c>
      <c r="P7105">
        <v>1291440</v>
      </c>
      <c r="Q7105" t="s">
        <v>5083</v>
      </c>
      <c r="R7105">
        <v>94121</v>
      </c>
      <c r="S7105">
        <v>79842088</v>
      </c>
    </row>
    <row r="7106" spans="1:19" x14ac:dyDescent="0.2">
      <c r="A7106">
        <v>11384</v>
      </c>
      <c r="B7106" t="s">
        <v>6842</v>
      </c>
      <c r="C7106" t="s">
        <v>21774</v>
      </c>
      <c r="D7106" t="s">
        <v>6844</v>
      </c>
      <c r="E7106">
        <v>3</v>
      </c>
      <c r="F7106">
        <v>7</v>
      </c>
      <c r="G7106">
        <v>2059</v>
      </c>
      <c r="H7106" t="s">
        <v>6814</v>
      </c>
      <c r="I7106">
        <v>1368000</v>
      </c>
      <c r="J7106">
        <v>37.752313000000001</v>
      </c>
      <c r="K7106">
        <v>-122.4889</v>
      </c>
      <c r="L7106" t="s">
        <v>178</v>
      </c>
      <c r="M7106">
        <v>11</v>
      </c>
      <c r="N7106" t="s">
        <v>36</v>
      </c>
      <c r="O7106">
        <v>1943</v>
      </c>
      <c r="P7106">
        <v>1402790</v>
      </c>
      <c r="Q7106" t="s">
        <v>4614</v>
      </c>
      <c r="R7106">
        <v>94122</v>
      </c>
      <c r="S7106">
        <v>15112803</v>
      </c>
    </row>
    <row r="7107" spans="1:19" x14ac:dyDescent="0.2">
      <c r="A7107">
        <v>11385</v>
      </c>
      <c r="B7107" t="s">
        <v>21775</v>
      </c>
      <c r="C7107" t="s">
        <v>21776</v>
      </c>
      <c r="D7107" t="s">
        <v>21777</v>
      </c>
      <c r="E7107">
        <v>2</v>
      </c>
      <c r="F7107">
        <v>2</v>
      </c>
      <c r="G7107">
        <v>1521</v>
      </c>
      <c r="H7107" t="s">
        <v>21734</v>
      </c>
      <c r="I7107">
        <v>1775000</v>
      </c>
      <c r="J7107">
        <v>37.796351000000001</v>
      </c>
      <c r="K7107">
        <v>-122.436035</v>
      </c>
      <c r="L7107" t="s">
        <v>432</v>
      </c>
      <c r="M7107">
        <v>5</v>
      </c>
      <c r="N7107" t="s">
        <v>23</v>
      </c>
      <c r="O7107">
        <v>1924</v>
      </c>
      <c r="P7107">
        <v>2254425</v>
      </c>
      <c r="Q7107" t="s">
        <v>4618</v>
      </c>
      <c r="R7107">
        <v>94123</v>
      </c>
      <c r="S7107">
        <v>15071927</v>
      </c>
    </row>
    <row r="7108" spans="1:19" x14ac:dyDescent="0.2">
      <c r="A7108">
        <v>11386</v>
      </c>
      <c r="B7108" t="s">
        <v>21778</v>
      </c>
      <c r="C7108" t="s">
        <v>21779</v>
      </c>
      <c r="D7108" t="s">
        <v>21780</v>
      </c>
      <c r="E7108">
        <v>5</v>
      </c>
      <c r="F7108">
        <v>4</v>
      </c>
      <c r="G7108">
        <v>5950</v>
      </c>
      <c r="H7108" t="s">
        <v>21734</v>
      </c>
      <c r="I7108">
        <v>9500000</v>
      </c>
      <c r="J7108">
        <v>37.794736999999998</v>
      </c>
      <c r="K7108">
        <v>-122.44120599999999</v>
      </c>
      <c r="L7108" t="s">
        <v>193</v>
      </c>
      <c r="M7108">
        <v>10</v>
      </c>
      <c r="N7108" t="s">
        <v>36</v>
      </c>
      <c r="O7108">
        <v>1916</v>
      </c>
      <c r="P7108">
        <v>12262862</v>
      </c>
      <c r="Q7108" t="s">
        <v>4602</v>
      </c>
      <c r="R7108">
        <v>94123</v>
      </c>
      <c r="S7108">
        <v>15080683</v>
      </c>
    </row>
    <row r="7109" spans="1:19" x14ac:dyDescent="0.2">
      <c r="A7109">
        <v>11388</v>
      </c>
      <c r="B7109" t="s">
        <v>21781</v>
      </c>
      <c r="C7109" t="s">
        <v>21782</v>
      </c>
      <c r="D7109" t="s">
        <v>21783</v>
      </c>
      <c r="E7109">
        <v>2</v>
      </c>
      <c r="F7109">
        <v>3</v>
      </c>
      <c r="G7109">
        <v>1389</v>
      </c>
      <c r="H7109" t="s">
        <v>21734</v>
      </c>
      <c r="I7109">
        <v>905000</v>
      </c>
      <c r="J7109">
        <v>37.733285000000002</v>
      </c>
      <c r="K7109">
        <v>-122.452589</v>
      </c>
      <c r="L7109" t="s">
        <v>151</v>
      </c>
      <c r="M7109">
        <v>6</v>
      </c>
      <c r="N7109" t="s">
        <v>36</v>
      </c>
      <c r="O7109">
        <v>1947</v>
      </c>
      <c r="P7109">
        <v>1324427</v>
      </c>
      <c r="Q7109" t="s">
        <v>5401</v>
      </c>
      <c r="R7109">
        <v>94127</v>
      </c>
      <c r="S7109">
        <v>15137946</v>
      </c>
    </row>
    <row r="7110" spans="1:19" x14ac:dyDescent="0.2">
      <c r="A7110">
        <v>11390</v>
      </c>
      <c r="B7110" t="s">
        <v>21784</v>
      </c>
      <c r="C7110" t="s">
        <v>21785</v>
      </c>
      <c r="D7110" t="s">
        <v>21786</v>
      </c>
      <c r="E7110">
        <v>1</v>
      </c>
      <c r="F7110">
        <v>2</v>
      </c>
      <c r="G7110">
        <v>1090</v>
      </c>
      <c r="H7110" t="s">
        <v>21734</v>
      </c>
      <c r="I7110">
        <v>911000</v>
      </c>
      <c r="J7110">
        <v>37.742179</v>
      </c>
      <c r="K7110">
        <v>-122.430656</v>
      </c>
      <c r="L7110" t="s">
        <v>60</v>
      </c>
      <c r="M7110">
        <v>6</v>
      </c>
      <c r="N7110" t="s">
        <v>23</v>
      </c>
      <c r="O7110">
        <v>1900</v>
      </c>
      <c r="P7110">
        <v>1142416</v>
      </c>
      <c r="Q7110" t="s">
        <v>4634</v>
      </c>
      <c r="R7110">
        <v>94131</v>
      </c>
      <c r="S7110">
        <v>111928438</v>
      </c>
    </row>
    <row r="7111" spans="1:19" x14ac:dyDescent="0.2">
      <c r="A7111">
        <v>11392</v>
      </c>
      <c r="B7111" t="s">
        <v>21787</v>
      </c>
      <c r="C7111" t="s">
        <v>21788</v>
      </c>
      <c r="D7111" t="s">
        <v>21789</v>
      </c>
      <c r="E7111">
        <v>2</v>
      </c>
      <c r="F7111">
        <v>3</v>
      </c>
      <c r="G7111">
        <v>1251</v>
      </c>
      <c r="H7111" t="s">
        <v>21734</v>
      </c>
      <c r="I7111">
        <v>919000</v>
      </c>
      <c r="J7111">
        <v>37.732452000000002</v>
      </c>
      <c r="K7111">
        <v>-122.496298</v>
      </c>
      <c r="L7111" t="s">
        <v>161</v>
      </c>
      <c r="M7111">
        <v>5</v>
      </c>
      <c r="N7111" t="s">
        <v>36</v>
      </c>
      <c r="O7111">
        <v>1953</v>
      </c>
      <c r="P7111">
        <v>1160626</v>
      </c>
      <c r="Q7111" t="s">
        <v>5690</v>
      </c>
      <c r="R7111">
        <v>94132</v>
      </c>
      <c r="S7111">
        <v>15198163</v>
      </c>
    </row>
    <row r="7112" spans="1:19" x14ac:dyDescent="0.2">
      <c r="A7112">
        <v>11394</v>
      </c>
      <c r="B7112" t="s">
        <v>21790</v>
      </c>
      <c r="C7112" t="s">
        <v>21791</v>
      </c>
      <c r="D7112" t="s">
        <v>21792</v>
      </c>
      <c r="E7112">
        <v>3</v>
      </c>
      <c r="F7112">
        <v>4</v>
      </c>
      <c r="G7112">
        <v>1725</v>
      </c>
      <c r="H7112" t="s">
        <v>21734</v>
      </c>
      <c r="I7112">
        <v>403000</v>
      </c>
      <c r="J7112">
        <v>37.709195999999999</v>
      </c>
      <c r="K7112">
        <v>-122.413771</v>
      </c>
      <c r="L7112" t="s">
        <v>408</v>
      </c>
      <c r="M7112">
        <v>7</v>
      </c>
      <c r="N7112" t="s">
        <v>36</v>
      </c>
      <c r="O7112">
        <v>1962</v>
      </c>
      <c r="P7112">
        <v>613892</v>
      </c>
      <c r="Q7112" t="s">
        <v>4888</v>
      </c>
      <c r="R7112">
        <v>94134</v>
      </c>
      <c r="S7112">
        <v>15176892</v>
      </c>
    </row>
    <row r="7113" spans="1:19" x14ac:dyDescent="0.2">
      <c r="A7113">
        <v>11395</v>
      </c>
      <c r="B7113" t="s">
        <v>6899</v>
      </c>
      <c r="C7113" t="s">
        <v>21793</v>
      </c>
      <c r="D7113" t="s">
        <v>6901</v>
      </c>
      <c r="E7113">
        <v>2</v>
      </c>
      <c r="F7113">
        <v>1</v>
      </c>
      <c r="G7113">
        <v>1173</v>
      </c>
      <c r="H7113" t="s">
        <v>6902</v>
      </c>
      <c r="I7113">
        <v>1200000</v>
      </c>
      <c r="J7113">
        <v>37.786383999999998</v>
      </c>
      <c r="K7113">
        <v>-122.39383599999999</v>
      </c>
      <c r="L7113" t="s">
        <v>301</v>
      </c>
      <c r="M7113">
        <v>4</v>
      </c>
      <c r="N7113" t="s">
        <v>23</v>
      </c>
      <c r="O7113">
        <v>1928</v>
      </c>
      <c r="P7113">
        <v>1225294</v>
      </c>
      <c r="Q7113" t="s">
        <v>4643</v>
      </c>
      <c r="R7113">
        <v>94105</v>
      </c>
      <c r="S7113">
        <v>80748518</v>
      </c>
    </row>
    <row r="7114" spans="1:19" x14ac:dyDescent="0.2">
      <c r="A7114">
        <v>11396</v>
      </c>
      <c r="B7114" t="s">
        <v>21794</v>
      </c>
      <c r="C7114" t="s">
        <v>21795</v>
      </c>
      <c r="D7114" t="s">
        <v>21796</v>
      </c>
      <c r="E7114">
        <v>1</v>
      </c>
      <c r="F7114">
        <v>3</v>
      </c>
      <c r="G7114">
        <v>1168</v>
      </c>
      <c r="H7114" t="s">
        <v>21797</v>
      </c>
      <c r="I7114">
        <v>1200000</v>
      </c>
      <c r="J7114">
        <v>37.750706999999998</v>
      </c>
      <c r="K7114">
        <v>-122.426402</v>
      </c>
      <c r="L7114" t="s">
        <v>79</v>
      </c>
      <c r="M7114">
        <v>7</v>
      </c>
      <c r="N7114" t="s">
        <v>23</v>
      </c>
      <c r="O7114">
        <v>1923</v>
      </c>
      <c r="P7114">
        <v>1150248</v>
      </c>
      <c r="Q7114" t="s">
        <v>5119</v>
      </c>
      <c r="R7114">
        <v>94114</v>
      </c>
      <c r="S7114">
        <v>64972936</v>
      </c>
    </row>
    <row r="7115" spans="1:19" x14ac:dyDescent="0.2">
      <c r="A7115">
        <v>11397</v>
      </c>
      <c r="B7115" t="s">
        <v>21798</v>
      </c>
      <c r="C7115" t="s">
        <v>21799</v>
      </c>
      <c r="D7115" t="s">
        <v>21800</v>
      </c>
      <c r="E7115">
        <v>1</v>
      </c>
      <c r="F7115">
        <v>2</v>
      </c>
      <c r="G7115">
        <v>1375</v>
      </c>
      <c r="H7115" t="s">
        <v>21797</v>
      </c>
      <c r="I7115">
        <v>939000</v>
      </c>
      <c r="J7115">
        <v>37.763213999999998</v>
      </c>
      <c r="K7115">
        <v>-122.452003</v>
      </c>
      <c r="L7115" t="s">
        <v>284</v>
      </c>
      <c r="M7115">
        <v>6</v>
      </c>
      <c r="N7115" t="s">
        <v>23</v>
      </c>
      <c r="O7115">
        <v>1909</v>
      </c>
      <c r="P7115">
        <v>1333975</v>
      </c>
      <c r="Q7115" t="s">
        <v>4610</v>
      </c>
      <c r="R7115">
        <v>94117</v>
      </c>
      <c r="S7115">
        <v>79841147</v>
      </c>
    </row>
    <row r="7116" spans="1:19" x14ac:dyDescent="0.2">
      <c r="A7116">
        <v>11399</v>
      </c>
      <c r="B7116" t="s">
        <v>21801</v>
      </c>
      <c r="C7116" t="s">
        <v>21802</v>
      </c>
      <c r="D7116" t="s">
        <v>21803</v>
      </c>
      <c r="E7116">
        <v>2</v>
      </c>
      <c r="F7116">
        <v>2</v>
      </c>
      <c r="G7116">
        <v>1066</v>
      </c>
      <c r="H7116" t="s">
        <v>21797</v>
      </c>
      <c r="I7116">
        <v>430000</v>
      </c>
      <c r="J7116">
        <v>37.732885000000003</v>
      </c>
      <c r="K7116">
        <v>-122.381924</v>
      </c>
      <c r="L7116" t="s">
        <v>143</v>
      </c>
      <c r="M7116">
        <v>5</v>
      </c>
      <c r="N7116" t="s">
        <v>23</v>
      </c>
      <c r="O7116">
        <v>1995</v>
      </c>
      <c r="P7116">
        <v>659164</v>
      </c>
      <c r="Q7116" t="s">
        <v>4622</v>
      </c>
      <c r="R7116">
        <v>94124</v>
      </c>
      <c r="S7116">
        <v>15153460</v>
      </c>
    </row>
    <row r="7117" spans="1:19" x14ac:dyDescent="0.2">
      <c r="A7117">
        <v>11400</v>
      </c>
      <c r="B7117" t="s">
        <v>21804</v>
      </c>
      <c r="C7117" t="s">
        <v>21805</v>
      </c>
      <c r="D7117" t="s">
        <v>21806</v>
      </c>
      <c r="E7117">
        <v>3</v>
      </c>
      <c r="F7117">
        <v>3</v>
      </c>
      <c r="G7117">
        <v>1488</v>
      </c>
      <c r="H7117" t="s">
        <v>21797</v>
      </c>
      <c r="I7117">
        <v>630000</v>
      </c>
      <c r="J7117">
        <v>37.718769999999999</v>
      </c>
      <c r="K7117">
        <v>-122.392808</v>
      </c>
      <c r="L7117" t="s">
        <v>143</v>
      </c>
      <c r="M7117">
        <v>7</v>
      </c>
      <c r="N7117" t="s">
        <v>36</v>
      </c>
      <c r="O7117">
        <v>1913</v>
      </c>
      <c r="P7117">
        <v>790727</v>
      </c>
      <c r="Q7117" t="s">
        <v>4622</v>
      </c>
      <c r="R7117">
        <v>94124</v>
      </c>
      <c r="S7117">
        <v>15154852</v>
      </c>
    </row>
    <row r="7118" spans="1:19" x14ac:dyDescent="0.2">
      <c r="A7118">
        <v>11402</v>
      </c>
      <c r="B7118" t="s">
        <v>21807</v>
      </c>
      <c r="C7118" t="s">
        <v>21808</v>
      </c>
      <c r="D7118" t="s">
        <v>21809</v>
      </c>
      <c r="E7118">
        <v>1</v>
      </c>
      <c r="F7118">
        <v>1</v>
      </c>
      <c r="G7118">
        <v>630</v>
      </c>
      <c r="H7118" t="s">
        <v>21797</v>
      </c>
      <c r="I7118">
        <v>890000</v>
      </c>
      <c r="J7118">
        <v>37.741357000000001</v>
      </c>
      <c r="K7118">
        <v>-122.431011</v>
      </c>
      <c r="L7118" t="s">
        <v>326</v>
      </c>
      <c r="M7118">
        <v>3</v>
      </c>
      <c r="N7118" t="s">
        <v>36</v>
      </c>
      <c r="O7118">
        <v>1906</v>
      </c>
      <c r="P7118">
        <v>1307036</v>
      </c>
      <c r="Q7118" t="s">
        <v>4630</v>
      </c>
      <c r="R7118">
        <v>94131</v>
      </c>
      <c r="S7118">
        <v>15183592</v>
      </c>
    </row>
    <row r="7119" spans="1:19" x14ac:dyDescent="0.2">
      <c r="A7119">
        <v>11403</v>
      </c>
      <c r="B7119" t="s">
        <v>21810</v>
      </c>
      <c r="C7119" t="s">
        <v>21811</v>
      </c>
      <c r="D7119" t="s">
        <v>21812</v>
      </c>
      <c r="E7119">
        <v>2</v>
      </c>
      <c r="F7119">
        <v>2</v>
      </c>
      <c r="G7119">
        <v>1300</v>
      </c>
      <c r="H7119" t="s">
        <v>21797</v>
      </c>
      <c r="I7119">
        <v>620000</v>
      </c>
      <c r="J7119">
        <v>37.711914</v>
      </c>
      <c r="K7119">
        <v>-122.393767</v>
      </c>
      <c r="L7119" t="s">
        <v>143</v>
      </c>
      <c r="M7119">
        <v>5</v>
      </c>
      <c r="N7119" t="s">
        <v>23</v>
      </c>
      <c r="O7119">
        <v>2008</v>
      </c>
      <c r="P7119">
        <v>812402</v>
      </c>
      <c r="Q7119" t="s">
        <v>4622</v>
      </c>
      <c r="R7119">
        <v>94134</v>
      </c>
      <c r="S7119">
        <v>89238753</v>
      </c>
    </row>
    <row r="7120" spans="1:19" x14ac:dyDescent="0.2">
      <c r="A7120">
        <v>11405</v>
      </c>
      <c r="B7120" t="s">
        <v>21813</v>
      </c>
      <c r="C7120" t="s">
        <v>21814</v>
      </c>
      <c r="D7120" t="s">
        <v>21815</v>
      </c>
      <c r="E7120">
        <v>2.5</v>
      </c>
      <c r="F7120">
        <v>3</v>
      </c>
      <c r="G7120">
        <v>1395</v>
      </c>
      <c r="H7120" t="s">
        <v>3592</v>
      </c>
      <c r="I7120">
        <v>1105000</v>
      </c>
      <c r="J7120">
        <v>37.772509999999997</v>
      </c>
      <c r="K7120">
        <v>-122.411677</v>
      </c>
      <c r="L7120" t="s">
        <v>22</v>
      </c>
      <c r="M7120">
        <v>5</v>
      </c>
      <c r="N7120" t="s">
        <v>36</v>
      </c>
      <c r="O7120">
        <v>1925</v>
      </c>
      <c r="P7120">
        <v>1545001</v>
      </c>
      <c r="Q7120" t="s">
        <v>4663</v>
      </c>
      <c r="R7120">
        <v>94103</v>
      </c>
      <c r="S7120">
        <v>15142601</v>
      </c>
    </row>
    <row r="7121" spans="1:19" x14ac:dyDescent="0.2">
      <c r="A7121">
        <v>11407</v>
      </c>
      <c r="B7121" t="s">
        <v>21816</v>
      </c>
      <c r="C7121" t="s">
        <v>21817</v>
      </c>
      <c r="D7121" t="s">
        <v>21818</v>
      </c>
      <c r="E7121">
        <v>2</v>
      </c>
      <c r="F7121">
        <v>3</v>
      </c>
      <c r="G7121">
        <v>1617</v>
      </c>
      <c r="H7121" t="s">
        <v>3592</v>
      </c>
      <c r="I7121">
        <v>1550000</v>
      </c>
      <c r="J7121">
        <v>37.783672000000003</v>
      </c>
      <c r="K7121">
        <v>-122.391525</v>
      </c>
      <c r="L7121" t="s">
        <v>301</v>
      </c>
      <c r="M7121">
        <v>6</v>
      </c>
      <c r="N7121" t="s">
        <v>23</v>
      </c>
      <c r="O7121">
        <v>2006</v>
      </c>
      <c r="P7121">
        <v>1875782</v>
      </c>
      <c r="Q7121" t="s">
        <v>4643</v>
      </c>
      <c r="R7121">
        <v>94107</v>
      </c>
      <c r="S7121">
        <v>82786178</v>
      </c>
    </row>
    <row r="7122" spans="1:19" x14ac:dyDescent="0.2">
      <c r="A7122">
        <v>11409</v>
      </c>
      <c r="B7122" t="s">
        <v>21819</v>
      </c>
      <c r="C7122" t="s">
        <v>21820</v>
      </c>
      <c r="D7122" t="s">
        <v>21821</v>
      </c>
      <c r="E7122">
        <v>4</v>
      </c>
      <c r="F7122">
        <v>3</v>
      </c>
      <c r="G7122">
        <v>1706</v>
      </c>
      <c r="H7122" t="s">
        <v>3592</v>
      </c>
      <c r="I7122">
        <v>1850000</v>
      </c>
      <c r="J7122">
        <v>37.782054000000002</v>
      </c>
      <c r="K7122">
        <v>-122.392837</v>
      </c>
      <c r="L7122" t="s">
        <v>301</v>
      </c>
      <c r="M7122">
        <v>7</v>
      </c>
      <c r="N7122" t="s">
        <v>23</v>
      </c>
      <c r="O7122">
        <v>2007</v>
      </c>
      <c r="P7122">
        <v>2346194</v>
      </c>
      <c r="Q7122" t="s">
        <v>4643</v>
      </c>
      <c r="R7122">
        <v>94107</v>
      </c>
      <c r="S7122">
        <v>89239440</v>
      </c>
    </row>
    <row r="7123" spans="1:19" x14ac:dyDescent="0.2">
      <c r="A7123">
        <v>11410</v>
      </c>
      <c r="B7123" t="s">
        <v>3589</v>
      </c>
      <c r="C7123" t="s">
        <v>21822</v>
      </c>
      <c r="D7123" t="s">
        <v>3591</v>
      </c>
      <c r="E7123">
        <v>1.25</v>
      </c>
      <c r="F7123">
        <v>1</v>
      </c>
      <c r="G7123">
        <v>794</v>
      </c>
      <c r="H7123" t="s">
        <v>3592</v>
      </c>
      <c r="I7123">
        <v>535000</v>
      </c>
      <c r="J7123">
        <v>37.791088999999999</v>
      </c>
      <c r="K7123">
        <v>-122.413658</v>
      </c>
      <c r="L7123" t="s">
        <v>242</v>
      </c>
      <c r="M7123">
        <v>4</v>
      </c>
      <c r="N7123" t="s">
        <v>23</v>
      </c>
      <c r="O7123">
        <v>1978</v>
      </c>
      <c r="P7123">
        <v>804330</v>
      </c>
      <c r="Q7123" t="s">
        <v>5140</v>
      </c>
      <c r="R7123">
        <v>94108</v>
      </c>
      <c r="S7123">
        <v>15068577</v>
      </c>
    </row>
    <row r="7124" spans="1:19" x14ac:dyDescent="0.2">
      <c r="A7124">
        <v>11411</v>
      </c>
      <c r="B7124" t="s">
        <v>21823</v>
      </c>
      <c r="C7124" t="s">
        <v>21824</v>
      </c>
      <c r="D7124" t="s">
        <v>21825</v>
      </c>
      <c r="E7124">
        <v>3.5</v>
      </c>
      <c r="F7124">
        <v>4</v>
      </c>
      <c r="G7124">
        <v>4700</v>
      </c>
      <c r="H7124" t="s">
        <v>3592</v>
      </c>
      <c r="I7124">
        <v>6370000</v>
      </c>
      <c r="J7124">
        <v>37.804231000000001</v>
      </c>
      <c r="K7124">
        <v>-122.419365</v>
      </c>
      <c r="L7124" t="s">
        <v>634</v>
      </c>
      <c r="M7124">
        <v>10</v>
      </c>
      <c r="N7124" t="s">
        <v>36</v>
      </c>
      <c r="O7124">
        <v>1912</v>
      </c>
      <c r="P7124">
        <v>8248034</v>
      </c>
      <c r="Q7124" t="s">
        <v>4658</v>
      </c>
      <c r="R7124">
        <v>94109</v>
      </c>
      <c r="S7124">
        <v>15063540</v>
      </c>
    </row>
    <row r="7125" spans="1:19" x14ac:dyDescent="0.2">
      <c r="A7125">
        <v>11412</v>
      </c>
      <c r="B7125" t="s">
        <v>21826</v>
      </c>
      <c r="C7125" t="s">
        <v>21827</v>
      </c>
      <c r="D7125" t="s">
        <v>21828</v>
      </c>
      <c r="E7125">
        <v>1</v>
      </c>
      <c r="F7125">
        <v>1</v>
      </c>
      <c r="G7125">
        <v>491</v>
      </c>
      <c r="H7125" t="s">
        <v>3592</v>
      </c>
      <c r="I7125">
        <v>480000</v>
      </c>
      <c r="J7125">
        <v>37.763992000000002</v>
      </c>
      <c r="K7125">
        <v>-122.417816</v>
      </c>
      <c r="L7125" t="s">
        <v>106</v>
      </c>
      <c r="M7125">
        <v>4</v>
      </c>
      <c r="N7125" t="s">
        <v>23</v>
      </c>
      <c r="O7125">
        <v>2007</v>
      </c>
      <c r="P7125">
        <v>628602</v>
      </c>
      <c r="Q7125" t="s">
        <v>4677</v>
      </c>
      <c r="R7125">
        <v>94110</v>
      </c>
      <c r="S7125">
        <v>82785795</v>
      </c>
    </row>
    <row r="7126" spans="1:19" x14ac:dyDescent="0.2">
      <c r="A7126">
        <v>11413</v>
      </c>
      <c r="B7126" t="s">
        <v>21829</v>
      </c>
      <c r="C7126" t="s">
        <v>21830</v>
      </c>
      <c r="D7126" t="s">
        <v>21831</v>
      </c>
      <c r="E7126">
        <v>2</v>
      </c>
      <c r="F7126">
        <v>3</v>
      </c>
      <c r="G7126">
        <v>1250</v>
      </c>
      <c r="H7126" t="s">
        <v>3592</v>
      </c>
      <c r="I7126">
        <v>789000</v>
      </c>
      <c r="J7126">
        <v>37.736156000000001</v>
      </c>
      <c r="K7126">
        <v>-122.4115</v>
      </c>
      <c r="L7126" t="s">
        <v>40</v>
      </c>
      <c r="M7126">
        <v>6</v>
      </c>
      <c r="N7126" t="s">
        <v>36</v>
      </c>
      <c r="O7126">
        <v>1964</v>
      </c>
      <c r="P7126">
        <v>1631709</v>
      </c>
      <c r="Q7126" t="s">
        <v>4606</v>
      </c>
      <c r="R7126">
        <v>94110</v>
      </c>
      <c r="S7126">
        <v>15163997</v>
      </c>
    </row>
    <row r="7127" spans="1:19" x14ac:dyDescent="0.2">
      <c r="A7127">
        <v>11414</v>
      </c>
      <c r="B7127" t="s">
        <v>21832</v>
      </c>
      <c r="C7127" t="s">
        <v>21833</v>
      </c>
      <c r="D7127" t="s">
        <v>21834</v>
      </c>
      <c r="E7127">
        <v>1</v>
      </c>
      <c r="F7127">
        <v>2</v>
      </c>
      <c r="G7127">
        <v>1033</v>
      </c>
      <c r="H7127" t="s">
        <v>3592</v>
      </c>
      <c r="I7127">
        <v>915000</v>
      </c>
      <c r="J7127">
        <v>37.753667</v>
      </c>
      <c r="K7127">
        <v>-122.41007500000001</v>
      </c>
      <c r="L7127" t="s">
        <v>106</v>
      </c>
      <c r="M7127">
        <v>4</v>
      </c>
      <c r="N7127" t="s">
        <v>23</v>
      </c>
      <c r="O7127">
        <v>1912</v>
      </c>
      <c r="P7127">
        <v>1063428</v>
      </c>
      <c r="Q7127" t="s">
        <v>4677</v>
      </c>
      <c r="R7127">
        <v>94110</v>
      </c>
      <c r="S7127">
        <v>115876281</v>
      </c>
    </row>
    <row r="7128" spans="1:19" x14ac:dyDescent="0.2">
      <c r="A7128">
        <v>11415</v>
      </c>
      <c r="B7128" t="s">
        <v>21835</v>
      </c>
      <c r="C7128" t="s">
        <v>21836</v>
      </c>
      <c r="D7128" t="s">
        <v>21837</v>
      </c>
      <c r="E7128">
        <v>1</v>
      </c>
      <c r="F7128">
        <v>2</v>
      </c>
      <c r="G7128">
        <v>875</v>
      </c>
      <c r="H7128" t="s">
        <v>3592</v>
      </c>
      <c r="I7128">
        <v>550000</v>
      </c>
      <c r="J7128">
        <v>37.715197000000003</v>
      </c>
      <c r="K7128">
        <v>-122.45359500000001</v>
      </c>
      <c r="L7128" t="s">
        <v>50</v>
      </c>
      <c r="M7128">
        <v>4</v>
      </c>
      <c r="N7128" t="s">
        <v>36</v>
      </c>
      <c r="O7128">
        <v>1948</v>
      </c>
      <c r="P7128">
        <v>705327</v>
      </c>
      <c r="Q7128" t="s">
        <v>4836</v>
      </c>
      <c r="R7128">
        <v>94112</v>
      </c>
      <c r="S7128">
        <v>15193889</v>
      </c>
    </row>
    <row r="7129" spans="1:19" x14ac:dyDescent="0.2">
      <c r="A7129">
        <v>11416</v>
      </c>
      <c r="B7129" t="s">
        <v>21838</v>
      </c>
      <c r="C7129" t="s">
        <v>21839</v>
      </c>
      <c r="D7129" t="s">
        <v>21840</v>
      </c>
      <c r="E7129">
        <v>1</v>
      </c>
      <c r="F7129">
        <v>2</v>
      </c>
      <c r="G7129">
        <v>1503</v>
      </c>
      <c r="H7129" t="s">
        <v>3592</v>
      </c>
      <c r="I7129">
        <v>625000</v>
      </c>
      <c r="J7129">
        <v>37.709226000000001</v>
      </c>
      <c r="K7129">
        <v>-122.44365000000001</v>
      </c>
      <c r="L7129" t="s">
        <v>45</v>
      </c>
      <c r="M7129">
        <v>8</v>
      </c>
      <c r="N7129" t="s">
        <v>36</v>
      </c>
      <c r="O7129">
        <v>1977</v>
      </c>
      <c r="P7129">
        <v>777544</v>
      </c>
      <c r="Q7129" t="s">
        <v>4863</v>
      </c>
      <c r="R7129">
        <v>94112</v>
      </c>
      <c r="S7129">
        <v>15179542</v>
      </c>
    </row>
    <row r="7130" spans="1:19" x14ac:dyDescent="0.2">
      <c r="A7130">
        <v>11417</v>
      </c>
      <c r="B7130" t="s">
        <v>21841</v>
      </c>
      <c r="C7130" t="s">
        <v>21842</v>
      </c>
      <c r="D7130" t="s">
        <v>21843</v>
      </c>
      <c r="E7130">
        <v>5</v>
      </c>
      <c r="F7130">
        <v>4</v>
      </c>
      <c r="G7130">
        <v>2956</v>
      </c>
      <c r="H7130" t="s">
        <v>3592</v>
      </c>
      <c r="I7130">
        <v>2450000</v>
      </c>
      <c r="J7130">
        <v>37.752203999999999</v>
      </c>
      <c r="K7130">
        <v>-122.427798</v>
      </c>
      <c r="L7130" t="s">
        <v>60</v>
      </c>
      <c r="M7130">
        <v>6</v>
      </c>
      <c r="N7130" t="s">
        <v>36</v>
      </c>
      <c r="O7130">
        <v>1900</v>
      </c>
      <c r="P7130">
        <v>4241440</v>
      </c>
      <c r="Q7130" t="s">
        <v>4634</v>
      </c>
      <c r="R7130">
        <v>94114</v>
      </c>
      <c r="S7130">
        <v>15147104</v>
      </c>
    </row>
    <row r="7131" spans="1:19" x14ac:dyDescent="0.2">
      <c r="A7131">
        <v>11418</v>
      </c>
      <c r="B7131" t="s">
        <v>21844</v>
      </c>
      <c r="C7131" t="s">
        <v>21845</v>
      </c>
      <c r="D7131" t="s">
        <v>21846</v>
      </c>
      <c r="E7131">
        <v>1</v>
      </c>
      <c r="F7131">
        <v>3</v>
      </c>
      <c r="G7131">
        <v>1201</v>
      </c>
      <c r="H7131" t="s">
        <v>3592</v>
      </c>
      <c r="I7131">
        <v>893000</v>
      </c>
      <c r="J7131">
        <v>37.781835999999998</v>
      </c>
      <c r="K7131">
        <v>-122.43849400000001</v>
      </c>
      <c r="L7131" t="s">
        <v>247</v>
      </c>
      <c r="M7131">
        <v>7</v>
      </c>
      <c r="N7131" t="s">
        <v>23</v>
      </c>
      <c r="O7131">
        <v>1983</v>
      </c>
      <c r="P7131">
        <v>1622611</v>
      </c>
      <c r="Q7131" t="s">
        <v>5049</v>
      </c>
      <c r="R7131">
        <v>94115</v>
      </c>
      <c r="S7131">
        <v>15083939</v>
      </c>
    </row>
    <row r="7132" spans="1:19" x14ac:dyDescent="0.2">
      <c r="A7132">
        <v>11419</v>
      </c>
      <c r="B7132" t="s">
        <v>21847</v>
      </c>
      <c r="C7132" t="s">
        <v>21848</v>
      </c>
      <c r="D7132" t="s">
        <v>21849</v>
      </c>
      <c r="E7132">
        <v>1</v>
      </c>
      <c r="F7132">
        <v>1</v>
      </c>
      <c r="G7132">
        <v>1268</v>
      </c>
      <c r="H7132" t="s">
        <v>3592</v>
      </c>
      <c r="I7132">
        <v>1280000</v>
      </c>
      <c r="J7132">
        <v>37.791598999999998</v>
      </c>
      <c r="K7132">
        <v>-122.435867</v>
      </c>
      <c r="L7132" t="s">
        <v>193</v>
      </c>
      <c r="M7132">
        <v>3</v>
      </c>
      <c r="N7132" t="s">
        <v>23</v>
      </c>
      <c r="O7132">
        <v>1898</v>
      </c>
      <c r="P7132">
        <v>1715998</v>
      </c>
      <c r="Q7132" t="s">
        <v>4602</v>
      </c>
      <c r="R7132">
        <v>94115</v>
      </c>
      <c r="S7132">
        <v>15074057</v>
      </c>
    </row>
    <row r="7133" spans="1:19" x14ac:dyDescent="0.2">
      <c r="A7133">
        <v>11420</v>
      </c>
      <c r="B7133" t="s">
        <v>21850</v>
      </c>
      <c r="C7133" t="s">
        <v>21851</v>
      </c>
      <c r="D7133" t="s">
        <v>21852</v>
      </c>
      <c r="E7133">
        <v>1</v>
      </c>
      <c r="F7133">
        <v>2</v>
      </c>
      <c r="G7133">
        <v>1036</v>
      </c>
      <c r="H7133" t="s">
        <v>3592</v>
      </c>
      <c r="I7133">
        <v>688000</v>
      </c>
      <c r="J7133">
        <v>37.748116000000003</v>
      </c>
      <c r="K7133">
        <v>-122.506888</v>
      </c>
      <c r="L7133" t="s">
        <v>365</v>
      </c>
      <c r="M7133">
        <v>4</v>
      </c>
      <c r="N7133" t="s">
        <v>36</v>
      </c>
      <c r="O7133">
        <v>1952</v>
      </c>
      <c r="P7133">
        <v>935362</v>
      </c>
      <c r="Q7133" t="s">
        <v>4685</v>
      </c>
      <c r="R7133">
        <v>94116</v>
      </c>
      <c r="S7133">
        <v>15116689</v>
      </c>
    </row>
    <row r="7134" spans="1:19" x14ac:dyDescent="0.2">
      <c r="A7134">
        <v>11422</v>
      </c>
      <c r="B7134" t="s">
        <v>21853</v>
      </c>
      <c r="C7134" t="s">
        <v>21854</v>
      </c>
      <c r="D7134" t="s">
        <v>21855</v>
      </c>
      <c r="E7134">
        <v>1</v>
      </c>
      <c r="F7134">
        <v>2</v>
      </c>
      <c r="G7134">
        <v>1436</v>
      </c>
      <c r="H7134" t="s">
        <v>3592</v>
      </c>
      <c r="I7134">
        <v>925000</v>
      </c>
      <c r="J7134">
        <v>37.744694000000003</v>
      </c>
      <c r="K7134">
        <v>-122.49978</v>
      </c>
      <c r="L7134" t="s">
        <v>365</v>
      </c>
      <c r="M7134">
        <v>5</v>
      </c>
      <c r="N7134" t="s">
        <v>36</v>
      </c>
      <c r="O7134">
        <v>1951</v>
      </c>
      <c r="P7134">
        <v>1191883</v>
      </c>
      <c r="Q7134" t="s">
        <v>4685</v>
      </c>
      <c r="R7134">
        <v>94116</v>
      </c>
      <c r="S7134">
        <v>15118729</v>
      </c>
    </row>
    <row r="7135" spans="1:19" x14ac:dyDescent="0.2">
      <c r="A7135">
        <v>11424</v>
      </c>
      <c r="B7135" t="s">
        <v>21856</v>
      </c>
      <c r="C7135" t="s">
        <v>21857</v>
      </c>
      <c r="D7135" t="s">
        <v>21858</v>
      </c>
      <c r="E7135">
        <v>2</v>
      </c>
      <c r="F7135">
        <v>4</v>
      </c>
      <c r="G7135">
        <v>1623</v>
      </c>
      <c r="H7135" t="s">
        <v>3592</v>
      </c>
      <c r="I7135">
        <v>1225000</v>
      </c>
      <c r="J7135">
        <v>37.772570999999999</v>
      </c>
      <c r="K7135">
        <v>-122.451179</v>
      </c>
      <c r="L7135" t="s">
        <v>222</v>
      </c>
      <c r="M7135">
        <v>7</v>
      </c>
      <c r="N7135" t="s">
        <v>23</v>
      </c>
      <c r="O7135">
        <v>1909</v>
      </c>
      <c r="P7135">
        <v>1313661</v>
      </c>
      <c r="Q7135" t="s">
        <v>5382</v>
      </c>
      <c r="R7135">
        <v>94117</v>
      </c>
      <c r="S7135">
        <v>15086327</v>
      </c>
    </row>
    <row r="7136" spans="1:19" x14ac:dyDescent="0.2">
      <c r="A7136">
        <v>11425</v>
      </c>
      <c r="B7136" t="s">
        <v>21859</v>
      </c>
      <c r="C7136" t="s">
        <v>21860</v>
      </c>
      <c r="D7136" t="s">
        <v>21861</v>
      </c>
      <c r="E7136">
        <v>3</v>
      </c>
      <c r="F7136">
        <v>4</v>
      </c>
      <c r="G7136">
        <v>2312</v>
      </c>
      <c r="H7136" t="s">
        <v>3592</v>
      </c>
      <c r="I7136">
        <v>1149000</v>
      </c>
      <c r="J7136">
        <v>37.777970000000003</v>
      </c>
      <c r="K7136">
        <v>-122.46267</v>
      </c>
      <c r="L7136" t="s">
        <v>1052</v>
      </c>
      <c r="M7136">
        <v>7</v>
      </c>
      <c r="N7136" t="s">
        <v>23</v>
      </c>
      <c r="O7136">
        <v>1995</v>
      </c>
      <c r="P7136">
        <v>2038131</v>
      </c>
      <c r="Q7136" t="s">
        <v>4650</v>
      </c>
      <c r="R7136">
        <v>94118</v>
      </c>
      <c r="S7136">
        <v>15094687</v>
      </c>
    </row>
    <row r="7137" spans="1:19" x14ac:dyDescent="0.2">
      <c r="A7137">
        <v>11427</v>
      </c>
      <c r="B7137" t="s">
        <v>21862</v>
      </c>
      <c r="C7137" t="s">
        <v>21863</v>
      </c>
      <c r="D7137" t="s">
        <v>21864</v>
      </c>
      <c r="E7137">
        <v>4</v>
      </c>
      <c r="F7137">
        <v>6</v>
      </c>
      <c r="G7137">
        <v>5437</v>
      </c>
      <c r="H7137" t="s">
        <v>3592</v>
      </c>
      <c r="I7137">
        <v>2025000</v>
      </c>
      <c r="J7137">
        <v>37.77617</v>
      </c>
      <c r="K7137">
        <v>-122.456767</v>
      </c>
      <c r="L7137" t="s">
        <v>203</v>
      </c>
      <c r="M7137">
        <v>14</v>
      </c>
      <c r="N7137" t="s">
        <v>208</v>
      </c>
      <c r="O7137">
        <v>1987</v>
      </c>
      <c r="P7137">
        <v>2594425</v>
      </c>
      <c r="Q7137" t="s">
        <v>4874</v>
      </c>
      <c r="R7137">
        <v>94118</v>
      </c>
      <c r="S7137">
        <v>15085313</v>
      </c>
    </row>
    <row r="7138" spans="1:19" x14ac:dyDescent="0.2">
      <c r="A7138">
        <v>11428</v>
      </c>
      <c r="B7138" t="s">
        <v>21865</v>
      </c>
      <c r="C7138" t="s">
        <v>21866</v>
      </c>
      <c r="D7138" t="s">
        <v>21867</v>
      </c>
      <c r="E7138">
        <v>4</v>
      </c>
      <c r="F7138">
        <v>5</v>
      </c>
      <c r="G7138">
        <v>5000</v>
      </c>
      <c r="H7138" t="s">
        <v>3592</v>
      </c>
      <c r="I7138">
        <v>4330000</v>
      </c>
      <c r="J7138">
        <v>37.788710000000002</v>
      </c>
      <c r="K7138">
        <v>-122.459065</v>
      </c>
      <c r="L7138" t="s">
        <v>258</v>
      </c>
      <c r="M7138">
        <v>11</v>
      </c>
      <c r="N7138" t="s">
        <v>36</v>
      </c>
      <c r="O7138">
        <v>1912</v>
      </c>
      <c r="P7138">
        <v>7510137</v>
      </c>
      <c r="Q7138" t="s">
        <v>4692</v>
      </c>
      <c r="R7138">
        <v>94118</v>
      </c>
      <c r="S7138">
        <v>15081585</v>
      </c>
    </row>
    <row r="7139" spans="1:19" x14ac:dyDescent="0.2">
      <c r="A7139">
        <v>11429</v>
      </c>
      <c r="B7139" t="s">
        <v>21868</v>
      </c>
      <c r="C7139" t="s">
        <v>21869</v>
      </c>
      <c r="D7139" t="s">
        <v>21870</v>
      </c>
      <c r="E7139">
        <v>6</v>
      </c>
      <c r="F7139">
        <v>6</v>
      </c>
      <c r="G7139">
        <v>8180</v>
      </c>
      <c r="H7139" t="s">
        <v>3592</v>
      </c>
      <c r="I7139">
        <v>9500000</v>
      </c>
      <c r="J7139">
        <v>37.787996999999997</v>
      </c>
      <c r="K7139">
        <v>-122.45974</v>
      </c>
      <c r="L7139" t="s">
        <v>258</v>
      </c>
      <c r="M7139">
        <v>16</v>
      </c>
      <c r="N7139" t="s">
        <v>36</v>
      </c>
      <c r="O7139">
        <v>1909</v>
      </c>
      <c r="P7139">
        <v>9715846</v>
      </c>
      <c r="Q7139" t="s">
        <v>4692</v>
      </c>
      <c r="R7139">
        <v>94118</v>
      </c>
      <c r="S7139">
        <v>15089411</v>
      </c>
    </row>
    <row r="7140" spans="1:19" x14ac:dyDescent="0.2">
      <c r="A7140">
        <v>11430</v>
      </c>
      <c r="B7140" t="s">
        <v>21871</v>
      </c>
      <c r="C7140" t="s">
        <v>21872</v>
      </c>
      <c r="D7140" t="s">
        <v>21873</v>
      </c>
      <c r="E7140">
        <v>1</v>
      </c>
      <c r="F7140">
        <v>2</v>
      </c>
      <c r="G7140">
        <v>1163</v>
      </c>
      <c r="H7140" t="s">
        <v>3592</v>
      </c>
      <c r="I7140">
        <v>742000</v>
      </c>
      <c r="J7140">
        <v>37.753464000000001</v>
      </c>
      <c r="K7140">
        <v>-122.499165</v>
      </c>
      <c r="L7140" t="s">
        <v>138</v>
      </c>
      <c r="M7140">
        <v>5</v>
      </c>
      <c r="N7140" t="s">
        <v>36</v>
      </c>
      <c r="O7140">
        <v>1941</v>
      </c>
      <c r="P7140">
        <v>1027076</v>
      </c>
      <c r="Q7140" t="s">
        <v>4793</v>
      </c>
      <c r="R7140">
        <v>94122</v>
      </c>
      <c r="S7140">
        <v>67447671</v>
      </c>
    </row>
    <row r="7141" spans="1:19" x14ac:dyDescent="0.2">
      <c r="A7141">
        <v>11431</v>
      </c>
      <c r="B7141" t="s">
        <v>21874</v>
      </c>
      <c r="C7141" t="s">
        <v>21875</v>
      </c>
      <c r="D7141" t="s">
        <v>21876</v>
      </c>
      <c r="E7141">
        <v>1</v>
      </c>
      <c r="F7141">
        <v>2</v>
      </c>
      <c r="G7141">
        <v>1200</v>
      </c>
      <c r="H7141" t="s">
        <v>3592</v>
      </c>
      <c r="I7141">
        <v>800000</v>
      </c>
      <c r="J7141">
        <v>37.754781000000001</v>
      </c>
      <c r="K7141">
        <v>-122.494039</v>
      </c>
      <c r="L7141" t="s">
        <v>178</v>
      </c>
      <c r="M7141">
        <v>5</v>
      </c>
      <c r="N7141" t="s">
        <v>36</v>
      </c>
      <c r="O7141">
        <v>1940</v>
      </c>
      <c r="P7141">
        <v>976376</v>
      </c>
      <c r="Q7141" t="s">
        <v>4614</v>
      </c>
      <c r="R7141">
        <v>94122</v>
      </c>
      <c r="S7141">
        <v>15110542</v>
      </c>
    </row>
    <row r="7142" spans="1:19" x14ac:dyDescent="0.2">
      <c r="A7142">
        <v>11432</v>
      </c>
      <c r="B7142" t="s">
        <v>21877</v>
      </c>
      <c r="C7142" t="s">
        <v>21878</v>
      </c>
      <c r="D7142" t="s">
        <v>21879</v>
      </c>
      <c r="E7142">
        <v>2</v>
      </c>
      <c r="F7142">
        <v>3</v>
      </c>
      <c r="G7142">
        <v>1537</v>
      </c>
      <c r="H7142" t="s">
        <v>3592</v>
      </c>
      <c r="I7142">
        <v>857000</v>
      </c>
      <c r="J7142">
        <v>37.762555999999996</v>
      </c>
      <c r="K7142">
        <v>-122.504757</v>
      </c>
      <c r="L7142" t="s">
        <v>138</v>
      </c>
      <c r="M7142">
        <v>5</v>
      </c>
      <c r="N7142" t="s">
        <v>36</v>
      </c>
      <c r="O7142">
        <v>1940</v>
      </c>
      <c r="P7142">
        <v>1102588</v>
      </c>
      <c r="Q7142" t="s">
        <v>4793</v>
      </c>
      <c r="R7142">
        <v>94122</v>
      </c>
      <c r="S7142">
        <v>15100944</v>
      </c>
    </row>
    <row r="7143" spans="1:19" x14ac:dyDescent="0.2">
      <c r="A7143">
        <v>11433</v>
      </c>
      <c r="B7143" t="s">
        <v>21880</v>
      </c>
      <c r="C7143" t="s">
        <v>21881</v>
      </c>
      <c r="D7143" t="s">
        <v>21882</v>
      </c>
      <c r="E7143">
        <v>2.5</v>
      </c>
      <c r="F7143">
        <v>3</v>
      </c>
      <c r="G7143">
        <v>2400</v>
      </c>
      <c r="H7143" t="s">
        <v>3592</v>
      </c>
      <c r="I7143">
        <v>2125000</v>
      </c>
      <c r="J7143">
        <v>37.803198000000002</v>
      </c>
      <c r="K7143">
        <v>-122.434241</v>
      </c>
      <c r="L7143" t="s">
        <v>559</v>
      </c>
      <c r="M7143">
        <v>6</v>
      </c>
      <c r="N7143" t="s">
        <v>36</v>
      </c>
      <c r="O7143">
        <v>1937</v>
      </c>
      <c r="P7143">
        <v>3809582</v>
      </c>
      <c r="Q7143" t="s">
        <v>4954</v>
      </c>
      <c r="R7143">
        <v>94123</v>
      </c>
      <c r="S7143">
        <v>15070155</v>
      </c>
    </row>
    <row r="7144" spans="1:19" x14ac:dyDescent="0.2">
      <c r="A7144">
        <v>11434</v>
      </c>
      <c r="B7144" t="s">
        <v>2208</v>
      </c>
      <c r="C7144" t="s">
        <v>21883</v>
      </c>
      <c r="D7144" t="s">
        <v>2210</v>
      </c>
      <c r="E7144">
        <v>2</v>
      </c>
      <c r="F7144">
        <v>3</v>
      </c>
      <c r="G7144">
        <v>1868</v>
      </c>
      <c r="H7144" t="s">
        <v>2198</v>
      </c>
      <c r="I7144">
        <v>1650000</v>
      </c>
      <c r="J7144">
        <v>37.736654999999999</v>
      </c>
      <c r="K7144">
        <v>-122.446003</v>
      </c>
      <c r="L7144" t="s">
        <v>1149</v>
      </c>
      <c r="M7144">
        <v>7</v>
      </c>
      <c r="N7144" t="s">
        <v>36</v>
      </c>
      <c r="O7144">
        <v>1940</v>
      </c>
      <c r="P7144">
        <v>1572975</v>
      </c>
      <c r="Q7144" t="s">
        <v>5056</v>
      </c>
      <c r="R7144">
        <v>94127</v>
      </c>
      <c r="S7144">
        <v>15136207</v>
      </c>
    </row>
    <row r="7145" spans="1:19" x14ac:dyDescent="0.2">
      <c r="A7145">
        <v>11435</v>
      </c>
      <c r="B7145" t="s">
        <v>21884</v>
      </c>
      <c r="C7145" t="s">
        <v>21885</v>
      </c>
      <c r="D7145" t="s">
        <v>21886</v>
      </c>
      <c r="E7145">
        <v>3</v>
      </c>
      <c r="F7145">
        <v>4</v>
      </c>
      <c r="G7145">
        <v>2426</v>
      </c>
      <c r="H7145" t="s">
        <v>3592</v>
      </c>
      <c r="I7145">
        <v>2000000</v>
      </c>
      <c r="J7145">
        <v>37.739178000000003</v>
      </c>
      <c r="K7145">
        <v>-122.46504400000001</v>
      </c>
      <c r="L7145" t="s">
        <v>511</v>
      </c>
      <c r="M7145">
        <v>6</v>
      </c>
      <c r="N7145" t="s">
        <v>36</v>
      </c>
      <c r="O7145">
        <v>1918</v>
      </c>
      <c r="P7145">
        <v>2613750</v>
      </c>
      <c r="Q7145" t="s">
        <v>4924</v>
      </c>
      <c r="R7145">
        <v>94127</v>
      </c>
      <c r="S7145">
        <v>15135618</v>
      </c>
    </row>
    <row r="7146" spans="1:19" x14ac:dyDescent="0.2">
      <c r="A7146">
        <v>11436</v>
      </c>
      <c r="B7146" t="s">
        <v>21887</v>
      </c>
      <c r="C7146" t="s">
        <v>21888</v>
      </c>
      <c r="D7146" t="s">
        <v>21889</v>
      </c>
      <c r="E7146">
        <v>1</v>
      </c>
      <c r="F7146">
        <v>2</v>
      </c>
      <c r="G7146">
        <v>1100</v>
      </c>
      <c r="H7146" t="s">
        <v>3592</v>
      </c>
      <c r="I7146">
        <v>867000</v>
      </c>
      <c r="J7146">
        <v>37.736947000000001</v>
      </c>
      <c r="K7146">
        <v>-122.43569100000001</v>
      </c>
      <c r="L7146" t="s">
        <v>326</v>
      </c>
      <c r="M7146">
        <v>5</v>
      </c>
      <c r="N7146" t="s">
        <v>36</v>
      </c>
      <c r="O7146">
        <v>1953</v>
      </c>
      <c r="P7146">
        <v>1609307</v>
      </c>
      <c r="Q7146" t="s">
        <v>4630</v>
      </c>
      <c r="R7146">
        <v>94131</v>
      </c>
      <c r="S7146">
        <v>15184587</v>
      </c>
    </row>
    <row r="7147" spans="1:19" x14ac:dyDescent="0.2">
      <c r="A7147">
        <v>11438</v>
      </c>
      <c r="B7147" t="s">
        <v>21890</v>
      </c>
      <c r="C7147" t="s">
        <v>21891</v>
      </c>
      <c r="D7147" t="s">
        <v>21892</v>
      </c>
      <c r="E7147">
        <v>1</v>
      </c>
      <c r="F7147">
        <v>1</v>
      </c>
      <c r="G7147">
        <v>800</v>
      </c>
      <c r="H7147" t="s">
        <v>3592</v>
      </c>
      <c r="I7147">
        <v>403000</v>
      </c>
      <c r="J7147">
        <v>37.724164999999999</v>
      </c>
      <c r="K7147">
        <v>-122.405125</v>
      </c>
      <c r="L7147" t="s">
        <v>70</v>
      </c>
      <c r="M7147">
        <v>4</v>
      </c>
      <c r="N7147" t="s">
        <v>36</v>
      </c>
      <c r="O7147">
        <v>1912</v>
      </c>
      <c r="P7147">
        <v>684695</v>
      </c>
      <c r="Q7147" t="s">
        <v>4703</v>
      </c>
      <c r="R7147">
        <v>94134</v>
      </c>
      <c r="S7147">
        <v>15171789</v>
      </c>
    </row>
    <row r="7148" spans="1:19" x14ac:dyDescent="0.2">
      <c r="A7148">
        <v>11439</v>
      </c>
      <c r="B7148" t="s">
        <v>21893</v>
      </c>
      <c r="C7148" t="s">
        <v>21894</v>
      </c>
      <c r="D7148" t="s">
        <v>21895</v>
      </c>
      <c r="E7148">
        <v>1</v>
      </c>
      <c r="F7148">
        <v>1</v>
      </c>
      <c r="G7148">
        <v>718</v>
      </c>
      <c r="H7148" t="s">
        <v>21896</v>
      </c>
      <c r="I7148">
        <v>496000</v>
      </c>
      <c r="J7148">
        <v>37.781385999999998</v>
      </c>
      <c r="K7148">
        <v>-122.421406</v>
      </c>
      <c r="L7148" t="s">
        <v>101</v>
      </c>
      <c r="M7148">
        <v>3</v>
      </c>
      <c r="N7148" t="s">
        <v>23</v>
      </c>
      <c r="O7148">
        <v>1982</v>
      </c>
      <c r="P7148">
        <v>613955</v>
      </c>
      <c r="Q7148" t="s">
        <v>4938</v>
      </c>
      <c r="R7148">
        <v>94102</v>
      </c>
      <c r="S7148">
        <v>15077850</v>
      </c>
    </row>
    <row r="7149" spans="1:19" x14ac:dyDescent="0.2">
      <c r="A7149">
        <v>11440</v>
      </c>
      <c r="B7149" t="s">
        <v>21897</v>
      </c>
      <c r="C7149" t="s">
        <v>21898</v>
      </c>
      <c r="D7149" t="s">
        <v>21899</v>
      </c>
      <c r="E7149">
        <v>1</v>
      </c>
      <c r="F7149">
        <v>1</v>
      </c>
      <c r="G7149">
        <v>765</v>
      </c>
      <c r="H7149" t="s">
        <v>21896</v>
      </c>
      <c r="I7149">
        <v>740000</v>
      </c>
      <c r="J7149">
        <v>37.778705000000002</v>
      </c>
      <c r="K7149">
        <v>-122.41263499999999</v>
      </c>
      <c r="L7149" t="s">
        <v>22</v>
      </c>
      <c r="M7149">
        <v>3</v>
      </c>
      <c r="N7149" t="s">
        <v>23</v>
      </c>
      <c r="O7149">
        <v>2008</v>
      </c>
      <c r="P7149">
        <v>840509</v>
      </c>
      <c r="Q7149" t="s">
        <v>4663</v>
      </c>
      <c r="R7149">
        <v>94103</v>
      </c>
      <c r="S7149">
        <v>82785918</v>
      </c>
    </row>
    <row r="7150" spans="1:19" x14ac:dyDescent="0.2">
      <c r="A7150">
        <v>11443</v>
      </c>
      <c r="B7150" t="s">
        <v>21900</v>
      </c>
      <c r="C7150" t="s">
        <v>21901</v>
      </c>
      <c r="D7150" t="s">
        <v>21902</v>
      </c>
      <c r="E7150">
        <v>1</v>
      </c>
      <c r="F7150">
        <v>1</v>
      </c>
      <c r="G7150">
        <v>875</v>
      </c>
      <c r="H7150" t="s">
        <v>21896</v>
      </c>
      <c r="I7150">
        <v>725000</v>
      </c>
      <c r="J7150">
        <v>37.794307000000003</v>
      </c>
      <c r="K7150">
        <v>-122.422273</v>
      </c>
      <c r="L7150" t="s">
        <v>111</v>
      </c>
      <c r="M7150">
        <v>4</v>
      </c>
      <c r="N7150" t="s">
        <v>23</v>
      </c>
      <c r="O7150">
        <v>1991</v>
      </c>
      <c r="P7150">
        <v>983595</v>
      </c>
      <c r="Q7150" t="s">
        <v>4711</v>
      </c>
      <c r="R7150">
        <v>94109</v>
      </c>
      <c r="S7150">
        <v>15073689</v>
      </c>
    </row>
    <row r="7151" spans="1:19" x14ac:dyDescent="0.2">
      <c r="A7151">
        <v>11444</v>
      </c>
      <c r="B7151" t="s">
        <v>21903</v>
      </c>
      <c r="C7151" t="s">
        <v>21904</v>
      </c>
      <c r="D7151" t="s">
        <v>21905</v>
      </c>
      <c r="E7151">
        <v>2</v>
      </c>
      <c r="F7151">
        <v>4</v>
      </c>
      <c r="G7151">
        <v>2022</v>
      </c>
      <c r="H7151" t="s">
        <v>21896</v>
      </c>
      <c r="I7151">
        <v>1398000</v>
      </c>
      <c r="J7151">
        <v>37.787877000000002</v>
      </c>
      <c r="K7151">
        <v>-122.424648</v>
      </c>
      <c r="L7151" t="s">
        <v>101</v>
      </c>
      <c r="M7151">
        <v>10</v>
      </c>
      <c r="N7151" t="s">
        <v>36</v>
      </c>
      <c r="O7151">
        <v>1885</v>
      </c>
      <c r="P7151">
        <v>2226479</v>
      </c>
      <c r="Q7151" t="s">
        <v>4938</v>
      </c>
      <c r="R7151">
        <v>94109</v>
      </c>
      <c r="S7151">
        <v>15075518</v>
      </c>
    </row>
    <row r="7152" spans="1:19" x14ac:dyDescent="0.2">
      <c r="A7152">
        <v>11446</v>
      </c>
      <c r="B7152" t="s">
        <v>21906</v>
      </c>
      <c r="C7152" t="s">
        <v>21907</v>
      </c>
      <c r="D7152" t="s">
        <v>21908</v>
      </c>
      <c r="E7152">
        <v>2</v>
      </c>
      <c r="F7152">
        <v>4</v>
      </c>
      <c r="G7152">
        <v>1450</v>
      </c>
      <c r="H7152" t="s">
        <v>21896</v>
      </c>
      <c r="I7152">
        <v>1025000</v>
      </c>
      <c r="J7152">
        <v>37.750985</v>
      </c>
      <c r="K7152">
        <v>-122.41975499999999</v>
      </c>
      <c r="L7152" t="s">
        <v>106</v>
      </c>
      <c r="M7152">
        <v>6</v>
      </c>
      <c r="N7152" t="s">
        <v>23</v>
      </c>
      <c r="O7152">
        <v>1990</v>
      </c>
      <c r="P7152">
        <v>1490062</v>
      </c>
      <c r="Q7152" t="s">
        <v>4677</v>
      </c>
      <c r="R7152">
        <v>94110</v>
      </c>
      <c r="S7152">
        <v>15180372</v>
      </c>
    </row>
    <row r="7153" spans="1:19" x14ac:dyDescent="0.2">
      <c r="A7153">
        <v>11447</v>
      </c>
      <c r="B7153" t="s">
        <v>21909</v>
      </c>
      <c r="C7153" t="s">
        <v>21910</v>
      </c>
      <c r="D7153" t="s">
        <v>21911</v>
      </c>
      <c r="E7153">
        <v>2</v>
      </c>
      <c r="F7153">
        <v>2</v>
      </c>
      <c r="G7153">
        <v>1221</v>
      </c>
      <c r="H7153" t="s">
        <v>21896</v>
      </c>
      <c r="I7153">
        <v>1050000</v>
      </c>
      <c r="J7153">
        <v>37.758631999999999</v>
      </c>
      <c r="K7153">
        <v>-122.41612600000001</v>
      </c>
      <c r="L7153" t="s">
        <v>106</v>
      </c>
      <c r="M7153">
        <v>5</v>
      </c>
      <c r="N7153" t="s">
        <v>23</v>
      </c>
      <c r="O7153">
        <v>2002</v>
      </c>
      <c r="P7153">
        <v>1338641</v>
      </c>
      <c r="Q7153" t="s">
        <v>4677</v>
      </c>
      <c r="R7153">
        <v>94110</v>
      </c>
      <c r="S7153">
        <v>80737892</v>
      </c>
    </row>
    <row r="7154" spans="1:19" x14ac:dyDescent="0.2">
      <c r="A7154">
        <v>11448</v>
      </c>
      <c r="B7154" t="s">
        <v>21912</v>
      </c>
      <c r="C7154" t="s">
        <v>21913</v>
      </c>
      <c r="D7154" t="s">
        <v>21914</v>
      </c>
      <c r="E7154">
        <v>1</v>
      </c>
      <c r="F7154">
        <v>3</v>
      </c>
      <c r="G7154">
        <v>1287</v>
      </c>
      <c r="H7154" t="s">
        <v>16727</v>
      </c>
      <c r="I7154">
        <v>690000</v>
      </c>
      <c r="J7154">
        <v>37.710695000000001</v>
      </c>
      <c r="K7154">
        <v>-122.44123999999999</v>
      </c>
      <c r="L7154" t="s">
        <v>45</v>
      </c>
      <c r="M7154">
        <v>6</v>
      </c>
      <c r="N7154" t="s">
        <v>36</v>
      </c>
      <c r="O7154">
        <v>1954</v>
      </c>
      <c r="P7154">
        <v>604884</v>
      </c>
      <c r="Q7154" t="s">
        <v>4863</v>
      </c>
      <c r="R7154">
        <v>94112</v>
      </c>
      <c r="S7154">
        <v>15179427</v>
      </c>
    </row>
    <row r="7155" spans="1:19" x14ac:dyDescent="0.2">
      <c r="A7155">
        <v>11449</v>
      </c>
      <c r="B7155" t="s">
        <v>21915</v>
      </c>
      <c r="C7155" t="s">
        <v>21916</v>
      </c>
      <c r="D7155" t="s">
        <v>21917</v>
      </c>
      <c r="E7155">
        <v>1</v>
      </c>
      <c r="F7155">
        <v>2</v>
      </c>
      <c r="G7155">
        <v>1563</v>
      </c>
      <c r="H7155" t="s">
        <v>21896</v>
      </c>
      <c r="I7155">
        <v>750000</v>
      </c>
      <c r="J7155">
        <v>37.728800999999997</v>
      </c>
      <c r="K7155">
        <v>-122.427493</v>
      </c>
      <c r="L7155" t="s">
        <v>444</v>
      </c>
      <c r="M7155">
        <v>6</v>
      </c>
      <c r="N7155" t="s">
        <v>36</v>
      </c>
      <c r="O7155">
        <v>1914</v>
      </c>
      <c r="P7155">
        <v>963581</v>
      </c>
      <c r="Q7155" t="s">
        <v>4859</v>
      </c>
      <c r="R7155">
        <v>94112</v>
      </c>
      <c r="S7155">
        <v>15166271</v>
      </c>
    </row>
    <row r="7156" spans="1:19" x14ac:dyDescent="0.2">
      <c r="A7156">
        <v>11451</v>
      </c>
      <c r="B7156" t="s">
        <v>21918</v>
      </c>
      <c r="C7156" t="s">
        <v>21919</v>
      </c>
      <c r="D7156" t="s">
        <v>21920</v>
      </c>
      <c r="E7156">
        <v>4</v>
      </c>
      <c r="F7156">
        <v>5</v>
      </c>
      <c r="G7156">
        <v>2340</v>
      </c>
      <c r="H7156" t="s">
        <v>21896</v>
      </c>
      <c r="I7156">
        <v>811500</v>
      </c>
      <c r="J7156">
        <v>37.740299</v>
      </c>
      <c r="K7156">
        <v>-122.492411</v>
      </c>
      <c r="L7156" t="s">
        <v>994</v>
      </c>
      <c r="M7156">
        <v>6</v>
      </c>
      <c r="N7156" t="s">
        <v>36</v>
      </c>
      <c r="O7156">
        <v>1931</v>
      </c>
      <c r="P7156">
        <v>1453476</v>
      </c>
      <c r="Q7156" t="s">
        <v>4770</v>
      </c>
      <c r="R7156">
        <v>94116</v>
      </c>
      <c r="S7156">
        <v>15123854</v>
      </c>
    </row>
    <row r="7157" spans="1:19" x14ac:dyDescent="0.2">
      <c r="A7157">
        <v>11452</v>
      </c>
      <c r="B7157" t="s">
        <v>21921</v>
      </c>
      <c r="C7157" t="s">
        <v>21922</v>
      </c>
      <c r="D7157" t="s">
        <v>21923</v>
      </c>
      <c r="E7157">
        <v>2</v>
      </c>
      <c r="F7157">
        <v>3</v>
      </c>
      <c r="G7157">
        <v>1298</v>
      </c>
      <c r="H7157" t="s">
        <v>21896</v>
      </c>
      <c r="I7157">
        <v>870000</v>
      </c>
      <c r="J7157">
        <v>37.738894999999999</v>
      </c>
      <c r="K7157">
        <v>-122.489952</v>
      </c>
      <c r="L7157" t="s">
        <v>994</v>
      </c>
      <c r="M7157">
        <v>7</v>
      </c>
      <c r="N7157" t="s">
        <v>36</v>
      </c>
      <c r="O7157">
        <v>1954</v>
      </c>
      <c r="P7157">
        <v>916205</v>
      </c>
      <c r="Q7157" t="s">
        <v>4770</v>
      </c>
      <c r="R7157">
        <v>94116</v>
      </c>
      <c r="S7157">
        <v>15123776</v>
      </c>
    </row>
    <row r="7158" spans="1:19" x14ac:dyDescent="0.2">
      <c r="A7158">
        <v>11453</v>
      </c>
      <c r="B7158" t="s">
        <v>21924</v>
      </c>
      <c r="C7158" t="s">
        <v>21925</v>
      </c>
      <c r="D7158" t="s">
        <v>21926</v>
      </c>
      <c r="E7158">
        <v>3</v>
      </c>
      <c r="F7158">
        <v>4</v>
      </c>
      <c r="G7158">
        <v>1481</v>
      </c>
      <c r="H7158" t="s">
        <v>16036</v>
      </c>
      <c r="I7158">
        <v>1450000</v>
      </c>
      <c r="J7158">
        <v>37.736232999999999</v>
      </c>
      <c r="K7158">
        <v>-122.491703</v>
      </c>
      <c r="L7158" t="s">
        <v>994</v>
      </c>
      <c r="M7158">
        <v>7</v>
      </c>
      <c r="N7158" t="s">
        <v>36</v>
      </c>
      <c r="O7158">
        <v>1950</v>
      </c>
      <c r="P7158">
        <v>1299047</v>
      </c>
      <c r="Q7158" t="s">
        <v>4770</v>
      </c>
      <c r="R7158">
        <v>94116</v>
      </c>
      <c r="S7158">
        <v>15125809</v>
      </c>
    </row>
    <row r="7159" spans="1:19" x14ac:dyDescent="0.2">
      <c r="A7159">
        <v>11455</v>
      </c>
      <c r="B7159" t="s">
        <v>21927</v>
      </c>
      <c r="C7159" t="s">
        <v>21928</v>
      </c>
      <c r="D7159" t="s">
        <v>21929</v>
      </c>
      <c r="E7159">
        <v>4.5</v>
      </c>
      <c r="F7159">
        <v>4</v>
      </c>
      <c r="G7159">
        <v>4565</v>
      </c>
      <c r="H7159" t="s">
        <v>21896</v>
      </c>
      <c r="I7159">
        <v>3415000</v>
      </c>
      <c r="J7159">
        <v>37.787101</v>
      </c>
      <c r="K7159">
        <v>-122.460868</v>
      </c>
      <c r="L7159" t="s">
        <v>258</v>
      </c>
      <c r="M7159">
        <v>12</v>
      </c>
      <c r="N7159" t="s">
        <v>36</v>
      </c>
      <c r="O7159">
        <v>1922</v>
      </c>
      <c r="P7159">
        <v>4333409</v>
      </c>
      <c r="Q7159" t="s">
        <v>4692</v>
      </c>
      <c r="R7159">
        <v>94118</v>
      </c>
      <c r="S7159">
        <v>15089413</v>
      </c>
    </row>
    <row r="7160" spans="1:19" x14ac:dyDescent="0.2">
      <c r="A7160">
        <v>11456</v>
      </c>
      <c r="B7160" t="s">
        <v>21930</v>
      </c>
      <c r="C7160" t="s">
        <v>21931</v>
      </c>
      <c r="D7160" t="s">
        <v>21932</v>
      </c>
      <c r="E7160">
        <v>4</v>
      </c>
      <c r="F7160">
        <v>6</v>
      </c>
      <c r="G7160">
        <v>3902</v>
      </c>
      <c r="H7160" t="s">
        <v>21896</v>
      </c>
      <c r="I7160">
        <v>1217000</v>
      </c>
      <c r="J7160">
        <v>37.772851000000003</v>
      </c>
      <c r="K7160">
        <v>-122.496368</v>
      </c>
      <c r="L7160" t="s">
        <v>391</v>
      </c>
      <c r="M7160">
        <v>15</v>
      </c>
      <c r="N7160" t="s">
        <v>652</v>
      </c>
      <c r="O7160">
        <v>1925</v>
      </c>
      <c r="P7160">
        <v>1801673</v>
      </c>
      <c r="Q7160" t="s">
        <v>4789</v>
      </c>
      <c r="R7160">
        <v>94121</v>
      </c>
      <c r="S7160">
        <v>15100033</v>
      </c>
    </row>
    <row r="7161" spans="1:19" x14ac:dyDescent="0.2">
      <c r="A7161">
        <v>11457</v>
      </c>
      <c r="B7161" t="s">
        <v>21933</v>
      </c>
      <c r="C7161" t="s">
        <v>21934</v>
      </c>
      <c r="D7161" t="s">
        <v>21935</v>
      </c>
      <c r="E7161">
        <v>5</v>
      </c>
      <c r="F7161">
        <v>4</v>
      </c>
      <c r="G7161">
        <v>3884</v>
      </c>
      <c r="H7161" t="s">
        <v>21896</v>
      </c>
      <c r="I7161">
        <v>3100000</v>
      </c>
      <c r="J7161">
        <v>37.800477999999998</v>
      </c>
      <c r="K7161">
        <v>-122.429134</v>
      </c>
      <c r="L7161" t="s">
        <v>432</v>
      </c>
      <c r="M7161">
        <v>12</v>
      </c>
      <c r="N7161" t="s">
        <v>36</v>
      </c>
      <c r="O7161">
        <v>1907</v>
      </c>
      <c r="P7161">
        <v>4068721</v>
      </c>
      <c r="Q7161" t="s">
        <v>4618</v>
      </c>
      <c r="R7161">
        <v>94123</v>
      </c>
      <c r="S7161">
        <v>15071104</v>
      </c>
    </row>
    <row r="7162" spans="1:19" x14ac:dyDescent="0.2">
      <c r="A7162">
        <v>11458</v>
      </c>
      <c r="B7162" t="s">
        <v>21936</v>
      </c>
      <c r="C7162" t="s">
        <v>21937</v>
      </c>
      <c r="D7162" t="s">
        <v>21938</v>
      </c>
      <c r="E7162">
        <v>2</v>
      </c>
      <c r="F7162">
        <v>3</v>
      </c>
      <c r="G7162">
        <v>1386</v>
      </c>
      <c r="H7162" t="s">
        <v>21896</v>
      </c>
      <c r="I7162">
        <v>1060000</v>
      </c>
      <c r="J7162">
        <v>37.734775999999997</v>
      </c>
      <c r="K7162">
        <v>-122.440757</v>
      </c>
      <c r="L7162" t="s">
        <v>326</v>
      </c>
      <c r="M7162">
        <v>5</v>
      </c>
      <c r="N7162" t="s">
        <v>36</v>
      </c>
      <c r="O7162">
        <v>1954</v>
      </c>
      <c r="P7162">
        <v>1548268</v>
      </c>
      <c r="Q7162" t="s">
        <v>4630</v>
      </c>
      <c r="R7162">
        <v>94131</v>
      </c>
      <c r="S7162">
        <v>15185277</v>
      </c>
    </row>
    <row r="7163" spans="1:19" x14ac:dyDescent="0.2">
      <c r="A7163">
        <v>11459</v>
      </c>
      <c r="B7163" t="s">
        <v>21939</v>
      </c>
      <c r="C7163" t="s">
        <v>21940</v>
      </c>
      <c r="D7163" t="s">
        <v>21941</v>
      </c>
      <c r="E7163">
        <v>2</v>
      </c>
      <c r="F7163">
        <v>2</v>
      </c>
      <c r="G7163">
        <v>961</v>
      </c>
      <c r="H7163" t="s">
        <v>21896</v>
      </c>
      <c r="I7163">
        <v>458000</v>
      </c>
      <c r="J7163">
        <v>37.710479999999997</v>
      </c>
      <c r="K7163">
        <v>-122.467645</v>
      </c>
      <c r="L7163" t="s">
        <v>379</v>
      </c>
      <c r="M7163">
        <v>4</v>
      </c>
      <c r="N7163" t="s">
        <v>23</v>
      </c>
      <c r="O7163">
        <v>2002</v>
      </c>
      <c r="P7163">
        <v>622275</v>
      </c>
      <c r="Q7163" t="s">
        <v>4654</v>
      </c>
      <c r="R7163">
        <v>94132</v>
      </c>
      <c r="S7163">
        <v>67395119</v>
      </c>
    </row>
    <row r="7164" spans="1:19" x14ac:dyDescent="0.2">
      <c r="A7164">
        <v>11460</v>
      </c>
      <c r="B7164" t="s">
        <v>21942</v>
      </c>
      <c r="C7164" t="s">
        <v>21943</v>
      </c>
      <c r="D7164" t="s">
        <v>21944</v>
      </c>
      <c r="E7164">
        <v>1</v>
      </c>
      <c r="F7164">
        <v>2</v>
      </c>
      <c r="G7164">
        <v>836</v>
      </c>
      <c r="H7164" t="s">
        <v>21896</v>
      </c>
      <c r="I7164">
        <v>900000</v>
      </c>
      <c r="J7164">
        <v>37.797964999999998</v>
      </c>
      <c r="K7164">
        <v>-122.411395</v>
      </c>
      <c r="L7164" t="s">
        <v>1443</v>
      </c>
      <c r="M7164">
        <v>4</v>
      </c>
      <c r="N7164" t="s">
        <v>23</v>
      </c>
      <c r="O7164">
        <v>1986</v>
      </c>
      <c r="P7164">
        <v>956243</v>
      </c>
      <c r="Q7164" t="s">
        <v>4638</v>
      </c>
      <c r="R7164">
        <v>94133</v>
      </c>
      <c r="S7164">
        <v>15066663</v>
      </c>
    </row>
    <row r="7165" spans="1:19" x14ac:dyDescent="0.2">
      <c r="A7165">
        <v>11461</v>
      </c>
      <c r="B7165" t="s">
        <v>21945</v>
      </c>
      <c r="C7165" t="s">
        <v>21946</v>
      </c>
      <c r="D7165" t="s">
        <v>21947</v>
      </c>
      <c r="E7165">
        <v>3</v>
      </c>
      <c r="F7165">
        <v>4</v>
      </c>
      <c r="G7165">
        <v>1930</v>
      </c>
      <c r="H7165" t="s">
        <v>21896</v>
      </c>
      <c r="I7165">
        <v>837000</v>
      </c>
      <c r="J7165">
        <v>37.712698000000003</v>
      </c>
      <c r="K7165">
        <v>-122.3937</v>
      </c>
      <c r="L7165" t="s">
        <v>143</v>
      </c>
      <c r="M7165">
        <v>7</v>
      </c>
      <c r="N7165" t="s">
        <v>23</v>
      </c>
      <c r="O7165">
        <v>2013</v>
      </c>
      <c r="P7165">
        <v>939084</v>
      </c>
      <c r="Q7165" t="s">
        <v>4622</v>
      </c>
      <c r="R7165">
        <v>94134</v>
      </c>
      <c r="S7165">
        <v>122064055</v>
      </c>
    </row>
    <row r="7166" spans="1:19" x14ac:dyDescent="0.2">
      <c r="A7166">
        <v>11462</v>
      </c>
      <c r="B7166" t="s">
        <v>21948</v>
      </c>
      <c r="C7166" t="s">
        <v>21949</v>
      </c>
      <c r="D7166" t="s">
        <v>21950</v>
      </c>
      <c r="E7166">
        <v>2</v>
      </c>
      <c r="F7166">
        <v>3</v>
      </c>
      <c r="G7166">
        <v>1880</v>
      </c>
      <c r="H7166" t="s">
        <v>21951</v>
      </c>
      <c r="I7166">
        <v>1330000</v>
      </c>
      <c r="J7166">
        <v>37.763275999999998</v>
      </c>
      <c r="K7166">
        <v>-122.397254</v>
      </c>
      <c r="L7166" t="s">
        <v>31</v>
      </c>
      <c r="M7166">
        <v>7</v>
      </c>
      <c r="N7166" t="s">
        <v>652</v>
      </c>
      <c r="O7166">
        <v>1900</v>
      </c>
      <c r="P7166">
        <v>1360273</v>
      </c>
      <c r="Q7166" t="s">
        <v>4757</v>
      </c>
      <c r="R7166">
        <v>94107</v>
      </c>
      <c r="S7166">
        <v>15149031</v>
      </c>
    </row>
    <row r="7167" spans="1:19" x14ac:dyDescent="0.2">
      <c r="A7167">
        <v>11463</v>
      </c>
      <c r="B7167" t="s">
        <v>21952</v>
      </c>
      <c r="C7167" t="s">
        <v>21953</v>
      </c>
      <c r="D7167" t="s">
        <v>21954</v>
      </c>
      <c r="E7167">
        <v>1</v>
      </c>
      <c r="F7167">
        <v>1</v>
      </c>
      <c r="G7167">
        <v>907</v>
      </c>
      <c r="H7167" t="s">
        <v>21951</v>
      </c>
      <c r="I7167">
        <v>725000</v>
      </c>
      <c r="J7167">
        <v>37.798234000000001</v>
      </c>
      <c r="K7167">
        <v>-122.417394</v>
      </c>
      <c r="L7167" t="s">
        <v>634</v>
      </c>
      <c r="M7167">
        <v>4</v>
      </c>
      <c r="N7167" t="s">
        <v>23</v>
      </c>
      <c r="O7167">
        <v>1930</v>
      </c>
      <c r="P7167">
        <v>1027254</v>
      </c>
      <c r="Q7167" t="s">
        <v>4658</v>
      </c>
      <c r="R7167">
        <v>94109</v>
      </c>
      <c r="S7167">
        <v>15066206</v>
      </c>
    </row>
    <row r="7168" spans="1:19" x14ac:dyDescent="0.2">
      <c r="A7168">
        <v>11464</v>
      </c>
      <c r="B7168" t="s">
        <v>21955</v>
      </c>
      <c r="C7168" t="s">
        <v>21956</v>
      </c>
      <c r="D7168" t="s">
        <v>21957</v>
      </c>
      <c r="E7168">
        <v>2.5</v>
      </c>
      <c r="F7168">
        <v>3</v>
      </c>
      <c r="G7168">
        <v>1842</v>
      </c>
      <c r="H7168" t="s">
        <v>21951</v>
      </c>
      <c r="I7168">
        <v>1050000</v>
      </c>
      <c r="J7168">
        <v>37.764809999999997</v>
      </c>
      <c r="K7168">
        <v>-122.41271</v>
      </c>
      <c r="L7168" t="s">
        <v>106</v>
      </c>
      <c r="M7168">
        <v>5</v>
      </c>
      <c r="N7168" t="s">
        <v>23</v>
      </c>
      <c r="O7168">
        <v>2003</v>
      </c>
      <c r="P7168">
        <v>1620963</v>
      </c>
      <c r="Q7168" t="s">
        <v>4677</v>
      </c>
      <c r="R7168">
        <v>94110</v>
      </c>
      <c r="S7168">
        <v>64972811</v>
      </c>
    </row>
    <row r="7169" spans="1:19" x14ac:dyDescent="0.2">
      <c r="A7169">
        <v>11465</v>
      </c>
      <c r="B7169" t="s">
        <v>21958</v>
      </c>
      <c r="C7169" t="s">
        <v>21959</v>
      </c>
      <c r="D7169" t="s">
        <v>21960</v>
      </c>
      <c r="E7169">
        <v>2</v>
      </c>
      <c r="F7169">
        <v>3</v>
      </c>
      <c r="G7169">
        <v>1328</v>
      </c>
      <c r="H7169" t="s">
        <v>21951</v>
      </c>
      <c r="I7169">
        <v>1216000</v>
      </c>
      <c r="J7169">
        <v>37.747450000000001</v>
      </c>
      <c r="K7169">
        <v>-122.41298999999999</v>
      </c>
      <c r="L7169" t="s">
        <v>40</v>
      </c>
      <c r="M7169">
        <v>6</v>
      </c>
      <c r="N7169" t="s">
        <v>23</v>
      </c>
      <c r="O7169">
        <v>1998</v>
      </c>
      <c r="P7169">
        <v>1423597</v>
      </c>
      <c r="Q7169" t="s">
        <v>4606</v>
      </c>
      <c r="R7169">
        <v>94110</v>
      </c>
      <c r="S7169">
        <v>53153636</v>
      </c>
    </row>
    <row r="7170" spans="1:19" x14ac:dyDescent="0.2">
      <c r="A7170">
        <v>11466</v>
      </c>
      <c r="B7170" t="s">
        <v>21961</v>
      </c>
      <c r="C7170" t="s">
        <v>21962</v>
      </c>
      <c r="D7170" t="s">
        <v>21963</v>
      </c>
      <c r="E7170">
        <v>2</v>
      </c>
      <c r="F7170">
        <v>2</v>
      </c>
      <c r="G7170">
        <v>1392</v>
      </c>
      <c r="H7170" t="s">
        <v>21951</v>
      </c>
      <c r="I7170">
        <v>850000</v>
      </c>
      <c r="J7170">
        <v>37.803469999999997</v>
      </c>
      <c r="K7170">
        <v>-122.40409</v>
      </c>
      <c r="L7170" t="s">
        <v>399</v>
      </c>
      <c r="M7170">
        <v>5</v>
      </c>
      <c r="N7170" t="s">
        <v>23</v>
      </c>
      <c r="O7170">
        <v>1983</v>
      </c>
      <c r="P7170">
        <v>1450952</v>
      </c>
      <c r="Q7170" t="s">
        <v>4812</v>
      </c>
      <c r="R7170">
        <v>94111</v>
      </c>
      <c r="S7170">
        <v>15064914</v>
      </c>
    </row>
    <row r="7171" spans="1:19" x14ac:dyDescent="0.2">
      <c r="A7171">
        <v>11467</v>
      </c>
      <c r="B7171" t="s">
        <v>21964</v>
      </c>
      <c r="C7171" t="s">
        <v>21965</v>
      </c>
      <c r="D7171" t="s">
        <v>21966</v>
      </c>
      <c r="E7171">
        <v>1</v>
      </c>
      <c r="F7171">
        <v>2</v>
      </c>
      <c r="G7171">
        <v>1430</v>
      </c>
      <c r="H7171" t="s">
        <v>21951</v>
      </c>
      <c r="I7171">
        <v>715000</v>
      </c>
      <c r="J7171">
        <v>37.720928000000001</v>
      </c>
      <c r="K7171">
        <v>-122.44950300000001</v>
      </c>
      <c r="L7171" t="s">
        <v>545</v>
      </c>
      <c r="M7171">
        <v>9</v>
      </c>
      <c r="N7171" t="s">
        <v>36</v>
      </c>
      <c r="O7171">
        <v>1941</v>
      </c>
      <c r="P7171">
        <v>890661</v>
      </c>
      <c r="Q7171" t="s">
        <v>4992</v>
      </c>
      <c r="R7171">
        <v>94112</v>
      </c>
      <c r="S7171">
        <v>15188868</v>
      </c>
    </row>
    <row r="7172" spans="1:19" x14ac:dyDescent="0.2">
      <c r="A7172">
        <v>11469</v>
      </c>
      <c r="B7172" t="s">
        <v>21967</v>
      </c>
      <c r="C7172" t="s">
        <v>21968</v>
      </c>
      <c r="D7172" t="s">
        <v>21969</v>
      </c>
      <c r="E7172">
        <v>2</v>
      </c>
      <c r="F7172">
        <v>3</v>
      </c>
      <c r="G7172">
        <v>2100</v>
      </c>
      <c r="H7172" t="s">
        <v>21951</v>
      </c>
      <c r="I7172">
        <v>845000</v>
      </c>
      <c r="J7172">
        <v>37.720492</v>
      </c>
      <c r="K7172">
        <v>-122.456451</v>
      </c>
      <c r="L7172" t="s">
        <v>545</v>
      </c>
      <c r="M7172">
        <v>8</v>
      </c>
      <c r="N7172" t="s">
        <v>36</v>
      </c>
      <c r="O7172">
        <v>1924</v>
      </c>
      <c r="P7172">
        <v>1061351</v>
      </c>
      <c r="Q7172" t="s">
        <v>4992</v>
      </c>
      <c r="R7172">
        <v>94112</v>
      </c>
      <c r="S7172">
        <v>15189164</v>
      </c>
    </row>
    <row r="7173" spans="1:19" x14ac:dyDescent="0.2">
      <c r="A7173">
        <v>11472</v>
      </c>
      <c r="B7173" t="s">
        <v>21970</v>
      </c>
      <c r="C7173" t="s">
        <v>21971</v>
      </c>
      <c r="D7173" t="s">
        <v>21972</v>
      </c>
      <c r="E7173">
        <v>1</v>
      </c>
      <c r="F7173">
        <v>2</v>
      </c>
      <c r="G7173">
        <v>1200</v>
      </c>
      <c r="H7173" t="s">
        <v>21951</v>
      </c>
      <c r="I7173">
        <v>1150000</v>
      </c>
      <c r="J7173">
        <v>37.763485000000003</v>
      </c>
      <c r="K7173">
        <v>-122.45128</v>
      </c>
      <c r="L7173" t="s">
        <v>284</v>
      </c>
      <c r="M7173">
        <v>5</v>
      </c>
      <c r="N7173" t="s">
        <v>23</v>
      </c>
      <c r="O7173">
        <v>1909</v>
      </c>
      <c r="P7173">
        <v>1279237</v>
      </c>
      <c r="Q7173" t="s">
        <v>4610</v>
      </c>
      <c r="R7173">
        <v>94117</v>
      </c>
      <c r="S7173">
        <v>15088236</v>
      </c>
    </row>
    <row r="7174" spans="1:19" x14ac:dyDescent="0.2">
      <c r="A7174">
        <v>11473</v>
      </c>
      <c r="B7174" t="s">
        <v>21973</v>
      </c>
      <c r="C7174" t="s">
        <v>21974</v>
      </c>
      <c r="D7174" t="s">
        <v>21975</v>
      </c>
      <c r="E7174">
        <v>2</v>
      </c>
      <c r="F7174">
        <v>2</v>
      </c>
      <c r="G7174">
        <v>954</v>
      </c>
      <c r="H7174" t="s">
        <v>21951</v>
      </c>
      <c r="I7174">
        <v>650000</v>
      </c>
      <c r="J7174">
        <v>37.780630000000002</v>
      </c>
      <c r="K7174">
        <v>-122.46606</v>
      </c>
      <c r="L7174" t="s">
        <v>1052</v>
      </c>
      <c r="M7174">
        <v>4</v>
      </c>
      <c r="N7174" t="s">
        <v>23</v>
      </c>
      <c r="O7174">
        <v>1989</v>
      </c>
      <c r="P7174">
        <v>840758</v>
      </c>
      <c r="Q7174" t="s">
        <v>4650</v>
      </c>
      <c r="R7174">
        <v>94118</v>
      </c>
      <c r="S7174">
        <v>15094363</v>
      </c>
    </row>
    <row r="7175" spans="1:19" x14ac:dyDescent="0.2">
      <c r="A7175">
        <v>11474</v>
      </c>
      <c r="B7175" t="s">
        <v>21976</v>
      </c>
      <c r="C7175" t="s">
        <v>21977</v>
      </c>
      <c r="D7175" t="s">
        <v>21978</v>
      </c>
      <c r="E7175">
        <v>2</v>
      </c>
      <c r="F7175">
        <v>3</v>
      </c>
      <c r="G7175">
        <v>1692</v>
      </c>
      <c r="H7175" t="s">
        <v>21951</v>
      </c>
      <c r="I7175">
        <v>1263000</v>
      </c>
      <c r="J7175">
        <v>37.765250000000002</v>
      </c>
      <c r="K7175">
        <v>-122.463555</v>
      </c>
      <c r="L7175" t="s">
        <v>90</v>
      </c>
      <c r="M7175">
        <v>6</v>
      </c>
      <c r="N7175" t="s">
        <v>23</v>
      </c>
      <c r="O7175">
        <v>1909</v>
      </c>
      <c r="P7175">
        <v>1354953</v>
      </c>
      <c r="Q7175" t="s">
        <v>4878</v>
      </c>
      <c r="R7175">
        <v>94122</v>
      </c>
      <c r="S7175">
        <v>59779562</v>
      </c>
    </row>
    <row r="7176" spans="1:19" x14ac:dyDescent="0.2">
      <c r="A7176">
        <v>11475</v>
      </c>
      <c r="B7176" t="s">
        <v>21979</v>
      </c>
      <c r="C7176" t="s">
        <v>21980</v>
      </c>
      <c r="D7176" t="s">
        <v>21981</v>
      </c>
      <c r="E7176">
        <v>1</v>
      </c>
      <c r="F7176">
        <v>1</v>
      </c>
      <c r="G7176">
        <v>814</v>
      </c>
      <c r="H7176" t="s">
        <v>21951</v>
      </c>
      <c r="I7176">
        <v>600000</v>
      </c>
      <c r="J7176">
        <v>37.796841999999998</v>
      </c>
      <c r="K7176">
        <v>-122.43937200000001</v>
      </c>
      <c r="L7176" t="s">
        <v>432</v>
      </c>
      <c r="M7176">
        <v>3</v>
      </c>
      <c r="N7176" t="s">
        <v>23</v>
      </c>
      <c r="O7176">
        <v>1923</v>
      </c>
      <c r="P7176">
        <v>992117</v>
      </c>
      <c r="Q7176" t="s">
        <v>4618</v>
      </c>
      <c r="R7176">
        <v>94123</v>
      </c>
      <c r="S7176">
        <v>15071844</v>
      </c>
    </row>
    <row r="7177" spans="1:19" x14ac:dyDescent="0.2">
      <c r="A7177">
        <v>11476</v>
      </c>
      <c r="B7177" t="s">
        <v>21982</v>
      </c>
      <c r="C7177" t="s">
        <v>21983</v>
      </c>
      <c r="D7177" t="s">
        <v>21984</v>
      </c>
      <c r="E7177">
        <v>1</v>
      </c>
      <c r="F7177">
        <v>2</v>
      </c>
      <c r="G7177">
        <v>1279</v>
      </c>
      <c r="H7177" t="s">
        <v>21951</v>
      </c>
      <c r="I7177">
        <v>1100000</v>
      </c>
      <c r="J7177">
        <v>37.799042</v>
      </c>
      <c r="K7177">
        <v>-122.43375899999999</v>
      </c>
      <c r="L7177" t="s">
        <v>432</v>
      </c>
      <c r="M7177">
        <v>5</v>
      </c>
      <c r="N7177" t="s">
        <v>23</v>
      </c>
      <c r="O7177">
        <v>1924</v>
      </c>
      <c r="P7177">
        <v>1628583</v>
      </c>
      <c r="Q7177" t="s">
        <v>4618</v>
      </c>
      <c r="R7177">
        <v>94123</v>
      </c>
      <c r="S7177">
        <v>64657094</v>
      </c>
    </row>
    <row r="7178" spans="1:19" x14ac:dyDescent="0.2">
      <c r="A7178">
        <v>11477</v>
      </c>
      <c r="B7178" t="s">
        <v>21985</v>
      </c>
      <c r="C7178" t="s">
        <v>21986</v>
      </c>
      <c r="D7178" t="s">
        <v>21987</v>
      </c>
      <c r="E7178">
        <v>1</v>
      </c>
      <c r="F7178">
        <v>2</v>
      </c>
      <c r="G7178">
        <v>1113</v>
      </c>
      <c r="H7178" t="s">
        <v>21951</v>
      </c>
      <c r="I7178">
        <v>1100000</v>
      </c>
      <c r="J7178">
        <v>37.799041000000003</v>
      </c>
      <c r="K7178">
        <v>-122.433757</v>
      </c>
      <c r="L7178" t="s">
        <v>432</v>
      </c>
      <c r="M7178">
        <v>5</v>
      </c>
      <c r="N7178" t="s">
        <v>23</v>
      </c>
      <c r="O7178">
        <v>1924</v>
      </c>
      <c r="P7178">
        <v>1393298</v>
      </c>
      <c r="Q7178" t="s">
        <v>4618</v>
      </c>
      <c r="R7178">
        <v>94123</v>
      </c>
      <c r="S7178">
        <v>64971853</v>
      </c>
    </row>
    <row r="7179" spans="1:19" x14ac:dyDescent="0.2">
      <c r="A7179">
        <v>11478</v>
      </c>
      <c r="B7179" t="s">
        <v>21988</v>
      </c>
      <c r="C7179" t="s">
        <v>21989</v>
      </c>
      <c r="D7179" t="s">
        <v>21990</v>
      </c>
      <c r="E7179">
        <v>1</v>
      </c>
      <c r="F7179">
        <v>3</v>
      </c>
      <c r="G7179">
        <v>1525</v>
      </c>
      <c r="H7179" t="s">
        <v>21951</v>
      </c>
      <c r="I7179">
        <v>1450000</v>
      </c>
      <c r="J7179">
        <v>37.799464999999998</v>
      </c>
      <c r="K7179">
        <v>-122.446465</v>
      </c>
      <c r="L7179" t="s">
        <v>432</v>
      </c>
      <c r="M7179">
        <v>6</v>
      </c>
      <c r="N7179" t="s">
        <v>23</v>
      </c>
      <c r="O7179">
        <v>1929</v>
      </c>
      <c r="P7179">
        <v>2069223</v>
      </c>
      <c r="Q7179" t="s">
        <v>4618</v>
      </c>
      <c r="R7179">
        <v>94123</v>
      </c>
      <c r="S7179">
        <v>118486124</v>
      </c>
    </row>
    <row r="7180" spans="1:19" x14ac:dyDescent="0.2">
      <c r="A7180">
        <v>11479</v>
      </c>
      <c r="B7180" t="s">
        <v>21991</v>
      </c>
      <c r="C7180" t="s">
        <v>21992</v>
      </c>
      <c r="D7180" t="s">
        <v>21993</v>
      </c>
      <c r="E7180">
        <v>2</v>
      </c>
      <c r="F7180">
        <v>2</v>
      </c>
      <c r="G7180">
        <v>1201</v>
      </c>
      <c r="H7180" t="s">
        <v>20862</v>
      </c>
      <c r="I7180">
        <v>1100000</v>
      </c>
      <c r="J7180">
        <v>37.778705000000002</v>
      </c>
      <c r="K7180">
        <v>-122.41263499999999</v>
      </c>
      <c r="L7180" t="s">
        <v>22</v>
      </c>
      <c r="M7180">
        <v>4</v>
      </c>
      <c r="N7180" t="s">
        <v>23</v>
      </c>
      <c r="O7180">
        <v>2008</v>
      </c>
      <c r="P7180">
        <v>1417394</v>
      </c>
      <c r="Q7180" t="s">
        <v>4663</v>
      </c>
      <c r="R7180">
        <v>94103</v>
      </c>
      <c r="S7180">
        <v>83152934</v>
      </c>
    </row>
    <row r="7181" spans="1:19" x14ac:dyDescent="0.2">
      <c r="A7181">
        <v>11480</v>
      </c>
      <c r="B7181" t="s">
        <v>21994</v>
      </c>
      <c r="C7181" t="s">
        <v>21995</v>
      </c>
      <c r="D7181" t="s">
        <v>21996</v>
      </c>
      <c r="E7181">
        <v>1</v>
      </c>
      <c r="F7181">
        <v>1</v>
      </c>
      <c r="G7181">
        <v>432</v>
      </c>
      <c r="H7181" t="s">
        <v>21997</v>
      </c>
      <c r="I7181">
        <v>450000</v>
      </c>
      <c r="J7181">
        <v>37.787585</v>
      </c>
      <c r="K7181">
        <v>-122.39048</v>
      </c>
      <c r="L7181" t="s">
        <v>301</v>
      </c>
      <c r="M7181">
        <v>1</v>
      </c>
      <c r="N7181" t="s">
        <v>23</v>
      </c>
      <c r="O7181">
        <v>1991</v>
      </c>
      <c r="P7181">
        <v>596353</v>
      </c>
      <c r="Q7181" t="s">
        <v>4643</v>
      </c>
      <c r="R7181">
        <v>94105</v>
      </c>
      <c r="S7181">
        <v>15148217</v>
      </c>
    </row>
    <row r="7182" spans="1:19" x14ac:dyDescent="0.2">
      <c r="A7182">
        <v>11481</v>
      </c>
      <c r="B7182" t="s">
        <v>21998</v>
      </c>
      <c r="C7182" t="s">
        <v>21999</v>
      </c>
      <c r="D7182" t="s">
        <v>22000</v>
      </c>
      <c r="E7182">
        <v>1</v>
      </c>
      <c r="F7182">
        <v>1</v>
      </c>
      <c r="G7182">
        <v>795</v>
      </c>
      <c r="H7182" t="s">
        <v>21997</v>
      </c>
      <c r="I7182">
        <v>825000</v>
      </c>
      <c r="J7182">
        <v>37.787028999999997</v>
      </c>
      <c r="K7182">
        <v>-122.39360000000001</v>
      </c>
      <c r="L7182" t="s">
        <v>301</v>
      </c>
      <c r="M7182">
        <v>3</v>
      </c>
      <c r="N7182" t="s">
        <v>23</v>
      </c>
      <c r="O7182">
        <v>2004</v>
      </c>
      <c r="P7182">
        <v>957648</v>
      </c>
      <c r="Q7182" t="s">
        <v>4643</v>
      </c>
      <c r="R7182">
        <v>94105</v>
      </c>
      <c r="S7182">
        <v>64972699</v>
      </c>
    </row>
    <row r="7183" spans="1:19" x14ac:dyDescent="0.2">
      <c r="A7183">
        <v>11482</v>
      </c>
      <c r="B7183" t="s">
        <v>22001</v>
      </c>
      <c r="C7183" t="s">
        <v>22002</v>
      </c>
      <c r="D7183" t="s">
        <v>22003</v>
      </c>
      <c r="E7183">
        <v>1</v>
      </c>
      <c r="F7183">
        <v>1</v>
      </c>
      <c r="G7183">
        <v>700</v>
      </c>
      <c r="H7183" t="s">
        <v>21997</v>
      </c>
      <c r="I7183">
        <v>475000</v>
      </c>
      <c r="J7183">
        <v>37.759766999999997</v>
      </c>
      <c r="K7183">
        <v>-122.39678499999999</v>
      </c>
      <c r="L7183" t="s">
        <v>31</v>
      </c>
      <c r="M7183">
        <v>3</v>
      </c>
      <c r="N7183" t="s">
        <v>23</v>
      </c>
      <c r="O7183">
        <v>1900</v>
      </c>
      <c r="P7183">
        <v>766736</v>
      </c>
      <c r="Q7183" t="s">
        <v>4757</v>
      </c>
      <c r="R7183">
        <v>94107</v>
      </c>
      <c r="S7183">
        <v>59700623</v>
      </c>
    </row>
    <row r="7184" spans="1:19" x14ac:dyDescent="0.2">
      <c r="A7184">
        <v>11483</v>
      </c>
      <c r="B7184" t="s">
        <v>22004</v>
      </c>
      <c r="C7184" t="s">
        <v>22005</v>
      </c>
      <c r="D7184" t="s">
        <v>22006</v>
      </c>
      <c r="E7184">
        <v>1</v>
      </c>
      <c r="F7184">
        <v>0</v>
      </c>
      <c r="G7184">
        <v>581</v>
      </c>
      <c r="H7184" t="s">
        <v>9894</v>
      </c>
      <c r="I7184">
        <v>565000</v>
      </c>
      <c r="J7184">
        <v>37.783183999999999</v>
      </c>
      <c r="K7184">
        <v>-122.399084</v>
      </c>
      <c r="L7184" t="s">
        <v>351</v>
      </c>
      <c r="M7184">
        <v>2</v>
      </c>
      <c r="N7184" t="s">
        <v>23</v>
      </c>
      <c r="O7184">
        <v>1990</v>
      </c>
      <c r="P7184">
        <v>602951</v>
      </c>
      <c r="Q7184" t="s">
        <v>4899</v>
      </c>
      <c r="R7184">
        <v>94107</v>
      </c>
      <c r="S7184">
        <v>15147842</v>
      </c>
    </row>
    <row r="7185" spans="1:19" x14ac:dyDescent="0.2">
      <c r="A7185">
        <v>11485</v>
      </c>
      <c r="B7185" t="s">
        <v>15505</v>
      </c>
      <c r="C7185" t="s">
        <v>22007</v>
      </c>
      <c r="D7185" t="s">
        <v>15507</v>
      </c>
      <c r="E7185">
        <v>2</v>
      </c>
      <c r="F7185">
        <v>3</v>
      </c>
      <c r="G7185">
        <v>1690</v>
      </c>
      <c r="H7185" t="s">
        <v>15504</v>
      </c>
      <c r="I7185">
        <v>1825000</v>
      </c>
      <c r="J7185">
        <v>37.791375000000002</v>
      </c>
      <c r="K7185">
        <v>-122.41613</v>
      </c>
      <c r="L7185" t="s">
        <v>111</v>
      </c>
      <c r="M7185">
        <v>6</v>
      </c>
      <c r="N7185" t="s">
        <v>23</v>
      </c>
      <c r="O7185">
        <v>1911</v>
      </c>
      <c r="P7185">
        <v>1611666</v>
      </c>
      <c r="Q7185" t="s">
        <v>4711</v>
      </c>
      <c r="R7185">
        <v>94109</v>
      </c>
      <c r="S7185">
        <v>15068258</v>
      </c>
    </row>
    <row r="7186" spans="1:19" x14ac:dyDescent="0.2">
      <c r="A7186">
        <v>11486</v>
      </c>
      <c r="B7186" t="s">
        <v>22008</v>
      </c>
      <c r="C7186" t="s">
        <v>22009</v>
      </c>
      <c r="D7186" t="s">
        <v>22010</v>
      </c>
      <c r="E7186">
        <v>4</v>
      </c>
      <c r="F7186">
        <v>5</v>
      </c>
      <c r="G7186">
        <v>4448</v>
      </c>
      <c r="H7186" t="s">
        <v>8168</v>
      </c>
      <c r="I7186">
        <v>1238000</v>
      </c>
      <c r="J7186">
        <v>37.751083000000001</v>
      </c>
      <c r="K7186">
        <v>-122.442538</v>
      </c>
      <c r="L7186" t="s">
        <v>60</v>
      </c>
      <c r="M7186">
        <v>11</v>
      </c>
      <c r="N7186" t="s">
        <v>208</v>
      </c>
      <c r="O7186">
        <v>1959</v>
      </c>
      <c r="P7186">
        <v>2741214</v>
      </c>
      <c r="Q7186" t="s">
        <v>4634</v>
      </c>
      <c r="R7186">
        <v>94114</v>
      </c>
      <c r="S7186">
        <v>15132267</v>
      </c>
    </row>
    <row r="7187" spans="1:19" x14ac:dyDescent="0.2">
      <c r="A7187">
        <v>11487</v>
      </c>
      <c r="B7187" t="s">
        <v>22011</v>
      </c>
      <c r="C7187" t="s">
        <v>22012</v>
      </c>
      <c r="D7187" t="s">
        <v>22013</v>
      </c>
      <c r="E7187">
        <v>1</v>
      </c>
      <c r="F7187">
        <v>2</v>
      </c>
      <c r="G7187">
        <v>800</v>
      </c>
      <c r="H7187" t="s">
        <v>21997</v>
      </c>
      <c r="I7187">
        <v>663000</v>
      </c>
      <c r="J7187">
        <v>37.750878</v>
      </c>
      <c r="K7187">
        <v>-122.489878</v>
      </c>
      <c r="L7187" t="s">
        <v>994</v>
      </c>
      <c r="M7187">
        <v>5</v>
      </c>
      <c r="N7187" t="s">
        <v>36</v>
      </c>
      <c r="O7187">
        <v>1942</v>
      </c>
      <c r="P7187">
        <v>879211</v>
      </c>
      <c r="Q7187" t="s">
        <v>4770</v>
      </c>
      <c r="R7187">
        <v>94116</v>
      </c>
      <c r="S7187">
        <v>15114375</v>
      </c>
    </row>
    <row r="7188" spans="1:19" x14ac:dyDescent="0.2">
      <c r="A7188">
        <v>11488</v>
      </c>
      <c r="B7188" t="s">
        <v>22014</v>
      </c>
      <c r="C7188" t="s">
        <v>22015</v>
      </c>
      <c r="D7188" t="s">
        <v>22016</v>
      </c>
      <c r="E7188">
        <v>1</v>
      </c>
      <c r="F7188">
        <v>2</v>
      </c>
      <c r="G7188">
        <v>920</v>
      </c>
      <c r="H7188" t="s">
        <v>21997</v>
      </c>
      <c r="I7188">
        <v>719000</v>
      </c>
      <c r="J7188">
        <v>37.737236000000003</v>
      </c>
      <c r="K7188">
        <v>-122.50572699999999</v>
      </c>
      <c r="L7188" t="s">
        <v>365</v>
      </c>
      <c r="M7188">
        <v>5</v>
      </c>
      <c r="N7188" t="s">
        <v>36</v>
      </c>
      <c r="O7188">
        <v>1944</v>
      </c>
      <c r="P7188">
        <v>627383</v>
      </c>
      <c r="Q7188" t="s">
        <v>4685</v>
      </c>
      <c r="R7188">
        <v>94116</v>
      </c>
      <c r="S7188">
        <v>15124498</v>
      </c>
    </row>
    <row r="7189" spans="1:19" x14ac:dyDescent="0.2">
      <c r="A7189">
        <v>11490</v>
      </c>
      <c r="B7189" t="s">
        <v>22017</v>
      </c>
      <c r="C7189" t="s">
        <v>22018</v>
      </c>
      <c r="D7189" t="s">
        <v>22019</v>
      </c>
      <c r="E7189">
        <v>1.25</v>
      </c>
      <c r="F7189">
        <v>2</v>
      </c>
      <c r="G7189">
        <v>1475</v>
      </c>
      <c r="H7189" t="s">
        <v>21997</v>
      </c>
      <c r="I7189">
        <v>1109000</v>
      </c>
      <c r="J7189">
        <v>37.744337999999999</v>
      </c>
      <c r="K7189">
        <v>-122.469562</v>
      </c>
      <c r="L7189" t="s">
        <v>1613</v>
      </c>
      <c r="M7189">
        <v>5</v>
      </c>
      <c r="N7189" t="s">
        <v>36</v>
      </c>
      <c r="O7189">
        <v>1928</v>
      </c>
      <c r="P7189">
        <v>1505654</v>
      </c>
      <c r="Q7189" t="s">
        <v>5002</v>
      </c>
      <c r="R7189">
        <v>94116</v>
      </c>
      <c r="S7189">
        <v>15120102</v>
      </c>
    </row>
    <row r="7190" spans="1:19" x14ac:dyDescent="0.2">
      <c r="A7190">
        <v>11493</v>
      </c>
      <c r="B7190" t="s">
        <v>22020</v>
      </c>
      <c r="C7190" t="s">
        <v>22021</v>
      </c>
      <c r="D7190" t="s">
        <v>22022</v>
      </c>
      <c r="E7190">
        <v>1</v>
      </c>
      <c r="F7190">
        <v>2</v>
      </c>
      <c r="G7190">
        <v>836</v>
      </c>
      <c r="H7190" t="s">
        <v>21997</v>
      </c>
      <c r="I7190">
        <v>680000</v>
      </c>
      <c r="J7190">
        <v>37.773637999999998</v>
      </c>
      <c r="K7190">
        <v>-122.46625299999999</v>
      </c>
      <c r="L7190" t="s">
        <v>1052</v>
      </c>
      <c r="M7190">
        <v>4</v>
      </c>
      <c r="N7190" t="s">
        <v>23</v>
      </c>
      <c r="O7190">
        <v>1996</v>
      </c>
      <c r="P7190">
        <v>782307</v>
      </c>
      <c r="Q7190" t="s">
        <v>4650</v>
      </c>
      <c r="R7190">
        <v>94118</v>
      </c>
      <c r="S7190">
        <v>15098836</v>
      </c>
    </row>
    <row r="7191" spans="1:19" x14ac:dyDescent="0.2">
      <c r="A7191">
        <v>11494</v>
      </c>
      <c r="B7191" t="s">
        <v>22023</v>
      </c>
      <c r="C7191" t="s">
        <v>22024</v>
      </c>
      <c r="D7191" t="s">
        <v>22025</v>
      </c>
      <c r="E7191">
        <v>2</v>
      </c>
      <c r="F7191">
        <v>3</v>
      </c>
      <c r="G7191">
        <v>2150</v>
      </c>
      <c r="H7191" t="s">
        <v>21997</v>
      </c>
      <c r="I7191">
        <v>1550000</v>
      </c>
      <c r="J7191">
        <v>37.783147999999997</v>
      </c>
      <c r="K7191">
        <v>-122.48139999999999</v>
      </c>
      <c r="L7191" t="s">
        <v>130</v>
      </c>
      <c r="M7191">
        <v>8</v>
      </c>
      <c r="N7191" t="s">
        <v>36</v>
      </c>
      <c r="O7191">
        <v>1914</v>
      </c>
      <c r="P7191">
        <v>1964710</v>
      </c>
      <c r="Q7191" t="s">
        <v>4785</v>
      </c>
      <c r="R7191">
        <v>94121</v>
      </c>
      <c r="S7191">
        <v>15090986</v>
      </c>
    </row>
    <row r="7192" spans="1:19" x14ac:dyDescent="0.2">
      <c r="A7192">
        <v>11495</v>
      </c>
      <c r="B7192" t="s">
        <v>22026</v>
      </c>
      <c r="C7192" t="s">
        <v>22027</v>
      </c>
      <c r="D7192" t="s">
        <v>22028</v>
      </c>
      <c r="E7192">
        <v>1</v>
      </c>
      <c r="F7192">
        <v>2</v>
      </c>
      <c r="G7192">
        <v>848</v>
      </c>
      <c r="H7192" t="s">
        <v>21997</v>
      </c>
      <c r="I7192">
        <v>885000</v>
      </c>
      <c r="J7192">
        <v>37.801319999999997</v>
      </c>
      <c r="K7192">
        <v>-122.42703</v>
      </c>
      <c r="L7192" t="s">
        <v>559</v>
      </c>
      <c r="M7192">
        <v>5</v>
      </c>
      <c r="N7192" t="s">
        <v>23</v>
      </c>
      <c r="O7192">
        <v>1947</v>
      </c>
      <c r="P7192">
        <v>1034992</v>
      </c>
      <c r="Q7192" t="s">
        <v>4954</v>
      </c>
      <c r="R7192">
        <v>94123</v>
      </c>
      <c r="S7192">
        <v>64971843</v>
      </c>
    </row>
    <row r="7193" spans="1:19" x14ac:dyDescent="0.2">
      <c r="A7193">
        <v>11496</v>
      </c>
      <c r="B7193" t="s">
        <v>22029</v>
      </c>
      <c r="C7193" t="s">
        <v>22030</v>
      </c>
      <c r="D7193" t="s">
        <v>22031</v>
      </c>
      <c r="E7193">
        <v>1</v>
      </c>
      <c r="F7193">
        <v>3</v>
      </c>
      <c r="G7193">
        <v>1455</v>
      </c>
      <c r="H7193" t="s">
        <v>21997</v>
      </c>
      <c r="I7193">
        <v>1170500</v>
      </c>
      <c r="J7193">
        <v>37.741275999999999</v>
      </c>
      <c r="K7193">
        <v>-122.43055</v>
      </c>
      <c r="L7193" t="s">
        <v>326</v>
      </c>
      <c r="M7193">
        <v>7</v>
      </c>
      <c r="N7193" t="s">
        <v>23</v>
      </c>
      <c r="O7193">
        <v>1913</v>
      </c>
      <c r="P7193">
        <v>1642357</v>
      </c>
      <c r="Q7193" t="s">
        <v>4630</v>
      </c>
      <c r="R7193">
        <v>94131</v>
      </c>
      <c r="S7193">
        <v>15183647</v>
      </c>
    </row>
    <row r="7194" spans="1:19" x14ac:dyDescent="0.2">
      <c r="A7194">
        <v>11497</v>
      </c>
      <c r="B7194" t="s">
        <v>22032</v>
      </c>
      <c r="C7194" t="s">
        <v>22033</v>
      </c>
      <c r="D7194" t="s">
        <v>22034</v>
      </c>
      <c r="E7194">
        <v>1</v>
      </c>
      <c r="F7194">
        <v>3</v>
      </c>
      <c r="G7194">
        <v>1740</v>
      </c>
      <c r="H7194" t="s">
        <v>21997</v>
      </c>
      <c r="I7194">
        <v>1250000</v>
      </c>
      <c r="J7194">
        <v>37.732142000000003</v>
      </c>
      <c r="K7194">
        <v>-122.43804</v>
      </c>
      <c r="L7194" t="s">
        <v>95</v>
      </c>
      <c r="M7194">
        <v>6</v>
      </c>
      <c r="N7194" t="s">
        <v>36</v>
      </c>
      <c r="O7194">
        <v>1908</v>
      </c>
      <c r="P7194">
        <v>1482935</v>
      </c>
      <c r="Q7194" t="s">
        <v>4626</v>
      </c>
      <c r="R7194">
        <v>94131</v>
      </c>
      <c r="S7194">
        <v>15186012</v>
      </c>
    </row>
    <row r="7195" spans="1:19" x14ac:dyDescent="0.2">
      <c r="A7195">
        <v>11499</v>
      </c>
      <c r="B7195" t="s">
        <v>22035</v>
      </c>
      <c r="C7195" t="s">
        <v>22036</v>
      </c>
      <c r="D7195" t="s">
        <v>22037</v>
      </c>
      <c r="E7195">
        <v>2</v>
      </c>
      <c r="F7195">
        <v>2</v>
      </c>
      <c r="G7195">
        <v>1269</v>
      </c>
      <c r="H7195" t="s">
        <v>21997</v>
      </c>
      <c r="I7195">
        <v>525000</v>
      </c>
      <c r="J7195">
        <v>37.710056999999999</v>
      </c>
      <c r="K7195">
        <v>-122.483626</v>
      </c>
      <c r="L7195" t="s">
        <v>161</v>
      </c>
      <c r="M7195">
        <v>4</v>
      </c>
      <c r="N7195" t="s">
        <v>36</v>
      </c>
      <c r="O7195">
        <v>1975</v>
      </c>
      <c r="P7195">
        <v>697341</v>
      </c>
      <c r="Q7195" t="s">
        <v>5690</v>
      </c>
      <c r="R7195">
        <v>94132</v>
      </c>
      <c r="S7195">
        <v>15198493</v>
      </c>
    </row>
    <row r="7196" spans="1:19" x14ac:dyDescent="0.2">
      <c r="A7196">
        <v>11500</v>
      </c>
      <c r="B7196" t="s">
        <v>22038</v>
      </c>
      <c r="C7196" t="s">
        <v>22039</v>
      </c>
      <c r="D7196" t="s">
        <v>22040</v>
      </c>
      <c r="E7196">
        <v>2</v>
      </c>
      <c r="F7196">
        <v>3</v>
      </c>
      <c r="G7196">
        <v>2042</v>
      </c>
      <c r="H7196" t="s">
        <v>21997</v>
      </c>
      <c r="I7196">
        <v>1050000</v>
      </c>
      <c r="J7196">
        <v>37.722772999999997</v>
      </c>
      <c r="K7196">
        <v>-122.47406599999999</v>
      </c>
      <c r="L7196" t="s">
        <v>2643</v>
      </c>
      <c r="M7196">
        <v>8</v>
      </c>
      <c r="N7196" t="s">
        <v>36</v>
      </c>
      <c r="O7196">
        <v>1942</v>
      </c>
      <c r="P7196">
        <v>1353753</v>
      </c>
      <c r="Q7196" t="s">
        <v>6279</v>
      </c>
      <c r="R7196">
        <v>94132</v>
      </c>
      <c r="S7196">
        <v>15197092</v>
      </c>
    </row>
    <row r="7197" spans="1:19" x14ac:dyDescent="0.2">
      <c r="A7197">
        <v>11502</v>
      </c>
      <c r="B7197" t="s">
        <v>22041</v>
      </c>
      <c r="C7197" t="s">
        <v>22042</v>
      </c>
      <c r="D7197" t="s">
        <v>22043</v>
      </c>
      <c r="E7197">
        <v>1</v>
      </c>
      <c r="F7197">
        <v>1</v>
      </c>
      <c r="G7197">
        <v>675</v>
      </c>
      <c r="H7197" t="s">
        <v>22044</v>
      </c>
      <c r="I7197">
        <v>655000</v>
      </c>
      <c r="J7197">
        <v>37.786909999999999</v>
      </c>
      <c r="K7197">
        <v>-122.390925</v>
      </c>
      <c r="L7197" t="s">
        <v>301</v>
      </c>
      <c r="M7197">
        <v>4</v>
      </c>
      <c r="N7197" t="s">
        <v>23</v>
      </c>
      <c r="O7197">
        <v>2002</v>
      </c>
      <c r="P7197">
        <v>814250</v>
      </c>
      <c r="Q7197" t="s">
        <v>4643</v>
      </c>
      <c r="R7197">
        <v>94105</v>
      </c>
      <c r="S7197">
        <v>80750563</v>
      </c>
    </row>
    <row r="7198" spans="1:19" x14ac:dyDescent="0.2">
      <c r="A7198">
        <v>11504</v>
      </c>
      <c r="B7198" t="s">
        <v>22045</v>
      </c>
      <c r="C7198" t="s">
        <v>22046</v>
      </c>
      <c r="D7198" t="s">
        <v>22047</v>
      </c>
      <c r="E7198">
        <v>2</v>
      </c>
      <c r="F7198">
        <v>2</v>
      </c>
      <c r="G7198">
        <v>1141</v>
      </c>
      <c r="H7198" t="s">
        <v>22044</v>
      </c>
      <c r="I7198">
        <v>1410000</v>
      </c>
      <c r="J7198">
        <v>37.782575000000001</v>
      </c>
      <c r="K7198">
        <v>-122.39036400000001</v>
      </c>
      <c r="L7198" t="s">
        <v>301</v>
      </c>
      <c r="M7198">
        <v>5</v>
      </c>
      <c r="N7198" t="s">
        <v>23</v>
      </c>
      <c r="O7198">
        <v>2000</v>
      </c>
      <c r="P7198">
        <v>1775363</v>
      </c>
      <c r="Q7198" t="s">
        <v>4643</v>
      </c>
      <c r="R7198">
        <v>94107</v>
      </c>
      <c r="S7198">
        <v>52422782</v>
      </c>
    </row>
    <row r="7199" spans="1:19" x14ac:dyDescent="0.2">
      <c r="A7199">
        <v>11505</v>
      </c>
      <c r="B7199" t="s">
        <v>22048</v>
      </c>
      <c r="C7199" t="s">
        <v>22049</v>
      </c>
      <c r="D7199" t="s">
        <v>22050</v>
      </c>
      <c r="E7199">
        <v>3</v>
      </c>
      <c r="F7199">
        <v>5</v>
      </c>
      <c r="G7199">
        <v>1842</v>
      </c>
      <c r="H7199" t="s">
        <v>3681</v>
      </c>
      <c r="I7199">
        <v>930000</v>
      </c>
      <c r="J7199">
        <v>37.722014999999999</v>
      </c>
      <c r="K7199">
        <v>-122.42866600000001</v>
      </c>
      <c r="L7199" t="s">
        <v>444</v>
      </c>
      <c r="M7199">
        <v>8</v>
      </c>
      <c r="N7199" t="s">
        <v>36</v>
      </c>
      <c r="O7199">
        <v>1908</v>
      </c>
      <c r="P7199">
        <v>940159</v>
      </c>
      <c r="Q7199" t="s">
        <v>4859</v>
      </c>
      <c r="R7199">
        <v>94112</v>
      </c>
      <c r="S7199">
        <v>15169772</v>
      </c>
    </row>
    <row r="7200" spans="1:19" x14ac:dyDescent="0.2">
      <c r="A7200">
        <v>11508</v>
      </c>
      <c r="B7200" t="s">
        <v>22051</v>
      </c>
      <c r="C7200" t="s">
        <v>22052</v>
      </c>
      <c r="D7200" t="s">
        <v>22053</v>
      </c>
      <c r="E7200">
        <v>2.5</v>
      </c>
      <c r="F7200">
        <v>3</v>
      </c>
      <c r="G7200">
        <v>1912</v>
      </c>
      <c r="H7200" t="s">
        <v>22044</v>
      </c>
      <c r="I7200">
        <v>1270000</v>
      </c>
      <c r="J7200">
        <v>37.751669</v>
      </c>
      <c r="K7200">
        <v>-122.470286</v>
      </c>
      <c r="L7200" t="s">
        <v>810</v>
      </c>
      <c r="M7200">
        <v>8</v>
      </c>
      <c r="N7200" t="s">
        <v>36</v>
      </c>
      <c r="O7200">
        <v>1959</v>
      </c>
      <c r="P7200">
        <v>1623311</v>
      </c>
      <c r="Q7200" t="s">
        <v>6133</v>
      </c>
      <c r="R7200">
        <v>94116</v>
      </c>
      <c r="S7200">
        <v>15115045</v>
      </c>
    </row>
    <row r="7201" spans="1:19" x14ac:dyDescent="0.2">
      <c r="A7201">
        <v>11509</v>
      </c>
      <c r="B7201" t="s">
        <v>22054</v>
      </c>
      <c r="C7201" t="s">
        <v>22055</v>
      </c>
      <c r="D7201" t="s">
        <v>22056</v>
      </c>
      <c r="E7201">
        <v>2</v>
      </c>
      <c r="F7201">
        <v>3</v>
      </c>
      <c r="G7201">
        <v>1509</v>
      </c>
      <c r="H7201" t="s">
        <v>12748</v>
      </c>
      <c r="I7201">
        <v>1250000</v>
      </c>
      <c r="J7201">
        <v>37.760151999999998</v>
      </c>
      <c r="K7201">
        <v>-122.475319</v>
      </c>
      <c r="L7201" t="s">
        <v>90</v>
      </c>
      <c r="M7201">
        <v>10</v>
      </c>
      <c r="N7201" t="s">
        <v>36</v>
      </c>
      <c r="O7201">
        <v>1928</v>
      </c>
      <c r="P7201">
        <v>1418140</v>
      </c>
      <c r="Q7201" t="s">
        <v>4878</v>
      </c>
      <c r="R7201">
        <v>94122</v>
      </c>
      <c r="S7201">
        <v>15105593</v>
      </c>
    </row>
    <row r="7202" spans="1:19" x14ac:dyDescent="0.2">
      <c r="A7202">
        <v>11510</v>
      </c>
      <c r="B7202" t="s">
        <v>22057</v>
      </c>
      <c r="C7202" t="s">
        <v>22058</v>
      </c>
      <c r="D7202" t="s">
        <v>22059</v>
      </c>
      <c r="E7202">
        <v>4</v>
      </c>
      <c r="F7202">
        <v>5</v>
      </c>
      <c r="G7202">
        <v>2900</v>
      </c>
      <c r="H7202" t="s">
        <v>22044</v>
      </c>
      <c r="I7202">
        <v>455000</v>
      </c>
      <c r="J7202">
        <v>37.736351999999997</v>
      </c>
      <c r="K7202">
        <v>-122.38896</v>
      </c>
      <c r="L7202" t="s">
        <v>143</v>
      </c>
      <c r="M7202">
        <v>10</v>
      </c>
      <c r="N7202" t="s">
        <v>36</v>
      </c>
      <c r="O7202">
        <v>1940</v>
      </c>
      <c r="P7202">
        <v>1062549</v>
      </c>
      <c r="Q7202" t="s">
        <v>4622</v>
      </c>
      <c r="R7202">
        <v>94124</v>
      </c>
      <c r="S7202">
        <v>15155999</v>
      </c>
    </row>
    <row r="7203" spans="1:19" x14ac:dyDescent="0.2">
      <c r="A7203">
        <v>11513</v>
      </c>
      <c r="B7203" t="s">
        <v>22060</v>
      </c>
      <c r="C7203" t="s">
        <v>22061</v>
      </c>
      <c r="D7203" t="s">
        <v>22062</v>
      </c>
      <c r="E7203">
        <v>2.5</v>
      </c>
      <c r="F7203">
        <v>2</v>
      </c>
      <c r="G7203">
        <v>1473</v>
      </c>
      <c r="H7203" t="s">
        <v>22063</v>
      </c>
      <c r="I7203">
        <v>850000</v>
      </c>
      <c r="J7203">
        <v>37.773237000000002</v>
      </c>
      <c r="K7203">
        <v>-122.402095</v>
      </c>
      <c r="L7203" t="s">
        <v>22</v>
      </c>
      <c r="M7203">
        <v>5</v>
      </c>
      <c r="N7203" t="s">
        <v>23</v>
      </c>
      <c r="O7203">
        <v>1996</v>
      </c>
      <c r="P7203">
        <v>1224290</v>
      </c>
      <c r="Q7203" t="s">
        <v>4663</v>
      </c>
      <c r="R7203">
        <v>94103</v>
      </c>
      <c r="S7203">
        <v>80743549</v>
      </c>
    </row>
    <row r="7204" spans="1:19" x14ac:dyDescent="0.2">
      <c r="A7204">
        <v>11518</v>
      </c>
      <c r="B7204" t="s">
        <v>22064</v>
      </c>
      <c r="C7204" t="s">
        <v>22065</v>
      </c>
      <c r="D7204" t="s">
        <v>22066</v>
      </c>
      <c r="E7204">
        <v>2</v>
      </c>
      <c r="F7204">
        <v>2</v>
      </c>
      <c r="G7204">
        <v>1054</v>
      </c>
      <c r="H7204" t="s">
        <v>22063</v>
      </c>
      <c r="I7204">
        <v>1150000</v>
      </c>
      <c r="J7204">
        <v>37.784713000000004</v>
      </c>
      <c r="K7204">
        <v>-122.396873</v>
      </c>
      <c r="L7204" t="s">
        <v>351</v>
      </c>
      <c r="M7204">
        <v>5</v>
      </c>
      <c r="N7204" t="s">
        <v>23</v>
      </c>
      <c r="O7204">
        <v>2009</v>
      </c>
      <c r="P7204">
        <v>1440680</v>
      </c>
      <c r="Q7204" t="s">
        <v>4899</v>
      </c>
      <c r="R7204">
        <v>94107</v>
      </c>
      <c r="S7204">
        <v>89237743</v>
      </c>
    </row>
    <row r="7205" spans="1:19" x14ac:dyDescent="0.2">
      <c r="A7205">
        <v>11519</v>
      </c>
      <c r="B7205" t="s">
        <v>22067</v>
      </c>
      <c r="C7205" t="s">
        <v>22068</v>
      </c>
      <c r="D7205" t="s">
        <v>22069</v>
      </c>
      <c r="E7205">
        <v>3</v>
      </c>
      <c r="F7205">
        <v>3</v>
      </c>
      <c r="G7205">
        <v>1821</v>
      </c>
      <c r="H7205" t="s">
        <v>22063</v>
      </c>
      <c r="I7205">
        <v>1650000</v>
      </c>
      <c r="J7205">
        <v>37.755831999999998</v>
      </c>
      <c r="K7205">
        <v>-122.39946</v>
      </c>
      <c r="L7205" t="s">
        <v>31</v>
      </c>
      <c r="M7205">
        <v>6</v>
      </c>
      <c r="N7205" t="s">
        <v>36</v>
      </c>
      <c r="O7205">
        <v>1900</v>
      </c>
      <c r="P7205">
        <v>2316577</v>
      </c>
      <c r="Q7205" t="s">
        <v>4757</v>
      </c>
      <c r="R7205">
        <v>94107</v>
      </c>
      <c r="S7205">
        <v>15151624</v>
      </c>
    </row>
    <row r="7206" spans="1:19" x14ac:dyDescent="0.2">
      <c r="A7206">
        <v>11520</v>
      </c>
      <c r="B7206" t="s">
        <v>22070</v>
      </c>
      <c r="C7206" t="s">
        <v>22071</v>
      </c>
      <c r="D7206" t="s">
        <v>22072</v>
      </c>
      <c r="E7206">
        <v>1</v>
      </c>
      <c r="F7206">
        <v>1</v>
      </c>
      <c r="G7206">
        <v>700</v>
      </c>
      <c r="H7206" t="s">
        <v>22063</v>
      </c>
      <c r="I7206">
        <v>600000</v>
      </c>
      <c r="J7206">
        <v>37.791066999999998</v>
      </c>
      <c r="K7206">
        <v>-122.411314</v>
      </c>
      <c r="L7206" t="s">
        <v>242</v>
      </c>
      <c r="M7206">
        <v>4</v>
      </c>
      <c r="N7206" t="s">
        <v>23</v>
      </c>
      <c r="O7206">
        <v>1973</v>
      </c>
      <c r="P7206">
        <v>777075</v>
      </c>
      <c r="Q7206" t="s">
        <v>5140</v>
      </c>
      <c r="R7206">
        <v>94108</v>
      </c>
      <c r="S7206">
        <v>15068634</v>
      </c>
    </row>
    <row r="7207" spans="1:19" x14ac:dyDescent="0.2">
      <c r="A7207">
        <v>11521</v>
      </c>
      <c r="B7207" t="s">
        <v>22073</v>
      </c>
      <c r="C7207" t="s">
        <v>22074</v>
      </c>
      <c r="D7207" t="s">
        <v>22075</v>
      </c>
      <c r="E7207">
        <v>1</v>
      </c>
      <c r="F7207">
        <v>1</v>
      </c>
      <c r="G7207">
        <v>655</v>
      </c>
      <c r="H7207" t="s">
        <v>22063</v>
      </c>
      <c r="I7207">
        <v>531000</v>
      </c>
      <c r="J7207">
        <v>37.789945000000003</v>
      </c>
      <c r="K7207">
        <v>-122.412735</v>
      </c>
      <c r="L7207" t="s">
        <v>242</v>
      </c>
      <c r="M7207">
        <v>4</v>
      </c>
      <c r="N7207" t="s">
        <v>23</v>
      </c>
      <c r="O7207">
        <v>1982</v>
      </c>
      <c r="P7207">
        <v>629002</v>
      </c>
      <c r="Q7207" t="s">
        <v>5140</v>
      </c>
      <c r="R7207">
        <v>94109</v>
      </c>
      <c r="S7207">
        <v>15069092</v>
      </c>
    </row>
    <row r="7208" spans="1:19" x14ac:dyDescent="0.2">
      <c r="A7208">
        <v>11522</v>
      </c>
      <c r="B7208" t="s">
        <v>22076</v>
      </c>
      <c r="C7208" t="s">
        <v>22077</v>
      </c>
      <c r="D7208" t="s">
        <v>22078</v>
      </c>
      <c r="E7208">
        <v>1</v>
      </c>
      <c r="F7208">
        <v>1</v>
      </c>
      <c r="G7208">
        <v>900</v>
      </c>
      <c r="H7208" t="s">
        <v>22063</v>
      </c>
      <c r="I7208">
        <v>642000</v>
      </c>
      <c r="J7208">
        <v>37.784820000000003</v>
      </c>
      <c r="K7208">
        <v>-122.42399399999999</v>
      </c>
      <c r="L7208" t="s">
        <v>101</v>
      </c>
      <c r="M7208">
        <v>4</v>
      </c>
      <c r="N7208" t="s">
        <v>23</v>
      </c>
      <c r="O7208">
        <v>1966</v>
      </c>
      <c r="P7208">
        <v>844446</v>
      </c>
      <c r="Q7208" t="s">
        <v>4938</v>
      </c>
      <c r="R7208">
        <v>94109</v>
      </c>
      <c r="S7208">
        <v>15077102</v>
      </c>
    </row>
    <row r="7209" spans="1:19" x14ac:dyDescent="0.2">
      <c r="A7209">
        <v>11523</v>
      </c>
      <c r="B7209" t="s">
        <v>22079</v>
      </c>
      <c r="C7209" t="s">
        <v>22080</v>
      </c>
      <c r="D7209" t="s">
        <v>22081</v>
      </c>
      <c r="E7209">
        <v>2</v>
      </c>
      <c r="F7209">
        <v>2</v>
      </c>
      <c r="G7209">
        <v>1316</v>
      </c>
      <c r="H7209" t="s">
        <v>22063</v>
      </c>
      <c r="I7209">
        <v>900000</v>
      </c>
      <c r="J7209">
        <v>37.786749999999998</v>
      </c>
      <c r="K7209">
        <v>-122.424235</v>
      </c>
      <c r="L7209" t="s">
        <v>101</v>
      </c>
      <c r="M7209">
        <v>5</v>
      </c>
      <c r="N7209" t="s">
        <v>23</v>
      </c>
      <c r="O7209">
        <v>1993</v>
      </c>
      <c r="P7209">
        <v>1223339</v>
      </c>
      <c r="Q7209" t="s">
        <v>4938</v>
      </c>
      <c r="R7209">
        <v>94109</v>
      </c>
      <c r="S7209">
        <v>15076445</v>
      </c>
    </row>
    <row r="7210" spans="1:19" x14ac:dyDescent="0.2">
      <c r="A7210">
        <v>11524</v>
      </c>
      <c r="B7210" t="s">
        <v>2890</v>
      </c>
      <c r="C7210" t="s">
        <v>22082</v>
      </c>
      <c r="D7210" t="s">
        <v>2892</v>
      </c>
      <c r="E7210">
        <v>2</v>
      </c>
      <c r="F7210">
        <v>2</v>
      </c>
      <c r="G7210">
        <v>1460</v>
      </c>
      <c r="H7210" t="s">
        <v>2868</v>
      </c>
      <c r="I7210">
        <v>2380000</v>
      </c>
      <c r="J7210">
        <v>37.799329999999998</v>
      </c>
      <c r="K7210">
        <v>-122.42027</v>
      </c>
      <c r="L7210" t="s">
        <v>634</v>
      </c>
      <c r="M7210">
        <v>6</v>
      </c>
      <c r="N7210" t="s">
        <v>36</v>
      </c>
      <c r="O7210">
        <v>1908</v>
      </c>
      <c r="P7210">
        <v>2197231</v>
      </c>
      <c r="Q7210" t="s">
        <v>4658</v>
      </c>
      <c r="R7210">
        <v>94109</v>
      </c>
      <c r="S7210">
        <v>15065453</v>
      </c>
    </row>
    <row r="7211" spans="1:19" x14ac:dyDescent="0.2">
      <c r="A7211">
        <v>11526</v>
      </c>
      <c r="B7211" t="s">
        <v>22083</v>
      </c>
      <c r="C7211" t="s">
        <v>22084</v>
      </c>
      <c r="D7211" t="s">
        <v>22085</v>
      </c>
      <c r="E7211">
        <v>2</v>
      </c>
      <c r="F7211">
        <v>3</v>
      </c>
      <c r="G7211">
        <v>1588</v>
      </c>
      <c r="H7211" t="s">
        <v>22063</v>
      </c>
      <c r="I7211">
        <v>1055000</v>
      </c>
      <c r="J7211">
        <v>37.737771000000002</v>
      </c>
      <c r="K7211">
        <v>-122.41048600000001</v>
      </c>
      <c r="L7211" t="s">
        <v>40</v>
      </c>
      <c r="M7211">
        <v>6</v>
      </c>
      <c r="N7211" t="s">
        <v>36</v>
      </c>
      <c r="O7211">
        <v>1950</v>
      </c>
      <c r="P7211">
        <v>1383395</v>
      </c>
      <c r="Q7211" t="s">
        <v>4606</v>
      </c>
      <c r="R7211">
        <v>94110</v>
      </c>
      <c r="S7211">
        <v>15163086</v>
      </c>
    </row>
    <row r="7212" spans="1:19" x14ac:dyDescent="0.2">
      <c r="A7212">
        <v>11527</v>
      </c>
      <c r="B7212" t="s">
        <v>22086</v>
      </c>
      <c r="C7212" t="s">
        <v>22087</v>
      </c>
      <c r="D7212" t="s">
        <v>22088</v>
      </c>
      <c r="E7212">
        <v>2</v>
      </c>
      <c r="F7212">
        <v>3</v>
      </c>
      <c r="G7212">
        <v>2200</v>
      </c>
      <c r="H7212" t="s">
        <v>22063</v>
      </c>
      <c r="I7212">
        <v>1458000</v>
      </c>
      <c r="J7212">
        <v>37.747107999999997</v>
      </c>
      <c r="K7212">
        <v>-122.406622</v>
      </c>
      <c r="L7212" t="s">
        <v>40</v>
      </c>
      <c r="M7212">
        <v>6</v>
      </c>
      <c r="N7212" t="s">
        <v>36</v>
      </c>
      <c r="O7212">
        <v>1902</v>
      </c>
      <c r="P7212">
        <v>1942392</v>
      </c>
      <c r="Q7212" t="s">
        <v>4606</v>
      </c>
      <c r="R7212">
        <v>94110</v>
      </c>
      <c r="S7212">
        <v>15160335</v>
      </c>
    </row>
    <row r="7213" spans="1:19" x14ac:dyDescent="0.2">
      <c r="A7213">
        <v>11528</v>
      </c>
      <c r="B7213" t="s">
        <v>22089</v>
      </c>
      <c r="C7213" t="s">
        <v>22090</v>
      </c>
      <c r="D7213" t="s">
        <v>22091</v>
      </c>
      <c r="E7213">
        <v>2</v>
      </c>
      <c r="F7213">
        <v>2</v>
      </c>
      <c r="G7213">
        <v>1034</v>
      </c>
      <c r="H7213" t="s">
        <v>22063</v>
      </c>
      <c r="I7213">
        <v>825000</v>
      </c>
      <c r="J7213">
        <v>37.730412000000001</v>
      </c>
      <c r="K7213">
        <v>-122.451415</v>
      </c>
      <c r="L7213" t="s">
        <v>95</v>
      </c>
      <c r="M7213">
        <v>6</v>
      </c>
      <c r="N7213" t="s">
        <v>36</v>
      </c>
      <c r="O7213">
        <v>1921</v>
      </c>
      <c r="P7213">
        <v>985104</v>
      </c>
      <c r="Q7213" t="s">
        <v>4626</v>
      </c>
      <c r="R7213">
        <v>94112</v>
      </c>
      <c r="S7213">
        <v>15139491</v>
      </c>
    </row>
    <row r="7214" spans="1:19" x14ac:dyDescent="0.2">
      <c r="A7214">
        <v>11529</v>
      </c>
      <c r="B7214" t="s">
        <v>22092</v>
      </c>
      <c r="C7214" t="s">
        <v>22093</v>
      </c>
      <c r="D7214" t="s">
        <v>22094</v>
      </c>
      <c r="E7214">
        <v>3</v>
      </c>
      <c r="F7214">
        <v>3</v>
      </c>
      <c r="G7214">
        <v>2169</v>
      </c>
      <c r="H7214" t="s">
        <v>22063</v>
      </c>
      <c r="I7214">
        <v>856000</v>
      </c>
      <c r="J7214">
        <v>37.709864000000003</v>
      </c>
      <c r="K7214">
        <v>-122.427876</v>
      </c>
      <c r="L7214" t="s">
        <v>45</v>
      </c>
      <c r="M7214">
        <v>7</v>
      </c>
      <c r="N7214" t="s">
        <v>36</v>
      </c>
      <c r="O7214">
        <v>1954</v>
      </c>
      <c r="P7214">
        <v>1029564</v>
      </c>
      <c r="Q7214" t="s">
        <v>4863</v>
      </c>
      <c r="R7214">
        <v>94112</v>
      </c>
      <c r="S7214">
        <v>15177613</v>
      </c>
    </row>
    <row r="7215" spans="1:19" x14ac:dyDescent="0.2">
      <c r="A7215">
        <v>11530</v>
      </c>
      <c r="B7215" t="s">
        <v>22095</v>
      </c>
      <c r="C7215" t="s">
        <v>22096</v>
      </c>
      <c r="D7215" t="s">
        <v>22097</v>
      </c>
      <c r="E7215">
        <v>1</v>
      </c>
      <c r="F7215">
        <v>2</v>
      </c>
      <c r="G7215">
        <v>1200</v>
      </c>
      <c r="H7215" t="s">
        <v>22063</v>
      </c>
      <c r="I7215">
        <v>895000</v>
      </c>
      <c r="J7215">
        <v>37.726118999999997</v>
      </c>
      <c r="K7215">
        <v>-122.460193</v>
      </c>
      <c r="L7215" t="s">
        <v>474</v>
      </c>
      <c r="M7215">
        <v>6</v>
      </c>
      <c r="N7215" t="s">
        <v>36</v>
      </c>
      <c r="O7215">
        <v>1920</v>
      </c>
      <c r="P7215">
        <v>1250710</v>
      </c>
      <c r="Q7215" t="s">
        <v>5405</v>
      </c>
      <c r="R7215">
        <v>94112</v>
      </c>
      <c r="S7215">
        <v>15140727</v>
      </c>
    </row>
    <row r="7216" spans="1:19" x14ac:dyDescent="0.2">
      <c r="A7216">
        <v>11531</v>
      </c>
      <c r="B7216" t="s">
        <v>22098</v>
      </c>
      <c r="C7216" t="s">
        <v>22099</v>
      </c>
      <c r="D7216" t="s">
        <v>22100</v>
      </c>
      <c r="E7216">
        <v>2</v>
      </c>
      <c r="F7216">
        <v>3</v>
      </c>
      <c r="G7216">
        <v>1300</v>
      </c>
      <c r="H7216" t="s">
        <v>22063</v>
      </c>
      <c r="I7216">
        <v>935000</v>
      </c>
      <c r="J7216">
        <v>37.761817999999998</v>
      </c>
      <c r="K7216">
        <v>-122.441012</v>
      </c>
      <c r="L7216" t="s">
        <v>173</v>
      </c>
      <c r="M7216">
        <v>6</v>
      </c>
      <c r="N7216" t="s">
        <v>36</v>
      </c>
      <c r="O7216">
        <v>1926</v>
      </c>
      <c r="P7216">
        <v>1321755</v>
      </c>
      <c r="Q7216" t="s">
        <v>4724</v>
      </c>
      <c r="R7216">
        <v>94114</v>
      </c>
      <c r="S7216">
        <v>15128325</v>
      </c>
    </row>
    <row r="7217" spans="1:19" x14ac:dyDescent="0.2">
      <c r="A7217">
        <v>11532</v>
      </c>
      <c r="B7217" t="s">
        <v>22101</v>
      </c>
      <c r="C7217" t="s">
        <v>22102</v>
      </c>
      <c r="D7217" t="s">
        <v>22103</v>
      </c>
      <c r="E7217">
        <v>2</v>
      </c>
      <c r="F7217">
        <v>3</v>
      </c>
      <c r="G7217">
        <v>1500</v>
      </c>
      <c r="H7217" t="s">
        <v>22063</v>
      </c>
      <c r="I7217">
        <v>1110000</v>
      </c>
      <c r="J7217">
        <v>37.753987000000002</v>
      </c>
      <c r="K7217">
        <v>-122.440665</v>
      </c>
      <c r="L7217" t="s">
        <v>60</v>
      </c>
      <c r="M7217">
        <v>5</v>
      </c>
      <c r="N7217" t="s">
        <v>23</v>
      </c>
      <c r="O7217">
        <v>1911</v>
      </c>
      <c r="P7217">
        <v>1368333</v>
      </c>
      <c r="Q7217" t="s">
        <v>4634</v>
      </c>
      <c r="R7217">
        <v>94114</v>
      </c>
      <c r="S7217">
        <v>15130986</v>
      </c>
    </row>
    <row r="7218" spans="1:19" x14ac:dyDescent="0.2">
      <c r="A7218">
        <v>11533</v>
      </c>
      <c r="B7218" t="s">
        <v>22104</v>
      </c>
      <c r="C7218" t="s">
        <v>22105</v>
      </c>
      <c r="D7218" t="s">
        <v>22106</v>
      </c>
      <c r="E7218">
        <v>2</v>
      </c>
      <c r="F7218">
        <v>2</v>
      </c>
      <c r="G7218">
        <v>1498</v>
      </c>
      <c r="H7218" t="s">
        <v>22063</v>
      </c>
      <c r="I7218">
        <v>1120000</v>
      </c>
      <c r="J7218">
        <v>37.748564999999999</v>
      </c>
      <c r="K7218">
        <v>-122.44289000000001</v>
      </c>
      <c r="L7218" t="s">
        <v>60</v>
      </c>
      <c r="M7218">
        <v>5</v>
      </c>
      <c r="N7218" t="s">
        <v>23</v>
      </c>
      <c r="O7218">
        <v>1959</v>
      </c>
      <c r="P7218">
        <v>1353436</v>
      </c>
      <c r="Q7218" t="s">
        <v>4634</v>
      </c>
      <c r="R7218">
        <v>94114</v>
      </c>
      <c r="S7218">
        <v>61288414</v>
      </c>
    </row>
    <row r="7219" spans="1:19" x14ac:dyDescent="0.2">
      <c r="A7219">
        <v>11536</v>
      </c>
      <c r="B7219" t="s">
        <v>22107</v>
      </c>
      <c r="C7219" t="s">
        <v>22108</v>
      </c>
      <c r="D7219" t="s">
        <v>22109</v>
      </c>
      <c r="E7219">
        <v>2</v>
      </c>
      <c r="F7219">
        <v>2</v>
      </c>
      <c r="G7219">
        <v>1059</v>
      </c>
      <c r="H7219" t="s">
        <v>22063</v>
      </c>
      <c r="I7219">
        <v>950000</v>
      </c>
      <c r="J7219">
        <v>37.787612000000003</v>
      </c>
      <c r="K7219">
        <v>-122.445821</v>
      </c>
      <c r="L7219" t="s">
        <v>193</v>
      </c>
      <c r="M7219">
        <v>3</v>
      </c>
      <c r="N7219" t="s">
        <v>23</v>
      </c>
      <c r="O7219">
        <v>2004</v>
      </c>
      <c r="P7219">
        <v>1146178</v>
      </c>
      <c r="Q7219" t="s">
        <v>4602</v>
      </c>
      <c r="R7219">
        <v>94115</v>
      </c>
      <c r="S7219">
        <v>63196842</v>
      </c>
    </row>
    <row r="7220" spans="1:19" x14ac:dyDescent="0.2">
      <c r="A7220">
        <v>11537</v>
      </c>
      <c r="B7220" t="s">
        <v>22110</v>
      </c>
      <c r="C7220" t="s">
        <v>22111</v>
      </c>
      <c r="D7220" t="s">
        <v>22112</v>
      </c>
      <c r="E7220">
        <v>3</v>
      </c>
      <c r="F7220">
        <v>2</v>
      </c>
      <c r="G7220">
        <v>2885</v>
      </c>
      <c r="H7220" t="s">
        <v>22063</v>
      </c>
      <c r="I7220">
        <v>3000000</v>
      </c>
      <c r="J7220">
        <v>37.791435</v>
      </c>
      <c r="K7220">
        <v>-122.43379</v>
      </c>
      <c r="L7220" t="s">
        <v>193</v>
      </c>
      <c r="M7220">
        <v>8</v>
      </c>
      <c r="N7220" t="s">
        <v>36</v>
      </c>
      <c r="O7220">
        <v>1900</v>
      </c>
      <c r="P7220">
        <v>4517652</v>
      </c>
      <c r="Q7220" t="s">
        <v>4602</v>
      </c>
      <c r="R7220">
        <v>94115</v>
      </c>
      <c r="S7220">
        <v>15074099</v>
      </c>
    </row>
    <row r="7221" spans="1:19" x14ac:dyDescent="0.2">
      <c r="A7221">
        <v>11538</v>
      </c>
      <c r="B7221" t="s">
        <v>22113</v>
      </c>
      <c r="C7221" t="s">
        <v>22114</v>
      </c>
      <c r="D7221" t="s">
        <v>22115</v>
      </c>
      <c r="E7221">
        <v>1</v>
      </c>
      <c r="F7221">
        <v>2</v>
      </c>
      <c r="G7221">
        <v>1325</v>
      </c>
      <c r="H7221" t="s">
        <v>22063</v>
      </c>
      <c r="I7221">
        <v>901000</v>
      </c>
      <c r="J7221">
        <v>37.741636</v>
      </c>
      <c r="K7221">
        <v>-122.474851</v>
      </c>
      <c r="L7221" t="s">
        <v>1630</v>
      </c>
      <c r="M7221">
        <v>5</v>
      </c>
      <c r="N7221" t="s">
        <v>36</v>
      </c>
      <c r="O7221">
        <v>1926</v>
      </c>
      <c r="P7221">
        <v>1005972</v>
      </c>
      <c r="Q7221" t="s">
        <v>5129</v>
      </c>
      <c r="R7221">
        <v>94116</v>
      </c>
      <c r="S7221">
        <v>15122694</v>
      </c>
    </row>
    <row r="7222" spans="1:19" x14ac:dyDescent="0.2">
      <c r="A7222">
        <v>11539</v>
      </c>
      <c r="B7222" t="s">
        <v>22116</v>
      </c>
      <c r="C7222" t="s">
        <v>22117</v>
      </c>
      <c r="D7222" t="s">
        <v>22118</v>
      </c>
      <c r="E7222">
        <v>2</v>
      </c>
      <c r="F7222">
        <v>4</v>
      </c>
      <c r="G7222">
        <v>2222</v>
      </c>
      <c r="H7222" t="s">
        <v>22063</v>
      </c>
      <c r="I7222">
        <v>1560000</v>
      </c>
      <c r="J7222">
        <v>37.744374999999998</v>
      </c>
      <c r="K7222">
        <v>-122.46336100000001</v>
      </c>
      <c r="L7222" t="s">
        <v>1613</v>
      </c>
      <c r="M7222">
        <v>8</v>
      </c>
      <c r="N7222" t="s">
        <v>36</v>
      </c>
      <c r="O7222">
        <v>1922</v>
      </c>
      <c r="P7222">
        <v>1944794</v>
      </c>
      <c r="Q7222" t="s">
        <v>5002</v>
      </c>
      <c r="R7222">
        <v>94116</v>
      </c>
      <c r="S7222">
        <v>15133301</v>
      </c>
    </row>
    <row r="7223" spans="1:19" x14ac:dyDescent="0.2">
      <c r="A7223">
        <v>11540</v>
      </c>
      <c r="B7223" t="s">
        <v>22119</v>
      </c>
      <c r="C7223" t="s">
        <v>22120</v>
      </c>
      <c r="D7223" t="s">
        <v>22121</v>
      </c>
      <c r="E7223">
        <v>3</v>
      </c>
      <c r="F7223">
        <v>5</v>
      </c>
      <c r="G7223">
        <v>3128</v>
      </c>
      <c r="H7223" t="s">
        <v>22063</v>
      </c>
      <c r="I7223">
        <v>2350000</v>
      </c>
      <c r="J7223">
        <v>37.744472000000002</v>
      </c>
      <c r="K7223">
        <v>-122.46637699999999</v>
      </c>
      <c r="L7223" t="s">
        <v>1613</v>
      </c>
      <c r="M7223">
        <v>9</v>
      </c>
      <c r="N7223" t="s">
        <v>36</v>
      </c>
      <c r="O7223">
        <v>1921</v>
      </c>
      <c r="P7223">
        <v>2919470</v>
      </c>
      <c r="Q7223" t="s">
        <v>5002</v>
      </c>
      <c r="R7223">
        <v>94116</v>
      </c>
      <c r="S7223">
        <v>15134053</v>
      </c>
    </row>
    <row r="7224" spans="1:19" x14ac:dyDescent="0.2">
      <c r="A7224">
        <v>11541</v>
      </c>
      <c r="B7224" t="s">
        <v>22122</v>
      </c>
      <c r="C7224" t="s">
        <v>22123</v>
      </c>
      <c r="D7224" t="s">
        <v>22124</v>
      </c>
      <c r="E7224">
        <v>3.5</v>
      </c>
      <c r="F7224">
        <v>5</v>
      </c>
      <c r="G7224">
        <v>4419</v>
      </c>
      <c r="H7224" t="s">
        <v>22063</v>
      </c>
      <c r="I7224">
        <v>3549000</v>
      </c>
      <c r="J7224">
        <v>37.744096999999996</v>
      </c>
      <c r="K7224">
        <v>-122.465853</v>
      </c>
      <c r="L7224" t="s">
        <v>1613</v>
      </c>
      <c r="M7224">
        <v>9</v>
      </c>
      <c r="N7224" t="s">
        <v>36</v>
      </c>
      <c r="O7224">
        <v>1917</v>
      </c>
      <c r="P7224">
        <v>3660765</v>
      </c>
      <c r="Q7224" t="s">
        <v>5002</v>
      </c>
      <c r="R7224">
        <v>94116</v>
      </c>
      <c r="S7224">
        <v>15134031</v>
      </c>
    </row>
    <row r="7225" spans="1:19" x14ac:dyDescent="0.2">
      <c r="A7225">
        <v>11543</v>
      </c>
      <c r="B7225" t="s">
        <v>22125</v>
      </c>
      <c r="C7225" t="s">
        <v>22126</v>
      </c>
      <c r="D7225" t="s">
        <v>22127</v>
      </c>
      <c r="E7225">
        <v>1</v>
      </c>
      <c r="F7225">
        <v>2</v>
      </c>
      <c r="G7225">
        <v>1600</v>
      </c>
      <c r="H7225" t="s">
        <v>22063</v>
      </c>
      <c r="I7225">
        <v>1025000</v>
      </c>
      <c r="J7225">
        <v>37.774650000000001</v>
      </c>
      <c r="K7225">
        <v>-122.450267</v>
      </c>
      <c r="L7225" t="s">
        <v>222</v>
      </c>
      <c r="M7225">
        <v>6</v>
      </c>
      <c r="N7225" t="s">
        <v>36</v>
      </c>
      <c r="O7225">
        <v>1925</v>
      </c>
      <c r="P7225">
        <v>1270243</v>
      </c>
      <c r="Q7225" t="s">
        <v>5382</v>
      </c>
      <c r="R7225">
        <v>94117</v>
      </c>
      <c r="S7225">
        <v>79844900</v>
      </c>
    </row>
    <row r="7226" spans="1:19" x14ac:dyDescent="0.2">
      <c r="A7226">
        <v>11544</v>
      </c>
      <c r="B7226" t="s">
        <v>22128</v>
      </c>
      <c r="C7226" t="s">
        <v>22129</v>
      </c>
      <c r="D7226" t="s">
        <v>22130</v>
      </c>
      <c r="E7226">
        <v>1.5</v>
      </c>
      <c r="F7226">
        <v>2</v>
      </c>
      <c r="G7226">
        <v>1245</v>
      </c>
      <c r="H7226" t="s">
        <v>22063</v>
      </c>
      <c r="I7226">
        <v>1120000</v>
      </c>
      <c r="J7226">
        <v>37.786569999999998</v>
      </c>
      <c r="K7226">
        <v>-122.47356499999999</v>
      </c>
      <c r="L7226" t="s">
        <v>85</v>
      </c>
      <c r="M7226">
        <v>5</v>
      </c>
      <c r="N7226" t="s">
        <v>23</v>
      </c>
      <c r="O7226">
        <v>1940</v>
      </c>
      <c r="P7226">
        <v>1139236</v>
      </c>
      <c r="Q7226" t="s">
        <v>5083</v>
      </c>
      <c r="R7226">
        <v>94118</v>
      </c>
      <c r="S7226">
        <v>15089222</v>
      </c>
    </row>
    <row r="7227" spans="1:19" x14ac:dyDescent="0.2">
      <c r="A7227">
        <v>11545</v>
      </c>
      <c r="B7227" t="s">
        <v>22131</v>
      </c>
      <c r="C7227" t="s">
        <v>22132</v>
      </c>
      <c r="D7227" t="s">
        <v>22133</v>
      </c>
      <c r="E7227">
        <v>3</v>
      </c>
      <c r="F7227">
        <v>6</v>
      </c>
      <c r="G7227">
        <v>4129</v>
      </c>
      <c r="H7227" t="s">
        <v>22063</v>
      </c>
      <c r="I7227">
        <v>2850000</v>
      </c>
      <c r="J7227">
        <v>37.786982000000002</v>
      </c>
      <c r="K7227">
        <v>-122.46333799999999</v>
      </c>
      <c r="L7227" t="s">
        <v>85</v>
      </c>
      <c r="M7227">
        <v>14</v>
      </c>
      <c r="N7227" t="s">
        <v>36</v>
      </c>
      <c r="O7227">
        <v>1905</v>
      </c>
      <c r="P7227">
        <v>4557105</v>
      </c>
      <c r="Q7227" t="s">
        <v>5083</v>
      </c>
      <c r="R7227">
        <v>94118</v>
      </c>
      <c r="S7227">
        <v>15089385</v>
      </c>
    </row>
    <row r="7228" spans="1:19" x14ac:dyDescent="0.2">
      <c r="A7228">
        <v>11546</v>
      </c>
      <c r="B7228" t="s">
        <v>22134</v>
      </c>
      <c r="C7228" t="s">
        <v>22135</v>
      </c>
      <c r="D7228" t="s">
        <v>22136</v>
      </c>
      <c r="E7228">
        <v>2</v>
      </c>
      <c r="F7228">
        <v>3</v>
      </c>
      <c r="G7228">
        <v>1700</v>
      </c>
      <c r="H7228" t="s">
        <v>22063</v>
      </c>
      <c r="I7228">
        <v>321000</v>
      </c>
      <c r="J7228">
        <v>37.778275999999998</v>
      </c>
      <c r="K7228">
        <v>-122.478964</v>
      </c>
      <c r="L7228" t="s">
        <v>130</v>
      </c>
      <c r="M7228">
        <v>8</v>
      </c>
      <c r="N7228" t="s">
        <v>36</v>
      </c>
      <c r="O7228">
        <v>1918</v>
      </c>
      <c r="P7228">
        <v>1735083</v>
      </c>
      <c r="Q7228" t="s">
        <v>4785</v>
      </c>
      <c r="R7228">
        <v>94121</v>
      </c>
      <c r="S7228">
        <v>15095320</v>
      </c>
    </row>
    <row r="7229" spans="1:19" x14ac:dyDescent="0.2">
      <c r="A7229">
        <v>11547</v>
      </c>
      <c r="B7229" t="s">
        <v>22137</v>
      </c>
      <c r="C7229" t="s">
        <v>22138</v>
      </c>
      <c r="D7229" t="s">
        <v>22139</v>
      </c>
      <c r="E7229">
        <v>2.5</v>
      </c>
      <c r="F7229">
        <v>3</v>
      </c>
      <c r="G7229">
        <v>2150</v>
      </c>
      <c r="H7229" t="s">
        <v>22063</v>
      </c>
      <c r="I7229">
        <v>1100000</v>
      </c>
      <c r="J7229">
        <v>37.774124</v>
      </c>
      <c r="K7229">
        <v>-122.501824</v>
      </c>
      <c r="L7229" t="s">
        <v>391</v>
      </c>
      <c r="M7229">
        <v>7</v>
      </c>
      <c r="N7229" t="s">
        <v>36</v>
      </c>
      <c r="O7229">
        <v>1923</v>
      </c>
      <c r="P7229">
        <v>1380008</v>
      </c>
      <c r="Q7229" t="s">
        <v>4789</v>
      </c>
      <c r="R7229">
        <v>94121</v>
      </c>
      <c r="S7229">
        <v>15096884</v>
      </c>
    </row>
    <row r="7230" spans="1:19" x14ac:dyDescent="0.2">
      <c r="A7230">
        <v>11548</v>
      </c>
      <c r="B7230" t="s">
        <v>22140</v>
      </c>
      <c r="C7230" t="s">
        <v>22141</v>
      </c>
      <c r="D7230" t="s">
        <v>22142</v>
      </c>
      <c r="E7230">
        <v>3</v>
      </c>
      <c r="F7230">
        <v>4</v>
      </c>
      <c r="G7230">
        <v>2883</v>
      </c>
      <c r="H7230" t="s">
        <v>22063</v>
      </c>
      <c r="I7230">
        <v>4200000</v>
      </c>
      <c r="J7230">
        <v>37.796588999999997</v>
      </c>
      <c r="K7230">
        <v>-122.441677</v>
      </c>
      <c r="L7230" t="s">
        <v>432</v>
      </c>
      <c r="M7230">
        <v>8</v>
      </c>
      <c r="N7230" t="s">
        <v>36</v>
      </c>
      <c r="O7230">
        <v>1926</v>
      </c>
      <c r="P7230">
        <v>5522364</v>
      </c>
      <c r="Q7230" t="s">
        <v>4618</v>
      </c>
      <c r="R7230">
        <v>94123</v>
      </c>
      <c r="S7230">
        <v>15080421</v>
      </c>
    </row>
    <row r="7231" spans="1:19" x14ac:dyDescent="0.2">
      <c r="A7231">
        <v>11550</v>
      </c>
      <c r="B7231" t="s">
        <v>22143</v>
      </c>
      <c r="C7231" t="s">
        <v>22144</v>
      </c>
      <c r="D7231" t="s">
        <v>22145</v>
      </c>
      <c r="E7231">
        <v>2</v>
      </c>
      <c r="F7231">
        <v>3</v>
      </c>
      <c r="G7231">
        <v>1496</v>
      </c>
      <c r="H7231" t="s">
        <v>22063</v>
      </c>
      <c r="I7231">
        <v>685000</v>
      </c>
      <c r="J7231">
        <v>37.713724999999997</v>
      </c>
      <c r="K7231">
        <v>-122.464671</v>
      </c>
      <c r="L7231" t="s">
        <v>379</v>
      </c>
      <c r="M7231">
        <v>7</v>
      </c>
      <c r="N7231" t="s">
        <v>36</v>
      </c>
      <c r="O7231">
        <v>1941</v>
      </c>
      <c r="P7231">
        <v>810772</v>
      </c>
      <c r="Q7231" t="s">
        <v>4654</v>
      </c>
      <c r="R7231">
        <v>94132</v>
      </c>
      <c r="S7231">
        <v>15194950</v>
      </c>
    </row>
    <row r="7232" spans="1:19" x14ac:dyDescent="0.2">
      <c r="A7232">
        <v>11551</v>
      </c>
      <c r="B7232" t="s">
        <v>22146</v>
      </c>
      <c r="C7232" t="s">
        <v>22147</v>
      </c>
      <c r="D7232" t="s">
        <v>22148</v>
      </c>
      <c r="E7232">
        <v>2</v>
      </c>
      <c r="F7232">
        <v>2</v>
      </c>
      <c r="G7232">
        <v>1197</v>
      </c>
      <c r="H7232" t="s">
        <v>22149</v>
      </c>
      <c r="I7232">
        <v>250500</v>
      </c>
      <c r="J7232">
        <v>37.777641000000003</v>
      </c>
      <c r="K7232">
        <v>-122.393417</v>
      </c>
      <c r="L7232" t="s">
        <v>22</v>
      </c>
      <c r="M7232">
        <v>4</v>
      </c>
      <c r="N7232" t="s">
        <v>23</v>
      </c>
      <c r="O7232">
        <v>2004</v>
      </c>
      <c r="P7232">
        <v>1251724</v>
      </c>
      <c r="Q7232" t="s">
        <v>4663</v>
      </c>
      <c r="R7232">
        <v>94107</v>
      </c>
      <c r="S7232">
        <v>80741499</v>
      </c>
    </row>
    <row r="7233" spans="1:19" x14ac:dyDescent="0.2">
      <c r="A7233">
        <v>11552</v>
      </c>
      <c r="B7233" t="s">
        <v>22150</v>
      </c>
      <c r="C7233" t="s">
        <v>22151</v>
      </c>
      <c r="D7233" t="s">
        <v>22152</v>
      </c>
      <c r="E7233">
        <v>2.5</v>
      </c>
      <c r="F7233">
        <v>3</v>
      </c>
      <c r="G7233">
        <v>1999</v>
      </c>
      <c r="H7233" t="s">
        <v>22149</v>
      </c>
      <c r="I7233">
        <v>1099000</v>
      </c>
      <c r="J7233">
        <v>37.765923999999998</v>
      </c>
      <c r="K7233">
        <v>-122.39654</v>
      </c>
      <c r="L7233" t="s">
        <v>31</v>
      </c>
      <c r="M7233">
        <v>3</v>
      </c>
      <c r="N7233" t="s">
        <v>23</v>
      </c>
      <c r="O7233">
        <v>1997</v>
      </c>
      <c r="P7233">
        <v>1569273</v>
      </c>
      <c r="Q7233" t="s">
        <v>4757</v>
      </c>
      <c r="R7233">
        <v>94107</v>
      </c>
      <c r="S7233">
        <v>15148805</v>
      </c>
    </row>
    <row r="7234" spans="1:19" x14ac:dyDescent="0.2">
      <c r="A7234">
        <v>11554</v>
      </c>
      <c r="B7234" t="s">
        <v>22153</v>
      </c>
      <c r="C7234" t="s">
        <v>22154</v>
      </c>
      <c r="D7234" t="s">
        <v>22155</v>
      </c>
      <c r="E7234">
        <v>2</v>
      </c>
      <c r="F7234">
        <v>3</v>
      </c>
      <c r="G7234">
        <v>2031</v>
      </c>
      <c r="H7234" t="s">
        <v>22149</v>
      </c>
      <c r="I7234">
        <v>1600000</v>
      </c>
      <c r="J7234">
        <v>37.760862000000003</v>
      </c>
      <c r="K7234">
        <v>-122.394733</v>
      </c>
      <c r="L7234" t="s">
        <v>31</v>
      </c>
      <c r="M7234">
        <v>5</v>
      </c>
      <c r="N7234" t="s">
        <v>23</v>
      </c>
      <c r="O7234">
        <v>2001</v>
      </c>
      <c r="P7234">
        <v>2895862</v>
      </c>
      <c r="Q7234" t="s">
        <v>4757</v>
      </c>
      <c r="R7234">
        <v>94107</v>
      </c>
      <c r="S7234">
        <v>59700614</v>
      </c>
    </row>
    <row r="7235" spans="1:19" x14ac:dyDescent="0.2">
      <c r="A7235">
        <v>11556</v>
      </c>
      <c r="B7235" t="s">
        <v>22156</v>
      </c>
      <c r="C7235" t="s">
        <v>22157</v>
      </c>
      <c r="D7235" t="s">
        <v>22158</v>
      </c>
      <c r="E7235">
        <v>2</v>
      </c>
      <c r="F7235">
        <v>2</v>
      </c>
      <c r="G7235">
        <v>1099</v>
      </c>
      <c r="H7235" t="s">
        <v>22149</v>
      </c>
      <c r="I7235">
        <v>975000</v>
      </c>
      <c r="J7235">
        <v>37.752713999999997</v>
      </c>
      <c r="K7235">
        <v>-122.421815</v>
      </c>
      <c r="L7235" t="s">
        <v>106</v>
      </c>
      <c r="M7235">
        <v>5</v>
      </c>
      <c r="N7235" t="s">
        <v>23</v>
      </c>
      <c r="O7235">
        <v>2001</v>
      </c>
      <c r="P7235">
        <v>1263982</v>
      </c>
      <c r="Q7235" t="s">
        <v>4677</v>
      </c>
      <c r="R7235">
        <v>94110</v>
      </c>
      <c r="S7235">
        <v>53734607</v>
      </c>
    </row>
    <row r="7236" spans="1:19" x14ac:dyDescent="0.2">
      <c r="A7236">
        <v>11557</v>
      </c>
      <c r="B7236" t="s">
        <v>22159</v>
      </c>
      <c r="C7236" t="s">
        <v>22160</v>
      </c>
      <c r="D7236" t="s">
        <v>22161</v>
      </c>
      <c r="E7236">
        <v>1</v>
      </c>
      <c r="F7236">
        <v>3</v>
      </c>
      <c r="G7236">
        <v>1275</v>
      </c>
      <c r="H7236" t="s">
        <v>22149</v>
      </c>
      <c r="I7236">
        <v>980000</v>
      </c>
      <c r="J7236">
        <v>37.735954</v>
      </c>
      <c r="K7236">
        <v>-122.41931200000001</v>
      </c>
      <c r="L7236" t="s">
        <v>40</v>
      </c>
      <c r="M7236">
        <v>6</v>
      </c>
      <c r="N7236" t="s">
        <v>36</v>
      </c>
      <c r="O7236">
        <v>1914</v>
      </c>
      <c r="P7236">
        <v>1110168</v>
      </c>
      <c r="Q7236" t="s">
        <v>4606</v>
      </c>
      <c r="R7236">
        <v>94110</v>
      </c>
      <c r="S7236">
        <v>15163725</v>
      </c>
    </row>
    <row r="7237" spans="1:19" x14ac:dyDescent="0.2">
      <c r="A7237">
        <v>11559</v>
      </c>
      <c r="B7237" t="s">
        <v>22162</v>
      </c>
      <c r="C7237" t="s">
        <v>22163</v>
      </c>
      <c r="D7237" t="s">
        <v>22164</v>
      </c>
      <c r="E7237">
        <v>2</v>
      </c>
      <c r="F7237">
        <v>2</v>
      </c>
      <c r="G7237">
        <v>1230</v>
      </c>
      <c r="H7237" t="s">
        <v>22149</v>
      </c>
      <c r="I7237">
        <v>680000</v>
      </c>
      <c r="J7237">
        <v>37.71443</v>
      </c>
      <c r="K7237">
        <v>-122.435683</v>
      </c>
      <c r="L7237" t="s">
        <v>444</v>
      </c>
      <c r="M7237">
        <v>6</v>
      </c>
      <c r="N7237" t="s">
        <v>36</v>
      </c>
      <c r="O7237">
        <v>1926</v>
      </c>
      <c r="P7237">
        <v>805315</v>
      </c>
      <c r="Q7237" t="s">
        <v>4859</v>
      </c>
      <c r="R7237">
        <v>94112</v>
      </c>
      <c r="S7237">
        <v>15177104</v>
      </c>
    </row>
    <row r="7238" spans="1:19" x14ac:dyDescent="0.2">
      <c r="A7238">
        <v>11560</v>
      </c>
      <c r="B7238" t="s">
        <v>22165</v>
      </c>
      <c r="C7238" t="s">
        <v>22166</v>
      </c>
      <c r="D7238" t="s">
        <v>22167</v>
      </c>
      <c r="E7238">
        <v>2</v>
      </c>
      <c r="F7238">
        <v>4</v>
      </c>
      <c r="G7238">
        <v>1747</v>
      </c>
      <c r="H7238" t="s">
        <v>22149</v>
      </c>
      <c r="I7238">
        <v>745000</v>
      </c>
      <c r="J7238">
        <v>37.716011000000002</v>
      </c>
      <c r="K7238">
        <v>-122.443662</v>
      </c>
      <c r="L7238" t="s">
        <v>335</v>
      </c>
      <c r="M7238">
        <v>8</v>
      </c>
      <c r="N7238" t="s">
        <v>36</v>
      </c>
      <c r="O7238">
        <v>1924</v>
      </c>
      <c r="P7238">
        <v>1023800</v>
      </c>
      <c r="Q7238" t="s">
        <v>5269</v>
      </c>
      <c r="R7238">
        <v>94112</v>
      </c>
      <c r="S7238">
        <v>15191311</v>
      </c>
    </row>
    <row r="7239" spans="1:19" x14ac:dyDescent="0.2">
      <c r="A7239">
        <v>11561</v>
      </c>
      <c r="B7239" t="s">
        <v>7483</v>
      </c>
      <c r="C7239" t="s">
        <v>22168</v>
      </c>
      <c r="D7239" t="s">
        <v>7485</v>
      </c>
      <c r="E7239">
        <v>2</v>
      </c>
      <c r="F7239">
        <v>3</v>
      </c>
      <c r="G7239">
        <v>1817</v>
      </c>
      <c r="H7239" t="s">
        <v>7467</v>
      </c>
      <c r="I7239">
        <v>2050000</v>
      </c>
      <c r="J7239">
        <v>37.752681000000003</v>
      </c>
      <c r="K7239">
        <v>-122.441799</v>
      </c>
      <c r="L7239" t="s">
        <v>60</v>
      </c>
      <c r="M7239">
        <v>8</v>
      </c>
      <c r="N7239" t="s">
        <v>36</v>
      </c>
      <c r="O7239">
        <v>1900</v>
      </c>
      <c r="P7239">
        <v>2121086</v>
      </c>
      <c r="Q7239" t="s">
        <v>4634</v>
      </c>
      <c r="R7239">
        <v>94114</v>
      </c>
      <c r="S7239">
        <v>15131508</v>
      </c>
    </row>
    <row r="7240" spans="1:19" x14ac:dyDescent="0.2">
      <c r="A7240">
        <v>11562</v>
      </c>
      <c r="B7240" t="s">
        <v>22169</v>
      </c>
      <c r="C7240" t="s">
        <v>22170</v>
      </c>
      <c r="D7240" t="s">
        <v>22171</v>
      </c>
      <c r="E7240">
        <v>3.5</v>
      </c>
      <c r="F7240">
        <v>3</v>
      </c>
      <c r="G7240">
        <v>2835</v>
      </c>
      <c r="H7240" t="s">
        <v>22149</v>
      </c>
      <c r="I7240">
        <v>2600000</v>
      </c>
      <c r="J7240">
        <v>37.755347</v>
      </c>
      <c r="K7240">
        <v>-122.430291</v>
      </c>
      <c r="L7240" t="s">
        <v>79</v>
      </c>
      <c r="M7240">
        <v>8</v>
      </c>
      <c r="N7240" t="s">
        <v>36</v>
      </c>
      <c r="O7240">
        <v>1908</v>
      </c>
      <c r="P7240">
        <v>4304200</v>
      </c>
      <c r="Q7240" t="s">
        <v>5119</v>
      </c>
      <c r="R7240">
        <v>94114</v>
      </c>
      <c r="S7240">
        <v>15146227</v>
      </c>
    </row>
    <row r="7241" spans="1:19" x14ac:dyDescent="0.2">
      <c r="A7241">
        <v>11563</v>
      </c>
      <c r="B7241" t="s">
        <v>22172</v>
      </c>
      <c r="C7241" t="s">
        <v>22173</v>
      </c>
      <c r="D7241" t="s">
        <v>22174</v>
      </c>
      <c r="E7241">
        <v>1</v>
      </c>
      <c r="F7241">
        <v>1</v>
      </c>
      <c r="G7241">
        <v>773</v>
      </c>
      <c r="H7241" t="s">
        <v>22149</v>
      </c>
      <c r="I7241">
        <v>730000</v>
      </c>
      <c r="J7241">
        <v>37.786589999999997</v>
      </c>
      <c r="K7241">
        <v>-122.43308500000001</v>
      </c>
      <c r="L7241" t="s">
        <v>125</v>
      </c>
      <c r="M7241">
        <v>4</v>
      </c>
      <c r="N7241" t="s">
        <v>23</v>
      </c>
      <c r="O7241">
        <v>1984</v>
      </c>
      <c r="P7241">
        <v>830661</v>
      </c>
      <c r="Q7241" t="s">
        <v>5076</v>
      </c>
      <c r="R7241">
        <v>94115</v>
      </c>
      <c r="S7241">
        <v>15075595</v>
      </c>
    </row>
    <row r="7242" spans="1:19" x14ac:dyDescent="0.2">
      <c r="A7242">
        <v>11564</v>
      </c>
      <c r="B7242" t="s">
        <v>22175</v>
      </c>
      <c r="C7242" t="s">
        <v>22176</v>
      </c>
      <c r="D7242" t="s">
        <v>22177</v>
      </c>
      <c r="E7242">
        <v>1</v>
      </c>
      <c r="F7242">
        <v>1</v>
      </c>
      <c r="G7242">
        <v>1239</v>
      </c>
      <c r="H7242" t="s">
        <v>22149</v>
      </c>
      <c r="I7242">
        <v>750000</v>
      </c>
      <c r="J7242">
        <v>37.788609000000001</v>
      </c>
      <c r="K7242">
        <v>-122.430241</v>
      </c>
      <c r="L7242" t="s">
        <v>125</v>
      </c>
      <c r="M7242">
        <v>4</v>
      </c>
      <c r="N7242" t="s">
        <v>23</v>
      </c>
      <c r="O7242">
        <v>1900</v>
      </c>
      <c r="P7242">
        <v>1190898</v>
      </c>
      <c r="Q7242" t="s">
        <v>5076</v>
      </c>
      <c r="R7242">
        <v>94115</v>
      </c>
      <c r="S7242">
        <v>69819922</v>
      </c>
    </row>
    <row r="7243" spans="1:19" x14ac:dyDescent="0.2">
      <c r="A7243">
        <v>11566</v>
      </c>
      <c r="B7243" t="s">
        <v>22178</v>
      </c>
      <c r="C7243" t="s">
        <v>22179</v>
      </c>
      <c r="D7243" t="s">
        <v>22180</v>
      </c>
      <c r="E7243">
        <v>1</v>
      </c>
      <c r="F7243">
        <v>2</v>
      </c>
      <c r="G7243">
        <v>2386</v>
      </c>
      <c r="H7243" t="s">
        <v>2220</v>
      </c>
      <c r="I7243">
        <v>1100000</v>
      </c>
      <c r="J7243">
        <v>37.768062</v>
      </c>
      <c r="K7243">
        <v>-122.44548500000001</v>
      </c>
      <c r="L7243" t="s">
        <v>500</v>
      </c>
      <c r="M7243">
        <v>11</v>
      </c>
      <c r="N7243" t="s">
        <v>23</v>
      </c>
      <c r="O7243">
        <v>1908</v>
      </c>
      <c r="P7243">
        <v>1162598</v>
      </c>
      <c r="Q7243" t="s">
        <v>4778</v>
      </c>
      <c r="R7243">
        <v>94117</v>
      </c>
      <c r="S7243">
        <v>15087212</v>
      </c>
    </row>
    <row r="7244" spans="1:19" x14ac:dyDescent="0.2">
      <c r="A7244">
        <v>11567</v>
      </c>
      <c r="B7244" t="s">
        <v>22181</v>
      </c>
      <c r="C7244" t="s">
        <v>22182</v>
      </c>
      <c r="D7244" t="s">
        <v>22183</v>
      </c>
      <c r="E7244">
        <v>2</v>
      </c>
      <c r="F7244">
        <v>6</v>
      </c>
      <c r="G7244">
        <v>2800</v>
      </c>
      <c r="H7244" t="s">
        <v>22149</v>
      </c>
      <c r="I7244">
        <v>662500</v>
      </c>
      <c r="J7244">
        <v>37.781083000000002</v>
      </c>
      <c r="K7244">
        <v>-122.47802299999999</v>
      </c>
      <c r="L7244" t="s">
        <v>130</v>
      </c>
      <c r="M7244">
        <v>12</v>
      </c>
      <c r="N7244" t="s">
        <v>652</v>
      </c>
      <c r="O7244">
        <v>1922</v>
      </c>
      <c r="P7244">
        <v>1789773</v>
      </c>
      <c r="Q7244" t="s">
        <v>4785</v>
      </c>
      <c r="R7244">
        <v>94121</v>
      </c>
      <c r="S7244">
        <v>15091908</v>
      </c>
    </row>
    <row r="7245" spans="1:19" x14ac:dyDescent="0.2">
      <c r="A7245">
        <v>11568</v>
      </c>
      <c r="B7245" t="s">
        <v>22184</v>
      </c>
      <c r="C7245" t="s">
        <v>22185</v>
      </c>
      <c r="D7245" t="s">
        <v>22186</v>
      </c>
      <c r="E7245">
        <v>3</v>
      </c>
      <c r="F7245">
        <v>3</v>
      </c>
      <c r="G7245">
        <v>1850</v>
      </c>
      <c r="H7245" t="s">
        <v>22149</v>
      </c>
      <c r="I7245">
        <v>1040000</v>
      </c>
      <c r="J7245">
        <v>37.775846999999999</v>
      </c>
      <c r="K7245">
        <v>-122.506258</v>
      </c>
      <c r="L7245" t="s">
        <v>391</v>
      </c>
      <c r="M7245">
        <v>9</v>
      </c>
      <c r="N7245" t="s">
        <v>652</v>
      </c>
      <c r="O7245">
        <v>1900</v>
      </c>
      <c r="P7245">
        <v>1295017</v>
      </c>
      <c r="Q7245" t="s">
        <v>4789</v>
      </c>
      <c r="R7245">
        <v>94121</v>
      </c>
      <c r="S7245">
        <v>15096363</v>
      </c>
    </row>
    <row r="7246" spans="1:19" x14ac:dyDescent="0.2">
      <c r="A7246">
        <v>11569</v>
      </c>
      <c r="B7246" t="s">
        <v>22187</v>
      </c>
      <c r="C7246" t="s">
        <v>22188</v>
      </c>
      <c r="D7246" t="s">
        <v>22189</v>
      </c>
      <c r="E7246">
        <v>2</v>
      </c>
      <c r="F7246">
        <v>4</v>
      </c>
      <c r="G7246">
        <v>2874</v>
      </c>
      <c r="H7246" t="s">
        <v>22149</v>
      </c>
      <c r="I7246">
        <v>1400000</v>
      </c>
      <c r="J7246">
        <v>37.760896000000002</v>
      </c>
      <c r="K7246">
        <v>-122.47005799999999</v>
      </c>
      <c r="L7246" t="s">
        <v>90</v>
      </c>
      <c r="M7246">
        <v>11</v>
      </c>
      <c r="N7246" t="s">
        <v>652</v>
      </c>
      <c r="O7246">
        <v>1947</v>
      </c>
      <c r="P7246">
        <v>1602429</v>
      </c>
      <c r="Q7246" t="s">
        <v>4878</v>
      </c>
      <c r="R7246">
        <v>94122</v>
      </c>
      <c r="S7246">
        <v>15105836</v>
      </c>
    </row>
    <row r="7247" spans="1:19" x14ac:dyDescent="0.2">
      <c r="A7247">
        <v>11572</v>
      </c>
      <c r="B7247" t="s">
        <v>22190</v>
      </c>
      <c r="C7247" t="s">
        <v>22191</v>
      </c>
      <c r="D7247" t="s">
        <v>22192</v>
      </c>
      <c r="E7247">
        <v>2</v>
      </c>
      <c r="F7247">
        <v>1</v>
      </c>
      <c r="G7247">
        <v>840</v>
      </c>
      <c r="H7247" t="s">
        <v>22193</v>
      </c>
      <c r="I7247">
        <v>729000</v>
      </c>
      <c r="J7247">
        <v>37.774214999999998</v>
      </c>
      <c r="K7247">
        <v>-122.42342499999999</v>
      </c>
      <c r="L7247" t="s">
        <v>65</v>
      </c>
      <c r="M7247">
        <v>3</v>
      </c>
      <c r="N7247" t="s">
        <v>23</v>
      </c>
      <c r="O7247">
        <v>1929</v>
      </c>
      <c r="P7247">
        <v>796275</v>
      </c>
      <c r="Q7247" t="s">
        <v>4774</v>
      </c>
      <c r="R7247">
        <v>94102</v>
      </c>
      <c r="S7247">
        <v>15078722</v>
      </c>
    </row>
    <row r="7248" spans="1:19" x14ac:dyDescent="0.2">
      <c r="A7248">
        <v>11575</v>
      </c>
      <c r="B7248" t="s">
        <v>328</v>
      </c>
      <c r="C7248" t="s">
        <v>22194</v>
      </c>
      <c r="D7248" t="s">
        <v>330</v>
      </c>
      <c r="E7248">
        <v>2</v>
      </c>
      <c r="F7248">
        <v>2</v>
      </c>
      <c r="G7248">
        <v>977</v>
      </c>
      <c r="H7248" t="s">
        <v>331</v>
      </c>
      <c r="I7248">
        <v>1030000</v>
      </c>
      <c r="J7248">
        <v>37.775184000000003</v>
      </c>
      <c r="K7248">
        <v>-122.41156700000001</v>
      </c>
      <c r="L7248" t="s">
        <v>22</v>
      </c>
      <c r="M7248">
        <v>5</v>
      </c>
      <c r="N7248" t="s">
        <v>208</v>
      </c>
      <c r="O7248">
        <v>2006</v>
      </c>
      <c r="P7248">
        <v>1001650</v>
      </c>
      <c r="Q7248" t="s">
        <v>4663</v>
      </c>
      <c r="R7248">
        <v>94103</v>
      </c>
      <c r="S7248">
        <v>79845585</v>
      </c>
    </row>
    <row r="7249" spans="1:19" x14ac:dyDescent="0.2">
      <c r="A7249">
        <v>11576</v>
      </c>
      <c r="B7249" t="s">
        <v>22195</v>
      </c>
      <c r="C7249" t="s">
        <v>22196</v>
      </c>
      <c r="D7249" t="s">
        <v>22197</v>
      </c>
      <c r="E7249">
        <v>2</v>
      </c>
      <c r="F7249">
        <v>2</v>
      </c>
      <c r="G7249">
        <v>1031</v>
      </c>
      <c r="H7249" t="s">
        <v>22193</v>
      </c>
      <c r="I7249">
        <v>885000</v>
      </c>
      <c r="J7249">
        <v>37.778705000000002</v>
      </c>
      <c r="K7249">
        <v>-122.41263499999999</v>
      </c>
      <c r="L7249" t="s">
        <v>22</v>
      </c>
      <c r="M7249">
        <v>4</v>
      </c>
      <c r="N7249" t="s">
        <v>23</v>
      </c>
      <c r="O7249">
        <v>2008</v>
      </c>
      <c r="P7249">
        <v>1168249</v>
      </c>
      <c r="Q7249" t="s">
        <v>4663</v>
      </c>
      <c r="R7249">
        <v>94103</v>
      </c>
      <c r="S7249">
        <v>82785874</v>
      </c>
    </row>
    <row r="7250" spans="1:19" x14ac:dyDescent="0.2">
      <c r="A7250">
        <v>11577</v>
      </c>
      <c r="B7250" t="s">
        <v>22198</v>
      </c>
      <c r="C7250" t="s">
        <v>22199</v>
      </c>
      <c r="D7250" t="s">
        <v>22200</v>
      </c>
      <c r="E7250">
        <v>1</v>
      </c>
      <c r="F7250">
        <v>1</v>
      </c>
      <c r="G7250">
        <v>572</v>
      </c>
      <c r="H7250" t="s">
        <v>22193</v>
      </c>
      <c r="I7250">
        <v>569000</v>
      </c>
      <c r="J7250">
        <v>37.787585</v>
      </c>
      <c r="K7250">
        <v>-122.39048</v>
      </c>
      <c r="L7250" t="s">
        <v>301</v>
      </c>
      <c r="M7250">
        <v>2</v>
      </c>
      <c r="N7250" t="s">
        <v>23</v>
      </c>
      <c r="O7250">
        <v>1991</v>
      </c>
      <c r="P7250">
        <v>664418</v>
      </c>
      <c r="Q7250" t="s">
        <v>4643</v>
      </c>
      <c r="R7250">
        <v>94105</v>
      </c>
      <c r="S7250">
        <v>15148240</v>
      </c>
    </row>
    <row r="7251" spans="1:19" x14ac:dyDescent="0.2">
      <c r="A7251">
        <v>11581</v>
      </c>
      <c r="B7251" t="s">
        <v>22201</v>
      </c>
      <c r="C7251" t="s">
        <v>22202</v>
      </c>
      <c r="D7251" t="s">
        <v>22203</v>
      </c>
      <c r="E7251">
        <v>1</v>
      </c>
      <c r="F7251">
        <v>1</v>
      </c>
      <c r="G7251">
        <v>825</v>
      </c>
      <c r="H7251" t="s">
        <v>22193</v>
      </c>
      <c r="I7251">
        <v>701000</v>
      </c>
      <c r="J7251">
        <v>37.764113999999999</v>
      </c>
      <c r="K7251">
        <v>-122.402984</v>
      </c>
      <c r="L7251" t="s">
        <v>31</v>
      </c>
      <c r="M7251">
        <v>4</v>
      </c>
      <c r="N7251" t="s">
        <v>23</v>
      </c>
      <c r="O7251">
        <v>2007</v>
      </c>
      <c r="P7251">
        <v>909648</v>
      </c>
      <c r="Q7251" t="s">
        <v>4757</v>
      </c>
      <c r="R7251">
        <v>94107</v>
      </c>
      <c r="S7251">
        <v>89239835</v>
      </c>
    </row>
    <row r="7252" spans="1:19" x14ac:dyDescent="0.2">
      <c r="A7252">
        <v>11583</v>
      </c>
      <c r="B7252" t="s">
        <v>22204</v>
      </c>
      <c r="C7252" t="s">
        <v>22205</v>
      </c>
      <c r="D7252" t="s">
        <v>22206</v>
      </c>
      <c r="E7252">
        <v>2</v>
      </c>
      <c r="F7252">
        <v>2</v>
      </c>
      <c r="G7252">
        <v>1279</v>
      </c>
      <c r="H7252" t="s">
        <v>22193</v>
      </c>
      <c r="I7252">
        <v>1210000</v>
      </c>
      <c r="J7252">
        <v>37.780630000000002</v>
      </c>
      <c r="K7252">
        <v>-122.389635</v>
      </c>
      <c r="L7252" t="s">
        <v>301</v>
      </c>
      <c r="M7252">
        <v>5</v>
      </c>
      <c r="N7252" t="s">
        <v>23</v>
      </c>
      <c r="O7252">
        <v>2000</v>
      </c>
      <c r="P7252">
        <v>1488642</v>
      </c>
      <c r="Q7252" t="s">
        <v>4643</v>
      </c>
      <c r="R7252">
        <v>94107</v>
      </c>
      <c r="S7252">
        <v>54854673</v>
      </c>
    </row>
    <row r="7253" spans="1:19" x14ac:dyDescent="0.2">
      <c r="A7253">
        <v>11586</v>
      </c>
      <c r="B7253" t="s">
        <v>22207</v>
      </c>
      <c r="C7253" t="s">
        <v>22208</v>
      </c>
      <c r="D7253" t="s">
        <v>22209</v>
      </c>
      <c r="E7253">
        <v>1</v>
      </c>
      <c r="F7253">
        <v>3</v>
      </c>
      <c r="G7253">
        <v>1362</v>
      </c>
      <c r="H7253" t="s">
        <v>22193</v>
      </c>
      <c r="I7253">
        <v>915000</v>
      </c>
      <c r="J7253">
        <v>37.804437999999998</v>
      </c>
      <c r="K7253">
        <v>-122.42003699999999</v>
      </c>
      <c r="L7253" t="s">
        <v>634</v>
      </c>
      <c r="M7253">
        <v>6</v>
      </c>
      <c r="N7253" t="s">
        <v>23</v>
      </c>
      <c r="O7253">
        <v>1908</v>
      </c>
      <c r="P7253">
        <v>1614557</v>
      </c>
      <c r="Q7253" t="s">
        <v>4658</v>
      </c>
      <c r="R7253">
        <v>94109</v>
      </c>
      <c r="S7253">
        <v>111923395</v>
      </c>
    </row>
    <row r="7254" spans="1:19" x14ac:dyDescent="0.2">
      <c r="A7254">
        <v>11588</v>
      </c>
      <c r="B7254" t="s">
        <v>22210</v>
      </c>
      <c r="C7254" t="s">
        <v>22211</v>
      </c>
      <c r="D7254" t="s">
        <v>22212</v>
      </c>
      <c r="E7254">
        <v>1</v>
      </c>
      <c r="F7254">
        <v>1</v>
      </c>
      <c r="G7254">
        <v>1320</v>
      </c>
      <c r="H7254" t="s">
        <v>22193</v>
      </c>
      <c r="I7254">
        <v>608500</v>
      </c>
      <c r="J7254">
        <v>37.749825999999999</v>
      </c>
      <c r="K7254">
        <v>-122.41006400000001</v>
      </c>
      <c r="L7254" t="s">
        <v>106</v>
      </c>
      <c r="M7254">
        <v>11</v>
      </c>
      <c r="N7254" t="s">
        <v>652</v>
      </c>
      <c r="O7254">
        <v>1900</v>
      </c>
      <c r="P7254">
        <v>963594</v>
      </c>
      <c r="Q7254" t="s">
        <v>4677</v>
      </c>
      <c r="R7254">
        <v>94110</v>
      </c>
      <c r="S7254">
        <v>15152569</v>
      </c>
    </row>
    <row r="7255" spans="1:19" x14ac:dyDescent="0.2">
      <c r="A7255">
        <v>11589</v>
      </c>
      <c r="B7255" t="s">
        <v>22213</v>
      </c>
      <c r="C7255" t="s">
        <v>22214</v>
      </c>
      <c r="D7255" t="s">
        <v>22215</v>
      </c>
      <c r="E7255">
        <v>1</v>
      </c>
      <c r="F7255">
        <v>1</v>
      </c>
      <c r="G7255">
        <v>821</v>
      </c>
      <c r="H7255" t="s">
        <v>22193</v>
      </c>
      <c r="I7255">
        <v>650000</v>
      </c>
      <c r="J7255">
        <v>37.748542999999998</v>
      </c>
      <c r="K7255">
        <v>-122.41913</v>
      </c>
      <c r="L7255" t="s">
        <v>106</v>
      </c>
      <c r="M7255">
        <v>3</v>
      </c>
      <c r="N7255" t="s">
        <v>23</v>
      </c>
      <c r="O7255">
        <v>2009</v>
      </c>
      <c r="P7255">
        <v>851158</v>
      </c>
      <c r="Q7255" t="s">
        <v>4677</v>
      </c>
      <c r="R7255">
        <v>94110</v>
      </c>
      <c r="S7255">
        <v>111924206</v>
      </c>
    </row>
    <row r="7256" spans="1:19" x14ac:dyDescent="0.2">
      <c r="A7256">
        <v>11593</v>
      </c>
      <c r="B7256" t="s">
        <v>22216</v>
      </c>
      <c r="C7256" t="s">
        <v>22217</v>
      </c>
      <c r="D7256" t="s">
        <v>22218</v>
      </c>
      <c r="E7256">
        <v>2</v>
      </c>
      <c r="F7256">
        <v>2</v>
      </c>
      <c r="G7256">
        <v>1509</v>
      </c>
      <c r="H7256" t="s">
        <v>22193</v>
      </c>
      <c r="I7256">
        <v>1610000</v>
      </c>
      <c r="J7256">
        <v>37.803469999999997</v>
      </c>
      <c r="K7256">
        <v>-122.40409</v>
      </c>
      <c r="L7256" t="s">
        <v>399</v>
      </c>
      <c r="M7256">
        <v>5</v>
      </c>
      <c r="N7256" t="s">
        <v>23</v>
      </c>
      <c r="O7256">
        <v>1983</v>
      </c>
      <c r="P7256">
        <v>1488092</v>
      </c>
      <c r="Q7256" t="s">
        <v>4812</v>
      </c>
      <c r="R7256">
        <v>94111</v>
      </c>
      <c r="S7256">
        <v>15065072</v>
      </c>
    </row>
    <row r="7257" spans="1:19" x14ac:dyDescent="0.2">
      <c r="A7257">
        <v>11594</v>
      </c>
      <c r="B7257" t="s">
        <v>22219</v>
      </c>
      <c r="C7257" t="s">
        <v>22220</v>
      </c>
      <c r="D7257" t="s">
        <v>22221</v>
      </c>
      <c r="E7257">
        <v>2.5</v>
      </c>
      <c r="F7257">
        <v>2</v>
      </c>
      <c r="G7257">
        <v>1160</v>
      </c>
      <c r="H7257" t="s">
        <v>22193</v>
      </c>
      <c r="I7257">
        <v>1160000</v>
      </c>
      <c r="J7257">
        <v>37.759044000000003</v>
      </c>
      <c r="K7257">
        <v>-122.430694</v>
      </c>
      <c r="L7257" t="s">
        <v>79</v>
      </c>
      <c r="M7257">
        <v>5</v>
      </c>
      <c r="N7257" t="s">
        <v>23</v>
      </c>
      <c r="O7257">
        <v>1990</v>
      </c>
      <c r="P7257">
        <v>1516618</v>
      </c>
      <c r="Q7257" t="s">
        <v>5119</v>
      </c>
      <c r="R7257">
        <v>94114</v>
      </c>
      <c r="S7257">
        <v>82785816</v>
      </c>
    </row>
    <row r="7258" spans="1:19" x14ac:dyDescent="0.2">
      <c r="A7258">
        <v>11595</v>
      </c>
      <c r="B7258" t="s">
        <v>22222</v>
      </c>
      <c r="C7258" t="s">
        <v>22223</v>
      </c>
      <c r="D7258" t="s">
        <v>22224</v>
      </c>
      <c r="E7258">
        <v>2</v>
      </c>
      <c r="F7258">
        <v>2</v>
      </c>
      <c r="G7258">
        <v>1500</v>
      </c>
      <c r="H7258" t="s">
        <v>22193</v>
      </c>
      <c r="I7258">
        <v>1200000</v>
      </c>
      <c r="J7258">
        <v>37.763162999999999</v>
      </c>
      <c r="K7258">
        <v>-122.43199799999999</v>
      </c>
      <c r="L7258" t="s">
        <v>79</v>
      </c>
      <c r="M7258">
        <v>5</v>
      </c>
      <c r="N7258" t="s">
        <v>23</v>
      </c>
      <c r="O7258">
        <v>1900</v>
      </c>
      <c r="P7258">
        <v>1710233</v>
      </c>
      <c r="Q7258" t="s">
        <v>5119</v>
      </c>
      <c r="R7258">
        <v>94114</v>
      </c>
      <c r="S7258">
        <v>15143735</v>
      </c>
    </row>
    <row r="7259" spans="1:19" x14ac:dyDescent="0.2">
      <c r="A7259">
        <v>11596</v>
      </c>
      <c r="B7259" t="s">
        <v>22225</v>
      </c>
      <c r="C7259" t="s">
        <v>22226</v>
      </c>
      <c r="D7259" t="s">
        <v>22227</v>
      </c>
      <c r="E7259">
        <v>2</v>
      </c>
      <c r="F7259">
        <v>3</v>
      </c>
      <c r="G7259">
        <v>2996</v>
      </c>
      <c r="H7259" t="s">
        <v>22193</v>
      </c>
      <c r="I7259">
        <v>1250000</v>
      </c>
      <c r="J7259">
        <v>37.749290000000002</v>
      </c>
      <c r="K7259">
        <v>-122.43659</v>
      </c>
      <c r="L7259" t="s">
        <v>60</v>
      </c>
      <c r="M7259">
        <v>13</v>
      </c>
      <c r="N7259" t="s">
        <v>23</v>
      </c>
      <c r="O7259">
        <v>1966</v>
      </c>
      <c r="P7259">
        <v>2970202</v>
      </c>
      <c r="Q7259" t="s">
        <v>4634</v>
      </c>
      <c r="R7259">
        <v>94114</v>
      </c>
      <c r="S7259">
        <v>15181181</v>
      </c>
    </row>
    <row r="7260" spans="1:19" x14ac:dyDescent="0.2">
      <c r="A7260">
        <v>11597</v>
      </c>
      <c r="B7260" t="s">
        <v>22228</v>
      </c>
      <c r="C7260" t="s">
        <v>22229</v>
      </c>
      <c r="D7260" t="s">
        <v>22230</v>
      </c>
      <c r="E7260">
        <v>3</v>
      </c>
      <c r="F7260">
        <v>3</v>
      </c>
      <c r="G7260">
        <v>1822</v>
      </c>
      <c r="H7260" t="s">
        <v>22193</v>
      </c>
      <c r="I7260">
        <v>1350000</v>
      </c>
      <c r="J7260">
        <v>37.758732999999999</v>
      </c>
      <c r="K7260">
        <v>-122.440017</v>
      </c>
      <c r="L7260" t="s">
        <v>79</v>
      </c>
      <c r="M7260">
        <v>6</v>
      </c>
      <c r="N7260" t="s">
        <v>23</v>
      </c>
      <c r="O7260">
        <v>1967</v>
      </c>
      <c r="P7260">
        <v>1848570</v>
      </c>
      <c r="Q7260" t="s">
        <v>5119</v>
      </c>
      <c r="R7260">
        <v>94114</v>
      </c>
      <c r="S7260">
        <v>15129551</v>
      </c>
    </row>
    <row r="7261" spans="1:19" x14ac:dyDescent="0.2">
      <c r="A7261">
        <v>11598</v>
      </c>
      <c r="B7261" t="s">
        <v>22231</v>
      </c>
      <c r="C7261" t="s">
        <v>22232</v>
      </c>
      <c r="D7261" t="s">
        <v>22233</v>
      </c>
      <c r="E7261">
        <v>3</v>
      </c>
      <c r="F7261">
        <v>3</v>
      </c>
      <c r="G7261">
        <v>2105</v>
      </c>
      <c r="H7261" t="s">
        <v>22193</v>
      </c>
      <c r="I7261">
        <v>1955000</v>
      </c>
      <c r="J7261">
        <v>37.762042999999998</v>
      </c>
      <c r="K7261">
        <v>-122.429717</v>
      </c>
      <c r="L7261" t="s">
        <v>79</v>
      </c>
      <c r="M7261">
        <v>7</v>
      </c>
      <c r="N7261" t="s">
        <v>23</v>
      </c>
      <c r="O7261">
        <v>2011</v>
      </c>
      <c r="P7261">
        <v>1753628</v>
      </c>
      <c r="Q7261" t="s">
        <v>5119</v>
      </c>
      <c r="R7261">
        <v>94114</v>
      </c>
      <c r="S7261">
        <v>115828549</v>
      </c>
    </row>
    <row r="7262" spans="1:19" x14ac:dyDescent="0.2">
      <c r="A7262">
        <v>11599</v>
      </c>
      <c r="B7262" t="s">
        <v>22234</v>
      </c>
      <c r="C7262" t="s">
        <v>22235</v>
      </c>
      <c r="D7262" t="s">
        <v>22236</v>
      </c>
      <c r="E7262">
        <v>1</v>
      </c>
      <c r="F7262">
        <v>1</v>
      </c>
      <c r="G7262">
        <v>624</v>
      </c>
      <c r="H7262" t="s">
        <v>22193</v>
      </c>
      <c r="I7262">
        <v>540000</v>
      </c>
      <c r="J7262">
        <v>37.788961</v>
      </c>
      <c r="K7262">
        <v>-122.430971</v>
      </c>
      <c r="L7262" t="s">
        <v>125</v>
      </c>
      <c r="M7262">
        <v>3</v>
      </c>
      <c r="N7262" t="s">
        <v>23</v>
      </c>
      <c r="O7262">
        <v>1911</v>
      </c>
      <c r="P7262">
        <v>770297</v>
      </c>
      <c r="Q7262" t="s">
        <v>5076</v>
      </c>
      <c r="R7262">
        <v>94115</v>
      </c>
      <c r="S7262">
        <v>15075160</v>
      </c>
    </row>
    <row r="7263" spans="1:19" x14ac:dyDescent="0.2">
      <c r="A7263">
        <v>11601</v>
      </c>
      <c r="B7263" t="s">
        <v>22237</v>
      </c>
      <c r="C7263" t="s">
        <v>22238</v>
      </c>
      <c r="D7263" t="s">
        <v>22239</v>
      </c>
      <c r="E7263">
        <v>2</v>
      </c>
      <c r="F7263">
        <v>3</v>
      </c>
      <c r="G7263">
        <v>1214</v>
      </c>
      <c r="H7263" t="s">
        <v>20305</v>
      </c>
      <c r="I7263">
        <v>660000</v>
      </c>
      <c r="J7263">
        <v>37.748092999999997</v>
      </c>
      <c r="K7263">
        <v>-122.504319</v>
      </c>
      <c r="L7263" t="s">
        <v>365</v>
      </c>
      <c r="M7263">
        <v>5</v>
      </c>
      <c r="N7263" t="s">
        <v>36</v>
      </c>
      <c r="O7263">
        <v>1946</v>
      </c>
      <c r="P7263">
        <v>922141</v>
      </c>
      <c r="Q7263" t="s">
        <v>4685</v>
      </c>
      <c r="R7263">
        <v>94116</v>
      </c>
      <c r="S7263">
        <v>15116556</v>
      </c>
    </row>
    <row r="7264" spans="1:19" x14ac:dyDescent="0.2">
      <c r="A7264">
        <v>11602</v>
      </c>
      <c r="B7264" t="s">
        <v>22240</v>
      </c>
      <c r="C7264" t="s">
        <v>22241</v>
      </c>
      <c r="D7264" t="s">
        <v>22242</v>
      </c>
      <c r="E7264">
        <v>3.5</v>
      </c>
      <c r="F7264">
        <v>4</v>
      </c>
      <c r="G7264">
        <v>2909</v>
      </c>
      <c r="H7264" t="s">
        <v>22193</v>
      </c>
      <c r="I7264">
        <v>1050000</v>
      </c>
      <c r="J7264">
        <v>37.748063000000002</v>
      </c>
      <c r="K7264">
        <v>-122.486043</v>
      </c>
      <c r="L7264" t="s">
        <v>994</v>
      </c>
      <c r="M7264">
        <v>8</v>
      </c>
      <c r="N7264" t="s">
        <v>36</v>
      </c>
      <c r="O7264">
        <v>1953</v>
      </c>
      <c r="P7264">
        <v>1688690</v>
      </c>
      <c r="Q7264" t="s">
        <v>4770</v>
      </c>
      <c r="R7264">
        <v>94116</v>
      </c>
      <c r="S7264">
        <v>15117615</v>
      </c>
    </row>
    <row r="7265" spans="1:19" x14ac:dyDescent="0.2">
      <c r="A7265">
        <v>11603</v>
      </c>
      <c r="B7265" t="s">
        <v>22243</v>
      </c>
      <c r="C7265" t="s">
        <v>22244</v>
      </c>
      <c r="D7265" t="s">
        <v>22245</v>
      </c>
      <c r="E7265">
        <v>1</v>
      </c>
      <c r="F7265">
        <v>1</v>
      </c>
      <c r="G7265">
        <v>919</v>
      </c>
      <c r="H7265" t="s">
        <v>22193</v>
      </c>
      <c r="I7265">
        <v>715000</v>
      </c>
      <c r="J7265">
        <v>37.769744000000003</v>
      </c>
      <c r="K7265">
        <v>-122.438462</v>
      </c>
      <c r="L7265" t="s">
        <v>427</v>
      </c>
      <c r="M7265">
        <v>3</v>
      </c>
      <c r="N7265" t="s">
        <v>23</v>
      </c>
      <c r="O7265">
        <v>1963</v>
      </c>
      <c r="P7265">
        <v>923572</v>
      </c>
      <c r="Q7265" t="s">
        <v>6156</v>
      </c>
      <c r="R7265">
        <v>94117</v>
      </c>
      <c r="S7265">
        <v>53153355</v>
      </c>
    </row>
    <row r="7266" spans="1:19" x14ac:dyDescent="0.2">
      <c r="A7266">
        <v>11604</v>
      </c>
      <c r="B7266" t="s">
        <v>22246</v>
      </c>
      <c r="C7266" t="s">
        <v>22247</v>
      </c>
      <c r="D7266" t="s">
        <v>22248</v>
      </c>
      <c r="E7266">
        <v>1</v>
      </c>
      <c r="F7266">
        <v>3</v>
      </c>
      <c r="G7266">
        <v>1480</v>
      </c>
      <c r="H7266" t="s">
        <v>22193</v>
      </c>
      <c r="I7266">
        <v>1035000</v>
      </c>
      <c r="J7266">
        <v>37.768701</v>
      </c>
      <c r="K7266">
        <v>-122.44781399999999</v>
      </c>
      <c r="L7266" t="s">
        <v>500</v>
      </c>
      <c r="M7266">
        <v>6</v>
      </c>
      <c r="N7266" t="s">
        <v>23</v>
      </c>
      <c r="O7266">
        <v>1904</v>
      </c>
      <c r="P7266">
        <v>1424914</v>
      </c>
      <c r="Q7266" t="s">
        <v>4778</v>
      </c>
      <c r="R7266">
        <v>94117</v>
      </c>
      <c r="S7266">
        <v>69819015</v>
      </c>
    </row>
    <row r="7267" spans="1:19" x14ac:dyDescent="0.2">
      <c r="A7267">
        <v>11606</v>
      </c>
      <c r="B7267" t="s">
        <v>22249</v>
      </c>
      <c r="C7267" t="s">
        <v>22250</v>
      </c>
      <c r="D7267" t="s">
        <v>22251</v>
      </c>
      <c r="E7267">
        <v>1.5</v>
      </c>
      <c r="F7267">
        <v>3</v>
      </c>
      <c r="G7267">
        <v>1728</v>
      </c>
      <c r="H7267" t="s">
        <v>22193</v>
      </c>
      <c r="I7267">
        <v>1677000</v>
      </c>
      <c r="J7267">
        <v>37.775281</v>
      </c>
      <c r="K7267">
        <v>-122.47079100000001</v>
      </c>
      <c r="L7267" t="s">
        <v>1052</v>
      </c>
      <c r="M7267">
        <v>7</v>
      </c>
      <c r="N7267" t="s">
        <v>36</v>
      </c>
      <c r="O7267">
        <v>1916</v>
      </c>
      <c r="P7267">
        <v>1720895</v>
      </c>
      <c r="Q7267" t="s">
        <v>4650</v>
      </c>
      <c r="R7267">
        <v>94118</v>
      </c>
      <c r="S7267">
        <v>15098103</v>
      </c>
    </row>
    <row r="7268" spans="1:19" x14ac:dyDescent="0.2">
      <c r="A7268">
        <v>11607</v>
      </c>
      <c r="B7268" t="s">
        <v>22252</v>
      </c>
      <c r="C7268" t="s">
        <v>22253</v>
      </c>
      <c r="D7268" t="s">
        <v>22254</v>
      </c>
      <c r="E7268">
        <v>1</v>
      </c>
      <c r="F7268">
        <v>2</v>
      </c>
      <c r="G7268">
        <v>1134</v>
      </c>
      <c r="H7268" t="s">
        <v>22193</v>
      </c>
      <c r="I7268">
        <v>807000</v>
      </c>
      <c r="J7268">
        <v>37.763575000000003</v>
      </c>
      <c r="K7268">
        <v>-122.46418</v>
      </c>
      <c r="L7268" t="s">
        <v>90</v>
      </c>
      <c r="M7268">
        <v>4</v>
      </c>
      <c r="N7268" t="s">
        <v>23</v>
      </c>
      <c r="O7268">
        <v>2009</v>
      </c>
      <c r="P7268">
        <v>1247618</v>
      </c>
      <c r="Q7268" t="s">
        <v>4878</v>
      </c>
      <c r="R7268">
        <v>94122</v>
      </c>
      <c r="S7268">
        <v>96034546</v>
      </c>
    </row>
    <row r="7269" spans="1:19" x14ac:dyDescent="0.2">
      <c r="A7269">
        <v>11608</v>
      </c>
      <c r="B7269" t="s">
        <v>22255</v>
      </c>
      <c r="C7269" t="s">
        <v>22256</v>
      </c>
      <c r="D7269" t="s">
        <v>22257</v>
      </c>
      <c r="E7269">
        <v>4.5</v>
      </c>
      <c r="F7269">
        <v>4</v>
      </c>
      <c r="G7269">
        <v>3226</v>
      </c>
      <c r="H7269" t="s">
        <v>22193</v>
      </c>
      <c r="I7269">
        <v>5850000</v>
      </c>
      <c r="J7269">
        <v>37.797387000000001</v>
      </c>
      <c r="K7269">
        <v>-122.44632900000001</v>
      </c>
      <c r="L7269" t="s">
        <v>432</v>
      </c>
      <c r="M7269">
        <v>10</v>
      </c>
      <c r="N7269" t="s">
        <v>36</v>
      </c>
      <c r="O7269">
        <v>2012</v>
      </c>
      <c r="P7269">
        <v>7466851</v>
      </c>
      <c r="Q7269" t="s">
        <v>4618</v>
      </c>
      <c r="R7269">
        <v>94123</v>
      </c>
      <c r="S7269">
        <v>15080307</v>
      </c>
    </row>
    <row r="7270" spans="1:19" x14ac:dyDescent="0.2">
      <c r="A7270">
        <v>11609</v>
      </c>
      <c r="B7270" t="s">
        <v>22258</v>
      </c>
      <c r="C7270" t="s">
        <v>22259</v>
      </c>
      <c r="D7270" t="s">
        <v>22260</v>
      </c>
      <c r="E7270">
        <v>2</v>
      </c>
      <c r="F7270">
        <v>3</v>
      </c>
      <c r="G7270">
        <v>1776</v>
      </c>
      <c r="H7270" t="s">
        <v>22193</v>
      </c>
      <c r="I7270">
        <v>600000</v>
      </c>
      <c r="J7270">
        <v>37.735253999999998</v>
      </c>
      <c r="K7270">
        <v>-122.38403</v>
      </c>
      <c r="L7270" t="s">
        <v>143</v>
      </c>
      <c r="M7270">
        <v>7</v>
      </c>
      <c r="N7270" t="s">
        <v>36</v>
      </c>
      <c r="O7270">
        <v>1984</v>
      </c>
      <c r="P7270">
        <v>784237</v>
      </c>
      <c r="Q7270" t="s">
        <v>4622</v>
      </c>
      <c r="R7270">
        <v>94124</v>
      </c>
      <c r="S7270">
        <v>15153338</v>
      </c>
    </row>
    <row r="7271" spans="1:19" x14ac:dyDescent="0.2">
      <c r="A7271">
        <v>11614</v>
      </c>
      <c r="B7271" t="s">
        <v>11561</v>
      </c>
      <c r="C7271" t="s">
        <v>22261</v>
      </c>
      <c r="D7271" t="s">
        <v>11563</v>
      </c>
      <c r="E7271">
        <v>2.5</v>
      </c>
      <c r="F7271">
        <v>3</v>
      </c>
      <c r="G7271">
        <v>2043</v>
      </c>
      <c r="H7271" t="s">
        <v>11548</v>
      </c>
      <c r="I7271">
        <v>1958000</v>
      </c>
      <c r="J7271">
        <v>37.794694999999997</v>
      </c>
      <c r="K7271">
        <v>-122.412735</v>
      </c>
      <c r="L7271" t="s">
        <v>111</v>
      </c>
      <c r="M7271">
        <v>7</v>
      </c>
      <c r="N7271" t="s">
        <v>23</v>
      </c>
      <c r="O7271">
        <v>1908</v>
      </c>
      <c r="P7271">
        <v>1468299</v>
      </c>
      <c r="Q7271" t="s">
        <v>4711</v>
      </c>
      <c r="R7271">
        <v>94108</v>
      </c>
      <c r="S7271">
        <v>15067524</v>
      </c>
    </row>
    <row r="7272" spans="1:19" x14ac:dyDescent="0.2">
      <c r="A7272">
        <v>11615</v>
      </c>
      <c r="B7272" t="s">
        <v>22262</v>
      </c>
      <c r="C7272" t="s">
        <v>22263</v>
      </c>
      <c r="D7272" t="s">
        <v>22264</v>
      </c>
      <c r="E7272">
        <v>3.5</v>
      </c>
      <c r="F7272">
        <v>3</v>
      </c>
      <c r="G7272">
        <v>3350</v>
      </c>
      <c r="H7272" t="s">
        <v>22265</v>
      </c>
      <c r="I7272">
        <v>725000</v>
      </c>
      <c r="J7272">
        <v>37.761045000000003</v>
      </c>
      <c r="K7272">
        <v>-122.408421</v>
      </c>
      <c r="L7272" t="s">
        <v>106</v>
      </c>
      <c r="M7272">
        <v>8</v>
      </c>
      <c r="N7272" t="s">
        <v>36</v>
      </c>
      <c r="O7272">
        <v>1900</v>
      </c>
      <c r="P7272">
        <v>1770855</v>
      </c>
      <c r="Q7272" t="s">
        <v>4677</v>
      </c>
      <c r="R7272">
        <v>94110</v>
      </c>
      <c r="S7272">
        <v>15149216</v>
      </c>
    </row>
    <row r="7273" spans="1:19" x14ac:dyDescent="0.2">
      <c r="A7273">
        <v>11616</v>
      </c>
      <c r="B7273" t="s">
        <v>22266</v>
      </c>
      <c r="C7273" t="s">
        <v>22267</v>
      </c>
      <c r="D7273" t="s">
        <v>22268</v>
      </c>
      <c r="E7273">
        <v>1</v>
      </c>
      <c r="F7273">
        <v>2</v>
      </c>
      <c r="G7273">
        <v>750</v>
      </c>
      <c r="H7273" t="s">
        <v>22265</v>
      </c>
      <c r="I7273">
        <v>945000</v>
      </c>
      <c r="J7273">
        <v>37.747056000000001</v>
      </c>
      <c r="K7273">
        <v>-122.416265</v>
      </c>
      <c r="L7273" t="s">
        <v>40</v>
      </c>
      <c r="M7273">
        <v>4</v>
      </c>
      <c r="N7273" t="s">
        <v>23</v>
      </c>
      <c r="O7273">
        <v>1908</v>
      </c>
      <c r="P7273">
        <v>1287520</v>
      </c>
      <c r="Q7273" t="s">
        <v>4606</v>
      </c>
      <c r="R7273">
        <v>94110</v>
      </c>
      <c r="S7273">
        <v>15159938</v>
      </c>
    </row>
    <row r="7274" spans="1:19" x14ac:dyDescent="0.2">
      <c r="A7274">
        <v>11617</v>
      </c>
      <c r="B7274" t="s">
        <v>22269</v>
      </c>
      <c r="C7274" t="s">
        <v>22270</v>
      </c>
      <c r="D7274" t="s">
        <v>22271</v>
      </c>
      <c r="E7274">
        <v>2</v>
      </c>
      <c r="F7274">
        <v>3</v>
      </c>
      <c r="G7274">
        <v>1350</v>
      </c>
      <c r="H7274" t="s">
        <v>22265</v>
      </c>
      <c r="I7274">
        <v>680000</v>
      </c>
      <c r="J7274">
        <v>37.726294000000003</v>
      </c>
      <c r="K7274">
        <v>-122.429759</v>
      </c>
      <c r="L7274" t="s">
        <v>444</v>
      </c>
      <c r="M7274">
        <v>6</v>
      </c>
      <c r="N7274" t="s">
        <v>208</v>
      </c>
      <c r="O7274">
        <v>1960</v>
      </c>
      <c r="P7274">
        <v>812666</v>
      </c>
      <c r="Q7274" t="s">
        <v>4859</v>
      </c>
      <c r="R7274">
        <v>94112</v>
      </c>
      <c r="S7274">
        <v>15169355</v>
      </c>
    </row>
    <row r="7275" spans="1:19" x14ac:dyDescent="0.2">
      <c r="A7275">
        <v>11619</v>
      </c>
      <c r="B7275" t="s">
        <v>22272</v>
      </c>
      <c r="C7275" t="s">
        <v>22273</v>
      </c>
      <c r="D7275" t="s">
        <v>22274</v>
      </c>
      <c r="E7275">
        <v>1</v>
      </c>
      <c r="F7275">
        <v>2</v>
      </c>
      <c r="G7275">
        <v>800</v>
      </c>
      <c r="H7275" t="s">
        <v>22265</v>
      </c>
      <c r="I7275">
        <v>620000</v>
      </c>
      <c r="J7275">
        <v>37.751125999999999</v>
      </c>
      <c r="K7275">
        <v>-122.492047</v>
      </c>
      <c r="L7275" t="s">
        <v>994</v>
      </c>
      <c r="M7275">
        <v>4</v>
      </c>
      <c r="N7275" t="s">
        <v>36</v>
      </c>
      <c r="O7275">
        <v>1942</v>
      </c>
      <c r="P7275">
        <v>829306</v>
      </c>
      <c r="Q7275" t="s">
        <v>4770</v>
      </c>
      <c r="R7275">
        <v>94116</v>
      </c>
      <c r="S7275">
        <v>15114271</v>
      </c>
    </row>
    <row r="7276" spans="1:19" x14ac:dyDescent="0.2">
      <c r="A7276">
        <v>11621</v>
      </c>
      <c r="B7276" t="s">
        <v>22275</v>
      </c>
      <c r="C7276" t="s">
        <v>22276</v>
      </c>
      <c r="D7276" t="s">
        <v>22277</v>
      </c>
      <c r="E7276">
        <v>3</v>
      </c>
      <c r="F7276">
        <v>3</v>
      </c>
      <c r="G7276">
        <v>1080</v>
      </c>
      <c r="H7276" t="s">
        <v>22278</v>
      </c>
      <c r="I7276">
        <v>7850000</v>
      </c>
      <c r="J7276">
        <v>37.786211999999999</v>
      </c>
      <c r="K7276">
        <v>-122.404312</v>
      </c>
      <c r="L7276" t="s">
        <v>351</v>
      </c>
      <c r="M7276">
        <v>7</v>
      </c>
      <c r="N7276" t="s">
        <v>23</v>
      </c>
      <c r="O7276">
        <v>2001</v>
      </c>
      <c r="P7276">
        <v>2212014</v>
      </c>
      <c r="Q7276" t="s">
        <v>4899</v>
      </c>
      <c r="R7276">
        <v>94103</v>
      </c>
      <c r="S7276">
        <v>67395130</v>
      </c>
    </row>
    <row r="7277" spans="1:19" x14ac:dyDescent="0.2">
      <c r="A7277">
        <v>11622</v>
      </c>
      <c r="B7277" t="s">
        <v>22279</v>
      </c>
      <c r="C7277" t="s">
        <v>22280</v>
      </c>
      <c r="D7277" t="s">
        <v>22281</v>
      </c>
      <c r="E7277">
        <v>1</v>
      </c>
      <c r="F7277">
        <v>1</v>
      </c>
      <c r="G7277">
        <v>650</v>
      </c>
      <c r="H7277" t="s">
        <v>22278</v>
      </c>
      <c r="I7277">
        <v>710000</v>
      </c>
      <c r="J7277">
        <v>37.78575</v>
      </c>
      <c r="K7277">
        <v>-122.39740399999999</v>
      </c>
      <c r="L7277" t="s">
        <v>351</v>
      </c>
      <c r="M7277">
        <v>3</v>
      </c>
      <c r="N7277" t="s">
        <v>1027</v>
      </c>
      <c r="O7277">
        <v>2000</v>
      </c>
      <c r="P7277">
        <v>779458</v>
      </c>
      <c r="Q7277" t="s">
        <v>4899</v>
      </c>
      <c r="R7277">
        <v>94105</v>
      </c>
      <c r="S7277">
        <v>53153514</v>
      </c>
    </row>
    <row r="7278" spans="1:19" x14ac:dyDescent="0.2">
      <c r="A7278">
        <v>11625</v>
      </c>
      <c r="B7278" t="s">
        <v>22282</v>
      </c>
      <c r="C7278" t="s">
        <v>22283</v>
      </c>
      <c r="D7278" t="s">
        <v>22284</v>
      </c>
      <c r="E7278">
        <v>1</v>
      </c>
      <c r="F7278">
        <v>1</v>
      </c>
      <c r="G7278">
        <v>840</v>
      </c>
      <c r="H7278" t="s">
        <v>22278</v>
      </c>
      <c r="I7278">
        <v>536500</v>
      </c>
      <c r="J7278">
        <v>37.784820000000003</v>
      </c>
      <c r="K7278">
        <v>-122.42399399999999</v>
      </c>
      <c r="L7278" t="s">
        <v>101</v>
      </c>
      <c r="M7278">
        <v>4</v>
      </c>
      <c r="N7278" t="s">
        <v>208</v>
      </c>
      <c r="O7278">
        <v>1966</v>
      </c>
      <c r="P7278">
        <v>791335</v>
      </c>
      <c r="Q7278" t="s">
        <v>4938</v>
      </c>
      <c r="R7278">
        <v>94109</v>
      </c>
      <c r="S7278">
        <v>15077043</v>
      </c>
    </row>
    <row r="7279" spans="1:19" x14ac:dyDescent="0.2">
      <c r="A7279">
        <v>11626</v>
      </c>
      <c r="B7279" t="s">
        <v>22285</v>
      </c>
      <c r="C7279" t="s">
        <v>22286</v>
      </c>
      <c r="D7279" t="s">
        <v>22287</v>
      </c>
      <c r="E7279">
        <v>3</v>
      </c>
      <c r="F7279">
        <v>3</v>
      </c>
      <c r="G7279">
        <v>1900</v>
      </c>
      <c r="H7279" t="s">
        <v>22278</v>
      </c>
      <c r="I7279">
        <v>1700000</v>
      </c>
      <c r="J7279">
        <v>37.793860000000002</v>
      </c>
      <c r="K7279">
        <v>-122.425865</v>
      </c>
      <c r="L7279" t="s">
        <v>193</v>
      </c>
      <c r="M7279">
        <v>6</v>
      </c>
      <c r="N7279" t="s">
        <v>23</v>
      </c>
      <c r="O7279">
        <v>1931</v>
      </c>
      <c r="P7279">
        <v>2244370</v>
      </c>
      <c r="Q7279" t="s">
        <v>4602</v>
      </c>
      <c r="R7279">
        <v>94109</v>
      </c>
      <c r="S7279">
        <v>15073626</v>
      </c>
    </row>
    <row r="7280" spans="1:19" x14ac:dyDescent="0.2">
      <c r="A7280">
        <v>11627</v>
      </c>
      <c r="B7280" t="s">
        <v>22288</v>
      </c>
      <c r="C7280" t="s">
        <v>22289</v>
      </c>
      <c r="D7280" t="s">
        <v>22290</v>
      </c>
      <c r="E7280">
        <v>3</v>
      </c>
      <c r="F7280">
        <v>3</v>
      </c>
      <c r="G7280">
        <v>2200</v>
      </c>
      <c r="H7280" t="s">
        <v>22278</v>
      </c>
      <c r="I7280">
        <v>2050000</v>
      </c>
      <c r="J7280">
        <v>37.794665000000002</v>
      </c>
      <c r="K7280">
        <v>-122.429717</v>
      </c>
      <c r="L7280" t="s">
        <v>193</v>
      </c>
      <c r="M7280">
        <v>6</v>
      </c>
      <c r="N7280" t="s">
        <v>23</v>
      </c>
      <c r="O7280">
        <v>1927</v>
      </c>
      <c r="P7280">
        <v>2308430</v>
      </c>
      <c r="Q7280" t="s">
        <v>4602</v>
      </c>
      <c r="R7280">
        <v>94109</v>
      </c>
      <c r="S7280">
        <v>15073076</v>
      </c>
    </row>
    <row r="7281" spans="1:19" x14ac:dyDescent="0.2">
      <c r="A7281">
        <v>11628</v>
      </c>
      <c r="B7281" t="s">
        <v>22291</v>
      </c>
      <c r="C7281" t="s">
        <v>22292</v>
      </c>
      <c r="D7281" t="s">
        <v>22293</v>
      </c>
      <c r="E7281">
        <v>2</v>
      </c>
      <c r="F7281">
        <v>2</v>
      </c>
      <c r="G7281">
        <v>2100</v>
      </c>
      <c r="H7281" t="s">
        <v>22278</v>
      </c>
      <c r="I7281">
        <v>2600000</v>
      </c>
      <c r="J7281">
        <v>37.799675000000001</v>
      </c>
      <c r="K7281">
        <v>-122.42138</v>
      </c>
      <c r="L7281" t="s">
        <v>634</v>
      </c>
      <c r="M7281">
        <v>6</v>
      </c>
      <c r="N7281" t="s">
        <v>23</v>
      </c>
      <c r="O7281">
        <v>1912</v>
      </c>
      <c r="P7281">
        <v>2215985</v>
      </c>
      <c r="Q7281" t="s">
        <v>4658</v>
      </c>
      <c r="R7281">
        <v>94109</v>
      </c>
      <c r="S7281">
        <v>15071621</v>
      </c>
    </row>
    <row r="7282" spans="1:19" x14ac:dyDescent="0.2">
      <c r="A7282">
        <v>11629</v>
      </c>
      <c r="B7282" t="s">
        <v>22294</v>
      </c>
      <c r="C7282" t="s">
        <v>22295</v>
      </c>
      <c r="D7282" t="s">
        <v>22296</v>
      </c>
      <c r="E7282">
        <v>1</v>
      </c>
      <c r="F7282">
        <v>1</v>
      </c>
      <c r="G7282">
        <v>752</v>
      </c>
      <c r="H7282" t="s">
        <v>22278</v>
      </c>
      <c r="I7282">
        <v>765000</v>
      </c>
      <c r="J7282">
        <v>37.748824999999997</v>
      </c>
      <c r="K7282">
        <v>-122.424271</v>
      </c>
      <c r="L7282" t="s">
        <v>106</v>
      </c>
      <c r="M7282">
        <v>4</v>
      </c>
      <c r="N7282" t="s">
        <v>23</v>
      </c>
      <c r="O7282">
        <v>1910</v>
      </c>
      <c r="P7282">
        <v>875415</v>
      </c>
      <c r="Q7282" t="s">
        <v>4677</v>
      </c>
      <c r="R7282">
        <v>94110</v>
      </c>
      <c r="S7282">
        <v>69815641</v>
      </c>
    </row>
    <row r="7283" spans="1:19" x14ac:dyDescent="0.2">
      <c r="A7283">
        <v>11630</v>
      </c>
      <c r="B7283" t="s">
        <v>22297</v>
      </c>
      <c r="C7283" t="s">
        <v>22298</v>
      </c>
      <c r="D7283" t="s">
        <v>22299</v>
      </c>
      <c r="E7283">
        <v>1</v>
      </c>
      <c r="F7283">
        <v>3</v>
      </c>
      <c r="G7283">
        <v>1400</v>
      </c>
      <c r="H7283" t="s">
        <v>22278</v>
      </c>
      <c r="I7283">
        <v>825000</v>
      </c>
      <c r="J7283">
        <v>37.740569999999998</v>
      </c>
      <c r="K7283">
        <v>-122.422132</v>
      </c>
      <c r="L7283" t="s">
        <v>40</v>
      </c>
      <c r="M7283">
        <v>6</v>
      </c>
      <c r="N7283" t="s">
        <v>36</v>
      </c>
      <c r="O7283">
        <v>1910</v>
      </c>
      <c r="P7283">
        <v>1322114</v>
      </c>
      <c r="Q7283" t="s">
        <v>4606</v>
      </c>
      <c r="R7283">
        <v>94110</v>
      </c>
      <c r="S7283">
        <v>15162694</v>
      </c>
    </row>
    <row r="7284" spans="1:19" x14ac:dyDescent="0.2">
      <c r="A7284">
        <v>11631</v>
      </c>
      <c r="B7284" t="s">
        <v>22300</v>
      </c>
      <c r="C7284" t="s">
        <v>22301</v>
      </c>
      <c r="D7284" t="s">
        <v>22302</v>
      </c>
      <c r="E7284">
        <v>1</v>
      </c>
      <c r="F7284">
        <v>2</v>
      </c>
      <c r="G7284">
        <v>800</v>
      </c>
      <c r="H7284" t="s">
        <v>22278</v>
      </c>
      <c r="I7284">
        <v>925000</v>
      </c>
      <c r="J7284">
        <v>37.741661999999998</v>
      </c>
      <c r="K7284">
        <v>-122.413436</v>
      </c>
      <c r="L7284" t="s">
        <v>40</v>
      </c>
      <c r="M7284">
        <v>4</v>
      </c>
      <c r="N7284" t="s">
        <v>36</v>
      </c>
      <c r="O7284">
        <v>1961</v>
      </c>
      <c r="P7284">
        <v>1396128</v>
      </c>
      <c r="Q7284" t="s">
        <v>4606</v>
      </c>
      <c r="R7284">
        <v>94110</v>
      </c>
      <c r="S7284">
        <v>15161515</v>
      </c>
    </row>
    <row r="7285" spans="1:19" x14ac:dyDescent="0.2">
      <c r="A7285">
        <v>11632</v>
      </c>
      <c r="B7285" t="s">
        <v>22303</v>
      </c>
      <c r="C7285" t="s">
        <v>22304</v>
      </c>
      <c r="D7285" t="s">
        <v>22305</v>
      </c>
      <c r="E7285">
        <v>3.5</v>
      </c>
      <c r="F7285">
        <v>4</v>
      </c>
      <c r="G7285">
        <v>2160</v>
      </c>
      <c r="H7285" t="s">
        <v>10760</v>
      </c>
      <c r="I7285">
        <v>2140000</v>
      </c>
      <c r="J7285">
        <v>37.747225</v>
      </c>
      <c r="K7285">
        <v>-122.408501</v>
      </c>
      <c r="L7285" t="s">
        <v>40</v>
      </c>
      <c r="M7285">
        <v>8</v>
      </c>
      <c r="N7285" t="s">
        <v>36</v>
      </c>
      <c r="O7285">
        <v>1937</v>
      </c>
      <c r="P7285">
        <v>1700854</v>
      </c>
      <c r="Q7285" t="s">
        <v>4606</v>
      </c>
      <c r="R7285">
        <v>94110</v>
      </c>
      <c r="S7285">
        <v>15159808</v>
      </c>
    </row>
    <row r="7286" spans="1:19" x14ac:dyDescent="0.2">
      <c r="A7286">
        <v>11633</v>
      </c>
      <c r="B7286" t="s">
        <v>22306</v>
      </c>
      <c r="C7286" t="s">
        <v>22307</v>
      </c>
      <c r="D7286" t="s">
        <v>22308</v>
      </c>
      <c r="E7286">
        <v>1</v>
      </c>
      <c r="F7286">
        <v>2</v>
      </c>
      <c r="G7286">
        <v>750</v>
      </c>
      <c r="H7286" t="s">
        <v>22278</v>
      </c>
      <c r="I7286">
        <v>1420000</v>
      </c>
      <c r="J7286">
        <v>37.740994999999998</v>
      </c>
      <c r="K7286">
        <v>-122.416169</v>
      </c>
      <c r="L7286" t="s">
        <v>40</v>
      </c>
      <c r="M7286">
        <v>5</v>
      </c>
      <c r="N7286" t="s">
        <v>36</v>
      </c>
      <c r="O7286">
        <v>1907</v>
      </c>
      <c r="P7286">
        <v>912625</v>
      </c>
      <c r="Q7286" t="s">
        <v>4606</v>
      </c>
      <c r="R7286">
        <v>94110</v>
      </c>
      <c r="S7286">
        <v>15161870</v>
      </c>
    </row>
    <row r="7287" spans="1:19" x14ac:dyDescent="0.2">
      <c r="A7287">
        <v>11635</v>
      </c>
      <c r="B7287" t="s">
        <v>22309</v>
      </c>
      <c r="C7287" t="s">
        <v>22310</v>
      </c>
      <c r="D7287" t="s">
        <v>22311</v>
      </c>
      <c r="E7287">
        <v>1</v>
      </c>
      <c r="F7287">
        <v>2</v>
      </c>
      <c r="G7287">
        <v>862</v>
      </c>
      <c r="H7287" t="s">
        <v>22278</v>
      </c>
      <c r="I7287">
        <v>610000</v>
      </c>
      <c r="J7287">
        <v>37.730060999999999</v>
      </c>
      <c r="K7287">
        <v>-122.42052</v>
      </c>
      <c r="L7287" t="s">
        <v>444</v>
      </c>
      <c r="M7287">
        <v>4</v>
      </c>
      <c r="N7287" t="s">
        <v>36</v>
      </c>
      <c r="O7287">
        <v>1942</v>
      </c>
      <c r="P7287">
        <v>746747</v>
      </c>
      <c r="Q7287" t="s">
        <v>4859</v>
      </c>
      <c r="R7287">
        <v>94112</v>
      </c>
      <c r="S7287">
        <v>15165912</v>
      </c>
    </row>
    <row r="7288" spans="1:19" x14ac:dyDescent="0.2">
      <c r="A7288">
        <v>11639</v>
      </c>
      <c r="B7288" t="s">
        <v>22312</v>
      </c>
      <c r="C7288" t="s">
        <v>22313</v>
      </c>
      <c r="D7288" t="s">
        <v>22314</v>
      </c>
      <c r="E7288">
        <v>3</v>
      </c>
      <c r="F7288">
        <v>4</v>
      </c>
      <c r="G7288">
        <v>1728</v>
      </c>
      <c r="H7288" t="s">
        <v>22278</v>
      </c>
      <c r="I7288">
        <v>1300000</v>
      </c>
      <c r="J7288">
        <v>37.748311000000001</v>
      </c>
      <c r="K7288">
        <v>-122.436303</v>
      </c>
      <c r="L7288" t="s">
        <v>60</v>
      </c>
      <c r="M7288">
        <v>6</v>
      </c>
      <c r="N7288" t="s">
        <v>36</v>
      </c>
      <c r="O7288">
        <v>1958</v>
      </c>
      <c r="P7288">
        <v>2263523</v>
      </c>
      <c r="Q7288" t="s">
        <v>4634</v>
      </c>
      <c r="R7288">
        <v>94114</v>
      </c>
      <c r="S7288">
        <v>15181552</v>
      </c>
    </row>
    <row r="7289" spans="1:19" x14ac:dyDescent="0.2">
      <c r="A7289">
        <v>11641</v>
      </c>
      <c r="B7289" t="s">
        <v>22315</v>
      </c>
      <c r="C7289" t="s">
        <v>22316</v>
      </c>
      <c r="D7289" t="s">
        <v>22317</v>
      </c>
      <c r="E7289">
        <v>1</v>
      </c>
      <c r="F7289">
        <v>2</v>
      </c>
      <c r="G7289">
        <v>800</v>
      </c>
      <c r="H7289" t="s">
        <v>22278</v>
      </c>
      <c r="I7289">
        <v>676000</v>
      </c>
      <c r="J7289">
        <v>37.748562999999997</v>
      </c>
      <c r="K7289">
        <v>-122.48123</v>
      </c>
      <c r="L7289" t="s">
        <v>994</v>
      </c>
      <c r="M7289">
        <v>4</v>
      </c>
      <c r="N7289" t="s">
        <v>36</v>
      </c>
      <c r="O7289">
        <v>1943</v>
      </c>
      <c r="P7289">
        <v>828068</v>
      </c>
      <c r="Q7289" t="s">
        <v>4770</v>
      </c>
      <c r="R7289">
        <v>94116</v>
      </c>
      <c r="S7289">
        <v>15115907</v>
      </c>
    </row>
    <row r="7290" spans="1:19" x14ac:dyDescent="0.2">
      <c r="A7290">
        <v>11642</v>
      </c>
      <c r="B7290" t="s">
        <v>22318</v>
      </c>
      <c r="C7290" t="s">
        <v>22319</v>
      </c>
      <c r="D7290" t="s">
        <v>22320</v>
      </c>
      <c r="E7290">
        <v>2</v>
      </c>
      <c r="F7290">
        <v>3</v>
      </c>
      <c r="G7290">
        <v>1014</v>
      </c>
      <c r="H7290" t="s">
        <v>22278</v>
      </c>
      <c r="I7290">
        <v>680000</v>
      </c>
      <c r="J7290">
        <v>37.738818999999999</v>
      </c>
      <c r="K7290">
        <v>-122.505815</v>
      </c>
      <c r="L7290" t="s">
        <v>365</v>
      </c>
      <c r="M7290">
        <v>5</v>
      </c>
      <c r="N7290" t="s">
        <v>36</v>
      </c>
      <c r="O7290">
        <v>1949</v>
      </c>
      <c r="P7290">
        <v>854599</v>
      </c>
      <c r="Q7290" t="s">
        <v>4685</v>
      </c>
      <c r="R7290">
        <v>94116</v>
      </c>
      <c r="S7290">
        <v>15124448</v>
      </c>
    </row>
    <row r="7291" spans="1:19" x14ac:dyDescent="0.2">
      <c r="A7291">
        <v>11643</v>
      </c>
      <c r="B7291" t="s">
        <v>1293</v>
      </c>
      <c r="C7291" t="s">
        <v>22321</v>
      </c>
      <c r="D7291" t="s">
        <v>1295</v>
      </c>
      <c r="E7291">
        <v>2</v>
      </c>
      <c r="F7291">
        <v>3</v>
      </c>
      <c r="G7291">
        <v>1655</v>
      </c>
      <c r="H7291" t="s">
        <v>1270</v>
      </c>
      <c r="I7291">
        <v>1175000</v>
      </c>
      <c r="J7291">
        <v>37.735233000000001</v>
      </c>
      <c r="K7291">
        <v>-122.495898</v>
      </c>
      <c r="L7291" t="s">
        <v>365</v>
      </c>
      <c r="M7291">
        <v>7</v>
      </c>
      <c r="N7291" t="s">
        <v>36</v>
      </c>
      <c r="O7291">
        <v>1948</v>
      </c>
      <c r="P7291">
        <v>1166381</v>
      </c>
      <c r="Q7291" t="s">
        <v>4685</v>
      </c>
      <c r="R7291">
        <v>94116</v>
      </c>
      <c r="S7291">
        <v>15125969</v>
      </c>
    </row>
    <row r="7292" spans="1:19" x14ac:dyDescent="0.2">
      <c r="A7292">
        <v>11645</v>
      </c>
      <c r="B7292" t="s">
        <v>22322</v>
      </c>
      <c r="C7292" t="s">
        <v>22323</v>
      </c>
      <c r="D7292" t="s">
        <v>22324</v>
      </c>
      <c r="E7292">
        <v>3</v>
      </c>
      <c r="F7292">
        <v>6</v>
      </c>
      <c r="G7292">
        <v>3400</v>
      </c>
      <c r="H7292" t="s">
        <v>22278</v>
      </c>
      <c r="I7292">
        <v>1800000</v>
      </c>
      <c r="J7292">
        <v>37.782178000000002</v>
      </c>
      <c r="K7292">
        <v>-122.476703</v>
      </c>
      <c r="L7292" t="s">
        <v>130</v>
      </c>
      <c r="M7292">
        <v>12</v>
      </c>
      <c r="N7292" t="s">
        <v>36</v>
      </c>
      <c r="O7292">
        <v>1924</v>
      </c>
      <c r="P7292">
        <v>2297998</v>
      </c>
      <c r="Q7292" t="s">
        <v>4785</v>
      </c>
      <c r="R7292">
        <v>94121</v>
      </c>
      <c r="S7292">
        <v>15091899</v>
      </c>
    </row>
    <row r="7293" spans="1:19" x14ac:dyDescent="0.2">
      <c r="A7293">
        <v>11646</v>
      </c>
      <c r="B7293" t="s">
        <v>22325</v>
      </c>
      <c r="C7293" t="s">
        <v>22326</v>
      </c>
      <c r="D7293" t="s">
        <v>22327</v>
      </c>
      <c r="E7293">
        <v>1.5</v>
      </c>
      <c r="F7293">
        <v>2</v>
      </c>
      <c r="G7293">
        <v>1225</v>
      </c>
      <c r="H7293" t="s">
        <v>22278</v>
      </c>
      <c r="I7293">
        <v>300000</v>
      </c>
      <c r="J7293">
        <v>37.75226</v>
      </c>
      <c r="K7293">
        <v>-122.49320400000001</v>
      </c>
      <c r="L7293" t="s">
        <v>178</v>
      </c>
      <c r="M7293">
        <v>5</v>
      </c>
      <c r="N7293" t="s">
        <v>36</v>
      </c>
      <c r="O7293">
        <v>1941</v>
      </c>
      <c r="P7293">
        <v>1060816</v>
      </c>
      <c r="Q7293" t="s">
        <v>4614</v>
      </c>
      <c r="R7293">
        <v>94122</v>
      </c>
      <c r="S7293">
        <v>15113019</v>
      </c>
    </row>
    <row r="7294" spans="1:19" x14ac:dyDescent="0.2">
      <c r="A7294">
        <v>11647</v>
      </c>
      <c r="B7294" t="s">
        <v>22328</v>
      </c>
      <c r="C7294" t="s">
        <v>22329</v>
      </c>
      <c r="D7294" t="s">
        <v>22330</v>
      </c>
      <c r="E7294">
        <v>1</v>
      </c>
      <c r="F7294">
        <v>2</v>
      </c>
      <c r="G7294">
        <v>1415</v>
      </c>
      <c r="H7294" t="s">
        <v>22278</v>
      </c>
      <c r="I7294">
        <v>826000</v>
      </c>
      <c r="J7294">
        <v>37.756393000000003</v>
      </c>
      <c r="K7294">
        <v>-122.48125</v>
      </c>
      <c r="L7294" t="s">
        <v>178</v>
      </c>
      <c r="M7294">
        <v>6</v>
      </c>
      <c r="N7294" t="s">
        <v>1027</v>
      </c>
      <c r="O7294">
        <v>1929</v>
      </c>
      <c r="P7294">
        <v>1379232</v>
      </c>
      <c r="Q7294" t="s">
        <v>4614</v>
      </c>
      <c r="R7294">
        <v>94122</v>
      </c>
      <c r="S7294">
        <v>15109238</v>
      </c>
    </row>
    <row r="7295" spans="1:19" x14ac:dyDescent="0.2">
      <c r="A7295">
        <v>11648</v>
      </c>
      <c r="B7295" t="s">
        <v>22331</v>
      </c>
      <c r="C7295" t="s">
        <v>22332</v>
      </c>
      <c r="D7295" t="s">
        <v>22333</v>
      </c>
      <c r="E7295">
        <v>3</v>
      </c>
      <c r="F7295">
        <v>4</v>
      </c>
      <c r="G7295">
        <v>3300</v>
      </c>
      <c r="H7295" t="s">
        <v>22278</v>
      </c>
      <c r="I7295">
        <v>2233000</v>
      </c>
      <c r="J7295">
        <v>37.800483</v>
      </c>
      <c r="K7295">
        <v>-122.44151599999999</v>
      </c>
      <c r="L7295" t="s">
        <v>559</v>
      </c>
      <c r="M7295">
        <v>12</v>
      </c>
      <c r="N7295" t="s">
        <v>208</v>
      </c>
      <c r="O7295">
        <v>1924</v>
      </c>
      <c r="P7295">
        <v>3566689</v>
      </c>
      <c r="Q7295" t="s">
        <v>4954</v>
      </c>
      <c r="R7295">
        <v>94123</v>
      </c>
      <c r="S7295">
        <v>15080063</v>
      </c>
    </row>
    <row r="7296" spans="1:19" x14ac:dyDescent="0.2">
      <c r="A7296">
        <v>11649</v>
      </c>
      <c r="B7296" t="s">
        <v>22334</v>
      </c>
      <c r="C7296" t="s">
        <v>22335</v>
      </c>
      <c r="D7296" t="s">
        <v>22336</v>
      </c>
      <c r="E7296">
        <v>3</v>
      </c>
      <c r="F7296">
        <v>4</v>
      </c>
      <c r="G7296">
        <v>2691</v>
      </c>
      <c r="H7296" t="s">
        <v>22278</v>
      </c>
      <c r="I7296">
        <v>1400000</v>
      </c>
      <c r="J7296">
        <v>37.734355999999998</v>
      </c>
      <c r="K7296">
        <v>-122.45805799999999</v>
      </c>
      <c r="L7296" t="s">
        <v>151</v>
      </c>
      <c r="M7296">
        <v>8</v>
      </c>
      <c r="N7296" t="s">
        <v>36</v>
      </c>
      <c r="O7296">
        <v>1931</v>
      </c>
      <c r="P7296">
        <v>1647479</v>
      </c>
      <c r="Q7296" t="s">
        <v>5401</v>
      </c>
      <c r="R7296">
        <v>94127</v>
      </c>
      <c r="S7296">
        <v>15137203</v>
      </c>
    </row>
    <row r="7297" spans="1:19" x14ac:dyDescent="0.2">
      <c r="A7297">
        <v>11650</v>
      </c>
      <c r="B7297" t="s">
        <v>22337</v>
      </c>
      <c r="C7297" t="s">
        <v>22338</v>
      </c>
      <c r="D7297" t="s">
        <v>22339</v>
      </c>
      <c r="E7297">
        <v>1</v>
      </c>
      <c r="F7297">
        <v>2</v>
      </c>
      <c r="G7297">
        <v>893</v>
      </c>
      <c r="H7297" t="s">
        <v>22278</v>
      </c>
      <c r="I7297">
        <v>500000</v>
      </c>
      <c r="J7297">
        <v>37.747422</v>
      </c>
      <c r="K7297">
        <v>-122.446084</v>
      </c>
      <c r="L7297" t="s">
        <v>263</v>
      </c>
      <c r="M7297">
        <v>4</v>
      </c>
      <c r="N7297" t="s">
        <v>36</v>
      </c>
      <c r="O7297">
        <v>1956</v>
      </c>
      <c r="P7297">
        <v>935460</v>
      </c>
      <c r="Q7297" t="s">
        <v>5861</v>
      </c>
      <c r="R7297">
        <v>94131</v>
      </c>
      <c r="S7297">
        <v>15132728</v>
      </c>
    </row>
    <row r="7298" spans="1:19" x14ac:dyDescent="0.2">
      <c r="A7298">
        <v>11651</v>
      </c>
      <c r="B7298" t="s">
        <v>22340</v>
      </c>
      <c r="C7298" t="s">
        <v>22341</v>
      </c>
      <c r="D7298" t="s">
        <v>22342</v>
      </c>
      <c r="E7298">
        <v>1</v>
      </c>
      <c r="F7298">
        <v>2</v>
      </c>
      <c r="G7298">
        <v>1087</v>
      </c>
      <c r="H7298" t="s">
        <v>22278</v>
      </c>
      <c r="I7298">
        <v>950000</v>
      </c>
      <c r="J7298">
        <v>37.746633000000003</v>
      </c>
      <c r="K7298">
        <v>-122.427497</v>
      </c>
      <c r="L7298" t="s">
        <v>60</v>
      </c>
      <c r="M7298">
        <v>5</v>
      </c>
      <c r="N7298" t="s">
        <v>23</v>
      </c>
      <c r="O7298">
        <v>1900</v>
      </c>
      <c r="P7298">
        <v>1128936</v>
      </c>
      <c r="Q7298" t="s">
        <v>4634</v>
      </c>
      <c r="R7298">
        <v>94131</v>
      </c>
      <c r="S7298">
        <v>64972947</v>
      </c>
    </row>
    <row r="7299" spans="1:19" x14ac:dyDescent="0.2">
      <c r="A7299">
        <v>11652</v>
      </c>
      <c r="B7299" t="s">
        <v>22343</v>
      </c>
      <c r="C7299" t="s">
        <v>22344</v>
      </c>
      <c r="D7299" t="s">
        <v>22345</v>
      </c>
      <c r="E7299">
        <v>3.5</v>
      </c>
      <c r="F7299">
        <v>3</v>
      </c>
      <c r="G7299">
        <v>2750</v>
      </c>
      <c r="H7299" t="s">
        <v>13067</v>
      </c>
      <c r="I7299">
        <v>2150000</v>
      </c>
      <c r="J7299">
        <v>37.733480999999998</v>
      </c>
      <c r="K7299">
        <v>-122.440078</v>
      </c>
      <c r="L7299" t="s">
        <v>326</v>
      </c>
      <c r="M7299">
        <v>8</v>
      </c>
      <c r="N7299" t="s">
        <v>36</v>
      </c>
      <c r="O7299">
        <v>1986</v>
      </c>
      <c r="P7299">
        <v>1662501</v>
      </c>
      <c r="Q7299" t="s">
        <v>4630</v>
      </c>
      <c r="R7299">
        <v>94131</v>
      </c>
      <c r="S7299">
        <v>15185762</v>
      </c>
    </row>
    <row r="7300" spans="1:19" x14ac:dyDescent="0.2">
      <c r="A7300">
        <v>11655</v>
      </c>
      <c r="B7300" t="s">
        <v>6101</v>
      </c>
      <c r="C7300" t="s">
        <v>22346</v>
      </c>
      <c r="D7300" t="s">
        <v>6103</v>
      </c>
      <c r="E7300">
        <v>2</v>
      </c>
      <c r="F7300">
        <v>2</v>
      </c>
      <c r="G7300">
        <v>1101</v>
      </c>
      <c r="H7300" t="s">
        <v>6054</v>
      </c>
      <c r="I7300">
        <v>2100000</v>
      </c>
      <c r="J7300">
        <v>37.801609999999997</v>
      </c>
      <c r="K7300">
        <v>-122.40519</v>
      </c>
      <c r="L7300" t="s">
        <v>399</v>
      </c>
      <c r="M7300">
        <v>4</v>
      </c>
      <c r="N7300" t="s">
        <v>23</v>
      </c>
      <c r="O7300">
        <v>1994</v>
      </c>
      <c r="P7300">
        <v>2007483</v>
      </c>
      <c r="Q7300" t="s">
        <v>4812</v>
      </c>
      <c r="R7300">
        <v>94133</v>
      </c>
      <c r="S7300">
        <v>15065706</v>
      </c>
    </row>
    <row r="7301" spans="1:19" x14ac:dyDescent="0.2">
      <c r="A7301">
        <v>11657</v>
      </c>
      <c r="B7301" t="s">
        <v>22347</v>
      </c>
      <c r="C7301" t="s">
        <v>22348</v>
      </c>
      <c r="D7301" t="s">
        <v>22349</v>
      </c>
      <c r="E7301">
        <v>1</v>
      </c>
      <c r="F7301">
        <v>3</v>
      </c>
      <c r="G7301">
        <v>1200</v>
      </c>
      <c r="H7301" t="s">
        <v>22278</v>
      </c>
      <c r="I7301">
        <v>569000</v>
      </c>
      <c r="J7301">
        <v>37.710093000000001</v>
      </c>
      <c r="K7301">
        <v>-122.40878600000001</v>
      </c>
      <c r="L7301" t="s">
        <v>408</v>
      </c>
      <c r="M7301">
        <v>6</v>
      </c>
      <c r="N7301" t="s">
        <v>36</v>
      </c>
      <c r="O7301">
        <v>1940</v>
      </c>
      <c r="P7301">
        <v>711949</v>
      </c>
      <c r="Q7301" t="s">
        <v>4888</v>
      </c>
      <c r="R7301">
        <v>94134</v>
      </c>
      <c r="S7301">
        <v>15175337</v>
      </c>
    </row>
    <row r="7302" spans="1:19" x14ac:dyDescent="0.2">
      <c r="A7302">
        <v>11658</v>
      </c>
      <c r="B7302" t="s">
        <v>22350</v>
      </c>
      <c r="C7302" t="s">
        <v>22351</v>
      </c>
      <c r="D7302" t="s">
        <v>22352</v>
      </c>
      <c r="E7302">
        <v>1</v>
      </c>
      <c r="F7302">
        <v>0</v>
      </c>
      <c r="G7302">
        <v>244</v>
      </c>
      <c r="H7302" t="s">
        <v>22353</v>
      </c>
      <c r="I7302">
        <v>350000</v>
      </c>
      <c r="J7302">
        <v>37.781649999999999</v>
      </c>
      <c r="K7302">
        <v>-122.39911600000001</v>
      </c>
      <c r="L7302" t="s">
        <v>351</v>
      </c>
      <c r="M7302">
        <v>2</v>
      </c>
      <c r="N7302" t="s">
        <v>23</v>
      </c>
      <c r="O7302">
        <v>2008</v>
      </c>
      <c r="P7302">
        <v>715261</v>
      </c>
      <c r="Q7302" t="s">
        <v>4899</v>
      </c>
      <c r="R7302">
        <v>94107</v>
      </c>
      <c r="S7302">
        <v>111933556</v>
      </c>
    </row>
    <row r="7303" spans="1:19" x14ac:dyDescent="0.2">
      <c r="A7303">
        <v>11660</v>
      </c>
      <c r="B7303" t="s">
        <v>22354</v>
      </c>
      <c r="C7303" t="s">
        <v>22355</v>
      </c>
      <c r="D7303" t="s">
        <v>22356</v>
      </c>
      <c r="E7303">
        <v>1</v>
      </c>
      <c r="F7303">
        <v>3</v>
      </c>
      <c r="G7303">
        <v>1081</v>
      </c>
      <c r="H7303" t="s">
        <v>22353</v>
      </c>
      <c r="I7303">
        <v>660000</v>
      </c>
      <c r="J7303">
        <v>37.713371000000002</v>
      </c>
      <c r="K7303">
        <v>-122.46591100000001</v>
      </c>
      <c r="L7303" t="s">
        <v>379</v>
      </c>
      <c r="M7303">
        <v>5</v>
      </c>
      <c r="N7303" t="s">
        <v>36</v>
      </c>
      <c r="O7303">
        <v>1945</v>
      </c>
      <c r="P7303">
        <v>650064</v>
      </c>
      <c r="Q7303" t="s">
        <v>4654</v>
      </c>
      <c r="R7303">
        <v>94132</v>
      </c>
      <c r="S7303">
        <v>15195002</v>
      </c>
    </row>
    <row r="7304" spans="1:19" x14ac:dyDescent="0.2">
      <c r="A7304">
        <v>11661</v>
      </c>
      <c r="B7304" t="s">
        <v>22357</v>
      </c>
      <c r="C7304" t="s">
        <v>22358</v>
      </c>
      <c r="D7304" t="s">
        <v>22359</v>
      </c>
      <c r="E7304">
        <v>1</v>
      </c>
      <c r="F7304">
        <v>2</v>
      </c>
      <c r="G7304">
        <v>1087</v>
      </c>
      <c r="H7304" t="s">
        <v>22353</v>
      </c>
      <c r="I7304">
        <v>735000</v>
      </c>
      <c r="J7304">
        <v>37.738177999999998</v>
      </c>
      <c r="K7304">
        <v>-122.451133</v>
      </c>
      <c r="L7304" t="s">
        <v>1149</v>
      </c>
      <c r="M7304">
        <v>5</v>
      </c>
      <c r="N7304" t="s">
        <v>36</v>
      </c>
      <c r="O7304">
        <v>1948</v>
      </c>
      <c r="P7304">
        <v>1041796</v>
      </c>
      <c r="Q7304" t="s">
        <v>5056</v>
      </c>
      <c r="R7304">
        <v>94127</v>
      </c>
      <c r="S7304">
        <v>15134810</v>
      </c>
    </row>
    <row r="7305" spans="1:19" x14ac:dyDescent="0.2">
      <c r="A7305">
        <v>11663</v>
      </c>
      <c r="B7305" t="s">
        <v>9817</v>
      </c>
      <c r="C7305" t="s">
        <v>22360</v>
      </c>
      <c r="D7305" t="s">
        <v>9819</v>
      </c>
      <c r="E7305">
        <v>1</v>
      </c>
      <c r="F7305">
        <v>1</v>
      </c>
      <c r="G7305">
        <v>927</v>
      </c>
      <c r="H7305" t="s">
        <v>9816</v>
      </c>
      <c r="I7305">
        <v>920000</v>
      </c>
      <c r="J7305">
        <v>37.782575000000001</v>
      </c>
      <c r="K7305">
        <v>-122.39036400000001</v>
      </c>
      <c r="L7305" t="s">
        <v>301</v>
      </c>
      <c r="M7305">
        <v>4</v>
      </c>
      <c r="N7305" t="s">
        <v>23</v>
      </c>
      <c r="O7305">
        <v>2001</v>
      </c>
      <c r="P7305">
        <v>1133526</v>
      </c>
      <c r="Q7305" t="s">
        <v>4643</v>
      </c>
      <c r="R7305">
        <v>94107</v>
      </c>
      <c r="S7305">
        <v>59779901</v>
      </c>
    </row>
    <row r="7306" spans="1:19" x14ac:dyDescent="0.2">
      <c r="A7306">
        <v>11665</v>
      </c>
      <c r="B7306" t="s">
        <v>22361</v>
      </c>
      <c r="C7306" t="s">
        <v>22362</v>
      </c>
      <c r="D7306" t="s">
        <v>22363</v>
      </c>
      <c r="E7306">
        <v>1</v>
      </c>
      <c r="F7306">
        <v>1</v>
      </c>
      <c r="G7306">
        <v>797</v>
      </c>
      <c r="H7306" t="s">
        <v>17781</v>
      </c>
      <c r="I7306">
        <v>175000</v>
      </c>
      <c r="J7306">
        <v>37.781165999999999</v>
      </c>
      <c r="K7306">
        <v>-122.390693</v>
      </c>
      <c r="L7306" t="s">
        <v>301</v>
      </c>
      <c r="M7306">
        <v>2</v>
      </c>
      <c r="N7306" t="s">
        <v>36</v>
      </c>
      <c r="O7306">
        <v>2004</v>
      </c>
      <c r="P7306">
        <v>1191646</v>
      </c>
      <c r="Q7306" t="s">
        <v>4643</v>
      </c>
      <c r="R7306">
        <v>94107</v>
      </c>
      <c r="S7306">
        <v>80738291</v>
      </c>
    </row>
    <row r="7307" spans="1:19" x14ac:dyDescent="0.2">
      <c r="A7307">
        <v>11666</v>
      </c>
      <c r="B7307" t="s">
        <v>22364</v>
      </c>
      <c r="C7307" t="s">
        <v>22365</v>
      </c>
      <c r="D7307" t="s">
        <v>22366</v>
      </c>
      <c r="E7307">
        <v>2</v>
      </c>
      <c r="F7307">
        <v>3</v>
      </c>
      <c r="G7307">
        <v>1526</v>
      </c>
      <c r="H7307" t="s">
        <v>22353</v>
      </c>
      <c r="I7307">
        <v>1020000</v>
      </c>
      <c r="J7307">
        <v>37.744435000000003</v>
      </c>
      <c r="K7307">
        <v>-122.406746</v>
      </c>
      <c r="L7307" t="s">
        <v>40</v>
      </c>
      <c r="M7307">
        <v>5</v>
      </c>
      <c r="N7307" t="s">
        <v>36</v>
      </c>
      <c r="O7307">
        <v>1992</v>
      </c>
      <c r="P7307">
        <v>1786925</v>
      </c>
      <c r="Q7307" t="s">
        <v>4606</v>
      </c>
      <c r="R7307">
        <v>94110</v>
      </c>
      <c r="S7307">
        <v>15160890</v>
      </c>
    </row>
    <row r="7308" spans="1:19" x14ac:dyDescent="0.2">
      <c r="A7308">
        <v>11668</v>
      </c>
      <c r="B7308" t="s">
        <v>22367</v>
      </c>
      <c r="C7308" t="s">
        <v>22368</v>
      </c>
      <c r="D7308" t="s">
        <v>22369</v>
      </c>
      <c r="E7308">
        <v>2</v>
      </c>
      <c r="F7308">
        <v>3</v>
      </c>
      <c r="G7308">
        <v>1653</v>
      </c>
      <c r="H7308" t="s">
        <v>552</v>
      </c>
      <c r="I7308">
        <v>208000</v>
      </c>
      <c r="J7308">
        <v>37.787439999999997</v>
      </c>
      <c r="K7308">
        <v>-122.44172</v>
      </c>
      <c r="L7308" t="s">
        <v>125</v>
      </c>
      <c r="M7308">
        <v>10</v>
      </c>
      <c r="N7308" t="s">
        <v>23</v>
      </c>
      <c r="O7308">
        <v>1910</v>
      </c>
      <c r="P7308">
        <v>1752447</v>
      </c>
      <c r="Q7308" t="s">
        <v>5076</v>
      </c>
      <c r="R7308">
        <v>94115</v>
      </c>
      <c r="S7308">
        <v>15082593</v>
      </c>
    </row>
    <row r="7309" spans="1:19" x14ac:dyDescent="0.2">
      <c r="A7309">
        <v>11669</v>
      </c>
      <c r="B7309" t="s">
        <v>11698</v>
      </c>
      <c r="C7309" t="s">
        <v>22370</v>
      </c>
      <c r="D7309" t="s">
        <v>11700</v>
      </c>
      <c r="E7309">
        <v>2</v>
      </c>
      <c r="F7309">
        <v>3</v>
      </c>
      <c r="G7309">
        <v>1155</v>
      </c>
      <c r="H7309" t="s">
        <v>11651</v>
      </c>
      <c r="I7309">
        <v>1925000</v>
      </c>
      <c r="J7309">
        <v>37.788229999999999</v>
      </c>
      <c r="K7309">
        <v>-122.45189999999999</v>
      </c>
      <c r="L7309" t="s">
        <v>258</v>
      </c>
      <c r="M7309">
        <v>8</v>
      </c>
      <c r="N7309" t="s">
        <v>23</v>
      </c>
      <c r="O7309">
        <v>1910</v>
      </c>
      <c r="P7309">
        <v>2428480</v>
      </c>
      <c r="Q7309" t="s">
        <v>4692</v>
      </c>
      <c r="R7309">
        <v>94118</v>
      </c>
      <c r="S7309">
        <v>15082251</v>
      </c>
    </row>
    <row r="7310" spans="1:19" x14ac:dyDescent="0.2">
      <c r="A7310">
        <v>11671</v>
      </c>
      <c r="B7310" t="s">
        <v>22371</v>
      </c>
      <c r="C7310" t="s">
        <v>22372</v>
      </c>
      <c r="D7310" t="s">
        <v>22373</v>
      </c>
      <c r="E7310">
        <v>1</v>
      </c>
      <c r="F7310">
        <v>1</v>
      </c>
      <c r="G7310">
        <v>588</v>
      </c>
      <c r="H7310" t="s">
        <v>22374</v>
      </c>
      <c r="I7310">
        <v>489000</v>
      </c>
      <c r="J7310">
        <v>37.770851999999998</v>
      </c>
      <c r="K7310">
        <v>-122.43073200000001</v>
      </c>
      <c r="L7310" t="s">
        <v>65</v>
      </c>
      <c r="M7310">
        <v>2</v>
      </c>
      <c r="N7310" t="s">
        <v>23</v>
      </c>
      <c r="O7310">
        <v>1965</v>
      </c>
      <c r="P7310">
        <v>709979</v>
      </c>
      <c r="Q7310" t="s">
        <v>4774</v>
      </c>
      <c r="R7310">
        <v>94117</v>
      </c>
      <c r="S7310">
        <v>15079328</v>
      </c>
    </row>
    <row r="7311" spans="1:19" x14ac:dyDescent="0.2">
      <c r="A7311">
        <v>11672</v>
      </c>
      <c r="B7311" t="s">
        <v>22375</v>
      </c>
      <c r="C7311" t="s">
        <v>22376</v>
      </c>
      <c r="D7311" t="s">
        <v>22377</v>
      </c>
      <c r="E7311">
        <v>3</v>
      </c>
      <c r="F7311">
        <v>4</v>
      </c>
      <c r="G7311">
        <v>1064</v>
      </c>
      <c r="H7311" t="s">
        <v>22374</v>
      </c>
      <c r="I7311">
        <v>550000</v>
      </c>
      <c r="J7311">
        <v>37.737504999999999</v>
      </c>
      <c r="K7311">
        <v>-122.391594</v>
      </c>
      <c r="L7311" t="s">
        <v>143</v>
      </c>
      <c r="M7311">
        <v>5</v>
      </c>
      <c r="N7311" t="s">
        <v>36</v>
      </c>
      <c r="O7311">
        <v>1925</v>
      </c>
      <c r="P7311">
        <v>710799</v>
      </c>
      <c r="Q7311" t="s">
        <v>4622</v>
      </c>
      <c r="R7311">
        <v>94124</v>
      </c>
      <c r="S7311">
        <v>15156029</v>
      </c>
    </row>
    <row r="7312" spans="1:19" x14ac:dyDescent="0.2">
      <c r="A7312">
        <v>11673</v>
      </c>
      <c r="B7312" t="s">
        <v>22378</v>
      </c>
      <c r="C7312" t="s">
        <v>22379</v>
      </c>
      <c r="D7312" t="s">
        <v>22380</v>
      </c>
      <c r="E7312">
        <v>1</v>
      </c>
      <c r="F7312">
        <v>1</v>
      </c>
      <c r="G7312">
        <v>763</v>
      </c>
      <c r="H7312" t="s">
        <v>22374</v>
      </c>
      <c r="I7312">
        <v>680000</v>
      </c>
      <c r="J7312">
        <v>37.80341</v>
      </c>
      <c r="K7312">
        <v>-122.42630800000001</v>
      </c>
      <c r="L7312" t="s">
        <v>559</v>
      </c>
      <c r="M7312">
        <v>3</v>
      </c>
      <c r="N7312" t="s">
        <v>23</v>
      </c>
      <c r="O7312">
        <v>1924</v>
      </c>
      <c r="P7312">
        <v>974920</v>
      </c>
      <c r="Q7312" t="s">
        <v>4954</v>
      </c>
      <c r="R7312">
        <v>94123</v>
      </c>
      <c r="S7312">
        <v>122064124</v>
      </c>
    </row>
    <row r="7313" spans="1:19" x14ac:dyDescent="0.2">
      <c r="A7313">
        <v>11674</v>
      </c>
      <c r="B7313" t="s">
        <v>22381</v>
      </c>
      <c r="C7313" t="s">
        <v>22382</v>
      </c>
      <c r="D7313" t="s">
        <v>22383</v>
      </c>
      <c r="E7313">
        <v>2</v>
      </c>
      <c r="F7313">
        <v>3</v>
      </c>
      <c r="G7313">
        <v>1400</v>
      </c>
      <c r="H7313" t="s">
        <v>22374</v>
      </c>
      <c r="I7313">
        <v>700000</v>
      </c>
      <c r="J7313">
        <v>37.755302</v>
      </c>
      <c r="K7313">
        <v>-122.499697</v>
      </c>
      <c r="L7313" t="s">
        <v>138</v>
      </c>
      <c r="M7313">
        <v>6</v>
      </c>
      <c r="N7313" t="s">
        <v>36</v>
      </c>
      <c r="O7313">
        <v>1940</v>
      </c>
      <c r="P7313">
        <v>1081604</v>
      </c>
      <c r="Q7313" t="s">
        <v>4793</v>
      </c>
      <c r="R7313">
        <v>94122</v>
      </c>
      <c r="S7313">
        <v>15108468</v>
      </c>
    </row>
    <row r="7314" spans="1:19" x14ac:dyDescent="0.2">
      <c r="A7314">
        <v>11676</v>
      </c>
      <c r="B7314" t="s">
        <v>22384</v>
      </c>
      <c r="C7314" t="s">
        <v>22385</v>
      </c>
      <c r="D7314" t="s">
        <v>22386</v>
      </c>
      <c r="E7314">
        <v>3</v>
      </c>
      <c r="F7314">
        <v>4</v>
      </c>
      <c r="G7314">
        <v>1350</v>
      </c>
      <c r="H7314" t="s">
        <v>22374</v>
      </c>
      <c r="I7314">
        <v>728000</v>
      </c>
      <c r="J7314">
        <v>37.723415000000003</v>
      </c>
      <c r="K7314">
        <v>-122.44277599999999</v>
      </c>
      <c r="L7314" t="s">
        <v>55</v>
      </c>
      <c r="M7314">
        <v>6</v>
      </c>
      <c r="N7314" t="s">
        <v>36</v>
      </c>
      <c r="O7314">
        <v>1967</v>
      </c>
      <c r="P7314">
        <v>1123513</v>
      </c>
      <c r="Q7314" t="s">
        <v>4681</v>
      </c>
      <c r="R7314">
        <v>94112</v>
      </c>
      <c r="S7314">
        <v>15141395</v>
      </c>
    </row>
    <row r="7315" spans="1:19" x14ac:dyDescent="0.2">
      <c r="A7315">
        <v>11679</v>
      </c>
      <c r="B7315" t="s">
        <v>22387</v>
      </c>
      <c r="C7315" t="s">
        <v>22388</v>
      </c>
      <c r="D7315" t="s">
        <v>22389</v>
      </c>
      <c r="E7315">
        <v>2</v>
      </c>
      <c r="F7315">
        <v>2</v>
      </c>
      <c r="G7315">
        <v>943</v>
      </c>
      <c r="H7315" t="s">
        <v>22374</v>
      </c>
      <c r="I7315">
        <v>915000</v>
      </c>
      <c r="J7315">
        <v>37.792471999999997</v>
      </c>
      <c r="K7315">
        <v>-122.425281</v>
      </c>
      <c r="L7315" t="s">
        <v>193</v>
      </c>
      <c r="M7315">
        <v>4</v>
      </c>
      <c r="N7315" t="s">
        <v>23</v>
      </c>
      <c r="O7315">
        <v>1987</v>
      </c>
      <c r="P7315">
        <v>1200867</v>
      </c>
      <c r="Q7315" t="s">
        <v>4602</v>
      </c>
      <c r="R7315">
        <v>94109</v>
      </c>
      <c r="S7315">
        <v>15074138</v>
      </c>
    </row>
    <row r="7316" spans="1:19" x14ac:dyDescent="0.2">
      <c r="A7316">
        <v>11680</v>
      </c>
      <c r="B7316" t="s">
        <v>22390</v>
      </c>
      <c r="C7316" t="s">
        <v>22391</v>
      </c>
      <c r="D7316" t="s">
        <v>22392</v>
      </c>
      <c r="E7316">
        <v>2</v>
      </c>
      <c r="F7316">
        <v>3</v>
      </c>
      <c r="G7316">
        <v>1280</v>
      </c>
      <c r="H7316" t="s">
        <v>22374</v>
      </c>
      <c r="I7316">
        <v>947500</v>
      </c>
      <c r="J7316">
        <v>37.794384999999998</v>
      </c>
      <c r="K7316">
        <v>-122.413805</v>
      </c>
      <c r="L7316" t="s">
        <v>111</v>
      </c>
      <c r="M7316">
        <v>6</v>
      </c>
      <c r="N7316" t="s">
        <v>23</v>
      </c>
      <c r="O7316">
        <v>1913</v>
      </c>
      <c r="P7316">
        <v>1152801</v>
      </c>
      <c r="Q7316" t="s">
        <v>4711</v>
      </c>
      <c r="R7316">
        <v>94108</v>
      </c>
      <c r="S7316">
        <v>15067508</v>
      </c>
    </row>
    <row r="7317" spans="1:19" x14ac:dyDescent="0.2">
      <c r="A7317">
        <v>11681</v>
      </c>
      <c r="B7317" t="s">
        <v>22393</v>
      </c>
      <c r="C7317" t="s">
        <v>22394</v>
      </c>
      <c r="D7317" t="s">
        <v>22395</v>
      </c>
      <c r="E7317">
        <v>2</v>
      </c>
      <c r="F7317">
        <v>4</v>
      </c>
      <c r="G7317">
        <v>1600</v>
      </c>
      <c r="H7317" t="s">
        <v>22374</v>
      </c>
      <c r="I7317">
        <v>1150000</v>
      </c>
      <c r="J7317">
        <v>37.722335999999999</v>
      </c>
      <c r="K7317">
        <v>-122.463182</v>
      </c>
      <c r="L7317" t="s">
        <v>1253</v>
      </c>
      <c r="M7317">
        <v>7</v>
      </c>
      <c r="N7317" t="s">
        <v>36</v>
      </c>
      <c r="O7317">
        <v>1923</v>
      </c>
      <c r="P7317">
        <v>1485936</v>
      </c>
      <c r="Q7317" t="s">
        <v>5015</v>
      </c>
      <c r="R7317">
        <v>94132</v>
      </c>
      <c r="S7317">
        <v>15187655</v>
      </c>
    </row>
    <row r="7318" spans="1:19" x14ac:dyDescent="0.2">
      <c r="A7318">
        <v>11682</v>
      </c>
      <c r="B7318" t="s">
        <v>22396</v>
      </c>
      <c r="C7318" t="s">
        <v>22397</v>
      </c>
      <c r="D7318" t="s">
        <v>22398</v>
      </c>
      <c r="E7318">
        <v>2.5</v>
      </c>
      <c r="F7318">
        <v>2</v>
      </c>
      <c r="G7318">
        <v>1417</v>
      </c>
      <c r="H7318" t="s">
        <v>22374</v>
      </c>
      <c r="I7318">
        <v>1333000</v>
      </c>
      <c r="J7318">
        <v>37.741459999999996</v>
      </c>
      <c r="K7318">
        <v>-122.430696</v>
      </c>
      <c r="L7318" t="s">
        <v>326</v>
      </c>
      <c r="M7318">
        <v>7</v>
      </c>
      <c r="N7318" t="s">
        <v>36</v>
      </c>
      <c r="O7318">
        <v>1936</v>
      </c>
      <c r="P7318">
        <v>1898438</v>
      </c>
      <c r="Q7318" t="s">
        <v>4630</v>
      </c>
      <c r="R7318">
        <v>94131</v>
      </c>
      <c r="S7318">
        <v>15183636</v>
      </c>
    </row>
    <row r="7319" spans="1:19" x14ac:dyDescent="0.2">
      <c r="A7319">
        <v>11683</v>
      </c>
      <c r="B7319" t="s">
        <v>22399</v>
      </c>
      <c r="C7319" t="s">
        <v>22400</v>
      </c>
      <c r="D7319" t="s">
        <v>22401</v>
      </c>
      <c r="E7319">
        <v>1</v>
      </c>
      <c r="F7319">
        <v>2</v>
      </c>
      <c r="G7319">
        <v>1450</v>
      </c>
      <c r="H7319" t="s">
        <v>22374</v>
      </c>
      <c r="I7319">
        <v>1600000</v>
      </c>
      <c r="J7319">
        <v>37.747405999999998</v>
      </c>
      <c r="K7319">
        <v>-122.42898</v>
      </c>
      <c r="L7319" t="s">
        <v>60</v>
      </c>
      <c r="M7319">
        <v>6</v>
      </c>
      <c r="N7319" t="s">
        <v>36</v>
      </c>
      <c r="O7319">
        <v>1908</v>
      </c>
      <c r="P7319">
        <v>1792642</v>
      </c>
      <c r="Q7319" t="s">
        <v>4634</v>
      </c>
      <c r="R7319">
        <v>94131</v>
      </c>
      <c r="S7319">
        <v>15182028</v>
      </c>
    </row>
    <row r="7320" spans="1:19" x14ac:dyDescent="0.2">
      <c r="A7320">
        <v>11684</v>
      </c>
      <c r="B7320" t="s">
        <v>22402</v>
      </c>
      <c r="C7320" t="s">
        <v>22403</v>
      </c>
      <c r="D7320" t="s">
        <v>22404</v>
      </c>
      <c r="E7320">
        <v>3</v>
      </c>
      <c r="F7320">
        <v>3</v>
      </c>
      <c r="G7320">
        <v>1704</v>
      </c>
      <c r="H7320" t="s">
        <v>22374</v>
      </c>
      <c r="I7320">
        <v>1630000</v>
      </c>
      <c r="J7320">
        <v>37.761468000000001</v>
      </c>
      <c r="K7320">
        <v>-122.43649600000001</v>
      </c>
      <c r="L7320" t="s">
        <v>79</v>
      </c>
      <c r="M7320">
        <v>6</v>
      </c>
      <c r="N7320" t="s">
        <v>23</v>
      </c>
      <c r="O7320">
        <v>1906</v>
      </c>
      <c r="P7320">
        <v>1555550</v>
      </c>
      <c r="Q7320" t="s">
        <v>5119</v>
      </c>
      <c r="R7320">
        <v>94114</v>
      </c>
      <c r="S7320">
        <v>69819070</v>
      </c>
    </row>
    <row r="7321" spans="1:19" x14ac:dyDescent="0.2">
      <c r="A7321">
        <v>11685</v>
      </c>
      <c r="B7321" t="s">
        <v>22405</v>
      </c>
      <c r="C7321" t="s">
        <v>22406</v>
      </c>
      <c r="D7321" t="s">
        <v>22407</v>
      </c>
      <c r="E7321">
        <v>2</v>
      </c>
      <c r="F7321">
        <v>3</v>
      </c>
      <c r="G7321">
        <v>1304</v>
      </c>
      <c r="H7321" t="s">
        <v>22374</v>
      </c>
      <c r="I7321">
        <v>1700000</v>
      </c>
      <c r="J7321">
        <v>37.758043999999998</v>
      </c>
      <c r="K7321">
        <v>-122.427598</v>
      </c>
      <c r="L7321" t="s">
        <v>79</v>
      </c>
      <c r="M7321">
        <v>6</v>
      </c>
      <c r="N7321" t="s">
        <v>23</v>
      </c>
      <c r="O7321">
        <v>1924</v>
      </c>
      <c r="P7321">
        <v>1512918</v>
      </c>
      <c r="Q7321" t="s">
        <v>5119</v>
      </c>
      <c r="R7321">
        <v>94114</v>
      </c>
      <c r="S7321">
        <v>122064246</v>
      </c>
    </row>
    <row r="7322" spans="1:19" x14ac:dyDescent="0.2">
      <c r="A7322">
        <v>11686</v>
      </c>
      <c r="B7322" t="s">
        <v>22408</v>
      </c>
      <c r="C7322" t="s">
        <v>22409</v>
      </c>
      <c r="D7322" t="s">
        <v>22410</v>
      </c>
      <c r="E7322">
        <v>3</v>
      </c>
      <c r="F7322">
        <v>3</v>
      </c>
      <c r="G7322">
        <v>2718</v>
      </c>
      <c r="H7322" t="s">
        <v>22374</v>
      </c>
      <c r="I7322">
        <v>2850000</v>
      </c>
      <c r="J7322">
        <v>37.796171999999999</v>
      </c>
      <c r="K7322">
        <v>-122.42998299999999</v>
      </c>
      <c r="L7322" t="s">
        <v>193</v>
      </c>
      <c r="M7322">
        <v>7</v>
      </c>
      <c r="N7322" t="s">
        <v>23</v>
      </c>
      <c r="O7322">
        <v>1926</v>
      </c>
      <c r="P7322">
        <v>4351629</v>
      </c>
      <c r="Q7322" t="s">
        <v>4602</v>
      </c>
      <c r="R7322">
        <v>94123</v>
      </c>
      <c r="S7322">
        <v>15072292</v>
      </c>
    </row>
    <row r="7323" spans="1:19" x14ac:dyDescent="0.2">
      <c r="A7323">
        <v>11687</v>
      </c>
      <c r="B7323" t="s">
        <v>22411</v>
      </c>
      <c r="C7323" t="s">
        <v>22412</v>
      </c>
      <c r="D7323" t="s">
        <v>22413</v>
      </c>
      <c r="E7323">
        <v>1</v>
      </c>
      <c r="F7323">
        <v>1</v>
      </c>
      <c r="G7323">
        <v>577</v>
      </c>
      <c r="H7323" t="s">
        <v>22414</v>
      </c>
      <c r="I7323">
        <v>537000</v>
      </c>
      <c r="J7323">
        <v>37.779665999999999</v>
      </c>
      <c r="K7323">
        <v>-122.405891</v>
      </c>
      <c r="L7323" t="s">
        <v>22</v>
      </c>
      <c r="M7323">
        <v>3</v>
      </c>
      <c r="N7323" t="s">
        <v>23</v>
      </c>
      <c r="O7323">
        <v>2005</v>
      </c>
      <c r="P7323">
        <v>764674</v>
      </c>
      <c r="Q7323" t="s">
        <v>4663</v>
      </c>
      <c r="R7323">
        <v>94103</v>
      </c>
      <c r="S7323">
        <v>64972467</v>
      </c>
    </row>
    <row r="7324" spans="1:19" x14ac:dyDescent="0.2">
      <c r="A7324">
        <v>11689</v>
      </c>
      <c r="B7324" t="s">
        <v>22415</v>
      </c>
      <c r="C7324" t="s">
        <v>22416</v>
      </c>
      <c r="D7324" t="s">
        <v>22417</v>
      </c>
      <c r="E7324">
        <v>1</v>
      </c>
      <c r="F7324">
        <v>2</v>
      </c>
      <c r="G7324">
        <v>1134</v>
      </c>
      <c r="H7324" t="s">
        <v>22414</v>
      </c>
      <c r="I7324">
        <v>535000</v>
      </c>
      <c r="J7324">
        <v>37.754995000000001</v>
      </c>
      <c r="K7324">
        <v>-122.39811</v>
      </c>
      <c r="L7324" t="s">
        <v>31</v>
      </c>
      <c r="M7324">
        <v>4</v>
      </c>
      <c r="N7324" t="s">
        <v>23</v>
      </c>
      <c r="O7324">
        <v>1988</v>
      </c>
      <c r="P7324">
        <v>1090214</v>
      </c>
      <c r="Q7324" t="s">
        <v>4757</v>
      </c>
      <c r="R7324">
        <v>94107</v>
      </c>
      <c r="S7324">
        <v>15151707</v>
      </c>
    </row>
    <row r="7325" spans="1:19" x14ac:dyDescent="0.2">
      <c r="A7325">
        <v>11691</v>
      </c>
      <c r="B7325" t="s">
        <v>22418</v>
      </c>
      <c r="C7325" t="s">
        <v>22419</v>
      </c>
      <c r="D7325" t="s">
        <v>22420</v>
      </c>
      <c r="E7325">
        <v>2</v>
      </c>
      <c r="F7325">
        <v>2</v>
      </c>
      <c r="G7325">
        <v>1782</v>
      </c>
      <c r="H7325" t="s">
        <v>22414</v>
      </c>
      <c r="I7325">
        <v>1615000</v>
      </c>
      <c r="J7325">
        <v>37.793410000000002</v>
      </c>
      <c r="K7325">
        <v>-122.408948</v>
      </c>
      <c r="L7325" t="s">
        <v>111</v>
      </c>
      <c r="M7325">
        <v>5</v>
      </c>
      <c r="N7325" t="s">
        <v>23</v>
      </c>
      <c r="O7325">
        <v>1963</v>
      </c>
      <c r="P7325">
        <v>2724069</v>
      </c>
      <c r="Q7325" t="s">
        <v>4711</v>
      </c>
      <c r="R7325">
        <v>94108</v>
      </c>
      <c r="S7325">
        <v>15068154</v>
      </c>
    </row>
    <row r="7326" spans="1:19" x14ac:dyDescent="0.2">
      <c r="A7326">
        <v>11692</v>
      </c>
      <c r="B7326" t="s">
        <v>22421</v>
      </c>
      <c r="C7326" t="s">
        <v>22422</v>
      </c>
      <c r="D7326" t="s">
        <v>22423</v>
      </c>
      <c r="E7326">
        <v>1</v>
      </c>
      <c r="F7326">
        <v>1</v>
      </c>
      <c r="G7326">
        <v>551</v>
      </c>
      <c r="H7326" t="s">
        <v>22414</v>
      </c>
      <c r="I7326">
        <v>505000</v>
      </c>
      <c r="J7326">
        <v>37.800573</v>
      </c>
      <c r="K7326">
        <v>-122.42484899999999</v>
      </c>
      <c r="L7326" t="s">
        <v>432</v>
      </c>
      <c r="M7326">
        <v>2</v>
      </c>
      <c r="N7326" t="s">
        <v>23</v>
      </c>
      <c r="O7326">
        <v>1929</v>
      </c>
      <c r="P7326">
        <v>639653</v>
      </c>
      <c r="Q7326" t="s">
        <v>4618</v>
      </c>
      <c r="R7326">
        <v>94109</v>
      </c>
      <c r="S7326">
        <v>15071048</v>
      </c>
    </row>
    <row r="7327" spans="1:19" x14ac:dyDescent="0.2">
      <c r="A7327">
        <v>11693</v>
      </c>
      <c r="B7327" t="s">
        <v>22424</v>
      </c>
      <c r="C7327" t="s">
        <v>22425</v>
      </c>
      <c r="D7327" t="s">
        <v>22426</v>
      </c>
      <c r="E7327">
        <v>2</v>
      </c>
      <c r="F7327">
        <v>3</v>
      </c>
      <c r="G7327">
        <v>1099</v>
      </c>
      <c r="H7327" t="s">
        <v>22414</v>
      </c>
      <c r="I7327">
        <v>615000</v>
      </c>
      <c r="J7327">
        <v>37.784346999999997</v>
      </c>
      <c r="K7327">
        <v>-122.42697099999999</v>
      </c>
      <c r="L7327" t="s">
        <v>247</v>
      </c>
      <c r="M7327">
        <v>5</v>
      </c>
      <c r="N7327" t="s">
        <v>23</v>
      </c>
      <c r="O7327">
        <v>1963</v>
      </c>
      <c r="P7327">
        <v>891829</v>
      </c>
      <c r="Q7327" t="s">
        <v>5049</v>
      </c>
      <c r="R7327">
        <v>94109</v>
      </c>
      <c r="S7327">
        <v>111930081</v>
      </c>
    </row>
    <row r="7328" spans="1:19" x14ac:dyDescent="0.2">
      <c r="A7328">
        <v>11696</v>
      </c>
      <c r="B7328" t="s">
        <v>22427</v>
      </c>
      <c r="C7328" t="s">
        <v>22428</v>
      </c>
      <c r="D7328" t="s">
        <v>22429</v>
      </c>
      <c r="E7328">
        <v>1</v>
      </c>
      <c r="F7328">
        <v>2</v>
      </c>
      <c r="G7328">
        <v>1030</v>
      </c>
      <c r="H7328" t="s">
        <v>22414</v>
      </c>
      <c r="I7328">
        <v>1075000</v>
      </c>
      <c r="J7328">
        <v>37.759659999999997</v>
      </c>
      <c r="K7328">
        <v>-122.424312</v>
      </c>
      <c r="L7328" t="s">
        <v>106</v>
      </c>
      <c r="M7328">
        <v>6</v>
      </c>
      <c r="N7328" t="s">
        <v>23</v>
      </c>
      <c r="O7328">
        <v>1907</v>
      </c>
      <c r="P7328">
        <v>1130445</v>
      </c>
      <c r="Q7328" t="s">
        <v>4677</v>
      </c>
      <c r="R7328">
        <v>94110</v>
      </c>
      <c r="S7328">
        <v>53153454</v>
      </c>
    </row>
    <row r="7329" spans="1:19" x14ac:dyDescent="0.2">
      <c r="A7329">
        <v>11697</v>
      </c>
      <c r="B7329" t="s">
        <v>22430</v>
      </c>
      <c r="C7329" t="s">
        <v>22431</v>
      </c>
      <c r="D7329" t="s">
        <v>22432</v>
      </c>
      <c r="E7329">
        <v>1</v>
      </c>
      <c r="F7329">
        <v>1</v>
      </c>
      <c r="G7329">
        <v>1200</v>
      </c>
      <c r="H7329" t="s">
        <v>22414</v>
      </c>
      <c r="I7329">
        <v>1150000</v>
      </c>
      <c r="J7329">
        <v>37.752372999999999</v>
      </c>
      <c r="K7329">
        <v>-122.434504</v>
      </c>
      <c r="L7329" t="s">
        <v>60</v>
      </c>
      <c r="M7329">
        <v>8</v>
      </c>
      <c r="N7329" t="s">
        <v>1027</v>
      </c>
      <c r="O7329">
        <v>1886</v>
      </c>
      <c r="P7329">
        <v>1530338</v>
      </c>
      <c r="Q7329" t="s">
        <v>4634</v>
      </c>
      <c r="R7329">
        <v>94114</v>
      </c>
      <c r="S7329">
        <v>15131614</v>
      </c>
    </row>
    <row r="7330" spans="1:19" x14ac:dyDescent="0.2">
      <c r="A7330">
        <v>11699</v>
      </c>
      <c r="B7330" t="s">
        <v>22433</v>
      </c>
      <c r="C7330" t="s">
        <v>22434</v>
      </c>
      <c r="D7330" t="s">
        <v>22435</v>
      </c>
      <c r="E7330">
        <v>1</v>
      </c>
      <c r="F7330">
        <v>2</v>
      </c>
      <c r="G7330">
        <v>800</v>
      </c>
      <c r="H7330" t="s">
        <v>22414</v>
      </c>
      <c r="I7330">
        <v>665000</v>
      </c>
      <c r="J7330">
        <v>37.749693000000001</v>
      </c>
      <c r="K7330">
        <v>-122.48988199999999</v>
      </c>
      <c r="L7330" t="s">
        <v>994</v>
      </c>
      <c r="M7330">
        <v>4</v>
      </c>
      <c r="N7330" t="s">
        <v>36</v>
      </c>
      <c r="O7330">
        <v>1943</v>
      </c>
      <c r="P7330">
        <v>849078</v>
      </c>
      <c r="Q7330" t="s">
        <v>4770</v>
      </c>
      <c r="R7330">
        <v>94116</v>
      </c>
      <c r="S7330">
        <v>15116150</v>
      </c>
    </row>
    <row r="7331" spans="1:19" x14ac:dyDescent="0.2">
      <c r="A7331">
        <v>11700</v>
      </c>
      <c r="B7331" t="s">
        <v>22436</v>
      </c>
      <c r="C7331" t="s">
        <v>22437</v>
      </c>
      <c r="D7331" t="s">
        <v>22438</v>
      </c>
      <c r="E7331">
        <v>3</v>
      </c>
      <c r="F7331">
        <v>2</v>
      </c>
      <c r="G7331">
        <v>1345</v>
      </c>
      <c r="H7331" t="s">
        <v>22414</v>
      </c>
      <c r="I7331">
        <v>800000</v>
      </c>
      <c r="J7331">
        <v>37.744779000000001</v>
      </c>
      <c r="K7331">
        <v>-122.504087</v>
      </c>
      <c r="L7331" t="s">
        <v>365</v>
      </c>
      <c r="M7331">
        <v>5</v>
      </c>
      <c r="N7331" t="s">
        <v>36</v>
      </c>
      <c r="O7331">
        <v>1927</v>
      </c>
      <c r="P7331">
        <v>1050129</v>
      </c>
      <c r="Q7331" t="s">
        <v>4685</v>
      </c>
      <c r="R7331">
        <v>94116</v>
      </c>
      <c r="S7331">
        <v>15118518</v>
      </c>
    </row>
    <row r="7332" spans="1:19" x14ac:dyDescent="0.2">
      <c r="A7332">
        <v>11701</v>
      </c>
      <c r="B7332" t="s">
        <v>22439</v>
      </c>
      <c r="C7332" t="s">
        <v>22440</v>
      </c>
      <c r="D7332" t="s">
        <v>22441</v>
      </c>
      <c r="E7332">
        <v>2</v>
      </c>
      <c r="F7332">
        <v>2</v>
      </c>
      <c r="G7332">
        <v>1043</v>
      </c>
      <c r="H7332" t="s">
        <v>22414</v>
      </c>
      <c r="I7332">
        <v>1050000</v>
      </c>
      <c r="J7332">
        <v>37.770583999999999</v>
      </c>
      <c r="K7332">
        <v>-122.428963</v>
      </c>
      <c r="L7332" t="s">
        <v>65</v>
      </c>
      <c r="M7332">
        <v>5</v>
      </c>
      <c r="N7332" t="s">
        <v>23</v>
      </c>
      <c r="O7332">
        <v>1892</v>
      </c>
      <c r="P7332">
        <v>1081514</v>
      </c>
      <c r="Q7332" t="s">
        <v>4774</v>
      </c>
      <c r="R7332">
        <v>94117</v>
      </c>
      <c r="S7332">
        <v>119653478</v>
      </c>
    </row>
    <row r="7333" spans="1:19" x14ac:dyDescent="0.2">
      <c r="A7333">
        <v>11702</v>
      </c>
      <c r="B7333" t="s">
        <v>22442</v>
      </c>
      <c r="C7333" t="s">
        <v>22443</v>
      </c>
      <c r="D7333" t="s">
        <v>22444</v>
      </c>
      <c r="E7333">
        <v>1</v>
      </c>
      <c r="F7333">
        <v>1</v>
      </c>
      <c r="G7333">
        <v>632</v>
      </c>
      <c r="H7333" t="s">
        <v>22414</v>
      </c>
      <c r="I7333">
        <v>590000</v>
      </c>
      <c r="J7333">
        <v>37.776384999999998</v>
      </c>
      <c r="K7333">
        <v>-122.4457</v>
      </c>
      <c r="L7333" t="s">
        <v>222</v>
      </c>
      <c r="M7333">
        <v>4</v>
      </c>
      <c r="N7333" t="s">
        <v>208</v>
      </c>
      <c r="O7333">
        <v>2002</v>
      </c>
      <c r="P7333">
        <v>732843</v>
      </c>
      <c r="Q7333" t="s">
        <v>5382</v>
      </c>
      <c r="R7333">
        <v>94118</v>
      </c>
      <c r="S7333">
        <v>60206957</v>
      </c>
    </row>
    <row r="7334" spans="1:19" x14ac:dyDescent="0.2">
      <c r="A7334">
        <v>11703</v>
      </c>
      <c r="B7334" t="s">
        <v>22445</v>
      </c>
      <c r="C7334" t="s">
        <v>22446</v>
      </c>
      <c r="D7334" t="s">
        <v>22447</v>
      </c>
      <c r="E7334">
        <v>2</v>
      </c>
      <c r="F7334">
        <v>2</v>
      </c>
      <c r="G7334">
        <v>1575</v>
      </c>
      <c r="H7334" t="s">
        <v>22414</v>
      </c>
      <c r="I7334">
        <v>1100000</v>
      </c>
      <c r="J7334">
        <v>37.785142999999998</v>
      </c>
      <c r="K7334">
        <v>-122.466459</v>
      </c>
      <c r="L7334" t="s">
        <v>85</v>
      </c>
      <c r="M7334">
        <v>8</v>
      </c>
      <c r="N7334" t="s">
        <v>23</v>
      </c>
      <c r="O7334">
        <v>1914</v>
      </c>
      <c r="P7334">
        <v>1396472</v>
      </c>
      <c r="Q7334" t="s">
        <v>5083</v>
      </c>
      <c r="R7334">
        <v>94118</v>
      </c>
      <c r="S7334">
        <v>15089729</v>
      </c>
    </row>
    <row r="7335" spans="1:19" x14ac:dyDescent="0.2">
      <c r="A7335">
        <v>11704</v>
      </c>
      <c r="B7335" t="s">
        <v>22448</v>
      </c>
      <c r="C7335" t="s">
        <v>22449</v>
      </c>
      <c r="D7335" t="s">
        <v>22450</v>
      </c>
      <c r="E7335">
        <v>3</v>
      </c>
      <c r="F7335">
        <v>4</v>
      </c>
      <c r="G7335">
        <v>2770</v>
      </c>
      <c r="H7335" t="s">
        <v>22414</v>
      </c>
      <c r="I7335">
        <v>800000</v>
      </c>
      <c r="J7335">
        <v>37.777171000000003</v>
      </c>
      <c r="K7335">
        <v>-122.50306999999999</v>
      </c>
      <c r="L7335" t="s">
        <v>391</v>
      </c>
      <c r="M7335">
        <v>9</v>
      </c>
      <c r="N7335" t="s">
        <v>36</v>
      </c>
      <c r="O7335">
        <v>1923</v>
      </c>
      <c r="P7335">
        <v>1502315</v>
      </c>
      <c r="Q7335" t="s">
        <v>4789</v>
      </c>
      <c r="R7335">
        <v>94121</v>
      </c>
      <c r="S7335">
        <v>15096192</v>
      </c>
    </row>
    <row r="7336" spans="1:19" x14ac:dyDescent="0.2">
      <c r="A7336">
        <v>11705</v>
      </c>
      <c r="B7336" t="s">
        <v>22451</v>
      </c>
      <c r="C7336" t="s">
        <v>22452</v>
      </c>
      <c r="D7336" t="s">
        <v>22453</v>
      </c>
      <c r="E7336">
        <v>1</v>
      </c>
      <c r="F7336">
        <v>3</v>
      </c>
      <c r="G7336">
        <v>2013</v>
      </c>
      <c r="H7336" t="s">
        <v>22414</v>
      </c>
      <c r="I7336">
        <v>850000</v>
      </c>
      <c r="J7336">
        <v>37.780095000000003</v>
      </c>
      <c r="K7336">
        <v>-122.49945200000001</v>
      </c>
      <c r="L7336" t="s">
        <v>391</v>
      </c>
      <c r="M7336">
        <v>7</v>
      </c>
      <c r="N7336" t="s">
        <v>36</v>
      </c>
      <c r="O7336">
        <v>1925</v>
      </c>
      <c r="P7336">
        <v>1946498</v>
      </c>
      <c r="Q7336" t="s">
        <v>4789</v>
      </c>
      <c r="R7336">
        <v>94121</v>
      </c>
      <c r="S7336">
        <v>15092524</v>
      </c>
    </row>
    <row r="7337" spans="1:19" x14ac:dyDescent="0.2">
      <c r="A7337">
        <v>11706</v>
      </c>
      <c r="B7337" t="s">
        <v>22454</v>
      </c>
      <c r="C7337" t="s">
        <v>22455</v>
      </c>
      <c r="D7337" t="s">
        <v>22456</v>
      </c>
      <c r="E7337">
        <v>1.5</v>
      </c>
      <c r="F7337">
        <v>3</v>
      </c>
      <c r="G7337">
        <v>2141</v>
      </c>
      <c r="H7337" t="s">
        <v>22414</v>
      </c>
      <c r="I7337">
        <v>1927000</v>
      </c>
      <c r="J7337">
        <v>37.784356000000002</v>
      </c>
      <c r="K7337">
        <v>-122.492869</v>
      </c>
      <c r="L7337" t="s">
        <v>850</v>
      </c>
      <c r="M7337">
        <v>6</v>
      </c>
      <c r="N7337" t="s">
        <v>36</v>
      </c>
      <c r="O7337">
        <v>1907</v>
      </c>
      <c r="P7337">
        <v>3373862</v>
      </c>
      <c r="Q7337" t="s">
        <v>6088</v>
      </c>
      <c r="R7337">
        <v>94121</v>
      </c>
      <c r="S7337">
        <v>15090617</v>
      </c>
    </row>
    <row r="7338" spans="1:19" x14ac:dyDescent="0.2">
      <c r="A7338">
        <v>11707</v>
      </c>
      <c r="B7338" t="s">
        <v>22457</v>
      </c>
      <c r="C7338" t="s">
        <v>22458</v>
      </c>
      <c r="D7338" t="s">
        <v>22459</v>
      </c>
      <c r="E7338">
        <v>2</v>
      </c>
      <c r="F7338">
        <v>4</v>
      </c>
      <c r="G7338">
        <v>2540</v>
      </c>
      <c r="H7338" t="s">
        <v>22414</v>
      </c>
      <c r="I7338">
        <v>2408000</v>
      </c>
      <c r="J7338">
        <v>37.784453999999997</v>
      </c>
      <c r="K7338">
        <v>-122.492245</v>
      </c>
      <c r="L7338" t="s">
        <v>850</v>
      </c>
      <c r="M7338">
        <v>8</v>
      </c>
      <c r="N7338" t="s">
        <v>36</v>
      </c>
      <c r="O7338">
        <v>1911</v>
      </c>
      <c r="P7338">
        <v>4695009</v>
      </c>
      <c r="Q7338" t="s">
        <v>6088</v>
      </c>
      <c r="R7338">
        <v>94121</v>
      </c>
      <c r="S7338">
        <v>15090596</v>
      </c>
    </row>
    <row r="7339" spans="1:19" x14ac:dyDescent="0.2">
      <c r="A7339">
        <v>11709</v>
      </c>
      <c r="B7339" t="s">
        <v>22460</v>
      </c>
      <c r="C7339" t="s">
        <v>22461</v>
      </c>
      <c r="D7339" t="s">
        <v>22462</v>
      </c>
      <c r="E7339">
        <v>1</v>
      </c>
      <c r="F7339">
        <v>3</v>
      </c>
      <c r="G7339">
        <v>1055</v>
      </c>
      <c r="H7339" t="s">
        <v>22414</v>
      </c>
      <c r="I7339">
        <v>800000</v>
      </c>
      <c r="J7339">
        <v>37.759425999999998</v>
      </c>
      <c r="K7339">
        <v>-122.479793</v>
      </c>
      <c r="L7339" t="s">
        <v>178</v>
      </c>
      <c r="M7339">
        <v>5</v>
      </c>
      <c r="N7339" t="s">
        <v>36</v>
      </c>
      <c r="O7339">
        <v>1925</v>
      </c>
      <c r="P7339">
        <v>921639</v>
      </c>
      <c r="Q7339" t="s">
        <v>4614</v>
      </c>
      <c r="R7339">
        <v>94122</v>
      </c>
      <c r="S7339">
        <v>15106810</v>
      </c>
    </row>
    <row r="7340" spans="1:19" x14ac:dyDescent="0.2">
      <c r="A7340">
        <v>11710</v>
      </c>
      <c r="B7340" t="s">
        <v>1085</v>
      </c>
      <c r="C7340" t="s">
        <v>22463</v>
      </c>
      <c r="D7340" t="s">
        <v>1087</v>
      </c>
      <c r="E7340">
        <v>1.5</v>
      </c>
      <c r="F7340">
        <v>3</v>
      </c>
      <c r="G7340">
        <v>1675</v>
      </c>
      <c r="H7340" t="s">
        <v>1072</v>
      </c>
      <c r="I7340">
        <v>2550000</v>
      </c>
      <c r="J7340">
        <v>37.804909000000002</v>
      </c>
      <c r="K7340">
        <v>-122.43965</v>
      </c>
      <c r="L7340" t="s">
        <v>559</v>
      </c>
      <c r="M7340">
        <v>6</v>
      </c>
      <c r="N7340" t="s">
        <v>36</v>
      </c>
      <c r="O7340">
        <v>1925</v>
      </c>
      <c r="P7340">
        <v>3186829</v>
      </c>
      <c r="Q7340" t="s">
        <v>4954</v>
      </c>
      <c r="R7340">
        <v>94123</v>
      </c>
      <c r="S7340">
        <v>15069883</v>
      </c>
    </row>
    <row r="7341" spans="1:19" x14ac:dyDescent="0.2">
      <c r="A7341">
        <v>11711</v>
      </c>
      <c r="B7341" t="s">
        <v>22464</v>
      </c>
      <c r="C7341" t="s">
        <v>22465</v>
      </c>
      <c r="D7341" t="s">
        <v>22466</v>
      </c>
      <c r="E7341">
        <v>3</v>
      </c>
      <c r="F7341">
        <v>4</v>
      </c>
      <c r="G7341">
        <v>2718</v>
      </c>
      <c r="H7341" t="s">
        <v>22414</v>
      </c>
      <c r="I7341">
        <v>2725000</v>
      </c>
      <c r="J7341">
        <v>37.796171999999999</v>
      </c>
      <c r="K7341">
        <v>-122.42998299999999</v>
      </c>
      <c r="L7341" t="s">
        <v>193</v>
      </c>
      <c r="M7341">
        <v>7</v>
      </c>
      <c r="N7341" t="s">
        <v>23</v>
      </c>
      <c r="O7341">
        <v>1926</v>
      </c>
      <c r="P7341">
        <v>4336950</v>
      </c>
      <c r="Q7341" t="s">
        <v>4602</v>
      </c>
      <c r="R7341">
        <v>94123</v>
      </c>
      <c r="S7341">
        <v>15072289</v>
      </c>
    </row>
    <row r="7342" spans="1:19" x14ac:dyDescent="0.2">
      <c r="A7342">
        <v>11712</v>
      </c>
      <c r="B7342" t="s">
        <v>22467</v>
      </c>
      <c r="C7342" t="s">
        <v>22468</v>
      </c>
      <c r="D7342" t="s">
        <v>22469</v>
      </c>
      <c r="E7342">
        <v>2</v>
      </c>
      <c r="F7342">
        <v>2</v>
      </c>
      <c r="G7342">
        <v>1039</v>
      </c>
      <c r="H7342" t="s">
        <v>22414</v>
      </c>
      <c r="I7342">
        <v>950000</v>
      </c>
      <c r="J7342">
        <v>37.735219000000001</v>
      </c>
      <c r="K7342">
        <v>-122.441103</v>
      </c>
      <c r="L7342" t="s">
        <v>326</v>
      </c>
      <c r="M7342">
        <v>6</v>
      </c>
      <c r="N7342" t="s">
        <v>36</v>
      </c>
      <c r="O7342">
        <v>1926</v>
      </c>
      <c r="P7342">
        <v>1265095</v>
      </c>
      <c r="Q7342" t="s">
        <v>4630</v>
      </c>
      <c r="R7342">
        <v>94131</v>
      </c>
      <c r="S7342">
        <v>15184500</v>
      </c>
    </row>
    <row r="7343" spans="1:19" x14ac:dyDescent="0.2">
      <c r="A7343">
        <v>11713</v>
      </c>
      <c r="B7343" t="s">
        <v>22470</v>
      </c>
      <c r="C7343" t="s">
        <v>22471</v>
      </c>
      <c r="D7343" t="s">
        <v>22472</v>
      </c>
      <c r="E7343">
        <v>3</v>
      </c>
      <c r="F7343">
        <v>5</v>
      </c>
      <c r="G7343">
        <v>2865</v>
      </c>
      <c r="H7343" t="s">
        <v>22414</v>
      </c>
      <c r="I7343">
        <v>1739000</v>
      </c>
      <c r="J7343">
        <v>37.738290999999997</v>
      </c>
      <c r="K7343">
        <v>-122.430418</v>
      </c>
      <c r="L7343" t="s">
        <v>326</v>
      </c>
      <c r="M7343">
        <v>11</v>
      </c>
      <c r="N7343" t="s">
        <v>36</v>
      </c>
      <c r="O7343">
        <v>1964</v>
      </c>
      <c r="P7343">
        <v>3117349</v>
      </c>
      <c r="Q7343" t="s">
        <v>4630</v>
      </c>
      <c r="R7343">
        <v>94131</v>
      </c>
      <c r="S7343">
        <v>15200245</v>
      </c>
    </row>
    <row r="7344" spans="1:19" x14ac:dyDescent="0.2">
      <c r="A7344">
        <v>11714</v>
      </c>
      <c r="B7344" t="s">
        <v>22473</v>
      </c>
      <c r="C7344" t="s">
        <v>22474</v>
      </c>
      <c r="D7344" t="s">
        <v>22475</v>
      </c>
      <c r="E7344">
        <v>1</v>
      </c>
      <c r="F7344">
        <v>1</v>
      </c>
      <c r="G7344">
        <v>552</v>
      </c>
      <c r="H7344" t="s">
        <v>22476</v>
      </c>
      <c r="I7344">
        <v>511000</v>
      </c>
      <c r="J7344">
        <v>37.759830999999998</v>
      </c>
      <c r="K7344">
        <v>-122.409205</v>
      </c>
      <c r="L7344" t="s">
        <v>106</v>
      </c>
      <c r="M7344">
        <v>2</v>
      </c>
      <c r="N7344" t="s">
        <v>23</v>
      </c>
      <c r="O7344">
        <v>1999</v>
      </c>
      <c r="P7344">
        <v>742908</v>
      </c>
      <c r="Q7344" t="s">
        <v>4677</v>
      </c>
      <c r="R7344">
        <v>94110</v>
      </c>
      <c r="S7344">
        <v>15150086</v>
      </c>
    </row>
    <row r="7345" spans="1:19" x14ac:dyDescent="0.2">
      <c r="A7345">
        <v>11715</v>
      </c>
      <c r="B7345" t="s">
        <v>22477</v>
      </c>
      <c r="C7345" t="s">
        <v>22478</v>
      </c>
      <c r="D7345" t="s">
        <v>22479</v>
      </c>
      <c r="E7345">
        <v>2</v>
      </c>
      <c r="F7345">
        <v>2</v>
      </c>
      <c r="G7345">
        <v>1242</v>
      </c>
      <c r="H7345" t="s">
        <v>22480</v>
      </c>
      <c r="I7345">
        <v>520000</v>
      </c>
      <c r="J7345">
        <v>37.713202000000003</v>
      </c>
      <c r="K7345">
        <v>-122.481964</v>
      </c>
      <c r="L7345" t="s">
        <v>161</v>
      </c>
      <c r="M7345">
        <v>4</v>
      </c>
      <c r="N7345" t="s">
        <v>23</v>
      </c>
      <c r="O7345">
        <v>1975</v>
      </c>
      <c r="P7345">
        <v>730553</v>
      </c>
      <c r="Q7345" t="s">
        <v>5690</v>
      </c>
      <c r="R7345">
        <v>94132</v>
      </c>
      <c r="S7345">
        <v>15198549</v>
      </c>
    </row>
    <row r="7346" spans="1:19" x14ac:dyDescent="0.2">
      <c r="A7346">
        <v>11716</v>
      </c>
      <c r="B7346" t="s">
        <v>22481</v>
      </c>
      <c r="C7346" t="s">
        <v>22482</v>
      </c>
      <c r="D7346" t="s">
        <v>22483</v>
      </c>
      <c r="E7346">
        <v>2</v>
      </c>
      <c r="F7346">
        <v>2</v>
      </c>
      <c r="G7346">
        <v>840</v>
      </c>
      <c r="H7346" t="s">
        <v>22480</v>
      </c>
      <c r="I7346">
        <v>610000</v>
      </c>
      <c r="J7346">
        <v>37.718491999999998</v>
      </c>
      <c r="K7346">
        <v>-122.435914</v>
      </c>
      <c r="L7346" t="s">
        <v>444</v>
      </c>
      <c r="M7346">
        <v>4</v>
      </c>
      <c r="N7346" t="s">
        <v>36</v>
      </c>
      <c r="O7346">
        <v>1906</v>
      </c>
      <c r="P7346">
        <v>679072</v>
      </c>
      <c r="Q7346" t="s">
        <v>4859</v>
      </c>
      <c r="R7346">
        <v>94112</v>
      </c>
      <c r="S7346">
        <v>15176327</v>
      </c>
    </row>
    <row r="7347" spans="1:19" x14ac:dyDescent="0.2">
      <c r="A7347">
        <v>11718</v>
      </c>
      <c r="B7347" t="s">
        <v>22484</v>
      </c>
      <c r="C7347" t="s">
        <v>22485</v>
      </c>
      <c r="D7347" t="s">
        <v>22486</v>
      </c>
      <c r="E7347">
        <v>2</v>
      </c>
      <c r="F7347">
        <v>2</v>
      </c>
      <c r="G7347">
        <v>981</v>
      </c>
      <c r="H7347" t="s">
        <v>22480</v>
      </c>
      <c r="I7347">
        <v>1250000</v>
      </c>
      <c r="J7347">
        <v>37.762855000000002</v>
      </c>
      <c r="K7347">
        <v>-122.42586799999999</v>
      </c>
      <c r="L7347" t="s">
        <v>106</v>
      </c>
      <c r="M7347">
        <v>4</v>
      </c>
      <c r="N7347" t="s">
        <v>23</v>
      </c>
      <c r="O7347">
        <v>1994</v>
      </c>
      <c r="P7347">
        <v>1191011</v>
      </c>
      <c r="Q7347" t="s">
        <v>4677</v>
      </c>
      <c r="R7347">
        <v>94110</v>
      </c>
      <c r="S7347">
        <v>15144125</v>
      </c>
    </row>
    <row r="7348" spans="1:19" x14ac:dyDescent="0.2">
      <c r="A7348">
        <v>11719</v>
      </c>
      <c r="B7348" t="s">
        <v>22487</v>
      </c>
      <c r="C7348" t="s">
        <v>22488</v>
      </c>
      <c r="D7348" t="s">
        <v>22489</v>
      </c>
      <c r="E7348">
        <v>1</v>
      </c>
      <c r="F7348">
        <v>2</v>
      </c>
      <c r="G7348">
        <v>1303</v>
      </c>
      <c r="H7348" t="s">
        <v>22480</v>
      </c>
      <c r="I7348">
        <v>1255000</v>
      </c>
      <c r="J7348">
        <v>37.747025999999998</v>
      </c>
      <c r="K7348">
        <v>-122.410203</v>
      </c>
      <c r="L7348" t="s">
        <v>40</v>
      </c>
      <c r="M7348">
        <v>5</v>
      </c>
      <c r="N7348" t="s">
        <v>36</v>
      </c>
      <c r="O7348">
        <v>1923</v>
      </c>
      <c r="P7348">
        <v>1150198</v>
      </c>
      <c r="Q7348" t="s">
        <v>4606</v>
      </c>
      <c r="R7348">
        <v>94110</v>
      </c>
      <c r="S7348">
        <v>15159859</v>
      </c>
    </row>
    <row r="7349" spans="1:19" x14ac:dyDescent="0.2">
      <c r="A7349">
        <v>11720</v>
      </c>
      <c r="B7349" t="s">
        <v>22490</v>
      </c>
      <c r="C7349" t="s">
        <v>22491</v>
      </c>
      <c r="D7349" t="s">
        <v>22492</v>
      </c>
      <c r="E7349">
        <v>2</v>
      </c>
      <c r="F7349">
        <v>2</v>
      </c>
      <c r="G7349">
        <v>1394</v>
      </c>
      <c r="H7349" t="s">
        <v>22480</v>
      </c>
      <c r="I7349">
        <v>1603000</v>
      </c>
      <c r="J7349">
        <v>37.766119000000003</v>
      </c>
      <c r="K7349">
        <v>-122.426642</v>
      </c>
      <c r="L7349" t="s">
        <v>106</v>
      </c>
      <c r="M7349">
        <v>5</v>
      </c>
      <c r="N7349" t="s">
        <v>23</v>
      </c>
      <c r="O7349">
        <v>2014</v>
      </c>
      <c r="P7349">
        <v>1812327</v>
      </c>
      <c r="Q7349" t="s">
        <v>4677</v>
      </c>
      <c r="R7349">
        <v>94103</v>
      </c>
      <c r="S7349">
        <v>122063849</v>
      </c>
    </row>
    <row r="7350" spans="1:19" x14ac:dyDescent="0.2">
      <c r="A7350">
        <v>11722</v>
      </c>
      <c r="B7350" t="s">
        <v>22493</v>
      </c>
      <c r="C7350" t="s">
        <v>22494</v>
      </c>
      <c r="D7350" t="s">
        <v>22495</v>
      </c>
      <c r="E7350">
        <v>1</v>
      </c>
      <c r="F7350">
        <v>2</v>
      </c>
      <c r="G7350">
        <v>1126</v>
      </c>
      <c r="H7350" t="s">
        <v>22496</v>
      </c>
      <c r="I7350">
        <v>525000</v>
      </c>
      <c r="J7350">
        <v>37.732919000000003</v>
      </c>
      <c r="K7350">
        <v>-122.390179</v>
      </c>
      <c r="L7350" t="s">
        <v>143</v>
      </c>
      <c r="M7350">
        <v>5</v>
      </c>
      <c r="N7350" t="s">
        <v>36</v>
      </c>
      <c r="O7350">
        <v>1927</v>
      </c>
      <c r="P7350">
        <v>644693</v>
      </c>
      <c r="Q7350" t="s">
        <v>4622</v>
      </c>
      <c r="R7350">
        <v>94124</v>
      </c>
      <c r="S7350">
        <v>15156551</v>
      </c>
    </row>
    <row r="7351" spans="1:19" x14ac:dyDescent="0.2">
      <c r="A7351">
        <v>11723</v>
      </c>
      <c r="B7351" t="s">
        <v>22497</v>
      </c>
      <c r="C7351" t="s">
        <v>22498</v>
      </c>
      <c r="D7351" t="s">
        <v>22499</v>
      </c>
      <c r="E7351">
        <v>1</v>
      </c>
      <c r="F7351">
        <v>2</v>
      </c>
      <c r="G7351">
        <v>900</v>
      </c>
      <c r="H7351" t="s">
        <v>22496</v>
      </c>
      <c r="I7351">
        <v>605000</v>
      </c>
      <c r="J7351">
        <v>37.727159999999998</v>
      </c>
      <c r="K7351">
        <v>-122.434049</v>
      </c>
      <c r="L7351" t="s">
        <v>55</v>
      </c>
      <c r="M7351">
        <v>4</v>
      </c>
      <c r="N7351" t="s">
        <v>36</v>
      </c>
      <c r="O7351">
        <v>1904</v>
      </c>
      <c r="P7351">
        <v>822824</v>
      </c>
      <c r="Q7351" t="s">
        <v>4681</v>
      </c>
      <c r="R7351">
        <v>94112</v>
      </c>
      <c r="S7351">
        <v>15186707</v>
      </c>
    </row>
    <row r="7352" spans="1:19" x14ac:dyDescent="0.2">
      <c r="A7352">
        <v>11725</v>
      </c>
      <c r="B7352" t="s">
        <v>22500</v>
      </c>
      <c r="C7352" t="s">
        <v>22501</v>
      </c>
      <c r="D7352" t="s">
        <v>22502</v>
      </c>
      <c r="E7352">
        <v>2</v>
      </c>
      <c r="F7352">
        <v>2</v>
      </c>
      <c r="G7352">
        <v>1210</v>
      </c>
      <c r="H7352" t="s">
        <v>22496</v>
      </c>
      <c r="I7352">
        <v>700000</v>
      </c>
      <c r="J7352">
        <v>37.741615000000003</v>
      </c>
      <c r="K7352">
        <v>-122.50267700000001</v>
      </c>
      <c r="L7352" t="s">
        <v>365</v>
      </c>
      <c r="M7352">
        <v>5</v>
      </c>
      <c r="N7352" t="s">
        <v>23</v>
      </c>
      <c r="O7352">
        <v>2008</v>
      </c>
      <c r="P7352">
        <v>789168</v>
      </c>
      <c r="Q7352" t="s">
        <v>4685</v>
      </c>
      <c r="R7352">
        <v>94116</v>
      </c>
      <c r="S7352">
        <v>89236521</v>
      </c>
    </row>
    <row r="7353" spans="1:19" x14ac:dyDescent="0.2">
      <c r="A7353">
        <v>11727</v>
      </c>
      <c r="B7353" t="s">
        <v>22503</v>
      </c>
      <c r="C7353" t="s">
        <v>22504</v>
      </c>
      <c r="D7353" t="s">
        <v>22505</v>
      </c>
      <c r="E7353">
        <v>1</v>
      </c>
      <c r="F7353">
        <v>1</v>
      </c>
      <c r="G7353">
        <v>812</v>
      </c>
      <c r="H7353" t="s">
        <v>22496</v>
      </c>
      <c r="I7353">
        <v>725000</v>
      </c>
      <c r="J7353">
        <v>37.781154000000001</v>
      </c>
      <c r="K7353">
        <v>-122.40164900000001</v>
      </c>
      <c r="L7353" t="s">
        <v>351</v>
      </c>
      <c r="M7353">
        <v>3</v>
      </c>
      <c r="N7353" t="s">
        <v>23</v>
      </c>
      <c r="O7353">
        <v>2010</v>
      </c>
      <c r="P7353">
        <v>922892</v>
      </c>
      <c r="Q7353" t="s">
        <v>4899</v>
      </c>
      <c r="R7353">
        <v>94107</v>
      </c>
      <c r="S7353">
        <v>119638864</v>
      </c>
    </row>
    <row r="7354" spans="1:19" x14ac:dyDescent="0.2">
      <c r="A7354">
        <v>11728</v>
      </c>
      <c r="B7354" t="s">
        <v>22506</v>
      </c>
      <c r="C7354" t="s">
        <v>22507</v>
      </c>
      <c r="D7354" t="s">
        <v>22508</v>
      </c>
      <c r="E7354">
        <v>2</v>
      </c>
      <c r="F7354">
        <v>2</v>
      </c>
      <c r="G7354">
        <v>640</v>
      </c>
      <c r="H7354" t="s">
        <v>22496</v>
      </c>
      <c r="I7354">
        <v>730000</v>
      </c>
      <c r="J7354">
        <v>37.789304999999999</v>
      </c>
      <c r="K7354">
        <v>-122.42523</v>
      </c>
      <c r="L7354" t="s">
        <v>101</v>
      </c>
      <c r="M7354">
        <v>4</v>
      </c>
      <c r="N7354" t="s">
        <v>23</v>
      </c>
      <c r="O7354">
        <v>1980</v>
      </c>
      <c r="P7354">
        <v>618065</v>
      </c>
      <c r="Q7354" t="s">
        <v>4938</v>
      </c>
      <c r="R7354">
        <v>94109</v>
      </c>
      <c r="S7354">
        <v>15075043</v>
      </c>
    </row>
    <row r="7355" spans="1:19" x14ac:dyDescent="0.2">
      <c r="A7355">
        <v>11729</v>
      </c>
      <c r="B7355" t="s">
        <v>22509</v>
      </c>
      <c r="C7355" t="s">
        <v>22510</v>
      </c>
      <c r="D7355" t="s">
        <v>22511</v>
      </c>
      <c r="E7355">
        <v>3</v>
      </c>
      <c r="F7355">
        <v>3</v>
      </c>
      <c r="G7355">
        <v>2220</v>
      </c>
      <c r="H7355" t="s">
        <v>22496</v>
      </c>
      <c r="I7355">
        <v>780000</v>
      </c>
      <c r="J7355">
        <v>37.709907999999999</v>
      </c>
      <c r="K7355">
        <v>-122.43539699999999</v>
      </c>
      <c r="L7355" t="s">
        <v>45</v>
      </c>
      <c r="M7355">
        <v>7</v>
      </c>
      <c r="N7355" t="s">
        <v>36</v>
      </c>
      <c r="O7355">
        <v>1925</v>
      </c>
      <c r="P7355">
        <v>1101291</v>
      </c>
      <c r="Q7355" t="s">
        <v>4863</v>
      </c>
      <c r="R7355">
        <v>94112</v>
      </c>
      <c r="S7355">
        <v>15178278</v>
      </c>
    </row>
    <row r="7356" spans="1:19" x14ac:dyDescent="0.2">
      <c r="A7356">
        <v>11730</v>
      </c>
      <c r="B7356" t="s">
        <v>22512</v>
      </c>
      <c r="C7356" t="s">
        <v>22513</v>
      </c>
      <c r="D7356" t="s">
        <v>22514</v>
      </c>
      <c r="E7356">
        <v>1</v>
      </c>
      <c r="F7356">
        <v>2</v>
      </c>
      <c r="G7356">
        <v>866</v>
      </c>
      <c r="H7356" t="s">
        <v>22496</v>
      </c>
      <c r="I7356">
        <v>825000</v>
      </c>
      <c r="J7356">
        <v>37.801321999999999</v>
      </c>
      <c r="K7356">
        <v>-122.42702</v>
      </c>
      <c r="L7356" t="s">
        <v>559</v>
      </c>
      <c r="M7356">
        <v>5</v>
      </c>
      <c r="N7356" t="s">
        <v>23</v>
      </c>
      <c r="O7356">
        <v>1947</v>
      </c>
      <c r="P7356">
        <v>1052911</v>
      </c>
      <c r="Q7356" t="s">
        <v>4954</v>
      </c>
      <c r="R7356">
        <v>94123</v>
      </c>
      <c r="S7356">
        <v>64971847</v>
      </c>
    </row>
    <row r="7357" spans="1:19" x14ac:dyDescent="0.2">
      <c r="A7357">
        <v>11731</v>
      </c>
      <c r="B7357" t="s">
        <v>22515</v>
      </c>
      <c r="C7357" t="s">
        <v>22516</v>
      </c>
      <c r="D7357" t="s">
        <v>22517</v>
      </c>
      <c r="E7357">
        <v>1.5</v>
      </c>
      <c r="F7357">
        <v>2</v>
      </c>
      <c r="G7357">
        <v>1628</v>
      </c>
      <c r="H7357" t="s">
        <v>22496</v>
      </c>
      <c r="I7357">
        <v>860000</v>
      </c>
      <c r="J7357">
        <v>37.783783</v>
      </c>
      <c r="K7357">
        <v>-122.47673399999999</v>
      </c>
      <c r="L7357" t="s">
        <v>130</v>
      </c>
      <c r="M7357">
        <v>6</v>
      </c>
      <c r="N7357" t="s">
        <v>36</v>
      </c>
      <c r="O7357">
        <v>1915</v>
      </c>
      <c r="P7357">
        <v>1686163</v>
      </c>
      <c r="Q7357" t="s">
        <v>4785</v>
      </c>
      <c r="R7357">
        <v>94121</v>
      </c>
      <c r="S7357">
        <v>15091084</v>
      </c>
    </row>
    <row r="7358" spans="1:19" x14ac:dyDescent="0.2">
      <c r="A7358">
        <v>11732</v>
      </c>
      <c r="B7358" t="s">
        <v>22518</v>
      </c>
      <c r="C7358" t="s">
        <v>22519</v>
      </c>
      <c r="D7358" t="s">
        <v>22520</v>
      </c>
      <c r="E7358">
        <v>2</v>
      </c>
      <c r="F7358">
        <v>2</v>
      </c>
      <c r="G7358">
        <v>969</v>
      </c>
      <c r="H7358" t="s">
        <v>22496</v>
      </c>
      <c r="I7358">
        <v>890000</v>
      </c>
      <c r="J7358">
        <v>37.788290000000003</v>
      </c>
      <c r="K7358">
        <v>-122.44083000000001</v>
      </c>
      <c r="L7358" t="s">
        <v>193</v>
      </c>
      <c r="M7358">
        <v>5</v>
      </c>
      <c r="N7358" t="s">
        <v>23</v>
      </c>
      <c r="O7358">
        <v>1987</v>
      </c>
      <c r="P7358">
        <v>1052302</v>
      </c>
      <c r="Q7358" t="s">
        <v>4602</v>
      </c>
      <c r="R7358">
        <v>94115</v>
      </c>
      <c r="S7358">
        <v>15082533</v>
      </c>
    </row>
    <row r="7359" spans="1:19" x14ac:dyDescent="0.2">
      <c r="A7359">
        <v>11733</v>
      </c>
      <c r="B7359" t="s">
        <v>22521</v>
      </c>
      <c r="C7359" t="s">
        <v>22522</v>
      </c>
      <c r="D7359" t="s">
        <v>22523</v>
      </c>
      <c r="E7359">
        <v>1</v>
      </c>
      <c r="F7359">
        <v>2</v>
      </c>
      <c r="G7359">
        <v>1330</v>
      </c>
      <c r="H7359" t="s">
        <v>22496</v>
      </c>
      <c r="I7359">
        <v>950000</v>
      </c>
      <c r="J7359">
        <v>37.745311000000001</v>
      </c>
      <c r="K7359">
        <v>-122.455873</v>
      </c>
      <c r="L7359" t="s">
        <v>156</v>
      </c>
      <c r="M7359">
        <v>5</v>
      </c>
      <c r="N7359" t="s">
        <v>36</v>
      </c>
      <c r="O7359">
        <v>1928</v>
      </c>
      <c r="P7359">
        <v>1420053</v>
      </c>
      <c r="Q7359" t="s">
        <v>6269</v>
      </c>
      <c r="R7359">
        <v>94127</v>
      </c>
      <c r="S7359">
        <v>15133456</v>
      </c>
    </row>
    <row r="7360" spans="1:19" x14ac:dyDescent="0.2">
      <c r="A7360">
        <v>11734</v>
      </c>
      <c r="B7360" t="s">
        <v>22524</v>
      </c>
      <c r="C7360" t="s">
        <v>22525</v>
      </c>
      <c r="D7360" t="s">
        <v>22526</v>
      </c>
      <c r="E7360">
        <v>1.5</v>
      </c>
      <c r="F7360">
        <v>1</v>
      </c>
      <c r="G7360">
        <v>1091</v>
      </c>
      <c r="H7360" t="s">
        <v>22496</v>
      </c>
      <c r="I7360">
        <v>975000</v>
      </c>
      <c r="J7360">
        <v>37.763907000000003</v>
      </c>
      <c r="K7360">
        <v>-122.42071900000001</v>
      </c>
      <c r="L7360" t="s">
        <v>106</v>
      </c>
      <c r="M7360">
        <v>6</v>
      </c>
      <c r="N7360" t="s">
        <v>23</v>
      </c>
      <c r="O7360">
        <v>1999</v>
      </c>
      <c r="P7360">
        <v>856994</v>
      </c>
      <c r="Q7360" t="s">
        <v>4677</v>
      </c>
      <c r="R7360">
        <v>94110</v>
      </c>
      <c r="S7360">
        <v>15143891</v>
      </c>
    </row>
    <row r="7361" spans="1:19" x14ac:dyDescent="0.2">
      <c r="A7361">
        <v>11735</v>
      </c>
      <c r="B7361" t="s">
        <v>22527</v>
      </c>
      <c r="C7361" t="s">
        <v>22528</v>
      </c>
      <c r="D7361" t="s">
        <v>22529</v>
      </c>
      <c r="E7361">
        <v>2</v>
      </c>
      <c r="F7361">
        <v>2</v>
      </c>
      <c r="G7361">
        <v>1200</v>
      </c>
      <c r="H7361" t="s">
        <v>22496</v>
      </c>
      <c r="I7361">
        <v>1000000</v>
      </c>
      <c r="J7361">
        <v>37.752411000000002</v>
      </c>
      <c r="K7361">
        <v>-122.429434</v>
      </c>
      <c r="L7361" t="s">
        <v>60</v>
      </c>
      <c r="M7361">
        <v>5</v>
      </c>
      <c r="N7361" t="s">
        <v>23</v>
      </c>
      <c r="O7361">
        <v>1906</v>
      </c>
      <c r="P7361">
        <v>1428372</v>
      </c>
      <c r="Q7361" t="s">
        <v>4634</v>
      </c>
      <c r="R7361">
        <v>94114</v>
      </c>
      <c r="S7361">
        <v>15147167</v>
      </c>
    </row>
    <row r="7362" spans="1:19" x14ac:dyDescent="0.2">
      <c r="A7362">
        <v>11737</v>
      </c>
      <c r="B7362" t="s">
        <v>22530</v>
      </c>
      <c r="C7362" t="s">
        <v>22531</v>
      </c>
      <c r="D7362" t="s">
        <v>22532</v>
      </c>
      <c r="E7362">
        <v>2</v>
      </c>
      <c r="F7362">
        <v>2</v>
      </c>
      <c r="G7362">
        <v>1147</v>
      </c>
      <c r="H7362" t="s">
        <v>22496</v>
      </c>
      <c r="I7362">
        <v>1100000</v>
      </c>
      <c r="J7362">
        <v>37.789532999999999</v>
      </c>
      <c r="K7362">
        <v>-122.390371</v>
      </c>
      <c r="L7362" t="s">
        <v>301</v>
      </c>
      <c r="M7362">
        <v>7</v>
      </c>
      <c r="N7362" t="s">
        <v>23</v>
      </c>
      <c r="O7362">
        <v>2009</v>
      </c>
      <c r="P7362">
        <v>1512835</v>
      </c>
      <c r="Q7362" t="s">
        <v>4643</v>
      </c>
      <c r="R7362">
        <v>94105</v>
      </c>
      <c r="S7362">
        <v>89238995</v>
      </c>
    </row>
    <row r="7363" spans="1:19" x14ac:dyDescent="0.2">
      <c r="A7363">
        <v>11738</v>
      </c>
      <c r="B7363" t="s">
        <v>22533</v>
      </c>
      <c r="C7363" t="s">
        <v>22534</v>
      </c>
      <c r="D7363" t="s">
        <v>22535</v>
      </c>
      <c r="E7363">
        <v>2</v>
      </c>
      <c r="F7363">
        <v>3</v>
      </c>
      <c r="G7363">
        <v>1949</v>
      </c>
      <c r="H7363" t="s">
        <v>22496</v>
      </c>
      <c r="I7363">
        <v>1185000</v>
      </c>
      <c r="J7363">
        <v>37.736668000000002</v>
      </c>
      <c r="K7363">
        <v>-122.446579</v>
      </c>
      <c r="L7363" t="s">
        <v>1149</v>
      </c>
      <c r="M7363">
        <v>12</v>
      </c>
      <c r="N7363" t="s">
        <v>36</v>
      </c>
      <c r="O7363">
        <v>1940</v>
      </c>
      <c r="P7363">
        <v>1567052</v>
      </c>
      <c r="Q7363" t="s">
        <v>5056</v>
      </c>
      <c r="R7363">
        <v>94127</v>
      </c>
      <c r="S7363">
        <v>15136073</v>
      </c>
    </row>
    <row r="7364" spans="1:19" x14ac:dyDescent="0.2">
      <c r="A7364">
        <v>11739</v>
      </c>
      <c r="B7364" t="s">
        <v>22536</v>
      </c>
      <c r="C7364" t="s">
        <v>22537</v>
      </c>
      <c r="D7364" t="s">
        <v>22538</v>
      </c>
      <c r="E7364">
        <v>2</v>
      </c>
      <c r="F7364">
        <v>3</v>
      </c>
      <c r="G7364">
        <v>1510</v>
      </c>
      <c r="H7364" t="s">
        <v>22496</v>
      </c>
      <c r="I7364">
        <v>1200000</v>
      </c>
      <c r="J7364">
        <v>37.792912999999999</v>
      </c>
      <c r="K7364">
        <v>-122.416512</v>
      </c>
      <c r="L7364" t="s">
        <v>111</v>
      </c>
      <c r="M7364">
        <v>8</v>
      </c>
      <c r="N7364" t="s">
        <v>23</v>
      </c>
      <c r="O7364">
        <v>1907</v>
      </c>
      <c r="P7364">
        <v>1805175</v>
      </c>
      <c r="Q7364" t="s">
        <v>4711</v>
      </c>
      <c r="R7364">
        <v>94109</v>
      </c>
      <c r="S7364">
        <v>117672625</v>
      </c>
    </row>
    <row r="7365" spans="1:19" x14ac:dyDescent="0.2">
      <c r="A7365">
        <v>11743</v>
      </c>
      <c r="B7365" t="s">
        <v>22539</v>
      </c>
      <c r="C7365" t="s">
        <v>22540</v>
      </c>
      <c r="D7365" t="s">
        <v>22541</v>
      </c>
      <c r="E7365">
        <v>5</v>
      </c>
      <c r="F7365">
        <v>7</v>
      </c>
      <c r="G7365">
        <v>3996</v>
      </c>
      <c r="H7365" t="s">
        <v>22496</v>
      </c>
      <c r="I7365">
        <v>1365000</v>
      </c>
      <c r="J7365">
        <v>37.772745</v>
      </c>
      <c r="K7365">
        <v>-122.495693</v>
      </c>
      <c r="L7365" t="s">
        <v>391</v>
      </c>
      <c r="M7365">
        <v>14</v>
      </c>
      <c r="N7365" t="s">
        <v>208</v>
      </c>
      <c r="O7365">
        <v>1973</v>
      </c>
      <c r="P7365">
        <v>1934143</v>
      </c>
      <c r="Q7365" t="s">
        <v>4789</v>
      </c>
      <c r="R7365">
        <v>94121</v>
      </c>
      <c r="S7365">
        <v>15099996</v>
      </c>
    </row>
    <row r="7366" spans="1:19" x14ac:dyDescent="0.2">
      <c r="A7366">
        <v>11744</v>
      </c>
      <c r="B7366" t="s">
        <v>22542</v>
      </c>
      <c r="C7366" t="s">
        <v>22543</v>
      </c>
      <c r="D7366" t="s">
        <v>22544</v>
      </c>
      <c r="E7366">
        <v>2</v>
      </c>
      <c r="F7366">
        <v>2</v>
      </c>
      <c r="G7366">
        <v>1150</v>
      </c>
      <c r="H7366" t="s">
        <v>22496</v>
      </c>
      <c r="I7366">
        <v>1380000</v>
      </c>
      <c r="J7366">
        <v>37.763204000000002</v>
      </c>
      <c r="K7366">
        <v>-122.40307900000001</v>
      </c>
      <c r="L7366" t="s">
        <v>31</v>
      </c>
      <c r="M7366">
        <v>5</v>
      </c>
      <c r="N7366" t="s">
        <v>36</v>
      </c>
      <c r="O7366">
        <v>1927</v>
      </c>
      <c r="P7366">
        <v>1774122</v>
      </c>
      <c r="Q7366" t="s">
        <v>4757</v>
      </c>
      <c r="R7366">
        <v>94107</v>
      </c>
      <c r="S7366">
        <v>15149113</v>
      </c>
    </row>
    <row r="7367" spans="1:19" x14ac:dyDescent="0.2">
      <c r="A7367">
        <v>11745</v>
      </c>
      <c r="B7367" t="s">
        <v>22545</v>
      </c>
      <c r="C7367" t="s">
        <v>22546</v>
      </c>
      <c r="D7367" t="s">
        <v>22547</v>
      </c>
      <c r="E7367">
        <v>2</v>
      </c>
      <c r="F7367">
        <v>3</v>
      </c>
      <c r="G7367">
        <v>1562</v>
      </c>
      <c r="H7367" t="s">
        <v>22496</v>
      </c>
      <c r="I7367">
        <v>1430000</v>
      </c>
      <c r="J7367">
        <v>37.746302</v>
      </c>
      <c r="K7367">
        <v>-122.433098</v>
      </c>
      <c r="L7367" t="s">
        <v>60</v>
      </c>
      <c r="M7367">
        <v>6</v>
      </c>
      <c r="N7367" t="s">
        <v>23</v>
      </c>
      <c r="O7367">
        <v>1908</v>
      </c>
      <c r="P7367">
        <v>1553840</v>
      </c>
      <c r="Q7367" t="s">
        <v>4634</v>
      </c>
      <c r="R7367">
        <v>94131</v>
      </c>
      <c r="S7367">
        <v>15182307</v>
      </c>
    </row>
    <row r="7368" spans="1:19" x14ac:dyDescent="0.2">
      <c r="A7368">
        <v>11750</v>
      </c>
      <c r="B7368" t="s">
        <v>22548</v>
      </c>
      <c r="C7368" t="s">
        <v>22549</v>
      </c>
      <c r="D7368" t="s">
        <v>22550</v>
      </c>
      <c r="E7368">
        <v>3.5</v>
      </c>
      <c r="F7368">
        <v>4</v>
      </c>
      <c r="G7368">
        <v>3696</v>
      </c>
      <c r="H7368" t="s">
        <v>22496</v>
      </c>
      <c r="I7368">
        <v>2000000</v>
      </c>
      <c r="J7368">
        <v>37.802624999999999</v>
      </c>
      <c r="K7368">
        <v>-122.416614</v>
      </c>
      <c r="L7368" t="s">
        <v>634</v>
      </c>
      <c r="M7368">
        <v>10</v>
      </c>
      <c r="N7368" t="s">
        <v>208</v>
      </c>
      <c r="O7368">
        <v>1936</v>
      </c>
      <c r="P7368">
        <v>4249338</v>
      </c>
      <c r="Q7368" t="s">
        <v>4658</v>
      </c>
      <c r="R7368">
        <v>94133</v>
      </c>
      <c r="S7368">
        <v>15064522</v>
      </c>
    </row>
    <row r="7369" spans="1:19" x14ac:dyDescent="0.2">
      <c r="A7369">
        <v>11752</v>
      </c>
      <c r="B7369" t="s">
        <v>22551</v>
      </c>
      <c r="C7369" t="s">
        <v>22552</v>
      </c>
      <c r="D7369" t="s">
        <v>22553</v>
      </c>
      <c r="E7369">
        <v>3</v>
      </c>
      <c r="F7369">
        <v>4</v>
      </c>
      <c r="G7369">
        <v>3200</v>
      </c>
      <c r="H7369" t="s">
        <v>22496</v>
      </c>
      <c r="I7369">
        <v>3600000</v>
      </c>
      <c r="J7369">
        <v>37.799126000000001</v>
      </c>
      <c r="K7369">
        <v>-122.43226199999999</v>
      </c>
      <c r="L7369" t="s">
        <v>432</v>
      </c>
      <c r="M7369">
        <v>4</v>
      </c>
      <c r="N7369" t="s">
        <v>36</v>
      </c>
      <c r="O7369">
        <v>2013</v>
      </c>
      <c r="P7369">
        <v>4903420</v>
      </c>
      <c r="Q7369" t="s">
        <v>4618</v>
      </c>
      <c r="R7369">
        <v>94123</v>
      </c>
      <c r="S7369">
        <v>15071417</v>
      </c>
    </row>
    <row r="7370" spans="1:19" x14ac:dyDescent="0.2">
      <c r="A7370">
        <v>11754</v>
      </c>
      <c r="B7370" t="s">
        <v>22554</v>
      </c>
      <c r="C7370" t="s">
        <v>22555</v>
      </c>
      <c r="D7370" t="s">
        <v>22556</v>
      </c>
      <c r="E7370">
        <v>2</v>
      </c>
      <c r="F7370">
        <v>3</v>
      </c>
      <c r="G7370">
        <v>400</v>
      </c>
      <c r="H7370" t="s">
        <v>22557</v>
      </c>
      <c r="I7370">
        <v>540000</v>
      </c>
      <c r="J7370">
        <v>37.715513999999999</v>
      </c>
      <c r="K7370">
        <v>-122.452392</v>
      </c>
      <c r="L7370" t="s">
        <v>50</v>
      </c>
      <c r="M7370">
        <v>4</v>
      </c>
      <c r="N7370" t="s">
        <v>36</v>
      </c>
      <c r="O7370">
        <v>1911</v>
      </c>
      <c r="P7370">
        <v>637134</v>
      </c>
      <c r="Q7370" t="s">
        <v>4836</v>
      </c>
      <c r="R7370">
        <v>94112</v>
      </c>
      <c r="S7370">
        <v>15192590</v>
      </c>
    </row>
    <row r="7371" spans="1:19" x14ac:dyDescent="0.2">
      <c r="A7371">
        <v>11755</v>
      </c>
      <c r="B7371" t="s">
        <v>22558</v>
      </c>
      <c r="C7371" t="s">
        <v>22559</v>
      </c>
      <c r="D7371" t="s">
        <v>22560</v>
      </c>
      <c r="E7371">
        <v>1</v>
      </c>
      <c r="F7371">
        <v>3</v>
      </c>
      <c r="G7371">
        <v>924</v>
      </c>
      <c r="H7371" t="s">
        <v>22557</v>
      </c>
      <c r="I7371">
        <v>580000</v>
      </c>
      <c r="J7371">
        <v>37.721325</v>
      </c>
      <c r="K7371">
        <v>-122.40897099999999</v>
      </c>
      <c r="L7371" t="s">
        <v>70</v>
      </c>
      <c r="M7371">
        <v>5</v>
      </c>
      <c r="N7371" t="s">
        <v>36</v>
      </c>
      <c r="O7371">
        <v>1951</v>
      </c>
      <c r="P7371">
        <v>852094</v>
      </c>
      <c r="Q7371" t="s">
        <v>4703</v>
      </c>
      <c r="R7371">
        <v>94134</v>
      </c>
      <c r="S7371">
        <v>15172001</v>
      </c>
    </row>
    <row r="7372" spans="1:19" x14ac:dyDescent="0.2">
      <c r="A7372">
        <v>11756</v>
      </c>
      <c r="B7372" t="s">
        <v>22561</v>
      </c>
      <c r="C7372" t="s">
        <v>22562</v>
      </c>
      <c r="D7372" t="s">
        <v>22563</v>
      </c>
      <c r="E7372">
        <v>1.5</v>
      </c>
      <c r="F7372">
        <v>3</v>
      </c>
      <c r="G7372">
        <v>1828</v>
      </c>
      <c r="H7372" t="s">
        <v>22557</v>
      </c>
      <c r="I7372">
        <v>605000</v>
      </c>
      <c r="J7372">
        <v>37.721437000000002</v>
      </c>
      <c r="K7372">
        <v>-122.394323</v>
      </c>
      <c r="L7372" t="s">
        <v>143</v>
      </c>
      <c r="M7372">
        <v>6</v>
      </c>
      <c r="N7372" t="s">
        <v>36</v>
      </c>
      <c r="O7372">
        <v>1949</v>
      </c>
      <c r="P7372">
        <v>869906</v>
      </c>
      <c r="Q7372" t="s">
        <v>4622</v>
      </c>
      <c r="R7372">
        <v>94124</v>
      </c>
      <c r="S7372">
        <v>15154540</v>
      </c>
    </row>
    <row r="7373" spans="1:19" x14ac:dyDescent="0.2">
      <c r="A7373">
        <v>11757</v>
      </c>
      <c r="B7373" t="s">
        <v>22564</v>
      </c>
      <c r="C7373" t="s">
        <v>22565</v>
      </c>
      <c r="D7373" t="s">
        <v>22566</v>
      </c>
      <c r="E7373">
        <v>1</v>
      </c>
      <c r="F7373">
        <v>1</v>
      </c>
      <c r="G7373">
        <v>682</v>
      </c>
      <c r="H7373" t="s">
        <v>22557</v>
      </c>
      <c r="I7373">
        <v>665000</v>
      </c>
      <c r="J7373">
        <v>37.802703000000001</v>
      </c>
      <c r="K7373">
        <v>-122.445061</v>
      </c>
      <c r="L7373" t="s">
        <v>559</v>
      </c>
      <c r="M7373">
        <v>4</v>
      </c>
      <c r="N7373" t="s">
        <v>23</v>
      </c>
      <c r="O7373">
        <v>2007</v>
      </c>
      <c r="P7373">
        <v>814295</v>
      </c>
      <c r="Q7373" t="s">
        <v>4954</v>
      </c>
      <c r="R7373">
        <v>94123</v>
      </c>
      <c r="S7373">
        <v>79843638</v>
      </c>
    </row>
    <row r="7374" spans="1:19" x14ac:dyDescent="0.2">
      <c r="A7374">
        <v>11758</v>
      </c>
      <c r="B7374" t="s">
        <v>22567</v>
      </c>
      <c r="C7374" t="s">
        <v>22568</v>
      </c>
      <c r="D7374" t="s">
        <v>22569</v>
      </c>
      <c r="E7374">
        <v>3</v>
      </c>
      <c r="F7374">
        <v>3</v>
      </c>
      <c r="G7374">
        <v>2004</v>
      </c>
      <c r="H7374" t="s">
        <v>22557</v>
      </c>
      <c r="I7374">
        <v>685000</v>
      </c>
      <c r="J7374">
        <v>37.734824000000003</v>
      </c>
      <c r="K7374">
        <v>-122.384559</v>
      </c>
      <c r="L7374" t="s">
        <v>143</v>
      </c>
      <c r="M7374">
        <v>6</v>
      </c>
      <c r="N7374" t="s">
        <v>36</v>
      </c>
      <c r="O7374">
        <v>1985</v>
      </c>
      <c r="P7374">
        <v>884357</v>
      </c>
      <c r="Q7374" t="s">
        <v>4622</v>
      </c>
      <c r="R7374">
        <v>94124</v>
      </c>
      <c r="S7374">
        <v>15153369</v>
      </c>
    </row>
    <row r="7375" spans="1:19" x14ac:dyDescent="0.2">
      <c r="A7375">
        <v>11760</v>
      </c>
      <c r="B7375" t="s">
        <v>22570</v>
      </c>
      <c r="C7375" t="s">
        <v>22571</v>
      </c>
      <c r="D7375" t="s">
        <v>22572</v>
      </c>
      <c r="E7375">
        <v>1</v>
      </c>
      <c r="F7375">
        <v>3</v>
      </c>
      <c r="G7375">
        <v>1214</v>
      </c>
      <c r="H7375" t="s">
        <v>22557</v>
      </c>
      <c r="I7375">
        <v>760000</v>
      </c>
      <c r="J7375">
        <v>37.749941999999997</v>
      </c>
      <c r="K7375">
        <v>-122.500148</v>
      </c>
      <c r="L7375" t="s">
        <v>365</v>
      </c>
      <c r="M7375">
        <v>5</v>
      </c>
      <c r="N7375" t="s">
        <v>36</v>
      </c>
      <c r="O7375">
        <v>1951</v>
      </c>
      <c r="P7375">
        <v>971462</v>
      </c>
      <c r="Q7375" t="s">
        <v>4685</v>
      </c>
      <c r="R7375">
        <v>94116</v>
      </c>
      <c r="S7375">
        <v>15114077</v>
      </c>
    </row>
    <row r="7376" spans="1:19" x14ac:dyDescent="0.2">
      <c r="A7376">
        <v>11761</v>
      </c>
      <c r="B7376" t="s">
        <v>22573</v>
      </c>
      <c r="C7376" t="s">
        <v>22574</v>
      </c>
      <c r="D7376" t="s">
        <v>22575</v>
      </c>
      <c r="E7376">
        <v>1</v>
      </c>
      <c r="F7376">
        <v>2</v>
      </c>
      <c r="G7376">
        <v>1023</v>
      </c>
      <c r="H7376" t="s">
        <v>22557</v>
      </c>
      <c r="I7376">
        <v>775000</v>
      </c>
      <c r="J7376">
        <v>37.756079999999997</v>
      </c>
      <c r="K7376">
        <v>-122.41179</v>
      </c>
      <c r="L7376" t="s">
        <v>106</v>
      </c>
      <c r="M7376">
        <v>6</v>
      </c>
      <c r="N7376" t="s">
        <v>23</v>
      </c>
      <c r="O7376">
        <v>1900</v>
      </c>
      <c r="P7376">
        <v>966663</v>
      </c>
      <c r="Q7376" t="s">
        <v>4677</v>
      </c>
      <c r="R7376">
        <v>94110</v>
      </c>
      <c r="S7376">
        <v>15151196</v>
      </c>
    </row>
    <row r="7377" spans="1:19" x14ac:dyDescent="0.2">
      <c r="A7377">
        <v>11762</v>
      </c>
      <c r="B7377" t="s">
        <v>1336</v>
      </c>
      <c r="C7377" t="s">
        <v>22576</v>
      </c>
      <c r="D7377" t="s">
        <v>1338</v>
      </c>
      <c r="E7377">
        <v>2</v>
      </c>
      <c r="F7377">
        <v>2</v>
      </c>
      <c r="G7377">
        <v>1400</v>
      </c>
      <c r="H7377" t="s">
        <v>1320</v>
      </c>
      <c r="I7377">
        <v>925000</v>
      </c>
      <c r="J7377">
        <v>37.75806</v>
      </c>
      <c r="K7377">
        <v>-122.504358</v>
      </c>
      <c r="L7377" t="s">
        <v>138</v>
      </c>
      <c r="M7377">
        <v>8</v>
      </c>
      <c r="N7377" t="s">
        <v>36</v>
      </c>
      <c r="O7377">
        <v>1916</v>
      </c>
      <c r="P7377">
        <v>1020111</v>
      </c>
      <c r="Q7377" t="s">
        <v>4793</v>
      </c>
      <c r="R7377">
        <v>94122</v>
      </c>
      <c r="S7377">
        <v>15107837</v>
      </c>
    </row>
    <row r="7378" spans="1:19" x14ac:dyDescent="0.2">
      <c r="A7378">
        <v>11763</v>
      </c>
      <c r="B7378" t="s">
        <v>22577</v>
      </c>
      <c r="C7378" t="s">
        <v>22578</v>
      </c>
      <c r="D7378" t="s">
        <v>22579</v>
      </c>
      <c r="E7378">
        <v>2</v>
      </c>
      <c r="F7378">
        <v>3</v>
      </c>
      <c r="G7378">
        <v>1650</v>
      </c>
      <c r="H7378" t="s">
        <v>22557</v>
      </c>
      <c r="I7378">
        <v>936000</v>
      </c>
      <c r="J7378">
        <v>37.748987999999997</v>
      </c>
      <c r="K7378">
        <v>-122.473676</v>
      </c>
      <c r="L7378" t="s">
        <v>1630</v>
      </c>
      <c r="M7378">
        <v>8</v>
      </c>
      <c r="N7378" t="s">
        <v>1027</v>
      </c>
      <c r="O7378">
        <v>1932</v>
      </c>
      <c r="P7378">
        <v>1453130</v>
      </c>
      <c r="Q7378" t="s">
        <v>5129</v>
      </c>
      <c r="R7378">
        <v>94116</v>
      </c>
      <c r="S7378">
        <v>15115570</v>
      </c>
    </row>
    <row r="7379" spans="1:19" x14ac:dyDescent="0.2">
      <c r="A7379">
        <v>11765</v>
      </c>
      <c r="B7379" t="s">
        <v>22580</v>
      </c>
      <c r="C7379" t="s">
        <v>22581</v>
      </c>
      <c r="D7379" t="s">
        <v>22582</v>
      </c>
      <c r="E7379">
        <v>2</v>
      </c>
      <c r="F7379">
        <v>2</v>
      </c>
      <c r="G7379">
        <v>1500</v>
      </c>
      <c r="H7379" t="s">
        <v>22557</v>
      </c>
      <c r="I7379">
        <v>1080000</v>
      </c>
      <c r="J7379">
        <v>37.727941999999999</v>
      </c>
      <c r="K7379">
        <v>-122.456773</v>
      </c>
      <c r="L7379" t="s">
        <v>977</v>
      </c>
      <c r="M7379">
        <v>6</v>
      </c>
      <c r="N7379" t="s">
        <v>36</v>
      </c>
      <c r="O7379">
        <v>1920</v>
      </c>
      <c r="P7379">
        <v>1095454</v>
      </c>
      <c r="Q7379" t="s">
        <v>5335</v>
      </c>
      <c r="R7379">
        <v>94112</v>
      </c>
      <c r="S7379">
        <v>15140564</v>
      </c>
    </row>
    <row r="7380" spans="1:19" x14ac:dyDescent="0.2">
      <c r="A7380">
        <v>11766</v>
      </c>
      <c r="B7380" t="s">
        <v>22583</v>
      </c>
      <c r="C7380" t="s">
        <v>22584</v>
      </c>
      <c r="D7380" t="s">
        <v>22585</v>
      </c>
      <c r="E7380">
        <v>3</v>
      </c>
      <c r="F7380">
        <v>4</v>
      </c>
      <c r="G7380">
        <v>2148</v>
      </c>
      <c r="H7380" t="s">
        <v>22557</v>
      </c>
      <c r="I7380">
        <v>1130000</v>
      </c>
      <c r="J7380">
        <v>37.776369000000003</v>
      </c>
      <c r="K7380">
        <v>-122.489172</v>
      </c>
      <c r="L7380" t="s">
        <v>130</v>
      </c>
      <c r="M7380">
        <v>11</v>
      </c>
      <c r="N7380" t="s">
        <v>23</v>
      </c>
      <c r="O7380">
        <v>2000</v>
      </c>
      <c r="P7380">
        <v>1621137</v>
      </c>
      <c r="Q7380" t="s">
        <v>4785</v>
      </c>
      <c r="R7380">
        <v>94121</v>
      </c>
      <c r="S7380">
        <v>54854552</v>
      </c>
    </row>
    <row r="7381" spans="1:19" x14ac:dyDescent="0.2">
      <c r="A7381">
        <v>11767</v>
      </c>
      <c r="B7381" t="s">
        <v>22586</v>
      </c>
      <c r="C7381" t="s">
        <v>22587</v>
      </c>
      <c r="D7381" t="s">
        <v>22588</v>
      </c>
      <c r="E7381">
        <v>2</v>
      </c>
      <c r="F7381">
        <v>2</v>
      </c>
      <c r="G7381">
        <v>1284</v>
      </c>
      <c r="H7381" t="s">
        <v>22557</v>
      </c>
      <c r="I7381">
        <v>1380000</v>
      </c>
      <c r="J7381">
        <v>37.743937000000003</v>
      </c>
      <c r="K7381">
        <v>-122.431956</v>
      </c>
      <c r="L7381" t="s">
        <v>60</v>
      </c>
      <c r="M7381">
        <v>8</v>
      </c>
      <c r="N7381" t="s">
        <v>36</v>
      </c>
      <c r="O7381">
        <v>1927</v>
      </c>
      <c r="P7381">
        <v>1764912</v>
      </c>
      <c r="Q7381" t="s">
        <v>4634</v>
      </c>
      <c r="R7381">
        <v>94131</v>
      </c>
      <c r="S7381">
        <v>15183264</v>
      </c>
    </row>
    <row r="7382" spans="1:19" x14ac:dyDescent="0.2">
      <c r="A7382">
        <v>11769</v>
      </c>
      <c r="B7382" t="s">
        <v>22589</v>
      </c>
      <c r="C7382" t="s">
        <v>22590</v>
      </c>
      <c r="D7382" t="s">
        <v>22591</v>
      </c>
      <c r="E7382">
        <v>4</v>
      </c>
      <c r="F7382">
        <v>4</v>
      </c>
      <c r="G7382">
        <v>3065</v>
      </c>
      <c r="H7382" t="s">
        <v>22557</v>
      </c>
      <c r="I7382">
        <v>2277000</v>
      </c>
      <c r="J7382">
        <v>37.747326999999999</v>
      </c>
      <c r="K7382">
        <v>-122.423919</v>
      </c>
      <c r="L7382" t="s">
        <v>60</v>
      </c>
      <c r="M7382">
        <v>11</v>
      </c>
      <c r="N7382" t="s">
        <v>36</v>
      </c>
      <c r="O7382">
        <v>1900</v>
      </c>
      <c r="P7382">
        <v>2979037</v>
      </c>
      <c r="Q7382" t="s">
        <v>4634</v>
      </c>
      <c r="R7382">
        <v>94110</v>
      </c>
      <c r="S7382">
        <v>15181932</v>
      </c>
    </row>
    <row r="7383" spans="1:19" x14ac:dyDescent="0.2">
      <c r="A7383">
        <v>11770</v>
      </c>
      <c r="B7383" t="s">
        <v>22592</v>
      </c>
      <c r="C7383" t="s">
        <v>22593</v>
      </c>
      <c r="D7383" t="s">
        <v>22594</v>
      </c>
      <c r="E7383">
        <v>6</v>
      </c>
      <c r="F7383">
        <v>9</v>
      </c>
      <c r="G7383">
        <v>6300</v>
      </c>
      <c r="H7383" t="s">
        <v>22557</v>
      </c>
      <c r="I7383">
        <v>3800000</v>
      </c>
      <c r="J7383">
        <v>37.790367000000003</v>
      </c>
      <c r="K7383">
        <v>-122.44713</v>
      </c>
      <c r="L7383" t="s">
        <v>193</v>
      </c>
      <c r="M7383">
        <v>20</v>
      </c>
      <c r="N7383" t="s">
        <v>23</v>
      </c>
      <c r="O7383">
        <v>1912</v>
      </c>
      <c r="P7383">
        <v>9971409</v>
      </c>
      <c r="Q7383" t="s">
        <v>4602</v>
      </c>
      <c r="R7383">
        <v>94115</v>
      </c>
      <c r="S7383">
        <v>15081413</v>
      </c>
    </row>
    <row r="7384" spans="1:19" x14ac:dyDescent="0.2">
      <c r="A7384">
        <v>11771</v>
      </c>
      <c r="B7384" t="s">
        <v>3287</v>
      </c>
      <c r="C7384" t="s">
        <v>22595</v>
      </c>
      <c r="D7384" t="s">
        <v>3289</v>
      </c>
      <c r="E7384">
        <v>1</v>
      </c>
      <c r="F7384">
        <v>1</v>
      </c>
      <c r="G7384">
        <v>710</v>
      </c>
      <c r="H7384" t="s">
        <v>3290</v>
      </c>
      <c r="I7384">
        <v>992000</v>
      </c>
      <c r="J7384">
        <v>37.786064000000003</v>
      </c>
      <c r="K7384">
        <v>-122.392173</v>
      </c>
      <c r="L7384" t="s">
        <v>301</v>
      </c>
      <c r="M7384">
        <v>3</v>
      </c>
      <c r="N7384" t="s">
        <v>23</v>
      </c>
      <c r="O7384">
        <v>2008</v>
      </c>
      <c r="P7384">
        <v>1013625</v>
      </c>
      <c r="Q7384" t="s">
        <v>4643</v>
      </c>
      <c r="R7384">
        <v>94105</v>
      </c>
      <c r="S7384">
        <v>89239464</v>
      </c>
    </row>
    <row r="7385" spans="1:19" x14ac:dyDescent="0.2">
      <c r="A7385">
        <v>11772</v>
      </c>
      <c r="B7385" t="s">
        <v>22596</v>
      </c>
      <c r="C7385" t="s">
        <v>22597</v>
      </c>
      <c r="D7385" t="s">
        <v>22598</v>
      </c>
      <c r="E7385">
        <v>1</v>
      </c>
      <c r="F7385">
        <v>1</v>
      </c>
      <c r="G7385">
        <v>1</v>
      </c>
      <c r="H7385" t="s">
        <v>22599</v>
      </c>
      <c r="I7385">
        <v>635000</v>
      </c>
      <c r="J7385">
        <v>37.764113999999999</v>
      </c>
      <c r="K7385">
        <v>-122.402984</v>
      </c>
      <c r="L7385" t="s">
        <v>31</v>
      </c>
      <c r="M7385">
        <v>3</v>
      </c>
      <c r="N7385" t="s">
        <v>23</v>
      </c>
      <c r="O7385">
        <v>2007</v>
      </c>
      <c r="P7385">
        <v>1218798</v>
      </c>
      <c r="Q7385" t="s">
        <v>4757</v>
      </c>
      <c r="R7385">
        <v>94107</v>
      </c>
      <c r="S7385">
        <v>89237750</v>
      </c>
    </row>
    <row r="7386" spans="1:19" x14ac:dyDescent="0.2">
      <c r="A7386">
        <v>11774</v>
      </c>
      <c r="B7386" t="s">
        <v>5884</v>
      </c>
      <c r="C7386" t="s">
        <v>22600</v>
      </c>
      <c r="D7386" t="s">
        <v>5886</v>
      </c>
      <c r="E7386">
        <v>2</v>
      </c>
      <c r="F7386">
        <v>2</v>
      </c>
      <c r="G7386">
        <v>1054</v>
      </c>
      <c r="H7386" t="s">
        <v>5877</v>
      </c>
      <c r="I7386">
        <v>950000</v>
      </c>
      <c r="J7386">
        <v>37.783520000000003</v>
      </c>
      <c r="K7386">
        <v>-122.421356</v>
      </c>
      <c r="L7386" t="s">
        <v>101</v>
      </c>
      <c r="M7386">
        <v>3</v>
      </c>
      <c r="N7386" t="s">
        <v>23</v>
      </c>
      <c r="O7386">
        <v>2002</v>
      </c>
      <c r="P7386">
        <v>979080</v>
      </c>
      <c r="Q7386" t="s">
        <v>4938</v>
      </c>
      <c r="R7386">
        <v>94109</v>
      </c>
      <c r="S7386">
        <v>60249008</v>
      </c>
    </row>
    <row r="7387" spans="1:19" x14ac:dyDescent="0.2">
      <c r="A7387">
        <v>11776</v>
      </c>
      <c r="B7387" t="s">
        <v>22601</v>
      </c>
      <c r="C7387" t="s">
        <v>22602</v>
      </c>
      <c r="D7387" t="s">
        <v>22603</v>
      </c>
      <c r="E7387">
        <v>1</v>
      </c>
      <c r="F7387">
        <v>1</v>
      </c>
      <c r="G7387">
        <v>887</v>
      </c>
      <c r="H7387" t="s">
        <v>22599</v>
      </c>
      <c r="I7387">
        <v>653000</v>
      </c>
      <c r="J7387">
        <v>37.748759999999997</v>
      </c>
      <c r="K7387">
        <v>-122.41950199999999</v>
      </c>
      <c r="L7387" t="s">
        <v>106</v>
      </c>
      <c r="M7387">
        <v>3</v>
      </c>
      <c r="N7387" t="s">
        <v>23</v>
      </c>
      <c r="O7387">
        <v>1924</v>
      </c>
      <c r="P7387">
        <v>963808</v>
      </c>
      <c r="Q7387" t="s">
        <v>4677</v>
      </c>
      <c r="R7387">
        <v>94110</v>
      </c>
      <c r="S7387">
        <v>82786457</v>
      </c>
    </row>
    <row r="7388" spans="1:19" x14ac:dyDescent="0.2">
      <c r="A7388">
        <v>11780</v>
      </c>
      <c r="B7388" t="s">
        <v>22604</v>
      </c>
      <c r="C7388" t="s">
        <v>22605</v>
      </c>
      <c r="D7388" t="s">
        <v>22606</v>
      </c>
      <c r="E7388">
        <v>1</v>
      </c>
      <c r="F7388">
        <v>2</v>
      </c>
      <c r="G7388">
        <v>1182</v>
      </c>
      <c r="H7388" t="s">
        <v>22599</v>
      </c>
      <c r="I7388">
        <v>725000</v>
      </c>
      <c r="J7388">
        <v>37.727054000000003</v>
      </c>
      <c r="K7388">
        <v>-122.42592</v>
      </c>
      <c r="L7388" t="s">
        <v>444</v>
      </c>
      <c r="M7388">
        <v>5</v>
      </c>
      <c r="N7388" t="s">
        <v>36</v>
      </c>
      <c r="O7388">
        <v>1925</v>
      </c>
      <c r="P7388">
        <v>787879</v>
      </c>
      <c r="Q7388" t="s">
        <v>4859</v>
      </c>
      <c r="R7388">
        <v>94112</v>
      </c>
      <c r="S7388">
        <v>15167739</v>
      </c>
    </row>
    <row r="7389" spans="1:19" x14ac:dyDescent="0.2">
      <c r="A7389">
        <v>11781</v>
      </c>
      <c r="B7389" t="s">
        <v>22607</v>
      </c>
      <c r="C7389" t="s">
        <v>22608</v>
      </c>
      <c r="D7389" t="s">
        <v>22609</v>
      </c>
      <c r="E7389">
        <v>2</v>
      </c>
      <c r="F7389">
        <v>2</v>
      </c>
      <c r="G7389">
        <v>1534</v>
      </c>
      <c r="H7389" t="s">
        <v>22599</v>
      </c>
      <c r="I7389">
        <v>1600000</v>
      </c>
      <c r="J7389">
        <v>37.766119000000003</v>
      </c>
      <c r="K7389">
        <v>-122.426642</v>
      </c>
      <c r="L7389" t="s">
        <v>106</v>
      </c>
      <c r="M7389">
        <v>6</v>
      </c>
      <c r="N7389" t="s">
        <v>23</v>
      </c>
      <c r="O7389">
        <v>2014</v>
      </c>
      <c r="P7389">
        <v>1891309</v>
      </c>
      <c r="Q7389" t="s">
        <v>4677</v>
      </c>
      <c r="R7389">
        <v>94103</v>
      </c>
      <c r="S7389">
        <v>122064195</v>
      </c>
    </row>
    <row r="7390" spans="1:19" x14ac:dyDescent="0.2">
      <c r="A7390">
        <v>11782</v>
      </c>
      <c r="B7390" t="s">
        <v>22610</v>
      </c>
      <c r="C7390" t="s">
        <v>22611</v>
      </c>
      <c r="D7390" t="s">
        <v>22612</v>
      </c>
      <c r="E7390">
        <v>3</v>
      </c>
      <c r="F7390">
        <v>2</v>
      </c>
      <c r="G7390">
        <v>1685</v>
      </c>
      <c r="H7390" t="s">
        <v>22599</v>
      </c>
      <c r="I7390">
        <v>910000</v>
      </c>
      <c r="J7390">
        <v>37.774208000000002</v>
      </c>
      <c r="K7390">
        <v>-122.486163</v>
      </c>
      <c r="L7390" t="s">
        <v>130</v>
      </c>
      <c r="M7390">
        <v>7</v>
      </c>
      <c r="N7390" t="s">
        <v>36</v>
      </c>
      <c r="O7390">
        <v>1935</v>
      </c>
      <c r="P7390">
        <v>1409151</v>
      </c>
      <c r="Q7390" t="s">
        <v>4785</v>
      </c>
      <c r="R7390">
        <v>94121</v>
      </c>
      <c r="S7390">
        <v>15099599</v>
      </c>
    </row>
    <row r="7391" spans="1:19" x14ac:dyDescent="0.2">
      <c r="A7391">
        <v>11783</v>
      </c>
      <c r="B7391" t="s">
        <v>22613</v>
      </c>
      <c r="C7391" t="s">
        <v>22614</v>
      </c>
      <c r="D7391" t="s">
        <v>22615</v>
      </c>
      <c r="E7391">
        <v>2.75</v>
      </c>
      <c r="F7391">
        <v>3</v>
      </c>
      <c r="G7391">
        <v>2164</v>
      </c>
      <c r="H7391" t="s">
        <v>22599</v>
      </c>
      <c r="I7391">
        <v>1100000</v>
      </c>
      <c r="J7391">
        <v>37.778607000000001</v>
      </c>
      <c r="K7391">
        <v>-122.503648</v>
      </c>
      <c r="L7391" t="s">
        <v>391</v>
      </c>
      <c r="M7391">
        <v>8</v>
      </c>
      <c r="N7391" t="s">
        <v>36</v>
      </c>
      <c r="O7391">
        <v>1908</v>
      </c>
      <c r="P7391">
        <v>1370440</v>
      </c>
      <c r="Q7391" t="s">
        <v>4789</v>
      </c>
      <c r="R7391">
        <v>94121</v>
      </c>
      <c r="S7391">
        <v>15093201</v>
      </c>
    </row>
    <row r="7392" spans="1:19" x14ac:dyDescent="0.2">
      <c r="A7392">
        <v>11785</v>
      </c>
      <c r="B7392" t="s">
        <v>12401</v>
      </c>
      <c r="C7392" t="s">
        <v>22616</v>
      </c>
      <c r="D7392" t="s">
        <v>12403</v>
      </c>
      <c r="E7392">
        <v>1</v>
      </c>
      <c r="F7392">
        <v>3</v>
      </c>
      <c r="G7392">
        <v>1355</v>
      </c>
      <c r="H7392" t="s">
        <v>12358</v>
      </c>
      <c r="I7392">
        <v>875000</v>
      </c>
      <c r="J7392">
        <v>37.729343999999998</v>
      </c>
      <c r="K7392">
        <v>-122.443625</v>
      </c>
      <c r="L7392" t="s">
        <v>95</v>
      </c>
      <c r="M7392">
        <v>6</v>
      </c>
      <c r="N7392" t="s">
        <v>36</v>
      </c>
      <c r="O7392">
        <v>1915</v>
      </c>
      <c r="P7392">
        <v>1747379</v>
      </c>
      <c r="Q7392" t="s">
        <v>4626</v>
      </c>
      <c r="R7392">
        <v>94131</v>
      </c>
      <c r="S7392">
        <v>15139829</v>
      </c>
    </row>
    <row r="7393" spans="1:19" x14ac:dyDescent="0.2">
      <c r="A7393">
        <v>11787</v>
      </c>
      <c r="B7393" t="s">
        <v>22617</v>
      </c>
      <c r="C7393" t="s">
        <v>22618</v>
      </c>
      <c r="D7393" t="s">
        <v>22619</v>
      </c>
      <c r="E7393">
        <v>3</v>
      </c>
      <c r="F7393">
        <v>4</v>
      </c>
      <c r="G7393">
        <v>2100</v>
      </c>
      <c r="H7393" t="s">
        <v>22599</v>
      </c>
      <c r="I7393">
        <v>1060000</v>
      </c>
      <c r="J7393">
        <v>37.730387999999998</v>
      </c>
      <c r="K7393">
        <v>-122.494455</v>
      </c>
      <c r="L7393" t="s">
        <v>161</v>
      </c>
      <c r="M7393">
        <v>8</v>
      </c>
      <c r="N7393" t="s">
        <v>36</v>
      </c>
      <c r="O7393">
        <v>1955</v>
      </c>
      <c r="P7393">
        <v>1429203</v>
      </c>
      <c r="Q7393" t="s">
        <v>5690</v>
      </c>
      <c r="R7393">
        <v>94132</v>
      </c>
      <c r="S7393">
        <v>15198185</v>
      </c>
    </row>
    <row r="7394" spans="1:19" x14ac:dyDescent="0.2">
      <c r="A7394">
        <v>11788</v>
      </c>
      <c r="B7394" t="s">
        <v>8153</v>
      </c>
      <c r="C7394" t="s">
        <v>22620</v>
      </c>
      <c r="D7394" t="s">
        <v>8155</v>
      </c>
      <c r="E7394">
        <v>1</v>
      </c>
      <c r="F7394">
        <v>2</v>
      </c>
      <c r="G7394">
        <v>1174</v>
      </c>
      <c r="H7394" t="s">
        <v>8107</v>
      </c>
      <c r="I7394">
        <v>1675000</v>
      </c>
      <c r="J7394">
        <v>37.801948000000003</v>
      </c>
      <c r="K7394">
        <v>-122.417029</v>
      </c>
      <c r="L7394" t="s">
        <v>634</v>
      </c>
      <c r="M7394">
        <v>4</v>
      </c>
      <c r="N7394" t="s">
        <v>23</v>
      </c>
      <c r="O7394">
        <v>1913</v>
      </c>
      <c r="P7394">
        <v>1607670</v>
      </c>
      <c r="Q7394" t="s">
        <v>4658</v>
      </c>
      <c r="R7394">
        <v>94133</v>
      </c>
      <c r="S7394">
        <v>50903638</v>
      </c>
    </row>
    <row r="7395" spans="1:19" x14ac:dyDescent="0.2">
      <c r="A7395">
        <v>11789</v>
      </c>
      <c r="B7395" t="s">
        <v>22621</v>
      </c>
      <c r="C7395" t="s">
        <v>22622</v>
      </c>
      <c r="D7395" t="s">
        <v>22623</v>
      </c>
      <c r="E7395">
        <v>2.5</v>
      </c>
      <c r="F7395">
        <v>2</v>
      </c>
      <c r="G7395">
        <v>1392</v>
      </c>
      <c r="H7395" t="s">
        <v>22624</v>
      </c>
      <c r="I7395">
        <v>1150000</v>
      </c>
      <c r="J7395">
        <v>37.774605999999999</v>
      </c>
      <c r="K7395">
        <v>-122.42878399999999</v>
      </c>
      <c r="L7395" t="s">
        <v>65</v>
      </c>
      <c r="M7395">
        <v>5</v>
      </c>
      <c r="N7395" t="s">
        <v>36</v>
      </c>
      <c r="O7395">
        <v>1900</v>
      </c>
      <c r="P7395">
        <v>1184030</v>
      </c>
      <c r="Q7395" t="s">
        <v>4774</v>
      </c>
      <c r="R7395">
        <v>94102</v>
      </c>
      <c r="S7395">
        <v>15078654</v>
      </c>
    </row>
    <row r="7396" spans="1:19" x14ac:dyDescent="0.2">
      <c r="A7396">
        <v>11791</v>
      </c>
      <c r="B7396" t="s">
        <v>22625</v>
      </c>
      <c r="C7396" t="s">
        <v>22626</v>
      </c>
      <c r="D7396" t="s">
        <v>22627</v>
      </c>
      <c r="E7396">
        <v>2.5</v>
      </c>
      <c r="F7396">
        <v>2</v>
      </c>
      <c r="G7396">
        <v>1441</v>
      </c>
      <c r="H7396" t="s">
        <v>22624</v>
      </c>
      <c r="I7396">
        <v>1450000</v>
      </c>
      <c r="J7396">
        <v>37.766119000000003</v>
      </c>
      <c r="K7396">
        <v>-122.426642</v>
      </c>
      <c r="L7396" t="s">
        <v>106</v>
      </c>
      <c r="M7396">
        <v>5</v>
      </c>
      <c r="N7396" t="s">
        <v>23</v>
      </c>
      <c r="O7396">
        <v>2013</v>
      </c>
      <c r="P7396">
        <v>1893188</v>
      </c>
      <c r="Q7396" t="s">
        <v>4677</v>
      </c>
      <c r="R7396">
        <v>94103</v>
      </c>
      <c r="S7396">
        <v>122064044</v>
      </c>
    </row>
    <row r="7397" spans="1:19" x14ac:dyDescent="0.2">
      <c r="A7397">
        <v>11792</v>
      </c>
      <c r="B7397" t="s">
        <v>22628</v>
      </c>
      <c r="C7397" t="s">
        <v>22629</v>
      </c>
      <c r="D7397" t="s">
        <v>22630</v>
      </c>
      <c r="E7397">
        <v>2</v>
      </c>
      <c r="F7397">
        <v>2</v>
      </c>
      <c r="G7397">
        <v>1409</v>
      </c>
      <c r="H7397" t="s">
        <v>22624</v>
      </c>
      <c r="I7397">
        <v>898000</v>
      </c>
      <c r="J7397">
        <v>37.761313999999999</v>
      </c>
      <c r="K7397">
        <v>-122.390052</v>
      </c>
      <c r="L7397" t="s">
        <v>884</v>
      </c>
      <c r="M7397">
        <v>4</v>
      </c>
      <c r="N7397" t="s">
        <v>23</v>
      </c>
      <c r="O7397">
        <v>1900</v>
      </c>
      <c r="P7397">
        <v>1209282</v>
      </c>
      <c r="Q7397" t="s">
        <v>5036</v>
      </c>
      <c r="R7397">
        <v>94107</v>
      </c>
      <c r="S7397">
        <v>80745661</v>
      </c>
    </row>
    <row r="7398" spans="1:19" x14ac:dyDescent="0.2">
      <c r="A7398">
        <v>11793</v>
      </c>
      <c r="B7398" t="s">
        <v>22631</v>
      </c>
      <c r="C7398" t="s">
        <v>22632</v>
      </c>
      <c r="D7398" t="s">
        <v>22633</v>
      </c>
      <c r="E7398">
        <v>1.5</v>
      </c>
      <c r="F7398">
        <v>2</v>
      </c>
      <c r="G7398">
        <v>1497</v>
      </c>
      <c r="H7398" t="s">
        <v>22624</v>
      </c>
      <c r="I7398">
        <v>1349000</v>
      </c>
      <c r="J7398">
        <v>37.782775999999998</v>
      </c>
      <c r="K7398">
        <v>-122.389687</v>
      </c>
      <c r="L7398" t="s">
        <v>301</v>
      </c>
      <c r="M7398">
        <v>3</v>
      </c>
      <c r="N7398" t="s">
        <v>23</v>
      </c>
      <c r="O7398">
        <v>1996</v>
      </c>
      <c r="P7398">
        <v>1899891</v>
      </c>
      <c r="Q7398" t="s">
        <v>4643</v>
      </c>
      <c r="R7398">
        <v>94107</v>
      </c>
      <c r="S7398">
        <v>80748868</v>
      </c>
    </row>
    <row r="7399" spans="1:19" x14ac:dyDescent="0.2">
      <c r="A7399">
        <v>11794</v>
      </c>
      <c r="B7399" t="s">
        <v>22634</v>
      </c>
      <c r="C7399" t="s">
        <v>22635</v>
      </c>
      <c r="D7399" t="s">
        <v>22636</v>
      </c>
      <c r="E7399">
        <v>2.5</v>
      </c>
      <c r="F7399">
        <v>2</v>
      </c>
      <c r="G7399">
        <v>1174</v>
      </c>
      <c r="H7399" t="s">
        <v>22624</v>
      </c>
      <c r="I7399">
        <v>885000</v>
      </c>
      <c r="J7399">
        <v>37.788839000000003</v>
      </c>
      <c r="K7399">
        <v>-122.42127000000001</v>
      </c>
      <c r="L7399" t="s">
        <v>101</v>
      </c>
      <c r="M7399">
        <v>4</v>
      </c>
      <c r="N7399" t="s">
        <v>23</v>
      </c>
      <c r="O7399">
        <v>2004</v>
      </c>
      <c r="P7399">
        <v>1283254</v>
      </c>
      <c r="Q7399" t="s">
        <v>4938</v>
      </c>
      <c r="R7399">
        <v>94109</v>
      </c>
      <c r="S7399">
        <v>67394896</v>
      </c>
    </row>
    <row r="7400" spans="1:19" x14ac:dyDescent="0.2">
      <c r="A7400">
        <v>11796</v>
      </c>
      <c r="B7400" t="s">
        <v>22637</v>
      </c>
      <c r="C7400" t="s">
        <v>22638</v>
      </c>
      <c r="D7400" t="s">
        <v>22639</v>
      </c>
      <c r="E7400">
        <v>2</v>
      </c>
      <c r="F7400">
        <v>3</v>
      </c>
      <c r="G7400">
        <v>1397</v>
      </c>
      <c r="H7400" t="s">
        <v>22624</v>
      </c>
      <c r="I7400">
        <v>1678000</v>
      </c>
      <c r="J7400">
        <v>37.740831999999997</v>
      </c>
      <c r="K7400">
        <v>-122.42183300000001</v>
      </c>
      <c r="L7400" t="s">
        <v>40</v>
      </c>
      <c r="M7400">
        <v>11</v>
      </c>
      <c r="N7400" t="s">
        <v>23</v>
      </c>
      <c r="O7400">
        <v>1908</v>
      </c>
      <c r="P7400">
        <v>1500075</v>
      </c>
      <c r="Q7400" t="s">
        <v>4606</v>
      </c>
      <c r="R7400">
        <v>94110</v>
      </c>
      <c r="S7400">
        <v>15162655</v>
      </c>
    </row>
    <row r="7401" spans="1:19" x14ac:dyDescent="0.2">
      <c r="A7401">
        <v>11797</v>
      </c>
      <c r="B7401" t="s">
        <v>22640</v>
      </c>
      <c r="C7401" t="s">
        <v>22641</v>
      </c>
      <c r="D7401" t="s">
        <v>22642</v>
      </c>
      <c r="E7401">
        <v>1</v>
      </c>
      <c r="F7401">
        <v>2</v>
      </c>
      <c r="G7401">
        <v>1264</v>
      </c>
      <c r="H7401" t="s">
        <v>22624</v>
      </c>
      <c r="I7401">
        <v>828000</v>
      </c>
      <c r="J7401">
        <v>37.728115000000003</v>
      </c>
      <c r="K7401">
        <v>-122.44158400000001</v>
      </c>
      <c r="L7401" t="s">
        <v>55</v>
      </c>
      <c r="M7401">
        <v>6</v>
      </c>
      <c r="N7401" t="s">
        <v>36</v>
      </c>
      <c r="O7401">
        <v>1926</v>
      </c>
      <c r="P7401">
        <v>847045</v>
      </c>
      <c r="Q7401" t="s">
        <v>4681</v>
      </c>
      <c r="R7401">
        <v>94112</v>
      </c>
      <c r="S7401">
        <v>15139886</v>
      </c>
    </row>
    <row r="7402" spans="1:19" x14ac:dyDescent="0.2">
      <c r="A7402">
        <v>11798</v>
      </c>
      <c r="B7402" t="s">
        <v>22643</v>
      </c>
      <c r="C7402" t="s">
        <v>22644</v>
      </c>
      <c r="D7402" t="s">
        <v>22645</v>
      </c>
      <c r="E7402">
        <v>2</v>
      </c>
      <c r="F7402">
        <v>2</v>
      </c>
      <c r="G7402">
        <v>864</v>
      </c>
      <c r="H7402" t="s">
        <v>22624</v>
      </c>
      <c r="I7402">
        <v>898000</v>
      </c>
      <c r="J7402">
        <v>37.751911999999997</v>
      </c>
      <c r="K7402">
        <v>-122.427902</v>
      </c>
      <c r="L7402" t="s">
        <v>60</v>
      </c>
      <c r="M7402">
        <v>5</v>
      </c>
      <c r="N7402" t="s">
        <v>23</v>
      </c>
      <c r="O7402">
        <v>1990</v>
      </c>
      <c r="P7402">
        <v>1077118</v>
      </c>
      <c r="Q7402" t="s">
        <v>4634</v>
      </c>
      <c r="R7402">
        <v>94114</v>
      </c>
      <c r="S7402">
        <v>15147126</v>
      </c>
    </row>
    <row r="7403" spans="1:19" x14ac:dyDescent="0.2">
      <c r="A7403">
        <v>11799</v>
      </c>
      <c r="B7403" t="s">
        <v>22646</v>
      </c>
      <c r="C7403" t="s">
        <v>22647</v>
      </c>
      <c r="D7403" t="s">
        <v>22648</v>
      </c>
      <c r="E7403">
        <v>1</v>
      </c>
      <c r="F7403">
        <v>2</v>
      </c>
      <c r="G7403">
        <v>1083</v>
      </c>
      <c r="H7403" t="s">
        <v>22624</v>
      </c>
      <c r="I7403">
        <v>1351000</v>
      </c>
      <c r="J7403">
        <v>37.750518</v>
      </c>
      <c r="K7403">
        <v>-122.43765500000001</v>
      </c>
      <c r="L7403" t="s">
        <v>60</v>
      </c>
      <c r="M7403">
        <v>5</v>
      </c>
      <c r="N7403" t="s">
        <v>36</v>
      </c>
      <c r="O7403">
        <v>1910</v>
      </c>
      <c r="P7403">
        <v>1766293</v>
      </c>
      <c r="Q7403" t="s">
        <v>4634</v>
      </c>
      <c r="R7403">
        <v>94114</v>
      </c>
      <c r="S7403">
        <v>15180120</v>
      </c>
    </row>
    <row r="7404" spans="1:19" x14ac:dyDescent="0.2">
      <c r="A7404">
        <v>11800</v>
      </c>
      <c r="B7404" t="s">
        <v>22649</v>
      </c>
      <c r="C7404" t="s">
        <v>22650</v>
      </c>
      <c r="D7404" t="s">
        <v>22651</v>
      </c>
      <c r="E7404">
        <v>2</v>
      </c>
      <c r="F7404">
        <v>4</v>
      </c>
      <c r="G7404">
        <v>2500</v>
      </c>
      <c r="H7404" t="s">
        <v>22624</v>
      </c>
      <c r="I7404">
        <v>1900000</v>
      </c>
      <c r="J7404">
        <v>37.756338999999997</v>
      </c>
      <c r="K7404">
        <v>-122.426616</v>
      </c>
      <c r="L7404" t="s">
        <v>79</v>
      </c>
      <c r="M7404">
        <v>9</v>
      </c>
      <c r="N7404" t="s">
        <v>23</v>
      </c>
      <c r="O7404">
        <v>1910</v>
      </c>
      <c r="P7404">
        <v>2473615</v>
      </c>
      <c r="Q7404" t="s">
        <v>5119</v>
      </c>
      <c r="R7404">
        <v>94114</v>
      </c>
      <c r="S7404">
        <v>15146096</v>
      </c>
    </row>
    <row r="7405" spans="1:19" x14ac:dyDescent="0.2">
      <c r="A7405">
        <v>11801</v>
      </c>
      <c r="B7405" t="s">
        <v>22652</v>
      </c>
      <c r="C7405" t="s">
        <v>22653</v>
      </c>
      <c r="D7405" t="s">
        <v>22654</v>
      </c>
      <c r="E7405">
        <v>5</v>
      </c>
      <c r="F7405">
        <v>4</v>
      </c>
      <c r="G7405">
        <v>6045</v>
      </c>
      <c r="H7405" t="s">
        <v>22624</v>
      </c>
      <c r="I7405">
        <v>5550000</v>
      </c>
      <c r="J7405">
        <v>37.754826000000001</v>
      </c>
      <c r="K7405">
        <v>-122.43291600000001</v>
      </c>
      <c r="L7405" t="s">
        <v>79</v>
      </c>
      <c r="M7405">
        <v>14</v>
      </c>
      <c r="N7405" t="s">
        <v>36</v>
      </c>
      <c r="O7405">
        <v>1906</v>
      </c>
      <c r="P7405">
        <v>5756710</v>
      </c>
      <c r="Q7405" t="s">
        <v>5119</v>
      </c>
      <c r="R7405">
        <v>94114</v>
      </c>
      <c r="S7405">
        <v>15146278</v>
      </c>
    </row>
    <row r="7406" spans="1:19" x14ac:dyDescent="0.2">
      <c r="A7406">
        <v>11802</v>
      </c>
      <c r="B7406" t="s">
        <v>22655</v>
      </c>
      <c r="C7406" t="s">
        <v>22656</v>
      </c>
      <c r="D7406" t="s">
        <v>22657</v>
      </c>
      <c r="E7406">
        <v>2</v>
      </c>
      <c r="F7406">
        <v>3</v>
      </c>
      <c r="G7406">
        <v>1575</v>
      </c>
      <c r="H7406" t="s">
        <v>22624</v>
      </c>
      <c r="I7406">
        <v>665000</v>
      </c>
      <c r="J7406">
        <v>37.737456999999999</v>
      </c>
      <c r="K7406">
        <v>-122.503573</v>
      </c>
      <c r="L7406" t="s">
        <v>365</v>
      </c>
      <c r="M7406">
        <v>7</v>
      </c>
      <c r="N7406" t="s">
        <v>36</v>
      </c>
      <c r="O7406">
        <v>1937</v>
      </c>
      <c r="P7406">
        <v>933806</v>
      </c>
      <c r="Q7406" t="s">
        <v>4685</v>
      </c>
      <c r="R7406">
        <v>94116</v>
      </c>
      <c r="S7406">
        <v>15124604</v>
      </c>
    </row>
    <row r="7407" spans="1:19" x14ac:dyDescent="0.2">
      <c r="A7407">
        <v>11803</v>
      </c>
      <c r="B7407" t="s">
        <v>22658</v>
      </c>
      <c r="C7407" t="s">
        <v>22659</v>
      </c>
      <c r="D7407" t="s">
        <v>22660</v>
      </c>
      <c r="E7407">
        <v>2</v>
      </c>
      <c r="F7407">
        <v>3</v>
      </c>
      <c r="G7407">
        <v>1696</v>
      </c>
      <c r="H7407" t="s">
        <v>22624</v>
      </c>
      <c r="I7407">
        <v>840000</v>
      </c>
      <c r="J7407">
        <v>37.741247000000001</v>
      </c>
      <c r="K7407">
        <v>-122.489867</v>
      </c>
      <c r="L7407" t="s">
        <v>994</v>
      </c>
      <c r="M7407">
        <v>7</v>
      </c>
      <c r="N7407" t="s">
        <v>36</v>
      </c>
      <c r="O7407">
        <v>1925</v>
      </c>
      <c r="P7407">
        <v>1089023</v>
      </c>
      <c r="Q7407" t="s">
        <v>4770</v>
      </c>
      <c r="R7407">
        <v>94116</v>
      </c>
      <c r="S7407">
        <v>15122133</v>
      </c>
    </row>
    <row r="7408" spans="1:19" x14ac:dyDescent="0.2">
      <c r="A7408">
        <v>11805</v>
      </c>
      <c r="B7408" t="s">
        <v>22661</v>
      </c>
      <c r="C7408" t="s">
        <v>22662</v>
      </c>
      <c r="D7408" t="s">
        <v>22663</v>
      </c>
      <c r="E7408">
        <v>1</v>
      </c>
      <c r="F7408">
        <v>2</v>
      </c>
      <c r="G7408">
        <v>1113</v>
      </c>
      <c r="H7408" t="s">
        <v>22624</v>
      </c>
      <c r="I7408">
        <v>887000</v>
      </c>
      <c r="J7408">
        <v>37.77243</v>
      </c>
      <c r="K7408">
        <v>-122.45382499999999</v>
      </c>
      <c r="L7408" t="s">
        <v>222</v>
      </c>
      <c r="M7408">
        <v>5</v>
      </c>
      <c r="N7408" t="s">
        <v>23</v>
      </c>
      <c r="O7408">
        <v>2000</v>
      </c>
      <c r="P7408">
        <v>1206676</v>
      </c>
      <c r="Q7408" t="s">
        <v>5382</v>
      </c>
      <c r="R7408">
        <v>94117</v>
      </c>
      <c r="S7408">
        <v>59700224</v>
      </c>
    </row>
    <row r="7409" spans="1:19" x14ac:dyDescent="0.2">
      <c r="A7409">
        <v>11806</v>
      </c>
      <c r="B7409" t="s">
        <v>22664</v>
      </c>
      <c r="C7409" t="s">
        <v>22665</v>
      </c>
      <c r="D7409" t="s">
        <v>22666</v>
      </c>
      <c r="E7409">
        <v>2</v>
      </c>
      <c r="F7409">
        <v>2</v>
      </c>
      <c r="G7409">
        <v>1221</v>
      </c>
      <c r="H7409" t="s">
        <v>22624</v>
      </c>
      <c r="I7409">
        <v>900000</v>
      </c>
      <c r="J7409">
        <v>37.773524999999999</v>
      </c>
      <c r="K7409">
        <v>-122.44759500000001</v>
      </c>
      <c r="L7409" t="s">
        <v>222</v>
      </c>
      <c r="M7409">
        <v>5</v>
      </c>
      <c r="N7409" t="s">
        <v>23</v>
      </c>
      <c r="O7409">
        <v>1890</v>
      </c>
      <c r="P7409">
        <v>1278468</v>
      </c>
      <c r="Q7409" t="s">
        <v>5382</v>
      </c>
      <c r="R7409">
        <v>94117</v>
      </c>
      <c r="S7409">
        <v>122063834</v>
      </c>
    </row>
    <row r="7410" spans="1:19" x14ac:dyDescent="0.2">
      <c r="A7410">
        <v>11807</v>
      </c>
      <c r="B7410" t="s">
        <v>22667</v>
      </c>
      <c r="C7410" t="s">
        <v>22668</v>
      </c>
      <c r="D7410" t="s">
        <v>22669</v>
      </c>
      <c r="E7410">
        <v>2</v>
      </c>
      <c r="F7410">
        <v>2</v>
      </c>
      <c r="G7410">
        <v>2100</v>
      </c>
      <c r="H7410" t="s">
        <v>22624</v>
      </c>
      <c r="I7410">
        <v>1750000</v>
      </c>
      <c r="J7410">
        <v>37.764149000000003</v>
      </c>
      <c r="K7410">
        <v>-122.450603</v>
      </c>
      <c r="L7410" t="s">
        <v>284</v>
      </c>
      <c r="M7410">
        <v>6</v>
      </c>
      <c r="N7410" t="s">
        <v>36</v>
      </c>
      <c r="O7410">
        <v>1905</v>
      </c>
      <c r="P7410">
        <v>2164455</v>
      </c>
      <c r="Q7410" t="s">
        <v>4610</v>
      </c>
      <c r="R7410">
        <v>94117</v>
      </c>
      <c r="S7410">
        <v>15088062</v>
      </c>
    </row>
    <row r="7411" spans="1:19" x14ac:dyDescent="0.2">
      <c r="A7411">
        <v>11809</v>
      </c>
      <c r="B7411" t="s">
        <v>22670</v>
      </c>
      <c r="C7411" t="s">
        <v>22671</v>
      </c>
      <c r="D7411" t="s">
        <v>22672</v>
      </c>
      <c r="E7411">
        <v>1</v>
      </c>
      <c r="F7411">
        <v>3</v>
      </c>
      <c r="G7411">
        <v>1488</v>
      </c>
      <c r="H7411" t="s">
        <v>22624</v>
      </c>
      <c r="I7411">
        <v>770000</v>
      </c>
      <c r="J7411">
        <v>37.752232999999997</v>
      </c>
      <c r="K7411">
        <v>-122.492127</v>
      </c>
      <c r="L7411" t="s">
        <v>178</v>
      </c>
      <c r="M7411">
        <v>6</v>
      </c>
      <c r="N7411" t="s">
        <v>36</v>
      </c>
      <c r="O7411">
        <v>1941</v>
      </c>
      <c r="P7411">
        <v>1232982</v>
      </c>
      <c r="Q7411" t="s">
        <v>4614</v>
      </c>
      <c r="R7411">
        <v>94122</v>
      </c>
      <c r="S7411">
        <v>15112957</v>
      </c>
    </row>
    <row r="7412" spans="1:19" x14ac:dyDescent="0.2">
      <c r="A7412">
        <v>11810</v>
      </c>
      <c r="B7412" t="s">
        <v>22673</v>
      </c>
      <c r="C7412" t="s">
        <v>22674</v>
      </c>
      <c r="D7412" t="s">
        <v>22675</v>
      </c>
      <c r="E7412">
        <v>1</v>
      </c>
      <c r="F7412">
        <v>2</v>
      </c>
      <c r="G7412">
        <v>1270</v>
      </c>
      <c r="H7412" t="s">
        <v>22624</v>
      </c>
      <c r="I7412">
        <v>818000</v>
      </c>
      <c r="J7412">
        <v>37.761918000000001</v>
      </c>
      <c r="K7412">
        <v>-122.497102</v>
      </c>
      <c r="L7412" t="s">
        <v>138</v>
      </c>
      <c r="M7412">
        <v>6</v>
      </c>
      <c r="N7412" t="s">
        <v>36</v>
      </c>
      <c r="O7412">
        <v>1922</v>
      </c>
      <c r="P7412">
        <v>1079143</v>
      </c>
      <c r="Q7412" t="s">
        <v>4793</v>
      </c>
      <c r="R7412">
        <v>94122</v>
      </c>
      <c r="S7412">
        <v>15103698</v>
      </c>
    </row>
    <row r="7413" spans="1:19" x14ac:dyDescent="0.2">
      <c r="A7413">
        <v>11811</v>
      </c>
      <c r="B7413" t="s">
        <v>22676</v>
      </c>
      <c r="C7413" t="s">
        <v>22677</v>
      </c>
      <c r="D7413" t="s">
        <v>22678</v>
      </c>
      <c r="E7413">
        <v>1</v>
      </c>
      <c r="F7413">
        <v>1</v>
      </c>
      <c r="G7413">
        <v>1259</v>
      </c>
      <c r="H7413" t="s">
        <v>22624</v>
      </c>
      <c r="I7413">
        <v>800000</v>
      </c>
      <c r="J7413">
        <v>37.798690999999998</v>
      </c>
      <c r="K7413">
        <v>-122.42815899999999</v>
      </c>
      <c r="L7413" t="s">
        <v>432</v>
      </c>
      <c r="M7413">
        <v>4</v>
      </c>
      <c r="N7413" t="s">
        <v>23</v>
      </c>
      <c r="O7413">
        <v>1982</v>
      </c>
      <c r="P7413">
        <v>1894703</v>
      </c>
      <c r="Q7413" t="s">
        <v>4618</v>
      </c>
      <c r="R7413">
        <v>94123</v>
      </c>
      <c r="S7413">
        <v>15071679</v>
      </c>
    </row>
    <row r="7414" spans="1:19" x14ac:dyDescent="0.2">
      <c r="A7414">
        <v>11812</v>
      </c>
      <c r="B7414" t="s">
        <v>22679</v>
      </c>
      <c r="C7414" t="s">
        <v>22680</v>
      </c>
      <c r="D7414" t="s">
        <v>22681</v>
      </c>
      <c r="E7414">
        <v>2</v>
      </c>
      <c r="F7414">
        <v>4</v>
      </c>
      <c r="G7414">
        <v>1290</v>
      </c>
      <c r="H7414" t="s">
        <v>22624</v>
      </c>
      <c r="I7414">
        <v>555000</v>
      </c>
      <c r="J7414">
        <v>37.719808</v>
      </c>
      <c r="K7414">
        <v>-122.393714</v>
      </c>
      <c r="L7414" t="s">
        <v>143</v>
      </c>
      <c r="M7414">
        <v>6</v>
      </c>
      <c r="N7414" t="s">
        <v>36</v>
      </c>
      <c r="O7414">
        <v>1963</v>
      </c>
      <c r="P7414">
        <v>569197</v>
      </c>
      <c r="Q7414" t="s">
        <v>4622</v>
      </c>
      <c r="R7414">
        <v>94124</v>
      </c>
      <c r="S7414">
        <v>15154722</v>
      </c>
    </row>
    <row r="7415" spans="1:19" x14ac:dyDescent="0.2">
      <c r="A7415">
        <v>11813</v>
      </c>
      <c r="B7415" t="s">
        <v>22682</v>
      </c>
      <c r="C7415" t="s">
        <v>22683</v>
      </c>
      <c r="D7415" t="s">
        <v>22684</v>
      </c>
      <c r="E7415">
        <v>1</v>
      </c>
      <c r="F7415">
        <v>2</v>
      </c>
      <c r="G7415">
        <v>1258</v>
      </c>
      <c r="H7415" t="s">
        <v>22624</v>
      </c>
      <c r="I7415">
        <v>905000</v>
      </c>
      <c r="J7415">
        <v>37.735326999999998</v>
      </c>
      <c r="K7415">
        <v>-122.431014</v>
      </c>
      <c r="L7415" t="s">
        <v>326</v>
      </c>
      <c r="M7415">
        <v>6</v>
      </c>
      <c r="N7415" t="s">
        <v>36</v>
      </c>
      <c r="O7415">
        <v>1922</v>
      </c>
      <c r="P7415">
        <v>1490161</v>
      </c>
      <c r="Q7415" t="s">
        <v>4630</v>
      </c>
      <c r="R7415">
        <v>94131</v>
      </c>
      <c r="S7415">
        <v>15184938</v>
      </c>
    </row>
    <row r="7416" spans="1:19" x14ac:dyDescent="0.2">
      <c r="A7416">
        <v>11814</v>
      </c>
      <c r="B7416" t="s">
        <v>22685</v>
      </c>
      <c r="C7416" t="s">
        <v>22686</v>
      </c>
      <c r="D7416" t="s">
        <v>22687</v>
      </c>
      <c r="E7416">
        <v>1</v>
      </c>
      <c r="F7416">
        <v>0</v>
      </c>
      <c r="G7416">
        <v>494</v>
      </c>
      <c r="H7416" t="s">
        <v>22624</v>
      </c>
      <c r="I7416">
        <v>423000</v>
      </c>
      <c r="J7416">
        <v>37.798817</v>
      </c>
      <c r="K7416">
        <v>-122.417647</v>
      </c>
      <c r="L7416" t="s">
        <v>634</v>
      </c>
      <c r="M7416">
        <v>2</v>
      </c>
      <c r="N7416" t="s">
        <v>23</v>
      </c>
      <c r="O7416">
        <v>1925</v>
      </c>
      <c r="P7416">
        <v>581700</v>
      </c>
      <c r="Q7416" t="s">
        <v>4658</v>
      </c>
      <c r="R7416">
        <v>94133</v>
      </c>
      <c r="S7416">
        <v>15066072</v>
      </c>
    </row>
    <row r="7417" spans="1:19" x14ac:dyDescent="0.2">
      <c r="A7417">
        <v>11815</v>
      </c>
      <c r="B7417" t="s">
        <v>22688</v>
      </c>
      <c r="C7417" t="s">
        <v>22689</v>
      </c>
      <c r="D7417" t="s">
        <v>22690</v>
      </c>
      <c r="E7417">
        <v>1</v>
      </c>
      <c r="F7417">
        <v>3</v>
      </c>
      <c r="G7417">
        <v>1108</v>
      </c>
      <c r="H7417" t="s">
        <v>22624</v>
      </c>
      <c r="I7417">
        <v>500000</v>
      </c>
      <c r="J7417">
        <v>37.712885</v>
      </c>
      <c r="K7417">
        <v>-122.404613</v>
      </c>
      <c r="L7417" t="s">
        <v>408</v>
      </c>
      <c r="M7417">
        <v>5</v>
      </c>
      <c r="N7417" t="s">
        <v>36</v>
      </c>
      <c r="O7417">
        <v>1927</v>
      </c>
      <c r="P7417">
        <v>734472</v>
      </c>
      <c r="Q7417" t="s">
        <v>4888</v>
      </c>
      <c r="R7417">
        <v>94134</v>
      </c>
      <c r="S7417">
        <v>15173900</v>
      </c>
    </row>
    <row r="7418" spans="1:19" x14ac:dyDescent="0.2">
      <c r="A7418">
        <v>11816</v>
      </c>
      <c r="B7418" t="s">
        <v>22691</v>
      </c>
      <c r="C7418" t="s">
        <v>22692</v>
      </c>
      <c r="D7418" t="s">
        <v>22693</v>
      </c>
      <c r="E7418">
        <v>2</v>
      </c>
      <c r="F7418">
        <v>2</v>
      </c>
      <c r="G7418">
        <v>1091</v>
      </c>
      <c r="H7418" t="s">
        <v>22694</v>
      </c>
      <c r="I7418">
        <v>835000</v>
      </c>
      <c r="J7418">
        <v>37.782378999999999</v>
      </c>
      <c r="K7418">
        <v>-122.420188</v>
      </c>
      <c r="L7418" t="s">
        <v>101</v>
      </c>
      <c r="M7418">
        <v>5</v>
      </c>
      <c r="N7418" t="s">
        <v>23</v>
      </c>
      <c r="O7418">
        <v>2008</v>
      </c>
      <c r="P7418">
        <v>1199696</v>
      </c>
      <c r="Q7418" t="s">
        <v>4938</v>
      </c>
      <c r="R7418">
        <v>94102</v>
      </c>
      <c r="S7418">
        <v>82785482</v>
      </c>
    </row>
    <row r="7419" spans="1:19" x14ac:dyDescent="0.2">
      <c r="A7419">
        <v>11818</v>
      </c>
      <c r="B7419" t="s">
        <v>22695</v>
      </c>
      <c r="C7419" t="s">
        <v>22696</v>
      </c>
      <c r="D7419" t="s">
        <v>22697</v>
      </c>
      <c r="E7419">
        <v>2</v>
      </c>
      <c r="F7419">
        <v>2</v>
      </c>
      <c r="G7419">
        <v>1426</v>
      </c>
      <c r="H7419" t="s">
        <v>22694</v>
      </c>
      <c r="I7419">
        <v>1265000</v>
      </c>
      <c r="J7419">
        <v>37.785747999999998</v>
      </c>
      <c r="K7419">
        <v>-122.39739899999999</v>
      </c>
      <c r="L7419" t="s">
        <v>351</v>
      </c>
      <c r="M7419">
        <v>4</v>
      </c>
      <c r="N7419" t="s">
        <v>23</v>
      </c>
      <c r="O7419">
        <v>2000</v>
      </c>
      <c r="P7419">
        <v>1945330</v>
      </c>
      <c r="Q7419" t="s">
        <v>4899</v>
      </c>
      <c r="R7419">
        <v>94105</v>
      </c>
      <c r="S7419">
        <v>53153537</v>
      </c>
    </row>
    <row r="7420" spans="1:19" x14ac:dyDescent="0.2">
      <c r="A7420">
        <v>11819</v>
      </c>
      <c r="B7420" t="s">
        <v>22698</v>
      </c>
      <c r="C7420" t="s">
        <v>22699</v>
      </c>
      <c r="D7420" t="s">
        <v>22700</v>
      </c>
      <c r="E7420">
        <v>1</v>
      </c>
      <c r="F7420">
        <v>2</v>
      </c>
      <c r="G7420">
        <v>855</v>
      </c>
      <c r="H7420" t="s">
        <v>22694</v>
      </c>
      <c r="I7420">
        <v>635000</v>
      </c>
      <c r="J7420">
        <v>37.774379000000003</v>
      </c>
      <c r="K7420">
        <v>-122.399574</v>
      </c>
      <c r="L7420" t="s">
        <v>22</v>
      </c>
      <c r="M7420">
        <v>3</v>
      </c>
      <c r="N7420" t="s">
        <v>23</v>
      </c>
      <c r="O7420">
        <v>1998</v>
      </c>
      <c r="P7420">
        <v>834283</v>
      </c>
      <c r="Q7420" t="s">
        <v>4663</v>
      </c>
      <c r="R7420">
        <v>94107</v>
      </c>
      <c r="S7420">
        <v>80748498</v>
      </c>
    </row>
    <row r="7421" spans="1:19" x14ac:dyDescent="0.2">
      <c r="A7421">
        <v>11822</v>
      </c>
      <c r="B7421" t="s">
        <v>22701</v>
      </c>
      <c r="C7421" t="s">
        <v>22702</v>
      </c>
      <c r="D7421" t="s">
        <v>22703</v>
      </c>
      <c r="E7421">
        <v>1</v>
      </c>
      <c r="F7421">
        <v>3</v>
      </c>
      <c r="G7421">
        <v>1084</v>
      </c>
      <c r="H7421" t="s">
        <v>22694</v>
      </c>
      <c r="I7421">
        <v>490000</v>
      </c>
      <c r="J7421">
        <v>37.717218000000003</v>
      </c>
      <c r="K7421">
        <v>-122.457365</v>
      </c>
      <c r="L7421" t="s">
        <v>50</v>
      </c>
      <c r="M7421">
        <v>5</v>
      </c>
      <c r="N7421" t="s">
        <v>36</v>
      </c>
      <c r="O7421">
        <v>1948</v>
      </c>
      <c r="P7421">
        <v>601193</v>
      </c>
      <c r="Q7421" t="s">
        <v>4836</v>
      </c>
      <c r="R7421">
        <v>94112</v>
      </c>
      <c r="S7421">
        <v>15192413</v>
      </c>
    </row>
    <row r="7422" spans="1:19" x14ac:dyDescent="0.2">
      <c r="A7422">
        <v>11823</v>
      </c>
      <c r="B7422" t="s">
        <v>22704</v>
      </c>
      <c r="C7422" t="s">
        <v>22705</v>
      </c>
      <c r="D7422" t="s">
        <v>22706</v>
      </c>
      <c r="E7422">
        <v>2</v>
      </c>
      <c r="F7422">
        <v>2</v>
      </c>
      <c r="G7422">
        <v>1145</v>
      </c>
      <c r="H7422" t="s">
        <v>22694</v>
      </c>
      <c r="I7422">
        <v>1000000</v>
      </c>
      <c r="J7422">
        <v>37.765574999999998</v>
      </c>
      <c r="K7422">
        <v>-122.42819</v>
      </c>
      <c r="L7422" t="s">
        <v>106</v>
      </c>
      <c r="M7422">
        <v>5</v>
      </c>
      <c r="N7422" t="s">
        <v>23</v>
      </c>
      <c r="O7422">
        <v>1983</v>
      </c>
      <c r="P7422">
        <v>1339553</v>
      </c>
      <c r="Q7422" t="s">
        <v>4677</v>
      </c>
      <c r="R7422">
        <v>94114</v>
      </c>
      <c r="S7422">
        <v>15143460</v>
      </c>
    </row>
    <row r="7423" spans="1:19" x14ac:dyDescent="0.2">
      <c r="A7423">
        <v>11826</v>
      </c>
      <c r="B7423" t="s">
        <v>22707</v>
      </c>
      <c r="C7423" t="s">
        <v>22708</v>
      </c>
      <c r="D7423" t="s">
        <v>22709</v>
      </c>
      <c r="E7423">
        <v>1.25</v>
      </c>
      <c r="F7423">
        <v>2</v>
      </c>
      <c r="G7423">
        <v>983</v>
      </c>
      <c r="H7423" t="s">
        <v>22694</v>
      </c>
      <c r="I7423">
        <v>960000</v>
      </c>
      <c r="J7423">
        <v>37.766734999999997</v>
      </c>
      <c r="K7423">
        <v>-122.4469</v>
      </c>
      <c r="L7423" t="s">
        <v>284</v>
      </c>
      <c r="M7423">
        <v>4</v>
      </c>
      <c r="N7423" t="s">
        <v>23</v>
      </c>
      <c r="O7423">
        <v>1900</v>
      </c>
      <c r="P7423">
        <v>1026037</v>
      </c>
      <c r="Q7423" t="s">
        <v>4610</v>
      </c>
      <c r="R7423">
        <v>94117</v>
      </c>
      <c r="S7423">
        <v>15087808</v>
      </c>
    </row>
    <row r="7424" spans="1:19" x14ac:dyDescent="0.2">
      <c r="A7424">
        <v>11828</v>
      </c>
      <c r="B7424" t="s">
        <v>22710</v>
      </c>
      <c r="C7424" t="s">
        <v>22711</v>
      </c>
      <c r="D7424" t="s">
        <v>22712</v>
      </c>
      <c r="E7424">
        <v>1</v>
      </c>
      <c r="F7424">
        <v>1</v>
      </c>
      <c r="G7424">
        <v>752</v>
      </c>
      <c r="H7424" t="s">
        <v>22694</v>
      </c>
      <c r="I7424">
        <v>775000</v>
      </c>
      <c r="J7424">
        <v>37.803021000000001</v>
      </c>
      <c r="K7424">
        <v>-122.429648</v>
      </c>
      <c r="L7424" t="s">
        <v>559</v>
      </c>
      <c r="M7424">
        <v>3</v>
      </c>
      <c r="N7424" t="s">
        <v>23</v>
      </c>
      <c r="O7424">
        <v>1924</v>
      </c>
      <c r="P7424">
        <v>830326</v>
      </c>
      <c r="Q7424" t="s">
        <v>4954</v>
      </c>
      <c r="R7424">
        <v>94123</v>
      </c>
      <c r="S7424">
        <v>15070411</v>
      </c>
    </row>
    <row r="7425" spans="1:19" x14ac:dyDescent="0.2">
      <c r="A7425">
        <v>11829</v>
      </c>
      <c r="B7425" t="s">
        <v>22713</v>
      </c>
      <c r="C7425" t="s">
        <v>22714</v>
      </c>
      <c r="D7425" t="s">
        <v>22715</v>
      </c>
      <c r="E7425">
        <v>5</v>
      </c>
      <c r="F7425">
        <v>5</v>
      </c>
      <c r="G7425">
        <v>4166</v>
      </c>
      <c r="H7425" t="s">
        <v>22694</v>
      </c>
      <c r="I7425">
        <v>4400000</v>
      </c>
      <c r="J7425">
        <v>37.799191</v>
      </c>
      <c r="K7425">
        <v>-122.430628</v>
      </c>
      <c r="L7425" t="s">
        <v>432</v>
      </c>
      <c r="M7425">
        <v>7</v>
      </c>
      <c r="N7425" t="s">
        <v>36</v>
      </c>
      <c r="O7425">
        <v>2013</v>
      </c>
      <c r="P7425">
        <v>5844940</v>
      </c>
      <c r="Q7425" t="s">
        <v>4618</v>
      </c>
      <c r="R7425">
        <v>94123</v>
      </c>
      <c r="S7425">
        <v>15071452</v>
      </c>
    </row>
    <row r="7426" spans="1:19" x14ac:dyDescent="0.2">
      <c r="A7426">
        <v>11830</v>
      </c>
      <c r="B7426" t="s">
        <v>22716</v>
      </c>
      <c r="C7426" t="s">
        <v>22717</v>
      </c>
      <c r="D7426" t="s">
        <v>22718</v>
      </c>
      <c r="E7426">
        <v>2</v>
      </c>
      <c r="F7426">
        <v>2</v>
      </c>
      <c r="G7426">
        <v>1063</v>
      </c>
      <c r="H7426" t="s">
        <v>22694</v>
      </c>
      <c r="I7426">
        <v>420000</v>
      </c>
      <c r="J7426">
        <v>37.710917999999999</v>
      </c>
      <c r="K7426">
        <v>-122.38923800000001</v>
      </c>
      <c r="L7426" t="s">
        <v>143</v>
      </c>
      <c r="M7426">
        <v>5</v>
      </c>
      <c r="N7426" t="s">
        <v>23</v>
      </c>
      <c r="O7426">
        <v>2001</v>
      </c>
      <c r="P7426">
        <v>518103</v>
      </c>
      <c r="Q7426" t="s">
        <v>4622</v>
      </c>
      <c r="R7426">
        <v>94134</v>
      </c>
      <c r="S7426">
        <v>64972903</v>
      </c>
    </row>
    <row r="7427" spans="1:19" x14ac:dyDescent="0.2">
      <c r="A7427">
        <v>11835</v>
      </c>
      <c r="B7427" t="s">
        <v>22719</v>
      </c>
      <c r="C7427" t="s">
        <v>22720</v>
      </c>
      <c r="D7427" t="s">
        <v>22721</v>
      </c>
      <c r="E7427">
        <v>1</v>
      </c>
      <c r="F7427">
        <v>1</v>
      </c>
      <c r="G7427">
        <v>795</v>
      </c>
      <c r="H7427" t="s">
        <v>22722</v>
      </c>
      <c r="I7427">
        <v>850000</v>
      </c>
      <c r="J7427">
        <v>37.787028999999997</v>
      </c>
      <c r="K7427">
        <v>-122.39360000000001</v>
      </c>
      <c r="L7427" t="s">
        <v>301</v>
      </c>
      <c r="M7427">
        <v>3</v>
      </c>
      <c r="N7427" t="s">
        <v>23</v>
      </c>
      <c r="O7427">
        <v>2004</v>
      </c>
      <c r="P7427">
        <v>957650</v>
      </c>
      <c r="Q7427" t="s">
        <v>4643</v>
      </c>
      <c r="R7427">
        <v>94105</v>
      </c>
      <c r="S7427">
        <v>64972720</v>
      </c>
    </row>
    <row r="7428" spans="1:19" x14ac:dyDescent="0.2">
      <c r="A7428">
        <v>11836</v>
      </c>
      <c r="B7428" t="s">
        <v>453</v>
      </c>
      <c r="C7428" t="s">
        <v>22723</v>
      </c>
      <c r="D7428" t="s">
        <v>455</v>
      </c>
      <c r="E7428">
        <v>1</v>
      </c>
      <c r="F7428">
        <v>0</v>
      </c>
      <c r="G7428">
        <v>450</v>
      </c>
      <c r="H7428" t="s">
        <v>449</v>
      </c>
      <c r="I7428">
        <v>640000</v>
      </c>
      <c r="J7428">
        <v>37.764113999999999</v>
      </c>
      <c r="K7428">
        <v>-122.402984</v>
      </c>
      <c r="L7428" t="s">
        <v>31</v>
      </c>
      <c r="M7428">
        <v>2</v>
      </c>
      <c r="N7428" t="s">
        <v>23</v>
      </c>
      <c r="O7428">
        <v>2007</v>
      </c>
      <c r="P7428">
        <v>633089</v>
      </c>
      <c r="Q7428" t="s">
        <v>4757</v>
      </c>
      <c r="R7428">
        <v>94107</v>
      </c>
      <c r="S7428">
        <v>89237945</v>
      </c>
    </row>
    <row r="7429" spans="1:19" x14ac:dyDescent="0.2">
      <c r="A7429">
        <v>11837</v>
      </c>
      <c r="B7429" t="s">
        <v>22724</v>
      </c>
      <c r="C7429" t="s">
        <v>22725</v>
      </c>
      <c r="D7429" t="s">
        <v>22726</v>
      </c>
      <c r="E7429">
        <v>2</v>
      </c>
      <c r="F7429">
        <v>2</v>
      </c>
      <c r="G7429">
        <v>1850</v>
      </c>
      <c r="H7429" t="s">
        <v>22722</v>
      </c>
      <c r="I7429">
        <v>1500000</v>
      </c>
      <c r="J7429">
        <v>37.794310000000003</v>
      </c>
      <c r="K7429">
        <v>-122.42961</v>
      </c>
      <c r="L7429" t="s">
        <v>193</v>
      </c>
      <c r="M7429">
        <v>5</v>
      </c>
      <c r="N7429" t="s">
        <v>23</v>
      </c>
      <c r="O7429">
        <v>1928</v>
      </c>
      <c r="P7429">
        <v>1117449</v>
      </c>
      <c r="Q7429" t="s">
        <v>4602</v>
      </c>
      <c r="R7429">
        <v>94109</v>
      </c>
      <c r="S7429">
        <v>15073115</v>
      </c>
    </row>
    <row r="7430" spans="1:19" x14ac:dyDescent="0.2">
      <c r="A7430">
        <v>11838</v>
      </c>
      <c r="B7430" t="s">
        <v>22727</v>
      </c>
      <c r="C7430" t="s">
        <v>22728</v>
      </c>
      <c r="D7430" t="s">
        <v>22729</v>
      </c>
      <c r="E7430">
        <v>1.5</v>
      </c>
      <c r="F7430">
        <v>2</v>
      </c>
      <c r="G7430">
        <v>1064</v>
      </c>
      <c r="H7430" t="s">
        <v>22722</v>
      </c>
      <c r="I7430">
        <v>975000</v>
      </c>
      <c r="J7430">
        <v>37.736199999999997</v>
      </c>
      <c r="K7430">
        <v>-122.425048</v>
      </c>
      <c r="L7430" t="s">
        <v>40</v>
      </c>
      <c r="M7430">
        <v>4</v>
      </c>
      <c r="N7430" t="s">
        <v>36</v>
      </c>
      <c r="O7430">
        <v>1890</v>
      </c>
      <c r="P7430">
        <v>965449</v>
      </c>
      <c r="Q7430" t="s">
        <v>4606</v>
      </c>
      <c r="R7430">
        <v>94110</v>
      </c>
      <c r="S7430">
        <v>15184286</v>
      </c>
    </row>
    <row r="7431" spans="1:19" x14ac:dyDescent="0.2">
      <c r="A7431">
        <v>11840</v>
      </c>
      <c r="B7431" t="s">
        <v>22730</v>
      </c>
      <c r="C7431" t="s">
        <v>22731</v>
      </c>
      <c r="D7431" t="s">
        <v>22732</v>
      </c>
      <c r="E7431">
        <v>2</v>
      </c>
      <c r="F7431">
        <v>3</v>
      </c>
      <c r="G7431">
        <v>2130</v>
      </c>
      <c r="H7431" t="s">
        <v>22722</v>
      </c>
      <c r="I7431">
        <v>1250000</v>
      </c>
      <c r="J7431">
        <v>37.765163999999999</v>
      </c>
      <c r="K7431">
        <v>-122.41275</v>
      </c>
      <c r="L7431" t="s">
        <v>106</v>
      </c>
      <c r="M7431">
        <v>4</v>
      </c>
      <c r="N7431" t="s">
        <v>23</v>
      </c>
      <c r="O7431">
        <v>2003</v>
      </c>
      <c r="P7431">
        <v>1972365</v>
      </c>
      <c r="Q7431" t="s">
        <v>4677</v>
      </c>
      <c r="R7431">
        <v>94110</v>
      </c>
      <c r="S7431">
        <v>64969472</v>
      </c>
    </row>
    <row r="7432" spans="1:19" x14ac:dyDescent="0.2">
      <c r="A7432">
        <v>11841</v>
      </c>
      <c r="B7432" t="s">
        <v>22733</v>
      </c>
      <c r="C7432" t="s">
        <v>22734</v>
      </c>
      <c r="D7432" t="s">
        <v>22735</v>
      </c>
      <c r="E7432">
        <v>1</v>
      </c>
      <c r="F7432">
        <v>2</v>
      </c>
      <c r="G7432">
        <v>750</v>
      </c>
      <c r="H7432" t="s">
        <v>22722</v>
      </c>
      <c r="I7432">
        <v>590000</v>
      </c>
      <c r="J7432">
        <v>37.724761999999998</v>
      </c>
      <c r="K7432">
        <v>-122.423829</v>
      </c>
      <c r="L7432" t="s">
        <v>444</v>
      </c>
      <c r="M7432">
        <v>4</v>
      </c>
      <c r="N7432" t="s">
        <v>36</v>
      </c>
      <c r="O7432">
        <v>1950</v>
      </c>
      <c r="P7432">
        <v>827244</v>
      </c>
      <c r="Q7432" t="s">
        <v>4859</v>
      </c>
      <c r="R7432">
        <v>94112</v>
      </c>
      <c r="S7432">
        <v>15168197</v>
      </c>
    </row>
    <row r="7433" spans="1:19" x14ac:dyDescent="0.2">
      <c r="A7433">
        <v>11843</v>
      </c>
      <c r="B7433" t="s">
        <v>22736</v>
      </c>
      <c r="C7433" t="s">
        <v>22737</v>
      </c>
      <c r="D7433" t="s">
        <v>22738</v>
      </c>
      <c r="E7433">
        <v>4</v>
      </c>
      <c r="F7433">
        <v>6</v>
      </c>
      <c r="G7433">
        <v>3485</v>
      </c>
      <c r="H7433" t="s">
        <v>22722</v>
      </c>
      <c r="I7433">
        <v>3150000</v>
      </c>
      <c r="J7433">
        <v>37.794496000000002</v>
      </c>
      <c r="K7433">
        <v>-122.430767</v>
      </c>
      <c r="L7433" t="s">
        <v>193</v>
      </c>
      <c r="M7433">
        <v>11</v>
      </c>
      <c r="N7433" t="s">
        <v>208</v>
      </c>
      <c r="O7433">
        <v>1948</v>
      </c>
      <c r="P7433">
        <v>4733581</v>
      </c>
      <c r="Q7433" t="s">
        <v>4602</v>
      </c>
      <c r="R7433">
        <v>94115</v>
      </c>
      <c r="S7433">
        <v>15073155</v>
      </c>
    </row>
    <row r="7434" spans="1:19" x14ac:dyDescent="0.2">
      <c r="A7434">
        <v>11844</v>
      </c>
      <c r="B7434" t="s">
        <v>22739</v>
      </c>
      <c r="C7434" t="s">
        <v>22740</v>
      </c>
      <c r="D7434" t="s">
        <v>22741</v>
      </c>
      <c r="E7434">
        <v>3.5</v>
      </c>
      <c r="F7434">
        <v>6</v>
      </c>
      <c r="G7434">
        <v>3366</v>
      </c>
      <c r="H7434" t="s">
        <v>22722</v>
      </c>
      <c r="I7434">
        <v>5250000</v>
      </c>
      <c r="J7434">
        <v>37.791243999999999</v>
      </c>
      <c r="K7434">
        <v>-122.446341</v>
      </c>
      <c r="L7434" t="s">
        <v>193</v>
      </c>
      <c r="M7434">
        <v>11</v>
      </c>
      <c r="N7434" t="s">
        <v>36</v>
      </c>
      <c r="O7434">
        <v>1952</v>
      </c>
      <c r="P7434">
        <v>7045051</v>
      </c>
      <c r="Q7434" t="s">
        <v>4602</v>
      </c>
      <c r="R7434">
        <v>94115</v>
      </c>
      <c r="S7434">
        <v>15081056</v>
      </c>
    </row>
    <row r="7435" spans="1:19" x14ac:dyDescent="0.2">
      <c r="A7435">
        <v>11845</v>
      </c>
      <c r="B7435" t="s">
        <v>22742</v>
      </c>
      <c r="C7435" t="s">
        <v>22743</v>
      </c>
      <c r="D7435" t="s">
        <v>22744</v>
      </c>
      <c r="E7435">
        <v>2</v>
      </c>
      <c r="F7435">
        <v>2</v>
      </c>
      <c r="G7435">
        <v>1083</v>
      </c>
      <c r="H7435" t="s">
        <v>22722</v>
      </c>
      <c r="I7435">
        <v>975000</v>
      </c>
      <c r="J7435">
        <v>37.766871999999999</v>
      </c>
      <c r="K7435">
        <v>-122.43959</v>
      </c>
      <c r="L7435" t="s">
        <v>427</v>
      </c>
      <c r="M7435">
        <v>4</v>
      </c>
      <c r="N7435" t="s">
        <v>23</v>
      </c>
      <c r="O7435">
        <v>1987</v>
      </c>
      <c r="P7435">
        <v>1211043</v>
      </c>
      <c r="Q7435" t="s">
        <v>6156</v>
      </c>
      <c r="R7435">
        <v>94117</v>
      </c>
      <c r="S7435">
        <v>15126809</v>
      </c>
    </row>
    <row r="7436" spans="1:19" x14ac:dyDescent="0.2">
      <c r="A7436">
        <v>11850</v>
      </c>
      <c r="B7436" t="s">
        <v>22745</v>
      </c>
      <c r="C7436" t="s">
        <v>22746</v>
      </c>
      <c r="D7436" t="s">
        <v>22747</v>
      </c>
      <c r="E7436">
        <v>2</v>
      </c>
      <c r="F7436">
        <v>3</v>
      </c>
      <c r="G7436">
        <v>2134</v>
      </c>
      <c r="H7436" t="s">
        <v>22722</v>
      </c>
      <c r="I7436">
        <v>1050000</v>
      </c>
      <c r="J7436">
        <v>37.729571</v>
      </c>
      <c r="K7436">
        <v>-122.464297</v>
      </c>
      <c r="L7436" t="s">
        <v>474</v>
      </c>
      <c r="M7436">
        <v>8</v>
      </c>
      <c r="N7436" t="s">
        <v>36</v>
      </c>
      <c r="O7436">
        <v>1936</v>
      </c>
      <c r="P7436">
        <v>1442815</v>
      </c>
      <c r="Q7436" t="s">
        <v>5405</v>
      </c>
      <c r="R7436">
        <v>94127</v>
      </c>
      <c r="S7436">
        <v>15141833</v>
      </c>
    </row>
    <row r="7437" spans="1:19" x14ac:dyDescent="0.2">
      <c r="A7437">
        <v>11852</v>
      </c>
      <c r="B7437" t="s">
        <v>22748</v>
      </c>
      <c r="C7437" t="s">
        <v>22749</v>
      </c>
      <c r="D7437" t="s">
        <v>22750</v>
      </c>
      <c r="E7437">
        <v>1</v>
      </c>
      <c r="F7437">
        <v>1</v>
      </c>
      <c r="G7437">
        <v>657</v>
      </c>
      <c r="H7437" t="s">
        <v>22722</v>
      </c>
      <c r="I7437">
        <v>475000</v>
      </c>
      <c r="J7437">
        <v>37.742759999999997</v>
      </c>
      <c r="K7437">
        <v>-122.43696</v>
      </c>
      <c r="L7437" t="s">
        <v>236</v>
      </c>
      <c r="M7437">
        <v>3</v>
      </c>
      <c r="N7437" t="s">
        <v>23</v>
      </c>
      <c r="O7437">
        <v>1975</v>
      </c>
      <c r="P7437">
        <v>621548</v>
      </c>
      <c r="Q7437" t="s">
        <v>4699</v>
      </c>
      <c r="R7437">
        <v>94131</v>
      </c>
      <c r="S7437">
        <v>15200045</v>
      </c>
    </row>
    <row r="7438" spans="1:19" x14ac:dyDescent="0.2">
      <c r="A7438">
        <v>11853</v>
      </c>
      <c r="B7438" t="s">
        <v>22751</v>
      </c>
      <c r="C7438" t="s">
        <v>22752</v>
      </c>
      <c r="D7438" t="s">
        <v>22753</v>
      </c>
      <c r="E7438">
        <v>1</v>
      </c>
      <c r="F7438">
        <v>3</v>
      </c>
      <c r="G7438">
        <v>1077</v>
      </c>
      <c r="H7438" t="s">
        <v>22722</v>
      </c>
      <c r="I7438">
        <v>588000</v>
      </c>
      <c r="J7438">
        <v>37.718513999999999</v>
      </c>
      <c r="K7438">
        <v>-122.463272</v>
      </c>
      <c r="L7438" t="s">
        <v>610</v>
      </c>
      <c r="M7438">
        <v>5</v>
      </c>
      <c r="N7438" t="s">
        <v>36</v>
      </c>
      <c r="O7438">
        <v>1956</v>
      </c>
      <c r="P7438">
        <v>966375</v>
      </c>
      <c r="Q7438" t="s">
        <v>4740</v>
      </c>
      <c r="R7438">
        <v>94132</v>
      </c>
      <c r="S7438">
        <v>15190428</v>
      </c>
    </row>
    <row r="7439" spans="1:19" x14ac:dyDescent="0.2">
      <c r="A7439">
        <v>11854</v>
      </c>
      <c r="B7439" t="s">
        <v>22754</v>
      </c>
      <c r="C7439" t="s">
        <v>22755</v>
      </c>
      <c r="D7439" t="s">
        <v>22756</v>
      </c>
      <c r="E7439">
        <v>2</v>
      </c>
      <c r="F7439">
        <v>3</v>
      </c>
      <c r="G7439">
        <v>1699</v>
      </c>
      <c r="H7439" t="s">
        <v>22722</v>
      </c>
      <c r="I7439">
        <v>708000</v>
      </c>
      <c r="J7439">
        <v>37.725341999999998</v>
      </c>
      <c r="K7439">
        <v>-122.414749</v>
      </c>
      <c r="L7439" t="s">
        <v>70</v>
      </c>
      <c r="M7439">
        <v>6</v>
      </c>
      <c r="N7439" t="s">
        <v>36</v>
      </c>
      <c r="O7439">
        <v>1956</v>
      </c>
      <c r="P7439">
        <v>931075</v>
      </c>
      <c r="Q7439" t="s">
        <v>4703</v>
      </c>
      <c r="R7439">
        <v>94134</v>
      </c>
      <c r="S7439">
        <v>15168845</v>
      </c>
    </row>
    <row r="7440" spans="1:19" x14ac:dyDescent="0.2">
      <c r="A7440">
        <v>11855</v>
      </c>
      <c r="B7440" t="s">
        <v>22757</v>
      </c>
      <c r="C7440" t="s">
        <v>22758</v>
      </c>
      <c r="D7440" t="s">
        <v>22759</v>
      </c>
      <c r="E7440">
        <v>1</v>
      </c>
      <c r="F7440">
        <v>1</v>
      </c>
      <c r="G7440">
        <v>982</v>
      </c>
      <c r="H7440" t="s">
        <v>22760</v>
      </c>
      <c r="I7440">
        <v>104500</v>
      </c>
      <c r="J7440">
        <v>37.777641000000003</v>
      </c>
      <c r="K7440">
        <v>-122.393417</v>
      </c>
      <c r="L7440" t="s">
        <v>22</v>
      </c>
      <c r="M7440">
        <v>3</v>
      </c>
      <c r="N7440" t="s">
        <v>23</v>
      </c>
      <c r="O7440">
        <v>2004</v>
      </c>
      <c r="P7440">
        <v>953151</v>
      </c>
      <c r="Q7440" t="s">
        <v>4663</v>
      </c>
      <c r="R7440">
        <v>94107</v>
      </c>
      <c r="S7440">
        <v>80391804</v>
      </c>
    </row>
    <row r="7441" spans="1:19" x14ac:dyDescent="0.2">
      <c r="A7441">
        <v>11856</v>
      </c>
      <c r="B7441" t="s">
        <v>22761</v>
      </c>
      <c r="C7441" t="s">
        <v>22762</v>
      </c>
      <c r="D7441" t="s">
        <v>22763</v>
      </c>
      <c r="E7441">
        <v>2</v>
      </c>
      <c r="F7441">
        <v>2</v>
      </c>
      <c r="G7441">
        <v>1175</v>
      </c>
      <c r="H7441" t="s">
        <v>16101</v>
      </c>
      <c r="I7441">
        <v>912000</v>
      </c>
      <c r="J7441">
        <v>37.757914999999997</v>
      </c>
      <c r="K7441">
        <v>-122.395492</v>
      </c>
      <c r="L7441" t="s">
        <v>31</v>
      </c>
      <c r="M7441">
        <v>5</v>
      </c>
      <c r="N7441" t="s">
        <v>23</v>
      </c>
      <c r="O7441">
        <v>2006</v>
      </c>
      <c r="P7441">
        <v>1219532</v>
      </c>
      <c r="Q7441" t="s">
        <v>4757</v>
      </c>
      <c r="R7441">
        <v>94107</v>
      </c>
      <c r="S7441">
        <v>79844925</v>
      </c>
    </row>
    <row r="7442" spans="1:19" x14ac:dyDescent="0.2">
      <c r="A7442">
        <v>11857</v>
      </c>
      <c r="B7442" t="s">
        <v>22764</v>
      </c>
      <c r="C7442" t="s">
        <v>22765</v>
      </c>
      <c r="D7442" t="s">
        <v>22766</v>
      </c>
      <c r="E7442">
        <v>1</v>
      </c>
      <c r="F7442">
        <v>2</v>
      </c>
      <c r="G7442">
        <v>750</v>
      </c>
      <c r="H7442" t="s">
        <v>22760</v>
      </c>
      <c r="I7442">
        <v>590000</v>
      </c>
      <c r="J7442">
        <v>37.725529999999999</v>
      </c>
      <c r="K7442">
        <v>-122.425208</v>
      </c>
      <c r="L7442" t="s">
        <v>444</v>
      </c>
      <c r="M7442">
        <v>4</v>
      </c>
      <c r="N7442" t="s">
        <v>36</v>
      </c>
      <c r="O7442">
        <v>1950</v>
      </c>
      <c r="P7442">
        <v>706274</v>
      </c>
      <c r="Q7442" t="s">
        <v>4859</v>
      </c>
      <c r="R7442">
        <v>94112</v>
      </c>
      <c r="S7442">
        <v>15168109</v>
      </c>
    </row>
    <row r="7443" spans="1:19" x14ac:dyDescent="0.2">
      <c r="A7443">
        <v>11858</v>
      </c>
      <c r="B7443" t="s">
        <v>22767</v>
      </c>
      <c r="C7443" t="s">
        <v>22768</v>
      </c>
      <c r="D7443" t="s">
        <v>22769</v>
      </c>
      <c r="E7443">
        <v>1</v>
      </c>
      <c r="F7443">
        <v>1</v>
      </c>
      <c r="G7443">
        <v>671</v>
      </c>
      <c r="H7443" t="s">
        <v>22760</v>
      </c>
      <c r="I7443">
        <v>630000</v>
      </c>
      <c r="J7443">
        <v>37.773929000000003</v>
      </c>
      <c r="K7443">
        <v>-122.39624000000001</v>
      </c>
      <c r="L7443" t="s">
        <v>22</v>
      </c>
      <c r="M7443">
        <v>3</v>
      </c>
      <c r="N7443" t="s">
        <v>23</v>
      </c>
      <c r="O7443">
        <v>2009</v>
      </c>
      <c r="P7443">
        <v>824923</v>
      </c>
      <c r="Q7443" t="s">
        <v>4663</v>
      </c>
      <c r="R7443">
        <v>94158</v>
      </c>
      <c r="S7443">
        <v>96041816</v>
      </c>
    </row>
    <row r="7444" spans="1:19" x14ac:dyDescent="0.2">
      <c r="A7444">
        <v>11859</v>
      </c>
      <c r="B7444" t="s">
        <v>3350</v>
      </c>
      <c r="C7444" t="s">
        <v>22770</v>
      </c>
      <c r="D7444" t="s">
        <v>3352</v>
      </c>
      <c r="E7444">
        <v>1</v>
      </c>
      <c r="F7444">
        <v>1</v>
      </c>
      <c r="G7444">
        <v>756</v>
      </c>
      <c r="H7444" t="s">
        <v>3349</v>
      </c>
      <c r="I7444">
        <v>815000</v>
      </c>
      <c r="J7444">
        <v>37.778705000000002</v>
      </c>
      <c r="K7444">
        <v>-122.41263499999999</v>
      </c>
      <c r="L7444" t="s">
        <v>22</v>
      </c>
      <c r="M7444">
        <v>3</v>
      </c>
      <c r="N7444" t="s">
        <v>23</v>
      </c>
      <c r="O7444">
        <v>2009</v>
      </c>
      <c r="P7444">
        <v>857858</v>
      </c>
      <c r="Q7444" t="s">
        <v>4663</v>
      </c>
      <c r="R7444">
        <v>94103</v>
      </c>
      <c r="S7444">
        <v>82785879</v>
      </c>
    </row>
    <row r="7445" spans="1:19" x14ac:dyDescent="0.2">
      <c r="A7445">
        <v>11860</v>
      </c>
      <c r="B7445" t="s">
        <v>22771</v>
      </c>
      <c r="C7445" t="s">
        <v>22772</v>
      </c>
      <c r="D7445" t="s">
        <v>22773</v>
      </c>
      <c r="E7445">
        <v>1</v>
      </c>
      <c r="F7445">
        <v>2</v>
      </c>
      <c r="G7445">
        <v>1830</v>
      </c>
      <c r="H7445" t="s">
        <v>22760</v>
      </c>
      <c r="I7445">
        <v>700000</v>
      </c>
      <c r="J7445">
        <v>37.735796999999998</v>
      </c>
      <c r="K7445">
        <v>-122.42657800000001</v>
      </c>
      <c r="L7445" t="s">
        <v>40</v>
      </c>
      <c r="M7445">
        <v>5</v>
      </c>
      <c r="N7445" t="s">
        <v>36</v>
      </c>
      <c r="O7445">
        <v>1904</v>
      </c>
      <c r="P7445">
        <v>950186</v>
      </c>
      <c r="Q7445" t="s">
        <v>4606</v>
      </c>
      <c r="R7445">
        <v>94110</v>
      </c>
      <c r="S7445">
        <v>15184330</v>
      </c>
    </row>
    <row r="7446" spans="1:19" x14ac:dyDescent="0.2">
      <c r="A7446">
        <v>11862</v>
      </c>
      <c r="B7446" t="s">
        <v>22774</v>
      </c>
      <c r="C7446" t="s">
        <v>22775</v>
      </c>
      <c r="D7446" t="s">
        <v>22776</v>
      </c>
      <c r="E7446">
        <v>1</v>
      </c>
      <c r="F7446">
        <v>3</v>
      </c>
      <c r="G7446">
        <v>1400</v>
      </c>
      <c r="H7446" t="s">
        <v>22760</v>
      </c>
      <c r="I7446">
        <v>802000</v>
      </c>
      <c r="J7446">
        <v>37.734172999999998</v>
      </c>
      <c r="K7446">
        <v>-122.495092</v>
      </c>
      <c r="L7446" t="s">
        <v>365</v>
      </c>
      <c r="M7446">
        <v>6</v>
      </c>
      <c r="N7446" t="s">
        <v>36</v>
      </c>
      <c r="O7446">
        <v>1947</v>
      </c>
      <c r="P7446">
        <v>859841</v>
      </c>
      <c r="Q7446" t="s">
        <v>4685</v>
      </c>
      <c r="R7446">
        <v>94116</v>
      </c>
      <c r="S7446">
        <v>15126297</v>
      </c>
    </row>
    <row r="7447" spans="1:19" x14ac:dyDescent="0.2">
      <c r="A7447">
        <v>11864</v>
      </c>
      <c r="B7447" t="s">
        <v>22777</v>
      </c>
      <c r="C7447" t="s">
        <v>22778</v>
      </c>
      <c r="D7447" t="s">
        <v>22779</v>
      </c>
      <c r="E7447">
        <v>1</v>
      </c>
      <c r="F7447">
        <v>2</v>
      </c>
      <c r="G7447">
        <v>1434</v>
      </c>
      <c r="H7447" t="s">
        <v>22760</v>
      </c>
      <c r="I7447">
        <v>831000</v>
      </c>
      <c r="J7447">
        <v>37.722084000000002</v>
      </c>
      <c r="K7447">
        <v>-122.467191</v>
      </c>
      <c r="L7447" t="s">
        <v>1253</v>
      </c>
      <c r="M7447">
        <v>6</v>
      </c>
      <c r="N7447" t="s">
        <v>36</v>
      </c>
      <c r="O7447">
        <v>1923</v>
      </c>
      <c r="P7447">
        <v>1138516</v>
      </c>
      <c r="Q7447" t="s">
        <v>5015</v>
      </c>
      <c r="R7447">
        <v>94127</v>
      </c>
      <c r="S7447">
        <v>15187585</v>
      </c>
    </row>
    <row r="7448" spans="1:19" x14ac:dyDescent="0.2">
      <c r="A7448">
        <v>11865</v>
      </c>
      <c r="B7448" t="s">
        <v>5552</v>
      </c>
      <c r="C7448" t="s">
        <v>22780</v>
      </c>
      <c r="D7448" t="s">
        <v>5554</v>
      </c>
      <c r="E7448">
        <v>2</v>
      </c>
      <c r="F7448">
        <v>3</v>
      </c>
      <c r="G7448">
        <v>1900</v>
      </c>
      <c r="H7448" t="s">
        <v>5555</v>
      </c>
      <c r="I7448">
        <v>180000</v>
      </c>
      <c r="J7448">
        <v>37.782054000000002</v>
      </c>
      <c r="K7448">
        <v>-122.429923</v>
      </c>
      <c r="L7448" t="s">
        <v>247</v>
      </c>
      <c r="M7448">
        <v>5</v>
      </c>
      <c r="N7448" t="s">
        <v>36</v>
      </c>
      <c r="O7448">
        <v>2007</v>
      </c>
      <c r="P7448">
        <v>1309952</v>
      </c>
      <c r="Q7448" t="s">
        <v>5049</v>
      </c>
      <c r="R7448">
        <v>94115</v>
      </c>
      <c r="S7448">
        <v>82785427</v>
      </c>
    </row>
    <row r="7449" spans="1:19" x14ac:dyDescent="0.2">
      <c r="A7449">
        <v>11867</v>
      </c>
      <c r="B7449" t="s">
        <v>22781</v>
      </c>
      <c r="C7449" t="s">
        <v>22782</v>
      </c>
      <c r="D7449" t="s">
        <v>22783</v>
      </c>
      <c r="E7449">
        <v>1</v>
      </c>
      <c r="F7449">
        <v>2</v>
      </c>
      <c r="G7449">
        <v>1250</v>
      </c>
      <c r="H7449" t="s">
        <v>22760</v>
      </c>
      <c r="I7449">
        <v>882000</v>
      </c>
      <c r="J7449">
        <v>37.774414</v>
      </c>
      <c r="K7449">
        <v>-122.508707</v>
      </c>
      <c r="L7449" t="s">
        <v>391</v>
      </c>
      <c r="M7449">
        <v>5</v>
      </c>
      <c r="N7449" t="s">
        <v>36</v>
      </c>
      <c r="O7449">
        <v>1923</v>
      </c>
      <c r="P7449">
        <v>1023359</v>
      </c>
      <c r="Q7449" t="s">
        <v>4789</v>
      </c>
      <c r="R7449">
        <v>94121</v>
      </c>
      <c r="S7449">
        <v>15096626</v>
      </c>
    </row>
    <row r="7450" spans="1:19" x14ac:dyDescent="0.2">
      <c r="A7450">
        <v>11868</v>
      </c>
      <c r="B7450" t="s">
        <v>22784</v>
      </c>
      <c r="C7450" t="s">
        <v>22785</v>
      </c>
      <c r="D7450" t="s">
        <v>22786</v>
      </c>
      <c r="E7450">
        <v>5</v>
      </c>
      <c r="F7450">
        <v>5</v>
      </c>
      <c r="G7450">
        <v>2250</v>
      </c>
      <c r="H7450" t="s">
        <v>16939</v>
      </c>
      <c r="I7450">
        <v>1551000</v>
      </c>
      <c r="J7450">
        <v>37.776336000000001</v>
      </c>
      <c r="K7450">
        <v>-122.486861</v>
      </c>
      <c r="L7450" t="s">
        <v>130</v>
      </c>
      <c r="M7450">
        <v>8</v>
      </c>
      <c r="N7450" t="s">
        <v>36</v>
      </c>
      <c r="O7450">
        <v>1922</v>
      </c>
      <c r="P7450">
        <v>1415474</v>
      </c>
      <c r="Q7450" t="s">
        <v>4785</v>
      </c>
      <c r="R7450">
        <v>94121</v>
      </c>
      <c r="S7450">
        <v>15095651</v>
      </c>
    </row>
    <row r="7451" spans="1:19" x14ac:dyDescent="0.2">
      <c r="A7451">
        <v>11869</v>
      </c>
      <c r="B7451" t="s">
        <v>22787</v>
      </c>
      <c r="C7451" t="s">
        <v>22788</v>
      </c>
      <c r="D7451" t="s">
        <v>22789</v>
      </c>
      <c r="E7451">
        <v>2</v>
      </c>
      <c r="F7451">
        <v>2</v>
      </c>
      <c r="G7451">
        <v>947</v>
      </c>
      <c r="H7451" t="s">
        <v>22760</v>
      </c>
      <c r="I7451">
        <v>920000</v>
      </c>
      <c r="J7451">
        <v>37.773890999999999</v>
      </c>
      <c r="K7451">
        <v>-122.421875</v>
      </c>
      <c r="L7451" t="s">
        <v>101</v>
      </c>
      <c r="M7451">
        <v>5</v>
      </c>
      <c r="N7451" t="s">
        <v>23</v>
      </c>
      <c r="O7451">
        <v>2008</v>
      </c>
      <c r="P7451">
        <v>1072063</v>
      </c>
      <c r="Q7451" t="s">
        <v>4938</v>
      </c>
      <c r="R7451">
        <v>94102</v>
      </c>
      <c r="S7451">
        <v>82818844</v>
      </c>
    </row>
    <row r="7452" spans="1:19" x14ac:dyDescent="0.2">
      <c r="A7452">
        <v>11871</v>
      </c>
      <c r="B7452" t="s">
        <v>22790</v>
      </c>
      <c r="C7452" t="s">
        <v>22791</v>
      </c>
      <c r="D7452" t="s">
        <v>22792</v>
      </c>
      <c r="E7452">
        <v>5</v>
      </c>
      <c r="F7452">
        <v>5</v>
      </c>
      <c r="G7452">
        <v>2458</v>
      </c>
      <c r="H7452" t="s">
        <v>22760</v>
      </c>
      <c r="I7452">
        <v>1120000</v>
      </c>
      <c r="J7452">
        <v>37.781486000000001</v>
      </c>
      <c r="K7452">
        <v>-122.45120900000001</v>
      </c>
      <c r="L7452" t="s">
        <v>203</v>
      </c>
      <c r="M7452">
        <v>9</v>
      </c>
      <c r="N7452" t="s">
        <v>208</v>
      </c>
      <c r="O7452">
        <v>1908</v>
      </c>
      <c r="P7452">
        <v>2271398</v>
      </c>
      <c r="Q7452" t="s">
        <v>4874</v>
      </c>
      <c r="R7452">
        <v>94118</v>
      </c>
      <c r="S7452">
        <v>15083836</v>
      </c>
    </row>
    <row r="7453" spans="1:19" x14ac:dyDescent="0.2">
      <c r="A7453">
        <v>11873</v>
      </c>
      <c r="B7453" t="s">
        <v>22793</v>
      </c>
      <c r="C7453" t="s">
        <v>22794</v>
      </c>
      <c r="D7453" t="s">
        <v>22795</v>
      </c>
      <c r="E7453">
        <v>4</v>
      </c>
      <c r="F7453">
        <v>5</v>
      </c>
      <c r="G7453">
        <v>2686</v>
      </c>
      <c r="H7453" t="s">
        <v>22760</v>
      </c>
      <c r="I7453">
        <v>1350000</v>
      </c>
      <c r="J7453">
        <v>37.728920000000002</v>
      </c>
      <c r="K7453">
        <v>-122.454544</v>
      </c>
      <c r="L7453" t="s">
        <v>977</v>
      </c>
      <c r="M7453">
        <v>10</v>
      </c>
      <c r="N7453" t="s">
        <v>36</v>
      </c>
      <c r="O7453">
        <v>1923</v>
      </c>
      <c r="P7453">
        <v>1638334</v>
      </c>
      <c r="Q7453" t="s">
        <v>5335</v>
      </c>
      <c r="R7453">
        <v>94112</v>
      </c>
      <c r="S7453">
        <v>15139609</v>
      </c>
    </row>
    <row r="7454" spans="1:19" x14ac:dyDescent="0.2">
      <c r="A7454">
        <v>11874</v>
      </c>
      <c r="B7454" t="s">
        <v>22796</v>
      </c>
      <c r="C7454" t="s">
        <v>22797</v>
      </c>
      <c r="D7454" t="s">
        <v>22798</v>
      </c>
      <c r="E7454">
        <v>2</v>
      </c>
      <c r="F7454">
        <v>3</v>
      </c>
      <c r="G7454">
        <v>2960</v>
      </c>
      <c r="H7454" t="s">
        <v>22760</v>
      </c>
      <c r="I7454">
        <v>1385000</v>
      </c>
      <c r="J7454">
        <v>37.759847000000001</v>
      </c>
      <c r="K7454">
        <v>-122.470904</v>
      </c>
      <c r="L7454" t="s">
        <v>90</v>
      </c>
      <c r="M7454">
        <v>10</v>
      </c>
      <c r="N7454" t="s">
        <v>36</v>
      </c>
      <c r="O7454">
        <v>1913</v>
      </c>
      <c r="P7454">
        <v>1803549</v>
      </c>
      <c r="Q7454" t="s">
        <v>4878</v>
      </c>
      <c r="R7454">
        <v>94122</v>
      </c>
      <c r="S7454">
        <v>15106417</v>
      </c>
    </row>
    <row r="7455" spans="1:19" x14ac:dyDescent="0.2">
      <c r="A7455">
        <v>11876</v>
      </c>
      <c r="B7455" t="s">
        <v>22799</v>
      </c>
      <c r="C7455" t="s">
        <v>22800</v>
      </c>
      <c r="D7455" t="s">
        <v>22801</v>
      </c>
      <c r="E7455">
        <v>6</v>
      </c>
      <c r="F7455">
        <v>7</v>
      </c>
      <c r="G7455">
        <v>4023</v>
      </c>
      <c r="H7455" t="s">
        <v>22760</v>
      </c>
      <c r="I7455">
        <v>1650000</v>
      </c>
      <c r="J7455">
        <v>37.744410999999999</v>
      </c>
      <c r="K7455">
        <v>-122.412601</v>
      </c>
      <c r="L7455" t="s">
        <v>40</v>
      </c>
      <c r="M7455">
        <v>13</v>
      </c>
      <c r="N7455" t="s">
        <v>490</v>
      </c>
      <c r="O7455">
        <v>1981</v>
      </c>
      <c r="P7455">
        <v>2739595</v>
      </c>
      <c r="Q7455" t="s">
        <v>4606</v>
      </c>
      <c r="R7455">
        <v>94110</v>
      </c>
      <c r="S7455">
        <v>15160175</v>
      </c>
    </row>
    <row r="7456" spans="1:19" x14ac:dyDescent="0.2">
      <c r="A7456">
        <v>11878</v>
      </c>
      <c r="B7456" t="s">
        <v>22802</v>
      </c>
      <c r="C7456" t="s">
        <v>22803</v>
      </c>
      <c r="D7456" t="s">
        <v>22804</v>
      </c>
      <c r="E7456">
        <v>4.5</v>
      </c>
      <c r="F7456">
        <v>5</v>
      </c>
      <c r="G7456">
        <v>4550</v>
      </c>
      <c r="H7456" t="s">
        <v>22760</v>
      </c>
      <c r="I7456">
        <v>3250000</v>
      </c>
      <c r="J7456">
        <v>37.736587999999998</v>
      </c>
      <c r="K7456">
        <v>-122.468397</v>
      </c>
      <c r="L7456" t="s">
        <v>511</v>
      </c>
      <c r="M7456">
        <v>10</v>
      </c>
      <c r="N7456" t="s">
        <v>36</v>
      </c>
      <c r="O7456">
        <v>1924</v>
      </c>
      <c r="P7456">
        <v>3658928</v>
      </c>
      <c r="Q7456" t="s">
        <v>4924</v>
      </c>
      <c r="R7456">
        <v>94127</v>
      </c>
      <c r="S7456">
        <v>15137992</v>
      </c>
    </row>
    <row r="7457" spans="1:19" x14ac:dyDescent="0.2">
      <c r="A7457">
        <v>11880</v>
      </c>
      <c r="B7457" t="s">
        <v>22805</v>
      </c>
      <c r="C7457" t="s">
        <v>22806</v>
      </c>
      <c r="D7457" t="s">
        <v>22807</v>
      </c>
      <c r="E7457">
        <v>1</v>
      </c>
      <c r="F7457">
        <v>1</v>
      </c>
      <c r="G7457">
        <v>362</v>
      </c>
      <c r="H7457" t="s">
        <v>22808</v>
      </c>
      <c r="I7457">
        <v>315000</v>
      </c>
      <c r="J7457">
        <v>37.780700000000003</v>
      </c>
      <c r="K7457">
        <v>-122.413269</v>
      </c>
      <c r="L7457" t="s">
        <v>101</v>
      </c>
      <c r="M7457">
        <v>1</v>
      </c>
      <c r="N7457" t="s">
        <v>23</v>
      </c>
      <c r="O7457">
        <v>2007</v>
      </c>
      <c r="P7457">
        <v>548972</v>
      </c>
      <c r="Q7457" t="s">
        <v>4938</v>
      </c>
      <c r="R7457">
        <v>94102</v>
      </c>
      <c r="S7457">
        <v>79846405</v>
      </c>
    </row>
    <row r="7458" spans="1:19" x14ac:dyDescent="0.2">
      <c r="A7458">
        <v>11883</v>
      </c>
      <c r="B7458" t="s">
        <v>12179</v>
      </c>
      <c r="C7458" t="s">
        <v>22809</v>
      </c>
      <c r="D7458" t="s">
        <v>12181</v>
      </c>
      <c r="E7458">
        <v>4</v>
      </c>
      <c r="F7458">
        <v>4</v>
      </c>
      <c r="G7458">
        <v>1896</v>
      </c>
      <c r="H7458" t="s">
        <v>12165</v>
      </c>
      <c r="I7458">
        <v>943000</v>
      </c>
      <c r="J7458">
        <v>37.738737</v>
      </c>
      <c r="K7458">
        <v>-122.495003</v>
      </c>
      <c r="L7458" t="s">
        <v>365</v>
      </c>
      <c r="M7458">
        <v>8</v>
      </c>
      <c r="N7458" t="s">
        <v>36</v>
      </c>
      <c r="O7458">
        <v>1947</v>
      </c>
      <c r="P7458">
        <v>1303052</v>
      </c>
      <c r="Q7458" t="s">
        <v>4685</v>
      </c>
      <c r="R7458">
        <v>94116</v>
      </c>
      <c r="S7458">
        <v>15123968</v>
      </c>
    </row>
    <row r="7459" spans="1:19" x14ac:dyDescent="0.2">
      <c r="A7459">
        <v>11884</v>
      </c>
      <c r="B7459" t="s">
        <v>22810</v>
      </c>
      <c r="C7459" t="s">
        <v>22811</v>
      </c>
      <c r="D7459" t="s">
        <v>22812</v>
      </c>
      <c r="E7459">
        <v>1</v>
      </c>
      <c r="F7459">
        <v>2</v>
      </c>
      <c r="G7459">
        <v>1268</v>
      </c>
      <c r="H7459" t="s">
        <v>2092</v>
      </c>
      <c r="I7459">
        <v>914000</v>
      </c>
      <c r="J7459">
        <v>37.718682000000001</v>
      </c>
      <c r="K7459">
        <v>-122.454797</v>
      </c>
      <c r="L7459" t="s">
        <v>545</v>
      </c>
      <c r="M7459">
        <v>6</v>
      </c>
      <c r="N7459" t="s">
        <v>36</v>
      </c>
      <c r="O7459">
        <v>1924</v>
      </c>
      <c r="P7459">
        <v>874961</v>
      </c>
      <c r="Q7459" t="s">
        <v>4992</v>
      </c>
      <c r="R7459">
        <v>94112</v>
      </c>
      <c r="S7459">
        <v>15190831</v>
      </c>
    </row>
    <row r="7460" spans="1:19" x14ac:dyDescent="0.2">
      <c r="A7460">
        <v>11888</v>
      </c>
      <c r="B7460" t="s">
        <v>22813</v>
      </c>
      <c r="C7460" t="s">
        <v>22814</v>
      </c>
      <c r="D7460" t="s">
        <v>22815</v>
      </c>
      <c r="E7460">
        <v>2.5</v>
      </c>
      <c r="F7460">
        <v>2</v>
      </c>
      <c r="G7460">
        <v>1000</v>
      </c>
      <c r="H7460" t="s">
        <v>22808</v>
      </c>
      <c r="I7460">
        <v>850000</v>
      </c>
      <c r="J7460">
        <v>37.746671999999997</v>
      </c>
      <c r="K7460">
        <v>-122.408045</v>
      </c>
      <c r="L7460" t="s">
        <v>40</v>
      </c>
      <c r="M7460">
        <v>6</v>
      </c>
      <c r="N7460" t="s">
        <v>36</v>
      </c>
      <c r="O7460">
        <v>1906</v>
      </c>
      <c r="P7460">
        <v>1191957</v>
      </c>
      <c r="Q7460" t="s">
        <v>4606</v>
      </c>
      <c r="R7460">
        <v>94110</v>
      </c>
      <c r="S7460">
        <v>15160357</v>
      </c>
    </row>
    <row r="7461" spans="1:19" x14ac:dyDescent="0.2">
      <c r="A7461">
        <v>11889</v>
      </c>
      <c r="B7461" t="s">
        <v>22816</v>
      </c>
      <c r="C7461" t="s">
        <v>22817</v>
      </c>
      <c r="D7461" t="s">
        <v>22818</v>
      </c>
      <c r="E7461">
        <v>1.5</v>
      </c>
      <c r="F7461">
        <v>2</v>
      </c>
      <c r="G7461">
        <v>928</v>
      </c>
      <c r="H7461" t="s">
        <v>22808</v>
      </c>
      <c r="I7461">
        <v>855000</v>
      </c>
      <c r="J7461">
        <v>37.756067000000002</v>
      </c>
      <c r="K7461">
        <v>-122.427035</v>
      </c>
      <c r="L7461" t="s">
        <v>79</v>
      </c>
      <c r="M7461">
        <v>4</v>
      </c>
      <c r="N7461" t="s">
        <v>23</v>
      </c>
      <c r="O7461">
        <v>1900</v>
      </c>
      <c r="P7461">
        <v>1046622</v>
      </c>
      <c r="Q7461" t="s">
        <v>5119</v>
      </c>
      <c r="R7461">
        <v>94114</v>
      </c>
      <c r="S7461">
        <v>79847605</v>
      </c>
    </row>
    <row r="7462" spans="1:19" x14ac:dyDescent="0.2">
      <c r="A7462">
        <v>11890</v>
      </c>
      <c r="B7462" t="s">
        <v>22819</v>
      </c>
      <c r="C7462" t="s">
        <v>22820</v>
      </c>
      <c r="D7462" t="s">
        <v>22821</v>
      </c>
      <c r="E7462">
        <v>2</v>
      </c>
      <c r="F7462">
        <v>3</v>
      </c>
      <c r="G7462">
        <v>1438</v>
      </c>
      <c r="H7462" t="s">
        <v>22808</v>
      </c>
      <c r="I7462">
        <v>912000</v>
      </c>
      <c r="J7462">
        <v>37.748812000000001</v>
      </c>
      <c r="K7462">
        <v>-122.466683</v>
      </c>
      <c r="L7462" t="s">
        <v>1613</v>
      </c>
      <c r="M7462">
        <v>5</v>
      </c>
      <c r="N7462" t="s">
        <v>36</v>
      </c>
      <c r="O7462">
        <v>1956</v>
      </c>
      <c r="P7462">
        <v>1528024</v>
      </c>
      <c r="Q7462" t="s">
        <v>5002</v>
      </c>
      <c r="R7462">
        <v>94116</v>
      </c>
      <c r="S7462">
        <v>15118383</v>
      </c>
    </row>
    <row r="7463" spans="1:19" x14ac:dyDescent="0.2">
      <c r="A7463">
        <v>11892</v>
      </c>
      <c r="B7463" t="s">
        <v>12413</v>
      </c>
      <c r="C7463" t="s">
        <v>22822</v>
      </c>
      <c r="D7463" t="s">
        <v>12415</v>
      </c>
      <c r="E7463">
        <v>1</v>
      </c>
      <c r="F7463">
        <v>2</v>
      </c>
      <c r="G7463">
        <v>1900</v>
      </c>
      <c r="H7463" t="s">
        <v>12358</v>
      </c>
      <c r="I7463">
        <v>1550000</v>
      </c>
      <c r="J7463">
        <v>37.761631000000001</v>
      </c>
      <c r="K7463">
        <v>-122.44350300000001</v>
      </c>
      <c r="L7463" t="s">
        <v>173</v>
      </c>
      <c r="M7463">
        <v>6</v>
      </c>
      <c r="N7463" t="s">
        <v>36</v>
      </c>
      <c r="O7463">
        <v>1914</v>
      </c>
      <c r="P7463">
        <v>1678557</v>
      </c>
      <c r="Q7463" t="s">
        <v>4724</v>
      </c>
      <c r="R7463">
        <v>94114</v>
      </c>
      <c r="S7463">
        <v>15128351</v>
      </c>
    </row>
    <row r="7464" spans="1:19" x14ac:dyDescent="0.2">
      <c r="A7464">
        <v>11893</v>
      </c>
      <c r="B7464" t="s">
        <v>22823</v>
      </c>
      <c r="C7464" t="s">
        <v>22824</v>
      </c>
      <c r="D7464" t="s">
        <v>22825</v>
      </c>
      <c r="E7464">
        <v>2</v>
      </c>
      <c r="F7464">
        <v>2</v>
      </c>
      <c r="G7464">
        <v>1514</v>
      </c>
      <c r="H7464" t="s">
        <v>22808</v>
      </c>
      <c r="I7464">
        <v>1128000</v>
      </c>
      <c r="J7464">
        <v>37.782775000000001</v>
      </c>
      <c r="K7464">
        <v>-122.389686</v>
      </c>
      <c r="L7464" t="s">
        <v>301</v>
      </c>
      <c r="M7464">
        <v>4</v>
      </c>
      <c r="N7464" t="s">
        <v>23</v>
      </c>
      <c r="O7464">
        <v>1996</v>
      </c>
      <c r="P7464">
        <v>1950950</v>
      </c>
      <c r="Q7464" t="s">
        <v>4643</v>
      </c>
      <c r="R7464">
        <v>94107</v>
      </c>
      <c r="S7464">
        <v>80745761</v>
      </c>
    </row>
    <row r="7465" spans="1:19" x14ac:dyDescent="0.2">
      <c r="A7465">
        <v>11894</v>
      </c>
      <c r="B7465" t="s">
        <v>22826</v>
      </c>
      <c r="C7465" t="s">
        <v>22827</v>
      </c>
      <c r="D7465" t="s">
        <v>22828</v>
      </c>
      <c r="E7465">
        <v>3</v>
      </c>
      <c r="F7465">
        <v>4</v>
      </c>
      <c r="G7465">
        <v>2200</v>
      </c>
      <c r="H7465" t="s">
        <v>22808</v>
      </c>
      <c r="I7465">
        <v>1150000</v>
      </c>
      <c r="J7465">
        <v>37.753706000000001</v>
      </c>
      <c r="K7465">
        <v>-122.407993</v>
      </c>
      <c r="L7465" t="s">
        <v>106</v>
      </c>
      <c r="M7465">
        <v>8</v>
      </c>
      <c r="N7465" t="s">
        <v>36</v>
      </c>
      <c r="O7465">
        <v>1900</v>
      </c>
      <c r="P7465">
        <v>1540541</v>
      </c>
      <c r="Q7465" t="s">
        <v>4677</v>
      </c>
      <c r="R7465">
        <v>94110</v>
      </c>
      <c r="S7465">
        <v>15151888</v>
      </c>
    </row>
    <row r="7466" spans="1:19" x14ac:dyDescent="0.2">
      <c r="A7466">
        <v>11895</v>
      </c>
      <c r="B7466" t="s">
        <v>22829</v>
      </c>
      <c r="C7466" t="s">
        <v>22830</v>
      </c>
      <c r="D7466" t="s">
        <v>22831</v>
      </c>
      <c r="E7466">
        <v>2</v>
      </c>
      <c r="F7466">
        <v>2</v>
      </c>
      <c r="G7466">
        <v>1095</v>
      </c>
      <c r="H7466" t="s">
        <v>22808</v>
      </c>
      <c r="I7466">
        <v>1250000</v>
      </c>
      <c r="J7466">
        <v>37.766119000000003</v>
      </c>
      <c r="K7466">
        <v>-122.426642</v>
      </c>
      <c r="L7466" t="s">
        <v>106</v>
      </c>
      <c r="M7466">
        <v>5</v>
      </c>
      <c r="N7466" t="s">
        <v>23</v>
      </c>
      <c r="O7466">
        <v>2014</v>
      </c>
      <c r="P7466">
        <v>1366577</v>
      </c>
      <c r="Q7466" t="s">
        <v>4677</v>
      </c>
      <c r="R7466">
        <v>94103</v>
      </c>
      <c r="S7466">
        <v>122064227</v>
      </c>
    </row>
    <row r="7467" spans="1:19" x14ac:dyDescent="0.2">
      <c r="A7467">
        <v>11897</v>
      </c>
      <c r="B7467" t="s">
        <v>22832</v>
      </c>
      <c r="C7467" t="s">
        <v>22833</v>
      </c>
      <c r="D7467" t="s">
        <v>22834</v>
      </c>
      <c r="E7467">
        <v>2</v>
      </c>
      <c r="F7467">
        <v>3</v>
      </c>
      <c r="G7467">
        <v>2140</v>
      </c>
      <c r="H7467" t="s">
        <v>22808</v>
      </c>
      <c r="I7467">
        <v>1395000</v>
      </c>
      <c r="J7467">
        <v>37.759096999999997</v>
      </c>
      <c r="K7467">
        <v>-122.465636</v>
      </c>
      <c r="L7467" t="s">
        <v>90</v>
      </c>
      <c r="M7467">
        <v>7</v>
      </c>
      <c r="N7467" t="s">
        <v>36</v>
      </c>
      <c r="O7467">
        <v>1916</v>
      </c>
      <c r="P7467">
        <v>1526365</v>
      </c>
      <c r="Q7467" t="s">
        <v>4878</v>
      </c>
      <c r="R7467">
        <v>94122</v>
      </c>
      <c r="S7467">
        <v>15106226</v>
      </c>
    </row>
    <row r="7468" spans="1:19" x14ac:dyDescent="0.2">
      <c r="A7468">
        <v>11899</v>
      </c>
      <c r="B7468" t="s">
        <v>22835</v>
      </c>
      <c r="C7468" t="s">
        <v>22836</v>
      </c>
      <c r="D7468" t="s">
        <v>22837</v>
      </c>
      <c r="E7468">
        <v>3.5</v>
      </c>
      <c r="F7468">
        <v>4</v>
      </c>
      <c r="G7468">
        <v>3294</v>
      </c>
      <c r="H7468" t="s">
        <v>22808</v>
      </c>
      <c r="I7468">
        <v>1595000</v>
      </c>
      <c r="J7468">
        <v>37.727176999999998</v>
      </c>
      <c r="K7468">
        <v>-122.47260799999999</v>
      </c>
      <c r="L7468" t="s">
        <v>2643</v>
      </c>
      <c r="M7468">
        <v>8</v>
      </c>
      <c r="N7468" t="s">
        <v>36</v>
      </c>
      <c r="O7468">
        <v>1939</v>
      </c>
      <c r="P7468">
        <v>1902797</v>
      </c>
      <c r="Q7468" t="s">
        <v>6279</v>
      </c>
      <c r="R7468">
        <v>94127</v>
      </c>
      <c r="S7468">
        <v>15196930</v>
      </c>
    </row>
    <row r="7469" spans="1:19" x14ac:dyDescent="0.2">
      <c r="A7469">
        <v>11900</v>
      </c>
      <c r="B7469" t="s">
        <v>22838</v>
      </c>
      <c r="C7469" t="s">
        <v>22839</v>
      </c>
      <c r="D7469" t="s">
        <v>22840</v>
      </c>
      <c r="E7469">
        <v>2</v>
      </c>
      <c r="F7469">
        <v>2</v>
      </c>
      <c r="G7469">
        <v>969</v>
      </c>
      <c r="H7469" t="s">
        <v>22808</v>
      </c>
      <c r="I7469">
        <v>1625000</v>
      </c>
      <c r="J7469">
        <v>37.790680999999999</v>
      </c>
      <c r="K7469">
        <v>-122.429498</v>
      </c>
      <c r="L7469" t="s">
        <v>193</v>
      </c>
      <c r="M7469">
        <v>4</v>
      </c>
      <c r="N7469" t="s">
        <v>23</v>
      </c>
      <c r="O7469">
        <v>1964</v>
      </c>
      <c r="P7469">
        <v>1222300</v>
      </c>
      <c r="Q7469" t="s">
        <v>4602</v>
      </c>
      <c r="R7469">
        <v>94115</v>
      </c>
      <c r="S7469">
        <v>15074464</v>
      </c>
    </row>
    <row r="7470" spans="1:19" x14ac:dyDescent="0.2">
      <c r="A7470">
        <v>11901</v>
      </c>
      <c r="B7470" t="s">
        <v>22841</v>
      </c>
      <c r="C7470" t="s">
        <v>22842</v>
      </c>
      <c r="D7470" t="s">
        <v>22843</v>
      </c>
      <c r="E7470">
        <v>2</v>
      </c>
      <c r="F7470">
        <v>3</v>
      </c>
      <c r="G7470">
        <v>2006</v>
      </c>
      <c r="H7470" t="s">
        <v>22808</v>
      </c>
      <c r="I7470">
        <v>1685000</v>
      </c>
      <c r="J7470">
        <v>37.789242000000002</v>
      </c>
      <c r="K7470">
        <v>-122.446887</v>
      </c>
      <c r="L7470" t="s">
        <v>193</v>
      </c>
      <c r="M7470">
        <v>9</v>
      </c>
      <c r="N7470" t="s">
        <v>23</v>
      </c>
      <c r="O7470">
        <v>1911</v>
      </c>
      <c r="P7470">
        <v>2167659</v>
      </c>
      <c r="Q7470" t="s">
        <v>4602</v>
      </c>
      <c r="R7470">
        <v>94115</v>
      </c>
      <c r="S7470">
        <v>15081836</v>
      </c>
    </row>
    <row r="7471" spans="1:19" x14ac:dyDescent="0.2">
      <c r="A7471">
        <v>11906</v>
      </c>
      <c r="B7471" t="s">
        <v>22844</v>
      </c>
      <c r="C7471" t="s">
        <v>22845</v>
      </c>
      <c r="D7471" t="s">
        <v>22846</v>
      </c>
      <c r="E7471">
        <v>3</v>
      </c>
      <c r="F7471">
        <v>4</v>
      </c>
      <c r="G7471">
        <v>3143</v>
      </c>
      <c r="H7471" t="s">
        <v>22808</v>
      </c>
      <c r="I7471">
        <v>2400000</v>
      </c>
      <c r="J7471">
        <v>37.747239999999998</v>
      </c>
      <c r="K7471">
        <v>-122.425353</v>
      </c>
      <c r="L7471" t="s">
        <v>60</v>
      </c>
      <c r="M7471">
        <v>9</v>
      </c>
      <c r="N7471" t="s">
        <v>36</v>
      </c>
      <c r="O7471">
        <v>1907</v>
      </c>
      <c r="P7471">
        <v>1774030</v>
      </c>
      <c r="Q7471" t="s">
        <v>4634</v>
      </c>
      <c r="R7471">
        <v>94131</v>
      </c>
      <c r="S7471">
        <v>15181971</v>
      </c>
    </row>
    <row r="7472" spans="1:19" x14ac:dyDescent="0.2">
      <c r="A7472">
        <v>11907</v>
      </c>
      <c r="B7472" t="s">
        <v>22847</v>
      </c>
      <c r="C7472" t="s">
        <v>22848</v>
      </c>
      <c r="D7472" t="s">
        <v>22849</v>
      </c>
      <c r="E7472">
        <v>2</v>
      </c>
      <c r="F7472">
        <v>3</v>
      </c>
      <c r="G7472">
        <v>3240</v>
      </c>
      <c r="H7472" t="s">
        <v>22808</v>
      </c>
      <c r="I7472">
        <v>2965000</v>
      </c>
      <c r="J7472">
        <v>37.800356999999998</v>
      </c>
      <c r="K7472">
        <v>-122.426677</v>
      </c>
      <c r="L7472" t="s">
        <v>432</v>
      </c>
      <c r="M7472">
        <v>11</v>
      </c>
      <c r="N7472" t="s">
        <v>652</v>
      </c>
      <c r="O7472">
        <v>1948</v>
      </c>
      <c r="P7472">
        <v>3978444</v>
      </c>
      <c r="Q7472" t="s">
        <v>4618</v>
      </c>
      <c r="R7472">
        <v>94123</v>
      </c>
      <c r="S7472">
        <v>15071074</v>
      </c>
    </row>
    <row r="7473" spans="1:19" x14ac:dyDescent="0.2">
      <c r="A7473">
        <v>11910</v>
      </c>
      <c r="B7473" t="s">
        <v>22850</v>
      </c>
      <c r="C7473" t="s">
        <v>22851</v>
      </c>
      <c r="D7473" t="s">
        <v>22852</v>
      </c>
      <c r="E7473">
        <v>1</v>
      </c>
      <c r="F7473">
        <v>2</v>
      </c>
      <c r="G7473">
        <v>1137</v>
      </c>
      <c r="H7473" t="s">
        <v>22853</v>
      </c>
      <c r="I7473">
        <v>413000</v>
      </c>
      <c r="J7473">
        <v>37.713467000000001</v>
      </c>
      <c r="K7473">
        <v>-122.457308</v>
      </c>
      <c r="L7473" t="s">
        <v>50</v>
      </c>
      <c r="M7473">
        <v>6</v>
      </c>
      <c r="N7473" t="s">
        <v>36</v>
      </c>
      <c r="O7473">
        <v>1927</v>
      </c>
      <c r="P7473">
        <v>599828</v>
      </c>
      <c r="Q7473" t="s">
        <v>4836</v>
      </c>
      <c r="R7473">
        <v>94112</v>
      </c>
      <c r="S7473">
        <v>15194524</v>
      </c>
    </row>
    <row r="7474" spans="1:19" x14ac:dyDescent="0.2">
      <c r="A7474">
        <v>11911</v>
      </c>
      <c r="B7474" t="s">
        <v>22854</v>
      </c>
      <c r="C7474" t="s">
        <v>22855</v>
      </c>
      <c r="D7474" t="s">
        <v>22856</v>
      </c>
      <c r="E7474">
        <v>1</v>
      </c>
      <c r="F7474">
        <v>3</v>
      </c>
      <c r="G7474">
        <v>1197</v>
      </c>
      <c r="H7474" t="s">
        <v>22853</v>
      </c>
      <c r="I7474">
        <v>441000</v>
      </c>
      <c r="J7474">
        <v>37.730077000000001</v>
      </c>
      <c r="K7474">
        <v>-122.383419</v>
      </c>
      <c r="L7474" t="s">
        <v>143</v>
      </c>
      <c r="M7474">
        <v>6</v>
      </c>
      <c r="N7474" t="s">
        <v>36</v>
      </c>
      <c r="O7474">
        <v>1950</v>
      </c>
      <c r="P7474">
        <v>581393</v>
      </c>
      <c r="Q7474" t="s">
        <v>4622</v>
      </c>
      <c r="R7474">
        <v>94124</v>
      </c>
      <c r="S7474">
        <v>15153586</v>
      </c>
    </row>
    <row r="7475" spans="1:19" x14ac:dyDescent="0.2">
      <c r="A7475">
        <v>11912</v>
      </c>
      <c r="B7475" t="s">
        <v>22857</v>
      </c>
      <c r="C7475" t="s">
        <v>22858</v>
      </c>
      <c r="D7475" t="s">
        <v>22859</v>
      </c>
      <c r="E7475">
        <v>3</v>
      </c>
      <c r="F7475">
        <v>5</v>
      </c>
      <c r="G7475">
        <v>2100</v>
      </c>
      <c r="H7475" t="s">
        <v>9816</v>
      </c>
      <c r="I7475">
        <v>845000</v>
      </c>
      <c r="J7475">
        <v>37.715192000000002</v>
      </c>
      <c r="K7475">
        <v>-122.45430399999999</v>
      </c>
      <c r="L7475" t="s">
        <v>50</v>
      </c>
      <c r="M7475">
        <v>5</v>
      </c>
      <c r="N7475" t="s">
        <v>36</v>
      </c>
      <c r="O7475">
        <v>1929</v>
      </c>
      <c r="P7475">
        <v>1033985</v>
      </c>
      <c r="Q7475" t="s">
        <v>4836</v>
      </c>
      <c r="R7475">
        <v>94112</v>
      </c>
      <c r="S7475">
        <v>15193897</v>
      </c>
    </row>
    <row r="7476" spans="1:19" x14ac:dyDescent="0.2">
      <c r="A7476">
        <v>11913</v>
      </c>
      <c r="B7476" t="s">
        <v>22860</v>
      </c>
      <c r="C7476" t="s">
        <v>22861</v>
      </c>
      <c r="D7476" t="s">
        <v>22862</v>
      </c>
      <c r="E7476">
        <v>1</v>
      </c>
      <c r="F7476">
        <v>1</v>
      </c>
      <c r="G7476">
        <v>690</v>
      </c>
      <c r="H7476" t="s">
        <v>22853</v>
      </c>
      <c r="I7476">
        <v>579000</v>
      </c>
      <c r="J7476">
        <v>37.777641000000003</v>
      </c>
      <c r="K7476">
        <v>-122.393417</v>
      </c>
      <c r="L7476" t="s">
        <v>22</v>
      </c>
      <c r="M7476">
        <v>3</v>
      </c>
      <c r="N7476" t="s">
        <v>23</v>
      </c>
      <c r="O7476">
        <v>2004</v>
      </c>
      <c r="P7476">
        <v>723939</v>
      </c>
      <c r="Q7476" t="s">
        <v>4663</v>
      </c>
      <c r="R7476">
        <v>94107</v>
      </c>
      <c r="S7476">
        <v>69819833</v>
      </c>
    </row>
    <row r="7477" spans="1:19" x14ac:dyDescent="0.2">
      <c r="A7477">
        <v>11914</v>
      </c>
      <c r="B7477" t="s">
        <v>22863</v>
      </c>
      <c r="C7477" t="s">
        <v>22864</v>
      </c>
      <c r="D7477" t="s">
        <v>22865</v>
      </c>
      <c r="E7477">
        <v>1</v>
      </c>
      <c r="F7477">
        <v>1</v>
      </c>
      <c r="G7477">
        <v>592</v>
      </c>
      <c r="H7477" t="s">
        <v>22853</v>
      </c>
      <c r="I7477">
        <v>605000</v>
      </c>
      <c r="J7477">
        <v>37.767305</v>
      </c>
      <c r="K7477">
        <v>-122.439924</v>
      </c>
      <c r="L7477" t="s">
        <v>427</v>
      </c>
      <c r="M7477">
        <v>3</v>
      </c>
      <c r="N7477" t="s">
        <v>23</v>
      </c>
      <c r="O7477">
        <v>1986</v>
      </c>
      <c r="P7477">
        <v>654575</v>
      </c>
      <c r="Q7477" t="s">
        <v>6156</v>
      </c>
      <c r="R7477">
        <v>94117</v>
      </c>
      <c r="S7477">
        <v>15126775</v>
      </c>
    </row>
    <row r="7478" spans="1:19" x14ac:dyDescent="0.2">
      <c r="A7478">
        <v>11916</v>
      </c>
      <c r="B7478" t="s">
        <v>22866</v>
      </c>
      <c r="C7478" t="s">
        <v>22867</v>
      </c>
      <c r="D7478" t="s">
        <v>22868</v>
      </c>
      <c r="E7478">
        <v>1</v>
      </c>
      <c r="F7478">
        <v>1</v>
      </c>
      <c r="G7478">
        <v>868</v>
      </c>
      <c r="H7478" t="s">
        <v>22853</v>
      </c>
      <c r="I7478">
        <v>699000</v>
      </c>
      <c r="J7478">
        <v>37.777641000000003</v>
      </c>
      <c r="K7478">
        <v>-122.393417</v>
      </c>
      <c r="L7478" t="s">
        <v>22</v>
      </c>
      <c r="M7478">
        <v>3</v>
      </c>
      <c r="N7478" t="s">
        <v>23</v>
      </c>
      <c r="O7478">
        <v>2004</v>
      </c>
      <c r="P7478">
        <v>865808</v>
      </c>
      <c r="Q7478" t="s">
        <v>4663</v>
      </c>
      <c r="R7478">
        <v>94107</v>
      </c>
      <c r="S7478">
        <v>69820171</v>
      </c>
    </row>
    <row r="7479" spans="1:19" x14ac:dyDescent="0.2">
      <c r="A7479">
        <v>11917</v>
      </c>
      <c r="B7479" t="s">
        <v>22869</v>
      </c>
      <c r="C7479" t="s">
        <v>22870</v>
      </c>
      <c r="D7479" t="s">
        <v>22871</v>
      </c>
      <c r="E7479">
        <v>3</v>
      </c>
      <c r="F7479">
        <v>4</v>
      </c>
      <c r="G7479">
        <v>2150</v>
      </c>
      <c r="H7479" t="s">
        <v>22853</v>
      </c>
      <c r="I7479">
        <v>703000</v>
      </c>
      <c r="J7479">
        <v>37.718767</v>
      </c>
      <c r="K7479">
        <v>-122.406222</v>
      </c>
      <c r="L7479" t="s">
        <v>408</v>
      </c>
      <c r="M7479">
        <v>8</v>
      </c>
      <c r="N7479" t="s">
        <v>36</v>
      </c>
      <c r="O7479">
        <v>1982</v>
      </c>
      <c r="P7479">
        <v>945144</v>
      </c>
      <c r="Q7479" t="s">
        <v>4888</v>
      </c>
      <c r="R7479">
        <v>94134</v>
      </c>
      <c r="S7479">
        <v>15172516</v>
      </c>
    </row>
    <row r="7480" spans="1:19" x14ac:dyDescent="0.2">
      <c r="A7480">
        <v>11918</v>
      </c>
      <c r="B7480" t="s">
        <v>22872</v>
      </c>
      <c r="C7480" t="s">
        <v>22873</v>
      </c>
      <c r="D7480" t="s">
        <v>22874</v>
      </c>
      <c r="E7480">
        <v>1.5</v>
      </c>
      <c r="F7480">
        <v>1</v>
      </c>
      <c r="G7480">
        <v>1121</v>
      </c>
      <c r="H7480" t="s">
        <v>13156</v>
      </c>
      <c r="I7480">
        <v>790000</v>
      </c>
      <c r="J7480">
        <v>37.774794</v>
      </c>
      <c r="K7480">
        <v>-122.402799</v>
      </c>
      <c r="L7480" t="s">
        <v>22</v>
      </c>
      <c r="M7480">
        <v>3</v>
      </c>
      <c r="N7480" t="s">
        <v>23</v>
      </c>
      <c r="O7480">
        <v>1996</v>
      </c>
      <c r="P7480">
        <v>926446</v>
      </c>
      <c r="Q7480" t="s">
        <v>4663</v>
      </c>
      <c r="R7480">
        <v>94103</v>
      </c>
      <c r="S7480">
        <v>15148758</v>
      </c>
    </row>
    <row r="7481" spans="1:19" x14ac:dyDescent="0.2">
      <c r="A7481">
        <v>11919</v>
      </c>
      <c r="B7481" t="s">
        <v>22875</v>
      </c>
      <c r="C7481" t="s">
        <v>22876</v>
      </c>
      <c r="D7481" t="s">
        <v>22877</v>
      </c>
      <c r="E7481">
        <v>1</v>
      </c>
      <c r="F7481">
        <v>2</v>
      </c>
      <c r="G7481">
        <v>1128</v>
      </c>
      <c r="H7481" t="s">
        <v>22853</v>
      </c>
      <c r="I7481">
        <v>765000</v>
      </c>
      <c r="J7481">
        <v>37.756365000000002</v>
      </c>
      <c r="K7481">
        <v>-122.453729</v>
      </c>
      <c r="L7481" t="s">
        <v>263</v>
      </c>
      <c r="M7481">
        <v>5</v>
      </c>
      <c r="N7481" t="s">
        <v>36</v>
      </c>
      <c r="O7481">
        <v>1958</v>
      </c>
      <c r="P7481">
        <v>1390674</v>
      </c>
      <c r="Q7481" t="s">
        <v>5861</v>
      </c>
      <c r="R7481">
        <v>94131</v>
      </c>
      <c r="S7481">
        <v>15131081</v>
      </c>
    </row>
    <row r="7482" spans="1:19" x14ac:dyDescent="0.2">
      <c r="A7482">
        <v>11921</v>
      </c>
      <c r="B7482" t="s">
        <v>22878</v>
      </c>
      <c r="C7482" t="s">
        <v>22879</v>
      </c>
      <c r="D7482" t="s">
        <v>22880</v>
      </c>
      <c r="E7482">
        <v>1.5</v>
      </c>
      <c r="F7482">
        <v>2</v>
      </c>
      <c r="G7482">
        <v>1049</v>
      </c>
      <c r="H7482" t="s">
        <v>22853</v>
      </c>
      <c r="I7482">
        <v>910000</v>
      </c>
      <c r="J7482">
        <v>37.728692000000002</v>
      </c>
      <c r="K7482">
        <v>-122.46350099999999</v>
      </c>
      <c r="L7482" t="s">
        <v>474</v>
      </c>
      <c r="M7482">
        <v>5</v>
      </c>
      <c r="N7482" t="s">
        <v>36</v>
      </c>
      <c r="O7482">
        <v>1946</v>
      </c>
      <c r="P7482">
        <v>1240164</v>
      </c>
      <c r="Q7482" t="s">
        <v>5405</v>
      </c>
      <c r="R7482">
        <v>94127</v>
      </c>
      <c r="S7482">
        <v>15141985</v>
      </c>
    </row>
    <row r="7483" spans="1:19" x14ac:dyDescent="0.2">
      <c r="A7483">
        <v>11922</v>
      </c>
      <c r="B7483" t="s">
        <v>22881</v>
      </c>
      <c r="C7483" t="s">
        <v>22882</v>
      </c>
      <c r="D7483" t="s">
        <v>22883</v>
      </c>
      <c r="E7483">
        <v>3.5</v>
      </c>
      <c r="F7483">
        <v>3</v>
      </c>
      <c r="G7483">
        <v>2150</v>
      </c>
      <c r="H7483" t="s">
        <v>22853</v>
      </c>
      <c r="I7483">
        <v>957250</v>
      </c>
      <c r="J7483">
        <v>37.733921000000002</v>
      </c>
      <c r="K7483">
        <v>-122.429897</v>
      </c>
      <c r="L7483" t="s">
        <v>40</v>
      </c>
      <c r="M7483">
        <v>7</v>
      </c>
      <c r="N7483" t="s">
        <v>36</v>
      </c>
      <c r="O7483">
        <v>2003</v>
      </c>
      <c r="P7483">
        <v>2007297</v>
      </c>
      <c r="Q7483" t="s">
        <v>4606</v>
      </c>
      <c r="R7483">
        <v>94112</v>
      </c>
      <c r="S7483">
        <v>53734716</v>
      </c>
    </row>
    <row r="7484" spans="1:19" x14ac:dyDescent="0.2">
      <c r="A7484">
        <v>11924</v>
      </c>
      <c r="B7484" t="s">
        <v>22884</v>
      </c>
      <c r="C7484" t="s">
        <v>22885</v>
      </c>
      <c r="D7484" t="s">
        <v>22886</v>
      </c>
      <c r="E7484">
        <v>2</v>
      </c>
      <c r="F7484">
        <v>4</v>
      </c>
      <c r="G7484">
        <v>2810</v>
      </c>
      <c r="H7484" t="s">
        <v>22853</v>
      </c>
      <c r="I7484">
        <v>1125000</v>
      </c>
      <c r="J7484">
        <v>37.752623999999997</v>
      </c>
      <c r="K7484">
        <v>-122.403659</v>
      </c>
      <c r="L7484" t="s">
        <v>106</v>
      </c>
      <c r="M7484">
        <v>10</v>
      </c>
      <c r="N7484" t="s">
        <v>208</v>
      </c>
      <c r="O7484">
        <v>1910</v>
      </c>
      <c r="P7484">
        <v>1420545</v>
      </c>
      <c r="Q7484" t="s">
        <v>4677</v>
      </c>
      <c r="R7484">
        <v>94110</v>
      </c>
      <c r="S7484">
        <v>15152314</v>
      </c>
    </row>
    <row r="7485" spans="1:19" x14ac:dyDescent="0.2">
      <c r="A7485">
        <v>11925</v>
      </c>
      <c r="B7485" t="s">
        <v>22887</v>
      </c>
      <c r="C7485" t="s">
        <v>22888</v>
      </c>
      <c r="D7485" t="s">
        <v>22889</v>
      </c>
      <c r="E7485">
        <v>2.25</v>
      </c>
      <c r="F7485">
        <v>2</v>
      </c>
      <c r="G7485">
        <v>1738</v>
      </c>
      <c r="H7485" t="s">
        <v>22853</v>
      </c>
      <c r="I7485">
        <v>1261000</v>
      </c>
      <c r="J7485">
        <v>37.792310000000001</v>
      </c>
      <c r="K7485">
        <v>-122.43142400000001</v>
      </c>
      <c r="L7485" t="s">
        <v>193</v>
      </c>
      <c r="M7485">
        <v>10</v>
      </c>
      <c r="N7485" t="s">
        <v>23</v>
      </c>
      <c r="O7485">
        <v>1902</v>
      </c>
      <c r="P7485">
        <v>1976774</v>
      </c>
      <c r="Q7485" t="s">
        <v>4602</v>
      </c>
      <c r="R7485">
        <v>94115</v>
      </c>
      <c r="S7485">
        <v>15074001</v>
      </c>
    </row>
    <row r="7486" spans="1:19" x14ac:dyDescent="0.2">
      <c r="A7486">
        <v>11926</v>
      </c>
      <c r="B7486" t="s">
        <v>22890</v>
      </c>
      <c r="C7486" t="s">
        <v>22891</v>
      </c>
      <c r="D7486" t="s">
        <v>22892</v>
      </c>
      <c r="E7486">
        <v>2</v>
      </c>
      <c r="F7486">
        <v>4</v>
      </c>
      <c r="G7486">
        <v>2836</v>
      </c>
      <c r="H7486" t="s">
        <v>22853</v>
      </c>
      <c r="I7486">
        <v>1415000</v>
      </c>
      <c r="J7486">
        <v>37.728288999999997</v>
      </c>
      <c r="K7486">
        <v>-122.46294399999999</v>
      </c>
      <c r="L7486" t="s">
        <v>474</v>
      </c>
      <c r="M7486">
        <v>8</v>
      </c>
      <c r="N7486" t="s">
        <v>36</v>
      </c>
      <c r="O7486">
        <v>1929</v>
      </c>
      <c r="P7486">
        <v>1827172</v>
      </c>
      <c r="Q7486" t="s">
        <v>5405</v>
      </c>
      <c r="R7486">
        <v>94127</v>
      </c>
      <c r="S7486">
        <v>15141977</v>
      </c>
    </row>
    <row r="7487" spans="1:19" x14ac:dyDescent="0.2">
      <c r="A7487">
        <v>11927</v>
      </c>
      <c r="B7487" t="s">
        <v>22893</v>
      </c>
      <c r="C7487" t="s">
        <v>22894</v>
      </c>
      <c r="D7487" t="s">
        <v>22895</v>
      </c>
      <c r="E7487">
        <v>3</v>
      </c>
      <c r="F7487">
        <v>4</v>
      </c>
      <c r="G7487">
        <v>2200</v>
      </c>
      <c r="H7487" t="s">
        <v>22853</v>
      </c>
      <c r="I7487">
        <v>1550000</v>
      </c>
      <c r="J7487">
        <v>37.739116000000003</v>
      </c>
      <c r="K7487">
        <v>-122.426005</v>
      </c>
      <c r="L7487" t="s">
        <v>326</v>
      </c>
      <c r="M7487">
        <v>10</v>
      </c>
      <c r="N7487" t="s">
        <v>36</v>
      </c>
      <c r="O7487">
        <v>1900</v>
      </c>
      <c r="P7487">
        <v>2294107</v>
      </c>
      <c r="Q7487" t="s">
        <v>4630</v>
      </c>
      <c r="R7487">
        <v>94131</v>
      </c>
      <c r="S7487">
        <v>15183961</v>
      </c>
    </row>
    <row r="7488" spans="1:19" x14ac:dyDescent="0.2">
      <c r="A7488">
        <v>11928</v>
      </c>
      <c r="B7488" t="s">
        <v>22896</v>
      </c>
      <c r="C7488" t="s">
        <v>22897</v>
      </c>
      <c r="D7488" t="s">
        <v>22898</v>
      </c>
      <c r="E7488">
        <v>2.5</v>
      </c>
      <c r="F7488">
        <v>3</v>
      </c>
      <c r="G7488">
        <v>1675</v>
      </c>
      <c r="H7488" t="s">
        <v>22853</v>
      </c>
      <c r="I7488">
        <v>1600000</v>
      </c>
      <c r="J7488">
        <v>37.762354999999999</v>
      </c>
      <c r="K7488">
        <v>-122.395844</v>
      </c>
      <c r="L7488" t="s">
        <v>31</v>
      </c>
      <c r="M7488">
        <v>6</v>
      </c>
      <c r="N7488" t="s">
        <v>36</v>
      </c>
      <c r="O7488">
        <v>1936</v>
      </c>
      <c r="P7488">
        <v>1651979</v>
      </c>
      <c r="Q7488" t="s">
        <v>4757</v>
      </c>
      <c r="R7488">
        <v>94107</v>
      </c>
      <c r="S7488">
        <v>15149502</v>
      </c>
    </row>
    <row r="7489" spans="1:19" x14ac:dyDescent="0.2">
      <c r="A7489">
        <v>11929</v>
      </c>
      <c r="B7489" t="s">
        <v>22899</v>
      </c>
      <c r="C7489" t="s">
        <v>22900</v>
      </c>
      <c r="D7489" t="s">
        <v>22901</v>
      </c>
      <c r="E7489">
        <v>4</v>
      </c>
      <c r="F7489">
        <v>4</v>
      </c>
      <c r="G7489">
        <v>3776</v>
      </c>
      <c r="H7489" t="s">
        <v>22853</v>
      </c>
      <c r="I7489">
        <v>1650000</v>
      </c>
      <c r="J7489">
        <v>37.744159000000003</v>
      </c>
      <c r="K7489">
        <v>-122.473354</v>
      </c>
      <c r="L7489" t="s">
        <v>1630</v>
      </c>
      <c r="M7489">
        <v>9</v>
      </c>
      <c r="N7489" t="s">
        <v>36</v>
      </c>
      <c r="O7489">
        <v>2003</v>
      </c>
      <c r="P7489">
        <v>2058875</v>
      </c>
      <c r="Q7489" t="s">
        <v>5129</v>
      </c>
      <c r="R7489">
        <v>94116</v>
      </c>
      <c r="S7489">
        <v>15120257</v>
      </c>
    </row>
    <row r="7490" spans="1:19" x14ac:dyDescent="0.2">
      <c r="A7490">
        <v>11930</v>
      </c>
      <c r="B7490" t="s">
        <v>22902</v>
      </c>
      <c r="C7490" t="s">
        <v>22903</v>
      </c>
      <c r="D7490" t="s">
        <v>22904</v>
      </c>
      <c r="E7490">
        <v>2</v>
      </c>
      <c r="F7490">
        <v>3</v>
      </c>
      <c r="G7490">
        <v>2290</v>
      </c>
      <c r="H7490" t="s">
        <v>22853</v>
      </c>
      <c r="I7490">
        <v>1680000</v>
      </c>
      <c r="J7490">
        <v>37.760170000000002</v>
      </c>
      <c r="K7490">
        <v>-122.402789</v>
      </c>
      <c r="L7490" t="s">
        <v>31</v>
      </c>
      <c r="M7490">
        <v>7</v>
      </c>
      <c r="N7490" t="s">
        <v>36</v>
      </c>
      <c r="O7490">
        <v>1940</v>
      </c>
      <c r="P7490">
        <v>2082653</v>
      </c>
      <c r="Q7490" t="s">
        <v>4757</v>
      </c>
      <c r="R7490">
        <v>94107</v>
      </c>
      <c r="S7490">
        <v>15149922</v>
      </c>
    </row>
    <row r="7491" spans="1:19" x14ac:dyDescent="0.2">
      <c r="A7491">
        <v>11932</v>
      </c>
      <c r="B7491" t="s">
        <v>22905</v>
      </c>
      <c r="C7491" t="s">
        <v>22906</v>
      </c>
      <c r="D7491" t="s">
        <v>22907</v>
      </c>
      <c r="E7491">
        <v>4</v>
      </c>
      <c r="F7491">
        <v>3</v>
      </c>
      <c r="G7491">
        <v>1000</v>
      </c>
      <c r="H7491" t="s">
        <v>22908</v>
      </c>
      <c r="I7491">
        <v>498000</v>
      </c>
      <c r="J7491">
        <v>37.731169999999999</v>
      </c>
      <c r="K7491">
        <v>-122.394718</v>
      </c>
      <c r="L7491" t="s">
        <v>143</v>
      </c>
      <c r="M7491">
        <v>6</v>
      </c>
      <c r="N7491" t="s">
        <v>36</v>
      </c>
      <c r="O7491">
        <v>1924</v>
      </c>
      <c r="P7491">
        <v>659534</v>
      </c>
      <c r="Q7491" t="s">
        <v>4622</v>
      </c>
      <c r="R7491">
        <v>94124</v>
      </c>
      <c r="S7491">
        <v>15157580</v>
      </c>
    </row>
    <row r="7492" spans="1:19" x14ac:dyDescent="0.2">
      <c r="A7492">
        <v>11933</v>
      </c>
      <c r="B7492" t="s">
        <v>22909</v>
      </c>
      <c r="C7492" t="s">
        <v>22910</v>
      </c>
      <c r="D7492" t="s">
        <v>22911</v>
      </c>
      <c r="E7492">
        <v>2</v>
      </c>
      <c r="F7492">
        <v>3</v>
      </c>
      <c r="G7492">
        <v>2000</v>
      </c>
      <c r="H7492" t="s">
        <v>19170</v>
      </c>
      <c r="I7492">
        <v>635000</v>
      </c>
      <c r="J7492">
        <v>37.735596000000001</v>
      </c>
      <c r="K7492">
        <v>-122.40396800000001</v>
      </c>
      <c r="L7492" t="s">
        <v>289</v>
      </c>
      <c r="M7492">
        <v>7</v>
      </c>
      <c r="N7492" t="s">
        <v>36</v>
      </c>
      <c r="O7492">
        <v>1950</v>
      </c>
      <c r="P7492">
        <v>879042</v>
      </c>
      <c r="Q7492" t="s">
        <v>5470</v>
      </c>
      <c r="R7492">
        <v>94124</v>
      </c>
      <c r="S7492">
        <v>15157788</v>
      </c>
    </row>
    <row r="7493" spans="1:19" x14ac:dyDescent="0.2">
      <c r="A7493">
        <v>11935</v>
      </c>
      <c r="B7493" t="s">
        <v>22912</v>
      </c>
      <c r="C7493" t="s">
        <v>22913</v>
      </c>
      <c r="D7493" t="s">
        <v>22914</v>
      </c>
      <c r="E7493">
        <v>2.5</v>
      </c>
      <c r="F7493">
        <v>4</v>
      </c>
      <c r="G7493">
        <v>2470</v>
      </c>
      <c r="H7493" t="s">
        <v>22908</v>
      </c>
      <c r="I7493">
        <v>1601000</v>
      </c>
      <c r="J7493">
        <v>37.723630999999997</v>
      </c>
      <c r="K7493">
        <v>-122.465148</v>
      </c>
      <c r="L7493" t="s">
        <v>1253</v>
      </c>
      <c r="M7493">
        <v>8</v>
      </c>
      <c r="N7493" t="s">
        <v>36</v>
      </c>
      <c r="O7493">
        <v>1922</v>
      </c>
      <c r="P7493">
        <v>1547804</v>
      </c>
      <c r="Q7493" t="s">
        <v>5015</v>
      </c>
      <c r="R7493">
        <v>94127</v>
      </c>
      <c r="S7493">
        <v>15187404</v>
      </c>
    </row>
    <row r="7494" spans="1:19" x14ac:dyDescent="0.2">
      <c r="A7494">
        <v>11936</v>
      </c>
      <c r="B7494" t="s">
        <v>22915</v>
      </c>
      <c r="C7494" t="s">
        <v>22916</v>
      </c>
      <c r="D7494" t="s">
        <v>22917</v>
      </c>
      <c r="E7494">
        <v>2</v>
      </c>
      <c r="F7494">
        <v>2</v>
      </c>
      <c r="G7494">
        <v>1472</v>
      </c>
      <c r="H7494" t="s">
        <v>22908</v>
      </c>
      <c r="I7494">
        <v>1650000</v>
      </c>
      <c r="J7494">
        <v>37.760520999999997</v>
      </c>
      <c r="K7494">
        <v>-122.431844</v>
      </c>
      <c r="L7494" t="s">
        <v>79</v>
      </c>
      <c r="M7494">
        <v>6</v>
      </c>
      <c r="N7494" t="s">
        <v>23</v>
      </c>
      <c r="O7494">
        <v>2003</v>
      </c>
      <c r="P7494">
        <v>1563235</v>
      </c>
      <c r="Q7494" t="s">
        <v>5119</v>
      </c>
      <c r="R7494">
        <v>94114</v>
      </c>
      <c r="S7494">
        <v>63197226</v>
      </c>
    </row>
    <row r="7495" spans="1:19" x14ac:dyDescent="0.2">
      <c r="A7495">
        <v>11938</v>
      </c>
      <c r="B7495" t="s">
        <v>22918</v>
      </c>
      <c r="C7495" t="s">
        <v>22919</v>
      </c>
      <c r="D7495" t="s">
        <v>22920</v>
      </c>
      <c r="E7495">
        <v>1</v>
      </c>
      <c r="F7495">
        <v>2</v>
      </c>
      <c r="G7495">
        <v>1200</v>
      </c>
      <c r="H7495" t="s">
        <v>20509</v>
      </c>
      <c r="I7495">
        <v>500000</v>
      </c>
      <c r="J7495">
        <v>37.721004999999998</v>
      </c>
      <c r="K7495">
        <v>-122.39189399999999</v>
      </c>
      <c r="L7495" t="s">
        <v>143</v>
      </c>
      <c r="M7495">
        <v>5</v>
      </c>
      <c r="N7495" t="s">
        <v>36</v>
      </c>
      <c r="O7495">
        <v>1928</v>
      </c>
      <c r="P7495">
        <v>704710</v>
      </c>
      <c r="Q7495" t="s">
        <v>4622</v>
      </c>
      <c r="R7495">
        <v>94124</v>
      </c>
      <c r="S7495">
        <v>15154472</v>
      </c>
    </row>
    <row r="7496" spans="1:19" x14ac:dyDescent="0.2">
      <c r="A7496">
        <v>11939</v>
      </c>
      <c r="B7496" t="s">
        <v>22921</v>
      </c>
      <c r="C7496" t="s">
        <v>22922</v>
      </c>
      <c r="D7496" t="s">
        <v>22923</v>
      </c>
      <c r="E7496">
        <v>1</v>
      </c>
      <c r="F7496">
        <v>1</v>
      </c>
      <c r="G7496">
        <v>619</v>
      </c>
      <c r="H7496" t="s">
        <v>22924</v>
      </c>
      <c r="I7496">
        <v>440000</v>
      </c>
      <c r="J7496">
        <v>37.756504999999997</v>
      </c>
      <c r="K7496">
        <v>-122.44298499999999</v>
      </c>
      <c r="L7496" t="s">
        <v>479</v>
      </c>
      <c r="M7496">
        <v>3</v>
      </c>
      <c r="N7496" t="s">
        <v>23</v>
      </c>
      <c r="O7496">
        <v>1964</v>
      </c>
      <c r="P7496">
        <v>729575</v>
      </c>
      <c r="Q7496" t="s">
        <v>4867</v>
      </c>
      <c r="R7496">
        <v>94114</v>
      </c>
      <c r="S7496">
        <v>15129916</v>
      </c>
    </row>
    <row r="7497" spans="1:19" x14ac:dyDescent="0.2">
      <c r="A7497">
        <v>11941</v>
      </c>
      <c r="B7497" t="s">
        <v>22925</v>
      </c>
      <c r="C7497" t="s">
        <v>22926</v>
      </c>
      <c r="D7497" t="s">
        <v>22927</v>
      </c>
      <c r="E7497">
        <v>3</v>
      </c>
      <c r="F7497">
        <v>2</v>
      </c>
      <c r="G7497">
        <v>1215</v>
      </c>
      <c r="H7497" t="s">
        <v>22924</v>
      </c>
      <c r="I7497">
        <v>538000</v>
      </c>
      <c r="J7497">
        <v>37.719684999999998</v>
      </c>
      <c r="K7497">
        <v>-122.39016599999999</v>
      </c>
      <c r="L7497" t="s">
        <v>143</v>
      </c>
      <c r="M7497">
        <v>6</v>
      </c>
      <c r="N7497" t="s">
        <v>36</v>
      </c>
      <c r="O7497">
        <v>1936</v>
      </c>
      <c r="P7497">
        <v>711508</v>
      </c>
      <c r="Q7497" t="s">
        <v>4622</v>
      </c>
      <c r="R7497">
        <v>94124</v>
      </c>
      <c r="S7497">
        <v>15154398</v>
      </c>
    </row>
    <row r="7498" spans="1:19" x14ac:dyDescent="0.2">
      <c r="A7498">
        <v>11942</v>
      </c>
      <c r="B7498" t="s">
        <v>22928</v>
      </c>
      <c r="C7498" t="s">
        <v>22929</v>
      </c>
      <c r="D7498" t="s">
        <v>22930</v>
      </c>
      <c r="E7498">
        <v>1</v>
      </c>
      <c r="F7498">
        <v>1</v>
      </c>
      <c r="G7498">
        <v>795</v>
      </c>
      <c r="H7498" t="s">
        <v>22924</v>
      </c>
      <c r="I7498">
        <v>620000</v>
      </c>
      <c r="J7498">
        <v>37.787585</v>
      </c>
      <c r="K7498">
        <v>-122.39048</v>
      </c>
      <c r="L7498" t="s">
        <v>301</v>
      </c>
      <c r="M7498">
        <v>3</v>
      </c>
      <c r="N7498" t="s">
        <v>23</v>
      </c>
      <c r="O7498">
        <v>1991</v>
      </c>
      <c r="P7498">
        <v>784403</v>
      </c>
      <c r="Q7498" t="s">
        <v>4643</v>
      </c>
      <c r="R7498">
        <v>94105</v>
      </c>
      <c r="S7498">
        <v>15148306</v>
      </c>
    </row>
    <row r="7499" spans="1:19" x14ac:dyDescent="0.2">
      <c r="A7499">
        <v>11943</v>
      </c>
      <c r="B7499" t="s">
        <v>22931</v>
      </c>
      <c r="C7499" t="s">
        <v>22932</v>
      </c>
      <c r="D7499" t="s">
        <v>22933</v>
      </c>
      <c r="E7499">
        <v>1</v>
      </c>
      <c r="F7499">
        <v>1</v>
      </c>
      <c r="G7499">
        <v>629</v>
      </c>
      <c r="H7499" t="s">
        <v>22924</v>
      </c>
      <c r="I7499">
        <v>640000</v>
      </c>
      <c r="J7499">
        <v>37.785646999999997</v>
      </c>
      <c r="K7499">
        <v>-122.434462</v>
      </c>
      <c r="L7499" t="s">
        <v>125</v>
      </c>
      <c r="M7499">
        <v>4</v>
      </c>
      <c r="N7499" t="s">
        <v>23</v>
      </c>
      <c r="O7499">
        <v>1992</v>
      </c>
      <c r="P7499">
        <v>774268</v>
      </c>
      <c r="Q7499" t="s">
        <v>5076</v>
      </c>
      <c r="R7499">
        <v>94115</v>
      </c>
      <c r="S7499">
        <v>15076106</v>
      </c>
    </row>
    <row r="7500" spans="1:19" x14ac:dyDescent="0.2">
      <c r="A7500">
        <v>11944</v>
      </c>
      <c r="B7500" t="s">
        <v>22934</v>
      </c>
      <c r="C7500" t="s">
        <v>22935</v>
      </c>
      <c r="D7500" t="s">
        <v>22936</v>
      </c>
      <c r="E7500">
        <v>1</v>
      </c>
      <c r="F7500">
        <v>1</v>
      </c>
      <c r="G7500">
        <v>730</v>
      </c>
      <c r="H7500" t="s">
        <v>22924</v>
      </c>
      <c r="I7500">
        <v>695000</v>
      </c>
      <c r="J7500">
        <v>37.773929000000003</v>
      </c>
      <c r="K7500">
        <v>-122.39624000000001</v>
      </c>
      <c r="L7500" t="s">
        <v>22</v>
      </c>
      <c r="M7500">
        <v>4</v>
      </c>
      <c r="N7500" t="s">
        <v>23</v>
      </c>
      <c r="O7500">
        <v>2009</v>
      </c>
      <c r="P7500">
        <v>913193</v>
      </c>
      <c r="Q7500" t="s">
        <v>4663</v>
      </c>
      <c r="R7500">
        <v>94158</v>
      </c>
      <c r="S7500">
        <v>96022680</v>
      </c>
    </row>
    <row r="7501" spans="1:19" x14ac:dyDescent="0.2">
      <c r="A7501">
        <v>11946</v>
      </c>
      <c r="B7501" t="s">
        <v>22937</v>
      </c>
      <c r="C7501" t="s">
        <v>22938</v>
      </c>
      <c r="D7501" t="s">
        <v>22939</v>
      </c>
      <c r="E7501">
        <v>1</v>
      </c>
      <c r="F7501">
        <v>2</v>
      </c>
      <c r="G7501">
        <v>1154</v>
      </c>
      <c r="H7501" t="s">
        <v>22924</v>
      </c>
      <c r="I7501">
        <v>715000</v>
      </c>
      <c r="J7501">
        <v>37.787807000000001</v>
      </c>
      <c r="K7501">
        <v>-122.428291</v>
      </c>
      <c r="L7501" t="s">
        <v>125</v>
      </c>
      <c r="M7501">
        <v>5</v>
      </c>
      <c r="N7501" t="s">
        <v>23</v>
      </c>
      <c r="O7501">
        <v>1900</v>
      </c>
      <c r="P7501">
        <v>1304993</v>
      </c>
      <c r="Q7501" t="s">
        <v>5076</v>
      </c>
      <c r="R7501">
        <v>94109</v>
      </c>
      <c r="S7501">
        <v>89238853</v>
      </c>
    </row>
    <row r="7502" spans="1:19" x14ac:dyDescent="0.2">
      <c r="A7502">
        <v>11949</v>
      </c>
      <c r="B7502" t="s">
        <v>22940</v>
      </c>
      <c r="C7502" t="s">
        <v>22941</v>
      </c>
      <c r="D7502" t="s">
        <v>22942</v>
      </c>
      <c r="E7502">
        <v>2.5</v>
      </c>
      <c r="F7502">
        <v>4</v>
      </c>
      <c r="G7502">
        <v>1869</v>
      </c>
      <c r="H7502" t="s">
        <v>22924</v>
      </c>
      <c r="I7502">
        <v>750000</v>
      </c>
      <c r="J7502">
        <v>37.717913000000003</v>
      </c>
      <c r="K7502">
        <v>-122.40704700000001</v>
      </c>
      <c r="L7502" t="s">
        <v>408</v>
      </c>
      <c r="M7502">
        <v>10</v>
      </c>
      <c r="N7502" t="s">
        <v>36</v>
      </c>
      <c r="O7502">
        <v>1953</v>
      </c>
      <c r="P7502">
        <v>851985</v>
      </c>
      <c r="Q7502" t="s">
        <v>4888</v>
      </c>
      <c r="R7502">
        <v>94134</v>
      </c>
      <c r="S7502">
        <v>15172944</v>
      </c>
    </row>
    <row r="7503" spans="1:19" x14ac:dyDescent="0.2">
      <c r="A7503">
        <v>11951</v>
      </c>
      <c r="B7503" t="s">
        <v>22943</v>
      </c>
      <c r="C7503" t="s">
        <v>22944</v>
      </c>
      <c r="D7503" t="s">
        <v>22945</v>
      </c>
      <c r="E7503">
        <v>2</v>
      </c>
      <c r="F7503">
        <v>3</v>
      </c>
      <c r="G7503">
        <v>1004</v>
      </c>
      <c r="H7503" t="s">
        <v>22924</v>
      </c>
      <c r="I7503">
        <v>804500</v>
      </c>
      <c r="J7503">
        <v>37.743513999999998</v>
      </c>
      <c r="K7503">
        <v>-122.501296</v>
      </c>
      <c r="L7503" t="s">
        <v>365</v>
      </c>
      <c r="M7503">
        <v>5</v>
      </c>
      <c r="N7503" t="s">
        <v>36</v>
      </c>
      <c r="O7503">
        <v>1943</v>
      </c>
      <c r="P7503">
        <v>1188759</v>
      </c>
      <c r="Q7503" t="s">
        <v>4685</v>
      </c>
      <c r="R7503">
        <v>94116</v>
      </c>
      <c r="S7503">
        <v>15121202</v>
      </c>
    </row>
    <row r="7504" spans="1:19" x14ac:dyDescent="0.2">
      <c r="A7504">
        <v>11953</v>
      </c>
      <c r="B7504" t="s">
        <v>22946</v>
      </c>
      <c r="C7504" t="s">
        <v>22947</v>
      </c>
      <c r="D7504" t="s">
        <v>22948</v>
      </c>
      <c r="E7504">
        <v>1</v>
      </c>
      <c r="F7504">
        <v>2</v>
      </c>
      <c r="G7504">
        <v>1089</v>
      </c>
      <c r="H7504" t="s">
        <v>22924</v>
      </c>
      <c r="I7504">
        <v>845000</v>
      </c>
      <c r="J7504">
        <v>37.763537999999997</v>
      </c>
      <c r="K7504">
        <v>-122.4366</v>
      </c>
      <c r="L7504" t="s">
        <v>173</v>
      </c>
      <c r="M7504">
        <v>5</v>
      </c>
      <c r="N7504" t="s">
        <v>23</v>
      </c>
      <c r="O7504">
        <v>1965</v>
      </c>
      <c r="P7504">
        <v>1111128</v>
      </c>
      <c r="Q7504" t="s">
        <v>4724</v>
      </c>
      <c r="R7504">
        <v>94114</v>
      </c>
      <c r="S7504">
        <v>122064187</v>
      </c>
    </row>
    <row r="7505" spans="1:19" x14ac:dyDescent="0.2">
      <c r="A7505">
        <v>11954</v>
      </c>
      <c r="B7505" t="s">
        <v>22949</v>
      </c>
      <c r="C7505" t="s">
        <v>22950</v>
      </c>
      <c r="D7505" t="s">
        <v>22951</v>
      </c>
      <c r="E7505">
        <v>1</v>
      </c>
      <c r="F7505">
        <v>2</v>
      </c>
      <c r="G7505">
        <v>1011</v>
      </c>
      <c r="H7505" t="s">
        <v>22924</v>
      </c>
      <c r="I7505">
        <v>850000</v>
      </c>
      <c r="J7505">
        <v>37.745499000000002</v>
      </c>
      <c r="K7505">
        <v>-122.49867399999999</v>
      </c>
      <c r="L7505" t="s">
        <v>365</v>
      </c>
      <c r="M7505">
        <v>4</v>
      </c>
      <c r="N7505" t="s">
        <v>36</v>
      </c>
      <c r="O7505">
        <v>1948</v>
      </c>
      <c r="P7505">
        <v>877031</v>
      </c>
      <c r="Q7505" t="s">
        <v>4685</v>
      </c>
      <c r="R7505">
        <v>94116</v>
      </c>
      <c r="S7505">
        <v>15118772</v>
      </c>
    </row>
    <row r="7506" spans="1:19" x14ac:dyDescent="0.2">
      <c r="A7506">
        <v>11955</v>
      </c>
      <c r="B7506" t="s">
        <v>22952</v>
      </c>
      <c r="C7506" t="s">
        <v>22953</v>
      </c>
      <c r="D7506" t="s">
        <v>22954</v>
      </c>
      <c r="E7506">
        <v>1</v>
      </c>
      <c r="F7506">
        <v>2</v>
      </c>
      <c r="G7506">
        <v>1175</v>
      </c>
      <c r="H7506" t="s">
        <v>22924</v>
      </c>
      <c r="I7506">
        <v>850000</v>
      </c>
      <c r="J7506">
        <v>37.775399</v>
      </c>
      <c r="K7506">
        <v>-122.49651</v>
      </c>
      <c r="L7506" t="s">
        <v>391</v>
      </c>
      <c r="M7506">
        <v>5</v>
      </c>
      <c r="N7506" t="s">
        <v>36</v>
      </c>
      <c r="O7506">
        <v>1922</v>
      </c>
      <c r="P7506">
        <v>1314318</v>
      </c>
      <c r="Q7506" t="s">
        <v>4789</v>
      </c>
      <c r="R7506">
        <v>94121</v>
      </c>
      <c r="S7506">
        <v>15097072</v>
      </c>
    </row>
    <row r="7507" spans="1:19" x14ac:dyDescent="0.2">
      <c r="A7507">
        <v>11956</v>
      </c>
      <c r="B7507" t="s">
        <v>22955</v>
      </c>
      <c r="C7507" t="s">
        <v>22956</v>
      </c>
      <c r="D7507" t="s">
        <v>22957</v>
      </c>
      <c r="E7507">
        <v>2</v>
      </c>
      <c r="F7507">
        <v>3</v>
      </c>
      <c r="G7507">
        <v>2000</v>
      </c>
      <c r="H7507" t="s">
        <v>22924</v>
      </c>
      <c r="I7507">
        <v>856000</v>
      </c>
      <c r="J7507">
        <v>37.738391</v>
      </c>
      <c r="K7507">
        <v>-122.411677</v>
      </c>
      <c r="L7507" t="s">
        <v>40</v>
      </c>
      <c r="M7507">
        <v>6</v>
      </c>
      <c r="N7507" t="s">
        <v>36</v>
      </c>
      <c r="O7507">
        <v>1908</v>
      </c>
      <c r="P7507">
        <v>1706853</v>
      </c>
      <c r="Q7507" t="s">
        <v>4606</v>
      </c>
      <c r="R7507">
        <v>94110</v>
      </c>
      <c r="S7507">
        <v>15162881</v>
      </c>
    </row>
    <row r="7508" spans="1:19" x14ac:dyDescent="0.2">
      <c r="A7508">
        <v>11957</v>
      </c>
      <c r="B7508" t="s">
        <v>22958</v>
      </c>
      <c r="C7508" t="s">
        <v>22959</v>
      </c>
      <c r="D7508" t="s">
        <v>22960</v>
      </c>
      <c r="E7508">
        <v>2</v>
      </c>
      <c r="F7508">
        <v>3</v>
      </c>
      <c r="G7508">
        <v>1425</v>
      </c>
      <c r="H7508" t="s">
        <v>22924</v>
      </c>
      <c r="I7508">
        <v>870500</v>
      </c>
      <c r="J7508">
        <v>37.744757999999997</v>
      </c>
      <c r="K7508">
        <v>-122.490528</v>
      </c>
      <c r="L7508" t="s">
        <v>994</v>
      </c>
      <c r="M7508">
        <v>6</v>
      </c>
      <c r="N7508" t="s">
        <v>36</v>
      </c>
      <c r="O7508">
        <v>1948</v>
      </c>
      <c r="P7508">
        <v>1410565</v>
      </c>
      <c r="Q7508" t="s">
        <v>4770</v>
      </c>
      <c r="R7508">
        <v>94116</v>
      </c>
      <c r="S7508">
        <v>15119180</v>
      </c>
    </row>
    <row r="7509" spans="1:19" x14ac:dyDescent="0.2">
      <c r="A7509">
        <v>11958</v>
      </c>
      <c r="B7509" t="s">
        <v>22961</v>
      </c>
      <c r="C7509" t="s">
        <v>22962</v>
      </c>
      <c r="D7509" t="s">
        <v>22963</v>
      </c>
      <c r="E7509">
        <v>4</v>
      </c>
      <c r="F7509">
        <v>4</v>
      </c>
      <c r="G7509">
        <v>1535</v>
      </c>
      <c r="H7509" t="s">
        <v>22924</v>
      </c>
      <c r="I7509">
        <v>897000</v>
      </c>
      <c r="J7509">
        <v>37.779874999999997</v>
      </c>
      <c r="K7509">
        <v>-122.50003700000001</v>
      </c>
      <c r="L7509" t="s">
        <v>391</v>
      </c>
      <c r="M7509">
        <v>8</v>
      </c>
      <c r="N7509" t="s">
        <v>36</v>
      </c>
      <c r="O7509">
        <v>1924</v>
      </c>
      <c r="P7509">
        <v>1871105</v>
      </c>
      <c r="Q7509" t="s">
        <v>4789</v>
      </c>
      <c r="R7509">
        <v>94121</v>
      </c>
      <c r="S7509">
        <v>15092558</v>
      </c>
    </row>
    <row r="7510" spans="1:19" x14ac:dyDescent="0.2">
      <c r="A7510">
        <v>11959</v>
      </c>
      <c r="B7510" t="s">
        <v>22964</v>
      </c>
      <c r="C7510" t="s">
        <v>22965</v>
      </c>
      <c r="D7510" t="s">
        <v>22966</v>
      </c>
      <c r="E7510">
        <v>1</v>
      </c>
      <c r="F7510">
        <v>2</v>
      </c>
      <c r="G7510">
        <v>1281</v>
      </c>
      <c r="H7510" t="s">
        <v>22924</v>
      </c>
      <c r="I7510">
        <v>900500</v>
      </c>
      <c r="J7510">
        <v>37.749414999999999</v>
      </c>
      <c r="K7510">
        <v>-122.44141</v>
      </c>
      <c r="L7510" t="s">
        <v>60</v>
      </c>
      <c r="M7510">
        <v>5</v>
      </c>
      <c r="N7510" t="s">
        <v>23</v>
      </c>
      <c r="O7510">
        <v>1989</v>
      </c>
      <c r="P7510">
        <v>1321449</v>
      </c>
      <c r="Q7510" t="s">
        <v>4634</v>
      </c>
      <c r="R7510">
        <v>94114</v>
      </c>
      <c r="S7510">
        <v>15180020</v>
      </c>
    </row>
    <row r="7511" spans="1:19" x14ac:dyDescent="0.2">
      <c r="A7511">
        <v>11960</v>
      </c>
      <c r="B7511" t="s">
        <v>22967</v>
      </c>
      <c r="C7511" t="s">
        <v>22968</v>
      </c>
      <c r="D7511" t="s">
        <v>22969</v>
      </c>
      <c r="E7511">
        <v>2</v>
      </c>
      <c r="F7511">
        <v>3</v>
      </c>
      <c r="G7511">
        <v>1192</v>
      </c>
      <c r="H7511" t="s">
        <v>22924</v>
      </c>
      <c r="I7511">
        <v>940000</v>
      </c>
      <c r="J7511">
        <v>37.736144000000003</v>
      </c>
      <c r="K7511">
        <v>-122.41250599999999</v>
      </c>
      <c r="L7511" t="s">
        <v>40</v>
      </c>
      <c r="M7511">
        <v>5</v>
      </c>
      <c r="N7511" t="s">
        <v>36</v>
      </c>
      <c r="O7511">
        <v>1900</v>
      </c>
      <c r="P7511">
        <v>1235993</v>
      </c>
      <c r="Q7511" t="s">
        <v>4606</v>
      </c>
      <c r="R7511">
        <v>94110</v>
      </c>
      <c r="S7511">
        <v>15163942</v>
      </c>
    </row>
    <row r="7512" spans="1:19" x14ac:dyDescent="0.2">
      <c r="A7512">
        <v>11961</v>
      </c>
      <c r="B7512" t="s">
        <v>22970</v>
      </c>
      <c r="C7512" t="s">
        <v>22971</v>
      </c>
      <c r="D7512" t="s">
        <v>22972</v>
      </c>
      <c r="E7512">
        <v>2</v>
      </c>
      <c r="F7512">
        <v>3</v>
      </c>
      <c r="G7512">
        <v>1680</v>
      </c>
      <c r="H7512" t="s">
        <v>22924</v>
      </c>
      <c r="I7512">
        <v>950000</v>
      </c>
      <c r="J7512">
        <v>37.760015000000003</v>
      </c>
      <c r="K7512">
        <v>-122.494838</v>
      </c>
      <c r="L7512" t="s">
        <v>178</v>
      </c>
      <c r="M7512">
        <v>8</v>
      </c>
      <c r="N7512" t="s">
        <v>36</v>
      </c>
      <c r="O7512">
        <v>1938</v>
      </c>
      <c r="P7512">
        <v>1424021</v>
      </c>
      <c r="Q7512" t="s">
        <v>4614</v>
      </c>
      <c r="R7512">
        <v>94122</v>
      </c>
      <c r="S7512">
        <v>15104749</v>
      </c>
    </row>
    <row r="7513" spans="1:19" x14ac:dyDescent="0.2">
      <c r="A7513">
        <v>11963</v>
      </c>
      <c r="B7513" t="s">
        <v>22973</v>
      </c>
      <c r="C7513" t="s">
        <v>22974</v>
      </c>
      <c r="D7513" t="s">
        <v>22975</v>
      </c>
      <c r="E7513">
        <v>1</v>
      </c>
      <c r="F7513">
        <v>2</v>
      </c>
      <c r="G7513">
        <v>1346</v>
      </c>
      <c r="H7513" t="s">
        <v>22924</v>
      </c>
      <c r="I7513">
        <v>1130000</v>
      </c>
      <c r="J7513">
        <v>37.758651</v>
      </c>
      <c r="K7513">
        <v>-122.438823</v>
      </c>
      <c r="L7513" t="s">
        <v>79</v>
      </c>
      <c r="M7513">
        <v>5</v>
      </c>
      <c r="N7513" t="s">
        <v>23</v>
      </c>
      <c r="O7513">
        <v>1903</v>
      </c>
      <c r="P7513">
        <v>1619459</v>
      </c>
      <c r="Q7513" t="s">
        <v>5119</v>
      </c>
      <c r="R7513">
        <v>94114</v>
      </c>
      <c r="S7513">
        <v>53734560</v>
      </c>
    </row>
    <row r="7514" spans="1:19" x14ac:dyDescent="0.2">
      <c r="A7514">
        <v>11964</v>
      </c>
      <c r="B7514" t="s">
        <v>22976</v>
      </c>
      <c r="C7514" t="s">
        <v>22977</v>
      </c>
      <c r="D7514" t="s">
        <v>22978</v>
      </c>
      <c r="E7514">
        <v>1</v>
      </c>
      <c r="F7514">
        <v>2</v>
      </c>
      <c r="G7514">
        <v>1434</v>
      </c>
      <c r="H7514" t="s">
        <v>22924</v>
      </c>
      <c r="I7514">
        <v>1179000</v>
      </c>
      <c r="J7514">
        <v>37.762228999999998</v>
      </c>
      <c r="K7514">
        <v>-122.449535</v>
      </c>
      <c r="L7514" t="s">
        <v>284</v>
      </c>
      <c r="M7514">
        <v>5</v>
      </c>
      <c r="N7514" t="s">
        <v>23</v>
      </c>
      <c r="O7514">
        <v>1909</v>
      </c>
      <c r="P7514">
        <v>1276729</v>
      </c>
      <c r="Q7514" t="s">
        <v>4610</v>
      </c>
      <c r="R7514">
        <v>94117</v>
      </c>
      <c r="S7514">
        <v>82785674</v>
      </c>
    </row>
    <row r="7515" spans="1:19" x14ac:dyDescent="0.2">
      <c r="A7515">
        <v>11965</v>
      </c>
      <c r="B7515" t="s">
        <v>22979</v>
      </c>
      <c r="C7515" t="s">
        <v>22980</v>
      </c>
      <c r="D7515" t="s">
        <v>22981</v>
      </c>
      <c r="E7515">
        <v>2</v>
      </c>
      <c r="F7515">
        <v>2</v>
      </c>
      <c r="G7515">
        <v>1535</v>
      </c>
      <c r="H7515" t="s">
        <v>22924</v>
      </c>
      <c r="I7515">
        <v>1190000</v>
      </c>
      <c r="J7515">
        <v>37.80424</v>
      </c>
      <c r="K7515">
        <v>-122.405509</v>
      </c>
      <c r="L7515" t="s">
        <v>7873</v>
      </c>
      <c r="M7515">
        <v>4</v>
      </c>
      <c r="N7515" t="s">
        <v>36</v>
      </c>
      <c r="O7515">
        <v>1993</v>
      </c>
      <c r="P7515">
        <v>1522369</v>
      </c>
      <c r="Q7515" t="s">
        <v>7874</v>
      </c>
      <c r="R7515">
        <v>94111</v>
      </c>
      <c r="S7515">
        <v>15064281</v>
      </c>
    </row>
    <row r="7516" spans="1:19" x14ac:dyDescent="0.2">
      <c r="A7516">
        <v>11969</v>
      </c>
      <c r="B7516" t="s">
        <v>22982</v>
      </c>
      <c r="C7516" t="s">
        <v>22983</v>
      </c>
      <c r="D7516" t="s">
        <v>22984</v>
      </c>
      <c r="E7516">
        <v>3</v>
      </c>
      <c r="F7516">
        <v>2</v>
      </c>
      <c r="G7516">
        <v>1700</v>
      </c>
      <c r="H7516" t="s">
        <v>22924</v>
      </c>
      <c r="I7516">
        <v>1462000</v>
      </c>
      <c r="J7516">
        <v>37.774703000000002</v>
      </c>
      <c r="K7516">
        <v>-122.39408899999999</v>
      </c>
      <c r="L7516" t="s">
        <v>22</v>
      </c>
      <c r="M7516">
        <v>6</v>
      </c>
      <c r="N7516" t="s">
        <v>23</v>
      </c>
      <c r="O7516">
        <v>2007</v>
      </c>
      <c r="P7516">
        <v>1883810</v>
      </c>
      <c r="Q7516" t="s">
        <v>4663</v>
      </c>
      <c r="R7516">
        <v>94158</v>
      </c>
      <c r="S7516">
        <v>79843460</v>
      </c>
    </row>
    <row r="7517" spans="1:19" x14ac:dyDescent="0.2">
      <c r="A7517">
        <v>11970</v>
      </c>
      <c r="B7517" t="s">
        <v>22985</v>
      </c>
      <c r="C7517" t="s">
        <v>22986</v>
      </c>
      <c r="D7517" t="s">
        <v>22987</v>
      </c>
      <c r="E7517">
        <v>2.5</v>
      </c>
      <c r="F7517">
        <v>4</v>
      </c>
      <c r="G7517">
        <v>2130</v>
      </c>
      <c r="H7517" t="s">
        <v>22924</v>
      </c>
      <c r="I7517">
        <v>2000500</v>
      </c>
      <c r="J7517">
        <v>37.761902999999997</v>
      </c>
      <c r="K7517">
        <v>-122.39420200000001</v>
      </c>
      <c r="L7517" t="s">
        <v>31</v>
      </c>
      <c r="M7517">
        <v>10</v>
      </c>
      <c r="N7517" t="s">
        <v>36</v>
      </c>
      <c r="O7517">
        <v>1900</v>
      </c>
      <c r="P7517">
        <v>2514127</v>
      </c>
      <c r="Q7517" t="s">
        <v>4757</v>
      </c>
      <c r="R7517">
        <v>94107</v>
      </c>
      <c r="S7517">
        <v>15149570</v>
      </c>
    </row>
    <row r="7518" spans="1:19" x14ac:dyDescent="0.2">
      <c r="A7518">
        <v>11973</v>
      </c>
      <c r="B7518" t="s">
        <v>22988</v>
      </c>
      <c r="C7518" t="s">
        <v>22989</v>
      </c>
      <c r="D7518" t="s">
        <v>22990</v>
      </c>
      <c r="E7518">
        <v>1</v>
      </c>
      <c r="F7518">
        <v>1</v>
      </c>
      <c r="G7518">
        <v>800</v>
      </c>
      <c r="H7518" t="s">
        <v>22991</v>
      </c>
      <c r="I7518">
        <v>425000</v>
      </c>
      <c r="J7518">
        <v>37.761035</v>
      </c>
      <c r="K7518">
        <v>-122.50778800000001</v>
      </c>
      <c r="L7518" t="s">
        <v>138</v>
      </c>
      <c r="M7518">
        <v>9</v>
      </c>
      <c r="N7518" t="s">
        <v>36</v>
      </c>
      <c r="O7518">
        <v>1909</v>
      </c>
      <c r="P7518">
        <v>853132</v>
      </c>
      <c r="Q7518" t="s">
        <v>4793</v>
      </c>
      <c r="R7518">
        <v>94122</v>
      </c>
      <c r="S7518">
        <v>15104104</v>
      </c>
    </row>
    <row r="7519" spans="1:19" x14ac:dyDescent="0.2">
      <c r="A7519">
        <v>11975</v>
      </c>
      <c r="B7519" t="s">
        <v>22992</v>
      </c>
      <c r="C7519" t="s">
        <v>22993</v>
      </c>
      <c r="D7519" t="s">
        <v>22994</v>
      </c>
      <c r="E7519">
        <v>1</v>
      </c>
      <c r="F7519">
        <v>3</v>
      </c>
      <c r="G7519">
        <v>1092</v>
      </c>
      <c r="H7519" t="s">
        <v>22991</v>
      </c>
      <c r="I7519">
        <v>572000</v>
      </c>
      <c r="J7519">
        <v>37.734552999999998</v>
      </c>
      <c r="K7519">
        <v>-122.39465199999999</v>
      </c>
      <c r="L7519" t="s">
        <v>289</v>
      </c>
      <c r="M7519">
        <v>5</v>
      </c>
      <c r="N7519" t="s">
        <v>36</v>
      </c>
      <c r="O7519">
        <v>1944</v>
      </c>
      <c r="P7519">
        <v>808761</v>
      </c>
      <c r="Q7519" t="s">
        <v>5470</v>
      </c>
      <c r="R7519">
        <v>94124</v>
      </c>
      <c r="S7519">
        <v>15157063</v>
      </c>
    </row>
    <row r="7520" spans="1:19" x14ac:dyDescent="0.2">
      <c r="A7520">
        <v>11976</v>
      </c>
      <c r="B7520" t="s">
        <v>22995</v>
      </c>
      <c r="C7520" t="s">
        <v>22996</v>
      </c>
      <c r="D7520" t="s">
        <v>22997</v>
      </c>
      <c r="E7520">
        <v>1</v>
      </c>
      <c r="F7520">
        <v>1</v>
      </c>
      <c r="G7520">
        <v>715</v>
      </c>
      <c r="H7520" t="s">
        <v>22991</v>
      </c>
      <c r="I7520">
        <v>580000</v>
      </c>
      <c r="J7520">
        <v>37.777645</v>
      </c>
      <c r="K7520">
        <v>-122.39343</v>
      </c>
      <c r="L7520" t="s">
        <v>22</v>
      </c>
      <c r="M7520">
        <v>3</v>
      </c>
      <c r="N7520" t="s">
        <v>23</v>
      </c>
      <c r="O7520">
        <v>2004</v>
      </c>
      <c r="P7520">
        <v>747020</v>
      </c>
      <c r="Q7520" t="s">
        <v>4663</v>
      </c>
      <c r="R7520">
        <v>94107</v>
      </c>
      <c r="S7520">
        <v>69819535</v>
      </c>
    </row>
    <row r="7521" spans="1:19" x14ac:dyDescent="0.2">
      <c r="A7521">
        <v>11977</v>
      </c>
      <c r="B7521" t="s">
        <v>22998</v>
      </c>
      <c r="C7521" t="s">
        <v>22999</v>
      </c>
      <c r="D7521" t="s">
        <v>23000</v>
      </c>
      <c r="E7521">
        <v>1</v>
      </c>
      <c r="F7521">
        <v>1</v>
      </c>
      <c r="G7521">
        <v>795</v>
      </c>
      <c r="H7521" t="s">
        <v>22991</v>
      </c>
      <c r="I7521">
        <v>630000</v>
      </c>
      <c r="J7521">
        <v>37.777641000000003</v>
      </c>
      <c r="K7521">
        <v>-122.393417</v>
      </c>
      <c r="L7521" t="s">
        <v>22</v>
      </c>
      <c r="M7521">
        <v>3</v>
      </c>
      <c r="N7521" t="s">
        <v>23</v>
      </c>
      <c r="O7521">
        <v>2004</v>
      </c>
      <c r="P7521">
        <v>795559</v>
      </c>
      <c r="Q7521" t="s">
        <v>4663</v>
      </c>
      <c r="R7521">
        <v>94107</v>
      </c>
      <c r="S7521">
        <v>80754070</v>
      </c>
    </row>
    <row r="7522" spans="1:19" x14ac:dyDescent="0.2">
      <c r="A7522">
        <v>11979</v>
      </c>
      <c r="B7522" t="s">
        <v>23001</v>
      </c>
      <c r="C7522" t="s">
        <v>23002</v>
      </c>
      <c r="D7522" t="s">
        <v>23003</v>
      </c>
      <c r="E7522">
        <v>2</v>
      </c>
      <c r="F7522">
        <v>2</v>
      </c>
      <c r="G7522">
        <v>730</v>
      </c>
      <c r="H7522" t="s">
        <v>22991</v>
      </c>
      <c r="I7522">
        <v>670000</v>
      </c>
      <c r="J7522">
        <v>37.779584999999997</v>
      </c>
      <c r="K7522">
        <v>-122.46559499999999</v>
      </c>
      <c r="L7522" t="s">
        <v>1052</v>
      </c>
      <c r="M7522">
        <v>4</v>
      </c>
      <c r="N7522" t="s">
        <v>23</v>
      </c>
      <c r="O7522">
        <v>1953</v>
      </c>
      <c r="P7522">
        <v>865651</v>
      </c>
      <c r="Q7522" t="s">
        <v>4650</v>
      </c>
      <c r="R7522">
        <v>94118</v>
      </c>
      <c r="S7522">
        <v>59779535</v>
      </c>
    </row>
    <row r="7523" spans="1:19" x14ac:dyDescent="0.2">
      <c r="A7523">
        <v>11981</v>
      </c>
      <c r="B7523" t="s">
        <v>23004</v>
      </c>
      <c r="C7523" t="s">
        <v>23005</v>
      </c>
      <c r="D7523" t="s">
        <v>23006</v>
      </c>
      <c r="E7523">
        <v>1</v>
      </c>
      <c r="F7523">
        <v>1</v>
      </c>
      <c r="G7523">
        <v>1174</v>
      </c>
      <c r="H7523" t="s">
        <v>23007</v>
      </c>
      <c r="I7523">
        <v>539000</v>
      </c>
      <c r="J7523">
        <v>37.778888000000002</v>
      </c>
      <c r="K7523">
        <v>-122.403755</v>
      </c>
      <c r="L7523" t="s">
        <v>22</v>
      </c>
      <c r="M7523">
        <v>2</v>
      </c>
      <c r="N7523" t="s">
        <v>23</v>
      </c>
      <c r="O7523">
        <v>1999</v>
      </c>
      <c r="P7523">
        <v>886048</v>
      </c>
      <c r="Q7523" t="s">
        <v>4663</v>
      </c>
      <c r="R7523">
        <v>94107</v>
      </c>
      <c r="S7523">
        <v>80731613</v>
      </c>
    </row>
    <row r="7524" spans="1:19" x14ac:dyDescent="0.2">
      <c r="A7524">
        <v>11982</v>
      </c>
      <c r="B7524" t="s">
        <v>23008</v>
      </c>
      <c r="C7524" t="s">
        <v>23009</v>
      </c>
      <c r="D7524" t="s">
        <v>23010</v>
      </c>
      <c r="E7524">
        <v>1</v>
      </c>
      <c r="F7524">
        <v>2</v>
      </c>
      <c r="G7524">
        <v>1012</v>
      </c>
      <c r="H7524" t="s">
        <v>22991</v>
      </c>
      <c r="I7524">
        <v>703000</v>
      </c>
      <c r="J7524">
        <v>37.746149000000003</v>
      </c>
      <c r="K7524">
        <v>-122.49823600000001</v>
      </c>
      <c r="L7524" t="s">
        <v>365</v>
      </c>
      <c r="M7524">
        <v>7</v>
      </c>
      <c r="N7524" t="s">
        <v>36</v>
      </c>
      <c r="O7524">
        <v>1947</v>
      </c>
      <c r="P7524">
        <v>842776</v>
      </c>
      <c r="Q7524" t="s">
        <v>4685</v>
      </c>
      <c r="R7524">
        <v>94116</v>
      </c>
      <c r="S7524">
        <v>15117223</v>
      </c>
    </row>
    <row r="7525" spans="1:19" x14ac:dyDescent="0.2">
      <c r="A7525">
        <v>11983</v>
      </c>
      <c r="B7525" t="s">
        <v>23011</v>
      </c>
      <c r="C7525" t="s">
        <v>23012</v>
      </c>
      <c r="D7525" t="s">
        <v>23013</v>
      </c>
      <c r="E7525">
        <v>1</v>
      </c>
      <c r="F7525">
        <v>2</v>
      </c>
      <c r="G7525">
        <v>1000</v>
      </c>
      <c r="H7525" t="s">
        <v>18359</v>
      </c>
      <c r="I7525">
        <v>703044</v>
      </c>
      <c r="J7525">
        <v>37.76728</v>
      </c>
      <c r="K7525">
        <v>-122.43980000000001</v>
      </c>
      <c r="L7525" t="s">
        <v>427</v>
      </c>
      <c r="M7525">
        <v>3</v>
      </c>
      <c r="N7525" t="s">
        <v>23</v>
      </c>
      <c r="O7525">
        <v>1986</v>
      </c>
      <c r="P7525">
        <v>1140967</v>
      </c>
      <c r="Q7525" t="s">
        <v>6156</v>
      </c>
      <c r="R7525">
        <v>94117</v>
      </c>
      <c r="S7525">
        <v>2099346753</v>
      </c>
    </row>
    <row r="7526" spans="1:19" x14ac:dyDescent="0.2">
      <c r="A7526">
        <v>11984</v>
      </c>
      <c r="B7526" t="s">
        <v>23014</v>
      </c>
      <c r="C7526" t="s">
        <v>23015</v>
      </c>
      <c r="D7526" t="s">
        <v>23016</v>
      </c>
      <c r="E7526">
        <v>1.5</v>
      </c>
      <c r="F7526">
        <v>1</v>
      </c>
      <c r="G7526">
        <v>952</v>
      </c>
      <c r="H7526" t="s">
        <v>22991</v>
      </c>
      <c r="I7526">
        <v>705000</v>
      </c>
      <c r="J7526">
        <v>37.770206000000002</v>
      </c>
      <c r="K7526">
        <v>-122.414344</v>
      </c>
      <c r="L7526" t="s">
        <v>22</v>
      </c>
      <c r="M7526">
        <v>1</v>
      </c>
      <c r="N7526" t="s">
        <v>23</v>
      </c>
      <c r="O7526">
        <v>1996</v>
      </c>
      <c r="P7526">
        <v>969574</v>
      </c>
      <c r="Q7526" t="s">
        <v>4663</v>
      </c>
      <c r="R7526">
        <v>94103</v>
      </c>
      <c r="S7526">
        <v>80743356</v>
      </c>
    </row>
    <row r="7527" spans="1:19" x14ac:dyDescent="0.2">
      <c r="A7527">
        <v>11985</v>
      </c>
      <c r="B7527" t="s">
        <v>23017</v>
      </c>
      <c r="C7527" t="s">
        <v>23018</v>
      </c>
      <c r="D7527" t="s">
        <v>23019</v>
      </c>
      <c r="E7527">
        <v>1.5</v>
      </c>
      <c r="F7527">
        <v>1</v>
      </c>
      <c r="G7527">
        <v>1172</v>
      </c>
      <c r="H7527" t="s">
        <v>22991</v>
      </c>
      <c r="I7527">
        <v>712500</v>
      </c>
      <c r="J7527">
        <v>37.793993999999998</v>
      </c>
      <c r="K7527">
        <v>-122.43182</v>
      </c>
      <c r="L7527" t="s">
        <v>193</v>
      </c>
      <c r="M7527">
        <v>4</v>
      </c>
      <c r="N7527" t="s">
        <v>23</v>
      </c>
      <c r="O7527">
        <v>1962</v>
      </c>
      <c r="P7527">
        <v>1092997</v>
      </c>
      <c r="Q7527" t="s">
        <v>4602</v>
      </c>
      <c r="R7527">
        <v>94115</v>
      </c>
      <c r="S7527">
        <v>15073222</v>
      </c>
    </row>
    <row r="7528" spans="1:19" x14ac:dyDescent="0.2">
      <c r="A7528">
        <v>11986</v>
      </c>
      <c r="B7528" t="s">
        <v>23020</v>
      </c>
      <c r="C7528" t="s">
        <v>23021</v>
      </c>
      <c r="D7528" t="s">
        <v>23022</v>
      </c>
      <c r="E7528">
        <v>2</v>
      </c>
      <c r="F7528">
        <v>3</v>
      </c>
      <c r="G7528">
        <v>1147</v>
      </c>
      <c r="H7528" t="s">
        <v>22991</v>
      </c>
      <c r="I7528">
        <v>800000</v>
      </c>
      <c r="J7528">
        <v>37.779584</v>
      </c>
      <c r="K7528">
        <v>-122.465583</v>
      </c>
      <c r="L7528" t="s">
        <v>1052</v>
      </c>
      <c r="M7528">
        <v>6</v>
      </c>
      <c r="N7528" t="s">
        <v>23</v>
      </c>
      <c r="O7528">
        <v>2000</v>
      </c>
      <c r="P7528">
        <v>1274280</v>
      </c>
      <c r="Q7528" t="s">
        <v>4650</v>
      </c>
      <c r="R7528">
        <v>94118</v>
      </c>
      <c r="S7528">
        <v>59779534</v>
      </c>
    </row>
    <row r="7529" spans="1:19" x14ac:dyDescent="0.2">
      <c r="A7529">
        <v>11987</v>
      </c>
      <c r="B7529" t="s">
        <v>23023</v>
      </c>
      <c r="C7529" t="s">
        <v>23024</v>
      </c>
      <c r="D7529" t="s">
        <v>23025</v>
      </c>
      <c r="E7529">
        <v>2</v>
      </c>
      <c r="F7529">
        <v>4</v>
      </c>
      <c r="G7529">
        <v>1292</v>
      </c>
      <c r="H7529" t="s">
        <v>22991</v>
      </c>
      <c r="I7529">
        <v>808000</v>
      </c>
      <c r="J7529">
        <v>37.75318</v>
      </c>
      <c r="K7529">
        <v>-122.408412</v>
      </c>
      <c r="L7529" t="s">
        <v>106</v>
      </c>
      <c r="M7529">
        <v>6</v>
      </c>
      <c r="N7529" t="s">
        <v>36</v>
      </c>
      <c r="O7529">
        <v>1900</v>
      </c>
      <c r="P7529">
        <v>1169745</v>
      </c>
      <c r="Q7529" t="s">
        <v>4677</v>
      </c>
      <c r="R7529">
        <v>94110</v>
      </c>
      <c r="S7529">
        <v>15151857</v>
      </c>
    </row>
    <row r="7530" spans="1:19" x14ac:dyDescent="0.2">
      <c r="A7530">
        <v>11988</v>
      </c>
      <c r="B7530" t="s">
        <v>23026</v>
      </c>
      <c r="C7530" t="s">
        <v>23027</v>
      </c>
      <c r="D7530" t="s">
        <v>23028</v>
      </c>
      <c r="E7530">
        <v>3</v>
      </c>
      <c r="F7530">
        <v>2</v>
      </c>
      <c r="G7530">
        <v>1367</v>
      </c>
      <c r="H7530" t="s">
        <v>2092</v>
      </c>
      <c r="I7530">
        <v>985000</v>
      </c>
      <c r="J7530">
        <v>37.773628000000002</v>
      </c>
      <c r="K7530">
        <v>-122.40471599999999</v>
      </c>
      <c r="L7530" t="s">
        <v>22</v>
      </c>
      <c r="M7530">
        <v>6</v>
      </c>
      <c r="N7530" t="s">
        <v>23</v>
      </c>
      <c r="O7530">
        <v>1999</v>
      </c>
      <c r="P7530">
        <v>1278089</v>
      </c>
      <c r="Q7530" t="s">
        <v>4663</v>
      </c>
      <c r="R7530">
        <v>94103</v>
      </c>
      <c r="S7530">
        <v>80749130</v>
      </c>
    </row>
    <row r="7531" spans="1:19" x14ac:dyDescent="0.2">
      <c r="A7531">
        <v>11989</v>
      </c>
      <c r="B7531" t="s">
        <v>23029</v>
      </c>
      <c r="C7531" t="s">
        <v>23030</v>
      </c>
      <c r="D7531" t="s">
        <v>23031</v>
      </c>
      <c r="E7531">
        <v>2</v>
      </c>
      <c r="F7531">
        <v>3</v>
      </c>
      <c r="G7531">
        <v>1556</v>
      </c>
      <c r="H7531" t="s">
        <v>22722</v>
      </c>
      <c r="I7531">
        <v>990000</v>
      </c>
      <c r="J7531">
        <v>37.784345000000002</v>
      </c>
      <c r="K7531">
        <v>-122.44526999999999</v>
      </c>
      <c r="L7531" t="s">
        <v>125</v>
      </c>
      <c r="M7531">
        <v>18</v>
      </c>
      <c r="N7531" t="s">
        <v>36</v>
      </c>
      <c r="O7531">
        <v>1904</v>
      </c>
      <c r="P7531">
        <v>1515743</v>
      </c>
      <c r="Q7531" t="s">
        <v>5076</v>
      </c>
      <c r="R7531">
        <v>94115</v>
      </c>
      <c r="S7531">
        <v>15083649</v>
      </c>
    </row>
    <row r="7532" spans="1:19" x14ac:dyDescent="0.2">
      <c r="A7532">
        <v>11990</v>
      </c>
      <c r="B7532" t="s">
        <v>23032</v>
      </c>
      <c r="C7532" t="s">
        <v>23033</v>
      </c>
      <c r="D7532" t="s">
        <v>23034</v>
      </c>
      <c r="E7532">
        <v>2</v>
      </c>
      <c r="F7532">
        <v>2</v>
      </c>
      <c r="G7532">
        <v>963</v>
      </c>
      <c r="H7532" t="s">
        <v>22991</v>
      </c>
      <c r="I7532">
        <v>930000</v>
      </c>
      <c r="J7532">
        <v>37.787030999999999</v>
      </c>
      <c r="K7532">
        <v>-122.393642</v>
      </c>
      <c r="L7532" t="s">
        <v>301</v>
      </c>
      <c r="M7532">
        <v>4</v>
      </c>
      <c r="N7532" t="s">
        <v>23</v>
      </c>
      <c r="O7532">
        <v>2004</v>
      </c>
      <c r="P7532">
        <v>1240717</v>
      </c>
      <c r="Q7532" t="s">
        <v>4643</v>
      </c>
      <c r="R7532">
        <v>94105</v>
      </c>
      <c r="S7532">
        <v>64972583</v>
      </c>
    </row>
    <row r="7533" spans="1:19" x14ac:dyDescent="0.2">
      <c r="A7533">
        <v>11992</v>
      </c>
      <c r="B7533" t="s">
        <v>23035</v>
      </c>
      <c r="C7533" t="s">
        <v>23036</v>
      </c>
      <c r="D7533" t="s">
        <v>23037</v>
      </c>
      <c r="E7533">
        <v>2</v>
      </c>
      <c r="F7533">
        <v>3</v>
      </c>
      <c r="G7533">
        <v>1422</v>
      </c>
      <c r="H7533" t="s">
        <v>22991</v>
      </c>
      <c r="I7533">
        <v>975000</v>
      </c>
      <c r="J7533">
        <v>37.779584999999997</v>
      </c>
      <c r="K7533">
        <v>-122.46559499999999</v>
      </c>
      <c r="L7533" t="s">
        <v>1052</v>
      </c>
      <c r="M7533">
        <v>7</v>
      </c>
      <c r="N7533" t="s">
        <v>23</v>
      </c>
      <c r="O7533">
        <v>2000</v>
      </c>
      <c r="P7533">
        <v>1475635</v>
      </c>
      <c r="Q7533" t="s">
        <v>4650</v>
      </c>
      <c r="R7533">
        <v>94118</v>
      </c>
      <c r="S7533">
        <v>59779536</v>
      </c>
    </row>
    <row r="7534" spans="1:19" x14ac:dyDescent="0.2">
      <c r="A7534">
        <v>11994</v>
      </c>
      <c r="B7534" t="s">
        <v>23038</v>
      </c>
      <c r="C7534" t="s">
        <v>23039</v>
      </c>
      <c r="D7534" t="s">
        <v>23040</v>
      </c>
      <c r="E7534">
        <v>1</v>
      </c>
      <c r="F7534">
        <v>3</v>
      </c>
      <c r="G7534">
        <v>1200</v>
      </c>
      <c r="H7534" t="s">
        <v>22991</v>
      </c>
      <c r="I7534">
        <v>1330000</v>
      </c>
      <c r="J7534">
        <v>37.746803999999997</v>
      </c>
      <c r="K7534">
        <v>-122.407741</v>
      </c>
      <c r="L7534" t="s">
        <v>40</v>
      </c>
      <c r="M7534">
        <v>7</v>
      </c>
      <c r="N7534" t="s">
        <v>36</v>
      </c>
      <c r="O7534">
        <v>1917</v>
      </c>
      <c r="P7534">
        <v>1246673</v>
      </c>
      <c r="Q7534" t="s">
        <v>4606</v>
      </c>
      <c r="R7534">
        <v>94110</v>
      </c>
      <c r="S7534">
        <v>15160353</v>
      </c>
    </row>
    <row r="7535" spans="1:19" x14ac:dyDescent="0.2">
      <c r="A7535">
        <v>11996</v>
      </c>
      <c r="B7535" t="s">
        <v>23041</v>
      </c>
      <c r="C7535" t="s">
        <v>23042</v>
      </c>
      <c r="D7535" t="s">
        <v>23043</v>
      </c>
      <c r="E7535">
        <v>2</v>
      </c>
      <c r="F7535">
        <v>8</v>
      </c>
      <c r="G7535">
        <v>2515</v>
      </c>
      <c r="H7535" t="s">
        <v>23044</v>
      </c>
      <c r="I7535">
        <v>1741000</v>
      </c>
      <c r="J7535">
        <v>37.766089999999998</v>
      </c>
      <c r="K7535">
        <v>-122.42592500000001</v>
      </c>
      <c r="L7535" t="s">
        <v>106</v>
      </c>
      <c r="M7535">
        <v>11</v>
      </c>
      <c r="N7535" t="s">
        <v>208</v>
      </c>
      <c r="O7535">
        <v>1910</v>
      </c>
      <c r="P7535">
        <v>2299395</v>
      </c>
      <c r="Q7535" t="s">
        <v>4677</v>
      </c>
      <c r="R7535">
        <v>94103</v>
      </c>
      <c r="S7535">
        <v>15143246</v>
      </c>
    </row>
    <row r="7536" spans="1:19" x14ac:dyDescent="0.2">
      <c r="A7536">
        <v>12003</v>
      </c>
      <c r="B7536" t="s">
        <v>23045</v>
      </c>
      <c r="C7536" t="s">
        <v>23046</v>
      </c>
      <c r="D7536" t="s">
        <v>23047</v>
      </c>
      <c r="E7536">
        <v>2</v>
      </c>
      <c r="F7536">
        <v>2</v>
      </c>
      <c r="G7536">
        <v>1091</v>
      </c>
      <c r="H7536" t="s">
        <v>23044</v>
      </c>
      <c r="I7536">
        <v>887500</v>
      </c>
      <c r="J7536">
        <v>37.791618</v>
      </c>
      <c r="K7536">
        <v>-122.42209800000001</v>
      </c>
      <c r="L7536" t="s">
        <v>111</v>
      </c>
      <c r="M7536">
        <v>5</v>
      </c>
      <c r="N7536" t="s">
        <v>23</v>
      </c>
      <c r="O7536">
        <v>1992</v>
      </c>
      <c r="P7536">
        <v>1276813</v>
      </c>
      <c r="Q7536" t="s">
        <v>4711</v>
      </c>
      <c r="R7536">
        <v>94109</v>
      </c>
      <c r="S7536">
        <v>15074217</v>
      </c>
    </row>
    <row r="7537" spans="1:19" x14ac:dyDescent="0.2">
      <c r="A7537">
        <v>12004</v>
      </c>
      <c r="B7537" t="s">
        <v>23048</v>
      </c>
      <c r="C7537" t="s">
        <v>23049</v>
      </c>
      <c r="D7537" t="s">
        <v>23050</v>
      </c>
      <c r="E7537">
        <v>3.5</v>
      </c>
      <c r="F7537">
        <v>3</v>
      </c>
      <c r="G7537">
        <v>1781</v>
      </c>
      <c r="H7537" t="s">
        <v>23044</v>
      </c>
      <c r="I7537">
        <v>1315000</v>
      </c>
      <c r="J7537">
        <v>37.763145999999999</v>
      </c>
      <c r="K7537">
        <v>-122.420502</v>
      </c>
      <c r="L7537" t="s">
        <v>106</v>
      </c>
      <c r="M7537">
        <v>6</v>
      </c>
      <c r="N7537" t="s">
        <v>23</v>
      </c>
      <c r="O7537">
        <v>2002</v>
      </c>
      <c r="P7537">
        <v>1631824</v>
      </c>
      <c r="Q7537" t="s">
        <v>4677</v>
      </c>
      <c r="R7537">
        <v>94110</v>
      </c>
      <c r="S7537">
        <v>63197190</v>
      </c>
    </row>
    <row r="7538" spans="1:19" x14ac:dyDescent="0.2">
      <c r="A7538">
        <v>12005</v>
      </c>
      <c r="B7538" t="s">
        <v>23051</v>
      </c>
      <c r="C7538" t="s">
        <v>23052</v>
      </c>
      <c r="D7538" t="s">
        <v>23053</v>
      </c>
      <c r="E7538">
        <v>1</v>
      </c>
      <c r="F7538">
        <v>1</v>
      </c>
      <c r="G7538">
        <v>624</v>
      </c>
      <c r="H7538" t="s">
        <v>23044</v>
      </c>
      <c r="I7538">
        <v>455000</v>
      </c>
      <c r="J7538">
        <v>37.718601</v>
      </c>
      <c r="K7538">
        <v>-122.427791</v>
      </c>
      <c r="L7538" t="s">
        <v>444</v>
      </c>
      <c r="M7538">
        <v>3</v>
      </c>
      <c r="N7538" t="s">
        <v>36</v>
      </c>
      <c r="O7538">
        <v>1906</v>
      </c>
      <c r="P7538">
        <v>615503</v>
      </c>
      <c r="Q7538" t="s">
        <v>4859</v>
      </c>
      <c r="R7538">
        <v>94112</v>
      </c>
      <c r="S7538">
        <v>15171461</v>
      </c>
    </row>
    <row r="7539" spans="1:19" x14ac:dyDescent="0.2">
      <c r="A7539">
        <v>12006</v>
      </c>
      <c r="B7539" t="s">
        <v>23054</v>
      </c>
      <c r="C7539" t="s">
        <v>23055</v>
      </c>
      <c r="D7539" t="s">
        <v>23056</v>
      </c>
      <c r="E7539">
        <v>2.5</v>
      </c>
      <c r="F7539">
        <v>4</v>
      </c>
      <c r="G7539">
        <v>1849</v>
      </c>
      <c r="H7539" t="s">
        <v>23044</v>
      </c>
      <c r="I7539">
        <v>1575000</v>
      </c>
      <c r="J7539">
        <v>37.757638999999998</v>
      </c>
      <c r="K7539">
        <v>-122.44413299999999</v>
      </c>
      <c r="L7539" t="s">
        <v>479</v>
      </c>
      <c r="M7539">
        <v>9</v>
      </c>
      <c r="N7539" t="s">
        <v>36</v>
      </c>
      <c r="O7539">
        <v>1940</v>
      </c>
      <c r="P7539">
        <v>1845489</v>
      </c>
      <c r="Q7539" t="s">
        <v>4867</v>
      </c>
      <c r="R7539">
        <v>94114</v>
      </c>
      <c r="S7539">
        <v>15129902</v>
      </c>
    </row>
    <row r="7540" spans="1:19" x14ac:dyDescent="0.2">
      <c r="A7540">
        <v>12007</v>
      </c>
      <c r="B7540" t="s">
        <v>23057</v>
      </c>
      <c r="C7540" t="s">
        <v>23058</v>
      </c>
      <c r="D7540" t="s">
        <v>23059</v>
      </c>
      <c r="E7540">
        <v>3.5</v>
      </c>
      <c r="F7540">
        <v>4</v>
      </c>
      <c r="G7540">
        <v>2603</v>
      </c>
      <c r="H7540" t="s">
        <v>23044</v>
      </c>
      <c r="I7540">
        <v>2030000</v>
      </c>
      <c r="J7540">
        <v>37.749378</v>
      </c>
      <c r="K7540">
        <v>-122.435104</v>
      </c>
      <c r="L7540" t="s">
        <v>60</v>
      </c>
      <c r="M7540">
        <v>9</v>
      </c>
      <c r="N7540" t="s">
        <v>23</v>
      </c>
      <c r="O7540">
        <v>2002</v>
      </c>
      <c r="P7540">
        <v>3120867</v>
      </c>
      <c r="Q7540" t="s">
        <v>4634</v>
      </c>
      <c r="R7540">
        <v>94114</v>
      </c>
      <c r="S7540">
        <v>111929214</v>
      </c>
    </row>
    <row r="7541" spans="1:19" x14ac:dyDescent="0.2">
      <c r="A7541">
        <v>12009</v>
      </c>
      <c r="B7541" t="s">
        <v>23060</v>
      </c>
      <c r="C7541" t="s">
        <v>23061</v>
      </c>
      <c r="D7541" t="s">
        <v>23062</v>
      </c>
      <c r="E7541">
        <v>2</v>
      </c>
      <c r="F7541">
        <v>2</v>
      </c>
      <c r="G7541">
        <v>887</v>
      </c>
      <c r="H7541" t="s">
        <v>23044</v>
      </c>
      <c r="I7541">
        <v>700000</v>
      </c>
      <c r="J7541">
        <v>37.786529999999999</v>
      </c>
      <c r="K7541">
        <v>-122.46237000000001</v>
      </c>
      <c r="L7541" t="s">
        <v>85</v>
      </c>
      <c r="M7541">
        <v>6</v>
      </c>
      <c r="N7541" t="s">
        <v>23</v>
      </c>
      <c r="O7541">
        <v>1907</v>
      </c>
      <c r="P7541">
        <v>981314</v>
      </c>
      <c r="Q7541" t="s">
        <v>5083</v>
      </c>
      <c r="R7541">
        <v>94118</v>
      </c>
      <c r="S7541">
        <v>59779466</v>
      </c>
    </row>
    <row r="7542" spans="1:19" x14ac:dyDescent="0.2">
      <c r="A7542">
        <v>12010</v>
      </c>
      <c r="B7542" t="s">
        <v>23063</v>
      </c>
      <c r="C7542" t="s">
        <v>23064</v>
      </c>
      <c r="D7542" t="s">
        <v>23065</v>
      </c>
      <c r="E7542">
        <v>4</v>
      </c>
      <c r="F7542">
        <v>4</v>
      </c>
      <c r="G7542">
        <v>2415</v>
      </c>
      <c r="H7542" t="s">
        <v>16269</v>
      </c>
      <c r="I7542">
        <v>1500000</v>
      </c>
      <c r="J7542">
        <v>37.775553000000002</v>
      </c>
      <c r="K7542">
        <v>-122.490522</v>
      </c>
      <c r="L7542" t="s">
        <v>130</v>
      </c>
      <c r="M7542">
        <v>6</v>
      </c>
      <c r="N7542" t="s">
        <v>36</v>
      </c>
      <c r="O7542">
        <v>1948</v>
      </c>
      <c r="P7542">
        <v>2428126</v>
      </c>
      <c r="Q7542" t="s">
        <v>4785</v>
      </c>
      <c r="R7542">
        <v>94121</v>
      </c>
      <c r="S7542">
        <v>15097372</v>
      </c>
    </row>
    <row r="7543" spans="1:19" x14ac:dyDescent="0.2">
      <c r="A7543">
        <v>12011</v>
      </c>
      <c r="B7543" t="s">
        <v>23066</v>
      </c>
      <c r="C7543" t="s">
        <v>23067</v>
      </c>
      <c r="D7543" t="s">
        <v>23068</v>
      </c>
      <c r="E7543">
        <v>3</v>
      </c>
      <c r="F7543">
        <v>3</v>
      </c>
      <c r="G7543">
        <v>2140</v>
      </c>
      <c r="H7543" t="s">
        <v>23044</v>
      </c>
      <c r="I7543">
        <v>1050000</v>
      </c>
      <c r="J7543">
        <v>37.758592</v>
      </c>
      <c r="K7543">
        <v>-122.474959</v>
      </c>
      <c r="L7543" t="s">
        <v>90</v>
      </c>
      <c r="M7543">
        <v>8</v>
      </c>
      <c r="N7543" t="s">
        <v>36</v>
      </c>
      <c r="O7543">
        <v>1930</v>
      </c>
      <c r="P7543">
        <v>1459746</v>
      </c>
      <c r="Q7543" t="s">
        <v>4878</v>
      </c>
      <c r="R7543">
        <v>94122</v>
      </c>
      <c r="S7543">
        <v>15106618</v>
      </c>
    </row>
    <row r="7544" spans="1:19" x14ac:dyDescent="0.2">
      <c r="A7544">
        <v>12012</v>
      </c>
      <c r="B7544" t="s">
        <v>9420</v>
      </c>
      <c r="C7544" t="s">
        <v>23069</v>
      </c>
      <c r="D7544" t="s">
        <v>9422</v>
      </c>
      <c r="E7544">
        <v>2</v>
      </c>
      <c r="F7544">
        <v>2</v>
      </c>
      <c r="G7544">
        <v>1398</v>
      </c>
      <c r="H7544" t="s">
        <v>9380</v>
      </c>
      <c r="I7544">
        <v>1360000</v>
      </c>
      <c r="J7544">
        <v>37.799030000000002</v>
      </c>
      <c r="K7544">
        <v>-122.436735</v>
      </c>
      <c r="L7544" t="s">
        <v>432</v>
      </c>
      <c r="M7544">
        <v>5</v>
      </c>
      <c r="N7544" t="s">
        <v>23</v>
      </c>
      <c r="O7544">
        <v>1911</v>
      </c>
      <c r="P7544">
        <v>1741115</v>
      </c>
      <c r="Q7544" t="s">
        <v>4618</v>
      </c>
      <c r="R7544">
        <v>94123</v>
      </c>
      <c r="S7544">
        <v>15071182</v>
      </c>
    </row>
    <row r="7545" spans="1:19" x14ac:dyDescent="0.2">
      <c r="A7545">
        <v>12013</v>
      </c>
      <c r="B7545" t="s">
        <v>23070</v>
      </c>
      <c r="C7545" t="s">
        <v>23071</v>
      </c>
      <c r="D7545" t="s">
        <v>23072</v>
      </c>
      <c r="E7545">
        <v>1</v>
      </c>
      <c r="F7545">
        <v>2</v>
      </c>
      <c r="G7545">
        <v>1443</v>
      </c>
      <c r="H7545" t="s">
        <v>23044</v>
      </c>
      <c r="I7545">
        <v>2470000</v>
      </c>
      <c r="J7545">
        <v>37.796894999999999</v>
      </c>
      <c r="K7545">
        <v>-122.446776</v>
      </c>
      <c r="L7545" t="s">
        <v>432</v>
      </c>
      <c r="M7545">
        <v>4</v>
      </c>
      <c r="N7545" t="s">
        <v>23</v>
      </c>
      <c r="O7545">
        <v>1921</v>
      </c>
      <c r="P7545">
        <v>2937399</v>
      </c>
      <c r="Q7545" t="s">
        <v>4618</v>
      </c>
      <c r="R7545">
        <v>94123</v>
      </c>
      <c r="S7545">
        <v>61325103</v>
      </c>
    </row>
    <row r="7546" spans="1:19" x14ac:dyDescent="0.2">
      <c r="A7546">
        <v>12014</v>
      </c>
      <c r="B7546" t="s">
        <v>23073</v>
      </c>
      <c r="C7546" t="s">
        <v>23074</v>
      </c>
      <c r="D7546" t="s">
        <v>23075</v>
      </c>
      <c r="E7546">
        <v>3</v>
      </c>
      <c r="F7546">
        <v>5</v>
      </c>
      <c r="G7546">
        <v>2617</v>
      </c>
      <c r="H7546" t="s">
        <v>23044</v>
      </c>
      <c r="I7546">
        <v>1400000</v>
      </c>
      <c r="J7546">
        <v>37.728558999999997</v>
      </c>
      <c r="K7546">
        <v>-122.47081</v>
      </c>
      <c r="L7546" t="s">
        <v>1253</v>
      </c>
      <c r="M7546">
        <v>9</v>
      </c>
      <c r="N7546" t="s">
        <v>36</v>
      </c>
      <c r="O7546">
        <v>1925</v>
      </c>
      <c r="P7546">
        <v>1860145</v>
      </c>
      <c r="Q7546" t="s">
        <v>5015</v>
      </c>
      <c r="R7546">
        <v>94127</v>
      </c>
      <c r="S7546">
        <v>15187007</v>
      </c>
    </row>
    <row r="7547" spans="1:19" x14ac:dyDescent="0.2">
      <c r="A7547">
        <v>12015</v>
      </c>
      <c r="B7547" t="s">
        <v>23076</v>
      </c>
      <c r="C7547" t="s">
        <v>23077</v>
      </c>
      <c r="D7547" t="s">
        <v>23078</v>
      </c>
      <c r="E7547">
        <v>2</v>
      </c>
      <c r="F7547">
        <v>2</v>
      </c>
      <c r="G7547">
        <v>1208</v>
      </c>
      <c r="H7547" t="s">
        <v>23044</v>
      </c>
      <c r="I7547">
        <v>940000</v>
      </c>
      <c r="J7547">
        <v>37.773387</v>
      </c>
      <c r="K7547">
        <v>-122.395759</v>
      </c>
      <c r="L7547" t="s">
        <v>22</v>
      </c>
      <c r="M7547">
        <v>5</v>
      </c>
      <c r="N7547" t="s">
        <v>23</v>
      </c>
      <c r="O7547">
        <v>2007</v>
      </c>
      <c r="P7547">
        <v>1354633</v>
      </c>
      <c r="Q7547" t="s">
        <v>4663</v>
      </c>
      <c r="R7547">
        <v>94158</v>
      </c>
      <c r="S7547">
        <v>82786571</v>
      </c>
    </row>
    <row r="7548" spans="1:19" x14ac:dyDescent="0.2">
      <c r="A7548">
        <v>12016</v>
      </c>
      <c r="B7548" t="s">
        <v>23079</v>
      </c>
      <c r="C7548" t="s">
        <v>23080</v>
      </c>
      <c r="D7548" t="s">
        <v>23081</v>
      </c>
      <c r="E7548">
        <v>2</v>
      </c>
      <c r="F7548">
        <v>2</v>
      </c>
      <c r="G7548">
        <v>1042</v>
      </c>
      <c r="H7548" t="s">
        <v>23082</v>
      </c>
      <c r="I7548">
        <v>985000</v>
      </c>
      <c r="J7548">
        <v>37.769443000000003</v>
      </c>
      <c r="K7548">
        <v>-122.422623</v>
      </c>
      <c r="L7548" t="s">
        <v>106</v>
      </c>
      <c r="M7548">
        <v>4</v>
      </c>
      <c r="N7548" t="s">
        <v>1027</v>
      </c>
      <c r="O7548">
        <v>2003</v>
      </c>
      <c r="P7548">
        <v>1110881</v>
      </c>
      <c r="Q7548" t="s">
        <v>4677</v>
      </c>
      <c r="R7548">
        <v>94103</v>
      </c>
      <c r="S7548">
        <v>67394411</v>
      </c>
    </row>
    <row r="7549" spans="1:19" x14ac:dyDescent="0.2">
      <c r="A7549">
        <v>12017</v>
      </c>
      <c r="B7549" t="s">
        <v>23083</v>
      </c>
      <c r="C7549" t="s">
        <v>23084</v>
      </c>
      <c r="D7549" t="s">
        <v>23085</v>
      </c>
      <c r="E7549">
        <v>2</v>
      </c>
      <c r="F7549">
        <v>2</v>
      </c>
      <c r="G7549">
        <v>1094</v>
      </c>
      <c r="H7549" t="s">
        <v>23082</v>
      </c>
      <c r="I7549">
        <v>785000</v>
      </c>
      <c r="J7549">
        <v>37.788007999999998</v>
      </c>
      <c r="K7549">
        <v>-122.38964300000001</v>
      </c>
      <c r="L7549" t="s">
        <v>301</v>
      </c>
      <c r="M7549">
        <v>6</v>
      </c>
      <c r="N7549" t="s">
        <v>23</v>
      </c>
      <c r="O7549">
        <v>1997</v>
      </c>
      <c r="P7549">
        <v>1212079</v>
      </c>
      <c r="Q7549" t="s">
        <v>4643</v>
      </c>
      <c r="R7549">
        <v>94105</v>
      </c>
      <c r="S7549">
        <v>15148649</v>
      </c>
    </row>
    <row r="7550" spans="1:19" x14ac:dyDescent="0.2">
      <c r="A7550">
        <v>12018</v>
      </c>
      <c r="B7550" t="s">
        <v>23086</v>
      </c>
      <c r="C7550" t="s">
        <v>23087</v>
      </c>
      <c r="D7550" t="s">
        <v>23088</v>
      </c>
      <c r="E7550">
        <v>1</v>
      </c>
      <c r="F7550">
        <v>1</v>
      </c>
      <c r="G7550">
        <v>837</v>
      </c>
      <c r="H7550" t="s">
        <v>23082</v>
      </c>
      <c r="I7550">
        <v>960000</v>
      </c>
      <c r="J7550">
        <v>37.786064000000003</v>
      </c>
      <c r="K7550">
        <v>-122.392173</v>
      </c>
      <c r="L7550" t="s">
        <v>301</v>
      </c>
      <c r="M7550">
        <v>3</v>
      </c>
      <c r="N7550" t="s">
        <v>23</v>
      </c>
      <c r="O7550">
        <v>2008</v>
      </c>
      <c r="P7550">
        <v>1168751</v>
      </c>
      <c r="Q7550" t="s">
        <v>4643</v>
      </c>
      <c r="R7550">
        <v>94105</v>
      </c>
      <c r="S7550">
        <v>89237013</v>
      </c>
    </row>
    <row r="7551" spans="1:19" x14ac:dyDescent="0.2">
      <c r="A7551">
        <v>12019</v>
      </c>
      <c r="B7551" t="s">
        <v>23089</v>
      </c>
      <c r="C7551" t="s">
        <v>23090</v>
      </c>
      <c r="D7551" t="s">
        <v>23091</v>
      </c>
      <c r="E7551">
        <v>2</v>
      </c>
      <c r="F7551">
        <v>3</v>
      </c>
      <c r="G7551">
        <v>1284</v>
      </c>
      <c r="H7551" t="s">
        <v>23082</v>
      </c>
      <c r="I7551">
        <v>800000</v>
      </c>
      <c r="J7551">
        <v>37.757925</v>
      </c>
      <c r="K7551">
        <v>-122.3964</v>
      </c>
      <c r="L7551" t="s">
        <v>31</v>
      </c>
      <c r="M7551">
        <v>7</v>
      </c>
      <c r="N7551" t="s">
        <v>23</v>
      </c>
      <c r="O7551">
        <v>1983</v>
      </c>
      <c r="P7551">
        <v>1358202</v>
      </c>
      <c r="Q7551" t="s">
        <v>4757</v>
      </c>
      <c r="R7551">
        <v>94107</v>
      </c>
      <c r="S7551">
        <v>15150764</v>
      </c>
    </row>
    <row r="7552" spans="1:19" x14ac:dyDescent="0.2">
      <c r="A7552">
        <v>12020</v>
      </c>
      <c r="B7552" t="s">
        <v>23092</v>
      </c>
      <c r="C7552" t="s">
        <v>23093</v>
      </c>
      <c r="D7552" t="s">
        <v>23094</v>
      </c>
      <c r="E7552">
        <v>2</v>
      </c>
      <c r="F7552">
        <v>2</v>
      </c>
      <c r="G7552">
        <v>993</v>
      </c>
      <c r="H7552" t="s">
        <v>23082</v>
      </c>
      <c r="I7552">
        <v>860000</v>
      </c>
      <c r="J7552">
        <v>37.779421999999997</v>
      </c>
      <c r="K7552">
        <v>-122.39671199999999</v>
      </c>
      <c r="L7552" t="s">
        <v>22</v>
      </c>
      <c r="M7552">
        <v>5</v>
      </c>
      <c r="N7552" t="s">
        <v>23</v>
      </c>
      <c r="O7552">
        <v>2006</v>
      </c>
      <c r="P7552">
        <v>1183074</v>
      </c>
      <c r="Q7552" t="s">
        <v>4663</v>
      </c>
      <c r="R7552">
        <v>94107</v>
      </c>
      <c r="S7552">
        <v>79842554</v>
      </c>
    </row>
    <row r="7553" spans="1:19" x14ac:dyDescent="0.2">
      <c r="A7553">
        <v>12021</v>
      </c>
      <c r="B7553" t="s">
        <v>23095</v>
      </c>
      <c r="C7553" t="s">
        <v>23096</v>
      </c>
      <c r="D7553" t="s">
        <v>23097</v>
      </c>
      <c r="E7553">
        <v>1</v>
      </c>
      <c r="F7553">
        <v>1</v>
      </c>
      <c r="G7553">
        <v>795</v>
      </c>
      <c r="H7553" t="s">
        <v>23082</v>
      </c>
      <c r="I7553">
        <v>552000</v>
      </c>
      <c r="J7553">
        <v>37.791088999999999</v>
      </c>
      <c r="K7553">
        <v>-122.413658</v>
      </c>
      <c r="L7553" t="s">
        <v>242</v>
      </c>
      <c r="M7553">
        <v>3</v>
      </c>
      <c r="N7553" t="s">
        <v>36</v>
      </c>
      <c r="O7553">
        <v>1978</v>
      </c>
      <c r="P7553">
        <v>825914</v>
      </c>
      <c r="Q7553" t="s">
        <v>5140</v>
      </c>
      <c r="R7553">
        <v>94108</v>
      </c>
      <c r="S7553">
        <v>15068616</v>
      </c>
    </row>
    <row r="7554" spans="1:19" x14ac:dyDescent="0.2">
      <c r="A7554">
        <v>12022</v>
      </c>
      <c r="B7554" t="s">
        <v>23098</v>
      </c>
      <c r="C7554" t="s">
        <v>23099</v>
      </c>
      <c r="D7554" t="s">
        <v>23100</v>
      </c>
      <c r="E7554">
        <v>1</v>
      </c>
      <c r="F7554">
        <v>0</v>
      </c>
      <c r="G7554">
        <v>450</v>
      </c>
      <c r="H7554" t="s">
        <v>23082</v>
      </c>
      <c r="I7554">
        <v>440000</v>
      </c>
      <c r="J7554">
        <v>37.790348000000002</v>
      </c>
      <c r="K7554">
        <v>-122.41256799999999</v>
      </c>
      <c r="L7554" t="s">
        <v>242</v>
      </c>
      <c r="M7554">
        <v>2</v>
      </c>
      <c r="N7554" t="s">
        <v>36</v>
      </c>
      <c r="O7554">
        <v>1963</v>
      </c>
      <c r="P7554">
        <v>498895</v>
      </c>
      <c r="Q7554" t="s">
        <v>5140</v>
      </c>
      <c r="R7554">
        <v>94109</v>
      </c>
      <c r="S7554">
        <v>15068916</v>
      </c>
    </row>
    <row r="7555" spans="1:19" x14ac:dyDescent="0.2">
      <c r="A7555">
        <v>12023</v>
      </c>
      <c r="B7555" t="s">
        <v>23101</v>
      </c>
      <c r="C7555" t="s">
        <v>23102</v>
      </c>
      <c r="D7555" t="s">
        <v>23103</v>
      </c>
      <c r="E7555">
        <v>2</v>
      </c>
      <c r="F7555">
        <v>2</v>
      </c>
      <c r="G7555">
        <v>1200</v>
      </c>
      <c r="H7555" t="s">
        <v>23082</v>
      </c>
      <c r="I7555">
        <v>1008000</v>
      </c>
      <c r="J7555">
        <v>37.785870000000003</v>
      </c>
      <c r="K7555">
        <v>-122.42445499999999</v>
      </c>
      <c r="L7555" t="s">
        <v>101</v>
      </c>
      <c r="M7555">
        <v>5</v>
      </c>
      <c r="N7555" t="s">
        <v>23</v>
      </c>
      <c r="O7555">
        <v>1993</v>
      </c>
      <c r="P7555">
        <v>1333921</v>
      </c>
      <c r="Q7555" t="s">
        <v>4938</v>
      </c>
      <c r="R7555">
        <v>94109</v>
      </c>
      <c r="S7555">
        <v>15076745</v>
      </c>
    </row>
    <row r="7556" spans="1:19" x14ac:dyDescent="0.2">
      <c r="A7556">
        <v>12026</v>
      </c>
      <c r="B7556" t="s">
        <v>6336</v>
      </c>
      <c r="C7556" t="s">
        <v>23104</v>
      </c>
      <c r="D7556" t="s">
        <v>6338</v>
      </c>
      <c r="E7556">
        <v>5.5</v>
      </c>
      <c r="F7556">
        <v>9</v>
      </c>
      <c r="G7556">
        <v>5124</v>
      </c>
      <c r="H7556" t="s">
        <v>6329</v>
      </c>
      <c r="I7556">
        <v>1410000</v>
      </c>
      <c r="J7556">
        <v>37.757570000000001</v>
      </c>
      <c r="K7556">
        <v>-122.41397000000001</v>
      </c>
      <c r="L7556" t="s">
        <v>106</v>
      </c>
      <c r="M7556">
        <v>21</v>
      </c>
      <c r="N7556" t="s">
        <v>208</v>
      </c>
      <c r="O7556">
        <v>1900</v>
      </c>
      <c r="P7556">
        <v>1325968</v>
      </c>
      <c r="Q7556" t="s">
        <v>4677</v>
      </c>
      <c r="R7556">
        <v>94110</v>
      </c>
      <c r="S7556">
        <v>15145780</v>
      </c>
    </row>
    <row r="7557" spans="1:19" x14ac:dyDescent="0.2">
      <c r="A7557">
        <v>12027</v>
      </c>
      <c r="B7557" t="s">
        <v>23105</v>
      </c>
      <c r="C7557" t="s">
        <v>23106</v>
      </c>
      <c r="D7557" t="s">
        <v>23107</v>
      </c>
      <c r="E7557">
        <v>2</v>
      </c>
      <c r="F7557">
        <v>2</v>
      </c>
      <c r="G7557">
        <v>2073</v>
      </c>
      <c r="H7557" t="s">
        <v>23082</v>
      </c>
      <c r="I7557">
        <v>992000</v>
      </c>
      <c r="J7557">
        <v>37.742333000000002</v>
      </c>
      <c r="K7557">
        <v>-122.472752</v>
      </c>
      <c r="L7557" t="s">
        <v>1630</v>
      </c>
      <c r="M7557">
        <v>6</v>
      </c>
      <c r="N7557" t="s">
        <v>36</v>
      </c>
      <c r="O7557">
        <v>1927</v>
      </c>
      <c r="P7557">
        <v>1634986</v>
      </c>
      <c r="Q7557" t="s">
        <v>5129</v>
      </c>
      <c r="R7557">
        <v>94116</v>
      </c>
      <c r="S7557">
        <v>15122769</v>
      </c>
    </row>
    <row r="7558" spans="1:19" x14ac:dyDescent="0.2">
      <c r="A7558">
        <v>12028</v>
      </c>
      <c r="B7558" t="s">
        <v>23108</v>
      </c>
      <c r="C7558" t="s">
        <v>23109</v>
      </c>
      <c r="D7558" t="s">
        <v>23110</v>
      </c>
      <c r="E7558">
        <v>2.2999999999999998</v>
      </c>
      <c r="F7558">
        <v>6</v>
      </c>
      <c r="G7558">
        <v>3402</v>
      </c>
      <c r="H7558" t="s">
        <v>23082</v>
      </c>
      <c r="I7558">
        <v>1955000</v>
      </c>
      <c r="J7558">
        <v>37.786316999999997</v>
      </c>
      <c r="K7558">
        <v>-122.478032</v>
      </c>
      <c r="L7558" t="s">
        <v>85</v>
      </c>
      <c r="M7558">
        <v>9</v>
      </c>
      <c r="N7558" t="s">
        <v>36</v>
      </c>
      <c r="O7558">
        <v>1926</v>
      </c>
      <c r="P7558">
        <v>4113339</v>
      </c>
      <c r="Q7558" t="s">
        <v>5083</v>
      </c>
      <c r="R7558">
        <v>94121</v>
      </c>
      <c r="S7558">
        <v>15089145</v>
      </c>
    </row>
    <row r="7559" spans="1:19" x14ac:dyDescent="0.2">
      <c r="A7559">
        <v>12029</v>
      </c>
      <c r="B7559" t="s">
        <v>23111</v>
      </c>
      <c r="C7559" t="s">
        <v>23112</v>
      </c>
      <c r="D7559" t="s">
        <v>23113</v>
      </c>
      <c r="E7559">
        <v>2</v>
      </c>
      <c r="F7559">
        <v>2</v>
      </c>
      <c r="G7559">
        <v>1525</v>
      </c>
      <c r="H7559" t="s">
        <v>23082</v>
      </c>
      <c r="I7559">
        <v>760000</v>
      </c>
      <c r="J7559">
        <v>37.763089000000001</v>
      </c>
      <c r="K7559">
        <v>-122.498918</v>
      </c>
      <c r="L7559" t="s">
        <v>138</v>
      </c>
      <c r="M7559">
        <v>6</v>
      </c>
      <c r="N7559" t="s">
        <v>36</v>
      </c>
      <c r="O7559">
        <v>1928</v>
      </c>
      <c r="P7559">
        <v>1132862</v>
      </c>
      <c r="Q7559" t="s">
        <v>4793</v>
      </c>
      <c r="R7559">
        <v>94122</v>
      </c>
      <c r="S7559">
        <v>15101174</v>
      </c>
    </row>
    <row r="7560" spans="1:19" x14ac:dyDescent="0.2">
      <c r="A7560">
        <v>12030</v>
      </c>
      <c r="B7560" t="s">
        <v>23114</v>
      </c>
      <c r="C7560" t="s">
        <v>23115</v>
      </c>
      <c r="D7560" t="s">
        <v>23116</v>
      </c>
      <c r="E7560">
        <v>1</v>
      </c>
      <c r="F7560">
        <v>2</v>
      </c>
      <c r="G7560">
        <v>957</v>
      </c>
      <c r="H7560" t="s">
        <v>23082</v>
      </c>
      <c r="I7560">
        <v>930000</v>
      </c>
      <c r="J7560">
        <v>37.747075000000002</v>
      </c>
      <c r="K7560">
        <v>-122.44945800000001</v>
      </c>
      <c r="L7560" t="s">
        <v>263</v>
      </c>
      <c r="M7560">
        <v>4</v>
      </c>
      <c r="N7560" t="s">
        <v>36</v>
      </c>
      <c r="O7560">
        <v>1952</v>
      </c>
      <c r="P7560">
        <v>1175004</v>
      </c>
      <c r="Q7560" t="s">
        <v>5861</v>
      </c>
      <c r="R7560">
        <v>94131</v>
      </c>
      <c r="S7560">
        <v>15132141</v>
      </c>
    </row>
    <row r="7561" spans="1:19" x14ac:dyDescent="0.2">
      <c r="A7561">
        <v>12032</v>
      </c>
      <c r="B7561" t="s">
        <v>23117</v>
      </c>
      <c r="C7561" t="s">
        <v>23118</v>
      </c>
      <c r="D7561" t="s">
        <v>23119</v>
      </c>
      <c r="E7561">
        <v>2</v>
      </c>
      <c r="F7561">
        <v>3</v>
      </c>
      <c r="G7561">
        <v>1994</v>
      </c>
      <c r="H7561" t="s">
        <v>23082</v>
      </c>
      <c r="I7561">
        <v>1280000</v>
      </c>
      <c r="J7561">
        <v>37.727297999999998</v>
      </c>
      <c r="K7561">
        <v>-122.473922</v>
      </c>
      <c r="L7561" t="s">
        <v>2643</v>
      </c>
      <c r="M7561">
        <v>9</v>
      </c>
      <c r="N7561" t="s">
        <v>36</v>
      </c>
      <c r="O7561">
        <v>1950</v>
      </c>
      <c r="P7561">
        <v>1310344</v>
      </c>
      <c r="Q7561" t="s">
        <v>6279</v>
      </c>
      <c r="R7561">
        <v>94132</v>
      </c>
      <c r="S7561">
        <v>15196912</v>
      </c>
    </row>
    <row r="7562" spans="1:19" x14ac:dyDescent="0.2">
      <c r="A7562">
        <v>12035</v>
      </c>
      <c r="B7562" t="s">
        <v>23120</v>
      </c>
      <c r="C7562" t="s">
        <v>23121</v>
      </c>
      <c r="D7562" t="s">
        <v>23122</v>
      </c>
      <c r="E7562">
        <v>1</v>
      </c>
      <c r="F7562">
        <v>1</v>
      </c>
      <c r="G7562">
        <v>625</v>
      </c>
      <c r="H7562" t="s">
        <v>23123</v>
      </c>
      <c r="I7562">
        <v>439000</v>
      </c>
      <c r="J7562">
        <v>37.724209999999999</v>
      </c>
      <c r="K7562">
        <v>-122.430499</v>
      </c>
      <c r="L7562" t="s">
        <v>444</v>
      </c>
      <c r="M7562">
        <v>4</v>
      </c>
      <c r="N7562" t="s">
        <v>36</v>
      </c>
      <c r="O7562">
        <v>1910</v>
      </c>
      <c r="P7562">
        <v>715780</v>
      </c>
      <c r="Q7562" t="s">
        <v>4859</v>
      </c>
      <c r="R7562">
        <v>94112</v>
      </c>
      <c r="S7562">
        <v>15169643</v>
      </c>
    </row>
    <row r="7563" spans="1:19" x14ac:dyDescent="0.2">
      <c r="A7563">
        <v>12036</v>
      </c>
      <c r="B7563" t="s">
        <v>23124</v>
      </c>
      <c r="C7563" t="s">
        <v>23125</v>
      </c>
      <c r="D7563" t="s">
        <v>23126</v>
      </c>
      <c r="E7563">
        <v>2</v>
      </c>
      <c r="F7563">
        <v>3</v>
      </c>
      <c r="G7563">
        <v>1672</v>
      </c>
      <c r="H7563" t="s">
        <v>23123</v>
      </c>
      <c r="I7563">
        <v>1252000</v>
      </c>
      <c r="J7563">
        <v>37.776665000000001</v>
      </c>
      <c r="K7563">
        <v>-122.44110499999999</v>
      </c>
      <c r="L7563" t="s">
        <v>222</v>
      </c>
      <c r="M7563">
        <v>6</v>
      </c>
      <c r="N7563" t="s">
        <v>23</v>
      </c>
      <c r="O7563">
        <v>2003</v>
      </c>
      <c r="P7563">
        <v>1933636</v>
      </c>
      <c r="Q7563" t="s">
        <v>5382</v>
      </c>
      <c r="R7563">
        <v>94117</v>
      </c>
      <c r="S7563">
        <v>63196889</v>
      </c>
    </row>
    <row r="7564" spans="1:19" x14ac:dyDescent="0.2">
      <c r="A7564">
        <v>12037</v>
      </c>
      <c r="B7564" t="s">
        <v>23127</v>
      </c>
      <c r="C7564" t="s">
        <v>23128</v>
      </c>
      <c r="D7564" t="s">
        <v>23129</v>
      </c>
      <c r="E7564">
        <v>1</v>
      </c>
      <c r="F7564">
        <v>4</v>
      </c>
      <c r="G7564">
        <v>2300</v>
      </c>
      <c r="H7564" t="s">
        <v>22063</v>
      </c>
      <c r="I7564">
        <v>1075000</v>
      </c>
      <c r="J7564">
        <v>37.776744000000001</v>
      </c>
      <c r="K7564">
        <v>-122.470133</v>
      </c>
      <c r="L7564" t="s">
        <v>1052</v>
      </c>
      <c r="M7564">
        <v>7</v>
      </c>
      <c r="N7564" t="s">
        <v>36</v>
      </c>
      <c r="O7564">
        <v>1915</v>
      </c>
      <c r="P7564">
        <v>1943270</v>
      </c>
      <c r="Q7564" t="s">
        <v>4650</v>
      </c>
      <c r="R7564">
        <v>94118</v>
      </c>
      <c r="S7564">
        <v>15098169</v>
      </c>
    </row>
    <row r="7565" spans="1:19" x14ac:dyDescent="0.2">
      <c r="A7565">
        <v>12038</v>
      </c>
      <c r="B7565" t="s">
        <v>23130</v>
      </c>
      <c r="C7565" t="s">
        <v>23131</v>
      </c>
      <c r="D7565" t="s">
        <v>23132</v>
      </c>
      <c r="E7565">
        <v>6</v>
      </c>
      <c r="F7565">
        <v>6</v>
      </c>
      <c r="G7565">
        <v>4903</v>
      </c>
      <c r="H7565" t="s">
        <v>23123</v>
      </c>
      <c r="I7565">
        <v>1450000</v>
      </c>
      <c r="J7565">
        <v>37.780178999999997</v>
      </c>
      <c r="K7565">
        <v>-122.50587400000001</v>
      </c>
      <c r="L7565" t="s">
        <v>391</v>
      </c>
      <c r="M7565">
        <v>16</v>
      </c>
      <c r="N7565" t="s">
        <v>208</v>
      </c>
      <c r="O7565">
        <v>1981</v>
      </c>
      <c r="P7565">
        <v>2454658</v>
      </c>
      <c r="Q7565" t="s">
        <v>4789</v>
      </c>
      <c r="R7565">
        <v>94121</v>
      </c>
      <c r="S7565">
        <v>15092738</v>
      </c>
    </row>
    <row r="7566" spans="1:19" x14ac:dyDescent="0.2">
      <c r="A7566">
        <v>12041</v>
      </c>
      <c r="B7566" t="s">
        <v>23133</v>
      </c>
      <c r="C7566" t="s">
        <v>23134</v>
      </c>
      <c r="D7566" t="s">
        <v>23135</v>
      </c>
      <c r="E7566">
        <v>2.5</v>
      </c>
      <c r="F7566">
        <v>2</v>
      </c>
      <c r="G7566">
        <v>1593</v>
      </c>
      <c r="H7566" t="s">
        <v>3596</v>
      </c>
      <c r="I7566">
        <v>1828000</v>
      </c>
      <c r="J7566">
        <v>37.766055999999999</v>
      </c>
      <c r="K7566">
        <v>-122.426925</v>
      </c>
      <c r="L7566" t="s">
        <v>106</v>
      </c>
      <c r="M7566">
        <v>6</v>
      </c>
      <c r="N7566" t="s">
        <v>23</v>
      </c>
      <c r="O7566">
        <v>2014</v>
      </c>
      <c r="P7566">
        <v>1916213</v>
      </c>
      <c r="Q7566" t="s">
        <v>4677</v>
      </c>
      <c r="R7566">
        <v>94103</v>
      </c>
      <c r="S7566">
        <v>122064057</v>
      </c>
    </row>
    <row r="7567" spans="1:19" x14ac:dyDescent="0.2">
      <c r="A7567">
        <v>12042</v>
      </c>
      <c r="B7567" t="s">
        <v>23136</v>
      </c>
      <c r="C7567" t="s">
        <v>23137</v>
      </c>
      <c r="D7567" t="s">
        <v>23138</v>
      </c>
      <c r="E7567">
        <v>2</v>
      </c>
      <c r="F7567">
        <v>2</v>
      </c>
      <c r="G7567">
        <v>1462</v>
      </c>
      <c r="H7567" t="s">
        <v>23139</v>
      </c>
      <c r="I7567">
        <v>1610000</v>
      </c>
      <c r="J7567">
        <v>37.766119000000003</v>
      </c>
      <c r="K7567">
        <v>-122.426642</v>
      </c>
      <c r="L7567" t="s">
        <v>106</v>
      </c>
      <c r="M7567">
        <v>5</v>
      </c>
      <c r="N7567" t="s">
        <v>23</v>
      </c>
      <c r="O7567">
        <v>2014</v>
      </c>
      <c r="P7567">
        <v>1866765</v>
      </c>
      <c r="Q7567" t="s">
        <v>4677</v>
      </c>
      <c r="R7567">
        <v>94103</v>
      </c>
      <c r="S7567">
        <v>122245603</v>
      </c>
    </row>
    <row r="7568" spans="1:19" x14ac:dyDescent="0.2">
      <c r="A7568">
        <v>12046</v>
      </c>
      <c r="B7568" t="s">
        <v>23140</v>
      </c>
      <c r="C7568" t="s">
        <v>23141</v>
      </c>
      <c r="D7568" t="s">
        <v>23142</v>
      </c>
      <c r="E7568">
        <v>3.5</v>
      </c>
      <c r="F7568">
        <v>4</v>
      </c>
      <c r="G7568">
        <v>2200</v>
      </c>
      <c r="H7568" t="s">
        <v>19377</v>
      </c>
      <c r="I7568">
        <v>1610000</v>
      </c>
      <c r="J7568">
        <v>37.751590999999998</v>
      </c>
      <c r="K7568">
        <v>-122.401619</v>
      </c>
      <c r="L7568" t="s">
        <v>31</v>
      </c>
      <c r="M7568">
        <v>7</v>
      </c>
      <c r="N7568" t="s">
        <v>36</v>
      </c>
      <c r="O7568">
        <v>1936</v>
      </c>
      <c r="P7568">
        <v>1594562</v>
      </c>
      <c r="Q7568" t="s">
        <v>4757</v>
      </c>
      <c r="R7568">
        <v>94107</v>
      </c>
      <c r="S7568">
        <v>15152710</v>
      </c>
    </row>
    <row r="7569" spans="1:19" x14ac:dyDescent="0.2">
      <c r="A7569">
        <v>12049</v>
      </c>
      <c r="B7569" t="s">
        <v>23143</v>
      </c>
      <c r="C7569" t="s">
        <v>23144</v>
      </c>
      <c r="D7569" t="s">
        <v>23145</v>
      </c>
      <c r="E7569">
        <v>2.5</v>
      </c>
      <c r="F7569">
        <v>3</v>
      </c>
      <c r="G7569">
        <v>2846</v>
      </c>
      <c r="H7569" t="s">
        <v>23139</v>
      </c>
      <c r="I7569">
        <v>5710000</v>
      </c>
      <c r="J7569">
        <v>37.793443000000003</v>
      </c>
      <c r="K7569">
        <v>-122.429062</v>
      </c>
      <c r="L7569" t="s">
        <v>193</v>
      </c>
      <c r="M7569">
        <v>7</v>
      </c>
      <c r="N7569" t="s">
        <v>23</v>
      </c>
      <c r="O7569">
        <v>1909</v>
      </c>
      <c r="P7569">
        <v>4324199</v>
      </c>
      <c r="Q7569" t="s">
        <v>4602</v>
      </c>
      <c r="R7569">
        <v>94109</v>
      </c>
      <c r="S7569">
        <v>15073509</v>
      </c>
    </row>
    <row r="7570" spans="1:19" x14ac:dyDescent="0.2">
      <c r="A7570">
        <v>12050</v>
      </c>
      <c r="B7570" t="s">
        <v>23146</v>
      </c>
      <c r="C7570" t="s">
        <v>23147</v>
      </c>
      <c r="D7570" t="s">
        <v>23148</v>
      </c>
      <c r="E7570">
        <v>2</v>
      </c>
      <c r="F7570">
        <v>3</v>
      </c>
      <c r="G7570">
        <v>1869</v>
      </c>
      <c r="H7570" t="s">
        <v>23139</v>
      </c>
      <c r="I7570">
        <v>791000</v>
      </c>
      <c r="J7570">
        <v>37.753191999999999</v>
      </c>
      <c r="K7570">
        <v>-122.417117</v>
      </c>
      <c r="L7570" t="s">
        <v>106</v>
      </c>
      <c r="M7570">
        <v>7</v>
      </c>
      <c r="N7570" t="s">
        <v>36</v>
      </c>
      <c r="O7570">
        <v>1889</v>
      </c>
      <c r="P7570">
        <v>2987035</v>
      </c>
      <c r="Q7570" t="s">
        <v>4677</v>
      </c>
      <c r="R7570">
        <v>94110</v>
      </c>
      <c r="S7570">
        <v>15146912</v>
      </c>
    </row>
    <row r="7571" spans="1:19" x14ac:dyDescent="0.2">
      <c r="A7571">
        <v>12051</v>
      </c>
      <c r="B7571" t="s">
        <v>23149</v>
      </c>
      <c r="C7571" t="s">
        <v>23150</v>
      </c>
      <c r="D7571" t="s">
        <v>23151</v>
      </c>
      <c r="E7571">
        <v>1</v>
      </c>
      <c r="F7571">
        <v>0</v>
      </c>
      <c r="G7571">
        <v>1696</v>
      </c>
      <c r="H7571" t="s">
        <v>23139</v>
      </c>
      <c r="I7571">
        <v>1090000</v>
      </c>
      <c r="J7571">
        <v>37.747937</v>
      </c>
      <c r="K7571">
        <v>-122.409885</v>
      </c>
      <c r="L7571" t="s">
        <v>40</v>
      </c>
      <c r="M7571">
        <v>7</v>
      </c>
      <c r="N7571" t="s">
        <v>36</v>
      </c>
      <c r="O7571">
        <v>1917</v>
      </c>
      <c r="P7571">
        <v>912241</v>
      </c>
      <c r="Q7571" t="s">
        <v>4606</v>
      </c>
      <c r="R7571">
        <v>94110</v>
      </c>
      <c r="S7571">
        <v>15159712</v>
      </c>
    </row>
    <row r="7572" spans="1:19" x14ac:dyDescent="0.2">
      <c r="A7572">
        <v>12053</v>
      </c>
      <c r="B7572" t="s">
        <v>2998</v>
      </c>
      <c r="C7572" t="s">
        <v>23152</v>
      </c>
      <c r="D7572" t="s">
        <v>3000</v>
      </c>
      <c r="E7572">
        <v>1</v>
      </c>
      <c r="F7572">
        <v>2</v>
      </c>
      <c r="G7572">
        <v>1300</v>
      </c>
      <c r="H7572" t="s">
        <v>2970</v>
      </c>
      <c r="I7572">
        <v>1000000</v>
      </c>
      <c r="J7572">
        <v>37.719287999999999</v>
      </c>
      <c r="K7572">
        <v>-122.460532</v>
      </c>
      <c r="L7572" t="s">
        <v>545</v>
      </c>
      <c r="M7572">
        <v>6</v>
      </c>
      <c r="N7572" t="s">
        <v>36</v>
      </c>
      <c r="O7572">
        <v>1930</v>
      </c>
      <c r="P7572">
        <v>968138</v>
      </c>
      <c r="Q7572" t="s">
        <v>4992</v>
      </c>
      <c r="R7572">
        <v>94112</v>
      </c>
      <c r="S7572">
        <v>15190522</v>
      </c>
    </row>
    <row r="7573" spans="1:19" x14ac:dyDescent="0.2">
      <c r="A7573">
        <v>12055</v>
      </c>
      <c r="B7573" t="s">
        <v>23153</v>
      </c>
      <c r="C7573" t="s">
        <v>23154</v>
      </c>
      <c r="D7573" t="s">
        <v>23155</v>
      </c>
      <c r="E7573">
        <v>2</v>
      </c>
      <c r="F7573">
        <v>3</v>
      </c>
      <c r="G7573">
        <v>1220</v>
      </c>
      <c r="H7573" t="s">
        <v>23139</v>
      </c>
      <c r="I7573">
        <v>780000</v>
      </c>
      <c r="J7573">
        <v>37.742950999999998</v>
      </c>
      <c r="K7573">
        <v>-122.496849</v>
      </c>
      <c r="L7573" t="s">
        <v>365</v>
      </c>
      <c r="M7573">
        <v>5</v>
      </c>
      <c r="N7573" t="s">
        <v>36</v>
      </c>
      <c r="O7573">
        <v>1950</v>
      </c>
      <c r="P7573">
        <v>1125194</v>
      </c>
      <c r="Q7573" t="s">
        <v>4685</v>
      </c>
      <c r="R7573">
        <v>94116</v>
      </c>
      <c r="S7573">
        <v>15121018</v>
      </c>
    </row>
    <row r="7574" spans="1:19" x14ac:dyDescent="0.2">
      <c r="A7574">
        <v>12060</v>
      </c>
      <c r="B7574" t="s">
        <v>23156</v>
      </c>
      <c r="C7574" t="s">
        <v>23157</v>
      </c>
      <c r="D7574" t="s">
        <v>23158</v>
      </c>
      <c r="E7574">
        <v>2</v>
      </c>
      <c r="F7574">
        <v>4</v>
      </c>
      <c r="G7574">
        <v>1395</v>
      </c>
      <c r="H7574" t="s">
        <v>23139</v>
      </c>
      <c r="I7574">
        <v>689000</v>
      </c>
      <c r="J7574">
        <v>37.721651999999999</v>
      </c>
      <c r="K7574">
        <v>-122.41034399999999</v>
      </c>
      <c r="L7574" t="s">
        <v>70</v>
      </c>
      <c r="M7574">
        <v>6</v>
      </c>
      <c r="N7574" t="s">
        <v>36</v>
      </c>
      <c r="O7574">
        <v>1955</v>
      </c>
      <c r="P7574">
        <v>903755</v>
      </c>
      <c r="Q7574" t="s">
        <v>4703</v>
      </c>
      <c r="R7574">
        <v>94134</v>
      </c>
      <c r="S7574">
        <v>15172065</v>
      </c>
    </row>
    <row r="7575" spans="1:19" x14ac:dyDescent="0.2">
      <c r="A7575">
        <v>12061</v>
      </c>
      <c r="B7575" t="s">
        <v>23159</v>
      </c>
      <c r="C7575" t="s">
        <v>23160</v>
      </c>
      <c r="D7575" t="s">
        <v>23161</v>
      </c>
      <c r="E7575">
        <v>1</v>
      </c>
      <c r="F7575">
        <v>1</v>
      </c>
      <c r="G7575">
        <v>882</v>
      </c>
      <c r="H7575" t="s">
        <v>23139</v>
      </c>
      <c r="I7575">
        <v>810000</v>
      </c>
      <c r="J7575">
        <v>37.773387999999997</v>
      </c>
      <c r="K7575">
        <v>-122.39576</v>
      </c>
      <c r="L7575" t="s">
        <v>22</v>
      </c>
      <c r="M7575">
        <v>4</v>
      </c>
      <c r="N7575" t="s">
        <v>23</v>
      </c>
      <c r="O7575">
        <v>2007</v>
      </c>
      <c r="P7575">
        <v>945687</v>
      </c>
      <c r="Q7575" t="s">
        <v>4663</v>
      </c>
      <c r="R7575">
        <v>94158</v>
      </c>
      <c r="S7575">
        <v>83153254</v>
      </c>
    </row>
    <row r="7576" spans="1:19" x14ac:dyDescent="0.2">
      <c r="A7576">
        <v>12062</v>
      </c>
      <c r="B7576" t="s">
        <v>23162</v>
      </c>
      <c r="C7576" t="s">
        <v>23163</v>
      </c>
      <c r="D7576" t="s">
        <v>23164</v>
      </c>
      <c r="E7576">
        <v>1</v>
      </c>
      <c r="F7576">
        <v>1</v>
      </c>
      <c r="G7576">
        <v>605</v>
      </c>
      <c r="H7576" t="s">
        <v>23165</v>
      </c>
      <c r="I7576">
        <v>681000</v>
      </c>
      <c r="J7576">
        <v>37.786064000000003</v>
      </c>
      <c r="K7576">
        <v>-122.392173</v>
      </c>
      <c r="L7576" t="s">
        <v>301</v>
      </c>
      <c r="M7576">
        <v>3</v>
      </c>
      <c r="N7576" t="s">
        <v>23</v>
      </c>
      <c r="O7576">
        <v>2008</v>
      </c>
      <c r="P7576">
        <v>910617</v>
      </c>
      <c r="Q7576" t="s">
        <v>4643</v>
      </c>
      <c r="R7576">
        <v>94105</v>
      </c>
      <c r="S7576">
        <v>89240021</v>
      </c>
    </row>
    <row r="7577" spans="1:19" x14ac:dyDescent="0.2">
      <c r="A7577">
        <v>12063</v>
      </c>
      <c r="B7577" t="s">
        <v>23166</v>
      </c>
      <c r="C7577" t="s">
        <v>23167</v>
      </c>
      <c r="D7577" t="s">
        <v>23168</v>
      </c>
      <c r="E7577">
        <v>1</v>
      </c>
      <c r="F7577">
        <v>1</v>
      </c>
      <c r="G7577">
        <v>795</v>
      </c>
      <c r="H7577" t="s">
        <v>23165</v>
      </c>
      <c r="I7577">
        <v>860000</v>
      </c>
      <c r="J7577">
        <v>37.787028999999997</v>
      </c>
      <c r="K7577">
        <v>-122.39360000000001</v>
      </c>
      <c r="L7577" t="s">
        <v>301</v>
      </c>
      <c r="M7577">
        <v>3</v>
      </c>
      <c r="N7577" t="s">
        <v>36</v>
      </c>
      <c r="O7577">
        <v>2004</v>
      </c>
      <c r="P7577">
        <v>958275</v>
      </c>
      <c r="Q7577" t="s">
        <v>4643</v>
      </c>
      <c r="R7577">
        <v>94105</v>
      </c>
      <c r="S7577">
        <v>64972703</v>
      </c>
    </row>
    <row r="7578" spans="1:19" x14ac:dyDescent="0.2">
      <c r="A7578">
        <v>12065</v>
      </c>
      <c r="B7578" t="s">
        <v>23169</v>
      </c>
      <c r="C7578" t="s">
        <v>23170</v>
      </c>
      <c r="D7578" t="s">
        <v>23171</v>
      </c>
      <c r="E7578">
        <v>2</v>
      </c>
      <c r="F7578">
        <v>2</v>
      </c>
      <c r="G7578">
        <v>1120</v>
      </c>
      <c r="H7578" t="s">
        <v>23165</v>
      </c>
      <c r="I7578">
        <v>755000</v>
      </c>
      <c r="J7578">
        <v>37.75141</v>
      </c>
      <c r="K7578">
        <v>-122.40249799999999</v>
      </c>
      <c r="L7578" t="s">
        <v>31</v>
      </c>
      <c r="M7578">
        <v>5</v>
      </c>
      <c r="N7578" t="s">
        <v>36</v>
      </c>
      <c r="O7578">
        <v>1900</v>
      </c>
      <c r="P7578">
        <v>1054218</v>
      </c>
      <c r="Q7578" t="s">
        <v>4757</v>
      </c>
      <c r="R7578">
        <v>94107</v>
      </c>
      <c r="S7578">
        <v>15152705</v>
      </c>
    </row>
    <row r="7579" spans="1:19" x14ac:dyDescent="0.2">
      <c r="A7579">
        <v>12067</v>
      </c>
      <c r="B7579" t="s">
        <v>23172</v>
      </c>
      <c r="C7579" t="s">
        <v>23173</v>
      </c>
      <c r="D7579" t="s">
        <v>23174</v>
      </c>
      <c r="E7579">
        <v>2</v>
      </c>
      <c r="F7579">
        <v>2</v>
      </c>
      <c r="G7579">
        <v>1216</v>
      </c>
      <c r="H7579" t="s">
        <v>23165</v>
      </c>
      <c r="I7579">
        <v>825000</v>
      </c>
      <c r="J7579">
        <v>37.777645</v>
      </c>
      <c r="K7579">
        <v>-122.39343</v>
      </c>
      <c r="L7579" t="s">
        <v>22</v>
      </c>
      <c r="M7579">
        <v>4</v>
      </c>
      <c r="N7579" t="s">
        <v>23</v>
      </c>
      <c r="O7579">
        <v>2004</v>
      </c>
      <c r="P7579">
        <v>1248821</v>
      </c>
      <c r="Q7579" t="s">
        <v>4663</v>
      </c>
      <c r="R7579">
        <v>94107</v>
      </c>
      <c r="S7579">
        <v>69819515</v>
      </c>
    </row>
    <row r="7580" spans="1:19" x14ac:dyDescent="0.2">
      <c r="A7580">
        <v>12068</v>
      </c>
      <c r="B7580" t="s">
        <v>23175</v>
      </c>
      <c r="C7580" t="s">
        <v>23176</v>
      </c>
      <c r="D7580" t="s">
        <v>23177</v>
      </c>
      <c r="E7580">
        <v>1</v>
      </c>
      <c r="F7580">
        <v>1</v>
      </c>
      <c r="G7580">
        <v>1057</v>
      </c>
      <c r="H7580" t="s">
        <v>23165</v>
      </c>
      <c r="I7580">
        <v>820000</v>
      </c>
      <c r="J7580">
        <v>37.786749999999998</v>
      </c>
      <c r="K7580">
        <v>-122.424235</v>
      </c>
      <c r="L7580" t="s">
        <v>101</v>
      </c>
      <c r="M7580">
        <v>4</v>
      </c>
      <c r="N7580" t="s">
        <v>23</v>
      </c>
      <c r="O7580">
        <v>1993</v>
      </c>
      <c r="P7580">
        <v>962893</v>
      </c>
      <c r="Q7580" t="s">
        <v>4938</v>
      </c>
      <c r="R7580">
        <v>94109</v>
      </c>
      <c r="S7580">
        <v>15076426</v>
      </c>
    </row>
    <row r="7581" spans="1:19" x14ac:dyDescent="0.2">
      <c r="A7581">
        <v>12069</v>
      </c>
      <c r="B7581" t="s">
        <v>23178</v>
      </c>
      <c r="C7581" t="s">
        <v>23179</v>
      </c>
      <c r="D7581" t="s">
        <v>23180</v>
      </c>
      <c r="E7581">
        <v>2</v>
      </c>
      <c r="F7581">
        <v>3</v>
      </c>
      <c r="G7581">
        <v>1369</v>
      </c>
      <c r="H7581" t="s">
        <v>23165</v>
      </c>
      <c r="I7581">
        <v>950000</v>
      </c>
      <c r="J7581">
        <v>37.759165000000003</v>
      </c>
      <c r="K7581">
        <v>-122.41656399999999</v>
      </c>
      <c r="L7581" t="s">
        <v>106</v>
      </c>
      <c r="M7581">
        <v>7</v>
      </c>
      <c r="N7581" t="s">
        <v>23</v>
      </c>
      <c r="O7581">
        <v>1995</v>
      </c>
      <c r="P7581">
        <v>1506814</v>
      </c>
      <c r="Q7581" t="s">
        <v>4677</v>
      </c>
      <c r="R7581">
        <v>94110</v>
      </c>
      <c r="S7581">
        <v>15144829</v>
      </c>
    </row>
    <row r="7582" spans="1:19" x14ac:dyDescent="0.2">
      <c r="A7582">
        <v>12071</v>
      </c>
      <c r="B7582" t="s">
        <v>23181</v>
      </c>
      <c r="C7582" t="s">
        <v>23182</v>
      </c>
      <c r="D7582" t="s">
        <v>23183</v>
      </c>
      <c r="E7582">
        <v>3</v>
      </c>
      <c r="F7582">
        <v>2</v>
      </c>
      <c r="G7582">
        <v>2420</v>
      </c>
      <c r="H7582" t="s">
        <v>23165</v>
      </c>
      <c r="I7582">
        <v>1146000</v>
      </c>
      <c r="J7582">
        <v>37.763312999999997</v>
      </c>
      <c r="K7582">
        <v>-122.43177300000001</v>
      </c>
      <c r="L7582" t="s">
        <v>79</v>
      </c>
      <c r="M7582">
        <v>5</v>
      </c>
      <c r="N7582" t="s">
        <v>36</v>
      </c>
      <c r="O7582">
        <v>1900</v>
      </c>
      <c r="P7582">
        <v>2325587</v>
      </c>
      <c r="Q7582" t="s">
        <v>5119</v>
      </c>
      <c r="R7582">
        <v>94114</v>
      </c>
      <c r="S7582">
        <v>15143731</v>
      </c>
    </row>
    <row r="7583" spans="1:19" x14ac:dyDescent="0.2">
      <c r="A7583">
        <v>12072</v>
      </c>
      <c r="B7583" t="s">
        <v>9326</v>
      </c>
      <c r="C7583" t="s">
        <v>23184</v>
      </c>
      <c r="D7583" t="s">
        <v>9328</v>
      </c>
      <c r="E7583">
        <v>2</v>
      </c>
      <c r="F7583">
        <v>2</v>
      </c>
      <c r="G7583">
        <v>2904</v>
      </c>
      <c r="H7583" t="s">
        <v>9329</v>
      </c>
      <c r="I7583">
        <v>1050000</v>
      </c>
      <c r="J7583">
        <v>37.756523999999999</v>
      </c>
      <c r="K7583">
        <v>-122.431445</v>
      </c>
      <c r="L7583" t="s">
        <v>79</v>
      </c>
      <c r="M7583">
        <v>14</v>
      </c>
      <c r="N7583" t="s">
        <v>23</v>
      </c>
      <c r="O7583">
        <v>1907</v>
      </c>
      <c r="P7583">
        <v>4160419</v>
      </c>
      <c r="Q7583" t="s">
        <v>5119</v>
      </c>
      <c r="R7583">
        <v>94114</v>
      </c>
      <c r="S7583">
        <v>15145339</v>
      </c>
    </row>
    <row r="7584" spans="1:19" x14ac:dyDescent="0.2">
      <c r="A7584">
        <v>12073</v>
      </c>
      <c r="B7584" t="s">
        <v>23185</v>
      </c>
      <c r="C7584" t="s">
        <v>23186</v>
      </c>
      <c r="D7584" t="s">
        <v>23187</v>
      </c>
      <c r="E7584">
        <v>1</v>
      </c>
      <c r="F7584">
        <v>2</v>
      </c>
      <c r="G7584">
        <v>1000</v>
      </c>
      <c r="H7584" t="s">
        <v>5697</v>
      </c>
      <c r="I7584">
        <v>359000</v>
      </c>
      <c r="J7584">
        <v>37.737319999999997</v>
      </c>
      <c r="K7584">
        <v>-122.503563</v>
      </c>
      <c r="L7584" t="s">
        <v>365</v>
      </c>
      <c r="M7584">
        <v>4</v>
      </c>
      <c r="N7584" t="s">
        <v>36</v>
      </c>
      <c r="O7584">
        <v>1937</v>
      </c>
      <c r="P7584">
        <v>488043</v>
      </c>
      <c r="Q7584" t="s">
        <v>4685</v>
      </c>
      <c r="R7584">
        <v>94116</v>
      </c>
      <c r="S7584">
        <v>15124606</v>
      </c>
    </row>
    <row r="7585" spans="1:19" x14ac:dyDescent="0.2">
      <c r="A7585">
        <v>12074</v>
      </c>
      <c r="B7585" t="s">
        <v>23188</v>
      </c>
      <c r="C7585" t="s">
        <v>23189</v>
      </c>
      <c r="D7585" t="s">
        <v>23190</v>
      </c>
      <c r="E7585">
        <v>2</v>
      </c>
      <c r="F7585">
        <v>3</v>
      </c>
      <c r="G7585">
        <v>1874</v>
      </c>
      <c r="H7585" t="s">
        <v>23165</v>
      </c>
      <c r="I7585">
        <v>1600000</v>
      </c>
      <c r="J7585">
        <v>37.745373999999998</v>
      </c>
      <c r="K7585">
        <v>-122.46715399999999</v>
      </c>
      <c r="L7585" t="s">
        <v>1613</v>
      </c>
      <c r="M7585">
        <v>6</v>
      </c>
      <c r="N7585" t="s">
        <v>36</v>
      </c>
      <c r="O7585">
        <v>1937</v>
      </c>
      <c r="P7585">
        <v>1876031</v>
      </c>
      <c r="Q7585" t="s">
        <v>5002</v>
      </c>
      <c r="R7585">
        <v>94116</v>
      </c>
      <c r="S7585">
        <v>15133248</v>
      </c>
    </row>
    <row r="7586" spans="1:19" x14ac:dyDescent="0.2">
      <c r="A7586">
        <v>12078</v>
      </c>
      <c r="B7586" t="s">
        <v>23191</v>
      </c>
      <c r="C7586" t="s">
        <v>23192</v>
      </c>
      <c r="D7586" t="s">
        <v>23193</v>
      </c>
      <c r="E7586">
        <v>1.5</v>
      </c>
      <c r="F7586">
        <v>3</v>
      </c>
      <c r="G7586">
        <v>1500</v>
      </c>
      <c r="H7586" t="s">
        <v>23165</v>
      </c>
      <c r="I7586">
        <v>1105000</v>
      </c>
      <c r="J7586">
        <v>37.777531000000003</v>
      </c>
      <c r="K7586">
        <v>-122.44569799999999</v>
      </c>
      <c r="L7586" t="s">
        <v>222</v>
      </c>
      <c r="M7586">
        <v>7</v>
      </c>
      <c r="N7586" t="s">
        <v>36</v>
      </c>
      <c r="O7586">
        <v>1904</v>
      </c>
      <c r="P7586">
        <v>1677637</v>
      </c>
      <c r="Q7586" t="s">
        <v>5382</v>
      </c>
      <c r="R7586">
        <v>94118</v>
      </c>
      <c r="S7586">
        <v>15085173</v>
      </c>
    </row>
    <row r="7587" spans="1:19" x14ac:dyDescent="0.2">
      <c r="A7587">
        <v>12079</v>
      </c>
      <c r="B7587" t="s">
        <v>23194</v>
      </c>
      <c r="C7587" t="s">
        <v>23195</v>
      </c>
      <c r="D7587" t="s">
        <v>23196</v>
      </c>
      <c r="E7587">
        <v>2</v>
      </c>
      <c r="F7587">
        <v>3</v>
      </c>
      <c r="G7587">
        <v>1470</v>
      </c>
      <c r="H7587" t="s">
        <v>23165</v>
      </c>
      <c r="I7587">
        <v>912000</v>
      </c>
      <c r="J7587">
        <v>37.772267999999997</v>
      </c>
      <c r="K7587">
        <v>-122.506004</v>
      </c>
      <c r="L7587" t="s">
        <v>391</v>
      </c>
      <c r="M7587">
        <v>7</v>
      </c>
      <c r="N7587" t="s">
        <v>36</v>
      </c>
      <c r="O7587">
        <v>1926</v>
      </c>
      <c r="P7587">
        <v>1164954</v>
      </c>
      <c r="Q7587" t="s">
        <v>4789</v>
      </c>
      <c r="R7587">
        <v>94121</v>
      </c>
      <c r="S7587">
        <v>15100466</v>
      </c>
    </row>
    <row r="7588" spans="1:19" x14ac:dyDescent="0.2">
      <c r="A7588">
        <v>12080</v>
      </c>
      <c r="B7588" t="s">
        <v>23197</v>
      </c>
      <c r="C7588" t="s">
        <v>23198</v>
      </c>
      <c r="D7588" t="s">
        <v>23199</v>
      </c>
      <c r="E7588">
        <v>1</v>
      </c>
      <c r="F7588">
        <v>1</v>
      </c>
      <c r="G7588">
        <v>1472</v>
      </c>
      <c r="H7588" t="s">
        <v>23165</v>
      </c>
      <c r="I7588">
        <v>680000</v>
      </c>
      <c r="J7588">
        <v>37.752488</v>
      </c>
      <c r="K7588">
        <v>-122.477249</v>
      </c>
      <c r="L7588" t="s">
        <v>178</v>
      </c>
      <c r="M7588">
        <v>6</v>
      </c>
      <c r="N7588" t="s">
        <v>208</v>
      </c>
      <c r="O7588">
        <v>1940</v>
      </c>
      <c r="P7588">
        <v>800473</v>
      </c>
      <c r="Q7588" t="s">
        <v>4614</v>
      </c>
      <c r="R7588">
        <v>94122</v>
      </c>
      <c r="S7588">
        <v>15112268</v>
      </c>
    </row>
    <row r="7589" spans="1:19" x14ac:dyDescent="0.2">
      <c r="A7589">
        <v>12081</v>
      </c>
      <c r="B7589" t="s">
        <v>23200</v>
      </c>
      <c r="C7589" t="s">
        <v>23201</v>
      </c>
      <c r="D7589" t="s">
        <v>23202</v>
      </c>
      <c r="E7589">
        <v>2</v>
      </c>
      <c r="F7589">
        <v>3</v>
      </c>
      <c r="G7589">
        <v>1213</v>
      </c>
      <c r="H7589" t="s">
        <v>23165</v>
      </c>
      <c r="I7589">
        <v>928000</v>
      </c>
      <c r="J7589">
        <v>37.756973000000002</v>
      </c>
      <c r="K7589">
        <v>-122.493028</v>
      </c>
      <c r="L7589" t="s">
        <v>178</v>
      </c>
      <c r="M7589">
        <v>5</v>
      </c>
      <c r="N7589" t="s">
        <v>36</v>
      </c>
      <c r="O7589">
        <v>1941</v>
      </c>
      <c r="P7589">
        <v>1048570</v>
      </c>
      <c r="Q7589" t="s">
        <v>4614</v>
      </c>
      <c r="R7589">
        <v>94122</v>
      </c>
      <c r="S7589">
        <v>15108714</v>
      </c>
    </row>
    <row r="7590" spans="1:19" x14ac:dyDescent="0.2">
      <c r="A7590">
        <v>12082</v>
      </c>
      <c r="B7590" t="s">
        <v>23203</v>
      </c>
      <c r="C7590" t="s">
        <v>23204</v>
      </c>
      <c r="D7590" t="s">
        <v>23205</v>
      </c>
      <c r="E7590">
        <v>1</v>
      </c>
      <c r="F7590">
        <v>2</v>
      </c>
      <c r="G7590">
        <v>789</v>
      </c>
      <c r="H7590" t="s">
        <v>23165</v>
      </c>
      <c r="I7590">
        <v>910000</v>
      </c>
      <c r="J7590">
        <v>37.801319999999997</v>
      </c>
      <c r="K7590">
        <v>-122.42703</v>
      </c>
      <c r="L7590" t="s">
        <v>559</v>
      </c>
      <c r="M7590">
        <v>5</v>
      </c>
      <c r="N7590" t="s">
        <v>23</v>
      </c>
      <c r="O7590">
        <v>1947</v>
      </c>
      <c r="P7590">
        <v>974105</v>
      </c>
      <c r="Q7590" t="s">
        <v>4954</v>
      </c>
      <c r="R7590">
        <v>94123</v>
      </c>
      <c r="S7590">
        <v>64971848</v>
      </c>
    </row>
    <row r="7591" spans="1:19" x14ac:dyDescent="0.2">
      <c r="A7591">
        <v>12083</v>
      </c>
      <c r="B7591" t="s">
        <v>23206</v>
      </c>
      <c r="C7591" t="s">
        <v>23207</v>
      </c>
      <c r="D7591" t="s">
        <v>23208</v>
      </c>
      <c r="E7591">
        <v>2</v>
      </c>
      <c r="F7591">
        <v>3</v>
      </c>
      <c r="G7591">
        <v>1530</v>
      </c>
      <c r="H7591" t="s">
        <v>23165</v>
      </c>
      <c r="I7591">
        <v>1637500</v>
      </c>
      <c r="J7591">
        <v>37.797773999999997</v>
      </c>
      <c r="K7591">
        <v>-122.42483199999999</v>
      </c>
      <c r="L7591" t="s">
        <v>432</v>
      </c>
      <c r="M7591">
        <v>6</v>
      </c>
      <c r="N7591" t="s">
        <v>23</v>
      </c>
      <c r="O7591">
        <v>1908</v>
      </c>
      <c r="P7591">
        <v>1897647</v>
      </c>
      <c r="Q7591" t="s">
        <v>4618</v>
      </c>
      <c r="R7591">
        <v>94123</v>
      </c>
      <c r="S7591">
        <v>15072118</v>
      </c>
    </row>
    <row r="7592" spans="1:19" x14ac:dyDescent="0.2">
      <c r="A7592">
        <v>12084</v>
      </c>
      <c r="B7592" t="s">
        <v>23209</v>
      </c>
      <c r="C7592" t="s">
        <v>23210</v>
      </c>
      <c r="D7592" t="s">
        <v>23211</v>
      </c>
      <c r="E7592">
        <v>3</v>
      </c>
      <c r="F7592">
        <v>3</v>
      </c>
      <c r="G7592">
        <v>1477</v>
      </c>
      <c r="H7592" t="s">
        <v>23165</v>
      </c>
      <c r="I7592">
        <v>2400000</v>
      </c>
      <c r="J7592">
        <v>37.804633000000003</v>
      </c>
      <c r="K7592">
        <v>-122.439052</v>
      </c>
      <c r="L7592" t="s">
        <v>559</v>
      </c>
      <c r="M7592">
        <v>6</v>
      </c>
      <c r="N7592" t="s">
        <v>36</v>
      </c>
      <c r="O7592">
        <v>1926</v>
      </c>
      <c r="P7592">
        <v>3344330</v>
      </c>
      <c r="Q7592" t="s">
        <v>4954</v>
      </c>
      <c r="R7592">
        <v>94123</v>
      </c>
      <c r="S7592">
        <v>15069889</v>
      </c>
    </row>
    <row r="7593" spans="1:19" x14ac:dyDescent="0.2">
      <c r="A7593">
        <v>12085</v>
      </c>
      <c r="B7593" t="s">
        <v>23212</v>
      </c>
      <c r="C7593" t="s">
        <v>23213</v>
      </c>
      <c r="D7593" t="s">
        <v>23214</v>
      </c>
      <c r="E7593">
        <v>1</v>
      </c>
      <c r="F7593">
        <v>2</v>
      </c>
      <c r="G7593">
        <v>1087</v>
      </c>
      <c r="H7593" t="s">
        <v>23165</v>
      </c>
      <c r="I7593">
        <v>1175000</v>
      </c>
      <c r="J7593">
        <v>37.737974999999999</v>
      </c>
      <c r="K7593">
        <v>-122.450709</v>
      </c>
      <c r="L7593" t="s">
        <v>1149</v>
      </c>
      <c r="M7593">
        <v>5</v>
      </c>
      <c r="N7593" t="s">
        <v>36</v>
      </c>
      <c r="O7593">
        <v>1948</v>
      </c>
      <c r="P7593">
        <v>1098329</v>
      </c>
      <c r="Q7593" t="s">
        <v>5056</v>
      </c>
      <c r="R7593">
        <v>94127</v>
      </c>
      <c r="S7593">
        <v>15134860</v>
      </c>
    </row>
    <row r="7594" spans="1:19" x14ac:dyDescent="0.2">
      <c r="A7594">
        <v>12086</v>
      </c>
      <c r="B7594" t="s">
        <v>23215</v>
      </c>
      <c r="C7594" t="s">
        <v>23216</v>
      </c>
      <c r="D7594" t="s">
        <v>23217</v>
      </c>
      <c r="E7594">
        <v>2</v>
      </c>
      <c r="F7594">
        <v>2</v>
      </c>
      <c r="G7594">
        <v>1540</v>
      </c>
      <c r="H7594" t="s">
        <v>23165</v>
      </c>
      <c r="I7594">
        <v>688500</v>
      </c>
      <c r="J7594">
        <v>37.725844000000002</v>
      </c>
      <c r="K7594">
        <v>-122.40694499999999</v>
      </c>
      <c r="L7594" t="s">
        <v>70</v>
      </c>
      <c r="M7594">
        <v>8</v>
      </c>
      <c r="N7594" t="s">
        <v>36</v>
      </c>
      <c r="O7594">
        <v>1926</v>
      </c>
      <c r="P7594">
        <v>1003614</v>
      </c>
      <c r="Q7594" t="s">
        <v>4703</v>
      </c>
      <c r="R7594">
        <v>94134</v>
      </c>
      <c r="S7594">
        <v>15170194</v>
      </c>
    </row>
    <row r="7595" spans="1:19" x14ac:dyDescent="0.2">
      <c r="A7595">
        <v>12087</v>
      </c>
      <c r="B7595" t="s">
        <v>23218</v>
      </c>
      <c r="C7595" t="s">
        <v>23219</v>
      </c>
      <c r="D7595" t="s">
        <v>23220</v>
      </c>
      <c r="E7595">
        <v>3</v>
      </c>
      <c r="F7595">
        <v>2</v>
      </c>
      <c r="G7595">
        <v>924</v>
      </c>
      <c r="H7595" t="s">
        <v>23221</v>
      </c>
      <c r="I7595">
        <v>825000</v>
      </c>
      <c r="J7595">
        <v>37.767560000000003</v>
      </c>
      <c r="K7595">
        <v>-122.418678</v>
      </c>
      <c r="L7595" t="s">
        <v>106</v>
      </c>
      <c r="M7595">
        <v>7</v>
      </c>
      <c r="N7595" t="s">
        <v>23</v>
      </c>
      <c r="O7595">
        <v>2007</v>
      </c>
      <c r="P7595">
        <v>870410</v>
      </c>
      <c r="Q7595" t="s">
        <v>4677</v>
      </c>
      <c r="R7595">
        <v>94103</v>
      </c>
      <c r="S7595">
        <v>83126728</v>
      </c>
    </row>
    <row r="7596" spans="1:19" x14ac:dyDescent="0.2">
      <c r="A7596">
        <v>12088</v>
      </c>
      <c r="B7596" t="s">
        <v>23222</v>
      </c>
      <c r="C7596" t="s">
        <v>23223</v>
      </c>
      <c r="D7596" t="s">
        <v>23224</v>
      </c>
      <c r="E7596">
        <v>2</v>
      </c>
      <c r="F7596">
        <v>2</v>
      </c>
      <c r="G7596">
        <v>1019</v>
      </c>
      <c r="H7596" t="s">
        <v>23221</v>
      </c>
      <c r="I7596">
        <v>938000</v>
      </c>
      <c r="J7596">
        <v>37.779421999999997</v>
      </c>
      <c r="K7596">
        <v>-122.39671199999999</v>
      </c>
      <c r="L7596" t="s">
        <v>22</v>
      </c>
      <c r="M7596">
        <v>5</v>
      </c>
      <c r="N7596" t="s">
        <v>23</v>
      </c>
      <c r="O7596">
        <v>2006</v>
      </c>
      <c r="P7596">
        <v>1176736</v>
      </c>
      <c r="Q7596" t="s">
        <v>4663</v>
      </c>
      <c r="R7596">
        <v>94107</v>
      </c>
      <c r="S7596">
        <v>79843740</v>
      </c>
    </row>
    <row r="7597" spans="1:19" x14ac:dyDescent="0.2">
      <c r="A7597">
        <v>12089</v>
      </c>
      <c r="B7597" t="s">
        <v>23225</v>
      </c>
      <c r="C7597" t="s">
        <v>23226</v>
      </c>
      <c r="D7597" t="s">
        <v>23227</v>
      </c>
      <c r="E7597">
        <v>2</v>
      </c>
      <c r="F7597">
        <v>2</v>
      </c>
      <c r="G7597">
        <v>1286</v>
      </c>
      <c r="H7597" t="s">
        <v>23221</v>
      </c>
      <c r="I7597">
        <v>1200000</v>
      </c>
      <c r="J7597">
        <v>37.777641000000003</v>
      </c>
      <c r="K7597">
        <v>-122.393417</v>
      </c>
      <c r="L7597" t="s">
        <v>22</v>
      </c>
      <c r="M7597">
        <v>4</v>
      </c>
      <c r="N7597" t="s">
        <v>36</v>
      </c>
      <c r="O7597">
        <v>2004</v>
      </c>
      <c r="P7597">
        <v>1406742</v>
      </c>
      <c r="Q7597" t="s">
        <v>4663</v>
      </c>
      <c r="R7597">
        <v>94107</v>
      </c>
      <c r="S7597">
        <v>69819699</v>
      </c>
    </row>
    <row r="7598" spans="1:19" x14ac:dyDescent="0.2">
      <c r="A7598">
        <v>12090</v>
      </c>
      <c r="B7598" t="s">
        <v>23228</v>
      </c>
      <c r="C7598" t="s">
        <v>23229</v>
      </c>
      <c r="D7598" t="s">
        <v>23230</v>
      </c>
      <c r="E7598">
        <v>1</v>
      </c>
      <c r="F7598">
        <v>1</v>
      </c>
      <c r="G7598">
        <v>606</v>
      </c>
      <c r="H7598" t="s">
        <v>23221</v>
      </c>
      <c r="I7598">
        <v>530000</v>
      </c>
      <c r="J7598">
        <v>37.789945000000003</v>
      </c>
      <c r="K7598">
        <v>-122.412735</v>
      </c>
      <c r="L7598" t="s">
        <v>242</v>
      </c>
      <c r="M7598">
        <v>4</v>
      </c>
      <c r="N7598" t="s">
        <v>23</v>
      </c>
      <c r="O7598">
        <v>1982</v>
      </c>
      <c r="P7598">
        <v>614353</v>
      </c>
      <c r="Q7598" t="s">
        <v>5140</v>
      </c>
      <c r="R7598">
        <v>94109</v>
      </c>
      <c r="S7598">
        <v>15069128</v>
      </c>
    </row>
    <row r="7599" spans="1:19" x14ac:dyDescent="0.2">
      <c r="A7599">
        <v>12092</v>
      </c>
      <c r="B7599" t="s">
        <v>23231</v>
      </c>
      <c r="C7599" t="s">
        <v>23232</v>
      </c>
      <c r="D7599" t="s">
        <v>23233</v>
      </c>
      <c r="E7599">
        <v>3</v>
      </c>
      <c r="F7599">
        <v>5</v>
      </c>
      <c r="G7599">
        <v>2600</v>
      </c>
      <c r="H7599" t="s">
        <v>23221</v>
      </c>
      <c r="I7599">
        <v>1788000</v>
      </c>
      <c r="J7599">
        <v>37.797282000000003</v>
      </c>
      <c r="K7599">
        <v>-122.416335</v>
      </c>
      <c r="L7599" t="s">
        <v>634</v>
      </c>
      <c r="M7599">
        <v>9</v>
      </c>
      <c r="N7599" t="s">
        <v>208</v>
      </c>
      <c r="O7599">
        <v>1909</v>
      </c>
      <c r="P7599">
        <v>2909136</v>
      </c>
      <c r="Q7599" t="s">
        <v>4658</v>
      </c>
      <c r="R7599">
        <v>94109</v>
      </c>
      <c r="S7599">
        <v>15066828</v>
      </c>
    </row>
    <row r="7600" spans="1:19" x14ac:dyDescent="0.2">
      <c r="A7600">
        <v>12094</v>
      </c>
      <c r="B7600" t="s">
        <v>23234</v>
      </c>
      <c r="C7600" t="s">
        <v>23235</v>
      </c>
      <c r="D7600" t="s">
        <v>23236</v>
      </c>
      <c r="E7600">
        <v>2</v>
      </c>
      <c r="F7600">
        <v>3</v>
      </c>
      <c r="G7600">
        <v>1581</v>
      </c>
      <c r="H7600" t="s">
        <v>23221</v>
      </c>
      <c r="I7600">
        <v>1150000</v>
      </c>
      <c r="J7600">
        <v>37.739860999999998</v>
      </c>
      <c r="K7600">
        <v>-122.42225999999999</v>
      </c>
      <c r="L7600" t="s">
        <v>40</v>
      </c>
      <c r="M7600">
        <v>7</v>
      </c>
      <c r="N7600" t="s">
        <v>36</v>
      </c>
      <c r="O7600">
        <v>1906</v>
      </c>
      <c r="P7600">
        <v>1380057</v>
      </c>
      <c r="Q7600" t="s">
        <v>4606</v>
      </c>
      <c r="R7600">
        <v>94110</v>
      </c>
      <c r="S7600">
        <v>15163415</v>
      </c>
    </row>
    <row r="7601" spans="1:19" x14ac:dyDescent="0.2">
      <c r="A7601">
        <v>12095</v>
      </c>
      <c r="B7601" t="s">
        <v>23237</v>
      </c>
      <c r="C7601" t="s">
        <v>23238</v>
      </c>
      <c r="D7601" t="s">
        <v>23239</v>
      </c>
      <c r="E7601">
        <v>2</v>
      </c>
      <c r="F7601">
        <v>3</v>
      </c>
      <c r="G7601">
        <v>1800</v>
      </c>
      <c r="H7601" t="s">
        <v>23221</v>
      </c>
      <c r="I7601">
        <v>760000</v>
      </c>
      <c r="J7601">
        <v>37.712536</v>
      </c>
      <c r="K7601">
        <v>-122.461169</v>
      </c>
      <c r="L7601" t="s">
        <v>50</v>
      </c>
      <c r="M7601">
        <v>7</v>
      </c>
      <c r="N7601" t="s">
        <v>36</v>
      </c>
      <c r="O7601">
        <v>1980</v>
      </c>
      <c r="P7601">
        <v>872836</v>
      </c>
      <c r="Q7601" t="s">
        <v>4836</v>
      </c>
      <c r="R7601">
        <v>94112</v>
      </c>
      <c r="S7601">
        <v>15194820</v>
      </c>
    </row>
    <row r="7602" spans="1:19" x14ac:dyDescent="0.2">
      <c r="A7602">
        <v>12096</v>
      </c>
      <c r="B7602" t="s">
        <v>23240</v>
      </c>
      <c r="C7602" t="s">
        <v>23241</v>
      </c>
      <c r="D7602" t="s">
        <v>23242</v>
      </c>
      <c r="E7602">
        <v>1</v>
      </c>
      <c r="F7602">
        <v>1</v>
      </c>
      <c r="G7602">
        <v>659</v>
      </c>
      <c r="H7602" t="s">
        <v>23221</v>
      </c>
      <c r="I7602">
        <v>540000</v>
      </c>
      <c r="J7602">
        <v>37.778055000000002</v>
      </c>
      <c r="K7602">
        <v>-122.432515</v>
      </c>
      <c r="L7602" t="s">
        <v>247</v>
      </c>
      <c r="M7602">
        <v>3</v>
      </c>
      <c r="N7602" t="s">
        <v>23</v>
      </c>
      <c r="O7602">
        <v>2000</v>
      </c>
      <c r="P7602">
        <v>738139</v>
      </c>
      <c r="Q7602" t="s">
        <v>5049</v>
      </c>
      <c r="R7602">
        <v>94115</v>
      </c>
      <c r="S7602">
        <v>15078158</v>
      </c>
    </row>
    <row r="7603" spans="1:19" x14ac:dyDescent="0.2">
      <c r="A7603">
        <v>12097</v>
      </c>
      <c r="B7603" t="s">
        <v>23243</v>
      </c>
      <c r="C7603" t="s">
        <v>23244</v>
      </c>
      <c r="D7603" t="s">
        <v>23245</v>
      </c>
      <c r="E7603">
        <v>3</v>
      </c>
      <c r="F7603">
        <v>3</v>
      </c>
      <c r="G7603">
        <v>2100</v>
      </c>
      <c r="H7603" t="s">
        <v>23221</v>
      </c>
      <c r="I7603">
        <v>1740000</v>
      </c>
      <c r="J7603">
        <v>37.790618000000002</v>
      </c>
      <c r="K7603">
        <v>-122.439896</v>
      </c>
      <c r="L7603" t="s">
        <v>193</v>
      </c>
      <c r="M7603">
        <v>6</v>
      </c>
      <c r="N7603" t="s">
        <v>23</v>
      </c>
      <c r="O7603">
        <v>1906</v>
      </c>
      <c r="P7603">
        <v>2526214</v>
      </c>
      <c r="Q7603" t="s">
        <v>4602</v>
      </c>
      <c r="R7603">
        <v>94115</v>
      </c>
      <c r="S7603">
        <v>15082007</v>
      </c>
    </row>
    <row r="7604" spans="1:19" x14ac:dyDescent="0.2">
      <c r="A7604">
        <v>12098</v>
      </c>
      <c r="B7604" t="s">
        <v>19750</v>
      </c>
      <c r="C7604" t="s">
        <v>23246</v>
      </c>
      <c r="D7604" t="s">
        <v>19752</v>
      </c>
      <c r="E7604">
        <v>1</v>
      </c>
      <c r="F7604">
        <v>2</v>
      </c>
      <c r="G7604">
        <v>1135</v>
      </c>
      <c r="H7604" t="s">
        <v>19725</v>
      </c>
      <c r="I7604">
        <v>781500</v>
      </c>
      <c r="J7604">
        <v>37.740611000000001</v>
      </c>
      <c r="K7604">
        <v>-122.47949</v>
      </c>
      <c r="L7604" t="s">
        <v>994</v>
      </c>
      <c r="M7604">
        <v>5</v>
      </c>
      <c r="N7604" t="s">
        <v>36</v>
      </c>
      <c r="O7604">
        <v>1914</v>
      </c>
      <c r="P7604">
        <v>981145</v>
      </c>
      <c r="Q7604" t="s">
        <v>4770</v>
      </c>
      <c r="R7604">
        <v>94116</v>
      </c>
      <c r="S7604">
        <v>15123329</v>
      </c>
    </row>
    <row r="7605" spans="1:19" x14ac:dyDescent="0.2">
      <c r="A7605">
        <v>12100</v>
      </c>
      <c r="B7605" t="s">
        <v>23247</v>
      </c>
      <c r="C7605" t="s">
        <v>23248</v>
      </c>
      <c r="D7605" t="s">
        <v>23249</v>
      </c>
      <c r="E7605">
        <v>2</v>
      </c>
      <c r="F7605">
        <v>4</v>
      </c>
      <c r="G7605">
        <v>1348</v>
      </c>
      <c r="H7605" t="s">
        <v>23221</v>
      </c>
      <c r="I7605">
        <v>850000</v>
      </c>
      <c r="J7605">
        <v>37.752575999999998</v>
      </c>
      <c r="K7605">
        <v>-122.504634</v>
      </c>
      <c r="L7605" t="s">
        <v>138</v>
      </c>
      <c r="M7605">
        <v>6</v>
      </c>
      <c r="N7605" t="s">
        <v>36</v>
      </c>
      <c r="O7605">
        <v>1943</v>
      </c>
      <c r="P7605">
        <v>1161308</v>
      </c>
      <c r="Q7605" t="s">
        <v>4793</v>
      </c>
      <c r="R7605">
        <v>94122</v>
      </c>
      <c r="S7605">
        <v>15113510</v>
      </c>
    </row>
    <row r="7606" spans="1:19" x14ac:dyDescent="0.2">
      <c r="A7606">
        <v>12102</v>
      </c>
      <c r="B7606" t="s">
        <v>23250</v>
      </c>
      <c r="C7606" t="s">
        <v>23251</v>
      </c>
      <c r="D7606" t="s">
        <v>23252</v>
      </c>
      <c r="E7606">
        <v>2</v>
      </c>
      <c r="F7606">
        <v>3</v>
      </c>
      <c r="G7606">
        <v>1489</v>
      </c>
      <c r="H7606" t="s">
        <v>23221</v>
      </c>
      <c r="I7606">
        <v>1312000</v>
      </c>
      <c r="J7606">
        <v>37.738036000000001</v>
      </c>
      <c r="K7606">
        <v>-122.429957</v>
      </c>
      <c r="L7606" t="s">
        <v>326</v>
      </c>
      <c r="M7606">
        <v>6</v>
      </c>
      <c r="N7606" t="s">
        <v>36</v>
      </c>
      <c r="O7606">
        <v>1965</v>
      </c>
      <c r="P7606">
        <v>2031775</v>
      </c>
      <c r="Q7606" t="s">
        <v>4630</v>
      </c>
      <c r="R7606">
        <v>94131</v>
      </c>
      <c r="S7606">
        <v>15200250</v>
      </c>
    </row>
    <row r="7607" spans="1:19" x14ac:dyDescent="0.2">
      <c r="A7607">
        <v>12103</v>
      </c>
      <c r="B7607" t="s">
        <v>23253</v>
      </c>
      <c r="C7607" t="s">
        <v>23254</v>
      </c>
      <c r="D7607" t="s">
        <v>23255</v>
      </c>
      <c r="E7607">
        <v>2</v>
      </c>
      <c r="F7607">
        <v>2</v>
      </c>
      <c r="G7607">
        <v>1043</v>
      </c>
      <c r="H7607" t="s">
        <v>23221</v>
      </c>
      <c r="I7607">
        <v>420000</v>
      </c>
      <c r="J7607">
        <v>37.710248</v>
      </c>
      <c r="K7607">
        <v>-122.426292</v>
      </c>
      <c r="L7607" t="s">
        <v>45</v>
      </c>
      <c r="M7607">
        <v>5</v>
      </c>
      <c r="N7607" t="s">
        <v>23</v>
      </c>
      <c r="O7607">
        <v>1994</v>
      </c>
      <c r="P7607">
        <v>573991</v>
      </c>
      <c r="Q7607" t="s">
        <v>4863</v>
      </c>
      <c r="R7607">
        <v>94134</v>
      </c>
      <c r="S7607">
        <v>15177792</v>
      </c>
    </row>
    <row r="7608" spans="1:19" x14ac:dyDescent="0.2">
      <c r="A7608">
        <v>12104</v>
      </c>
      <c r="B7608" t="s">
        <v>23256</v>
      </c>
      <c r="C7608" t="s">
        <v>23257</v>
      </c>
      <c r="D7608" t="s">
        <v>23258</v>
      </c>
      <c r="E7608">
        <v>1</v>
      </c>
      <c r="F7608">
        <v>2</v>
      </c>
      <c r="G7608">
        <v>1275</v>
      </c>
      <c r="H7608" t="s">
        <v>23221</v>
      </c>
      <c r="I7608">
        <v>580000</v>
      </c>
      <c r="J7608">
        <v>37.711109999999998</v>
      </c>
      <c r="K7608">
        <v>-122.40940500000001</v>
      </c>
      <c r="L7608" t="s">
        <v>408</v>
      </c>
      <c r="M7608">
        <v>5</v>
      </c>
      <c r="N7608" t="s">
        <v>36</v>
      </c>
      <c r="O7608">
        <v>1908</v>
      </c>
      <c r="P7608">
        <v>697445</v>
      </c>
      <c r="Q7608" t="s">
        <v>4888</v>
      </c>
      <c r="R7608">
        <v>94134</v>
      </c>
      <c r="S7608">
        <v>15175284</v>
      </c>
    </row>
    <row r="7609" spans="1:19" x14ac:dyDescent="0.2">
      <c r="A7609">
        <v>12123</v>
      </c>
      <c r="B7609" t="s">
        <v>23259</v>
      </c>
      <c r="C7609" t="s">
        <v>23260</v>
      </c>
      <c r="D7609" t="s">
        <v>23261</v>
      </c>
      <c r="E7609">
        <v>1</v>
      </c>
      <c r="F7609">
        <v>0</v>
      </c>
      <c r="G7609">
        <v>409</v>
      </c>
      <c r="H7609" t="s">
        <v>23262</v>
      </c>
      <c r="I7609">
        <v>415000</v>
      </c>
      <c r="J7609">
        <v>37.780700000000003</v>
      </c>
      <c r="K7609">
        <v>-122.413269</v>
      </c>
      <c r="L7609" t="s">
        <v>101</v>
      </c>
      <c r="M7609">
        <v>3</v>
      </c>
      <c r="N7609" t="s">
        <v>23</v>
      </c>
      <c r="O7609">
        <v>1908</v>
      </c>
      <c r="P7609">
        <v>566597</v>
      </c>
      <c r="Q7609" t="s">
        <v>4938</v>
      </c>
      <c r="R7609">
        <v>94102</v>
      </c>
      <c r="S7609">
        <v>96013995</v>
      </c>
    </row>
    <row r="7610" spans="1:19" x14ac:dyDescent="0.2">
      <c r="A7610">
        <v>12125</v>
      </c>
      <c r="B7610" t="s">
        <v>23263</v>
      </c>
      <c r="C7610" t="s">
        <v>23264</v>
      </c>
      <c r="D7610" t="s">
        <v>23265</v>
      </c>
      <c r="E7610">
        <v>2</v>
      </c>
      <c r="F7610">
        <v>1</v>
      </c>
      <c r="G7610">
        <v>803</v>
      </c>
      <c r="H7610" t="s">
        <v>23262</v>
      </c>
      <c r="I7610">
        <v>569000</v>
      </c>
      <c r="J7610">
        <v>37.754820000000002</v>
      </c>
      <c r="K7610">
        <v>-122.39040799999999</v>
      </c>
      <c r="L7610" t="s">
        <v>884</v>
      </c>
      <c r="M7610">
        <v>3</v>
      </c>
      <c r="N7610" t="s">
        <v>23</v>
      </c>
      <c r="O7610">
        <v>2000</v>
      </c>
      <c r="P7610">
        <v>854216</v>
      </c>
      <c r="Q7610" t="s">
        <v>5036</v>
      </c>
      <c r="R7610">
        <v>94107</v>
      </c>
      <c r="S7610">
        <v>80736458</v>
      </c>
    </row>
    <row r="7611" spans="1:19" x14ac:dyDescent="0.2">
      <c r="A7611">
        <v>12127</v>
      </c>
      <c r="B7611" t="s">
        <v>23266</v>
      </c>
      <c r="C7611" t="s">
        <v>23267</v>
      </c>
      <c r="D7611" t="s">
        <v>23268</v>
      </c>
      <c r="E7611">
        <v>2</v>
      </c>
      <c r="F7611">
        <v>3</v>
      </c>
      <c r="G7611">
        <v>2100</v>
      </c>
      <c r="H7611" t="s">
        <v>23262</v>
      </c>
      <c r="I7611">
        <v>975000</v>
      </c>
      <c r="J7611">
        <v>37.763534</v>
      </c>
      <c r="K7611">
        <v>-122.395335</v>
      </c>
      <c r="L7611" t="s">
        <v>31</v>
      </c>
      <c r="M7611">
        <v>5</v>
      </c>
      <c r="N7611" t="s">
        <v>36</v>
      </c>
      <c r="O7611">
        <v>1941</v>
      </c>
      <c r="P7611">
        <v>2660188</v>
      </c>
      <c r="Q7611" t="s">
        <v>4757</v>
      </c>
      <c r="R7611">
        <v>94107</v>
      </c>
      <c r="S7611">
        <v>15148988</v>
      </c>
    </row>
    <row r="7612" spans="1:19" x14ac:dyDescent="0.2">
      <c r="A7612">
        <v>12129</v>
      </c>
      <c r="B7612" t="s">
        <v>23269</v>
      </c>
      <c r="C7612" t="s">
        <v>23270</v>
      </c>
      <c r="D7612" t="s">
        <v>23271</v>
      </c>
      <c r="E7612">
        <v>1</v>
      </c>
      <c r="F7612">
        <v>2</v>
      </c>
      <c r="G7612">
        <v>1024</v>
      </c>
      <c r="H7612" t="s">
        <v>23262</v>
      </c>
      <c r="I7612">
        <v>825000</v>
      </c>
      <c r="J7612">
        <v>37.738149999999997</v>
      </c>
      <c r="K7612">
        <v>-122.41706600000001</v>
      </c>
      <c r="L7612" t="s">
        <v>40</v>
      </c>
      <c r="M7612">
        <v>5</v>
      </c>
      <c r="N7612" t="s">
        <v>23</v>
      </c>
      <c r="O7612">
        <v>1923</v>
      </c>
      <c r="P7612">
        <v>980519</v>
      </c>
      <c r="Q7612" t="s">
        <v>4606</v>
      </c>
      <c r="R7612">
        <v>94110</v>
      </c>
      <c r="S7612">
        <v>79842590</v>
      </c>
    </row>
    <row r="7613" spans="1:19" x14ac:dyDescent="0.2">
      <c r="A7613">
        <v>12130</v>
      </c>
      <c r="B7613" t="s">
        <v>23272</v>
      </c>
      <c r="C7613" t="s">
        <v>23273</v>
      </c>
      <c r="D7613" t="s">
        <v>23274</v>
      </c>
      <c r="E7613">
        <v>2</v>
      </c>
      <c r="F7613">
        <v>3</v>
      </c>
      <c r="G7613">
        <v>1153</v>
      </c>
      <c r="H7613" t="s">
        <v>23262</v>
      </c>
      <c r="I7613">
        <v>900000</v>
      </c>
      <c r="J7613">
        <v>37.761608000000003</v>
      </c>
      <c r="K7613">
        <v>-122.41976099999999</v>
      </c>
      <c r="L7613" t="s">
        <v>106</v>
      </c>
      <c r="M7613">
        <v>6</v>
      </c>
      <c r="N7613" t="s">
        <v>23</v>
      </c>
      <c r="O7613">
        <v>2009</v>
      </c>
      <c r="P7613">
        <v>1385249</v>
      </c>
      <c r="Q7613" t="s">
        <v>4677</v>
      </c>
      <c r="R7613">
        <v>94110</v>
      </c>
      <c r="S7613">
        <v>96014643</v>
      </c>
    </row>
    <row r="7614" spans="1:19" x14ac:dyDescent="0.2">
      <c r="A7614">
        <v>12133</v>
      </c>
      <c r="B7614" t="s">
        <v>23275</v>
      </c>
      <c r="C7614" t="s">
        <v>23276</v>
      </c>
      <c r="D7614" t="s">
        <v>23277</v>
      </c>
      <c r="E7614">
        <v>2</v>
      </c>
      <c r="F7614">
        <v>2</v>
      </c>
      <c r="G7614">
        <v>1255</v>
      </c>
      <c r="H7614" t="s">
        <v>23262</v>
      </c>
      <c r="I7614">
        <v>930000</v>
      </c>
      <c r="J7614">
        <v>37.786589999999997</v>
      </c>
      <c r="K7614">
        <v>-122.43308500000001</v>
      </c>
      <c r="L7614" t="s">
        <v>125</v>
      </c>
      <c r="M7614">
        <v>5</v>
      </c>
      <c r="N7614" t="s">
        <v>23</v>
      </c>
      <c r="O7614">
        <v>1984</v>
      </c>
      <c r="P7614">
        <v>1248493</v>
      </c>
      <c r="Q7614" t="s">
        <v>5076</v>
      </c>
      <c r="R7614">
        <v>94115</v>
      </c>
      <c r="S7614">
        <v>15075616</v>
      </c>
    </row>
    <row r="7615" spans="1:19" x14ac:dyDescent="0.2">
      <c r="A7615">
        <v>12134</v>
      </c>
      <c r="B7615" t="s">
        <v>23278</v>
      </c>
      <c r="C7615" t="s">
        <v>23279</v>
      </c>
      <c r="D7615" t="s">
        <v>23280</v>
      </c>
      <c r="E7615">
        <v>3.5</v>
      </c>
      <c r="F7615">
        <v>5</v>
      </c>
      <c r="G7615">
        <v>4437</v>
      </c>
      <c r="H7615" t="s">
        <v>23262</v>
      </c>
      <c r="I7615">
        <v>3500000</v>
      </c>
      <c r="J7615">
        <v>37.786625999999998</v>
      </c>
      <c r="K7615">
        <v>-122.445966</v>
      </c>
      <c r="L7615" t="s">
        <v>125</v>
      </c>
      <c r="M7615">
        <v>10</v>
      </c>
      <c r="N7615" t="s">
        <v>36</v>
      </c>
      <c r="O7615">
        <v>1900</v>
      </c>
      <c r="P7615">
        <v>4608301</v>
      </c>
      <c r="Q7615" t="s">
        <v>5076</v>
      </c>
      <c r="R7615">
        <v>94115</v>
      </c>
      <c r="S7615">
        <v>15082706</v>
      </c>
    </row>
    <row r="7616" spans="1:19" x14ac:dyDescent="0.2">
      <c r="A7616">
        <v>12135</v>
      </c>
      <c r="B7616" t="s">
        <v>23281</v>
      </c>
      <c r="C7616" t="s">
        <v>23282</v>
      </c>
      <c r="D7616" t="s">
        <v>23283</v>
      </c>
      <c r="E7616">
        <v>1</v>
      </c>
      <c r="F7616">
        <v>2</v>
      </c>
      <c r="G7616">
        <v>1033</v>
      </c>
      <c r="H7616" t="s">
        <v>23262</v>
      </c>
      <c r="I7616">
        <v>700000</v>
      </c>
      <c r="J7616">
        <v>37.748410999999997</v>
      </c>
      <c r="K7616">
        <v>-122.48623000000001</v>
      </c>
      <c r="L7616" t="s">
        <v>994</v>
      </c>
      <c r="M7616">
        <v>5</v>
      </c>
      <c r="N7616" t="s">
        <v>36</v>
      </c>
      <c r="O7616">
        <v>1952</v>
      </c>
      <c r="P7616">
        <v>1034775</v>
      </c>
      <c r="Q7616" t="s">
        <v>4770</v>
      </c>
      <c r="R7616">
        <v>94116</v>
      </c>
      <c r="S7616">
        <v>15115961</v>
      </c>
    </row>
    <row r="7617" spans="1:19" x14ac:dyDescent="0.2">
      <c r="A7617">
        <v>12136</v>
      </c>
      <c r="B7617" t="s">
        <v>23284</v>
      </c>
      <c r="C7617" t="s">
        <v>23285</v>
      </c>
      <c r="D7617" t="s">
        <v>23286</v>
      </c>
      <c r="E7617">
        <v>6</v>
      </c>
      <c r="F7617">
        <v>5</v>
      </c>
      <c r="G7617">
        <v>2291</v>
      </c>
      <c r="H7617" t="s">
        <v>23262</v>
      </c>
      <c r="I7617">
        <v>800000</v>
      </c>
      <c r="J7617">
        <v>37.743214000000002</v>
      </c>
      <c r="K7617">
        <v>-122.48463099999999</v>
      </c>
      <c r="L7617" t="s">
        <v>994</v>
      </c>
      <c r="M7617">
        <v>10</v>
      </c>
      <c r="N7617" t="s">
        <v>36</v>
      </c>
      <c r="O7617">
        <v>1941</v>
      </c>
      <c r="P7617">
        <v>1454244</v>
      </c>
      <c r="Q7617" t="s">
        <v>4770</v>
      </c>
      <c r="R7617">
        <v>94116</v>
      </c>
      <c r="S7617">
        <v>15120586</v>
      </c>
    </row>
    <row r="7618" spans="1:19" x14ac:dyDescent="0.2">
      <c r="A7618">
        <v>12137</v>
      </c>
      <c r="B7618" t="s">
        <v>23287</v>
      </c>
      <c r="C7618" t="s">
        <v>23288</v>
      </c>
      <c r="D7618" t="s">
        <v>23289</v>
      </c>
      <c r="E7618">
        <v>2</v>
      </c>
      <c r="F7618">
        <v>3</v>
      </c>
      <c r="G7618">
        <v>1150</v>
      </c>
      <c r="H7618" t="s">
        <v>23262</v>
      </c>
      <c r="I7618">
        <v>930000</v>
      </c>
      <c r="J7618">
        <v>37.750652000000002</v>
      </c>
      <c r="K7618">
        <v>-122.470804</v>
      </c>
      <c r="L7618" t="s">
        <v>810</v>
      </c>
      <c r="M7618">
        <v>6</v>
      </c>
      <c r="N7618" t="s">
        <v>36</v>
      </c>
      <c r="O7618">
        <v>1953</v>
      </c>
      <c r="P7618">
        <v>1193794</v>
      </c>
      <c r="Q7618" t="s">
        <v>6133</v>
      </c>
      <c r="R7618">
        <v>94116</v>
      </c>
      <c r="S7618">
        <v>15115442</v>
      </c>
    </row>
    <row r="7619" spans="1:19" x14ac:dyDescent="0.2">
      <c r="A7619">
        <v>12139</v>
      </c>
      <c r="B7619" t="s">
        <v>23290</v>
      </c>
      <c r="C7619" t="s">
        <v>23291</v>
      </c>
      <c r="D7619" t="s">
        <v>23292</v>
      </c>
      <c r="E7619">
        <v>4.5</v>
      </c>
      <c r="F7619">
        <v>3</v>
      </c>
      <c r="G7619">
        <v>4266</v>
      </c>
      <c r="H7619" t="s">
        <v>23262</v>
      </c>
      <c r="I7619">
        <v>7325000</v>
      </c>
      <c r="J7619">
        <v>37.789338999999998</v>
      </c>
      <c r="K7619">
        <v>-122.450237</v>
      </c>
      <c r="L7619" t="s">
        <v>258</v>
      </c>
      <c r="M7619">
        <v>9</v>
      </c>
      <c r="N7619" t="s">
        <v>36</v>
      </c>
      <c r="O7619">
        <v>2008</v>
      </c>
      <c r="P7619">
        <v>9402858</v>
      </c>
      <c r="Q7619" t="s">
        <v>4692</v>
      </c>
      <c r="R7619">
        <v>94118</v>
      </c>
      <c r="S7619">
        <v>15081760</v>
      </c>
    </row>
    <row r="7620" spans="1:19" x14ac:dyDescent="0.2">
      <c r="A7620">
        <v>12140</v>
      </c>
      <c r="B7620" t="s">
        <v>23293</v>
      </c>
      <c r="C7620" t="s">
        <v>23294</v>
      </c>
      <c r="D7620" t="s">
        <v>23295</v>
      </c>
      <c r="E7620">
        <v>4</v>
      </c>
      <c r="F7620">
        <v>6</v>
      </c>
      <c r="G7620">
        <v>3175</v>
      </c>
      <c r="H7620" t="s">
        <v>23262</v>
      </c>
      <c r="I7620">
        <v>1220000</v>
      </c>
      <c r="J7620">
        <v>37.774121999999998</v>
      </c>
      <c r="K7620">
        <v>-122.49664199999999</v>
      </c>
      <c r="L7620" t="s">
        <v>391</v>
      </c>
      <c r="M7620">
        <v>13</v>
      </c>
      <c r="N7620" t="s">
        <v>652</v>
      </c>
      <c r="O7620">
        <v>1984</v>
      </c>
      <c r="P7620">
        <v>1773633</v>
      </c>
      <c r="Q7620" t="s">
        <v>4789</v>
      </c>
      <c r="R7620">
        <v>94121</v>
      </c>
      <c r="S7620">
        <v>15097109</v>
      </c>
    </row>
    <row r="7621" spans="1:19" x14ac:dyDescent="0.2">
      <c r="A7621">
        <v>12141</v>
      </c>
      <c r="B7621" t="s">
        <v>23296</v>
      </c>
      <c r="C7621" t="s">
        <v>23297</v>
      </c>
      <c r="D7621" t="s">
        <v>23298</v>
      </c>
      <c r="E7621">
        <v>1</v>
      </c>
      <c r="F7621">
        <v>2</v>
      </c>
      <c r="G7621">
        <v>800</v>
      </c>
      <c r="H7621" t="s">
        <v>23262</v>
      </c>
      <c r="I7621">
        <v>600000</v>
      </c>
      <c r="J7621">
        <v>37.734065999999999</v>
      </c>
      <c r="K7621">
        <v>-122.442711</v>
      </c>
      <c r="L7621" t="s">
        <v>1149</v>
      </c>
      <c r="M7621">
        <v>4</v>
      </c>
      <c r="N7621" t="s">
        <v>36</v>
      </c>
      <c r="O7621">
        <v>1943</v>
      </c>
      <c r="P7621">
        <v>1104822</v>
      </c>
      <c r="Q7621" t="s">
        <v>5056</v>
      </c>
      <c r="R7621">
        <v>94131</v>
      </c>
      <c r="S7621">
        <v>15137727</v>
      </c>
    </row>
    <row r="7622" spans="1:19" x14ac:dyDescent="0.2">
      <c r="A7622">
        <v>12144</v>
      </c>
      <c r="B7622" t="s">
        <v>23299</v>
      </c>
      <c r="C7622" t="s">
        <v>23300</v>
      </c>
      <c r="D7622" t="s">
        <v>23301</v>
      </c>
      <c r="E7622">
        <v>1</v>
      </c>
      <c r="F7622">
        <v>1</v>
      </c>
      <c r="G7622">
        <v>1112</v>
      </c>
      <c r="H7622" t="s">
        <v>23262</v>
      </c>
      <c r="I7622">
        <v>919000</v>
      </c>
      <c r="J7622">
        <v>37.773353999999998</v>
      </c>
      <c r="K7622">
        <v>-122.39609900000001</v>
      </c>
      <c r="L7622" t="s">
        <v>22</v>
      </c>
      <c r="M7622">
        <v>5</v>
      </c>
      <c r="N7622" t="s">
        <v>23</v>
      </c>
      <c r="O7622">
        <v>2007</v>
      </c>
      <c r="P7622">
        <v>1200806</v>
      </c>
      <c r="Q7622" t="s">
        <v>4663</v>
      </c>
      <c r="R7622">
        <v>94158</v>
      </c>
      <c r="S7622">
        <v>82786569</v>
      </c>
    </row>
    <row r="7623" spans="1:19" x14ac:dyDescent="0.2">
      <c r="A7623">
        <v>12145</v>
      </c>
      <c r="B7623" t="s">
        <v>23302</v>
      </c>
      <c r="C7623" t="s">
        <v>23260</v>
      </c>
      <c r="D7623" t="s">
        <v>23303</v>
      </c>
      <c r="E7623">
        <v>1</v>
      </c>
      <c r="F7623">
        <v>0</v>
      </c>
      <c r="G7623">
        <v>252</v>
      </c>
      <c r="H7623" t="s">
        <v>5783</v>
      </c>
      <c r="I7623">
        <v>720000</v>
      </c>
      <c r="J7623">
        <v>37.780700000000003</v>
      </c>
      <c r="K7623">
        <v>-122.413269</v>
      </c>
      <c r="L7623" t="s">
        <v>101</v>
      </c>
      <c r="M7623">
        <v>1</v>
      </c>
      <c r="N7623" t="s">
        <v>208</v>
      </c>
      <c r="O7623">
        <v>1908</v>
      </c>
      <c r="P7623">
        <v>644581</v>
      </c>
      <c r="Q7623" t="s">
        <v>4938</v>
      </c>
      <c r="R7623">
        <v>94102</v>
      </c>
      <c r="S7623">
        <v>89240083</v>
      </c>
    </row>
    <row r="7624" spans="1:19" x14ac:dyDescent="0.2">
      <c r="A7624">
        <v>12167</v>
      </c>
      <c r="B7624" t="s">
        <v>23304</v>
      </c>
      <c r="C7624" t="s">
        <v>23305</v>
      </c>
      <c r="D7624" t="s">
        <v>23306</v>
      </c>
      <c r="E7624">
        <v>1</v>
      </c>
      <c r="F7624">
        <v>1</v>
      </c>
      <c r="G7624">
        <v>693</v>
      </c>
      <c r="H7624" t="s">
        <v>23307</v>
      </c>
      <c r="I7624">
        <v>600000</v>
      </c>
      <c r="J7624">
        <v>37.777641000000003</v>
      </c>
      <c r="K7624">
        <v>-122.393417</v>
      </c>
      <c r="L7624" t="s">
        <v>22</v>
      </c>
      <c r="M7624">
        <v>3</v>
      </c>
      <c r="N7624" t="s">
        <v>23</v>
      </c>
      <c r="O7624">
        <v>2004</v>
      </c>
      <c r="P7624">
        <v>726878</v>
      </c>
      <c r="Q7624" t="s">
        <v>4663</v>
      </c>
      <c r="R7624">
        <v>94107</v>
      </c>
      <c r="S7624">
        <v>69819773</v>
      </c>
    </row>
    <row r="7625" spans="1:19" x14ac:dyDescent="0.2">
      <c r="A7625">
        <v>12168</v>
      </c>
      <c r="B7625" t="s">
        <v>23308</v>
      </c>
      <c r="C7625" t="s">
        <v>23309</v>
      </c>
      <c r="D7625" t="s">
        <v>23310</v>
      </c>
      <c r="E7625">
        <v>3</v>
      </c>
      <c r="F7625">
        <v>4</v>
      </c>
      <c r="G7625">
        <v>1967</v>
      </c>
      <c r="H7625" t="s">
        <v>23311</v>
      </c>
      <c r="I7625">
        <v>1675000</v>
      </c>
      <c r="J7625">
        <v>37.788004999999998</v>
      </c>
      <c r="K7625">
        <v>-122.416496</v>
      </c>
      <c r="L7625" t="s">
        <v>242</v>
      </c>
      <c r="M7625">
        <v>7</v>
      </c>
      <c r="N7625" t="s">
        <v>23</v>
      </c>
      <c r="O7625">
        <v>2013</v>
      </c>
      <c r="P7625">
        <v>2502525</v>
      </c>
      <c r="Q7625" t="s">
        <v>5140</v>
      </c>
      <c r="R7625">
        <v>94109</v>
      </c>
      <c r="S7625">
        <v>122064061</v>
      </c>
    </row>
    <row r="7626" spans="1:19" x14ac:dyDescent="0.2">
      <c r="A7626">
        <v>12169</v>
      </c>
      <c r="B7626" t="s">
        <v>23312</v>
      </c>
      <c r="C7626" t="s">
        <v>23313</v>
      </c>
      <c r="D7626" t="s">
        <v>23314</v>
      </c>
      <c r="E7626">
        <v>2</v>
      </c>
      <c r="F7626">
        <v>4</v>
      </c>
      <c r="G7626">
        <v>2900</v>
      </c>
      <c r="H7626" t="s">
        <v>23307</v>
      </c>
      <c r="I7626">
        <v>800000</v>
      </c>
      <c r="J7626">
        <v>37.777065</v>
      </c>
      <c r="K7626">
        <v>-122.49341099999999</v>
      </c>
      <c r="L7626" t="s">
        <v>391</v>
      </c>
      <c r="M7626">
        <v>10</v>
      </c>
      <c r="N7626" t="s">
        <v>208</v>
      </c>
      <c r="O7626">
        <v>1925</v>
      </c>
      <c r="P7626">
        <v>1651227</v>
      </c>
      <c r="Q7626" t="s">
        <v>4789</v>
      </c>
      <c r="R7626">
        <v>94121</v>
      </c>
      <c r="S7626">
        <v>15095829</v>
      </c>
    </row>
    <row r="7627" spans="1:19" x14ac:dyDescent="0.2">
      <c r="A7627">
        <v>12170</v>
      </c>
      <c r="B7627" t="s">
        <v>23315</v>
      </c>
      <c r="C7627" t="s">
        <v>23316</v>
      </c>
      <c r="D7627" t="s">
        <v>23317</v>
      </c>
      <c r="E7627">
        <v>1</v>
      </c>
      <c r="F7627">
        <v>3</v>
      </c>
      <c r="G7627">
        <v>1400</v>
      </c>
      <c r="H7627" t="s">
        <v>23307</v>
      </c>
      <c r="I7627">
        <v>670000</v>
      </c>
      <c r="J7627">
        <v>37.718474000000001</v>
      </c>
      <c r="K7627">
        <v>-122.395763</v>
      </c>
      <c r="L7627" t="s">
        <v>143</v>
      </c>
      <c r="M7627">
        <v>6</v>
      </c>
      <c r="N7627" t="s">
        <v>36</v>
      </c>
      <c r="O7627">
        <v>1927</v>
      </c>
      <c r="P7627">
        <v>646775</v>
      </c>
      <c r="Q7627" t="s">
        <v>4622</v>
      </c>
      <c r="R7627">
        <v>94124</v>
      </c>
      <c r="S7627">
        <v>15155094</v>
      </c>
    </row>
    <row r="7628" spans="1:19" x14ac:dyDescent="0.2">
      <c r="A7628">
        <v>12171</v>
      </c>
      <c r="B7628" t="s">
        <v>23318</v>
      </c>
      <c r="C7628" t="s">
        <v>23319</v>
      </c>
      <c r="D7628" t="s">
        <v>23320</v>
      </c>
      <c r="E7628">
        <v>2</v>
      </c>
      <c r="F7628">
        <v>3</v>
      </c>
      <c r="G7628">
        <v>1422</v>
      </c>
      <c r="H7628" t="s">
        <v>23307</v>
      </c>
      <c r="I7628">
        <v>1282000</v>
      </c>
      <c r="J7628">
        <v>37.736705999999998</v>
      </c>
      <c r="K7628">
        <v>-122.43946</v>
      </c>
      <c r="L7628" t="s">
        <v>326</v>
      </c>
      <c r="M7628">
        <v>5</v>
      </c>
      <c r="N7628" t="s">
        <v>36</v>
      </c>
      <c r="O7628">
        <v>1930</v>
      </c>
      <c r="P7628">
        <v>1874464</v>
      </c>
      <c r="Q7628" t="s">
        <v>4630</v>
      </c>
      <c r="R7628">
        <v>94131</v>
      </c>
      <c r="S7628">
        <v>15184538</v>
      </c>
    </row>
    <row r="7629" spans="1:19" x14ac:dyDescent="0.2">
      <c r="A7629">
        <v>12172</v>
      </c>
      <c r="B7629" t="s">
        <v>23321</v>
      </c>
      <c r="C7629" t="s">
        <v>23322</v>
      </c>
      <c r="D7629" t="s">
        <v>23323</v>
      </c>
      <c r="E7629">
        <v>2</v>
      </c>
      <c r="F7629">
        <v>3</v>
      </c>
      <c r="G7629">
        <v>1894</v>
      </c>
      <c r="H7629" t="s">
        <v>23307</v>
      </c>
      <c r="I7629">
        <v>730000</v>
      </c>
      <c r="J7629">
        <v>37.718473000000003</v>
      </c>
      <c r="K7629">
        <v>-122.469218</v>
      </c>
      <c r="L7629" t="s">
        <v>610</v>
      </c>
      <c r="M7629">
        <v>8</v>
      </c>
      <c r="N7629" t="s">
        <v>36</v>
      </c>
      <c r="O7629">
        <v>1928</v>
      </c>
      <c r="P7629">
        <v>923081</v>
      </c>
      <c r="Q7629" t="s">
        <v>4740</v>
      </c>
      <c r="R7629">
        <v>94132</v>
      </c>
      <c r="S7629">
        <v>15190073</v>
      </c>
    </row>
    <row r="7630" spans="1:19" x14ac:dyDescent="0.2">
      <c r="A7630">
        <v>12174</v>
      </c>
      <c r="B7630" t="s">
        <v>23324</v>
      </c>
      <c r="C7630" t="s">
        <v>23325</v>
      </c>
      <c r="D7630" t="s">
        <v>23326</v>
      </c>
      <c r="E7630">
        <v>2</v>
      </c>
      <c r="F7630">
        <v>2</v>
      </c>
      <c r="G7630">
        <v>1019</v>
      </c>
      <c r="H7630" t="s">
        <v>23327</v>
      </c>
      <c r="I7630">
        <v>1310000</v>
      </c>
      <c r="J7630">
        <v>37.766119000000003</v>
      </c>
      <c r="K7630">
        <v>-122.426642</v>
      </c>
      <c r="L7630" t="s">
        <v>106</v>
      </c>
      <c r="M7630">
        <v>5</v>
      </c>
      <c r="N7630" t="s">
        <v>23</v>
      </c>
      <c r="O7630">
        <v>2014</v>
      </c>
      <c r="P7630">
        <v>1229448</v>
      </c>
      <c r="Q7630" t="s">
        <v>4677</v>
      </c>
      <c r="R7630">
        <v>94103</v>
      </c>
      <c r="S7630">
        <v>122064364</v>
      </c>
    </row>
    <row r="7631" spans="1:19" x14ac:dyDescent="0.2">
      <c r="A7631">
        <v>12175</v>
      </c>
      <c r="B7631" t="s">
        <v>23328</v>
      </c>
      <c r="C7631" t="s">
        <v>23329</v>
      </c>
      <c r="D7631" t="s">
        <v>23330</v>
      </c>
      <c r="E7631">
        <v>2</v>
      </c>
      <c r="F7631">
        <v>2</v>
      </c>
      <c r="G7631">
        <v>1492</v>
      </c>
      <c r="H7631" t="s">
        <v>23327</v>
      </c>
      <c r="I7631">
        <v>1600000</v>
      </c>
      <c r="J7631">
        <v>37.766119000000003</v>
      </c>
      <c r="K7631">
        <v>-122.426642</v>
      </c>
      <c r="L7631" t="s">
        <v>106</v>
      </c>
      <c r="M7631">
        <v>5</v>
      </c>
      <c r="N7631" t="s">
        <v>23</v>
      </c>
      <c r="O7631">
        <v>2014</v>
      </c>
      <c r="P7631">
        <v>1878807</v>
      </c>
      <c r="Q7631" t="s">
        <v>4677</v>
      </c>
      <c r="R7631">
        <v>94103</v>
      </c>
      <c r="S7631">
        <v>122064339</v>
      </c>
    </row>
    <row r="7632" spans="1:19" x14ac:dyDescent="0.2">
      <c r="A7632">
        <v>12177</v>
      </c>
      <c r="B7632" t="s">
        <v>23331</v>
      </c>
      <c r="C7632" t="s">
        <v>23332</v>
      </c>
      <c r="D7632" t="s">
        <v>23333</v>
      </c>
      <c r="E7632">
        <v>1</v>
      </c>
      <c r="F7632">
        <v>0</v>
      </c>
      <c r="G7632">
        <v>436</v>
      </c>
      <c r="H7632" t="s">
        <v>23327</v>
      </c>
      <c r="I7632">
        <v>462000</v>
      </c>
      <c r="J7632">
        <v>37.764113999999999</v>
      </c>
      <c r="K7632">
        <v>-122.402984</v>
      </c>
      <c r="L7632" t="s">
        <v>31</v>
      </c>
      <c r="M7632">
        <v>2</v>
      </c>
      <c r="N7632" t="s">
        <v>23</v>
      </c>
      <c r="O7632">
        <v>2007</v>
      </c>
      <c r="P7632">
        <v>635634</v>
      </c>
      <c r="Q7632" t="s">
        <v>4757</v>
      </c>
      <c r="R7632">
        <v>94107</v>
      </c>
      <c r="S7632">
        <v>89239793</v>
      </c>
    </row>
    <row r="7633" spans="1:19" x14ac:dyDescent="0.2">
      <c r="A7633">
        <v>12179</v>
      </c>
      <c r="B7633" t="s">
        <v>23334</v>
      </c>
      <c r="C7633" t="s">
        <v>23335</v>
      </c>
      <c r="D7633" t="s">
        <v>23336</v>
      </c>
      <c r="E7633">
        <v>3</v>
      </c>
      <c r="F7633">
        <v>3</v>
      </c>
      <c r="G7633">
        <v>1797</v>
      </c>
      <c r="H7633" t="s">
        <v>23327</v>
      </c>
      <c r="I7633">
        <v>1425000</v>
      </c>
      <c r="J7633">
        <v>37.759869999999999</v>
      </c>
      <c r="K7633">
        <v>-122.404349</v>
      </c>
      <c r="L7633" t="s">
        <v>31</v>
      </c>
      <c r="M7633">
        <v>7</v>
      </c>
      <c r="N7633" t="s">
        <v>23</v>
      </c>
      <c r="O7633">
        <v>2001</v>
      </c>
      <c r="P7633">
        <v>1847560</v>
      </c>
      <c r="Q7633" t="s">
        <v>4757</v>
      </c>
      <c r="R7633">
        <v>94107</v>
      </c>
      <c r="S7633">
        <v>54854731</v>
      </c>
    </row>
    <row r="7634" spans="1:19" x14ac:dyDescent="0.2">
      <c r="A7634">
        <v>12180</v>
      </c>
      <c r="B7634" t="s">
        <v>23337</v>
      </c>
      <c r="C7634" t="s">
        <v>23338</v>
      </c>
      <c r="D7634" t="s">
        <v>23339</v>
      </c>
      <c r="E7634">
        <v>1</v>
      </c>
      <c r="F7634">
        <v>0</v>
      </c>
      <c r="G7634">
        <v>515</v>
      </c>
      <c r="H7634" t="s">
        <v>23327</v>
      </c>
      <c r="I7634">
        <v>511000</v>
      </c>
      <c r="J7634">
        <v>37.791066999999998</v>
      </c>
      <c r="K7634">
        <v>-122.411314</v>
      </c>
      <c r="L7634" t="s">
        <v>242</v>
      </c>
      <c r="M7634">
        <v>2</v>
      </c>
      <c r="N7634" t="s">
        <v>23</v>
      </c>
      <c r="O7634">
        <v>1972</v>
      </c>
      <c r="P7634">
        <v>616819</v>
      </c>
      <c r="Q7634" t="s">
        <v>5140</v>
      </c>
      <c r="R7634">
        <v>94108</v>
      </c>
      <c r="S7634">
        <v>15068640</v>
      </c>
    </row>
    <row r="7635" spans="1:19" x14ac:dyDescent="0.2">
      <c r="A7635">
        <v>12182</v>
      </c>
      <c r="B7635" t="s">
        <v>23340</v>
      </c>
      <c r="C7635" t="s">
        <v>23341</v>
      </c>
      <c r="D7635" t="s">
        <v>23342</v>
      </c>
      <c r="E7635">
        <v>3.5</v>
      </c>
      <c r="F7635">
        <v>3</v>
      </c>
      <c r="G7635">
        <v>1922</v>
      </c>
      <c r="H7635" t="s">
        <v>23343</v>
      </c>
      <c r="I7635">
        <v>1700000</v>
      </c>
      <c r="J7635">
        <v>37.788839000000003</v>
      </c>
      <c r="K7635">
        <v>-122.42127000000001</v>
      </c>
      <c r="L7635" t="s">
        <v>101</v>
      </c>
      <c r="M7635">
        <v>5</v>
      </c>
      <c r="N7635" t="s">
        <v>23</v>
      </c>
      <c r="O7635">
        <v>2004</v>
      </c>
      <c r="P7635">
        <v>2166939</v>
      </c>
      <c r="Q7635" t="s">
        <v>4938</v>
      </c>
      <c r="R7635">
        <v>94109</v>
      </c>
      <c r="S7635">
        <v>63196729</v>
      </c>
    </row>
    <row r="7636" spans="1:19" x14ac:dyDescent="0.2">
      <c r="A7636">
        <v>12183</v>
      </c>
      <c r="B7636" t="s">
        <v>23344</v>
      </c>
      <c r="C7636" t="s">
        <v>23345</v>
      </c>
      <c r="D7636" t="s">
        <v>23346</v>
      </c>
      <c r="E7636">
        <v>1</v>
      </c>
      <c r="F7636">
        <v>2</v>
      </c>
      <c r="G7636">
        <v>875</v>
      </c>
      <c r="H7636" t="s">
        <v>23327</v>
      </c>
      <c r="I7636">
        <v>985000</v>
      </c>
      <c r="J7636">
        <v>37.742327000000003</v>
      </c>
      <c r="K7636">
        <v>-122.409834</v>
      </c>
      <c r="L7636" t="s">
        <v>40</v>
      </c>
      <c r="M7636">
        <v>4</v>
      </c>
      <c r="N7636" t="s">
        <v>36</v>
      </c>
      <c r="O7636">
        <v>1951</v>
      </c>
      <c r="P7636">
        <v>1225577</v>
      </c>
      <c r="Q7636" t="s">
        <v>4606</v>
      </c>
      <c r="R7636">
        <v>94110</v>
      </c>
      <c r="S7636">
        <v>15161664</v>
      </c>
    </row>
    <row r="7637" spans="1:19" x14ac:dyDescent="0.2">
      <c r="A7637">
        <v>12184</v>
      </c>
      <c r="B7637" t="s">
        <v>23347</v>
      </c>
      <c r="C7637" t="s">
        <v>23348</v>
      </c>
      <c r="D7637" t="s">
        <v>23349</v>
      </c>
      <c r="E7637">
        <v>2.5</v>
      </c>
      <c r="F7637">
        <v>3</v>
      </c>
      <c r="G7637">
        <v>1800</v>
      </c>
      <c r="H7637" t="s">
        <v>23327</v>
      </c>
      <c r="I7637">
        <v>1050000</v>
      </c>
      <c r="J7637">
        <v>37.748075</v>
      </c>
      <c r="K7637">
        <v>-122.410116</v>
      </c>
      <c r="L7637" t="s">
        <v>40</v>
      </c>
      <c r="M7637">
        <v>6</v>
      </c>
      <c r="N7637" t="s">
        <v>36</v>
      </c>
      <c r="O7637">
        <v>1918</v>
      </c>
      <c r="P7637">
        <v>932993</v>
      </c>
      <c r="Q7637" t="s">
        <v>4606</v>
      </c>
      <c r="R7637">
        <v>94110</v>
      </c>
      <c r="S7637">
        <v>15159727</v>
      </c>
    </row>
    <row r="7638" spans="1:19" x14ac:dyDescent="0.2">
      <c r="A7638">
        <v>12186</v>
      </c>
      <c r="B7638" t="s">
        <v>23350</v>
      </c>
      <c r="C7638" t="s">
        <v>23351</v>
      </c>
      <c r="D7638" t="s">
        <v>23352</v>
      </c>
      <c r="E7638">
        <v>3.5</v>
      </c>
      <c r="F7638">
        <v>4</v>
      </c>
      <c r="G7638">
        <v>2420</v>
      </c>
      <c r="H7638" t="s">
        <v>23327</v>
      </c>
      <c r="I7638">
        <v>1550000</v>
      </c>
      <c r="J7638">
        <v>37.750608</v>
      </c>
      <c r="K7638">
        <v>-122.423581</v>
      </c>
      <c r="L7638" t="s">
        <v>106</v>
      </c>
      <c r="M7638">
        <v>9</v>
      </c>
      <c r="N7638" t="s">
        <v>36</v>
      </c>
      <c r="O7638">
        <v>1900</v>
      </c>
      <c r="P7638">
        <v>2452577</v>
      </c>
      <c r="Q7638" t="s">
        <v>4677</v>
      </c>
      <c r="R7638">
        <v>94110</v>
      </c>
      <c r="S7638">
        <v>15180318</v>
      </c>
    </row>
    <row r="7639" spans="1:19" x14ac:dyDescent="0.2">
      <c r="A7639">
        <v>12187</v>
      </c>
      <c r="B7639" t="s">
        <v>23353</v>
      </c>
      <c r="C7639" t="s">
        <v>23354</v>
      </c>
      <c r="D7639" t="s">
        <v>23355</v>
      </c>
      <c r="E7639">
        <v>1</v>
      </c>
      <c r="F7639">
        <v>2</v>
      </c>
      <c r="G7639">
        <v>800</v>
      </c>
      <c r="H7639" t="s">
        <v>23327</v>
      </c>
      <c r="I7639">
        <v>380000</v>
      </c>
      <c r="J7639">
        <v>37.713876999999997</v>
      </c>
      <c r="K7639">
        <v>-122.45305500000001</v>
      </c>
      <c r="L7639" t="s">
        <v>50</v>
      </c>
      <c r="M7639">
        <v>4</v>
      </c>
      <c r="N7639" t="s">
        <v>36</v>
      </c>
      <c r="O7639">
        <v>1907</v>
      </c>
      <c r="P7639">
        <v>648540</v>
      </c>
      <c r="Q7639" t="s">
        <v>4836</v>
      </c>
      <c r="R7639">
        <v>94112</v>
      </c>
      <c r="S7639">
        <v>15194596</v>
      </c>
    </row>
    <row r="7640" spans="1:19" x14ac:dyDescent="0.2">
      <c r="A7640">
        <v>12188</v>
      </c>
      <c r="B7640" t="s">
        <v>23356</v>
      </c>
      <c r="C7640" t="s">
        <v>23357</v>
      </c>
      <c r="D7640" t="s">
        <v>23358</v>
      </c>
      <c r="E7640">
        <v>1</v>
      </c>
      <c r="F7640">
        <v>2</v>
      </c>
      <c r="G7640">
        <v>1214</v>
      </c>
      <c r="H7640" t="s">
        <v>23327</v>
      </c>
      <c r="I7640">
        <v>660000</v>
      </c>
      <c r="J7640">
        <v>37.715274999999998</v>
      </c>
      <c r="K7640">
        <v>-122.445044</v>
      </c>
      <c r="L7640" t="s">
        <v>335</v>
      </c>
      <c r="M7640">
        <v>7</v>
      </c>
      <c r="N7640" t="s">
        <v>36</v>
      </c>
      <c r="O7640">
        <v>1936</v>
      </c>
      <c r="P7640">
        <v>803934</v>
      </c>
      <c r="Q7640" t="s">
        <v>5269</v>
      </c>
      <c r="R7640">
        <v>94112</v>
      </c>
      <c r="S7640">
        <v>15191712</v>
      </c>
    </row>
    <row r="7641" spans="1:19" x14ac:dyDescent="0.2">
      <c r="A7641">
        <v>12189</v>
      </c>
      <c r="B7641" t="s">
        <v>23359</v>
      </c>
      <c r="C7641" t="s">
        <v>23360</v>
      </c>
      <c r="D7641" t="s">
        <v>23361</v>
      </c>
      <c r="E7641">
        <v>1</v>
      </c>
      <c r="F7641">
        <v>1</v>
      </c>
      <c r="G7641">
        <v>2142</v>
      </c>
      <c r="H7641" t="s">
        <v>23327</v>
      </c>
      <c r="I7641">
        <v>788000</v>
      </c>
      <c r="J7641">
        <v>37.716836999999998</v>
      </c>
      <c r="K7641">
        <v>-122.44645</v>
      </c>
      <c r="L7641" t="s">
        <v>335</v>
      </c>
      <c r="M7641">
        <v>10</v>
      </c>
      <c r="N7641" t="s">
        <v>208</v>
      </c>
      <c r="O7641">
        <v>1938</v>
      </c>
      <c r="P7641">
        <v>869701</v>
      </c>
      <c r="Q7641" t="s">
        <v>5269</v>
      </c>
      <c r="R7641">
        <v>94112</v>
      </c>
      <c r="S7641">
        <v>15191565</v>
      </c>
    </row>
    <row r="7642" spans="1:19" x14ac:dyDescent="0.2">
      <c r="A7642">
        <v>12192</v>
      </c>
      <c r="B7642" t="s">
        <v>23362</v>
      </c>
      <c r="C7642" t="s">
        <v>23363</v>
      </c>
      <c r="D7642" t="s">
        <v>23364</v>
      </c>
      <c r="E7642">
        <v>1</v>
      </c>
      <c r="F7642">
        <v>2</v>
      </c>
      <c r="G7642">
        <v>1223</v>
      </c>
      <c r="H7642" t="s">
        <v>23327</v>
      </c>
      <c r="I7642">
        <v>850000</v>
      </c>
      <c r="J7642">
        <v>37.778689999999997</v>
      </c>
      <c r="K7642">
        <v>-122.43325</v>
      </c>
      <c r="L7642" t="s">
        <v>247</v>
      </c>
      <c r="M7642">
        <v>5</v>
      </c>
      <c r="N7642" t="s">
        <v>23</v>
      </c>
      <c r="O7642">
        <v>1987</v>
      </c>
      <c r="P7642">
        <v>1197340</v>
      </c>
      <c r="Q7642" t="s">
        <v>5049</v>
      </c>
      <c r="R7642">
        <v>94115</v>
      </c>
      <c r="S7642">
        <v>15078067</v>
      </c>
    </row>
    <row r="7643" spans="1:19" x14ac:dyDescent="0.2">
      <c r="A7643">
        <v>12193</v>
      </c>
      <c r="B7643" t="s">
        <v>23365</v>
      </c>
      <c r="C7643" t="s">
        <v>23366</v>
      </c>
      <c r="D7643" t="s">
        <v>23367</v>
      </c>
      <c r="E7643">
        <v>2</v>
      </c>
      <c r="F7643">
        <v>3</v>
      </c>
      <c r="G7643">
        <v>1325</v>
      </c>
      <c r="H7643" t="s">
        <v>23327</v>
      </c>
      <c r="I7643">
        <v>930000</v>
      </c>
      <c r="J7643">
        <v>37.741052000000003</v>
      </c>
      <c r="K7643">
        <v>-122.47295699999999</v>
      </c>
      <c r="L7643" t="s">
        <v>1630</v>
      </c>
      <c r="M7643">
        <v>6</v>
      </c>
      <c r="N7643" t="s">
        <v>36</v>
      </c>
      <c r="O7643">
        <v>1928</v>
      </c>
      <c r="P7643">
        <v>1346086</v>
      </c>
      <c r="Q7643" t="s">
        <v>5129</v>
      </c>
      <c r="R7643">
        <v>94116</v>
      </c>
      <c r="S7643">
        <v>15123144</v>
      </c>
    </row>
    <row r="7644" spans="1:19" x14ac:dyDescent="0.2">
      <c r="A7644">
        <v>12194</v>
      </c>
      <c r="B7644" t="s">
        <v>23368</v>
      </c>
      <c r="C7644" t="s">
        <v>23369</v>
      </c>
      <c r="D7644" t="s">
        <v>23370</v>
      </c>
      <c r="E7644">
        <v>2</v>
      </c>
      <c r="F7644">
        <v>3</v>
      </c>
      <c r="G7644">
        <v>2692</v>
      </c>
      <c r="H7644" t="s">
        <v>23327</v>
      </c>
      <c r="I7644">
        <v>1700000</v>
      </c>
      <c r="J7644">
        <v>37.767485000000001</v>
      </c>
      <c r="K7644">
        <v>-122.438531</v>
      </c>
      <c r="L7644" t="s">
        <v>427</v>
      </c>
      <c r="M7644">
        <v>12</v>
      </c>
      <c r="N7644" t="s">
        <v>36</v>
      </c>
      <c r="O7644">
        <v>1906</v>
      </c>
      <c r="P7644">
        <v>3085696</v>
      </c>
      <c r="Q7644" t="s">
        <v>6156</v>
      </c>
      <c r="R7644">
        <v>94117</v>
      </c>
      <c r="S7644">
        <v>15126863</v>
      </c>
    </row>
    <row r="7645" spans="1:19" x14ac:dyDescent="0.2">
      <c r="A7645">
        <v>12195</v>
      </c>
      <c r="B7645" t="s">
        <v>23371</v>
      </c>
      <c r="C7645" t="s">
        <v>23372</v>
      </c>
      <c r="D7645" t="s">
        <v>23373</v>
      </c>
      <c r="E7645">
        <v>2</v>
      </c>
      <c r="F7645">
        <v>3</v>
      </c>
      <c r="G7645">
        <v>2160</v>
      </c>
      <c r="H7645" t="s">
        <v>23327</v>
      </c>
      <c r="I7645">
        <v>1200000</v>
      </c>
      <c r="J7645">
        <v>37.775613999999997</v>
      </c>
      <c r="K7645">
        <v>-122.483007</v>
      </c>
      <c r="L7645" t="s">
        <v>130</v>
      </c>
      <c r="M7645">
        <v>8</v>
      </c>
      <c r="N7645" t="s">
        <v>36</v>
      </c>
      <c r="O7645">
        <v>1917</v>
      </c>
      <c r="P7645">
        <v>1441118</v>
      </c>
      <c r="Q7645" t="s">
        <v>4785</v>
      </c>
      <c r="R7645">
        <v>94121</v>
      </c>
      <c r="S7645">
        <v>15097667</v>
      </c>
    </row>
    <row r="7646" spans="1:19" x14ac:dyDescent="0.2">
      <c r="A7646">
        <v>12196</v>
      </c>
      <c r="B7646" t="s">
        <v>23374</v>
      </c>
      <c r="C7646" t="s">
        <v>23375</v>
      </c>
      <c r="D7646" t="s">
        <v>23376</v>
      </c>
      <c r="E7646">
        <v>2</v>
      </c>
      <c r="F7646">
        <v>2</v>
      </c>
      <c r="G7646">
        <v>1662</v>
      </c>
      <c r="H7646" t="s">
        <v>23327</v>
      </c>
      <c r="I7646">
        <v>1011000</v>
      </c>
      <c r="J7646">
        <v>37.765974</v>
      </c>
      <c r="K7646">
        <v>-122.459378</v>
      </c>
      <c r="L7646" t="s">
        <v>90</v>
      </c>
      <c r="M7646">
        <v>6</v>
      </c>
      <c r="N7646" t="s">
        <v>23</v>
      </c>
      <c r="O7646">
        <v>1930</v>
      </c>
      <c r="P7646">
        <v>1348930</v>
      </c>
      <c r="Q7646" t="s">
        <v>4878</v>
      </c>
      <c r="R7646">
        <v>94122</v>
      </c>
      <c r="S7646">
        <v>59700305</v>
      </c>
    </row>
    <row r="7647" spans="1:19" x14ac:dyDescent="0.2">
      <c r="A7647">
        <v>12198</v>
      </c>
      <c r="B7647" t="s">
        <v>23377</v>
      </c>
      <c r="C7647" t="s">
        <v>23378</v>
      </c>
      <c r="D7647" t="s">
        <v>23379</v>
      </c>
      <c r="E7647">
        <v>4</v>
      </c>
      <c r="F7647">
        <v>4</v>
      </c>
      <c r="G7647">
        <v>1900</v>
      </c>
      <c r="H7647" t="s">
        <v>23327</v>
      </c>
      <c r="I7647">
        <v>620000</v>
      </c>
      <c r="J7647">
        <v>37.730927000000001</v>
      </c>
      <c r="K7647">
        <v>-122.38840500000001</v>
      </c>
      <c r="L7647" t="s">
        <v>143</v>
      </c>
      <c r="M7647">
        <v>9</v>
      </c>
      <c r="N7647" t="s">
        <v>36</v>
      </c>
      <c r="O7647">
        <v>1936</v>
      </c>
      <c r="P7647">
        <v>823704</v>
      </c>
      <c r="Q7647" t="s">
        <v>4622</v>
      </c>
      <c r="R7647">
        <v>94124</v>
      </c>
      <c r="S7647">
        <v>15157167</v>
      </c>
    </row>
    <row r="7648" spans="1:19" x14ac:dyDescent="0.2">
      <c r="A7648">
        <v>12199</v>
      </c>
      <c r="B7648" t="s">
        <v>23380</v>
      </c>
      <c r="C7648" t="s">
        <v>23381</v>
      </c>
      <c r="D7648" t="s">
        <v>23382</v>
      </c>
      <c r="E7648">
        <v>1</v>
      </c>
      <c r="F7648">
        <v>2</v>
      </c>
      <c r="G7648">
        <v>1447</v>
      </c>
      <c r="H7648" t="s">
        <v>23327</v>
      </c>
      <c r="I7648">
        <v>660000</v>
      </c>
      <c r="J7648">
        <v>37.731240999999997</v>
      </c>
      <c r="K7648">
        <v>-122.40037</v>
      </c>
      <c r="L7648" t="s">
        <v>289</v>
      </c>
      <c r="M7648">
        <v>6</v>
      </c>
      <c r="N7648" t="s">
        <v>36</v>
      </c>
      <c r="O7648">
        <v>1942</v>
      </c>
      <c r="P7648">
        <v>849378</v>
      </c>
      <c r="Q7648" t="s">
        <v>5470</v>
      </c>
      <c r="R7648">
        <v>94124</v>
      </c>
      <c r="S7648">
        <v>15158617</v>
      </c>
    </row>
    <row r="7649" spans="1:19" x14ac:dyDescent="0.2">
      <c r="A7649">
        <v>12200</v>
      </c>
      <c r="B7649" t="s">
        <v>23383</v>
      </c>
      <c r="C7649" t="s">
        <v>23384</v>
      </c>
      <c r="D7649" t="s">
        <v>23385</v>
      </c>
      <c r="E7649">
        <v>2</v>
      </c>
      <c r="F7649">
        <v>2</v>
      </c>
      <c r="G7649">
        <v>1185</v>
      </c>
      <c r="H7649" t="s">
        <v>23327</v>
      </c>
      <c r="I7649">
        <v>1177000</v>
      </c>
      <c r="J7649">
        <v>37.74297</v>
      </c>
      <c r="K7649">
        <v>-122.460098</v>
      </c>
      <c r="L7649" t="s">
        <v>156</v>
      </c>
      <c r="M7649">
        <v>5</v>
      </c>
      <c r="N7649" t="s">
        <v>36</v>
      </c>
      <c r="O7649">
        <v>1947</v>
      </c>
      <c r="P7649">
        <v>1497430</v>
      </c>
      <c r="Q7649" t="s">
        <v>6269</v>
      </c>
      <c r="R7649">
        <v>94127</v>
      </c>
      <c r="S7649">
        <v>15134201</v>
      </c>
    </row>
    <row r="7650" spans="1:19" x14ac:dyDescent="0.2">
      <c r="A7650">
        <v>12201</v>
      </c>
      <c r="B7650" t="s">
        <v>23386</v>
      </c>
      <c r="C7650" t="s">
        <v>23387</v>
      </c>
      <c r="D7650" t="s">
        <v>23388</v>
      </c>
      <c r="E7650">
        <v>3.5</v>
      </c>
      <c r="F7650">
        <v>3</v>
      </c>
      <c r="G7650">
        <v>2500</v>
      </c>
      <c r="H7650" t="s">
        <v>23327</v>
      </c>
      <c r="I7650">
        <v>1675000</v>
      </c>
      <c r="J7650">
        <v>37.737158000000001</v>
      </c>
      <c r="K7650">
        <v>-122.46660799999999</v>
      </c>
      <c r="L7650" t="s">
        <v>511</v>
      </c>
      <c r="M7650">
        <v>7</v>
      </c>
      <c r="N7650" t="s">
        <v>36</v>
      </c>
      <c r="O7650">
        <v>1921</v>
      </c>
      <c r="P7650">
        <v>2606901</v>
      </c>
      <c r="Q7650" t="s">
        <v>4924</v>
      </c>
      <c r="R7650">
        <v>94127</v>
      </c>
      <c r="S7650">
        <v>15138045</v>
      </c>
    </row>
    <row r="7651" spans="1:19" x14ac:dyDescent="0.2">
      <c r="A7651">
        <v>12202</v>
      </c>
      <c r="B7651" t="s">
        <v>23389</v>
      </c>
      <c r="C7651" t="s">
        <v>23390</v>
      </c>
      <c r="D7651" t="s">
        <v>23391</v>
      </c>
      <c r="E7651">
        <v>2</v>
      </c>
      <c r="F7651">
        <v>2</v>
      </c>
      <c r="G7651">
        <v>1175</v>
      </c>
      <c r="H7651" t="s">
        <v>23327</v>
      </c>
      <c r="I7651">
        <v>720000</v>
      </c>
      <c r="J7651">
        <v>37.74644</v>
      </c>
      <c r="K7651">
        <v>-122.44042899999999</v>
      </c>
      <c r="L7651" t="s">
        <v>236</v>
      </c>
      <c r="M7651">
        <v>4</v>
      </c>
      <c r="N7651" t="s">
        <v>23</v>
      </c>
      <c r="O7651">
        <v>1972</v>
      </c>
      <c r="P7651">
        <v>839649</v>
      </c>
      <c r="Q7651" t="s">
        <v>4699</v>
      </c>
      <c r="R7651">
        <v>94131</v>
      </c>
      <c r="S7651">
        <v>15199033</v>
      </c>
    </row>
    <row r="7652" spans="1:19" x14ac:dyDescent="0.2">
      <c r="A7652">
        <v>12203</v>
      </c>
      <c r="B7652" t="s">
        <v>23392</v>
      </c>
      <c r="C7652" t="s">
        <v>23393</v>
      </c>
      <c r="D7652" t="s">
        <v>23394</v>
      </c>
      <c r="E7652">
        <v>2</v>
      </c>
      <c r="F7652">
        <v>4</v>
      </c>
      <c r="G7652">
        <v>2619</v>
      </c>
      <c r="H7652" t="s">
        <v>23327</v>
      </c>
      <c r="I7652">
        <v>1550000</v>
      </c>
      <c r="J7652">
        <v>37.740290000000002</v>
      </c>
      <c r="K7652">
        <v>-122.425933</v>
      </c>
      <c r="L7652" t="s">
        <v>326</v>
      </c>
      <c r="M7652">
        <v>12</v>
      </c>
      <c r="N7652" t="s">
        <v>36</v>
      </c>
      <c r="O7652">
        <v>1906</v>
      </c>
      <c r="P7652">
        <v>2526650</v>
      </c>
      <c r="Q7652" t="s">
        <v>4630</v>
      </c>
      <c r="R7652">
        <v>94131</v>
      </c>
      <c r="S7652">
        <v>15183833</v>
      </c>
    </row>
    <row r="7653" spans="1:19" x14ac:dyDescent="0.2">
      <c r="A7653">
        <v>12204</v>
      </c>
      <c r="B7653" t="s">
        <v>23395</v>
      </c>
      <c r="C7653" t="s">
        <v>23396</v>
      </c>
      <c r="D7653" t="s">
        <v>23397</v>
      </c>
      <c r="E7653">
        <v>2</v>
      </c>
      <c r="F7653">
        <v>3</v>
      </c>
      <c r="G7653">
        <v>1486</v>
      </c>
      <c r="H7653" t="s">
        <v>23327</v>
      </c>
      <c r="I7653">
        <v>775000</v>
      </c>
      <c r="J7653">
        <v>37.719862999999997</v>
      </c>
      <c r="K7653">
        <v>-122.466403</v>
      </c>
      <c r="L7653" t="s">
        <v>610</v>
      </c>
      <c r="M7653">
        <v>6</v>
      </c>
      <c r="N7653" t="s">
        <v>36</v>
      </c>
      <c r="O7653">
        <v>1950</v>
      </c>
      <c r="P7653">
        <v>929858</v>
      </c>
      <c r="Q7653" t="s">
        <v>4740</v>
      </c>
      <c r="R7653">
        <v>94132</v>
      </c>
      <c r="S7653">
        <v>15189670</v>
      </c>
    </row>
    <row r="7654" spans="1:19" x14ac:dyDescent="0.2">
      <c r="A7654">
        <v>12206</v>
      </c>
      <c r="B7654" t="s">
        <v>23398</v>
      </c>
      <c r="C7654" t="s">
        <v>23399</v>
      </c>
      <c r="D7654" t="s">
        <v>23400</v>
      </c>
      <c r="E7654">
        <v>4</v>
      </c>
      <c r="F7654">
        <v>3</v>
      </c>
      <c r="G7654">
        <v>1679</v>
      </c>
      <c r="H7654" t="s">
        <v>23327</v>
      </c>
      <c r="I7654">
        <v>359500</v>
      </c>
      <c r="J7654">
        <v>37.711756999999999</v>
      </c>
      <c r="K7654">
        <v>-122.39465</v>
      </c>
      <c r="L7654" t="s">
        <v>143</v>
      </c>
      <c r="M7654">
        <v>7</v>
      </c>
      <c r="N7654" t="s">
        <v>23</v>
      </c>
      <c r="O7654">
        <v>2013</v>
      </c>
      <c r="P7654">
        <v>1273539</v>
      </c>
      <c r="Q7654" t="s">
        <v>4622</v>
      </c>
      <c r="R7654">
        <v>94134</v>
      </c>
      <c r="S7654">
        <v>122063863</v>
      </c>
    </row>
    <row r="7655" spans="1:19" x14ac:dyDescent="0.2">
      <c r="A7655">
        <v>12208</v>
      </c>
      <c r="B7655" t="s">
        <v>23401</v>
      </c>
      <c r="C7655" t="s">
        <v>23402</v>
      </c>
      <c r="D7655" t="s">
        <v>23403</v>
      </c>
      <c r="E7655">
        <v>2</v>
      </c>
      <c r="F7655">
        <v>3</v>
      </c>
      <c r="G7655">
        <v>1500</v>
      </c>
      <c r="H7655" t="s">
        <v>23327</v>
      </c>
      <c r="I7655">
        <v>760000</v>
      </c>
      <c r="J7655">
        <v>37.730198999999999</v>
      </c>
      <c r="K7655">
        <v>-122.4109</v>
      </c>
      <c r="L7655" t="s">
        <v>70</v>
      </c>
      <c r="M7655">
        <v>6</v>
      </c>
      <c r="N7655" t="s">
        <v>36</v>
      </c>
      <c r="O7655">
        <v>1970</v>
      </c>
      <c r="P7655">
        <v>1013201</v>
      </c>
      <c r="Q7655" t="s">
        <v>4703</v>
      </c>
      <c r="R7655">
        <v>94134</v>
      </c>
      <c r="S7655">
        <v>15166909</v>
      </c>
    </row>
    <row r="7656" spans="1:19" x14ac:dyDescent="0.2">
      <c r="A7656">
        <v>12210</v>
      </c>
      <c r="B7656" t="s">
        <v>23404</v>
      </c>
      <c r="C7656" t="s">
        <v>23405</v>
      </c>
      <c r="D7656" t="s">
        <v>23406</v>
      </c>
      <c r="E7656">
        <v>2</v>
      </c>
      <c r="F7656">
        <v>2</v>
      </c>
      <c r="G7656">
        <v>1201</v>
      </c>
      <c r="H7656" t="s">
        <v>23407</v>
      </c>
      <c r="I7656">
        <v>1245000</v>
      </c>
      <c r="J7656">
        <v>37.778705000000002</v>
      </c>
      <c r="K7656">
        <v>-122.41263499999999</v>
      </c>
      <c r="L7656" t="s">
        <v>22</v>
      </c>
      <c r="M7656">
        <v>4</v>
      </c>
      <c r="N7656" t="s">
        <v>23</v>
      </c>
      <c r="O7656">
        <v>2008</v>
      </c>
      <c r="P7656">
        <v>1417921</v>
      </c>
      <c r="Q7656" t="s">
        <v>4663</v>
      </c>
      <c r="R7656">
        <v>94103</v>
      </c>
      <c r="S7656">
        <v>83152743</v>
      </c>
    </row>
    <row r="7657" spans="1:19" x14ac:dyDescent="0.2">
      <c r="A7657">
        <v>12211</v>
      </c>
      <c r="B7657" t="s">
        <v>23408</v>
      </c>
      <c r="C7657" t="s">
        <v>23409</v>
      </c>
      <c r="D7657" t="s">
        <v>23410</v>
      </c>
      <c r="E7657">
        <v>2</v>
      </c>
      <c r="F7657">
        <v>2</v>
      </c>
      <c r="G7657">
        <v>1407</v>
      </c>
      <c r="H7657" t="s">
        <v>23407</v>
      </c>
      <c r="I7657">
        <v>1460000</v>
      </c>
      <c r="J7657">
        <v>37.766119000000003</v>
      </c>
      <c r="K7657">
        <v>-122.426642</v>
      </c>
      <c r="L7657" t="s">
        <v>106</v>
      </c>
      <c r="M7657">
        <v>5</v>
      </c>
      <c r="N7657" t="s">
        <v>23</v>
      </c>
      <c r="O7657">
        <v>2014</v>
      </c>
      <c r="P7657">
        <v>1823958</v>
      </c>
      <c r="Q7657" t="s">
        <v>4677</v>
      </c>
      <c r="R7657">
        <v>94103</v>
      </c>
      <c r="S7657">
        <v>122063918</v>
      </c>
    </row>
    <row r="7658" spans="1:19" x14ac:dyDescent="0.2">
      <c r="A7658">
        <v>12212</v>
      </c>
      <c r="B7658" t="s">
        <v>23411</v>
      </c>
      <c r="C7658" t="s">
        <v>23412</v>
      </c>
      <c r="D7658" t="s">
        <v>23413</v>
      </c>
      <c r="E7658">
        <v>1</v>
      </c>
      <c r="F7658">
        <v>2</v>
      </c>
      <c r="G7658">
        <v>1204</v>
      </c>
      <c r="H7658" t="s">
        <v>23407</v>
      </c>
      <c r="I7658">
        <v>750000</v>
      </c>
      <c r="J7658">
        <v>37.759371999999999</v>
      </c>
      <c r="K7658">
        <v>-122.417709</v>
      </c>
      <c r="L7658" t="s">
        <v>106</v>
      </c>
      <c r="M7658">
        <v>5</v>
      </c>
      <c r="N7658" t="s">
        <v>23</v>
      </c>
      <c r="O7658">
        <v>1941</v>
      </c>
      <c r="P7658">
        <v>1242301</v>
      </c>
      <c r="Q7658" t="s">
        <v>4677</v>
      </c>
      <c r="R7658">
        <v>94110</v>
      </c>
      <c r="S7658">
        <v>96031616</v>
      </c>
    </row>
    <row r="7659" spans="1:19" x14ac:dyDescent="0.2">
      <c r="A7659">
        <v>12213</v>
      </c>
      <c r="B7659" t="s">
        <v>23414</v>
      </c>
      <c r="C7659" t="s">
        <v>23415</v>
      </c>
      <c r="D7659" t="s">
        <v>23416</v>
      </c>
      <c r="E7659">
        <v>2</v>
      </c>
      <c r="F7659">
        <v>3</v>
      </c>
      <c r="G7659">
        <v>1272</v>
      </c>
      <c r="H7659" t="s">
        <v>23407</v>
      </c>
      <c r="I7659">
        <v>1000000</v>
      </c>
      <c r="J7659">
        <v>37.752535999999999</v>
      </c>
      <c r="K7659">
        <v>-122.409713</v>
      </c>
      <c r="L7659" t="s">
        <v>106</v>
      </c>
      <c r="M7659">
        <v>6</v>
      </c>
      <c r="N7659" t="s">
        <v>23</v>
      </c>
      <c r="O7659">
        <v>2007</v>
      </c>
      <c r="P7659">
        <v>1237000</v>
      </c>
      <c r="Q7659" t="s">
        <v>4677</v>
      </c>
      <c r="R7659">
        <v>94110</v>
      </c>
      <c r="S7659">
        <v>82786428</v>
      </c>
    </row>
    <row r="7660" spans="1:19" x14ac:dyDescent="0.2">
      <c r="A7660">
        <v>12214</v>
      </c>
      <c r="B7660" t="s">
        <v>23417</v>
      </c>
      <c r="C7660" t="s">
        <v>23418</v>
      </c>
      <c r="D7660" t="s">
        <v>23419</v>
      </c>
      <c r="E7660">
        <v>1</v>
      </c>
      <c r="F7660">
        <v>3</v>
      </c>
      <c r="G7660">
        <v>1370</v>
      </c>
      <c r="H7660" t="s">
        <v>23407</v>
      </c>
      <c r="I7660">
        <v>1300000</v>
      </c>
      <c r="J7660">
        <v>37.758893999999998</v>
      </c>
      <c r="K7660">
        <v>-122.423571</v>
      </c>
      <c r="L7660" t="s">
        <v>106</v>
      </c>
      <c r="M7660">
        <v>5</v>
      </c>
      <c r="N7660" t="s">
        <v>23</v>
      </c>
      <c r="O7660">
        <v>1916</v>
      </c>
      <c r="P7660">
        <v>1145571</v>
      </c>
      <c r="Q7660" t="s">
        <v>4677</v>
      </c>
      <c r="R7660">
        <v>94110</v>
      </c>
      <c r="S7660">
        <v>122063803</v>
      </c>
    </row>
    <row r="7661" spans="1:19" x14ac:dyDescent="0.2">
      <c r="A7661">
        <v>12216</v>
      </c>
      <c r="B7661" t="s">
        <v>23420</v>
      </c>
      <c r="C7661" t="s">
        <v>23421</v>
      </c>
      <c r="D7661" t="s">
        <v>23422</v>
      </c>
      <c r="E7661">
        <v>1</v>
      </c>
      <c r="F7661">
        <v>1</v>
      </c>
      <c r="G7661">
        <v>870</v>
      </c>
      <c r="H7661" t="s">
        <v>23407</v>
      </c>
      <c r="I7661">
        <v>730000</v>
      </c>
      <c r="J7661">
        <v>37.793545999999999</v>
      </c>
      <c r="K7661">
        <v>-122.435306</v>
      </c>
      <c r="L7661" t="s">
        <v>193</v>
      </c>
      <c r="M7661">
        <v>3</v>
      </c>
      <c r="N7661" t="s">
        <v>208</v>
      </c>
      <c r="O7661">
        <v>1960</v>
      </c>
      <c r="P7661">
        <v>1625238</v>
      </c>
      <c r="Q7661" t="s">
        <v>4602</v>
      </c>
      <c r="R7661">
        <v>94115</v>
      </c>
      <c r="S7661">
        <v>15073315</v>
      </c>
    </row>
    <row r="7662" spans="1:19" x14ac:dyDescent="0.2">
      <c r="A7662">
        <v>12218</v>
      </c>
      <c r="B7662" t="s">
        <v>23423</v>
      </c>
      <c r="C7662" t="s">
        <v>23424</v>
      </c>
      <c r="D7662" t="s">
        <v>23425</v>
      </c>
      <c r="E7662">
        <v>2</v>
      </c>
      <c r="F7662">
        <v>4</v>
      </c>
      <c r="G7662">
        <v>1865</v>
      </c>
      <c r="H7662" t="s">
        <v>23407</v>
      </c>
      <c r="I7662">
        <v>954000</v>
      </c>
      <c r="J7662">
        <v>37.745705000000001</v>
      </c>
      <c r="K7662">
        <v>-122.471835</v>
      </c>
      <c r="L7662" t="s">
        <v>1630</v>
      </c>
      <c r="M7662">
        <v>9</v>
      </c>
      <c r="N7662" t="s">
        <v>36</v>
      </c>
      <c r="O7662">
        <v>1929</v>
      </c>
      <c r="P7662">
        <v>1602359</v>
      </c>
      <c r="Q7662" t="s">
        <v>5129</v>
      </c>
      <c r="R7662">
        <v>94116</v>
      </c>
      <c r="S7662">
        <v>15119953</v>
      </c>
    </row>
    <row r="7663" spans="1:19" x14ac:dyDescent="0.2">
      <c r="A7663">
        <v>12219</v>
      </c>
      <c r="B7663" t="s">
        <v>23426</v>
      </c>
      <c r="C7663" t="s">
        <v>23427</v>
      </c>
      <c r="D7663" t="s">
        <v>23428</v>
      </c>
      <c r="E7663">
        <v>3</v>
      </c>
      <c r="F7663">
        <v>4</v>
      </c>
      <c r="G7663">
        <v>2448</v>
      </c>
      <c r="H7663" t="s">
        <v>23407</v>
      </c>
      <c r="I7663">
        <v>1251000</v>
      </c>
      <c r="J7663">
        <v>37.747906</v>
      </c>
      <c r="K7663">
        <v>-122.470901</v>
      </c>
      <c r="L7663" t="s">
        <v>1630</v>
      </c>
      <c r="M7663">
        <v>7</v>
      </c>
      <c r="N7663" t="s">
        <v>36</v>
      </c>
      <c r="O7663">
        <v>1975</v>
      </c>
      <c r="P7663">
        <v>1749408</v>
      </c>
      <c r="Q7663" t="s">
        <v>5129</v>
      </c>
      <c r="R7663">
        <v>94116</v>
      </c>
      <c r="S7663">
        <v>15118197</v>
      </c>
    </row>
    <row r="7664" spans="1:19" x14ac:dyDescent="0.2">
      <c r="A7664">
        <v>12220</v>
      </c>
      <c r="B7664" t="s">
        <v>23429</v>
      </c>
      <c r="C7664" t="s">
        <v>23430</v>
      </c>
      <c r="D7664" t="s">
        <v>23431</v>
      </c>
      <c r="E7664">
        <v>2.5</v>
      </c>
      <c r="F7664">
        <v>2</v>
      </c>
      <c r="G7664">
        <v>1335</v>
      </c>
      <c r="H7664" t="s">
        <v>23407</v>
      </c>
      <c r="I7664">
        <v>1125000</v>
      </c>
      <c r="J7664">
        <v>37.767552999999999</v>
      </c>
      <c r="K7664">
        <v>-122.452777</v>
      </c>
      <c r="L7664" t="s">
        <v>500</v>
      </c>
      <c r="M7664">
        <v>6</v>
      </c>
      <c r="N7664" t="s">
        <v>23</v>
      </c>
      <c r="O7664">
        <v>2001</v>
      </c>
      <c r="P7664">
        <v>1412024</v>
      </c>
      <c r="Q7664" t="s">
        <v>4778</v>
      </c>
      <c r="R7664">
        <v>94117</v>
      </c>
      <c r="S7664">
        <v>59700244</v>
      </c>
    </row>
    <row r="7665" spans="1:19" x14ac:dyDescent="0.2">
      <c r="A7665">
        <v>12222</v>
      </c>
      <c r="B7665" t="s">
        <v>23432</v>
      </c>
      <c r="C7665" t="s">
        <v>23433</v>
      </c>
      <c r="D7665" t="s">
        <v>23434</v>
      </c>
      <c r="E7665">
        <v>5</v>
      </c>
      <c r="F7665">
        <v>5</v>
      </c>
      <c r="G7665">
        <v>2544</v>
      </c>
      <c r="H7665" t="s">
        <v>23407</v>
      </c>
      <c r="I7665">
        <v>1300000</v>
      </c>
      <c r="J7665">
        <v>37.782502000000001</v>
      </c>
      <c r="K7665">
        <v>-122.46191399999999</v>
      </c>
      <c r="L7665" t="s">
        <v>1052</v>
      </c>
      <c r="M7665">
        <v>12</v>
      </c>
      <c r="N7665" t="s">
        <v>208</v>
      </c>
      <c r="O7665">
        <v>1900</v>
      </c>
      <c r="P7665">
        <v>1288580</v>
      </c>
      <c r="Q7665" t="s">
        <v>4650</v>
      </c>
      <c r="R7665">
        <v>94118</v>
      </c>
      <c r="S7665">
        <v>15091624</v>
      </c>
    </row>
    <row r="7666" spans="1:19" x14ac:dyDescent="0.2">
      <c r="A7666">
        <v>12223</v>
      </c>
      <c r="B7666" t="s">
        <v>23435</v>
      </c>
      <c r="C7666" t="s">
        <v>23436</v>
      </c>
      <c r="D7666" t="s">
        <v>23437</v>
      </c>
      <c r="E7666">
        <v>2.25</v>
      </c>
      <c r="F7666">
        <v>3</v>
      </c>
      <c r="G7666">
        <v>1445</v>
      </c>
      <c r="H7666" t="s">
        <v>23407</v>
      </c>
      <c r="I7666">
        <v>1095000</v>
      </c>
      <c r="J7666">
        <v>37.741331000000002</v>
      </c>
      <c r="K7666">
        <v>-122.467376</v>
      </c>
      <c r="L7666" t="s">
        <v>198</v>
      </c>
      <c r="M7666">
        <v>6</v>
      </c>
      <c r="N7666" t="s">
        <v>36</v>
      </c>
      <c r="O7666">
        <v>1924</v>
      </c>
      <c r="P7666">
        <v>1688563</v>
      </c>
      <c r="Q7666" t="s">
        <v>5019</v>
      </c>
      <c r="R7666">
        <v>94127</v>
      </c>
      <c r="S7666">
        <v>15134148</v>
      </c>
    </row>
    <row r="7667" spans="1:19" x14ac:dyDescent="0.2">
      <c r="A7667">
        <v>12224</v>
      </c>
      <c r="B7667" t="s">
        <v>23438</v>
      </c>
      <c r="C7667" t="s">
        <v>23439</v>
      </c>
      <c r="D7667" t="s">
        <v>23440</v>
      </c>
      <c r="E7667">
        <v>1</v>
      </c>
      <c r="F7667">
        <v>3</v>
      </c>
      <c r="G7667">
        <v>1010</v>
      </c>
      <c r="H7667" t="s">
        <v>23407</v>
      </c>
      <c r="I7667">
        <v>1100000</v>
      </c>
      <c r="J7667">
        <v>37.744104</v>
      </c>
      <c r="K7667">
        <v>-122.435366</v>
      </c>
      <c r="L7667" t="s">
        <v>60</v>
      </c>
      <c r="M7667">
        <v>5</v>
      </c>
      <c r="N7667" t="s">
        <v>36</v>
      </c>
      <c r="O7667">
        <v>1910</v>
      </c>
      <c r="P7667">
        <v>1490219</v>
      </c>
      <c r="Q7667" t="s">
        <v>4634</v>
      </c>
      <c r="R7667">
        <v>94131</v>
      </c>
      <c r="S7667">
        <v>15182878</v>
      </c>
    </row>
    <row r="7668" spans="1:19" x14ac:dyDescent="0.2">
      <c r="A7668">
        <v>12228</v>
      </c>
      <c r="B7668" t="s">
        <v>23441</v>
      </c>
      <c r="C7668" t="s">
        <v>23442</v>
      </c>
      <c r="D7668" t="s">
        <v>23443</v>
      </c>
      <c r="E7668">
        <v>2</v>
      </c>
      <c r="F7668">
        <v>2</v>
      </c>
      <c r="G7668">
        <v>995</v>
      </c>
      <c r="H7668" t="s">
        <v>23444</v>
      </c>
      <c r="I7668">
        <v>1025000</v>
      </c>
      <c r="J7668">
        <v>37.787030999999999</v>
      </c>
      <c r="K7668">
        <v>-122.393642</v>
      </c>
      <c r="L7668" t="s">
        <v>301</v>
      </c>
      <c r="M7668">
        <v>4</v>
      </c>
      <c r="N7668" t="s">
        <v>23</v>
      </c>
      <c r="O7668">
        <v>2004</v>
      </c>
      <c r="P7668">
        <v>1264675</v>
      </c>
      <c r="Q7668" t="s">
        <v>4643</v>
      </c>
      <c r="R7668">
        <v>94105</v>
      </c>
      <c r="S7668">
        <v>64972656</v>
      </c>
    </row>
    <row r="7669" spans="1:19" x14ac:dyDescent="0.2">
      <c r="A7669">
        <v>12229</v>
      </c>
      <c r="B7669" t="s">
        <v>5822</v>
      </c>
      <c r="C7669" t="s">
        <v>23445</v>
      </c>
      <c r="D7669" t="s">
        <v>5824</v>
      </c>
      <c r="E7669">
        <v>2</v>
      </c>
      <c r="F7669">
        <v>2</v>
      </c>
      <c r="G7669">
        <v>2103</v>
      </c>
      <c r="H7669" t="s">
        <v>5803</v>
      </c>
      <c r="I7669">
        <v>2910000</v>
      </c>
      <c r="J7669">
        <v>37.799615000000003</v>
      </c>
      <c r="K7669">
        <v>-122.42046999999999</v>
      </c>
      <c r="L7669" t="s">
        <v>634</v>
      </c>
      <c r="M7669">
        <v>7</v>
      </c>
      <c r="N7669" t="s">
        <v>23</v>
      </c>
      <c r="O7669">
        <v>1925</v>
      </c>
      <c r="P7669">
        <v>2898420</v>
      </c>
      <c r="Q7669" t="s">
        <v>4658</v>
      </c>
      <c r="R7669">
        <v>94109</v>
      </c>
      <c r="S7669">
        <v>63149216</v>
      </c>
    </row>
    <row r="7670" spans="1:19" x14ac:dyDescent="0.2">
      <c r="A7670">
        <v>12231</v>
      </c>
      <c r="B7670" t="s">
        <v>23446</v>
      </c>
      <c r="C7670" t="s">
        <v>23447</v>
      </c>
      <c r="D7670" t="s">
        <v>23448</v>
      </c>
      <c r="E7670">
        <v>1</v>
      </c>
      <c r="F7670">
        <v>2</v>
      </c>
      <c r="G7670">
        <v>1275</v>
      </c>
      <c r="H7670" t="s">
        <v>23444</v>
      </c>
      <c r="I7670">
        <v>825000</v>
      </c>
      <c r="J7670">
        <v>37.747143999999999</v>
      </c>
      <c r="K7670">
        <v>-122.405778</v>
      </c>
      <c r="L7670" t="s">
        <v>40</v>
      </c>
      <c r="M7670">
        <v>5</v>
      </c>
      <c r="N7670" t="s">
        <v>36</v>
      </c>
      <c r="O7670">
        <v>1900</v>
      </c>
      <c r="P7670">
        <v>1662169</v>
      </c>
      <c r="Q7670" t="s">
        <v>4606</v>
      </c>
      <c r="R7670">
        <v>94110</v>
      </c>
      <c r="S7670">
        <v>15160413</v>
      </c>
    </row>
    <row r="7671" spans="1:19" x14ac:dyDescent="0.2">
      <c r="A7671">
        <v>12233</v>
      </c>
      <c r="B7671" t="s">
        <v>23449</v>
      </c>
      <c r="C7671" t="s">
        <v>23450</v>
      </c>
      <c r="D7671" t="s">
        <v>23451</v>
      </c>
      <c r="E7671">
        <v>1</v>
      </c>
      <c r="F7671">
        <v>2</v>
      </c>
      <c r="G7671">
        <v>1202</v>
      </c>
      <c r="H7671" t="s">
        <v>23444</v>
      </c>
      <c r="I7671">
        <v>1385000</v>
      </c>
      <c r="J7671">
        <v>37.753</v>
      </c>
      <c r="K7671">
        <v>-122.434521</v>
      </c>
      <c r="L7671" t="s">
        <v>60</v>
      </c>
      <c r="M7671">
        <v>5</v>
      </c>
      <c r="N7671" t="s">
        <v>36</v>
      </c>
      <c r="O7671">
        <v>1940</v>
      </c>
      <c r="P7671">
        <v>1714445</v>
      </c>
      <c r="Q7671" t="s">
        <v>4634</v>
      </c>
      <c r="R7671">
        <v>94114</v>
      </c>
      <c r="S7671">
        <v>15131562</v>
      </c>
    </row>
    <row r="7672" spans="1:19" x14ac:dyDescent="0.2">
      <c r="A7672">
        <v>12234</v>
      </c>
      <c r="B7672" t="s">
        <v>23452</v>
      </c>
      <c r="C7672" t="s">
        <v>23453</v>
      </c>
      <c r="D7672" t="s">
        <v>23454</v>
      </c>
      <c r="E7672">
        <v>1</v>
      </c>
      <c r="F7672">
        <v>3</v>
      </c>
      <c r="G7672">
        <v>1149</v>
      </c>
      <c r="H7672" t="s">
        <v>23444</v>
      </c>
      <c r="I7672">
        <v>1560000</v>
      </c>
      <c r="J7672">
        <v>37.757190000000001</v>
      </c>
      <c r="K7672">
        <v>-122.43366</v>
      </c>
      <c r="L7672" t="s">
        <v>79</v>
      </c>
      <c r="M7672">
        <v>5</v>
      </c>
      <c r="N7672" t="s">
        <v>36</v>
      </c>
      <c r="O7672">
        <v>1900</v>
      </c>
      <c r="P7672">
        <v>2005765</v>
      </c>
      <c r="Q7672" t="s">
        <v>5119</v>
      </c>
      <c r="R7672">
        <v>94114</v>
      </c>
      <c r="S7672">
        <v>15145286</v>
      </c>
    </row>
    <row r="7673" spans="1:19" x14ac:dyDescent="0.2">
      <c r="A7673">
        <v>12235</v>
      </c>
      <c r="B7673" t="s">
        <v>23455</v>
      </c>
      <c r="C7673" t="s">
        <v>23456</v>
      </c>
      <c r="D7673" t="s">
        <v>23457</v>
      </c>
      <c r="E7673">
        <v>1</v>
      </c>
      <c r="F7673">
        <v>1</v>
      </c>
      <c r="G7673">
        <v>715</v>
      </c>
      <c r="H7673" t="s">
        <v>23444</v>
      </c>
      <c r="I7673">
        <v>639000</v>
      </c>
      <c r="J7673">
        <v>37.788550999999998</v>
      </c>
      <c r="K7673">
        <v>-122.44733600000001</v>
      </c>
      <c r="L7673" t="s">
        <v>258</v>
      </c>
      <c r="M7673">
        <v>4</v>
      </c>
      <c r="N7673" t="s">
        <v>23</v>
      </c>
      <c r="O7673">
        <v>1907</v>
      </c>
      <c r="P7673">
        <v>767635</v>
      </c>
      <c r="Q7673" t="s">
        <v>4692</v>
      </c>
      <c r="R7673">
        <v>94115</v>
      </c>
      <c r="S7673">
        <v>15082197</v>
      </c>
    </row>
    <row r="7674" spans="1:19" x14ac:dyDescent="0.2">
      <c r="A7674">
        <v>12236</v>
      </c>
      <c r="B7674" t="s">
        <v>23458</v>
      </c>
      <c r="C7674" t="s">
        <v>23459</v>
      </c>
      <c r="D7674" t="s">
        <v>23460</v>
      </c>
      <c r="E7674">
        <v>2</v>
      </c>
      <c r="F7674">
        <v>1</v>
      </c>
      <c r="G7674">
        <v>828</v>
      </c>
      <c r="H7674" t="s">
        <v>23444</v>
      </c>
      <c r="I7674">
        <v>840000</v>
      </c>
      <c r="J7674">
        <v>37.790680999999999</v>
      </c>
      <c r="K7674">
        <v>-122.429498</v>
      </c>
      <c r="L7674" t="s">
        <v>193</v>
      </c>
      <c r="M7674">
        <v>3</v>
      </c>
      <c r="N7674" t="s">
        <v>23</v>
      </c>
      <c r="O7674">
        <v>1964</v>
      </c>
      <c r="P7674">
        <v>1025296</v>
      </c>
      <c r="Q7674" t="s">
        <v>4602</v>
      </c>
      <c r="R7674">
        <v>94115</v>
      </c>
      <c r="S7674">
        <v>15074462</v>
      </c>
    </row>
    <row r="7675" spans="1:19" x14ac:dyDescent="0.2">
      <c r="A7675">
        <v>12237</v>
      </c>
      <c r="B7675" t="s">
        <v>23461</v>
      </c>
      <c r="C7675" t="s">
        <v>23462</v>
      </c>
      <c r="D7675" t="s">
        <v>23463</v>
      </c>
      <c r="E7675">
        <v>2</v>
      </c>
      <c r="F7675">
        <v>3</v>
      </c>
      <c r="G7675">
        <v>1284</v>
      </c>
      <c r="H7675" t="s">
        <v>11651</v>
      </c>
      <c r="I7675">
        <v>390000</v>
      </c>
      <c r="J7675">
        <v>37.744098999999999</v>
      </c>
      <c r="K7675">
        <v>-122.50237</v>
      </c>
      <c r="L7675" t="s">
        <v>365</v>
      </c>
      <c r="M7675">
        <v>6</v>
      </c>
      <c r="N7675" t="s">
        <v>36</v>
      </c>
      <c r="O7675">
        <v>1941</v>
      </c>
      <c r="P7675">
        <v>1173321</v>
      </c>
      <c r="Q7675" t="s">
        <v>4685</v>
      </c>
      <c r="R7675">
        <v>94116</v>
      </c>
      <c r="S7675">
        <v>15118642</v>
      </c>
    </row>
    <row r="7676" spans="1:19" x14ac:dyDescent="0.2">
      <c r="A7676">
        <v>12238</v>
      </c>
      <c r="B7676" t="s">
        <v>23464</v>
      </c>
      <c r="C7676" t="s">
        <v>23465</v>
      </c>
      <c r="D7676" t="s">
        <v>23466</v>
      </c>
      <c r="E7676">
        <v>2</v>
      </c>
      <c r="F7676">
        <v>2</v>
      </c>
      <c r="G7676">
        <v>1876</v>
      </c>
      <c r="H7676" t="s">
        <v>23444</v>
      </c>
      <c r="I7676">
        <v>1500000</v>
      </c>
      <c r="J7676">
        <v>37.766655</v>
      </c>
      <c r="K7676">
        <v>-122.44387999999999</v>
      </c>
      <c r="L7676" t="s">
        <v>427</v>
      </c>
      <c r="M7676">
        <v>6</v>
      </c>
      <c r="N7676" t="s">
        <v>23</v>
      </c>
      <c r="O7676">
        <v>1929</v>
      </c>
      <c r="P7676">
        <v>1892590</v>
      </c>
      <c r="Q7676" t="s">
        <v>6156</v>
      </c>
      <c r="R7676">
        <v>94117</v>
      </c>
      <c r="S7676">
        <v>15127191</v>
      </c>
    </row>
    <row r="7677" spans="1:19" x14ac:dyDescent="0.2">
      <c r="A7677">
        <v>12239</v>
      </c>
      <c r="B7677" t="s">
        <v>23467</v>
      </c>
      <c r="C7677" t="s">
        <v>23468</v>
      </c>
      <c r="D7677" t="s">
        <v>23469</v>
      </c>
      <c r="E7677">
        <v>1</v>
      </c>
      <c r="F7677">
        <v>1</v>
      </c>
      <c r="G7677">
        <v>742</v>
      </c>
      <c r="H7677" t="s">
        <v>23444</v>
      </c>
      <c r="I7677">
        <v>450000</v>
      </c>
      <c r="J7677">
        <v>37.772199000000001</v>
      </c>
      <c r="K7677">
        <v>-122.510375</v>
      </c>
      <c r="L7677" t="s">
        <v>391</v>
      </c>
      <c r="M7677">
        <v>3</v>
      </c>
      <c r="N7677" t="s">
        <v>23</v>
      </c>
      <c r="O7677">
        <v>1982</v>
      </c>
      <c r="P7677">
        <v>551308</v>
      </c>
      <c r="Q7677" t="s">
        <v>4789</v>
      </c>
      <c r="R7677">
        <v>94121</v>
      </c>
      <c r="S7677">
        <v>15100676</v>
      </c>
    </row>
    <row r="7678" spans="1:19" x14ac:dyDescent="0.2">
      <c r="A7678">
        <v>12240</v>
      </c>
      <c r="B7678" t="s">
        <v>23470</v>
      </c>
      <c r="C7678" t="s">
        <v>23471</v>
      </c>
      <c r="D7678" t="s">
        <v>23472</v>
      </c>
      <c r="E7678">
        <v>1</v>
      </c>
      <c r="F7678">
        <v>3</v>
      </c>
      <c r="G7678">
        <v>2000</v>
      </c>
      <c r="H7678" t="s">
        <v>23444</v>
      </c>
      <c r="I7678">
        <v>1302000</v>
      </c>
      <c r="J7678">
        <v>37.77534</v>
      </c>
      <c r="K7678">
        <v>-122.48298699999999</v>
      </c>
      <c r="L7678" t="s">
        <v>130</v>
      </c>
      <c r="M7678">
        <v>8</v>
      </c>
      <c r="N7678" t="s">
        <v>36</v>
      </c>
      <c r="O7678">
        <v>1916</v>
      </c>
      <c r="P7678">
        <v>1423256</v>
      </c>
      <c r="Q7678" t="s">
        <v>4785</v>
      </c>
      <c r="R7678">
        <v>94121</v>
      </c>
      <c r="S7678">
        <v>15097663</v>
      </c>
    </row>
    <row r="7679" spans="1:19" x14ac:dyDescent="0.2">
      <c r="A7679">
        <v>12241</v>
      </c>
      <c r="B7679" t="s">
        <v>23473</v>
      </c>
      <c r="C7679" t="s">
        <v>23474</v>
      </c>
      <c r="D7679" t="s">
        <v>23475</v>
      </c>
      <c r="E7679">
        <v>1</v>
      </c>
      <c r="F7679">
        <v>2</v>
      </c>
      <c r="G7679">
        <v>1275</v>
      </c>
      <c r="H7679" t="s">
        <v>23444</v>
      </c>
      <c r="I7679">
        <v>800000</v>
      </c>
      <c r="J7679">
        <v>37.759158999999997</v>
      </c>
      <c r="K7679">
        <v>-122.49781900000001</v>
      </c>
      <c r="L7679" t="s">
        <v>138</v>
      </c>
      <c r="M7679">
        <v>5</v>
      </c>
      <c r="N7679" t="s">
        <v>36</v>
      </c>
      <c r="O7679">
        <v>1937</v>
      </c>
      <c r="P7679">
        <v>1036976</v>
      </c>
      <c r="Q7679" t="s">
        <v>4793</v>
      </c>
      <c r="R7679">
        <v>94122</v>
      </c>
      <c r="S7679">
        <v>15104632</v>
      </c>
    </row>
    <row r="7680" spans="1:19" x14ac:dyDescent="0.2">
      <c r="A7680">
        <v>12242</v>
      </c>
      <c r="B7680" t="s">
        <v>23476</v>
      </c>
      <c r="C7680" t="s">
        <v>23477</v>
      </c>
      <c r="D7680" t="s">
        <v>23478</v>
      </c>
      <c r="E7680">
        <v>1</v>
      </c>
      <c r="F7680">
        <v>3</v>
      </c>
      <c r="G7680">
        <v>1615</v>
      </c>
      <c r="H7680" t="s">
        <v>23444</v>
      </c>
      <c r="I7680">
        <v>957000</v>
      </c>
      <c r="J7680">
        <v>37.759656</v>
      </c>
      <c r="K7680">
        <v>-122.490495</v>
      </c>
      <c r="L7680" t="s">
        <v>178</v>
      </c>
      <c r="M7680">
        <v>7</v>
      </c>
      <c r="N7680" t="s">
        <v>36</v>
      </c>
      <c r="O7680">
        <v>1937</v>
      </c>
      <c r="P7680">
        <v>1139469</v>
      </c>
      <c r="Q7680" t="s">
        <v>4614</v>
      </c>
      <c r="R7680">
        <v>94122</v>
      </c>
      <c r="S7680">
        <v>15104941</v>
      </c>
    </row>
    <row r="7681" spans="1:19" x14ac:dyDescent="0.2">
      <c r="A7681">
        <v>12243</v>
      </c>
      <c r="B7681" t="s">
        <v>23479</v>
      </c>
      <c r="C7681" t="s">
        <v>23480</v>
      </c>
      <c r="D7681" t="s">
        <v>23481</v>
      </c>
      <c r="E7681">
        <v>4.5</v>
      </c>
      <c r="F7681">
        <v>5</v>
      </c>
      <c r="G7681">
        <v>3930</v>
      </c>
      <c r="H7681" t="s">
        <v>23444</v>
      </c>
      <c r="I7681">
        <v>5700000</v>
      </c>
      <c r="J7681">
        <v>37.797396999999997</v>
      </c>
      <c r="K7681">
        <v>-122.446242</v>
      </c>
      <c r="L7681" t="s">
        <v>432</v>
      </c>
      <c r="M7681">
        <v>12</v>
      </c>
      <c r="N7681" t="s">
        <v>36</v>
      </c>
      <c r="O7681">
        <v>1938</v>
      </c>
      <c r="P7681">
        <v>7029702</v>
      </c>
      <c r="Q7681" t="s">
        <v>4618</v>
      </c>
      <c r="R7681">
        <v>94123</v>
      </c>
      <c r="S7681">
        <v>15080308</v>
      </c>
    </row>
    <row r="7682" spans="1:19" x14ac:dyDescent="0.2">
      <c r="A7682">
        <v>12244</v>
      </c>
      <c r="B7682" t="s">
        <v>23482</v>
      </c>
      <c r="C7682" t="s">
        <v>23483</v>
      </c>
      <c r="D7682" t="s">
        <v>23484</v>
      </c>
      <c r="E7682">
        <v>2</v>
      </c>
      <c r="F7682">
        <v>3</v>
      </c>
      <c r="G7682">
        <v>1375</v>
      </c>
      <c r="H7682" t="s">
        <v>23444</v>
      </c>
      <c r="I7682">
        <v>280000</v>
      </c>
      <c r="J7682">
        <v>37.735469000000002</v>
      </c>
      <c r="K7682">
        <v>-122.387998</v>
      </c>
      <c r="L7682" t="s">
        <v>143</v>
      </c>
      <c r="M7682">
        <v>6</v>
      </c>
      <c r="N7682" t="s">
        <v>36</v>
      </c>
      <c r="O7682">
        <v>1941</v>
      </c>
      <c r="P7682">
        <v>754696</v>
      </c>
      <c r="Q7682" t="s">
        <v>4622</v>
      </c>
      <c r="R7682">
        <v>94124</v>
      </c>
      <c r="S7682">
        <v>15155963</v>
      </c>
    </row>
    <row r="7683" spans="1:19" x14ac:dyDescent="0.2">
      <c r="A7683">
        <v>12245</v>
      </c>
      <c r="B7683" t="s">
        <v>23485</v>
      </c>
      <c r="C7683" t="s">
        <v>23486</v>
      </c>
      <c r="D7683" t="s">
        <v>23487</v>
      </c>
      <c r="E7683">
        <v>2</v>
      </c>
      <c r="F7683">
        <v>4</v>
      </c>
      <c r="G7683">
        <v>1546</v>
      </c>
      <c r="H7683" t="s">
        <v>23444</v>
      </c>
      <c r="I7683">
        <v>665000</v>
      </c>
      <c r="J7683">
        <v>37.733296000000003</v>
      </c>
      <c r="K7683">
        <v>-122.450231</v>
      </c>
      <c r="L7683" t="s">
        <v>95</v>
      </c>
      <c r="M7683">
        <v>6</v>
      </c>
      <c r="N7683" t="s">
        <v>36</v>
      </c>
      <c r="O7683">
        <v>1961</v>
      </c>
      <c r="P7683">
        <v>1250086</v>
      </c>
      <c r="Q7683" t="s">
        <v>4626</v>
      </c>
      <c r="R7683">
        <v>94127</v>
      </c>
      <c r="S7683">
        <v>15137893</v>
      </c>
    </row>
    <row r="7684" spans="1:19" x14ac:dyDescent="0.2">
      <c r="A7684">
        <v>12246</v>
      </c>
      <c r="B7684" t="s">
        <v>23488</v>
      </c>
      <c r="C7684" t="s">
        <v>23489</v>
      </c>
      <c r="D7684" t="s">
        <v>23490</v>
      </c>
      <c r="E7684">
        <v>1</v>
      </c>
      <c r="F7684">
        <v>2</v>
      </c>
      <c r="G7684">
        <v>725</v>
      </c>
      <c r="H7684" t="s">
        <v>23444</v>
      </c>
      <c r="I7684">
        <v>654000</v>
      </c>
      <c r="J7684">
        <v>37.737639000000001</v>
      </c>
      <c r="K7684">
        <v>-122.430165</v>
      </c>
      <c r="L7684" t="s">
        <v>326</v>
      </c>
      <c r="M7684">
        <v>4</v>
      </c>
      <c r="N7684" t="s">
        <v>36</v>
      </c>
      <c r="O7684">
        <v>1952</v>
      </c>
      <c r="P7684">
        <v>1327210</v>
      </c>
      <c r="Q7684" t="s">
        <v>4630</v>
      </c>
      <c r="R7684">
        <v>94131</v>
      </c>
      <c r="S7684">
        <v>15200353</v>
      </c>
    </row>
    <row r="7685" spans="1:19" x14ac:dyDescent="0.2">
      <c r="A7685">
        <v>12248</v>
      </c>
      <c r="B7685" t="s">
        <v>23491</v>
      </c>
      <c r="C7685" t="s">
        <v>23492</v>
      </c>
      <c r="D7685" t="s">
        <v>23493</v>
      </c>
      <c r="E7685">
        <v>1</v>
      </c>
      <c r="F7685">
        <v>1</v>
      </c>
      <c r="G7685">
        <v>764</v>
      </c>
      <c r="H7685" t="s">
        <v>23444</v>
      </c>
      <c r="I7685">
        <v>765000</v>
      </c>
      <c r="J7685">
        <v>37.802225</v>
      </c>
      <c r="K7685">
        <v>-122.413325</v>
      </c>
      <c r="L7685" t="s">
        <v>634</v>
      </c>
      <c r="M7685">
        <v>3</v>
      </c>
      <c r="N7685" t="s">
        <v>23</v>
      </c>
      <c r="O7685">
        <v>2003</v>
      </c>
      <c r="P7685">
        <v>838613</v>
      </c>
      <c r="Q7685" t="s">
        <v>4658</v>
      </c>
      <c r="R7685">
        <v>94133</v>
      </c>
      <c r="S7685">
        <v>64971292</v>
      </c>
    </row>
    <row r="7686" spans="1:19" x14ac:dyDescent="0.2">
      <c r="A7686">
        <v>12250</v>
      </c>
      <c r="B7686" t="s">
        <v>23494</v>
      </c>
      <c r="C7686" t="s">
        <v>23495</v>
      </c>
      <c r="D7686" t="s">
        <v>23496</v>
      </c>
      <c r="E7686">
        <v>4</v>
      </c>
      <c r="F7686">
        <v>3</v>
      </c>
      <c r="G7686">
        <v>1457</v>
      </c>
      <c r="H7686" t="s">
        <v>23444</v>
      </c>
      <c r="I7686">
        <v>359500</v>
      </c>
      <c r="J7686">
        <v>37.712363000000003</v>
      </c>
      <c r="K7686">
        <v>-122.395076</v>
      </c>
      <c r="L7686" t="s">
        <v>143</v>
      </c>
      <c r="M7686">
        <v>7</v>
      </c>
      <c r="N7686" t="s">
        <v>23</v>
      </c>
      <c r="O7686">
        <v>2013</v>
      </c>
      <c r="P7686">
        <v>826422</v>
      </c>
      <c r="Q7686" t="s">
        <v>4622</v>
      </c>
      <c r="R7686">
        <v>94134</v>
      </c>
      <c r="S7686">
        <v>123598279</v>
      </c>
    </row>
    <row r="7687" spans="1:19" x14ac:dyDescent="0.2">
      <c r="A7687">
        <v>12251</v>
      </c>
      <c r="B7687" t="s">
        <v>23497</v>
      </c>
      <c r="C7687" t="s">
        <v>23498</v>
      </c>
      <c r="D7687" t="s">
        <v>23499</v>
      </c>
      <c r="E7687">
        <v>2</v>
      </c>
      <c r="F7687">
        <v>2</v>
      </c>
      <c r="G7687">
        <v>1225</v>
      </c>
      <c r="H7687" t="s">
        <v>23444</v>
      </c>
      <c r="I7687">
        <v>690000</v>
      </c>
      <c r="J7687">
        <v>37.726303000000001</v>
      </c>
      <c r="K7687">
        <v>-122.415905</v>
      </c>
      <c r="L7687" t="s">
        <v>70</v>
      </c>
      <c r="M7687">
        <v>5</v>
      </c>
      <c r="N7687" t="s">
        <v>36</v>
      </c>
      <c r="O7687">
        <v>1957</v>
      </c>
      <c r="P7687">
        <v>843999</v>
      </c>
      <c r="Q7687" t="s">
        <v>4703</v>
      </c>
      <c r="R7687">
        <v>94134</v>
      </c>
      <c r="S7687">
        <v>15168436</v>
      </c>
    </row>
    <row r="7688" spans="1:19" x14ac:dyDescent="0.2">
      <c r="A7688">
        <v>12252</v>
      </c>
      <c r="B7688" t="s">
        <v>23500</v>
      </c>
      <c r="C7688" t="s">
        <v>23501</v>
      </c>
      <c r="D7688" t="s">
        <v>23502</v>
      </c>
      <c r="E7688">
        <v>2</v>
      </c>
      <c r="F7688">
        <v>2</v>
      </c>
      <c r="G7688">
        <v>1034</v>
      </c>
      <c r="H7688" t="s">
        <v>23503</v>
      </c>
      <c r="I7688">
        <v>1025000</v>
      </c>
      <c r="J7688">
        <v>37.773890999999999</v>
      </c>
      <c r="K7688">
        <v>-122.421875</v>
      </c>
      <c r="L7688" t="s">
        <v>101</v>
      </c>
      <c r="M7688">
        <v>5</v>
      </c>
      <c r="N7688" t="s">
        <v>23</v>
      </c>
      <c r="O7688">
        <v>2008</v>
      </c>
      <c r="P7688">
        <v>985152</v>
      </c>
      <c r="Q7688" t="s">
        <v>4938</v>
      </c>
      <c r="R7688">
        <v>94102</v>
      </c>
      <c r="S7688">
        <v>83152892</v>
      </c>
    </row>
    <row r="7689" spans="1:19" x14ac:dyDescent="0.2">
      <c r="A7689">
        <v>12253</v>
      </c>
      <c r="B7689" t="s">
        <v>23504</v>
      </c>
      <c r="C7689" t="s">
        <v>23505</v>
      </c>
      <c r="D7689" t="s">
        <v>23506</v>
      </c>
      <c r="E7689">
        <v>2</v>
      </c>
      <c r="F7689">
        <v>3</v>
      </c>
      <c r="G7689">
        <v>1719</v>
      </c>
      <c r="H7689" t="s">
        <v>23503</v>
      </c>
      <c r="I7689">
        <v>910000</v>
      </c>
      <c r="J7689">
        <v>37.757809000000002</v>
      </c>
      <c r="K7689">
        <v>-122.403361</v>
      </c>
      <c r="L7689" t="s">
        <v>31</v>
      </c>
      <c r="M7689">
        <v>5</v>
      </c>
      <c r="N7689" t="s">
        <v>23</v>
      </c>
      <c r="O7689">
        <v>2004</v>
      </c>
      <c r="P7689">
        <v>1260407</v>
      </c>
      <c r="Q7689" t="s">
        <v>4757</v>
      </c>
      <c r="R7689">
        <v>94107</v>
      </c>
      <c r="S7689">
        <v>67395008</v>
      </c>
    </row>
    <row r="7690" spans="1:19" x14ac:dyDescent="0.2">
      <c r="A7690">
        <v>12254</v>
      </c>
      <c r="B7690" t="s">
        <v>23507</v>
      </c>
      <c r="C7690" t="s">
        <v>23508</v>
      </c>
      <c r="D7690" t="s">
        <v>23509</v>
      </c>
      <c r="E7690">
        <v>1</v>
      </c>
      <c r="F7690">
        <v>2</v>
      </c>
      <c r="G7690">
        <v>1103</v>
      </c>
      <c r="H7690" t="s">
        <v>23503</v>
      </c>
      <c r="I7690">
        <v>1000000</v>
      </c>
      <c r="J7690">
        <v>37.793070999999998</v>
      </c>
      <c r="K7690">
        <v>-122.41404900000001</v>
      </c>
      <c r="L7690" t="s">
        <v>111</v>
      </c>
      <c r="M7690">
        <v>4</v>
      </c>
      <c r="N7690" t="s">
        <v>23</v>
      </c>
      <c r="O7690">
        <v>1929</v>
      </c>
      <c r="P7690">
        <v>1481765</v>
      </c>
      <c r="Q7690" t="s">
        <v>4711</v>
      </c>
      <c r="R7690">
        <v>94109</v>
      </c>
      <c r="S7690">
        <v>15067918</v>
      </c>
    </row>
    <row r="7691" spans="1:19" x14ac:dyDescent="0.2">
      <c r="A7691">
        <v>12255</v>
      </c>
      <c r="B7691" t="s">
        <v>23510</v>
      </c>
      <c r="C7691" t="s">
        <v>23511</v>
      </c>
      <c r="D7691" t="s">
        <v>23512</v>
      </c>
      <c r="E7691">
        <v>2</v>
      </c>
      <c r="F7691">
        <v>2</v>
      </c>
      <c r="G7691">
        <v>1375</v>
      </c>
      <c r="H7691" t="s">
        <v>23503</v>
      </c>
      <c r="I7691">
        <v>1550000</v>
      </c>
      <c r="J7691">
        <v>37.755690000000001</v>
      </c>
      <c r="K7691">
        <v>-122.437836</v>
      </c>
      <c r="L7691" t="s">
        <v>79</v>
      </c>
      <c r="M7691">
        <v>6</v>
      </c>
      <c r="N7691" t="s">
        <v>23</v>
      </c>
      <c r="O7691">
        <v>1960</v>
      </c>
      <c r="P7691">
        <v>1464542</v>
      </c>
      <c r="Q7691" t="s">
        <v>5119</v>
      </c>
      <c r="R7691">
        <v>94114</v>
      </c>
      <c r="S7691">
        <v>122064076</v>
      </c>
    </row>
    <row r="7692" spans="1:19" x14ac:dyDescent="0.2">
      <c r="A7692">
        <v>12256</v>
      </c>
      <c r="B7692" t="s">
        <v>23513</v>
      </c>
      <c r="C7692" t="s">
        <v>23514</v>
      </c>
      <c r="D7692" t="s">
        <v>23515</v>
      </c>
      <c r="E7692">
        <v>2</v>
      </c>
      <c r="F7692">
        <v>2</v>
      </c>
      <c r="G7692">
        <v>1191</v>
      </c>
      <c r="H7692" t="s">
        <v>23503</v>
      </c>
      <c r="I7692">
        <v>588000</v>
      </c>
      <c r="J7692">
        <v>37.772199000000001</v>
      </c>
      <c r="K7692">
        <v>-122.510375</v>
      </c>
      <c r="L7692" t="s">
        <v>391</v>
      </c>
      <c r="M7692">
        <v>4</v>
      </c>
      <c r="N7692" t="s">
        <v>23</v>
      </c>
      <c r="O7692">
        <v>1982</v>
      </c>
      <c r="P7692">
        <v>771319</v>
      </c>
      <c r="Q7692" t="s">
        <v>4789</v>
      </c>
      <c r="R7692">
        <v>94121</v>
      </c>
      <c r="S7692">
        <v>15100663</v>
      </c>
    </row>
    <row r="7693" spans="1:19" x14ac:dyDescent="0.2">
      <c r="A7693">
        <v>12257</v>
      </c>
      <c r="B7693" t="s">
        <v>23516</v>
      </c>
      <c r="C7693" t="s">
        <v>23517</v>
      </c>
      <c r="D7693" t="s">
        <v>23518</v>
      </c>
      <c r="E7693">
        <v>3.5</v>
      </c>
      <c r="F7693">
        <v>3</v>
      </c>
      <c r="G7693">
        <v>2400</v>
      </c>
      <c r="H7693" t="s">
        <v>23503</v>
      </c>
      <c r="I7693">
        <v>1200000</v>
      </c>
      <c r="J7693">
        <v>37.764541000000001</v>
      </c>
      <c r="K7693">
        <v>-122.49252</v>
      </c>
      <c r="L7693" t="s">
        <v>178</v>
      </c>
      <c r="M7693">
        <v>10</v>
      </c>
      <c r="N7693" t="s">
        <v>36</v>
      </c>
      <c r="O7693">
        <v>1915</v>
      </c>
      <c r="P7693">
        <v>1464019</v>
      </c>
      <c r="Q7693" t="s">
        <v>4614</v>
      </c>
      <c r="R7693">
        <v>94122</v>
      </c>
      <c r="S7693">
        <v>15101415</v>
      </c>
    </row>
    <row r="7694" spans="1:19" x14ac:dyDescent="0.2">
      <c r="A7694">
        <v>12259</v>
      </c>
      <c r="B7694" t="s">
        <v>23519</v>
      </c>
      <c r="C7694" t="s">
        <v>23520</v>
      </c>
      <c r="D7694" t="s">
        <v>23521</v>
      </c>
      <c r="E7694">
        <v>1</v>
      </c>
      <c r="F7694">
        <v>1</v>
      </c>
      <c r="G7694">
        <v>556</v>
      </c>
      <c r="H7694" t="s">
        <v>23522</v>
      </c>
      <c r="I7694">
        <v>429000</v>
      </c>
      <c r="J7694">
        <v>37.781385999999998</v>
      </c>
      <c r="K7694">
        <v>-122.421406</v>
      </c>
      <c r="L7694" t="s">
        <v>101</v>
      </c>
      <c r="M7694">
        <v>2</v>
      </c>
      <c r="N7694" t="s">
        <v>23</v>
      </c>
      <c r="O7694">
        <v>1982</v>
      </c>
      <c r="P7694">
        <v>534635</v>
      </c>
      <c r="Q7694" t="s">
        <v>4938</v>
      </c>
      <c r="R7694">
        <v>94102</v>
      </c>
      <c r="S7694">
        <v>15077780</v>
      </c>
    </row>
    <row r="7695" spans="1:19" x14ac:dyDescent="0.2">
      <c r="A7695">
        <v>12260</v>
      </c>
      <c r="B7695" t="s">
        <v>23523</v>
      </c>
      <c r="C7695" t="s">
        <v>23524</v>
      </c>
      <c r="D7695" t="s">
        <v>23525</v>
      </c>
      <c r="E7695">
        <v>1</v>
      </c>
      <c r="F7695">
        <v>1</v>
      </c>
      <c r="G7695">
        <v>578</v>
      </c>
      <c r="H7695" t="s">
        <v>23522</v>
      </c>
      <c r="I7695">
        <v>251500</v>
      </c>
      <c r="J7695">
        <v>37.766275</v>
      </c>
      <c r="K7695">
        <v>-122.421947</v>
      </c>
      <c r="L7695" t="s">
        <v>106</v>
      </c>
      <c r="M7695">
        <v>3</v>
      </c>
      <c r="N7695" t="s">
        <v>23</v>
      </c>
      <c r="O7695">
        <v>2013</v>
      </c>
      <c r="P7695">
        <v>680272</v>
      </c>
      <c r="Q7695" t="s">
        <v>4677</v>
      </c>
      <c r="R7695">
        <v>94103</v>
      </c>
      <c r="S7695">
        <v>121150375</v>
      </c>
    </row>
    <row r="7696" spans="1:19" x14ac:dyDescent="0.2">
      <c r="A7696">
        <v>12263</v>
      </c>
      <c r="B7696" t="s">
        <v>23526</v>
      </c>
      <c r="C7696" t="s">
        <v>23527</v>
      </c>
      <c r="D7696" t="s">
        <v>23528</v>
      </c>
      <c r="E7696">
        <v>1</v>
      </c>
      <c r="F7696">
        <v>1</v>
      </c>
      <c r="G7696">
        <v>717</v>
      </c>
      <c r="H7696" t="s">
        <v>23522</v>
      </c>
      <c r="I7696">
        <v>609000</v>
      </c>
      <c r="J7696">
        <v>37.781385</v>
      </c>
      <c r="K7696">
        <v>-122.40136</v>
      </c>
      <c r="L7696" t="s">
        <v>351</v>
      </c>
      <c r="M7696">
        <v>3</v>
      </c>
      <c r="N7696" t="s">
        <v>23</v>
      </c>
      <c r="O7696">
        <v>2004</v>
      </c>
      <c r="P7696">
        <v>807965</v>
      </c>
      <c r="Q7696" t="s">
        <v>4899</v>
      </c>
      <c r="R7696">
        <v>94107</v>
      </c>
      <c r="S7696">
        <v>80738412</v>
      </c>
    </row>
    <row r="7697" spans="1:19" x14ac:dyDescent="0.2">
      <c r="A7697">
        <v>12264</v>
      </c>
      <c r="B7697" t="s">
        <v>23529</v>
      </c>
      <c r="C7697" t="s">
        <v>23530</v>
      </c>
      <c r="D7697" t="s">
        <v>23531</v>
      </c>
      <c r="E7697">
        <v>2</v>
      </c>
      <c r="F7697">
        <v>2</v>
      </c>
      <c r="G7697">
        <v>839</v>
      </c>
      <c r="H7697" t="s">
        <v>23522</v>
      </c>
      <c r="I7697">
        <v>650000</v>
      </c>
      <c r="J7697">
        <v>37.753140000000002</v>
      </c>
      <c r="K7697">
        <v>-122.39400500000001</v>
      </c>
      <c r="L7697" t="s">
        <v>31</v>
      </c>
      <c r="M7697">
        <v>5</v>
      </c>
      <c r="N7697" t="s">
        <v>23</v>
      </c>
      <c r="O7697">
        <v>2001</v>
      </c>
      <c r="P7697">
        <v>1006915</v>
      </c>
      <c r="Q7697" t="s">
        <v>4757</v>
      </c>
      <c r="R7697">
        <v>94107</v>
      </c>
      <c r="S7697">
        <v>61288484</v>
      </c>
    </row>
    <row r="7698" spans="1:19" x14ac:dyDescent="0.2">
      <c r="A7698">
        <v>12270</v>
      </c>
      <c r="B7698" t="s">
        <v>23532</v>
      </c>
      <c r="C7698" t="s">
        <v>23533</v>
      </c>
      <c r="D7698" t="s">
        <v>23534</v>
      </c>
      <c r="E7698">
        <v>2</v>
      </c>
      <c r="F7698">
        <v>2</v>
      </c>
      <c r="G7698">
        <v>1073</v>
      </c>
      <c r="H7698" t="s">
        <v>23522</v>
      </c>
      <c r="I7698">
        <v>1343000</v>
      </c>
      <c r="J7698">
        <v>37.758291999999997</v>
      </c>
      <c r="K7698">
        <v>-122.399348</v>
      </c>
      <c r="L7698" t="s">
        <v>31</v>
      </c>
      <c r="M7698">
        <v>12</v>
      </c>
      <c r="N7698" t="s">
        <v>208</v>
      </c>
      <c r="O7698">
        <v>1924</v>
      </c>
      <c r="P7698">
        <v>1460084</v>
      </c>
      <c r="Q7698" t="s">
        <v>4757</v>
      </c>
      <c r="R7698">
        <v>94107</v>
      </c>
      <c r="S7698">
        <v>15150550</v>
      </c>
    </row>
    <row r="7699" spans="1:19" x14ac:dyDescent="0.2">
      <c r="A7699">
        <v>12272</v>
      </c>
      <c r="B7699" t="s">
        <v>23535</v>
      </c>
      <c r="C7699" t="s">
        <v>23536</v>
      </c>
      <c r="D7699" t="s">
        <v>23537</v>
      </c>
      <c r="E7699">
        <v>2</v>
      </c>
      <c r="F7699">
        <v>3</v>
      </c>
      <c r="G7699">
        <v>2096</v>
      </c>
      <c r="H7699" t="s">
        <v>23522</v>
      </c>
      <c r="I7699">
        <v>2175000</v>
      </c>
      <c r="J7699">
        <v>37.780006</v>
      </c>
      <c r="K7699">
        <v>-122.39027400000001</v>
      </c>
      <c r="L7699" t="s">
        <v>301</v>
      </c>
      <c r="M7699">
        <v>6</v>
      </c>
      <c r="N7699" t="s">
        <v>23</v>
      </c>
      <c r="O7699">
        <v>2013</v>
      </c>
      <c r="P7699">
        <v>3070422</v>
      </c>
      <c r="Q7699" t="s">
        <v>4643</v>
      </c>
      <c r="R7699">
        <v>94107</v>
      </c>
      <c r="S7699">
        <v>122245531</v>
      </c>
    </row>
    <row r="7700" spans="1:19" x14ac:dyDescent="0.2">
      <c r="A7700">
        <v>12273</v>
      </c>
      <c r="B7700" t="s">
        <v>23538</v>
      </c>
      <c r="C7700" t="s">
        <v>23539</v>
      </c>
      <c r="D7700" t="s">
        <v>23540</v>
      </c>
      <c r="E7700">
        <v>2</v>
      </c>
      <c r="F7700">
        <v>3</v>
      </c>
      <c r="G7700">
        <v>1082</v>
      </c>
      <c r="H7700" t="s">
        <v>23522</v>
      </c>
      <c r="I7700">
        <v>625000</v>
      </c>
      <c r="J7700">
        <v>37.784298</v>
      </c>
      <c r="K7700">
        <v>-122.427058</v>
      </c>
      <c r="L7700" t="s">
        <v>247</v>
      </c>
      <c r="M7700">
        <v>5</v>
      </c>
      <c r="N7700" t="s">
        <v>23</v>
      </c>
      <c r="O7700">
        <v>1963</v>
      </c>
      <c r="P7700">
        <v>864025</v>
      </c>
      <c r="Q7700" t="s">
        <v>5049</v>
      </c>
      <c r="R7700">
        <v>94109</v>
      </c>
      <c r="S7700">
        <v>15076912</v>
      </c>
    </row>
    <row r="7701" spans="1:19" x14ac:dyDescent="0.2">
      <c r="A7701">
        <v>12274</v>
      </c>
      <c r="B7701" t="s">
        <v>23541</v>
      </c>
      <c r="C7701" t="s">
        <v>23542</v>
      </c>
      <c r="D7701" t="s">
        <v>23543</v>
      </c>
      <c r="E7701">
        <v>2</v>
      </c>
      <c r="F7701">
        <v>2</v>
      </c>
      <c r="G7701">
        <v>1014</v>
      </c>
      <c r="H7701" t="s">
        <v>23522</v>
      </c>
      <c r="I7701">
        <v>1000000</v>
      </c>
      <c r="J7701">
        <v>37.799883000000001</v>
      </c>
      <c r="K7701">
        <v>-122.42316599999999</v>
      </c>
      <c r="L7701" t="s">
        <v>634</v>
      </c>
      <c r="M7701">
        <v>4</v>
      </c>
      <c r="N7701" t="s">
        <v>23</v>
      </c>
      <c r="O7701">
        <v>1992</v>
      </c>
      <c r="P7701">
        <v>1157731</v>
      </c>
      <c r="Q7701" t="s">
        <v>4658</v>
      </c>
      <c r="R7701">
        <v>94109</v>
      </c>
      <c r="S7701">
        <v>15071522</v>
      </c>
    </row>
    <row r="7702" spans="1:19" x14ac:dyDescent="0.2">
      <c r="A7702">
        <v>12275</v>
      </c>
      <c r="B7702" t="s">
        <v>23544</v>
      </c>
      <c r="C7702" t="s">
        <v>23545</v>
      </c>
      <c r="D7702" t="s">
        <v>23546</v>
      </c>
      <c r="E7702">
        <v>2</v>
      </c>
      <c r="F7702">
        <v>2</v>
      </c>
      <c r="G7702">
        <v>1350</v>
      </c>
      <c r="H7702" t="s">
        <v>23522</v>
      </c>
      <c r="I7702">
        <v>1200000</v>
      </c>
      <c r="J7702">
        <v>37.802481999999998</v>
      </c>
      <c r="K7702">
        <v>-122.420028</v>
      </c>
      <c r="L7702" t="s">
        <v>634</v>
      </c>
      <c r="M7702">
        <v>5</v>
      </c>
      <c r="N7702" t="s">
        <v>23</v>
      </c>
      <c r="O7702">
        <v>1900</v>
      </c>
      <c r="P7702">
        <v>1780372</v>
      </c>
      <c r="Q7702" t="s">
        <v>4658</v>
      </c>
      <c r="R7702">
        <v>94109</v>
      </c>
      <c r="S7702">
        <v>122063907</v>
      </c>
    </row>
    <row r="7703" spans="1:19" x14ac:dyDescent="0.2">
      <c r="A7703">
        <v>12276</v>
      </c>
      <c r="B7703" t="s">
        <v>23547</v>
      </c>
      <c r="C7703" t="s">
        <v>23548</v>
      </c>
      <c r="D7703" t="s">
        <v>23549</v>
      </c>
      <c r="E7703">
        <v>1</v>
      </c>
      <c r="F7703">
        <v>3</v>
      </c>
      <c r="G7703">
        <v>4249</v>
      </c>
      <c r="H7703" t="s">
        <v>23522</v>
      </c>
      <c r="I7703">
        <v>2130000</v>
      </c>
      <c r="J7703">
        <v>37.796737</v>
      </c>
      <c r="K7703">
        <v>-122.41987899999999</v>
      </c>
      <c r="L7703" t="s">
        <v>634</v>
      </c>
      <c r="M7703">
        <v>16</v>
      </c>
      <c r="N7703" t="s">
        <v>208</v>
      </c>
      <c r="O7703">
        <v>1909</v>
      </c>
      <c r="P7703">
        <v>4510247</v>
      </c>
      <c r="Q7703" t="s">
        <v>4658</v>
      </c>
      <c r="R7703">
        <v>94109</v>
      </c>
      <c r="S7703">
        <v>15066911</v>
      </c>
    </row>
    <row r="7704" spans="1:19" x14ac:dyDescent="0.2">
      <c r="A7704">
        <v>12277</v>
      </c>
      <c r="B7704" t="s">
        <v>23550</v>
      </c>
      <c r="C7704" t="s">
        <v>23551</v>
      </c>
      <c r="D7704" t="s">
        <v>23552</v>
      </c>
      <c r="E7704">
        <v>1</v>
      </c>
      <c r="F7704">
        <v>2</v>
      </c>
      <c r="G7704">
        <v>1143</v>
      </c>
      <c r="H7704" t="s">
        <v>13437</v>
      </c>
      <c r="I7704">
        <v>1000000</v>
      </c>
      <c r="J7704">
        <v>37.737797</v>
      </c>
      <c r="K7704">
        <v>-122.416847</v>
      </c>
      <c r="L7704" t="s">
        <v>40</v>
      </c>
      <c r="M7704">
        <v>5</v>
      </c>
      <c r="N7704" t="s">
        <v>36</v>
      </c>
      <c r="O7704">
        <v>2000</v>
      </c>
      <c r="P7704">
        <v>1195386</v>
      </c>
      <c r="Q7704" t="s">
        <v>4606</v>
      </c>
      <c r="R7704">
        <v>94110</v>
      </c>
      <c r="S7704">
        <v>121337629</v>
      </c>
    </row>
    <row r="7705" spans="1:19" x14ac:dyDescent="0.2">
      <c r="A7705">
        <v>12278</v>
      </c>
      <c r="B7705" t="s">
        <v>23553</v>
      </c>
      <c r="C7705" t="s">
        <v>23554</v>
      </c>
      <c r="D7705" t="s">
        <v>23555</v>
      </c>
      <c r="E7705">
        <v>2</v>
      </c>
      <c r="F7705">
        <v>4</v>
      </c>
      <c r="G7705">
        <v>1525</v>
      </c>
      <c r="H7705" t="s">
        <v>23522</v>
      </c>
      <c r="I7705">
        <v>755000</v>
      </c>
      <c r="J7705">
        <v>37.738455999999999</v>
      </c>
      <c r="K7705">
        <v>-122.40918000000001</v>
      </c>
      <c r="L7705" t="s">
        <v>40</v>
      </c>
      <c r="M7705">
        <v>6</v>
      </c>
      <c r="N7705" t="s">
        <v>36</v>
      </c>
      <c r="O7705">
        <v>1975</v>
      </c>
      <c r="P7705">
        <v>1353868</v>
      </c>
      <c r="Q7705" t="s">
        <v>4606</v>
      </c>
      <c r="R7705">
        <v>94110</v>
      </c>
      <c r="S7705">
        <v>15163024</v>
      </c>
    </row>
    <row r="7706" spans="1:19" x14ac:dyDescent="0.2">
      <c r="A7706">
        <v>12279</v>
      </c>
      <c r="B7706" t="s">
        <v>23556</v>
      </c>
      <c r="C7706" t="s">
        <v>23557</v>
      </c>
      <c r="D7706" t="s">
        <v>23558</v>
      </c>
      <c r="E7706">
        <v>2</v>
      </c>
      <c r="F7706">
        <v>2</v>
      </c>
      <c r="G7706">
        <v>1330</v>
      </c>
      <c r="H7706" t="s">
        <v>23522</v>
      </c>
      <c r="I7706">
        <v>810000</v>
      </c>
      <c r="J7706">
        <v>37.764809999999997</v>
      </c>
      <c r="K7706">
        <v>-122.41271</v>
      </c>
      <c r="L7706" t="s">
        <v>106</v>
      </c>
      <c r="M7706">
        <v>4</v>
      </c>
      <c r="N7706" t="s">
        <v>23</v>
      </c>
      <c r="O7706">
        <v>2003</v>
      </c>
      <c r="P7706">
        <v>1281493</v>
      </c>
      <c r="Q7706" t="s">
        <v>4677</v>
      </c>
      <c r="R7706">
        <v>94110</v>
      </c>
      <c r="S7706">
        <v>64972818</v>
      </c>
    </row>
    <row r="7707" spans="1:19" x14ac:dyDescent="0.2">
      <c r="A7707">
        <v>12280</v>
      </c>
      <c r="B7707" t="s">
        <v>23559</v>
      </c>
      <c r="C7707" t="s">
        <v>23560</v>
      </c>
      <c r="D7707" t="s">
        <v>23561</v>
      </c>
      <c r="E7707">
        <v>2</v>
      </c>
      <c r="F7707">
        <v>2</v>
      </c>
      <c r="G7707">
        <v>1269</v>
      </c>
      <c r="H7707" t="s">
        <v>23522</v>
      </c>
      <c r="I7707">
        <v>1010000</v>
      </c>
      <c r="J7707">
        <v>37.758631999999999</v>
      </c>
      <c r="K7707">
        <v>-122.41612600000001</v>
      </c>
      <c r="L7707" t="s">
        <v>106</v>
      </c>
      <c r="M7707">
        <v>5</v>
      </c>
      <c r="N7707" t="s">
        <v>23</v>
      </c>
      <c r="O7707">
        <v>2002</v>
      </c>
      <c r="P7707">
        <v>1361023</v>
      </c>
      <c r="Q7707" t="s">
        <v>4677</v>
      </c>
      <c r="R7707">
        <v>94110</v>
      </c>
      <c r="S7707">
        <v>80745791</v>
      </c>
    </row>
    <row r="7708" spans="1:19" x14ac:dyDescent="0.2">
      <c r="A7708">
        <v>12281</v>
      </c>
      <c r="B7708" t="s">
        <v>23562</v>
      </c>
      <c r="C7708" t="s">
        <v>23563</v>
      </c>
      <c r="D7708" t="s">
        <v>23564</v>
      </c>
      <c r="E7708">
        <v>3</v>
      </c>
      <c r="F7708">
        <v>3</v>
      </c>
      <c r="G7708">
        <v>1600</v>
      </c>
      <c r="H7708" t="s">
        <v>23522</v>
      </c>
      <c r="I7708">
        <v>1500000</v>
      </c>
      <c r="J7708">
        <v>37.747638999999999</v>
      </c>
      <c r="K7708">
        <v>-122.42396599999999</v>
      </c>
      <c r="L7708" t="s">
        <v>60</v>
      </c>
      <c r="M7708">
        <v>12</v>
      </c>
      <c r="N7708" t="s">
        <v>36</v>
      </c>
      <c r="O7708">
        <v>1986</v>
      </c>
      <c r="P7708">
        <v>1893137</v>
      </c>
      <c r="Q7708" t="s">
        <v>4634</v>
      </c>
      <c r="R7708">
        <v>94110</v>
      </c>
      <c r="S7708">
        <v>15181959</v>
      </c>
    </row>
    <row r="7709" spans="1:19" x14ac:dyDescent="0.2">
      <c r="A7709">
        <v>12283</v>
      </c>
      <c r="B7709" t="s">
        <v>23565</v>
      </c>
      <c r="C7709" t="s">
        <v>23566</v>
      </c>
      <c r="D7709" t="s">
        <v>23567</v>
      </c>
      <c r="E7709">
        <v>1</v>
      </c>
      <c r="F7709">
        <v>2</v>
      </c>
      <c r="G7709">
        <v>1113</v>
      </c>
      <c r="H7709" t="s">
        <v>23522</v>
      </c>
      <c r="I7709">
        <v>510000</v>
      </c>
      <c r="J7709">
        <v>37.716608000000001</v>
      </c>
      <c r="K7709">
        <v>-122.451729</v>
      </c>
      <c r="L7709" t="s">
        <v>50</v>
      </c>
      <c r="M7709">
        <v>5</v>
      </c>
      <c r="N7709" t="s">
        <v>36</v>
      </c>
      <c r="O7709">
        <v>1938</v>
      </c>
      <c r="P7709">
        <v>688235</v>
      </c>
      <c r="Q7709" t="s">
        <v>4836</v>
      </c>
      <c r="R7709">
        <v>94112</v>
      </c>
      <c r="S7709">
        <v>15192620</v>
      </c>
    </row>
    <row r="7710" spans="1:19" x14ac:dyDescent="0.2">
      <c r="A7710">
        <v>12284</v>
      </c>
      <c r="B7710" t="s">
        <v>23568</v>
      </c>
      <c r="C7710" t="s">
        <v>23569</v>
      </c>
      <c r="D7710" t="s">
        <v>23570</v>
      </c>
      <c r="E7710">
        <v>2</v>
      </c>
      <c r="F7710">
        <v>3</v>
      </c>
      <c r="G7710">
        <v>1538</v>
      </c>
      <c r="H7710" t="s">
        <v>23522</v>
      </c>
      <c r="I7710">
        <v>580000</v>
      </c>
      <c r="J7710">
        <v>37.727789000000001</v>
      </c>
      <c r="K7710">
        <v>-122.426705</v>
      </c>
      <c r="L7710" t="s">
        <v>444</v>
      </c>
      <c r="M7710">
        <v>6</v>
      </c>
      <c r="N7710" t="s">
        <v>36</v>
      </c>
      <c r="O7710">
        <v>1925</v>
      </c>
      <c r="P7710">
        <v>864011</v>
      </c>
      <c r="Q7710" t="s">
        <v>4859</v>
      </c>
      <c r="R7710">
        <v>94112</v>
      </c>
      <c r="S7710">
        <v>15167799</v>
      </c>
    </row>
    <row r="7711" spans="1:19" x14ac:dyDescent="0.2">
      <c r="A7711">
        <v>12285</v>
      </c>
      <c r="B7711" t="s">
        <v>23571</v>
      </c>
      <c r="C7711" t="s">
        <v>23572</v>
      </c>
      <c r="D7711" t="s">
        <v>23573</v>
      </c>
      <c r="E7711">
        <v>2</v>
      </c>
      <c r="F7711">
        <v>3</v>
      </c>
      <c r="G7711">
        <v>1100</v>
      </c>
      <c r="H7711" t="s">
        <v>23522</v>
      </c>
      <c r="I7711">
        <v>638000</v>
      </c>
      <c r="J7711">
        <v>37.715131</v>
      </c>
      <c r="K7711">
        <v>-122.442916</v>
      </c>
      <c r="L7711" t="s">
        <v>335</v>
      </c>
      <c r="M7711">
        <v>5</v>
      </c>
      <c r="N7711" t="s">
        <v>36</v>
      </c>
      <c r="O7711">
        <v>1924</v>
      </c>
      <c r="P7711">
        <v>995676</v>
      </c>
      <c r="Q7711" t="s">
        <v>5269</v>
      </c>
      <c r="R7711">
        <v>94112</v>
      </c>
      <c r="S7711">
        <v>15191267</v>
      </c>
    </row>
    <row r="7712" spans="1:19" x14ac:dyDescent="0.2">
      <c r="A7712">
        <v>12286</v>
      </c>
      <c r="B7712" t="s">
        <v>23574</v>
      </c>
      <c r="C7712" t="s">
        <v>23575</v>
      </c>
      <c r="D7712" t="s">
        <v>23576</v>
      </c>
      <c r="E7712">
        <v>2</v>
      </c>
      <c r="F7712">
        <v>3</v>
      </c>
      <c r="G7712">
        <v>2062</v>
      </c>
      <c r="H7712" t="s">
        <v>23522</v>
      </c>
      <c r="I7712">
        <v>640000</v>
      </c>
      <c r="J7712">
        <v>37.714517999999998</v>
      </c>
      <c r="K7712">
        <v>-122.458763</v>
      </c>
      <c r="L7712" t="s">
        <v>50</v>
      </c>
      <c r="M7712">
        <v>9</v>
      </c>
      <c r="N7712" t="s">
        <v>36</v>
      </c>
      <c r="O7712">
        <v>1900</v>
      </c>
      <c r="P7712">
        <v>883704</v>
      </c>
      <c r="Q7712" t="s">
        <v>4836</v>
      </c>
      <c r="R7712">
        <v>94112</v>
      </c>
      <c r="S7712">
        <v>15194374</v>
      </c>
    </row>
    <row r="7713" spans="1:19" x14ac:dyDescent="0.2">
      <c r="A7713">
        <v>12287</v>
      </c>
      <c r="B7713" t="s">
        <v>23577</v>
      </c>
      <c r="C7713" t="s">
        <v>23578</v>
      </c>
      <c r="D7713" t="s">
        <v>23579</v>
      </c>
      <c r="E7713">
        <v>2</v>
      </c>
      <c r="F7713">
        <v>4</v>
      </c>
      <c r="G7713">
        <v>1527</v>
      </c>
      <c r="H7713" t="s">
        <v>23522</v>
      </c>
      <c r="I7713">
        <v>645000</v>
      </c>
      <c r="J7713">
        <v>37.708584999999999</v>
      </c>
      <c r="K7713">
        <v>-122.45782800000001</v>
      </c>
      <c r="L7713" t="s">
        <v>335</v>
      </c>
      <c r="M7713">
        <v>7</v>
      </c>
      <c r="N7713" t="s">
        <v>36</v>
      </c>
      <c r="O7713">
        <v>1950</v>
      </c>
      <c r="P7713">
        <v>764731</v>
      </c>
      <c r="Q7713" t="s">
        <v>5269</v>
      </c>
      <c r="R7713">
        <v>94112</v>
      </c>
      <c r="S7713">
        <v>15196012</v>
      </c>
    </row>
    <row r="7714" spans="1:19" x14ac:dyDescent="0.2">
      <c r="A7714">
        <v>12288</v>
      </c>
      <c r="B7714" t="s">
        <v>23580</v>
      </c>
      <c r="C7714" t="s">
        <v>23581</v>
      </c>
      <c r="D7714" t="s">
        <v>23582</v>
      </c>
      <c r="E7714">
        <v>1</v>
      </c>
      <c r="F7714">
        <v>2</v>
      </c>
      <c r="G7714">
        <v>1180</v>
      </c>
      <c r="H7714" t="s">
        <v>23522</v>
      </c>
      <c r="I7714">
        <v>660000</v>
      </c>
      <c r="J7714">
        <v>37.712274999999998</v>
      </c>
      <c r="K7714">
        <v>-122.44828</v>
      </c>
      <c r="L7714" t="s">
        <v>335</v>
      </c>
      <c r="M7714">
        <v>8</v>
      </c>
      <c r="N7714" t="s">
        <v>36</v>
      </c>
      <c r="O7714">
        <v>1928</v>
      </c>
      <c r="P7714">
        <v>828608</v>
      </c>
      <c r="Q7714" t="s">
        <v>5269</v>
      </c>
      <c r="R7714">
        <v>94112</v>
      </c>
      <c r="S7714">
        <v>15194080</v>
      </c>
    </row>
    <row r="7715" spans="1:19" x14ac:dyDescent="0.2">
      <c r="A7715">
        <v>12289</v>
      </c>
      <c r="B7715" t="s">
        <v>23583</v>
      </c>
      <c r="C7715" t="s">
        <v>23584</v>
      </c>
      <c r="D7715" t="s">
        <v>23585</v>
      </c>
      <c r="E7715">
        <v>3</v>
      </c>
      <c r="F7715">
        <v>9</v>
      </c>
      <c r="G7715">
        <v>5166</v>
      </c>
      <c r="H7715" t="s">
        <v>23522</v>
      </c>
      <c r="I7715">
        <v>550000</v>
      </c>
      <c r="J7715">
        <v>37.761234000000002</v>
      </c>
      <c r="K7715">
        <v>-122.432998</v>
      </c>
      <c r="L7715" t="s">
        <v>79</v>
      </c>
      <c r="M7715">
        <v>17</v>
      </c>
      <c r="N7715" t="s">
        <v>208</v>
      </c>
      <c r="O7715">
        <v>1903</v>
      </c>
      <c r="P7715">
        <v>3542921</v>
      </c>
      <c r="Q7715" t="s">
        <v>5119</v>
      </c>
      <c r="R7715">
        <v>94114</v>
      </c>
      <c r="S7715">
        <v>15144343</v>
      </c>
    </row>
    <row r="7716" spans="1:19" x14ac:dyDescent="0.2">
      <c r="A7716">
        <v>12291</v>
      </c>
      <c r="B7716" t="s">
        <v>23586</v>
      </c>
      <c r="C7716" t="s">
        <v>23587</v>
      </c>
      <c r="D7716" t="s">
        <v>23588</v>
      </c>
      <c r="E7716">
        <v>2.5</v>
      </c>
      <c r="F7716">
        <v>3</v>
      </c>
      <c r="G7716">
        <v>1915</v>
      </c>
      <c r="H7716" t="s">
        <v>23522</v>
      </c>
      <c r="I7716">
        <v>2000000</v>
      </c>
      <c r="J7716">
        <v>37.748882999999999</v>
      </c>
      <c r="K7716">
        <v>-122.429945</v>
      </c>
      <c r="L7716" t="s">
        <v>60</v>
      </c>
      <c r="M7716">
        <v>5</v>
      </c>
      <c r="N7716" t="s">
        <v>36</v>
      </c>
      <c r="O7716">
        <v>1900</v>
      </c>
      <c r="P7716">
        <v>2620564</v>
      </c>
      <c r="Q7716" t="s">
        <v>4634</v>
      </c>
      <c r="R7716">
        <v>94114</v>
      </c>
      <c r="S7716">
        <v>15181461</v>
      </c>
    </row>
    <row r="7717" spans="1:19" x14ac:dyDescent="0.2">
      <c r="A7717">
        <v>12293</v>
      </c>
      <c r="B7717" t="s">
        <v>23589</v>
      </c>
      <c r="C7717" t="s">
        <v>23590</v>
      </c>
      <c r="D7717" t="s">
        <v>23591</v>
      </c>
      <c r="E7717">
        <v>1</v>
      </c>
      <c r="F7717">
        <v>2</v>
      </c>
      <c r="G7717">
        <v>1557</v>
      </c>
      <c r="H7717" t="s">
        <v>23522</v>
      </c>
      <c r="I7717">
        <v>765000</v>
      </c>
      <c r="J7717">
        <v>37.784258000000001</v>
      </c>
      <c r="K7717">
        <v>-122.44336300000001</v>
      </c>
      <c r="L7717" t="s">
        <v>125</v>
      </c>
      <c r="M7717">
        <v>5</v>
      </c>
      <c r="N7717" t="s">
        <v>23</v>
      </c>
      <c r="O7717">
        <v>1890</v>
      </c>
      <c r="P7717">
        <v>1474281</v>
      </c>
      <c r="Q7717" t="s">
        <v>5076</v>
      </c>
      <c r="R7717">
        <v>94115</v>
      </c>
      <c r="S7717">
        <v>96051331</v>
      </c>
    </row>
    <row r="7718" spans="1:19" x14ac:dyDescent="0.2">
      <c r="A7718">
        <v>12295</v>
      </c>
      <c r="B7718" t="s">
        <v>23592</v>
      </c>
      <c r="C7718" t="s">
        <v>23593</v>
      </c>
      <c r="D7718" t="s">
        <v>23594</v>
      </c>
      <c r="E7718">
        <v>1</v>
      </c>
      <c r="F7718">
        <v>2</v>
      </c>
      <c r="G7718">
        <v>1100</v>
      </c>
      <c r="H7718" t="s">
        <v>23522</v>
      </c>
      <c r="I7718">
        <v>867000</v>
      </c>
      <c r="J7718">
        <v>37.748714</v>
      </c>
      <c r="K7718">
        <v>-122.468915</v>
      </c>
      <c r="L7718" t="s">
        <v>810</v>
      </c>
      <c r="M7718">
        <v>4</v>
      </c>
      <c r="N7718" t="s">
        <v>36</v>
      </c>
      <c r="O7718">
        <v>1949</v>
      </c>
      <c r="P7718">
        <v>1220656</v>
      </c>
      <c r="Q7718" t="s">
        <v>6133</v>
      </c>
      <c r="R7718">
        <v>94116</v>
      </c>
      <c r="S7718">
        <v>15118296</v>
      </c>
    </row>
    <row r="7719" spans="1:19" x14ac:dyDescent="0.2">
      <c r="A7719">
        <v>12296</v>
      </c>
      <c r="B7719" t="s">
        <v>23595</v>
      </c>
      <c r="C7719" t="s">
        <v>23596</v>
      </c>
      <c r="D7719" t="s">
        <v>23597</v>
      </c>
      <c r="E7719">
        <v>1</v>
      </c>
      <c r="F7719">
        <v>2</v>
      </c>
      <c r="G7719">
        <v>1231</v>
      </c>
      <c r="H7719" t="s">
        <v>23522</v>
      </c>
      <c r="I7719">
        <v>870000</v>
      </c>
      <c r="J7719">
        <v>37.747141999999997</v>
      </c>
      <c r="K7719">
        <v>-122.491353</v>
      </c>
      <c r="L7719" t="s">
        <v>994</v>
      </c>
      <c r="M7719">
        <v>5</v>
      </c>
      <c r="N7719" t="s">
        <v>36</v>
      </c>
      <c r="O7719">
        <v>1945</v>
      </c>
      <c r="P7719">
        <v>1071383</v>
      </c>
      <c r="Q7719" t="s">
        <v>4770</v>
      </c>
      <c r="R7719">
        <v>94116</v>
      </c>
      <c r="S7719">
        <v>15117365</v>
      </c>
    </row>
    <row r="7720" spans="1:19" x14ac:dyDescent="0.2">
      <c r="A7720">
        <v>12297</v>
      </c>
      <c r="B7720" t="s">
        <v>23598</v>
      </c>
      <c r="C7720" t="s">
        <v>23599</v>
      </c>
      <c r="D7720" t="s">
        <v>23600</v>
      </c>
      <c r="E7720">
        <v>3.5</v>
      </c>
      <c r="F7720">
        <v>4</v>
      </c>
      <c r="G7720">
        <v>2860</v>
      </c>
      <c r="H7720" t="s">
        <v>23522</v>
      </c>
      <c r="I7720">
        <v>1475000</v>
      </c>
      <c r="J7720">
        <v>37.747630000000001</v>
      </c>
      <c r="K7720">
        <v>-122.48708600000001</v>
      </c>
      <c r="L7720" t="s">
        <v>994</v>
      </c>
      <c r="M7720">
        <v>8</v>
      </c>
      <c r="N7720" t="s">
        <v>36</v>
      </c>
      <c r="O7720">
        <v>1937</v>
      </c>
      <c r="P7720">
        <v>1487392</v>
      </c>
      <c r="Q7720" t="s">
        <v>4770</v>
      </c>
      <c r="R7720">
        <v>94116</v>
      </c>
      <c r="S7720">
        <v>15117570</v>
      </c>
    </row>
    <row r="7721" spans="1:19" x14ac:dyDescent="0.2">
      <c r="A7721">
        <v>12298</v>
      </c>
      <c r="B7721" t="s">
        <v>23601</v>
      </c>
      <c r="C7721" t="s">
        <v>23602</v>
      </c>
      <c r="D7721" t="s">
        <v>23603</v>
      </c>
      <c r="E7721">
        <v>1.5</v>
      </c>
      <c r="F7721">
        <v>3</v>
      </c>
      <c r="G7721">
        <v>1088</v>
      </c>
      <c r="H7721" t="s">
        <v>23522</v>
      </c>
      <c r="I7721">
        <v>820000</v>
      </c>
      <c r="J7721">
        <v>37.766734999999997</v>
      </c>
      <c r="K7721">
        <v>-122.4469</v>
      </c>
      <c r="L7721" t="s">
        <v>284</v>
      </c>
      <c r="M7721">
        <v>5</v>
      </c>
      <c r="N7721" t="s">
        <v>23</v>
      </c>
      <c r="O7721">
        <v>1900</v>
      </c>
      <c r="P7721">
        <v>1167121</v>
      </c>
      <c r="Q7721" t="s">
        <v>4610</v>
      </c>
      <c r="R7721">
        <v>94117</v>
      </c>
      <c r="S7721">
        <v>15087809</v>
      </c>
    </row>
    <row r="7722" spans="1:19" x14ac:dyDescent="0.2">
      <c r="A7722">
        <v>12299</v>
      </c>
      <c r="B7722" t="s">
        <v>23604</v>
      </c>
      <c r="C7722" t="s">
        <v>23605</v>
      </c>
      <c r="D7722" t="s">
        <v>23606</v>
      </c>
      <c r="E7722">
        <v>1</v>
      </c>
      <c r="F7722">
        <v>2</v>
      </c>
      <c r="G7722">
        <v>996</v>
      </c>
      <c r="H7722" t="s">
        <v>23522</v>
      </c>
      <c r="I7722">
        <v>825000</v>
      </c>
      <c r="J7722">
        <v>37.770784999999997</v>
      </c>
      <c r="K7722">
        <v>-122.44309</v>
      </c>
      <c r="L7722" t="s">
        <v>500</v>
      </c>
      <c r="M7722">
        <v>4</v>
      </c>
      <c r="N7722" t="s">
        <v>23</v>
      </c>
      <c r="O7722">
        <v>1928</v>
      </c>
      <c r="P7722">
        <v>999102</v>
      </c>
      <c r="Q7722" t="s">
        <v>4778</v>
      </c>
      <c r="R7722">
        <v>94117</v>
      </c>
      <c r="S7722">
        <v>15086715</v>
      </c>
    </row>
    <row r="7723" spans="1:19" x14ac:dyDescent="0.2">
      <c r="A7723">
        <v>12300</v>
      </c>
      <c r="B7723" t="s">
        <v>23607</v>
      </c>
      <c r="C7723" t="s">
        <v>23608</v>
      </c>
      <c r="D7723" t="s">
        <v>23609</v>
      </c>
      <c r="E7723">
        <v>1</v>
      </c>
      <c r="F7723">
        <v>1</v>
      </c>
      <c r="G7723">
        <v>911</v>
      </c>
      <c r="H7723" t="s">
        <v>23522</v>
      </c>
      <c r="I7723">
        <v>925000</v>
      </c>
      <c r="J7723">
        <v>37.767305</v>
      </c>
      <c r="K7723">
        <v>-122.439924</v>
      </c>
      <c r="L7723" t="s">
        <v>427</v>
      </c>
      <c r="M7723">
        <v>3</v>
      </c>
      <c r="N7723" t="s">
        <v>23</v>
      </c>
      <c r="O7723">
        <v>1987</v>
      </c>
      <c r="P7723">
        <v>915059</v>
      </c>
      <c r="Q7723" t="s">
        <v>6156</v>
      </c>
      <c r="R7723">
        <v>94117</v>
      </c>
      <c r="S7723">
        <v>15126783</v>
      </c>
    </row>
    <row r="7724" spans="1:19" x14ac:dyDescent="0.2">
      <c r="A7724">
        <v>12301</v>
      </c>
      <c r="B7724" t="s">
        <v>23610</v>
      </c>
      <c r="C7724" t="s">
        <v>23611</v>
      </c>
      <c r="D7724" t="s">
        <v>23612</v>
      </c>
      <c r="E7724">
        <v>1</v>
      </c>
      <c r="F7724">
        <v>1</v>
      </c>
      <c r="G7724">
        <v>672</v>
      </c>
      <c r="H7724" t="s">
        <v>23522</v>
      </c>
      <c r="I7724">
        <v>482000</v>
      </c>
      <c r="J7724">
        <v>37.773637999999998</v>
      </c>
      <c r="K7724">
        <v>-122.46625299999999</v>
      </c>
      <c r="L7724" t="s">
        <v>1052</v>
      </c>
      <c r="M7724">
        <v>3</v>
      </c>
      <c r="N7724" t="s">
        <v>23</v>
      </c>
      <c r="O7724">
        <v>1996</v>
      </c>
      <c r="P7724">
        <v>696654</v>
      </c>
      <c r="Q7724" t="s">
        <v>4650</v>
      </c>
      <c r="R7724">
        <v>94118</v>
      </c>
      <c r="S7724">
        <v>15098837</v>
      </c>
    </row>
    <row r="7725" spans="1:19" x14ac:dyDescent="0.2">
      <c r="A7725">
        <v>12302</v>
      </c>
      <c r="B7725" t="s">
        <v>23613</v>
      </c>
      <c r="C7725" t="s">
        <v>23614</v>
      </c>
      <c r="D7725" t="s">
        <v>23615</v>
      </c>
      <c r="E7725">
        <v>1.1000000000000001</v>
      </c>
      <c r="F7725">
        <v>2</v>
      </c>
      <c r="G7725">
        <v>1023</v>
      </c>
      <c r="H7725" t="s">
        <v>23522</v>
      </c>
      <c r="I7725">
        <v>900000</v>
      </c>
      <c r="J7725">
        <v>37.775106000000001</v>
      </c>
      <c r="K7725">
        <v>-122.463024</v>
      </c>
      <c r="L7725" t="s">
        <v>1052</v>
      </c>
      <c r="M7725">
        <v>5</v>
      </c>
      <c r="N7725" t="s">
        <v>36</v>
      </c>
      <c r="O7725">
        <v>1908</v>
      </c>
      <c r="P7725">
        <v>929202</v>
      </c>
      <c r="Q7725" t="s">
        <v>4650</v>
      </c>
      <c r="R7725">
        <v>94118</v>
      </c>
      <c r="S7725">
        <v>79843557</v>
      </c>
    </row>
    <row r="7726" spans="1:19" x14ac:dyDescent="0.2">
      <c r="A7726">
        <v>12303</v>
      </c>
      <c r="B7726" t="s">
        <v>23616</v>
      </c>
      <c r="C7726" t="s">
        <v>23617</v>
      </c>
      <c r="D7726" t="s">
        <v>23618</v>
      </c>
      <c r="E7726">
        <v>2</v>
      </c>
      <c r="F7726">
        <v>3</v>
      </c>
      <c r="G7726">
        <v>1420</v>
      </c>
      <c r="H7726" t="s">
        <v>23522</v>
      </c>
      <c r="I7726">
        <v>1399000</v>
      </c>
      <c r="J7726">
        <v>37.787371999999998</v>
      </c>
      <c r="K7726">
        <v>-122.45153000000001</v>
      </c>
      <c r="L7726" t="s">
        <v>258</v>
      </c>
      <c r="M7726">
        <v>5</v>
      </c>
      <c r="N7726" t="s">
        <v>36</v>
      </c>
      <c r="O7726">
        <v>1907</v>
      </c>
      <c r="P7726">
        <v>1567172</v>
      </c>
      <c r="Q7726" t="s">
        <v>4692</v>
      </c>
      <c r="R7726">
        <v>94118</v>
      </c>
      <c r="S7726">
        <v>59700177</v>
      </c>
    </row>
    <row r="7727" spans="1:19" x14ac:dyDescent="0.2">
      <c r="A7727">
        <v>12304</v>
      </c>
      <c r="B7727" t="s">
        <v>23619</v>
      </c>
      <c r="C7727" t="s">
        <v>23620</v>
      </c>
      <c r="D7727" t="s">
        <v>23621</v>
      </c>
      <c r="E7727">
        <v>2</v>
      </c>
      <c r="F7727">
        <v>5</v>
      </c>
      <c r="G7727">
        <v>2200</v>
      </c>
      <c r="H7727" t="s">
        <v>23522</v>
      </c>
      <c r="I7727">
        <v>835000</v>
      </c>
      <c r="J7727">
        <v>37.775590000000001</v>
      </c>
      <c r="K7727">
        <v>-122.506152</v>
      </c>
      <c r="L7727" t="s">
        <v>391</v>
      </c>
      <c r="M7727">
        <v>11</v>
      </c>
      <c r="N7727" t="s">
        <v>36</v>
      </c>
      <c r="O7727">
        <v>1940</v>
      </c>
      <c r="P7727">
        <v>1361719</v>
      </c>
      <c r="Q7727" t="s">
        <v>4789</v>
      </c>
      <c r="R7727">
        <v>94121</v>
      </c>
      <c r="S7727">
        <v>15096366</v>
      </c>
    </row>
    <row r="7728" spans="1:19" x14ac:dyDescent="0.2">
      <c r="A7728">
        <v>12305</v>
      </c>
      <c r="B7728" t="s">
        <v>23622</v>
      </c>
      <c r="C7728" t="s">
        <v>23623</v>
      </c>
      <c r="D7728" t="s">
        <v>23624</v>
      </c>
      <c r="E7728">
        <v>4</v>
      </c>
      <c r="F7728">
        <v>4</v>
      </c>
      <c r="G7728">
        <v>2457</v>
      </c>
      <c r="H7728" t="s">
        <v>23522</v>
      </c>
      <c r="I7728">
        <v>2350000</v>
      </c>
      <c r="J7728">
        <v>37.786602000000002</v>
      </c>
      <c r="K7728">
        <v>-122.48554</v>
      </c>
      <c r="L7728" t="s">
        <v>85</v>
      </c>
      <c r="M7728">
        <v>9</v>
      </c>
      <c r="N7728" t="s">
        <v>36</v>
      </c>
      <c r="O7728">
        <v>1913</v>
      </c>
      <c r="P7728">
        <v>4080758</v>
      </c>
      <c r="Q7728" t="s">
        <v>5083</v>
      </c>
      <c r="R7728">
        <v>94121</v>
      </c>
      <c r="S7728">
        <v>15088955</v>
      </c>
    </row>
    <row r="7729" spans="1:19" x14ac:dyDescent="0.2">
      <c r="A7729">
        <v>12306</v>
      </c>
      <c r="B7729" t="s">
        <v>23625</v>
      </c>
      <c r="C7729" t="s">
        <v>23626</v>
      </c>
      <c r="D7729" t="s">
        <v>23627</v>
      </c>
      <c r="E7729">
        <v>2</v>
      </c>
      <c r="F7729">
        <v>4</v>
      </c>
      <c r="G7729">
        <v>1375</v>
      </c>
      <c r="H7729" t="s">
        <v>23522</v>
      </c>
      <c r="I7729">
        <v>750000</v>
      </c>
      <c r="J7729">
        <v>37.756008000000001</v>
      </c>
      <c r="K7729">
        <v>-122.497761</v>
      </c>
      <c r="L7729" t="s">
        <v>138</v>
      </c>
      <c r="M7729">
        <v>7</v>
      </c>
      <c r="N7729" t="s">
        <v>36</v>
      </c>
      <c r="O7729">
        <v>1941</v>
      </c>
      <c r="P7729">
        <v>1055733</v>
      </c>
      <c r="Q7729" t="s">
        <v>4793</v>
      </c>
      <c r="R7729">
        <v>94122</v>
      </c>
      <c r="S7729">
        <v>15108591</v>
      </c>
    </row>
    <row r="7730" spans="1:19" x14ac:dyDescent="0.2">
      <c r="A7730">
        <v>12307</v>
      </c>
      <c r="B7730" t="s">
        <v>23628</v>
      </c>
      <c r="C7730" t="s">
        <v>23629</v>
      </c>
      <c r="D7730" t="s">
        <v>23630</v>
      </c>
      <c r="E7730">
        <v>1</v>
      </c>
      <c r="F7730">
        <v>2</v>
      </c>
      <c r="G7730">
        <v>1480</v>
      </c>
      <c r="H7730" t="s">
        <v>23522</v>
      </c>
      <c r="I7730">
        <v>950000</v>
      </c>
      <c r="J7730">
        <v>37.759880000000003</v>
      </c>
      <c r="K7730">
        <v>-122.490094</v>
      </c>
      <c r="L7730" t="s">
        <v>178</v>
      </c>
      <c r="M7730">
        <v>5</v>
      </c>
      <c r="N7730" t="s">
        <v>36</v>
      </c>
      <c r="O7730">
        <v>1939</v>
      </c>
      <c r="P7730">
        <v>1302415</v>
      </c>
      <c r="Q7730" t="s">
        <v>4614</v>
      </c>
      <c r="R7730">
        <v>94122</v>
      </c>
      <c r="S7730">
        <v>15104927</v>
      </c>
    </row>
    <row r="7731" spans="1:19" x14ac:dyDescent="0.2">
      <c r="A7731">
        <v>12308</v>
      </c>
      <c r="B7731" t="s">
        <v>23631</v>
      </c>
      <c r="C7731" t="s">
        <v>23632</v>
      </c>
      <c r="D7731" t="s">
        <v>23633</v>
      </c>
      <c r="E7731">
        <v>4</v>
      </c>
      <c r="F7731">
        <v>6</v>
      </c>
      <c r="G7731">
        <v>2632</v>
      </c>
      <c r="H7731" t="s">
        <v>23522</v>
      </c>
      <c r="I7731">
        <v>1250000</v>
      </c>
      <c r="J7731">
        <v>37.761045000000003</v>
      </c>
      <c r="K7731">
        <v>-122.50135</v>
      </c>
      <c r="L7731" t="s">
        <v>138</v>
      </c>
      <c r="M7731">
        <v>12</v>
      </c>
      <c r="N7731" t="s">
        <v>208</v>
      </c>
      <c r="O7731">
        <v>1965</v>
      </c>
      <c r="P7731">
        <v>1475442</v>
      </c>
      <c r="Q7731" t="s">
        <v>4793</v>
      </c>
      <c r="R7731">
        <v>94122</v>
      </c>
      <c r="S7731">
        <v>15103897</v>
      </c>
    </row>
    <row r="7732" spans="1:19" x14ac:dyDescent="0.2">
      <c r="A7732">
        <v>12311</v>
      </c>
      <c r="B7732" t="s">
        <v>23634</v>
      </c>
      <c r="C7732" t="s">
        <v>23635</v>
      </c>
      <c r="D7732" t="s">
        <v>23636</v>
      </c>
      <c r="E7732">
        <v>1</v>
      </c>
      <c r="F7732">
        <v>1</v>
      </c>
      <c r="G7732">
        <v>769</v>
      </c>
      <c r="H7732" t="s">
        <v>23522</v>
      </c>
      <c r="I7732">
        <v>650000</v>
      </c>
      <c r="J7732">
        <v>37.804816000000002</v>
      </c>
      <c r="K7732">
        <v>-122.444301</v>
      </c>
      <c r="L7732" t="s">
        <v>559</v>
      </c>
      <c r="M7732">
        <v>3</v>
      </c>
      <c r="N7732" t="s">
        <v>23</v>
      </c>
      <c r="O7732">
        <v>1928</v>
      </c>
      <c r="P7732">
        <v>895341</v>
      </c>
      <c r="Q7732" t="s">
        <v>4954</v>
      </c>
      <c r="R7732">
        <v>94123</v>
      </c>
      <c r="S7732">
        <v>15079541</v>
      </c>
    </row>
    <row r="7733" spans="1:19" x14ac:dyDescent="0.2">
      <c r="A7733">
        <v>12312</v>
      </c>
      <c r="B7733" t="s">
        <v>23637</v>
      </c>
      <c r="C7733" t="s">
        <v>23638</v>
      </c>
      <c r="D7733" t="s">
        <v>23639</v>
      </c>
      <c r="E7733">
        <v>1</v>
      </c>
      <c r="F7733">
        <v>1</v>
      </c>
      <c r="G7733">
        <v>775</v>
      </c>
      <c r="H7733" t="s">
        <v>23522</v>
      </c>
      <c r="I7733">
        <v>800000</v>
      </c>
      <c r="J7733">
        <v>37.804960000000001</v>
      </c>
      <c r="K7733">
        <v>-122.44037</v>
      </c>
      <c r="L7733" t="s">
        <v>559</v>
      </c>
      <c r="M7733">
        <v>3</v>
      </c>
      <c r="N7733" t="s">
        <v>36</v>
      </c>
      <c r="O7733">
        <v>1992</v>
      </c>
      <c r="P7733">
        <v>816848</v>
      </c>
      <c r="Q7733" t="s">
        <v>4954</v>
      </c>
      <c r="R7733">
        <v>94123</v>
      </c>
      <c r="S7733">
        <v>15069927</v>
      </c>
    </row>
    <row r="7734" spans="1:19" x14ac:dyDescent="0.2">
      <c r="A7734">
        <v>12314</v>
      </c>
      <c r="B7734" t="s">
        <v>23640</v>
      </c>
      <c r="C7734" t="s">
        <v>23641</v>
      </c>
      <c r="D7734" t="s">
        <v>23642</v>
      </c>
      <c r="E7734">
        <v>3.5</v>
      </c>
      <c r="F7734">
        <v>3</v>
      </c>
      <c r="G7734">
        <v>2448</v>
      </c>
      <c r="H7734" t="s">
        <v>23522</v>
      </c>
      <c r="I7734">
        <v>2230000</v>
      </c>
      <c r="J7734">
        <v>37.803719999999998</v>
      </c>
      <c r="K7734">
        <v>-122.439891</v>
      </c>
      <c r="L7734" t="s">
        <v>559</v>
      </c>
      <c r="M7734">
        <v>6</v>
      </c>
      <c r="N7734" t="s">
        <v>23</v>
      </c>
      <c r="O7734">
        <v>1931</v>
      </c>
      <c r="P7734">
        <v>2970615</v>
      </c>
      <c r="Q7734" t="s">
        <v>4954</v>
      </c>
      <c r="R7734">
        <v>94123</v>
      </c>
      <c r="S7734">
        <v>63196445</v>
      </c>
    </row>
    <row r="7735" spans="1:19" x14ac:dyDescent="0.2">
      <c r="A7735">
        <v>12315</v>
      </c>
      <c r="B7735" t="s">
        <v>19755</v>
      </c>
      <c r="C7735" t="s">
        <v>23643</v>
      </c>
      <c r="D7735" t="s">
        <v>19757</v>
      </c>
      <c r="E7735">
        <v>2</v>
      </c>
      <c r="F7735">
        <v>4</v>
      </c>
      <c r="G7735">
        <v>1800</v>
      </c>
      <c r="H7735" t="s">
        <v>19725</v>
      </c>
      <c r="I7735">
        <v>439000</v>
      </c>
      <c r="J7735">
        <v>37.728651999999997</v>
      </c>
      <c r="K7735">
        <v>-122.39098300000001</v>
      </c>
      <c r="L7735" t="s">
        <v>143</v>
      </c>
      <c r="M7735">
        <v>7</v>
      </c>
      <c r="N7735" t="s">
        <v>36</v>
      </c>
      <c r="O7735">
        <v>1940</v>
      </c>
      <c r="P7735">
        <v>679827</v>
      </c>
      <c r="Q7735" t="s">
        <v>4622</v>
      </c>
      <c r="R7735">
        <v>94124</v>
      </c>
      <c r="S7735">
        <v>15158246</v>
      </c>
    </row>
    <row r="7736" spans="1:19" x14ac:dyDescent="0.2">
      <c r="A7736">
        <v>12316</v>
      </c>
      <c r="B7736" t="s">
        <v>23644</v>
      </c>
      <c r="C7736" t="s">
        <v>23645</v>
      </c>
      <c r="D7736" t="s">
        <v>23646</v>
      </c>
      <c r="E7736">
        <v>5.5</v>
      </c>
      <c r="F7736">
        <v>5</v>
      </c>
      <c r="G7736">
        <v>3215</v>
      </c>
      <c r="H7736" t="s">
        <v>23522</v>
      </c>
      <c r="I7736">
        <v>2510000</v>
      </c>
      <c r="J7736">
        <v>37.747534999999999</v>
      </c>
      <c r="K7736">
        <v>-122.42564299999999</v>
      </c>
      <c r="L7736" t="s">
        <v>60</v>
      </c>
      <c r="M7736">
        <v>9</v>
      </c>
      <c r="N7736" t="s">
        <v>36</v>
      </c>
      <c r="O7736">
        <v>1900</v>
      </c>
      <c r="P7736">
        <v>2180975</v>
      </c>
      <c r="Q7736" t="s">
        <v>4634</v>
      </c>
      <c r="R7736">
        <v>94131</v>
      </c>
      <c r="S7736">
        <v>15181996</v>
      </c>
    </row>
    <row r="7737" spans="1:19" x14ac:dyDescent="0.2">
      <c r="A7737">
        <v>12317</v>
      </c>
      <c r="B7737" t="s">
        <v>23647</v>
      </c>
      <c r="C7737" t="s">
        <v>23648</v>
      </c>
      <c r="D7737" t="s">
        <v>23649</v>
      </c>
      <c r="E7737">
        <v>2</v>
      </c>
      <c r="F7737">
        <v>3</v>
      </c>
      <c r="G7737">
        <v>1497</v>
      </c>
      <c r="H7737" t="s">
        <v>23522</v>
      </c>
      <c r="I7737">
        <v>695000</v>
      </c>
      <c r="J7737">
        <v>37.717686999999998</v>
      </c>
      <c r="K7737">
        <v>-122.469256</v>
      </c>
      <c r="L7737" t="s">
        <v>379</v>
      </c>
      <c r="M7737">
        <v>6</v>
      </c>
      <c r="N7737" t="s">
        <v>36</v>
      </c>
      <c r="O7737">
        <v>1958</v>
      </c>
      <c r="P7737">
        <v>823699</v>
      </c>
      <c r="Q7737" t="s">
        <v>4654</v>
      </c>
      <c r="R7737">
        <v>94132</v>
      </c>
      <c r="S7737">
        <v>15193332</v>
      </c>
    </row>
    <row r="7738" spans="1:19" x14ac:dyDescent="0.2">
      <c r="A7738">
        <v>12318</v>
      </c>
      <c r="B7738" t="s">
        <v>23650</v>
      </c>
      <c r="C7738" t="s">
        <v>23651</v>
      </c>
      <c r="D7738" t="s">
        <v>23652</v>
      </c>
      <c r="E7738">
        <v>5</v>
      </c>
      <c r="F7738">
        <v>6</v>
      </c>
      <c r="G7738">
        <v>6000</v>
      </c>
      <c r="H7738" t="s">
        <v>23522</v>
      </c>
      <c r="I7738">
        <v>6800000</v>
      </c>
      <c r="J7738">
        <v>37.798282999999998</v>
      </c>
      <c r="K7738">
        <v>-122.416466</v>
      </c>
      <c r="L7738" t="s">
        <v>634</v>
      </c>
      <c r="M7738">
        <v>20</v>
      </c>
      <c r="N7738" t="s">
        <v>36</v>
      </c>
      <c r="O7738">
        <v>1866</v>
      </c>
      <c r="P7738">
        <v>8106503</v>
      </c>
      <c r="Q7738" t="s">
        <v>4658</v>
      </c>
      <c r="R7738">
        <v>94133</v>
      </c>
      <c r="S7738">
        <v>15066296</v>
      </c>
    </row>
    <row r="7739" spans="1:19" x14ac:dyDescent="0.2">
      <c r="A7739">
        <v>12319</v>
      </c>
      <c r="B7739" t="s">
        <v>23653</v>
      </c>
      <c r="C7739" t="s">
        <v>23654</v>
      </c>
      <c r="D7739" t="s">
        <v>23655</v>
      </c>
      <c r="E7739">
        <v>3</v>
      </c>
      <c r="F7739">
        <v>3</v>
      </c>
      <c r="G7739">
        <v>1450</v>
      </c>
      <c r="H7739" t="s">
        <v>23522</v>
      </c>
      <c r="I7739">
        <v>615500</v>
      </c>
      <c r="J7739">
        <v>37.712406999999999</v>
      </c>
      <c r="K7739">
        <v>-122.39492300000001</v>
      </c>
      <c r="L7739" t="s">
        <v>143</v>
      </c>
      <c r="M7739">
        <v>7</v>
      </c>
      <c r="N7739" t="s">
        <v>23</v>
      </c>
      <c r="O7739">
        <v>2013</v>
      </c>
      <c r="P7739">
        <v>819738</v>
      </c>
      <c r="Q7739" t="s">
        <v>4622</v>
      </c>
      <c r="R7739">
        <v>94134</v>
      </c>
      <c r="S7739">
        <v>122064303</v>
      </c>
    </row>
    <row r="7740" spans="1:19" x14ac:dyDescent="0.2">
      <c r="A7740">
        <v>12324</v>
      </c>
      <c r="B7740" t="s">
        <v>23656</v>
      </c>
      <c r="C7740" t="s">
        <v>23657</v>
      </c>
      <c r="D7740" t="s">
        <v>23658</v>
      </c>
      <c r="E7740">
        <v>1</v>
      </c>
      <c r="F7740">
        <v>1</v>
      </c>
      <c r="G7740">
        <v>605</v>
      </c>
      <c r="H7740" t="s">
        <v>23659</v>
      </c>
      <c r="I7740">
        <v>577000</v>
      </c>
      <c r="J7740">
        <v>37.786064000000003</v>
      </c>
      <c r="K7740">
        <v>-122.392173</v>
      </c>
      <c r="L7740" t="s">
        <v>301</v>
      </c>
      <c r="M7740">
        <v>3</v>
      </c>
      <c r="N7740" t="s">
        <v>23</v>
      </c>
      <c r="O7740">
        <v>2008</v>
      </c>
      <c r="P7740">
        <v>906825</v>
      </c>
      <c r="Q7740" t="s">
        <v>4643</v>
      </c>
      <c r="R7740">
        <v>94105</v>
      </c>
      <c r="S7740">
        <v>82786030</v>
      </c>
    </row>
    <row r="7741" spans="1:19" x14ac:dyDescent="0.2">
      <c r="A7741">
        <v>12326</v>
      </c>
      <c r="B7741" t="s">
        <v>23660</v>
      </c>
      <c r="C7741" t="s">
        <v>23661</v>
      </c>
      <c r="D7741" t="s">
        <v>23662</v>
      </c>
      <c r="E7741">
        <v>1</v>
      </c>
      <c r="F7741">
        <v>1</v>
      </c>
      <c r="G7741">
        <v>807</v>
      </c>
      <c r="H7741" t="s">
        <v>23659</v>
      </c>
      <c r="I7741">
        <v>665000</v>
      </c>
      <c r="J7741">
        <v>37.783183999999999</v>
      </c>
      <c r="K7741">
        <v>-122.399084</v>
      </c>
      <c r="L7741" t="s">
        <v>351</v>
      </c>
      <c r="M7741">
        <v>3</v>
      </c>
      <c r="N7741" t="s">
        <v>23</v>
      </c>
      <c r="O7741">
        <v>1990</v>
      </c>
      <c r="P7741">
        <v>703764</v>
      </c>
      <c r="Q7741" t="s">
        <v>4899</v>
      </c>
      <c r="R7741">
        <v>94107</v>
      </c>
      <c r="S7741">
        <v>15147691</v>
      </c>
    </row>
    <row r="7742" spans="1:19" x14ac:dyDescent="0.2">
      <c r="A7742">
        <v>12327</v>
      </c>
      <c r="B7742" t="s">
        <v>23663</v>
      </c>
      <c r="C7742" t="s">
        <v>23664</v>
      </c>
      <c r="D7742" t="s">
        <v>23665</v>
      </c>
      <c r="E7742">
        <v>2</v>
      </c>
      <c r="F7742">
        <v>2</v>
      </c>
      <c r="G7742">
        <v>1088</v>
      </c>
      <c r="H7742" t="s">
        <v>23659</v>
      </c>
      <c r="I7742">
        <v>880000</v>
      </c>
      <c r="J7742">
        <v>37.761809999999997</v>
      </c>
      <c r="K7742">
        <v>-122.398865</v>
      </c>
      <c r="L7742" t="s">
        <v>31</v>
      </c>
      <c r="M7742">
        <v>5</v>
      </c>
      <c r="N7742" t="s">
        <v>23</v>
      </c>
      <c r="O7742">
        <v>1995</v>
      </c>
      <c r="P7742">
        <v>1167856</v>
      </c>
      <c r="Q7742" t="s">
        <v>4757</v>
      </c>
      <c r="R7742">
        <v>94107</v>
      </c>
      <c r="S7742">
        <v>15149418</v>
      </c>
    </row>
    <row r="7743" spans="1:19" x14ac:dyDescent="0.2">
      <c r="A7743">
        <v>12328</v>
      </c>
      <c r="B7743" t="s">
        <v>23666</v>
      </c>
      <c r="C7743" t="s">
        <v>23667</v>
      </c>
      <c r="D7743" t="s">
        <v>23668</v>
      </c>
      <c r="E7743">
        <v>2</v>
      </c>
      <c r="F7743">
        <v>3</v>
      </c>
      <c r="G7743">
        <v>2096</v>
      </c>
      <c r="H7743" t="s">
        <v>23659</v>
      </c>
      <c r="I7743">
        <v>2275000</v>
      </c>
      <c r="J7743">
        <v>37.780006</v>
      </c>
      <c r="K7743">
        <v>-122.39027400000001</v>
      </c>
      <c r="L7743" t="s">
        <v>301</v>
      </c>
      <c r="M7743">
        <v>6</v>
      </c>
      <c r="N7743" t="s">
        <v>23</v>
      </c>
      <c r="O7743">
        <v>2013</v>
      </c>
      <c r="P7743">
        <v>3065471</v>
      </c>
      <c r="Q7743" t="s">
        <v>4643</v>
      </c>
      <c r="R7743">
        <v>94107</v>
      </c>
      <c r="S7743">
        <v>123598225</v>
      </c>
    </row>
    <row r="7744" spans="1:19" x14ac:dyDescent="0.2">
      <c r="A7744">
        <v>12330</v>
      </c>
      <c r="B7744" t="s">
        <v>23669</v>
      </c>
      <c r="C7744" t="s">
        <v>23670</v>
      </c>
      <c r="D7744" t="s">
        <v>23671</v>
      </c>
      <c r="E7744">
        <v>2</v>
      </c>
      <c r="F7744">
        <v>3</v>
      </c>
      <c r="G7744">
        <v>2231</v>
      </c>
      <c r="H7744" t="s">
        <v>23659</v>
      </c>
      <c r="I7744">
        <v>1715000</v>
      </c>
      <c r="J7744">
        <v>37.791609999999999</v>
      </c>
      <c r="K7744">
        <v>-122.416191</v>
      </c>
      <c r="L7744" t="s">
        <v>111</v>
      </c>
      <c r="M7744">
        <v>7</v>
      </c>
      <c r="N7744" t="s">
        <v>23</v>
      </c>
      <c r="O7744">
        <v>1908</v>
      </c>
      <c r="P7744">
        <v>2021826</v>
      </c>
      <c r="Q7744" t="s">
        <v>4711</v>
      </c>
      <c r="R7744">
        <v>94109</v>
      </c>
      <c r="S7744">
        <v>89239330</v>
      </c>
    </row>
    <row r="7745" spans="1:19" x14ac:dyDescent="0.2">
      <c r="A7745">
        <v>12333</v>
      </c>
      <c r="B7745" t="s">
        <v>23672</v>
      </c>
      <c r="C7745" t="s">
        <v>23673</v>
      </c>
      <c r="D7745" t="s">
        <v>23674</v>
      </c>
      <c r="E7745">
        <v>1</v>
      </c>
      <c r="F7745">
        <v>2</v>
      </c>
      <c r="G7745">
        <v>1250</v>
      </c>
      <c r="H7745" t="s">
        <v>23659</v>
      </c>
      <c r="I7745">
        <v>815000</v>
      </c>
      <c r="J7745">
        <v>37.722301999999999</v>
      </c>
      <c r="K7745">
        <v>-122.439348</v>
      </c>
      <c r="L7745" t="s">
        <v>55</v>
      </c>
      <c r="M7745">
        <v>5</v>
      </c>
      <c r="N7745" t="s">
        <v>36</v>
      </c>
      <c r="O7745">
        <v>1926</v>
      </c>
      <c r="P7745">
        <v>791649</v>
      </c>
      <c r="Q7745" t="s">
        <v>4681</v>
      </c>
      <c r="R7745">
        <v>94112</v>
      </c>
      <c r="S7745">
        <v>15188248</v>
      </c>
    </row>
    <row r="7746" spans="1:19" x14ac:dyDescent="0.2">
      <c r="A7746">
        <v>12334</v>
      </c>
      <c r="B7746" t="s">
        <v>23675</v>
      </c>
      <c r="C7746" t="s">
        <v>23676</v>
      </c>
      <c r="D7746" t="s">
        <v>23677</v>
      </c>
      <c r="E7746">
        <v>2</v>
      </c>
      <c r="F7746">
        <v>4</v>
      </c>
      <c r="G7746">
        <v>2064</v>
      </c>
      <c r="H7746" t="s">
        <v>23659</v>
      </c>
      <c r="I7746">
        <v>1150000</v>
      </c>
      <c r="J7746">
        <v>37.759030000000003</v>
      </c>
      <c r="K7746">
        <v>-122.43516099999999</v>
      </c>
      <c r="L7746" t="s">
        <v>79</v>
      </c>
      <c r="M7746">
        <v>9</v>
      </c>
      <c r="N7746" t="s">
        <v>208</v>
      </c>
      <c r="O7746">
        <v>1883</v>
      </c>
      <c r="P7746">
        <v>2310194</v>
      </c>
      <c r="Q7746" t="s">
        <v>5119</v>
      </c>
      <c r="R7746">
        <v>94114</v>
      </c>
      <c r="S7746">
        <v>15129315</v>
      </c>
    </row>
    <row r="7747" spans="1:19" x14ac:dyDescent="0.2">
      <c r="A7747">
        <v>12335</v>
      </c>
      <c r="B7747" t="s">
        <v>23678</v>
      </c>
      <c r="C7747" t="s">
        <v>23679</v>
      </c>
      <c r="D7747" t="s">
        <v>23680</v>
      </c>
      <c r="E7747">
        <v>2</v>
      </c>
      <c r="F7747">
        <v>2</v>
      </c>
      <c r="G7747">
        <v>1350</v>
      </c>
      <c r="H7747" t="s">
        <v>23659</v>
      </c>
      <c r="I7747">
        <v>1360000</v>
      </c>
      <c r="J7747">
        <v>37.759101000000001</v>
      </c>
      <c r="K7747">
        <v>-122.444166</v>
      </c>
      <c r="L7747" t="s">
        <v>79</v>
      </c>
      <c r="M7747">
        <v>6</v>
      </c>
      <c r="N7747" t="s">
        <v>36</v>
      </c>
      <c r="O7747">
        <v>1883</v>
      </c>
      <c r="P7747">
        <v>1832839</v>
      </c>
      <c r="Q7747" t="s">
        <v>5119</v>
      </c>
      <c r="R7747">
        <v>94114</v>
      </c>
      <c r="S7747">
        <v>15129606</v>
      </c>
    </row>
    <row r="7748" spans="1:19" x14ac:dyDescent="0.2">
      <c r="A7748">
        <v>12336</v>
      </c>
      <c r="B7748" t="s">
        <v>23681</v>
      </c>
      <c r="C7748" t="s">
        <v>23682</v>
      </c>
      <c r="D7748" t="s">
        <v>23683</v>
      </c>
      <c r="E7748">
        <v>3.5</v>
      </c>
      <c r="F7748">
        <v>4</v>
      </c>
      <c r="G7748">
        <v>2777</v>
      </c>
      <c r="H7748" t="s">
        <v>23659</v>
      </c>
      <c r="I7748">
        <v>3200000</v>
      </c>
      <c r="J7748">
        <v>37.750039000000001</v>
      </c>
      <c r="K7748">
        <v>-122.43870099999999</v>
      </c>
      <c r="L7748" t="s">
        <v>60</v>
      </c>
      <c r="M7748">
        <v>7</v>
      </c>
      <c r="N7748" t="s">
        <v>36</v>
      </c>
      <c r="O7748">
        <v>1909</v>
      </c>
      <c r="P7748">
        <v>4631622</v>
      </c>
      <c r="Q7748" t="s">
        <v>4634</v>
      </c>
      <c r="R7748">
        <v>94114</v>
      </c>
      <c r="S7748">
        <v>15180074</v>
      </c>
    </row>
    <row r="7749" spans="1:19" x14ac:dyDescent="0.2">
      <c r="A7749">
        <v>12337</v>
      </c>
      <c r="B7749" t="s">
        <v>23684</v>
      </c>
      <c r="C7749" t="s">
        <v>23685</v>
      </c>
      <c r="D7749" t="s">
        <v>23686</v>
      </c>
      <c r="E7749">
        <v>2</v>
      </c>
      <c r="F7749">
        <v>2</v>
      </c>
      <c r="G7749">
        <v>1407</v>
      </c>
      <c r="H7749" t="s">
        <v>23659</v>
      </c>
      <c r="I7749">
        <v>750000</v>
      </c>
      <c r="J7749">
        <v>37.780791999999998</v>
      </c>
      <c r="K7749">
        <v>-122.43151</v>
      </c>
      <c r="L7749" t="s">
        <v>247</v>
      </c>
      <c r="M7749">
        <v>4</v>
      </c>
      <c r="N7749" t="s">
        <v>23</v>
      </c>
      <c r="O7749">
        <v>2003</v>
      </c>
      <c r="P7749">
        <v>1203379</v>
      </c>
      <c r="Q7749" t="s">
        <v>5049</v>
      </c>
      <c r="R7749">
        <v>94115</v>
      </c>
      <c r="S7749">
        <v>67394412</v>
      </c>
    </row>
    <row r="7750" spans="1:19" x14ac:dyDescent="0.2">
      <c r="A7750">
        <v>12342</v>
      </c>
      <c r="B7750" t="s">
        <v>8147</v>
      </c>
      <c r="C7750" t="s">
        <v>23687</v>
      </c>
      <c r="D7750" t="s">
        <v>8149</v>
      </c>
      <c r="E7750">
        <v>2</v>
      </c>
      <c r="F7750">
        <v>3</v>
      </c>
      <c r="G7750">
        <v>1834</v>
      </c>
      <c r="H7750" t="s">
        <v>8107</v>
      </c>
      <c r="I7750">
        <v>1600000</v>
      </c>
      <c r="J7750">
        <v>37.783752</v>
      </c>
      <c r="K7750">
        <v>-122.483217</v>
      </c>
      <c r="L7750" t="s">
        <v>130</v>
      </c>
      <c r="M7750">
        <v>6</v>
      </c>
      <c r="N7750" t="s">
        <v>36</v>
      </c>
      <c r="O7750">
        <v>1914</v>
      </c>
      <c r="P7750">
        <v>1762840</v>
      </c>
      <c r="Q7750" t="s">
        <v>4785</v>
      </c>
      <c r="R7750">
        <v>94121</v>
      </c>
      <c r="S7750">
        <v>15090939</v>
      </c>
    </row>
    <row r="7751" spans="1:19" x14ac:dyDescent="0.2">
      <c r="A7751">
        <v>12344</v>
      </c>
      <c r="B7751" t="s">
        <v>23688</v>
      </c>
      <c r="C7751" t="s">
        <v>23689</v>
      </c>
      <c r="D7751" t="s">
        <v>23690</v>
      </c>
      <c r="E7751">
        <v>2.5</v>
      </c>
      <c r="F7751">
        <v>4</v>
      </c>
      <c r="G7751">
        <v>2425</v>
      </c>
      <c r="H7751" t="s">
        <v>23659</v>
      </c>
      <c r="I7751">
        <v>830000</v>
      </c>
      <c r="J7751">
        <v>37.754331000000001</v>
      </c>
      <c r="K7751">
        <v>-122.48582500000001</v>
      </c>
      <c r="L7751" t="s">
        <v>178</v>
      </c>
      <c r="M7751">
        <v>5</v>
      </c>
      <c r="N7751" t="s">
        <v>36</v>
      </c>
      <c r="O7751">
        <v>1939</v>
      </c>
      <c r="P7751">
        <v>1421054</v>
      </c>
      <c r="Q7751" t="s">
        <v>4614</v>
      </c>
      <c r="R7751">
        <v>94122</v>
      </c>
      <c r="S7751">
        <v>15110951</v>
      </c>
    </row>
    <row r="7752" spans="1:19" x14ac:dyDescent="0.2">
      <c r="A7752">
        <v>12345</v>
      </c>
      <c r="B7752" t="s">
        <v>23691</v>
      </c>
      <c r="C7752" t="s">
        <v>23692</v>
      </c>
      <c r="D7752" t="s">
        <v>23693</v>
      </c>
      <c r="E7752">
        <v>1</v>
      </c>
      <c r="F7752">
        <v>3</v>
      </c>
      <c r="G7752">
        <v>1721</v>
      </c>
      <c r="H7752" t="s">
        <v>23659</v>
      </c>
      <c r="I7752">
        <v>1600000</v>
      </c>
      <c r="J7752">
        <v>37.801555999999998</v>
      </c>
      <c r="K7752">
        <v>-122.438391</v>
      </c>
      <c r="L7752" t="s">
        <v>559</v>
      </c>
      <c r="M7752">
        <v>6</v>
      </c>
      <c r="N7752" t="s">
        <v>23</v>
      </c>
      <c r="O7752">
        <v>1927</v>
      </c>
      <c r="P7752">
        <v>1909887</v>
      </c>
      <c r="Q7752" t="s">
        <v>4954</v>
      </c>
      <c r="R7752">
        <v>94123</v>
      </c>
      <c r="S7752">
        <v>64971340</v>
      </c>
    </row>
    <row r="7753" spans="1:19" x14ac:dyDescent="0.2">
      <c r="A7753">
        <v>12346</v>
      </c>
      <c r="B7753" t="s">
        <v>23694</v>
      </c>
      <c r="C7753" t="s">
        <v>23695</v>
      </c>
      <c r="D7753" t="s">
        <v>23696</v>
      </c>
      <c r="E7753">
        <v>4.5</v>
      </c>
      <c r="F7753">
        <v>6</v>
      </c>
      <c r="G7753">
        <v>5900</v>
      </c>
      <c r="H7753" t="s">
        <v>23659</v>
      </c>
      <c r="I7753">
        <v>5250000</v>
      </c>
      <c r="J7753">
        <v>37.794642000000003</v>
      </c>
      <c r="K7753">
        <v>-122.436323</v>
      </c>
      <c r="L7753" t="s">
        <v>193</v>
      </c>
      <c r="M7753">
        <v>18</v>
      </c>
      <c r="N7753" t="s">
        <v>36</v>
      </c>
      <c r="O7753">
        <v>1900</v>
      </c>
      <c r="P7753">
        <v>10164627</v>
      </c>
      <c r="Q7753" t="s">
        <v>4602</v>
      </c>
      <c r="R7753">
        <v>94123</v>
      </c>
      <c r="S7753">
        <v>15072567</v>
      </c>
    </row>
    <row r="7754" spans="1:19" x14ac:dyDescent="0.2">
      <c r="A7754">
        <v>12347</v>
      </c>
      <c r="B7754" t="s">
        <v>23697</v>
      </c>
      <c r="C7754" t="s">
        <v>23698</v>
      </c>
      <c r="D7754" t="s">
        <v>23699</v>
      </c>
      <c r="E7754">
        <v>2</v>
      </c>
      <c r="F7754">
        <v>3</v>
      </c>
      <c r="G7754">
        <v>1545</v>
      </c>
      <c r="H7754" t="s">
        <v>23659</v>
      </c>
      <c r="I7754">
        <v>375000</v>
      </c>
      <c r="J7754">
        <v>37.735205999999998</v>
      </c>
      <c r="K7754">
        <v>-122.454221</v>
      </c>
      <c r="L7754" t="s">
        <v>151</v>
      </c>
      <c r="M7754">
        <v>6</v>
      </c>
      <c r="N7754" t="s">
        <v>36</v>
      </c>
      <c r="O7754">
        <v>1964</v>
      </c>
      <c r="P7754">
        <v>1439574</v>
      </c>
      <c r="Q7754" t="s">
        <v>5401</v>
      </c>
      <c r="R7754">
        <v>94127</v>
      </c>
      <c r="S7754">
        <v>15136463</v>
      </c>
    </row>
    <row r="7755" spans="1:19" x14ac:dyDescent="0.2">
      <c r="A7755">
        <v>12349</v>
      </c>
      <c r="B7755" t="s">
        <v>23700</v>
      </c>
      <c r="C7755" t="s">
        <v>23701</v>
      </c>
      <c r="D7755" t="s">
        <v>23702</v>
      </c>
      <c r="E7755">
        <v>1</v>
      </c>
      <c r="F7755">
        <v>2</v>
      </c>
      <c r="G7755">
        <v>1169</v>
      </c>
      <c r="H7755" t="s">
        <v>23659</v>
      </c>
      <c r="I7755">
        <v>450000</v>
      </c>
      <c r="J7755">
        <v>37.709429999999998</v>
      </c>
      <c r="K7755">
        <v>-122.41828099999999</v>
      </c>
      <c r="L7755" t="s">
        <v>408</v>
      </c>
      <c r="M7755">
        <v>5</v>
      </c>
      <c r="N7755" t="s">
        <v>36</v>
      </c>
      <c r="O7755">
        <v>1947</v>
      </c>
      <c r="P7755">
        <v>635933</v>
      </c>
      <c r="Q7755" t="s">
        <v>4888</v>
      </c>
      <c r="R7755">
        <v>94134</v>
      </c>
      <c r="S7755">
        <v>15175768</v>
      </c>
    </row>
    <row r="7756" spans="1:19" x14ac:dyDescent="0.2">
      <c r="A7756">
        <v>12350</v>
      </c>
      <c r="B7756" t="s">
        <v>23703</v>
      </c>
      <c r="C7756" t="s">
        <v>23704</v>
      </c>
      <c r="D7756" t="s">
        <v>23705</v>
      </c>
      <c r="E7756">
        <v>2</v>
      </c>
      <c r="F7756">
        <v>3</v>
      </c>
      <c r="G7756">
        <v>1413</v>
      </c>
      <c r="H7756" t="s">
        <v>23659</v>
      </c>
      <c r="I7756">
        <v>620000</v>
      </c>
      <c r="J7756">
        <v>37.728312000000003</v>
      </c>
      <c r="K7756">
        <v>-122.419985</v>
      </c>
      <c r="L7756" t="s">
        <v>70</v>
      </c>
      <c r="M7756">
        <v>7</v>
      </c>
      <c r="N7756" t="s">
        <v>36</v>
      </c>
      <c r="O7756">
        <v>1928</v>
      </c>
      <c r="P7756">
        <v>1013399</v>
      </c>
      <c r="Q7756" t="s">
        <v>4703</v>
      </c>
      <c r="R7756">
        <v>94134</v>
      </c>
      <c r="S7756">
        <v>15166756</v>
      </c>
    </row>
    <row r="7757" spans="1:19" x14ac:dyDescent="0.2">
      <c r="A7757">
        <v>12351</v>
      </c>
      <c r="B7757" t="s">
        <v>23706</v>
      </c>
      <c r="C7757" t="s">
        <v>23707</v>
      </c>
      <c r="D7757" t="s">
        <v>23708</v>
      </c>
      <c r="E7757">
        <v>2</v>
      </c>
      <c r="F7757">
        <v>2</v>
      </c>
      <c r="G7757">
        <v>847</v>
      </c>
      <c r="H7757" t="s">
        <v>23709</v>
      </c>
      <c r="I7757">
        <v>835000</v>
      </c>
      <c r="J7757">
        <v>37.773890999999999</v>
      </c>
      <c r="K7757">
        <v>-122.421875</v>
      </c>
      <c r="L7757" t="s">
        <v>101</v>
      </c>
      <c r="M7757">
        <v>5</v>
      </c>
      <c r="N7757" t="s">
        <v>23</v>
      </c>
      <c r="O7757">
        <v>2008</v>
      </c>
      <c r="P7757">
        <v>1107977</v>
      </c>
      <c r="Q7757" t="s">
        <v>4938</v>
      </c>
      <c r="R7757">
        <v>94102</v>
      </c>
      <c r="S7757">
        <v>82785578</v>
      </c>
    </row>
    <row r="7758" spans="1:19" x14ac:dyDescent="0.2">
      <c r="A7758">
        <v>12354</v>
      </c>
      <c r="B7758" t="s">
        <v>23710</v>
      </c>
      <c r="C7758" t="s">
        <v>23711</v>
      </c>
      <c r="D7758" t="s">
        <v>23712</v>
      </c>
      <c r="E7758">
        <v>1</v>
      </c>
      <c r="F7758">
        <v>1</v>
      </c>
      <c r="G7758">
        <v>882</v>
      </c>
      <c r="H7758" t="s">
        <v>23709</v>
      </c>
      <c r="I7758">
        <v>637000</v>
      </c>
      <c r="J7758">
        <v>37.777641000000003</v>
      </c>
      <c r="K7758">
        <v>-122.393417</v>
      </c>
      <c r="L7758" t="s">
        <v>22</v>
      </c>
      <c r="M7758">
        <v>3</v>
      </c>
      <c r="N7758" t="s">
        <v>23</v>
      </c>
      <c r="O7758">
        <v>2004</v>
      </c>
      <c r="P7758">
        <v>847652</v>
      </c>
      <c r="Q7758" t="s">
        <v>4663</v>
      </c>
      <c r="R7758">
        <v>94107</v>
      </c>
      <c r="S7758">
        <v>80750147</v>
      </c>
    </row>
    <row r="7759" spans="1:19" x14ac:dyDescent="0.2">
      <c r="A7759">
        <v>12356</v>
      </c>
      <c r="B7759" t="s">
        <v>23713</v>
      </c>
      <c r="C7759" t="s">
        <v>23714</v>
      </c>
      <c r="D7759" t="s">
        <v>23715</v>
      </c>
      <c r="E7759">
        <v>2</v>
      </c>
      <c r="F7759">
        <v>2</v>
      </c>
      <c r="G7759">
        <v>1515</v>
      </c>
      <c r="H7759" t="s">
        <v>23709</v>
      </c>
      <c r="I7759">
        <v>914500</v>
      </c>
      <c r="J7759">
        <v>37.763449999999999</v>
      </c>
      <c r="K7759">
        <v>-122.38911400000001</v>
      </c>
      <c r="L7759" t="s">
        <v>884</v>
      </c>
      <c r="M7759">
        <v>3</v>
      </c>
      <c r="N7759" t="s">
        <v>23</v>
      </c>
      <c r="O7759">
        <v>1999</v>
      </c>
      <c r="P7759">
        <v>1457811</v>
      </c>
      <c r="Q7759" t="s">
        <v>5036</v>
      </c>
      <c r="R7759">
        <v>94107</v>
      </c>
      <c r="S7759">
        <v>80748987</v>
      </c>
    </row>
    <row r="7760" spans="1:19" x14ac:dyDescent="0.2">
      <c r="A7760">
        <v>12357</v>
      </c>
      <c r="B7760" t="s">
        <v>23716</v>
      </c>
      <c r="C7760" t="s">
        <v>23717</v>
      </c>
      <c r="D7760" t="s">
        <v>23718</v>
      </c>
      <c r="E7760">
        <v>1</v>
      </c>
      <c r="F7760">
        <v>3</v>
      </c>
      <c r="G7760">
        <v>1264</v>
      </c>
      <c r="H7760" t="s">
        <v>23709</v>
      </c>
      <c r="I7760">
        <v>865000</v>
      </c>
      <c r="J7760">
        <v>37.791170999999999</v>
      </c>
      <c r="K7760">
        <v>-122.418364</v>
      </c>
      <c r="L7760" t="s">
        <v>111</v>
      </c>
      <c r="M7760">
        <v>5</v>
      </c>
      <c r="N7760" t="s">
        <v>36</v>
      </c>
      <c r="O7760">
        <v>1909</v>
      </c>
      <c r="P7760">
        <v>1081419</v>
      </c>
      <c r="Q7760" t="s">
        <v>4711</v>
      </c>
      <c r="R7760">
        <v>94109</v>
      </c>
      <c r="S7760">
        <v>15068303</v>
      </c>
    </row>
    <row r="7761" spans="1:19" x14ac:dyDescent="0.2">
      <c r="A7761">
        <v>12358</v>
      </c>
      <c r="B7761" t="s">
        <v>23719</v>
      </c>
      <c r="C7761" t="s">
        <v>23720</v>
      </c>
      <c r="D7761" t="s">
        <v>23721</v>
      </c>
      <c r="E7761">
        <v>2</v>
      </c>
      <c r="F7761">
        <v>2</v>
      </c>
      <c r="G7761">
        <v>1063</v>
      </c>
      <c r="H7761" t="s">
        <v>23709</v>
      </c>
      <c r="I7761">
        <v>955000</v>
      </c>
      <c r="J7761">
        <v>37.793685000000004</v>
      </c>
      <c r="K7761">
        <v>-122.42094400000001</v>
      </c>
      <c r="L7761" t="s">
        <v>111</v>
      </c>
      <c r="M7761">
        <v>4</v>
      </c>
      <c r="N7761" t="s">
        <v>23</v>
      </c>
      <c r="O7761">
        <v>2006</v>
      </c>
      <c r="P7761">
        <v>1207517</v>
      </c>
      <c r="Q7761" t="s">
        <v>4711</v>
      </c>
      <c r="R7761">
        <v>94109</v>
      </c>
      <c r="S7761">
        <v>89240039</v>
      </c>
    </row>
    <row r="7762" spans="1:19" x14ac:dyDescent="0.2">
      <c r="A7762">
        <v>12359</v>
      </c>
      <c r="B7762" t="s">
        <v>23722</v>
      </c>
      <c r="C7762" t="s">
        <v>23723</v>
      </c>
      <c r="D7762" t="s">
        <v>23724</v>
      </c>
      <c r="E7762">
        <v>2</v>
      </c>
      <c r="F7762">
        <v>1</v>
      </c>
      <c r="G7762">
        <v>1301</v>
      </c>
      <c r="H7762" t="s">
        <v>23709</v>
      </c>
      <c r="I7762">
        <v>935000</v>
      </c>
      <c r="J7762">
        <v>37.762829000000004</v>
      </c>
      <c r="K7762">
        <v>-122.41323</v>
      </c>
      <c r="L7762" t="s">
        <v>106</v>
      </c>
      <c r="M7762">
        <v>2</v>
      </c>
      <c r="N7762" t="s">
        <v>23</v>
      </c>
      <c r="O7762">
        <v>2001</v>
      </c>
      <c r="P7762">
        <v>1107732</v>
      </c>
      <c r="Q7762" t="s">
        <v>4677</v>
      </c>
      <c r="R7762">
        <v>94110</v>
      </c>
      <c r="S7762">
        <v>59779710</v>
      </c>
    </row>
    <row r="7763" spans="1:19" x14ac:dyDescent="0.2">
      <c r="A7763">
        <v>12360</v>
      </c>
      <c r="B7763" t="s">
        <v>23725</v>
      </c>
      <c r="C7763" t="s">
        <v>23726</v>
      </c>
      <c r="D7763" t="s">
        <v>23727</v>
      </c>
      <c r="E7763">
        <v>1</v>
      </c>
      <c r="F7763">
        <v>1</v>
      </c>
      <c r="G7763">
        <v>867</v>
      </c>
      <c r="H7763" t="s">
        <v>23709</v>
      </c>
      <c r="I7763">
        <v>950000</v>
      </c>
      <c r="J7763">
        <v>37.762554999999999</v>
      </c>
      <c r="K7763">
        <v>-122.42544100000001</v>
      </c>
      <c r="L7763" t="s">
        <v>106</v>
      </c>
      <c r="M7763">
        <v>3</v>
      </c>
      <c r="N7763" t="s">
        <v>23</v>
      </c>
      <c r="O7763">
        <v>1939</v>
      </c>
      <c r="P7763">
        <v>978953</v>
      </c>
      <c r="Q7763" t="s">
        <v>4677</v>
      </c>
      <c r="R7763">
        <v>94110</v>
      </c>
      <c r="S7763">
        <v>89238440</v>
      </c>
    </row>
    <row r="7764" spans="1:19" x14ac:dyDescent="0.2">
      <c r="A7764">
        <v>12361</v>
      </c>
      <c r="B7764" t="s">
        <v>23728</v>
      </c>
      <c r="C7764" t="s">
        <v>23729</v>
      </c>
      <c r="D7764" t="s">
        <v>23730</v>
      </c>
      <c r="E7764">
        <v>2</v>
      </c>
      <c r="F7764">
        <v>3</v>
      </c>
      <c r="G7764">
        <v>1982</v>
      </c>
      <c r="H7764" t="s">
        <v>23709</v>
      </c>
      <c r="I7764">
        <v>1250000</v>
      </c>
      <c r="J7764">
        <v>37.758631999999999</v>
      </c>
      <c r="K7764">
        <v>-122.41612600000001</v>
      </c>
      <c r="L7764" t="s">
        <v>106</v>
      </c>
      <c r="M7764">
        <v>7</v>
      </c>
      <c r="N7764" t="s">
        <v>23</v>
      </c>
      <c r="O7764">
        <v>2002</v>
      </c>
      <c r="P7764">
        <v>2001651</v>
      </c>
      <c r="Q7764" t="s">
        <v>4677</v>
      </c>
      <c r="R7764">
        <v>94110</v>
      </c>
      <c r="S7764">
        <v>61288436</v>
      </c>
    </row>
    <row r="7765" spans="1:19" x14ac:dyDescent="0.2">
      <c r="A7765">
        <v>12362</v>
      </c>
      <c r="B7765" t="s">
        <v>47</v>
      </c>
      <c r="C7765" t="s">
        <v>23731</v>
      </c>
      <c r="D7765" t="s">
        <v>49</v>
      </c>
      <c r="E7765">
        <v>1</v>
      </c>
      <c r="F7765">
        <v>3</v>
      </c>
      <c r="G7765">
        <v>1032</v>
      </c>
      <c r="H7765" t="s">
        <v>21</v>
      </c>
      <c r="I7765">
        <v>532000</v>
      </c>
      <c r="J7765">
        <v>37.718024</v>
      </c>
      <c r="K7765">
        <v>-122.46033199999999</v>
      </c>
      <c r="L7765" t="s">
        <v>50</v>
      </c>
      <c r="M7765">
        <v>6</v>
      </c>
      <c r="N7765" t="s">
        <v>36</v>
      </c>
      <c r="O7765">
        <v>1939</v>
      </c>
      <c r="P7765">
        <v>744616</v>
      </c>
      <c r="Q7765" t="s">
        <v>4836</v>
      </c>
      <c r="R7765">
        <v>94112</v>
      </c>
      <c r="S7765">
        <v>15192274</v>
      </c>
    </row>
    <row r="7766" spans="1:19" x14ac:dyDescent="0.2">
      <c r="A7766">
        <v>12363</v>
      </c>
      <c r="B7766" t="s">
        <v>23732</v>
      </c>
      <c r="C7766" t="s">
        <v>23733</v>
      </c>
      <c r="D7766" t="s">
        <v>23734</v>
      </c>
      <c r="E7766">
        <v>1</v>
      </c>
      <c r="F7766">
        <v>3</v>
      </c>
      <c r="G7766">
        <v>1293</v>
      </c>
      <c r="H7766" t="s">
        <v>23709</v>
      </c>
      <c r="I7766">
        <v>550000</v>
      </c>
      <c r="J7766">
        <v>37.708655999999998</v>
      </c>
      <c r="K7766">
        <v>-122.42846900000001</v>
      </c>
      <c r="L7766" t="s">
        <v>45</v>
      </c>
      <c r="M7766">
        <v>6</v>
      </c>
      <c r="N7766" t="s">
        <v>36</v>
      </c>
      <c r="O7766">
        <v>1951</v>
      </c>
      <c r="P7766">
        <v>489863</v>
      </c>
      <c r="Q7766" t="s">
        <v>4863</v>
      </c>
      <c r="R7766">
        <v>94112</v>
      </c>
      <c r="S7766">
        <v>15177841</v>
      </c>
    </row>
    <row r="7767" spans="1:19" x14ac:dyDescent="0.2">
      <c r="A7767">
        <v>12364</v>
      </c>
      <c r="B7767" t="s">
        <v>23735</v>
      </c>
      <c r="C7767" t="s">
        <v>23736</v>
      </c>
      <c r="D7767" t="s">
        <v>23737</v>
      </c>
      <c r="E7767">
        <v>3</v>
      </c>
      <c r="F7767">
        <v>5</v>
      </c>
      <c r="G7767">
        <v>2060</v>
      </c>
      <c r="H7767" t="s">
        <v>23709</v>
      </c>
      <c r="I7767">
        <v>563000</v>
      </c>
      <c r="J7767">
        <v>37.721629</v>
      </c>
      <c r="K7767">
        <v>-122.454307</v>
      </c>
      <c r="L7767" t="s">
        <v>545</v>
      </c>
      <c r="M7767">
        <v>10</v>
      </c>
      <c r="N7767" t="s">
        <v>208</v>
      </c>
      <c r="O7767">
        <v>1926</v>
      </c>
      <c r="P7767">
        <v>997456</v>
      </c>
      <c r="Q7767" t="s">
        <v>4992</v>
      </c>
      <c r="R7767">
        <v>94112</v>
      </c>
      <c r="S7767">
        <v>15189059</v>
      </c>
    </row>
    <row r="7768" spans="1:19" x14ac:dyDescent="0.2">
      <c r="A7768">
        <v>12365</v>
      </c>
      <c r="B7768" t="s">
        <v>23738</v>
      </c>
      <c r="C7768" t="s">
        <v>23739</v>
      </c>
      <c r="D7768" t="s">
        <v>23740</v>
      </c>
      <c r="E7768">
        <v>2</v>
      </c>
      <c r="F7768">
        <v>3</v>
      </c>
      <c r="G7768">
        <v>1097</v>
      </c>
      <c r="H7768" t="s">
        <v>11907</v>
      </c>
      <c r="I7768">
        <v>34500</v>
      </c>
      <c r="J7768">
        <v>37.719541999999997</v>
      </c>
      <c r="K7768">
        <v>-122.451902</v>
      </c>
      <c r="L7768" t="s">
        <v>545</v>
      </c>
      <c r="M7768">
        <v>8</v>
      </c>
      <c r="N7768" t="s">
        <v>36</v>
      </c>
      <c r="O7768">
        <v>1962</v>
      </c>
      <c r="P7768">
        <v>793600</v>
      </c>
      <c r="Q7768" t="s">
        <v>4992</v>
      </c>
      <c r="R7768">
        <v>94112</v>
      </c>
      <c r="S7768">
        <v>15191412</v>
      </c>
    </row>
    <row r="7769" spans="1:19" x14ac:dyDescent="0.2">
      <c r="A7769">
        <v>12366</v>
      </c>
      <c r="B7769" t="s">
        <v>23741</v>
      </c>
      <c r="C7769" t="s">
        <v>23742</v>
      </c>
      <c r="D7769" t="s">
        <v>23743</v>
      </c>
      <c r="E7769">
        <v>2</v>
      </c>
      <c r="F7769">
        <v>3</v>
      </c>
      <c r="G7769">
        <v>600</v>
      </c>
      <c r="H7769" t="s">
        <v>23709</v>
      </c>
      <c r="I7769">
        <v>1135000</v>
      </c>
      <c r="J7769">
        <v>37.763176000000001</v>
      </c>
      <c r="K7769">
        <v>-122.43645600000001</v>
      </c>
      <c r="L7769" t="s">
        <v>173</v>
      </c>
      <c r="M7769">
        <v>4</v>
      </c>
      <c r="N7769" t="s">
        <v>36</v>
      </c>
      <c r="O7769">
        <v>1900</v>
      </c>
      <c r="P7769">
        <v>1303451</v>
      </c>
      <c r="Q7769" t="s">
        <v>4724</v>
      </c>
      <c r="R7769">
        <v>94114</v>
      </c>
      <c r="S7769">
        <v>15127508</v>
      </c>
    </row>
    <row r="7770" spans="1:19" x14ac:dyDescent="0.2">
      <c r="A7770">
        <v>12367</v>
      </c>
      <c r="B7770" t="s">
        <v>23744</v>
      </c>
      <c r="C7770" t="s">
        <v>23745</v>
      </c>
      <c r="D7770" t="s">
        <v>23746</v>
      </c>
      <c r="E7770">
        <v>1.5</v>
      </c>
      <c r="F7770">
        <v>3</v>
      </c>
      <c r="G7770">
        <v>1636</v>
      </c>
      <c r="H7770" t="s">
        <v>23709</v>
      </c>
      <c r="I7770">
        <v>1730000</v>
      </c>
      <c r="J7770">
        <v>37.759042999999998</v>
      </c>
      <c r="K7770">
        <v>-122.429602</v>
      </c>
      <c r="L7770" t="s">
        <v>79</v>
      </c>
      <c r="M7770">
        <v>7</v>
      </c>
      <c r="N7770" t="s">
        <v>23</v>
      </c>
      <c r="O7770">
        <v>1890</v>
      </c>
      <c r="P7770">
        <v>1659263</v>
      </c>
      <c r="Q7770" t="s">
        <v>5119</v>
      </c>
      <c r="R7770">
        <v>94114</v>
      </c>
      <c r="S7770">
        <v>69819108</v>
      </c>
    </row>
    <row r="7771" spans="1:19" x14ac:dyDescent="0.2">
      <c r="A7771">
        <v>12368</v>
      </c>
      <c r="B7771" t="s">
        <v>23747</v>
      </c>
      <c r="C7771" t="s">
        <v>23748</v>
      </c>
      <c r="D7771" t="s">
        <v>23749</v>
      </c>
      <c r="E7771">
        <v>4.5</v>
      </c>
      <c r="F7771">
        <v>4</v>
      </c>
      <c r="G7771">
        <v>3395</v>
      </c>
      <c r="H7771" t="s">
        <v>3951</v>
      </c>
      <c r="I7771">
        <v>893971</v>
      </c>
      <c r="J7771">
        <v>37.753177999999998</v>
      </c>
      <c r="K7771">
        <v>-122.433544</v>
      </c>
      <c r="L7771" t="s">
        <v>60</v>
      </c>
      <c r="M7771">
        <v>10</v>
      </c>
      <c r="N7771" t="s">
        <v>36</v>
      </c>
      <c r="O7771">
        <v>1900</v>
      </c>
      <c r="P7771">
        <v>3974195</v>
      </c>
      <c r="Q7771" t="s">
        <v>4634</v>
      </c>
      <c r="R7771">
        <v>94114</v>
      </c>
      <c r="S7771">
        <v>15146410</v>
      </c>
    </row>
    <row r="7772" spans="1:19" x14ac:dyDescent="0.2">
      <c r="A7772">
        <v>12369</v>
      </c>
      <c r="B7772" t="s">
        <v>23750</v>
      </c>
      <c r="C7772" t="s">
        <v>23751</v>
      </c>
      <c r="D7772" t="s">
        <v>23752</v>
      </c>
      <c r="E7772">
        <v>1</v>
      </c>
      <c r="F7772">
        <v>1</v>
      </c>
      <c r="G7772">
        <v>750</v>
      </c>
      <c r="H7772" t="s">
        <v>23709</v>
      </c>
      <c r="I7772">
        <v>635000</v>
      </c>
      <c r="J7772">
        <v>37.790940999999997</v>
      </c>
      <c r="K7772">
        <v>-122.429551</v>
      </c>
      <c r="L7772" t="s">
        <v>193</v>
      </c>
      <c r="M7772">
        <v>3</v>
      </c>
      <c r="N7772" t="s">
        <v>23</v>
      </c>
      <c r="O7772">
        <v>1960</v>
      </c>
      <c r="P7772">
        <v>881610</v>
      </c>
      <c r="Q7772" t="s">
        <v>4602</v>
      </c>
      <c r="R7772">
        <v>94115</v>
      </c>
      <c r="S7772">
        <v>15074344</v>
      </c>
    </row>
    <row r="7773" spans="1:19" x14ac:dyDescent="0.2">
      <c r="A7773">
        <v>12371</v>
      </c>
      <c r="B7773" t="s">
        <v>23753</v>
      </c>
      <c r="C7773" t="s">
        <v>23754</v>
      </c>
      <c r="D7773" t="s">
        <v>23755</v>
      </c>
      <c r="E7773">
        <v>1</v>
      </c>
      <c r="F7773">
        <v>3</v>
      </c>
      <c r="G7773">
        <v>905</v>
      </c>
      <c r="H7773" t="s">
        <v>23709</v>
      </c>
      <c r="I7773">
        <v>761000</v>
      </c>
      <c r="J7773">
        <v>37.745525000000001</v>
      </c>
      <c r="K7773">
        <v>-122.496527</v>
      </c>
      <c r="L7773" t="s">
        <v>365</v>
      </c>
      <c r="M7773">
        <v>4</v>
      </c>
      <c r="N7773" t="s">
        <v>36</v>
      </c>
      <c r="O7773">
        <v>1951</v>
      </c>
      <c r="P7773">
        <v>896369</v>
      </c>
      <c r="Q7773" t="s">
        <v>4685</v>
      </c>
      <c r="R7773">
        <v>94116</v>
      </c>
      <c r="S7773">
        <v>15118882</v>
      </c>
    </row>
    <row r="7774" spans="1:19" x14ac:dyDescent="0.2">
      <c r="A7774">
        <v>12372</v>
      </c>
      <c r="B7774" t="s">
        <v>23756</v>
      </c>
      <c r="C7774" t="s">
        <v>23757</v>
      </c>
      <c r="D7774" t="s">
        <v>23758</v>
      </c>
      <c r="E7774">
        <v>2</v>
      </c>
      <c r="F7774">
        <v>3</v>
      </c>
      <c r="G7774">
        <v>1600</v>
      </c>
      <c r="H7774" t="s">
        <v>23709</v>
      </c>
      <c r="I7774">
        <v>920000</v>
      </c>
      <c r="J7774">
        <v>37.755994000000001</v>
      </c>
      <c r="K7774">
        <v>-122.469722</v>
      </c>
      <c r="L7774" t="s">
        <v>90</v>
      </c>
      <c r="M7774">
        <v>6</v>
      </c>
      <c r="N7774" t="s">
        <v>23</v>
      </c>
      <c r="O7774">
        <v>1950</v>
      </c>
      <c r="P7774">
        <v>1400828</v>
      </c>
      <c r="Q7774" t="s">
        <v>4878</v>
      </c>
      <c r="R7774">
        <v>94122</v>
      </c>
      <c r="S7774">
        <v>15111545</v>
      </c>
    </row>
    <row r="7775" spans="1:19" x14ac:dyDescent="0.2">
      <c r="A7775">
        <v>12373</v>
      </c>
      <c r="B7775" t="s">
        <v>23759</v>
      </c>
      <c r="C7775" t="s">
        <v>23760</v>
      </c>
      <c r="D7775" t="s">
        <v>23761</v>
      </c>
      <c r="E7775">
        <v>1</v>
      </c>
      <c r="F7775">
        <v>2</v>
      </c>
      <c r="G7775">
        <v>1001</v>
      </c>
      <c r="H7775" t="s">
        <v>23709</v>
      </c>
      <c r="I7775">
        <v>915000</v>
      </c>
      <c r="J7775">
        <v>37.799581000000003</v>
      </c>
      <c r="K7775">
        <v>-122.433662</v>
      </c>
      <c r="L7775" t="s">
        <v>432</v>
      </c>
      <c r="M7775">
        <v>5</v>
      </c>
      <c r="N7775" t="s">
        <v>23</v>
      </c>
      <c r="O7775">
        <v>1947</v>
      </c>
      <c r="P7775">
        <v>1125479</v>
      </c>
      <c r="Q7775" t="s">
        <v>4618</v>
      </c>
      <c r="R7775">
        <v>94123</v>
      </c>
      <c r="S7775">
        <v>54854318</v>
      </c>
    </row>
    <row r="7776" spans="1:19" x14ac:dyDescent="0.2">
      <c r="A7776">
        <v>12374</v>
      </c>
      <c r="B7776" t="s">
        <v>7983</v>
      </c>
      <c r="C7776" t="s">
        <v>23762</v>
      </c>
      <c r="D7776" t="s">
        <v>7985</v>
      </c>
      <c r="E7776">
        <v>3</v>
      </c>
      <c r="F7776">
        <v>4</v>
      </c>
      <c r="G7776">
        <v>3016</v>
      </c>
      <c r="H7776" t="s">
        <v>7955</v>
      </c>
      <c r="I7776">
        <v>3825000</v>
      </c>
      <c r="J7776">
        <v>37.805062</v>
      </c>
      <c r="K7776">
        <v>-122.439937</v>
      </c>
      <c r="L7776" t="s">
        <v>559</v>
      </c>
      <c r="M7776">
        <v>7</v>
      </c>
      <c r="N7776" t="s">
        <v>36</v>
      </c>
      <c r="O7776">
        <v>1931</v>
      </c>
      <c r="P7776">
        <v>4554527</v>
      </c>
      <c r="Q7776" t="s">
        <v>4954</v>
      </c>
      <c r="R7776">
        <v>94123</v>
      </c>
      <c r="S7776">
        <v>15069879</v>
      </c>
    </row>
    <row r="7777" spans="1:19" x14ac:dyDescent="0.2">
      <c r="A7777">
        <v>12375</v>
      </c>
      <c r="B7777" t="s">
        <v>23763</v>
      </c>
      <c r="C7777" t="s">
        <v>23764</v>
      </c>
      <c r="D7777" t="s">
        <v>23765</v>
      </c>
      <c r="E7777">
        <v>2</v>
      </c>
      <c r="F7777">
        <v>2</v>
      </c>
      <c r="G7777">
        <v>1574</v>
      </c>
      <c r="H7777" t="s">
        <v>23709</v>
      </c>
      <c r="I7777">
        <v>1510000</v>
      </c>
      <c r="J7777">
        <v>37.747427000000002</v>
      </c>
      <c r="K7777">
        <v>-122.43557</v>
      </c>
      <c r="L7777" t="s">
        <v>60</v>
      </c>
      <c r="M7777">
        <v>4</v>
      </c>
      <c r="N7777" t="s">
        <v>36</v>
      </c>
      <c r="O7777">
        <v>1997</v>
      </c>
      <c r="P7777">
        <v>2328067</v>
      </c>
      <c r="Q7777" t="s">
        <v>4634</v>
      </c>
      <c r="R7777">
        <v>94131</v>
      </c>
      <c r="S7777">
        <v>15181682</v>
      </c>
    </row>
    <row r="7778" spans="1:19" x14ac:dyDescent="0.2">
      <c r="A7778">
        <v>12376</v>
      </c>
      <c r="B7778" t="s">
        <v>23766</v>
      </c>
      <c r="C7778" t="s">
        <v>23767</v>
      </c>
      <c r="D7778" t="s">
        <v>23768</v>
      </c>
      <c r="E7778">
        <v>2.5</v>
      </c>
      <c r="F7778">
        <v>3</v>
      </c>
      <c r="G7778">
        <v>2040</v>
      </c>
      <c r="H7778" t="s">
        <v>23709</v>
      </c>
      <c r="I7778">
        <v>2200000</v>
      </c>
      <c r="J7778">
        <v>37.746560000000002</v>
      </c>
      <c r="K7778">
        <v>-122.429452</v>
      </c>
      <c r="L7778" t="s">
        <v>60</v>
      </c>
      <c r="M7778">
        <v>5</v>
      </c>
      <c r="N7778" t="s">
        <v>36</v>
      </c>
      <c r="O7778">
        <v>1900</v>
      </c>
      <c r="P7778">
        <v>2408668</v>
      </c>
      <c r="Q7778" t="s">
        <v>4634</v>
      </c>
      <c r="R7778">
        <v>94131</v>
      </c>
      <c r="S7778">
        <v>15182329</v>
      </c>
    </row>
    <row r="7779" spans="1:19" x14ac:dyDescent="0.2">
      <c r="A7779">
        <v>12377</v>
      </c>
      <c r="B7779" t="s">
        <v>23769</v>
      </c>
      <c r="C7779" t="s">
        <v>23770</v>
      </c>
      <c r="D7779" t="s">
        <v>23771</v>
      </c>
      <c r="E7779">
        <v>2.5</v>
      </c>
      <c r="F7779">
        <v>3</v>
      </c>
      <c r="G7779">
        <v>3550</v>
      </c>
      <c r="H7779" t="s">
        <v>23772</v>
      </c>
      <c r="I7779">
        <v>3300000</v>
      </c>
      <c r="J7779">
        <v>37.781664999999997</v>
      </c>
      <c r="K7779">
        <v>-122.40337</v>
      </c>
      <c r="L7779" t="s">
        <v>351</v>
      </c>
      <c r="M7779">
        <v>5</v>
      </c>
      <c r="N7779" t="s">
        <v>23</v>
      </c>
      <c r="O7779">
        <v>1910</v>
      </c>
      <c r="P7779">
        <v>2106650</v>
      </c>
      <c r="Q7779" t="s">
        <v>4899</v>
      </c>
      <c r="R7779">
        <v>94103</v>
      </c>
      <c r="S7779">
        <v>15147526</v>
      </c>
    </row>
    <row r="7780" spans="1:19" x14ac:dyDescent="0.2">
      <c r="A7780">
        <v>12380</v>
      </c>
      <c r="B7780" t="s">
        <v>23773</v>
      </c>
      <c r="C7780" t="s">
        <v>23774</v>
      </c>
      <c r="D7780" t="s">
        <v>23775</v>
      </c>
      <c r="E7780">
        <v>1</v>
      </c>
      <c r="F7780">
        <v>1</v>
      </c>
      <c r="G7780">
        <v>851</v>
      </c>
      <c r="H7780" t="s">
        <v>23772</v>
      </c>
      <c r="I7780">
        <v>705000</v>
      </c>
      <c r="J7780">
        <v>37.746841000000003</v>
      </c>
      <c r="K7780">
        <v>-122.422065</v>
      </c>
      <c r="L7780" t="s">
        <v>40</v>
      </c>
      <c r="M7780">
        <v>3</v>
      </c>
      <c r="N7780" t="s">
        <v>23</v>
      </c>
      <c r="O7780">
        <v>1900</v>
      </c>
      <c r="P7780">
        <v>835512</v>
      </c>
      <c r="Q7780" t="s">
        <v>4606</v>
      </c>
      <c r="R7780">
        <v>94110</v>
      </c>
      <c r="S7780">
        <v>79841267</v>
      </c>
    </row>
    <row r="7781" spans="1:19" x14ac:dyDescent="0.2">
      <c r="A7781">
        <v>12381</v>
      </c>
      <c r="B7781" t="s">
        <v>23776</v>
      </c>
      <c r="C7781" t="s">
        <v>23777</v>
      </c>
      <c r="D7781" t="s">
        <v>23778</v>
      </c>
      <c r="E7781">
        <v>1</v>
      </c>
      <c r="F7781">
        <v>2</v>
      </c>
      <c r="G7781">
        <v>1350</v>
      </c>
      <c r="H7781" t="s">
        <v>23772</v>
      </c>
      <c r="I7781">
        <v>885000</v>
      </c>
      <c r="J7781">
        <v>37.75611</v>
      </c>
      <c r="K7781">
        <v>-122.425151</v>
      </c>
      <c r="L7781" t="s">
        <v>106</v>
      </c>
      <c r="M7781">
        <v>5</v>
      </c>
      <c r="N7781" t="s">
        <v>23</v>
      </c>
      <c r="O7781">
        <v>1906</v>
      </c>
      <c r="P7781">
        <v>1425218</v>
      </c>
      <c r="Q7781" t="s">
        <v>4677</v>
      </c>
      <c r="R7781">
        <v>94110</v>
      </c>
      <c r="S7781">
        <v>79846865</v>
      </c>
    </row>
    <row r="7782" spans="1:19" x14ac:dyDescent="0.2">
      <c r="A7782">
        <v>12383</v>
      </c>
      <c r="B7782" t="s">
        <v>23779</v>
      </c>
      <c r="C7782" t="s">
        <v>23780</v>
      </c>
      <c r="D7782" t="s">
        <v>23781</v>
      </c>
      <c r="E7782">
        <v>1</v>
      </c>
      <c r="F7782">
        <v>2</v>
      </c>
      <c r="G7782">
        <v>776</v>
      </c>
      <c r="H7782" t="s">
        <v>23772</v>
      </c>
      <c r="I7782">
        <v>1289000</v>
      </c>
      <c r="J7782">
        <v>37.744784000000003</v>
      </c>
      <c r="K7782">
        <v>-122.406154</v>
      </c>
      <c r="L7782" t="s">
        <v>40</v>
      </c>
      <c r="M7782">
        <v>4</v>
      </c>
      <c r="N7782" t="s">
        <v>36</v>
      </c>
      <c r="O7782">
        <v>1908</v>
      </c>
      <c r="P7782">
        <v>1988330</v>
      </c>
      <c r="Q7782" t="s">
        <v>4606</v>
      </c>
      <c r="R7782">
        <v>94110</v>
      </c>
      <c r="S7782">
        <v>15160867</v>
      </c>
    </row>
    <row r="7783" spans="1:19" x14ac:dyDescent="0.2">
      <c r="A7783">
        <v>12384</v>
      </c>
      <c r="B7783" t="s">
        <v>23782</v>
      </c>
      <c r="C7783" t="s">
        <v>23783</v>
      </c>
      <c r="D7783" t="s">
        <v>23784</v>
      </c>
      <c r="E7783">
        <v>2.5</v>
      </c>
      <c r="F7783">
        <v>3</v>
      </c>
      <c r="G7783">
        <v>1729</v>
      </c>
      <c r="H7783" t="s">
        <v>23772</v>
      </c>
      <c r="I7783">
        <v>1325000</v>
      </c>
      <c r="J7783">
        <v>37.736486999999997</v>
      </c>
      <c r="K7783">
        <v>-122.41372</v>
      </c>
      <c r="L7783" t="s">
        <v>40</v>
      </c>
      <c r="M7783">
        <v>7</v>
      </c>
      <c r="N7783" t="s">
        <v>36</v>
      </c>
      <c r="O7783">
        <v>1944</v>
      </c>
      <c r="P7783">
        <v>1490343</v>
      </c>
      <c r="Q7783" t="s">
        <v>4606</v>
      </c>
      <c r="R7783">
        <v>94110</v>
      </c>
      <c r="S7783">
        <v>15163888</v>
      </c>
    </row>
    <row r="7784" spans="1:19" x14ac:dyDescent="0.2">
      <c r="A7784">
        <v>12386</v>
      </c>
      <c r="B7784" t="s">
        <v>23785</v>
      </c>
      <c r="C7784" t="s">
        <v>23786</v>
      </c>
      <c r="D7784" t="s">
        <v>23787</v>
      </c>
      <c r="E7784">
        <v>1</v>
      </c>
      <c r="F7784">
        <v>2</v>
      </c>
      <c r="G7784">
        <v>1240</v>
      </c>
      <c r="H7784" t="s">
        <v>23772</v>
      </c>
      <c r="I7784">
        <v>649000</v>
      </c>
      <c r="J7784">
        <v>37.710901999999997</v>
      </c>
      <c r="K7784">
        <v>-122.438236</v>
      </c>
      <c r="L7784" t="s">
        <v>45</v>
      </c>
      <c r="M7784">
        <v>7</v>
      </c>
      <c r="N7784" t="s">
        <v>36</v>
      </c>
      <c r="O7784">
        <v>1913</v>
      </c>
      <c r="P7784">
        <v>861654</v>
      </c>
      <c r="Q7784" t="s">
        <v>4863</v>
      </c>
      <c r="R7784">
        <v>94112</v>
      </c>
      <c r="S7784">
        <v>15178454</v>
      </c>
    </row>
    <row r="7785" spans="1:19" x14ac:dyDescent="0.2">
      <c r="A7785">
        <v>12388</v>
      </c>
      <c r="B7785" t="s">
        <v>23788</v>
      </c>
      <c r="C7785" t="s">
        <v>23789</v>
      </c>
      <c r="D7785" t="s">
        <v>23790</v>
      </c>
      <c r="E7785">
        <v>1</v>
      </c>
      <c r="F7785">
        <v>2</v>
      </c>
      <c r="G7785">
        <v>1000</v>
      </c>
      <c r="H7785" t="s">
        <v>23772</v>
      </c>
      <c r="I7785">
        <v>940000</v>
      </c>
      <c r="J7785">
        <v>37.734341999999998</v>
      </c>
      <c r="K7785">
        <v>-122.4265</v>
      </c>
      <c r="L7785" t="s">
        <v>40</v>
      </c>
      <c r="M7785">
        <v>8</v>
      </c>
      <c r="N7785" t="s">
        <v>36</v>
      </c>
      <c r="O7785">
        <v>1904</v>
      </c>
      <c r="P7785">
        <v>870361</v>
      </c>
      <c r="Q7785" t="s">
        <v>4606</v>
      </c>
      <c r="R7785">
        <v>94112</v>
      </c>
      <c r="S7785">
        <v>15184768</v>
      </c>
    </row>
    <row r="7786" spans="1:19" x14ac:dyDescent="0.2">
      <c r="A7786">
        <v>12389</v>
      </c>
      <c r="B7786" t="s">
        <v>23791</v>
      </c>
      <c r="C7786" t="s">
        <v>23792</v>
      </c>
      <c r="D7786" t="s">
        <v>23793</v>
      </c>
      <c r="E7786">
        <v>1</v>
      </c>
      <c r="F7786">
        <v>1</v>
      </c>
      <c r="G7786">
        <v>585</v>
      </c>
      <c r="H7786" t="s">
        <v>23772</v>
      </c>
      <c r="I7786">
        <v>655000</v>
      </c>
      <c r="J7786">
        <v>37.749422000000003</v>
      </c>
      <c r="K7786">
        <v>-122.442454</v>
      </c>
      <c r="L7786" t="s">
        <v>60</v>
      </c>
      <c r="M7786">
        <v>3</v>
      </c>
      <c r="N7786" t="s">
        <v>23</v>
      </c>
      <c r="O7786">
        <v>1960</v>
      </c>
      <c r="P7786">
        <v>691217</v>
      </c>
      <c r="Q7786" t="s">
        <v>4634</v>
      </c>
      <c r="R7786">
        <v>94114</v>
      </c>
      <c r="S7786">
        <v>15179962</v>
      </c>
    </row>
    <row r="7787" spans="1:19" x14ac:dyDescent="0.2">
      <c r="A7787">
        <v>12390</v>
      </c>
      <c r="B7787" t="s">
        <v>23794</v>
      </c>
      <c r="C7787" t="s">
        <v>23795</v>
      </c>
      <c r="D7787" t="s">
        <v>23796</v>
      </c>
      <c r="E7787">
        <v>1</v>
      </c>
      <c r="F7787">
        <v>2</v>
      </c>
      <c r="G7787">
        <v>1095</v>
      </c>
      <c r="H7787" t="s">
        <v>23772</v>
      </c>
      <c r="I7787">
        <v>1500000</v>
      </c>
      <c r="J7787">
        <v>37.762124</v>
      </c>
      <c r="K7787">
        <v>-122.431895</v>
      </c>
      <c r="L7787" t="s">
        <v>79</v>
      </c>
      <c r="M7787">
        <v>5</v>
      </c>
      <c r="N7787" t="s">
        <v>36</v>
      </c>
      <c r="O7787">
        <v>1900</v>
      </c>
      <c r="P7787">
        <v>1392716</v>
      </c>
      <c r="Q7787" t="s">
        <v>5119</v>
      </c>
      <c r="R7787">
        <v>94114</v>
      </c>
      <c r="S7787">
        <v>15144302</v>
      </c>
    </row>
    <row r="7788" spans="1:19" x14ac:dyDescent="0.2">
      <c r="A7788">
        <v>12391</v>
      </c>
      <c r="B7788" t="s">
        <v>23797</v>
      </c>
      <c r="C7788" t="s">
        <v>23798</v>
      </c>
      <c r="D7788" t="s">
        <v>23799</v>
      </c>
      <c r="E7788">
        <v>2</v>
      </c>
      <c r="F7788">
        <v>3</v>
      </c>
      <c r="G7788">
        <v>1416</v>
      </c>
      <c r="H7788" t="s">
        <v>23772</v>
      </c>
      <c r="I7788">
        <v>850000</v>
      </c>
      <c r="J7788">
        <v>37.749415999999997</v>
      </c>
      <c r="K7788">
        <v>-122.47902999999999</v>
      </c>
      <c r="L7788" t="s">
        <v>994</v>
      </c>
      <c r="M7788">
        <v>6</v>
      </c>
      <c r="N7788" t="s">
        <v>36</v>
      </c>
      <c r="O7788">
        <v>1941</v>
      </c>
      <c r="P7788">
        <v>967342</v>
      </c>
      <c r="Q7788" t="s">
        <v>4770</v>
      </c>
      <c r="R7788">
        <v>94116</v>
      </c>
      <c r="S7788">
        <v>15115812</v>
      </c>
    </row>
    <row r="7789" spans="1:19" x14ac:dyDescent="0.2">
      <c r="A7789">
        <v>12393</v>
      </c>
      <c r="B7789" t="s">
        <v>23800</v>
      </c>
      <c r="C7789" t="s">
        <v>23801</v>
      </c>
      <c r="D7789" t="s">
        <v>23802</v>
      </c>
      <c r="E7789">
        <v>2</v>
      </c>
      <c r="F7789">
        <v>3</v>
      </c>
      <c r="G7789">
        <v>1450</v>
      </c>
      <c r="H7789" t="s">
        <v>23772</v>
      </c>
      <c r="I7789">
        <v>1575000</v>
      </c>
      <c r="J7789">
        <v>37.787373000000002</v>
      </c>
      <c r="K7789">
        <v>-122.451528</v>
      </c>
      <c r="L7789" t="s">
        <v>258</v>
      </c>
      <c r="M7789">
        <v>6</v>
      </c>
      <c r="N7789" t="s">
        <v>23</v>
      </c>
      <c r="O7789">
        <v>1907</v>
      </c>
      <c r="P7789">
        <v>1584846</v>
      </c>
      <c r="Q7789" t="s">
        <v>4692</v>
      </c>
      <c r="R7789">
        <v>94118</v>
      </c>
      <c r="S7789">
        <v>59700176</v>
      </c>
    </row>
    <row r="7790" spans="1:19" x14ac:dyDescent="0.2">
      <c r="A7790">
        <v>12394</v>
      </c>
      <c r="B7790" t="s">
        <v>23803</v>
      </c>
      <c r="C7790" t="s">
        <v>23804</v>
      </c>
      <c r="D7790" t="s">
        <v>23805</v>
      </c>
      <c r="E7790">
        <v>5</v>
      </c>
      <c r="F7790">
        <v>4</v>
      </c>
      <c r="G7790">
        <v>3136</v>
      </c>
      <c r="H7790" t="s">
        <v>23772</v>
      </c>
      <c r="I7790">
        <v>1450000</v>
      </c>
      <c r="J7790">
        <v>37.755549000000002</v>
      </c>
      <c r="K7790">
        <v>-122.46952</v>
      </c>
      <c r="L7790" t="s">
        <v>90</v>
      </c>
      <c r="M7790">
        <v>9</v>
      </c>
      <c r="N7790" t="s">
        <v>36</v>
      </c>
      <c r="O7790">
        <v>1950</v>
      </c>
      <c r="P7790">
        <v>2020024</v>
      </c>
      <c r="Q7790" t="s">
        <v>4878</v>
      </c>
      <c r="R7790">
        <v>94122</v>
      </c>
      <c r="S7790">
        <v>15111528</v>
      </c>
    </row>
    <row r="7791" spans="1:19" x14ac:dyDescent="0.2">
      <c r="A7791">
        <v>12398</v>
      </c>
      <c r="B7791" t="s">
        <v>23806</v>
      </c>
      <c r="C7791" t="s">
        <v>23807</v>
      </c>
      <c r="D7791" t="s">
        <v>23808</v>
      </c>
      <c r="E7791">
        <v>1</v>
      </c>
      <c r="F7791">
        <v>1</v>
      </c>
      <c r="G7791">
        <v>861</v>
      </c>
      <c r="H7791" t="s">
        <v>23772</v>
      </c>
      <c r="I7791">
        <v>1350000</v>
      </c>
      <c r="J7791">
        <v>37.801802000000002</v>
      </c>
      <c r="K7791">
        <v>-122.404269</v>
      </c>
      <c r="L7791" t="s">
        <v>399</v>
      </c>
      <c r="M7791">
        <v>3</v>
      </c>
      <c r="N7791" t="s">
        <v>23</v>
      </c>
      <c r="O7791">
        <v>1936</v>
      </c>
      <c r="P7791">
        <v>881590</v>
      </c>
      <c r="Q7791" t="s">
        <v>4812</v>
      </c>
      <c r="R7791">
        <v>94133</v>
      </c>
      <c r="S7791">
        <v>15065733</v>
      </c>
    </row>
    <row r="7792" spans="1:19" x14ac:dyDescent="0.2">
      <c r="A7792">
        <v>12399</v>
      </c>
      <c r="B7792" t="s">
        <v>23809</v>
      </c>
      <c r="C7792" t="s">
        <v>23810</v>
      </c>
      <c r="D7792" t="s">
        <v>23811</v>
      </c>
      <c r="E7792">
        <v>2.5</v>
      </c>
      <c r="F7792">
        <v>3</v>
      </c>
      <c r="G7792">
        <v>2054</v>
      </c>
      <c r="H7792" t="s">
        <v>23772</v>
      </c>
      <c r="I7792">
        <v>2050000</v>
      </c>
      <c r="J7792">
        <v>37.805548999999999</v>
      </c>
      <c r="K7792">
        <v>-122.408337</v>
      </c>
      <c r="L7792" t="s">
        <v>399</v>
      </c>
      <c r="M7792">
        <v>7</v>
      </c>
      <c r="N7792" t="s">
        <v>23</v>
      </c>
      <c r="O7792">
        <v>1988</v>
      </c>
      <c r="P7792">
        <v>3152652</v>
      </c>
      <c r="Q7792" t="s">
        <v>4812</v>
      </c>
      <c r="R7792">
        <v>94133</v>
      </c>
      <c r="S7792">
        <v>15063391</v>
      </c>
    </row>
    <row r="7793" spans="1:19" x14ac:dyDescent="0.2">
      <c r="A7793">
        <v>12400</v>
      </c>
      <c r="B7793" t="s">
        <v>23812</v>
      </c>
      <c r="C7793" t="s">
        <v>23813</v>
      </c>
      <c r="D7793" t="s">
        <v>23814</v>
      </c>
      <c r="E7793">
        <v>2</v>
      </c>
      <c r="F7793">
        <v>2</v>
      </c>
      <c r="G7793">
        <v>1008</v>
      </c>
      <c r="H7793" t="s">
        <v>23815</v>
      </c>
      <c r="I7793">
        <v>900000</v>
      </c>
      <c r="J7793">
        <v>37.773890999999999</v>
      </c>
      <c r="K7793">
        <v>-122.421875</v>
      </c>
      <c r="L7793" t="s">
        <v>101</v>
      </c>
      <c r="M7793">
        <v>5</v>
      </c>
      <c r="N7793" t="s">
        <v>23</v>
      </c>
      <c r="O7793">
        <v>2008</v>
      </c>
      <c r="P7793">
        <v>1031656</v>
      </c>
      <c r="Q7793" t="s">
        <v>4938</v>
      </c>
      <c r="R7793">
        <v>94102</v>
      </c>
      <c r="S7793">
        <v>83153765</v>
      </c>
    </row>
    <row r="7794" spans="1:19" x14ac:dyDescent="0.2">
      <c r="A7794">
        <v>12402</v>
      </c>
      <c r="B7794" t="s">
        <v>23816</v>
      </c>
      <c r="C7794" t="s">
        <v>23817</v>
      </c>
      <c r="D7794" t="s">
        <v>23818</v>
      </c>
      <c r="E7794">
        <v>4</v>
      </c>
      <c r="F7794">
        <v>6</v>
      </c>
      <c r="G7794">
        <v>4837</v>
      </c>
      <c r="H7794" t="s">
        <v>23815</v>
      </c>
      <c r="I7794">
        <v>2525000</v>
      </c>
      <c r="J7794">
        <v>37.792516999999997</v>
      </c>
      <c r="K7794">
        <v>-122.42481100000001</v>
      </c>
      <c r="L7794" t="s">
        <v>193</v>
      </c>
      <c r="M7794">
        <v>13</v>
      </c>
      <c r="N7794" t="s">
        <v>36</v>
      </c>
      <c r="O7794">
        <v>1900</v>
      </c>
      <c r="P7794">
        <v>8166504</v>
      </c>
      <c r="Q7794" t="s">
        <v>4602</v>
      </c>
      <c r="R7794">
        <v>94109</v>
      </c>
      <c r="S7794">
        <v>15074129</v>
      </c>
    </row>
    <row r="7795" spans="1:19" x14ac:dyDescent="0.2">
      <c r="A7795">
        <v>12403</v>
      </c>
      <c r="B7795" t="s">
        <v>23819</v>
      </c>
      <c r="C7795" t="s">
        <v>23820</v>
      </c>
      <c r="D7795" t="s">
        <v>23821</v>
      </c>
      <c r="E7795">
        <v>1</v>
      </c>
      <c r="F7795">
        <v>2</v>
      </c>
      <c r="G7795">
        <v>1447</v>
      </c>
      <c r="H7795" t="s">
        <v>23822</v>
      </c>
      <c r="I7795">
        <v>875000</v>
      </c>
      <c r="J7795">
        <v>37.752364999999998</v>
      </c>
      <c r="K7795">
        <v>-122.40461500000001</v>
      </c>
      <c r="L7795" t="s">
        <v>106</v>
      </c>
      <c r="M7795">
        <v>10</v>
      </c>
      <c r="N7795" t="s">
        <v>23</v>
      </c>
      <c r="O7795">
        <v>1931</v>
      </c>
      <c r="P7795">
        <v>912634</v>
      </c>
      <c r="Q7795" t="s">
        <v>4677</v>
      </c>
      <c r="R7795">
        <v>94110</v>
      </c>
      <c r="S7795">
        <v>15152344</v>
      </c>
    </row>
    <row r="7796" spans="1:19" x14ac:dyDescent="0.2">
      <c r="A7796">
        <v>12404</v>
      </c>
      <c r="B7796" t="s">
        <v>23823</v>
      </c>
      <c r="C7796" t="s">
        <v>23824</v>
      </c>
      <c r="D7796" t="s">
        <v>23825</v>
      </c>
      <c r="E7796">
        <v>3</v>
      </c>
      <c r="F7796">
        <v>3</v>
      </c>
      <c r="G7796">
        <v>1843</v>
      </c>
      <c r="H7796" t="s">
        <v>13183</v>
      </c>
      <c r="I7796">
        <v>1350000</v>
      </c>
      <c r="J7796">
        <v>37.752164999999998</v>
      </c>
      <c r="K7796">
        <v>-122.40784600000001</v>
      </c>
      <c r="L7796" t="s">
        <v>106</v>
      </c>
      <c r="M7796">
        <v>7</v>
      </c>
      <c r="N7796" t="s">
        <v>36</v>
      </c>
      <c r="O7796">
        <v>1900</v>
      </c>
      <c r="P7796">
        <v>1716200</v>
      </c>
      <c r="Q7796" t="s">
        <v>4677</v>
      </c>
      <c r="R7796">
        <v>94110</v>
      </c>
      <c r="S7796">
        <v>15152415</v>
      </c>
    </row>
    <row r="7797" spans="1:19" x14ac:dyDescent="0.2">
      <c r="A7797">
        <v>12407</v>
      </c>
      <c r="B7797" t="s">
        <v>23826</v>
      </c>
      <c r="C7797" t="s">
        <v>23827</v>
      </c>
      <c r="D7797" t="s">
        <v>23828</v>
      </c>
      <c r="E7797">
        <v>2</v>
      </c>
      <c r="F7797">
        <v>3</v>
      </c>
      <c r="G7797">
        <v>1600</v>
      </c>
      <c r="H7797" t="s">
        <v>23815</v>
      </c>
      <c r="I7797">
        <v>850000</v>
      </c>
      <c r="J7797">
        <v>37.772979999999997</v>
      </c>
      <c r="K7797">
        <v>-122.501087</v>
      </c>
      <c r="L7797" t="s">
        <v>391</v>
      </c>
      <c r="M7797">
        <v>5</v>
      </c>
      <c r="N7797" t="s">
        <v>36</v>
      </c>
      <c r="O7797">
        <v>1925</v>
      </c>
      <c r="P7797">
        <v>1248845</v>
      </c>
      <c r="Q7797" t="s">
        <v>4789</v>
      </c>
      <c r="R7797">
        <v>94121</v>
      </c>
      <c r="S7797">
        <v>15100245</v>
      </c>
    </row>
    <row r="7798" spans="1:19" x14ac:dyDescent="0.2">
      <c r="A7798">
        <v>12408</v>
      </c>
      <c r="B7798" t="s">
        <v>23829</v>
      </c>
      <c r="C7798" t="s">
        <v>23830</v>
      </c>
      <c r="D7798" t="s">
        <v>23831</v>
      </c>
      <c r="E7798">
        <v>2</v>
      </c>
      <c r="F7798">
        <v>2</v>
      </c>
      <c r="G7798">
        <v>1196</v>
      </c>
      <c r="H7798" t="s">
        <v>23815</v>
      </c>
      <c r="I7798">
        <v>1015000</v>
      </c>
      <c r="J7798">
        <v>37.803837999999999</v>
      </c>
      <c r="K7798">
        <v>-122.425482</v>
      </c>
      <c r="L7798" t="s">
        <v>559</v>
      </c>
      <c r="M7798">
        <v>4</v>
      </c>
      <c r="N7798" t="s">
        <v>23</v>
      </c>
      <c r="O7798">
        <v>1986</v>
      </c>
      <c r="P7798">
        <v>1801271</v>
      </c>
      <c r="Q7798" t="s">
        <v>4954</v>
      </c>
      <c r="R7798">
        <v>94123</v>
      </c>
      <c r="S7798">
        <v>15070456</v>
      </c>
    </row>
    <row r="7799" spans="1:19" x14ac:dyDescent="0.2">
      <c r="A7799">
        <v>12410</v>
      </c>
      <c r="B7799" t="s">
        <v>23832</v>
      </c>
      <c r="C7799" t="s">
        <v>23833</v>
      </c>
      <c r="D7799" t="s">
        <v>23834</v>
      </c>
      <c r="E7799">
        <v>2</v>
      </c>
      <c r="F7799">
        <v>2</v>
      </c>
      <c r="G7799">
        <v>1508</v>
      </c>
      <c r="H7799" t="s">
        <v>23815</v>
      </c>
      <c r="I7799">
        <v>316000</v>
      </c>
      <c r="J7799">
        <v>37.729188000000001</v>
      </c>
      <c r="K7799">
        <v>-122.38799400000001</v>
      </c>
      <c r="L7799" t="s">
        <v>143</v>
      </c>
      <c r="M7799">
        <v>7</v>
      </c>
      <c r="N7799" t="s">
        <v>36</v>
      </c>
      <c r="O7799">
        <v>1919</v>
      </c>
      <c r="P7799">
        <v>675787</v>
      </c>
      <c r="Q7799" t="s">
        <v>4622</v>
      </c>
      <c r="R7799">
        <v>94124</v>
      </c>
      <c r="S7799">
        <v>15154051</v>
      </c>
    </row>
    <row r="7800" spans="1:19" x14ac:dyDescent="0.2">
      <c r="A7800">
        <v>12411</v>
      </c>
      <c r="B7800" t="s">
        <v>15666</v>
      </c>
      <c r="C7800" t="s">
        <v>23835</v>
      </c>
      <c r="D7800" t="s">
        <v>15668</v>
      </c>
      <c r="E7800">
        <v>1</v>
      </c>
      <c r="F7800">
        <v>2</v>
      </c>
      <c r="G7800">
        <v>925</v>
      </c>
      <c r="H7800" t="s">
        <v>15576</v>
      </c>
      <c r="I7800">
        <v>1270000</v>
      </c>
      <c r="J7800">
        <v>37.755769000000001</v>
      </c>
      <c r="K7800">
        <v>-122.44196599999999</v>
      </c>
      <c r="L7800" t="s">
        <v>479</v>
      </c>
      <c r="M7800">
        <v>5</v>
      </c>
      <c r="N7800" t="s">
        <v>36</v>
      </c>
      <c r="O7800">
        <v>1908</v>
      </c>
      <c r="P7800">
        <v>1009132</v>
      </c>
      <c r="Q7800" t="s">
        <v>4867</v>
      </c>
      <c r="R7800">
        <v>94131</v>
      </c>
      <c r="S7800">
        <v>15130560</v>
      </c>
    </row>
    <row r="7801" spans="1:19" x14ac:dyDescent="0.2">
      <c r="A7801">
        <v>12412</v>
      </c>
      <c r="B7801" t="s">
        <v>23836</v>
      </c>
      <c r="C7801" t="s">
        <v>23837</v>
      </c>
      <c r="D7801" t="s">
        <v>23838</v>
      </c>
      <c r="E7801">
        <v>1</v>
      </c>
      <c r="F7801">
        <v>2</v>
      </c>
      <c r="G7801">
        <v>1200</v>
      </c>
      <c r="H7801" t="s">
        <v>23815</v>
      </c>
      <c r="I7801">
        <v>1030000</v>
      </c>
      <c r="J7801">
        <v>37.721392000000002</v>
      </c>
      <c r="K7801">
        <v>-122.471481</v>
      </c>
      <c r="L7801" t="s">
        <v>610</v>
      </c>
      <c r="M7801">
        <v>6</v>
      </c>
      <c r="N7801" t="s">
        <v>36</v>
      </c>
      <c r="O7801">
        <v>1924</v>
      </c>
      <c r="P7801">
        <v>1100102</v>
      </c>
      <c r="Q7801" t="s">
        <v>4740</v>
      </c>
      <c r="R7801">
        <v>94132</v>
      </c>
      <c r="S7801">
        <v>15189919</v>
      </c>
    </row>
    <row r="7802" spans="1:19" x14ac:dyDescent="0.2">
      <c r="A7802">
        <v>12413</v>
      </c>
      <c r="B7802" t="s">
        <v>23839</v>
      </c>
      <c r="C7802" t="s">
        <v>23840</v>
      </c>
      <c r="D7802" t="s">
        <v>23841</v>
      </c>
      <c r="E7802">
        <v>3</v>
      </c>
      <c r="F7802">
        <v>4</v>
      </c>
      <c r="G7802">
        <v>1878</v>
      </c>
      <c r="H7802" t="s">
        <v>23815</v>
      </c>
      <c r="I7802">
        <v>719000</v>
      </c>
      <c r="J7802">
        <v>37.712417000000002</v>
      </c>
      <c r="K7802">
        <v>-122.394885</v>
      </c>
      <c r="L7802" t="s">
        <v>143</v>
      </c>
      <c r="M7802">
        <v>7</v>
      </c>
      <c r="N7802" t="s">
        <v>23</v>
      </c>
      <c r="O7802">
        <v>2013</v>
      </c>
      <c r="P7802">
        <v>913023</v>
      </c>
      <c r="Q7802" t="s">
        <v>4622</v>
      </c>
      <c r="R7802">
        <v>94134</v>
      </c>
      <c r="S7802">
        <v>122063986</v>
      </c>
    </row>
    <row r="7803" spans="1:19" x14ac:dyDescent="0.2">
      <c r="A7803">
        <v>12414</v>
      </c>
      <c r="B7803" t="s">
        <v>23842</v>
      </c>
      <c r="C7803" t="s">
        <v>23843</v>
      </c>
      <c r="D7803" t="s">
        <v>23844</v>
      </c>
      <c r="E7803">
        <v>2</v>
      </c>
      <c r="F7803">
        <v>3</v>
      </c>
      <c r="G7803">
        <v>1400</v>
      </c>
      <c r="H7803" t="s">
        <v>23815</v>
      </c>
      <c r="I7803">
        <v>790000</v>
      </c>
      <c r="J7803">
        <v>37.727086999999997</v>
      </c>
      <c r="K7803">
        <v>-122.41456599999999</v>
      </c>
      <c r="L7803" t="s">
        <v>70</v>
      </c>
      <c r="M7803">
        <v>8</v>
      </c>
      <c r="N7803" t="s">
        <v>36</v>
      </c>
      <c r="O7803">
        <v>1959</v>
      </c>
      <c r="P7803">
        <v>1043796</v>
      </c>
      <c r="Q7803" t="s">
        <v>4703</v>
      </c>
      <c r="R7803">
        <v>94134</v>
      </c>
      <c r="S7803">
        <v>15168449</v>
      </c>
    </row>
    <row r="7804" spans="1:19" x14ac:dyDescent="0.2">
      <c r="A7804">
        <v>12415</v>
      </c>
      <c r="B7804" t="s">
        <v>23845</v>
      </c>
      <c r="C7804" t="s">
        <v>23846</v>
      </c>
      <c r="D7804" t="s">
        <v>23847</v>
      </c>
      <c r="E7804">
        <v>2</v>
      </c>
      <c r="F7804">
        <v>1</v>
      </c>
      <c r="G7804">
        <v>1499</v>
      </c>
      <c r="H7804" t="s">
        <v>23848</v>
      </c>
      <c r="I7804">
        <v>940000</v>
      </c>
      <c r="J7804">
        <v>37.786189999999998</v>
      </c>
      <c r="K7804">
        <v>-122.40763</v>
      </c>
      <c r="L7804" t="s">
        <v>242</v>
      </c>
      <c r="M7804">
        <v>5</v>
      </c>
      <c r="N7804" t="s">
        <v>23</v>
      </c>
      <c r="O7804">
        <v>2006</v>
      </c>
      <c r="P7804">
        <v>1406124</v>
      </c>
      <c r="Q7804" t="s">
        <v>5140</v>
      </c>
      <c r="R7804">
        <v>94102</v>
      </c>
      <c r="S7804">
        <v>82785260</v>
      </c>
    </row>
    <row r="7805" spans="1:19" x14ac:dyDescent="0.2">
      <c r="A7805">
        <v>12418</v>
      </c>
      <c r="B7805" t="s">
        <v>23849</v>
      </c>
      <c r="C7805" t="s">
        <v>23850</v>
      </c>
      <c r="D7805" t="s">
        <v>23851</v>
      </c>
      <c r="E7805">
        <v>1</v>
      </c>
      <c r="F7805">
        <v>1</v>
      </c>
      <c r="G7805">
        <v>1136</v>
      </c>
      <c r="H7805" t="s">
        <v>23848</v>
      </c>
      <c r="I7805">
        <v>985000</v>
      </c>
      <c r="J7805">
        <v>37.777011000000002</v>
      </c>
      <c r="K7805">
        <v>-122.395736</v>
      </c>
      <c r="L7805" t="s">
        <v>22</v>
      </c>
      <c r="M7805">
        <v>4</v>
      </c>
      <c r="N7805" t="s">
        <v>23</v>
      </c>
      <c r="O7805">
        <v>2006</v>
      </c>
      <c r="P7805">
        <v>1090078</v>
      </c>
      <c r="Q7805" t="s">
        <v>4663</v>
      </c>
      <c r="R7805">
        <v>94107</v>
      </c>
      <c r="S7805">
        <v>82786215</v>
      </c>
    </row>
    <row r="7806" spans="1:19" x14ac:dyDescent="0.2">
      <c r="A7806">
        <v>12419</v>
      </c>
      <c r="B7806" t="s">
        <v>23852</v>
      </c>
      <c r="C7806" t="s">
        <v>23853</v>
      </c>
      <c r="D7806" t="s">
        <v>23854</v>
      </c>
      <c r="E7806">
        <v>2.5</v>
      </c>
      <c r="F7806">
        <v>2</v>
      </c>
      <c r="G7806">
        <v>2097</v>
      </c>
      <c r="H7806" t="s">
        <v>23848</v>
      </c>
      <c r="I7806">
        <v>1100000</v>
      </c>
      <c r="J7806">
        <v>37.777724999999997</v>
      </c>
      <c r="K7806">
        <v>-122.400947</v>
      </c>
      <c r="L7806" t="s">
        <v>22</v>
      </c>
      <c r="M7806">
        <v>5</v>
      </c>
      <c r="N7806" t="s">
        <v>23</v>
      </c>
      <c r="O7806">
        <v>2001</v>
      </c>
      <c r="P7806">
        <v>1545172</v>
      </c>
      <c r="Q7806" t="s">
        <v>4663</v>
      </c>
      <c r="R7806">
        <v>94107</v>
      </c>
      <c r="S7806">
        <v>80750954</v>
      </c>
    </row>
    <row r="7807" spans="1:19" x14ac:dyDescent="0.2">
      <c r="A7807">
        <v>12420</v>
      </c>
      <c r="B7807" t="s">
        <v>23855</v>
      </c>
      <c r="C7807" t="s">
        <v>23856</v>
      </c>
      <c r="D7807" t="s">
        <v>23857</v>
      </c>
      <c r="E7807">
        <v>3</v>
      </c>
      <c r="F7807">
        <v>3</v>
      </c>
      <c r="G7807">
        <v>2585</v>
      </c>
      <c r="H7807" t="s">
        <v>23848</v>
      </c>
      <c r="I7807">
        <v>1589000</v>
      </c>
      <c r="J7807">
        <v>37.779421999999997</v>
      </c>
      <c r="K7807">
        <v>-122.39671199999999</v>
      </c>
      <c r="L7807" t="s">
        <v>22</v>
      </c>
      <c r="M7807">
        <v>6</v>
      </c>
      <c r="N7807" t="s">
        <v>23</v>
      </c>
      <c r="O7807">
        <v>2006</v>
      </c>
      <c r="P7807">
        <v>2943860</v>
      </c>
      <c r="Q7807" t="s">
        <v>4663</v>
      </c>
      <c r="R7807">
        <v>94107</v>
      </c>
      <c r="S7807">
        <v>79846462</v>
      </c>
    </row>
    <row r="7808" spans="1:19" x14ac:dyDescent="0.2">
      <c r="A7808">
        <v>12421</v>
      </c>
      <c r="B7808" t="s">
        <v>23858</v>
      </c>
      <c r="C7808" t="s">
        <v>23859</v>
      </c>
      <c r="D7808" t="s">
        <v>23860</v>
      </c>
      <c r="E7808">
        <v>5</v>
      </c>
      <c r="F7808">
        <v>5</v>
      </c>
      <c r="G7808">
        <v>2454</v>
      </c>
      <c r="H7808" t="s">
        <v>23848</v>
      </c>
      <c r="I7808">
        <v>1637500</v>
      </c>
      <c r="J7808">
        <v>37.758873999999999</v>
      </c>
      <c r="K7808">
        <v>-122.39842899999999</v>
      </c>
      <c r="L7808" t="s">
        <v>31</v>
      </c>
      <c r="M7808">
        <v>16</v>
      </c>
      <c r="N7808" t="s">
        <v>208</v>
      </c>
      <c r="O7808">
        <v>1906</v>
      </c>
      <c r="P7808">
        <v>3277095</v>
      </c>
      <c r="Q7808" t="s">
        <v>4757</v>
      </c>
      <c r="R7808">
        <v>94107</v>
      </c>
      <c r="S7808">
        <v>15150596</v>
      </c>
    </row>
    <row r="7809" spans="1:19" x14ac:dyDescent="0.2">
      <c r="A7809">
        <v>12422</v>
      </c>
      <c r="B7809" t="s">
        <v>23861</v>
      </c>
      <c r="C7809" t="s">
        <v>23862</v>
      </c>
      <c r="D7809" t="s">
        <v>23863</v>
      </c>
      <c r="E7809">
        <v>1.5</v>
      </c>
      <c r="F7809">
        <v>1</v>
      </c>
      <c r="G7809">
        <v>969</v>
      </c>
      <c r="H7809" t="s">
        <v>23848</v>
      </c>
      <c r="I7809">
        <v>730000</v>
      </c>
      <c r="J7809">
        <v>37.762829000000004</v>
      </c>
      <c r="K7809">
        <v>-122.41323</v>
      </c>
      <c r="L7809" t="s">
        <v>106</v>
      </c>
      <c r="M7809">
        <v>2</v>
      </c>
      <c r="N7809" t="s">
        <v>23</v>
      </c>
      <c r="O7809">
        <v>2001</v>
      </c>
      <c r="P7809">
        <v>899087</v>
      </c>
      <c r="Q7809" t="s">
        <v>4677</v>
      </c>
      <c r="R7809">
        <v>94110</v>
      </c>
      <c r="S7809">
        <v>59700401</v>
      </c>
    </row>
    <row r="7810" spans="1:19" x14ac:dyDescent="0.2">
      <c r="A7810">
        <v>12423</v>
      </c>
      <c r="B7810" t="s">
        <v>23864</v>
      </c>
      <c r="C7810" t="s">
        <v>23865</v>
      </c>
      <c r="D7810" t="s">
        <v>23866</v>
      </c>
      <c r="E7810">
        <v>1</v>
      </c>
      <c r="F7810">
        <v>1</v>
      </c>
      <c r="G7810">
        <v>831</v>
      </c>
      <c r="H7810" t="s">
        <v>23848</v>
      </c>
      <c r="I7810">
        <v>483000</v>
      </c>
      <c r="J7810">
        <v>37.725574999999999</v>
      </c>
      <c r="K7810">
        <v>-122.4616</v>
      </c>
      <c r="L7810" t="s">
        <v>474</v>
      </c>
      <c r="M7810">
        <v>3</v>
      </c>
      <c r="N7810" t="s">
        <v>23</v>
      </c>
      <c r="O7810">
        <v>1985</v>
      </c>
      <c r="P7810">
        <v>620038</v>
      </c>
      <c r="Q7810" t="s">
        <v>5405</v>
      </c>
      <c r="R7810">
        <v>94112</v>
      </c>
      <c r="S7810">
        <v>15142291</v>
      </c>
    </row>
    <row r="7811" spans="1:19" x14ac:dyDescent="0.2">
      <c r="A7811">
        <v>12424</v>
      </c>
      <c r="B7811" t="s">
        <v>23867</v>
      </c>
      <c r="C7811" t="s">
        <v>23868</v>
      </c>
      <c r="D7811" t="s">
        <v>23869</v>
      </c>
      <c r="E7811">
        <v>1</v>
      </c>
      <c r="F7811">
        <v>2</v>
      </c>
      <c r="G7811">
        <v>750</v>
      </c>
      <c r="H7811" t="s">
        <v>23848</v>
      </c>
      <c r="I7811">
        <v>608000</v>
      </c>
      <c r="J7811">
        <v>37.723537999999998</v>
      </c>
      <c r="K7811">
        <v>-122.457483</v>
      </c>
      <c r="L7811" t="s">
        <v>545</v>
      </c>
      <c r="M7811">
        <v>5</v>
      </c>
      <c r="N7811" t="s">
        <v>1027</v>
      </c>
      <c r="O7811">
        <v>1904</v>
      </c>
      <c r="P7811">
        <v>605537</v>
      </c>
      <c r="Q7811" t="s">
        <v>4992</v>
      </c>
      <c r="R7811">
        <v>94112</v>
      </c>
      <c r="S7811">
        <v>15187894</v>
      </c>
    </row>
    <row r="7812" spans="1:19" x14ac:dyDescent="0.2">
      <c r="A7812">
        <v>12425</v>
      </c>
      <c r="B7812" t="s">
        <v>23870</v>
      </c>
      <c r="C7812" t="s">
        <v>23871</v>
      </c>
      <c r="D7812" t="s">
        <v>23872</v>
      </c>
      <c r="E7812">
        <v>1</v>
      </c>
      <c r="F7812">
        <v>2</v>
      </c>
      <c r="G7812">
        <v>1150</v>
      </c>
      <c r="H7812" t="s">
        <v>23848</v>
      </c>
      <c r="I7812">
        <v>670000</v>
      </c>
      <c r="J7812">
        <v>37.716760999999998</v>
      </c>
      <c r="K7812">
        <v>-122.444159</v>
      </c>
      <c r="L7812" t="s">
        <v>335</v>
      </c>
      <c r="M7812">
        <v>5</v>
      </c>
      <c r="N7812" t="s">
        <v>36</v>
      </c>
      <c r="O7812">
        <v>1929</v>
      </c>
      <c r="P7812">
        <v>781948</v>
      </c>
      <c r="Q7812" t="s">
        <v>5269</v>
      </c>
      <c r="R7812">
        <v>94112</v>
      </c>
      <c r="S7812">
        <v>15191352</v>
      </c>
    </row>
    <row r="7813" spans="1:19" x14ac:dyDescent="0.2">
      <c r="A7813">
        <v>12426</v>
      </c>
      <c r="B7813" t="s">
        <v>23873</v>
      </c>
      <c r="C7813" t="s">
        <v>23874</v>
      </c>
      <c r="D7813" t="s">
        <v>23875</v>
      </c>
      <c r="E7813">
        <v>2</v>
      </c>
      <c r="F7813">
        <v>4</v>
      </c>
      <c r="G7813">
        <v>2000</v>
      </c>
      <c r="H7813" t="s">
        <v>23848</v>
      </c>
      <c r="I7813">
        <v>675000</v>
      </c>
      <c r="J7813">
        <v>37.717925000000001</v>
      </c>
      <c r="K7813">
        <v>-122.429954</v>
      </c>
      <c r="L7813" t="s">
        <v>444</v>
      </c>
      <c r="M7813">
        <v>8</v>
      </c>
      <c r="N7813" t="s">
        <v>208</v>
      </c>
      <c r="O7813">
        <v>1947</v>
      </c>
      <c r="P7813">
        <v>880062</v>
      </c>
      <c r="Q7813" t="s">
        <v>4859</v>
      </c>
      <c r="R7813">
        <v>94112</v>
      </c>
      <c r="S7813">
        <v>15174949</v>
      </c>
    </row>
    <row r="7814" spans="1:19" x14ac:dyDescent="0.2">
      <c r="A7814">
        <v>12427</v>
      </c>
      <c r="B7814" t="s">
        <v>23876</v>
      </c>
      <c r="C7814" t="s">
        <v>23877</v>
      </c>
      <c r="D7814" t="s">
        <v>23878</v>
      </c>
      <c r="E7814">
        <v>1</v>
      </c>
      <c r="F7814">
        <v>1</v>
      </c>
      <c r="G7814">
        <v>689</v>
      </c>
      <c r="H7814" t="s">
        <v>23848</v>
      </c>
      <c r="I7814">
        <v>659000</v>
      </c>
      <c r="J7814">
        <v>37.764138000000003</v>
      </c>
      <c r="K7814">
        <v>-122.433001</v>
      </c>
      <c r="L7814" t="s">
        <v>79</v>
      </c>
      <c r="M7814">
        <v>3</v>
      </c>
      <c r="N7814" t="s">
        <v>23</v>
      </c>
      <c r="O7814">
        <v>2013</v>
      </c>
      <c r="P7814">
        <v>900117</v>
      </c>
      <c r="Q7814" t="s">
        <v>5119</v>
      </c>
      <c r="R7814">
        <v>94114</v>
      </c>
      <c r="S7814">
        <v>124397997</v>
      </c>
    </row>
    <row r="7815" spans="1:19" x14ac:dyDescent="0.2">
      <c r="A7815">
        <v>12428</v>
      </c>
      <c r="B7815" t="s">
        <v>23879</v>
      </c>
      <c r="C7815" t="s">
        <v>23880</v>
      </c>
      <c r="D7815" t="s">
        <v>23881</v>
      </c>
      <c r="E7815">
        <v>1</v>
      </c>
      <c r="F7815">
        <v>1</v>
      </c>
      <c r="G7815">
        <v>779</v>
      </c>
      <c r="H7815" t="s">
        <v>23848</v>
      </c>
      <c r="I7815">
        <v>782000</v>
      </c>
      <c r="J7815">
        <v>37.764138000000003</v>
      </c>
      <c r="K7815">
        <v>-122.433001</v>
      </c>
      <c r="L7815" t="s">
        <v>79</v>
      </c>
      <c r="M7815">
        <v>3</v>
      </c>
      <c r="N7815" t="s">
        <v>208</v>
      </c>
      <c r="O7815">
        <v>2013</v>
      </c>
      <c r="P7815">
        <v>1112223</v>
      </c>
      <c r="Q7815" t="s">
        <v>5119</v>
      </c>
      <c r="R7815">
        <v>94114</v>
      </c>
      <c r="S7815">
        <v>124397951</v>
      </c>
    </row>
    <row r="7816" spans="1:19" x14ac:dyDescent="0.2">
      <c r="A7816">
        <v>12431</v>
      </c>
      <c r="B7816" t="s">
        <v>23882</v>
      </c>
      <c r="C7816" t="s">
        <v>23883</v>
      </c>
      <c r="D7816" t="s">
        <v>23884</v>
      </c>
      <c r="E7816">
        <v>1</v>
      </c>
      <c r="F7816">
        <v>2</v>
      </c>
      <c r="G7816">
        <v>1031</v>
      </c>
      <c r="H7816" t="s">
        <v>23848</v>
      </c>
      <c r="I7816">
        <v>1000000</v>
      </c>
      <c r="J7816">
        <v>37.762832000000003</v>
      </c>
      <c r="K7816">
        <v>-122.442609</v>
      </c>
      <c r="L7816" t="s">
        <v>173</v>
      </c>
      <c r="M7816">
        <v>5</v>
      </c>
      <c r="N7816" t="s">
        <v>36</v>
      </c>
      <c r="O7816">
        <v>1916</v>
      </c>
      <c r="P7816">
        <v>1244848</v>
      </c>
      <c r="Q7816" t="s">
        <v>4724</v>
      </c>
      <c r="R7816">
        <v>94114</v>
      </c>
      <c r="S7816">
        <v>15127665</v>
      </c>
    </row>
    <row r="7817" spans="1:19" x14ac:dyDescent="0.2">
      <c r="A7817">
        <v>12433</v>
      </c>
      <c r="B7817" t="s">
        <v>23885</v>
      </c>
      <c r="C7817" t="s">
        <v>23886</v>
      </c>
      <c r="D7817" t="s">
        <v>23887</v>
      </c>
      <c r="E7817">
        <v>2</v>
      </c>
      <c r="F7817">
        <v>2</v>
      </c>
      <c r="G7817">
        <v>956</v>
      </c>
      <c r="H7817" t="s">
        <v>23888</v>
      </c>
      <c r="I7817">
        <v>1189000</v>
      </c>
      <c r="J7817">
        <v>37.764138000000003</v>
      </c>
      <c r="K7817">
        <v>-122.433001</v>
      </c>
      <c r="L7817" t="s">
        <v>79</v>
      </c>
      <c r="M7817">
        <v>4</v>
      </c>
      <c r="N7817" t="s">
        <v>23</v>
      </c>
      <c r="O7817">
        <v>2013</v>
      </c>
      <c r="P7817">
        <v>1158967</v>
      </c>
      <c r="Q7817" t="s">
        <v>5119</v>
      </c>
      <c r="R7817">
        <v>94114</v>
      </c>
      <c r="S7817">
        <v>124397805</v>
      </c>
    </row>
    <row r="7818" spans="1:19" x14ac:dyDescent="0.2">
      <c r="A7818">
        <v>12434</v>
      </c>
      <c r="B7818" t="s">
        <v>23889</v>
      </c>
      <c r="C7818" t="s">
        <v>23890</v>
      </c>
      <c r="D7818" t="s">
        <v>23891</v>
      </c>
      <c r="E7818">
        <v>2</v>
      </c>
      <c r="F7818">
        <v>2</v>
      </c>
      <c r="G7818">
        <v>1527</v>
      </c>
      <c r="H7818" t="s">
        <v>23848</v>
      </c>
      <c r="I7818">
        <v>1550000</v>
      </c>
      <c r="J7818">
        <v>37.759753000000003</v>
      </c>
      <c r="K7818">
        <v>-122.44389200000001</v>
      </c>
      <c r="L7818" t="s">
        <v>79</v>
      </c>
      <c r="M7818">
        <v>4</v>
      </c>
      <c r="N7818" t="s">
        <v>36</v>
      </c>
      <c r="O7818">
        <v>1887</v>
      </c>
      <c r="P7818">
        <v>1727000</v>
      </c>
      <c r="Q7818" t="s">
        <v>5119</v>
      </c>
      <c r="R7818">
        <v>94114</v>
      </c>
      <c r="S7818">
        <v>15129129</v>
      </c>
    </row>
    <row r="7819" spans="1:19" x14ac:dyDescent="0.2">
      <c r="A7819">
        <v>12435</v>
      </c>
      <c r="B7819" t="s">
        <v>23892</v>
      </c>
      <c r="C7819" t="s">
        <v>23893</v>
      </c>
      <c r="D7819" t="s">
        <v>23894</v>
      </c>
      <c r="E7819">
        <v>2</v>
      </c>
      <c r="F7819">
        <v>3</v>
      </c>
      <c r="G7819">
        <v>1470</v>
      </c>
      <c r="H7819" t="s">
        <v>23848</v>
      </c>
      <c r="I7819">
        <v>2200000</v>
      </c>
      <c r="J7819">
        <v>37.756960999999997</v>
      </c>
      <c r="K7819">
        <v>-122.429361</v>
      </c>
      <c r="L7819" t="s">
        <v>79</v>
      </c>
      <c r="M7819">
        <v>6</v>
      </c>
      <c r="N7819" t="s">
        <v>208</v>
      </c>
      <c r="O7819">
        <v>1912</v>
      </c>
      <c r="P7819">
        <v>3682696</v>
      </c>
      <c r="Q7819" t="s">
        <v>5119</v>
      </c>
      <c r="R7819">
        <v>94114</v>
      </c>
      <c r="S7819">
        <v>15145418</v>
      </c>
    </row>
    <row r="7820" spans="1:19" x14ac:dyDescent="0.2">
      <c r="A7820">
        <v>12436</v>
      </c>
      <c r="B7820" t="s">
        <v>23895</v>
      </c>
      <c r="C7820" t="s">
        <v>23896</v>
      </c>
      <c r="D7820" t="s">
        <v>23897</v>
      </c>
      <c r="E7820">
        <v>12.5</v>
      </c>
      <c r="F7820">
        <v>6</v>
      </c>
      <c r="G7820">
        <v>9125</v>
      </c>
      <c r="H7820" t="s">
        <v>23848</v>
      </c>
      <c r="I7820">
        <v>8800000</v>
      </c>
      <c r="J7820">
        <v>37.792710999999997</v>
      </c>
      <c r="K7820">
        <v>-122.44105500000001</v>
      </c>
      <c r="L7820" t="s">
        <v>193</v>
      </c>
      <c r="M7820">
        <v>16</v>
      </c>
      <c r="N7820" t="s">
        <v>36</v>
      </c>
      <c r="O7820">
        <v>1933</v>
      </c>
      <c r="P7820">
        <v>5965458</v>
      </c>
      <c r="Q7820" t="s">
        <v>4602</v>
      </c>
      <c r="R7820">
        <v>94115</v>
      </c>
      <c r="S7820">
        <v>15080864</v>
      </c>
    </row>
    <row r="7821" spans="1:19" x14ac:dyDescent="0.2">
      <c r="A7821">
        <v>12437</v>
      </c>
      <c r="B7821" t="s">
        <v>23898</v>
      </c>
      <c r="C7821" t="s">
        <v>23899</v>
      </c>
      <c r="D7821" t="s">
        <v>23900</v>
      </c>
      <c r="E7821">
        <v>2</v>
      </c>
      <c r="F7821">
        <v>3</v>
      </c>
      <c r="G7821">
        <v>1156</v>
      </c>
      <c r="H7821" t="s">
        <v>23848</v>
      </c>
      <c r="I7821">
        <v>655000</v>
      </c>
      <c r="J7821">
        <v>37.746723000000003</v>
      </c>
      <c r="K7821">
        <v>-122.499264</v>
      </c>
      <c r="L7821" t="s">
        <v>365</v>
      </c>
      <c r="M7821">
        <v>4</v>
      </c>
      <c r="N7821" t="s">
        <v>36</v>
      </c>
      <c r="O7821">
        <v>1947</v>
      </c>
      <c r="P7821">
        <v>1015811</v>
      </c>
      <c r="Q7821" t="s">
        <v>4685</v>
      </c>
      <c r="R7821">
        <v>94116</v>
      </c>
      <c r="S7821">
        <v>15117177</v>
      </c>
    </row>
    <row r="7822" spans="1:19" x14ac:dyDescent="0.2">
      <c r="A7822">
        <v>12438</v>
      </c>
      <c r="B7822" t="s">
        <v>23901</v>
      </c>
      <c r="C7822" t="s">
        <v>23902</v>
      </c>
      <c r="D7822" t="s">
        <v>23903</v>
      </c>
      <c r="E7822">
        <v>1</v>
      </c>
      <c r="F7822">
        <v>2</v>
      </c>
      <c r="G7822">
        <v>903</v>
      </c>
      <c r="H7822" t="s">
        <v>23848</v>
      </c>
      <c r="I7822">
        <v>730000</v>
      </c>
      <c r="J7822">
        <v>37.738284999999998</v>
      </c>
      <c r="K7822">
        <v>-122.505228</v>
      </c>
      <c r="L7822" t="s">
        <v>365</v>
      </c>
      <c r="M7822">
        <v>4</v>
      </c>
      <c r="N7822" t="s">
        <v>36</v>
      </c>
      <c r="O7822">
        <v>1951</v>
      </c>
      <c r="P7822">
        <v>674238</v>
      </c>
      <c r="Q7822" t="s">
        <v>4685</v>
      </c>
      <c r="R7822">
        <v>94116</v>
      </c>
      <c r="S7822">
        <v>15124408</v>
      </c>
    </row>
    <row r="7823" spans="1:19" x14ac:dyDescent="0.2">
      <c r="A7823">
        <v>12439</v>
      </c>
      <c r="B7823" t="s">
        <v>23904</v>
      </c>
      <c r="C7823" t="s">
        <v>23905</v>
      </c>
      <c r="D7823" t="s">
        <v>23906</v>
      </c>
      <c r="E7823">
        <v>2</v>
      </c>
      <c r="F7823">
        <v>2</v>
      </c>
      <c r="G7823">
        <v>1688</v>
      </c>
      <c r="H7823" t="s">
        <v>23848</v>
      </c>
      <c r="I7823">
        <v>788000</v>
      </c>
      <c r="J7823">
        <v>37.74089</v>
      </c>
      <c r="K7823">
        <v>-122.50273799999999</v>
      </c>
      <c r="L7823" t="s">
        <v>365</v>
      </c>
      <c r="M7823">
        <v>6</v>
      </c>
      <c r="N7823" t="s">
        <v>36</v>
      </c>
      <c r="O7823">
        <v>1946</v>
      </c>
      <c r="P7823">
        <v>941326</v>
      </c>
      <c r="Q7823" t="s">
        <v>4685</v>
      </c>
      <c r="R7823">
        <v>94116</v>
      </c>
      <c r="S7823">
        <v>15121601</v>
      </c>
    </row>
    <row r="7824" spans="1:19" x14ac:dyDescent="0.2">
      <c r="A7824">
        <v>12440</v>
      </c>
      <c r="B7824" t="s">
        <v>23907</v>
      </c>
      <c r="C7824" t="s">
        <v>23908</v>
      </c>
      <c r="D7824" t="s">
        <v>23909</v>
      </c>
      <c r="E7824">
        <v>2</v>
      </c>
      <c r="F7824">
        <v>4</v>
      </c>
      <c r="G7824">
        <v>2728</v>
      </c>
      <c r="H7824" t="s">
        <v>23848</v>
      </c>
      <c r="I7824">
        <v>989000</v>
      </c>
      <c r="J7824">
        <v>37.780445999999998</v>
      </c>
      <c r="K7824">
        <v>-122.469345</v>
      </c>
      <c r="L7824" t="s">
        <v>1052</v>
      </c>
      <c r="M7824">
        <v>12</v>
      </c>
      <c r="N7824" t="s">
        <v>208</v>
      </c>
      <c r="O7824">
        <v>1915</v>
      </c>
      <c r="P7824">
        <v>1671491</v>
      </c>
      <c r="Q7824" t="s">
        <v>4650</v>
      </c>
      <c r="R7824">
        <v>94118</v>
      </c>
      <c r="S7824">
        <v>15094288</v>
      </c>
    </row>
    <row r="7825" spans="1:19" x14ac:dyDescent="0.2">
      <c r="A7825">
        <v>12441</v>
      </c>
      <c r="B7825" t="s">
        <v>12736</v>
      </c>
      <c r="C7825" t="s">
        <v>23910</v>
      </c>
      <c r="D7825" t="s">
        <v>12738</v>
      </c>
      <c r="E7825">
        <v>3</v>
      </c>
      <c r="F7825">
        <v>3</v>
      </c>
      <c r="G7825">
        <v>1729</v>
      </c>
      <c r="H7825" t="s">
        <v>12735</v>
      </c>
      <c r="I7825">
        <v>1450000</v>
      </c>
      <c r="J7825">
        <v>37.775782</v>
      </c>
      <c r="K7825">
        <v>-122.456225</v>
      </c>
      <c r="L7825" t="s">
        <v>203</v>
      </c>
      <c r="M7825">
        <v>8</v>
      </c>
      <c r="N7825" t="s">
        <v>23</v>
      </c>
      <c r="O7825">
        <v>2002</v>
      </c>
      <c r="P7825">
        <v>1651139</v>
      </c>
      <c r="Q7825" t="s">
        <v>4874</v>
      </c>
      <c r="R7825">
        <v>94118</v>
      </c>
      <c r="S7825">
        <v>67090208</v>
      </c>
    </row>
    <row r="7826" spans="1:19" x14ac:dyDescent="0.2">
      <c r="A7826">
        <v>12442</v>
      </c>
      <c r="B7826" t="s">
        <v>23911</v>
      </c>
      <c r="C7826" t="s">
        <v>23912</v>
      </c>
      <c r="D7826" t="s">
        <v>23913</v>
      </c>
      <c r="E7826">
        <v>1</v>
      </c>
      <c r="F7826">
        <v>3</v>
      </c>
      <c r="G7826">
        <v>2192</v>
      </c>
      <c r="H7826" t="s">
        <v>23848</v>
      </c>
      <c r="I7826">
        <v>1375000</v>
      </c>
      <c r="J7826">
        <v>37.781899000000003</v>
      </c>
      <c r="K7826">
        <v>-122.473007</v>
      </c>
      <c r="L7826" t="s">
        <v>130</v>
      </c>
      <c r="M7826">
        <v>6</v>
      </c>
      <c r="N7826" t="s">
        <v>208</v>
      </c>
      <c r="O7826">
        <v>1922</v>
      </c>
      <c r="P7826">
        <v>1696256</v>
      </c>
      <c r="Q7826" t="s">
        <v>4785</v>
      </c>
      <c r="R7826">
        <v>94118</v>
      </c>
      <c r="S7826">
        <v>117673878</v>
      </c>
    </row>
    <row r="7827" spans="1:19" x14ac:dyDescent="0.2">
      <c r="A7827">
        <v>12443</v>
      </c>
      <c r="B7827" t="s">
        <v>23914</v>
      </c>
      <c r="C7827" t="s">
        <v>23915</v>
      </c>
      <c r="D7827" t="s">
        <v>23916</v>
      </c>
      <c r="E7827">
        <v>2.5</v>
      </c>
      <c r="F7827">
        <v>3</v>
      </c>
      <c r="G7827">
        <v>2250</v>
      </c>
      <c r="H7827" t="s">
        <v>23848</v>
      </c>
      <c r="I7827">
        <v>2275000</v>
      </c>
      <c r="J7827">
        <v>37.782283</v>
      </c>
      <c r="K7827">
        <v>-122.47348599999999</v>
      </c>
      <c r="L7827" t="s">
        <v>130</v>
      </c>
      <c r="M7827">
        <v>8</v>
      </c>
      <c r="N7827" t="s">
        <v>36</v>
      </c>
      <c r="O7827">
        <v>1911</v>
      </c>
      <c r="P7827">
        <v>1988607</v>
      </c>
      <c r="Q7827" t="s">
        <v>4785</v>
      </c>
      <c r="R7827">
        <v>94118</v>
      </c>
      <c r="S7827">
        <v>15091798</v>
      </c>
    </row>
    <row r="7828" spans="1:19" x14ac:dyDescent="0.2">
      <c r="A7828">
        <v>12444</v>
      </c>
      <c r="B7828" t="s">
        <v>23917</v>
      </c>
      <c r="C7828" t="s">
        <v>23918</v>
      </c>
      <c r="D7828" t="s">
        <v>23919</v>
      </c>
      <c r="E7828">
        <v>2</v>
      </c>
      <c r="F7828">
        <v>2</v>
      </c>
      <c r="G7828">
        <v>980</v>
      </c>
      <c r="H7828" t="s">
        <v>23848</v>
      </c>
      <c r="I7828">
        <v>615000</v>
      </c>
      <c r="J7828">
        <v>37.775359999999999</v>
      </c>
      <c r="K7828">
        <v>-122.49482</v>
      </c>
      <c r="L7828" t="s">
        <v>391</v>
      </c>
      <c r="M7828">
        <v>4</v>
      </c>
      <c r="N7828" t="s">
        <v>23</v>
      </c>
      <c r="O7828">
        <v>1981</v>
      </c>
      <c r="P7828">
        <v>906325</v>
      </c>
      <c r="Q7828" t="s">
        <v>4789</v>
      </c>
      <c r="R7828">
        <v>94121</v>
      </c>
      <c r="S7828">
        <v>15097189</v>
      </c>
    </row>
    <row r="7829" spans="1:19" x14ac:dyDescent="0.2">
      <c r="A7829">
        <v>12445</v>
      </c>
      <c r="B7829" t="s">
        <v>7819</v>
      </c>
      <c r="C7829" t="s">
        <v>23920</v>
      </c>
      <c r="D7829" t="s">
        <v>7821</v>
      </c>
      <c r="E7829">
        <v>4</v>
      </c>
      <c r="F7829">
        <v>4</v>
      </c>
      <c r="G7829">
        <v>2750</v>
      </c>
      <c r="H7829" t="s">
        <v>7788</v>
      </c>
      <c r="I7829">
        <v>1940000</v>
      </c>
      <c r="J7829">
        <v>37.778691000000002</v>
      </c>
      <c r="K7829">
        <v>-122.49290499999999</v>
      </c>
      <c r="L7829" t="s">
        <v>391</v>
      </c>
      <c r="M7829">
        <v>6</v>
      </c>
      <c r="N7829" t="s">
        <v>36</v>
      </c>
      <c r="O7829">
        <v>1925</v>
      </c>
      <c r="P7829">
        <v>2393653</v>
      </c>
      <c r="Q7829" t="s">
        <v>4789</v>
      </c>
      <c r="R7829">
        <v>94121</v>
      </c>
      <c r="S7829">
        <v>15093636</v>
      </c>
    </row>
    <row r="7830" spans="1:19" x14ac:dyDescent="0.2">
      <c r="A7830">
        <v>12446</v>
      </c>
      <c r="B7830" t="s">
        <v>5568</v>
      </c>
      <c r="C7830" t="s">
        <v>23921</v>
      </c>
      <c r="D7830" t="s">
        <v>5570</v>
      </c>
      <c r="E7830">
        <v>5</v>
      </c>
      <c r="F7830">
        <v>5</v>
      </c>
      <c r="G7830">
        <v>3060</v>
      </c>
      <c r="H7830" t="s">
        <v>5517</v>
      </c>
      <c r="I7830">
        <v>2565000</v>
      </c>
      <c r="J7830">
        <v>37.775525000000002</v>
      </c>
      <c r="K7830">
        <v>-122.492259</v>
      </c>
      <c r="L7830" t="s">
        <v>391</v>
      </c>
      <c r="M7830">
        <v>13</v>
      </c>
      <c r="N7830" t="s">
        <v>36</v>
      </c>
      <c r="O7830">
        <v>1927</v>
      </c>
      <c r="P7830">
        <v>2205264</v>
      </c>
      <c r="Q7830" t="s">
        <v>4789</v>
      </c>
      <c r="R7830">
        <v>94121</v>
      </c>
      <c r="S7830">
        <v>15097242</v>
      </c>
    </row>
    <row r="7831" spans="1:19" x14ac:dyDescent="0.2">
      <c r="A7831">
        <v>12448</v>
      </c>
      <c r="B7831" t="s">
        <v>23922</v>
      </c>
      <c r="C7831" t="s">
        <v>23923</v>
      </c>
      <c r="D7831" t="s">
        <v>23924</v>
      </c>
      <c r="E7831">
        <v>3</v>
      </c>
      <c r="F7831">
        <v>5</v>
      </c>
      <c r="G7831">
        <v>2200</v>
      </c>
      <c r="H7831" t="s">
        <v>23925</v>
      </c>
      <c r="I7831">
        <v>784000</v>
      </c>
      <c r="J7831">
        <v>37.719138000000001</v>
      </c>
      <c r="K7831">
        <v>-122.39527200000001</v>
      </c>
      <c r="L7831" t="s">
        <v>143</v>
      </c>
      <c r="M7831">
        <v>12</v>
      </c>
      <c r="N7831" t="s">
        <v>36</v>
      </c>
      <c r="O7831">
        <v>1965</v>
      </c>
      <c r="P7831">
        <v>909435</v>
      </c>
      <c r="Q7831" t="s">
        <v>4622</v>
      </c>
      <c r="R7831">
        <v>94124</v>
      </c>
      <c r="S7831">
        <v>15155050</v>
      </c>
    </row>
    <row r="7832" spans="1:19" x14ac:dyDescent="0.2">
      <c r="A7832">
        <v>12449</v>
      </c>
      <c r="B7832" t="s">
        <v>23926</v>
      </c>
      <c r="C7832" t="s">
        <v>23927</v>
      </c>
      <c r="D7832" t="s">
        <v>23928</v>
      </c>
      <c r="E7832">
        <v>2</v>
      </c>
      <c r="F7832">
        <v>3</v>
      </c>
      <c r="G7832">
        <v>1590</v>
      </c>
      <c r="H7832" t="s">
        <v>23848</v>
      </c>
      <c r="I7832">
        <v>429000</v>
      </c>
      <c r="J7832">
        <v>37.720632000000002</v>
      </c>
      <c r="K7832">
        <v>-122.46924</v>
      </c>
      <c r="L7832" t="s">
        <v>610</v>
      </c>
      <c r="M7832">
        <v>6</v>
      </c>
      <c r="N7832" t="s">
        <v>36</v>
      </c>
      <c r="O7832">
        <v>1923</v>
      </c>
      <c r="P7832">
        <v>991297</v>
      </c>
      <c r="Q7832" t="s">
        <v>4740</v>
      </c>
      <c r="R7832">
        <v>94132</v>
      </c>
      <c r="S7832">
        <v>15189795</v>
      </c>
    </row>
    <row r="7833" spans="1:19" x14ac:dyDescent="0.2">
      <c r="A7833">
        <v>12450</v>
      </c>
      <c r="B7833" t="s">
        <v>23929</v>
      </c>
      <c r="C7833" t="s">
        <v>23930</v>
      </c>
      <c r="D7833" t="s">
        <v>23931</v>
      </c>
      <c r="E7833">
        <v>1</v>
      </c>
      <c r="F7833">
        <v>2</v>
      </c>
      <c r="G7833">
        <v>1116</v>
      </c>
      <c r="H7833" t="s">
        <v>23848</v>
      </c>
      <c r="I7833">
        <v>660000</v>
      </c>
      <c r="J7833">
        <v>37.716693999999997</v>
      </c>
      <c r="K7833">
        <v>-122.46774600000001</v>
      </c>
      <c r="L7833" t="s">
        <v>379</v>
      </c>
      <c r="M7833">
        <v>4</v>
      </c>
      <c r="N7833" t="s">
        <v>36</v>
      </c>
      <c r="O7833">
        <v>1940</v>
      </c>
      <c r="P7833">
        <v>836520</v>
      </c>
      <c r="Q7833" t="s">
        <v>4654</v>
      </c>
      <c r="R7833">
        <v>94132</v>
      </c>
      <c r="S7833">
        <v>15193218</v>
      </c>
    </row>
    <row r="7834" spans="1:19" x14ac:dyDescent="0.2">
      <c r="A7834">
        <v>12451</v>
      </c>
      <c r="B7834" t="s">
        <v>23932</v>
      </c>
      <c r="C7834" t="s">
        <v>23933</v>
      </c>
      <c r="D7834" t="s">
        <v>23934</v>
      </c>
      <c r="E7834">
        <v>1</v>
      </c>
      <c r="F7834">
        <v>2</v>
      </c>
      <c r="G7834">
        <v>625</v>
      </c>
      <c r="H7834" t="s">
        <v>23848</v>
      </c>
      <c r="I7834">
        <v>379000</v>
      </c>
      <c r="J7834">
        <v>37.713971000000001</v>
      </c>
      <c r="K7834">
        <v>-122.407881</v>
      </c>
      <c r="L7834" t="s">
        <v>408</v>
      </c>
      <c r="M7834">
        <v>4</v>
      </c>
      <c r="N7834" t="s">
        <v>36</v>
      </c>
      <c r="O7834">
        <v>1907</v>
      </c>
      <c r="P7834">
        <v>566117</v>
      </c>
      <c r="Q7834" t="s">
        <v>4888</v>
      </c>
      <c r="R7834">
        <v>94134</v>
      </c>
      <c r="S7834">
        <v>15173999</v>
      </c>
    </row>
    <row r="7835" spans="1:19" x14ac:dyDescent="0.2">
      <c r="A7835">
        <v>12452</v>
      </c>
      <c r="B7835" t="s">
        <v>23935</v>
      </c>
      <c r="C7835" t="s">
        <v>23936</v>
      </c>
      <c r="D7835" t="s">
        <v>23937</v>
      </c>
      <c r="E7835">
        <v>2</v>
      </c>
      <c r="F7835">
        <v>4</v>
      </c>
      <c r="G7835">
        <v>1373</v>
      </c>
      <c r="H7835" t="s">
        <v>23848</v>
      </c>
      <c r="I7835">
        <v>705000</v>
      </c>
      <c r="J7835">
        <v>37.720927000000003</v>
      </c>
      <c r="K7835">
        <v>-122.40168199999999</v>
      </c>
      <c r="L7835" t="s">
        <v>408</v>
      </c>
      <c r="M7835">
        <v>6</v>
      </c>
      <c r="N7835" t="s">
        <v>36</v>
      </c>
      <c r="O7835">
        <v>1955</v>
      </c>
      <c r="P7835">
        <v>852956</v>
      </c>
      <c r="Q7835" t="s">
        <v>4888</v>
      </c>
      <c r="R7835">
        <v>94134</v>
      </c>
      <c r="S7835">
        <v>15172353</v>
      </c>
    </row>
    <row r="7836" spans="1:19" x14ac:dyDescent="0.2">
      <c r="A7836">
        <v>12455</v>
      </c>
      <c r="B7836" t="s">
        <v>23938</v>
      </c>
      <c r="C7836" t="s">
        <v>23939</v>
      </c>
      <c r="D7836" t="s">
        <v>23940</v>
      </c>
      <c r="E7836">
        <v>1</v>
      </c>
      <c r="F7836">
        <v>1</v>
      </c>
      <c r="G7836">
        <v>1162</v>
      </c>
      <c r="H7836" t="s">
        <v>23941</v>
      </c>
      <c r="I7836">
        <v>475000</v>
      </c>
      <c r="J7836">
        <v>37.780383</v>
      </c>
      <c r="K7836">
        <v>-122.423464</v>
      </c>
      <c r="L7836" t="s">
        <v>101</v>
      </c>
      <c r="M7836">
        <v>3</v>
      </c>
      <c r="N7836" t="s">
        <v>36</v>
      </c>
      <c r="O7836">
        <v>1983</v>
      </c>
      <c r="P7836">
        <v>801313</v>
      </c>
      <c r="Q7836" t="s">
        <v>4938</v>
      </c>
      <c r="R7836">
        <v>94102</v>
      </c>
      <c r="S7836">
        <v>15078011</v>
      </c>
    </row>
    <row r="7837" spans="1:19" x14ac:dyDescent="0.2">
      <c r="A7837">
        <v>12456</v>
      </c>
      <c r="B7837" t="s">
        <v>23942</v>
      </c>
      <c r="C7837" t="s">
        <v>23943</v>
      </c>
      <c r="D7837" t="s">
        <v>23944</v>
      </c>
      <c r="E7837">
        <v>1</v>
      </c>
      <c r="F7837">
        <v>1</v>
      </c>
      <c r="G7837">
        <v>667</v>
      </c>
      <c r="H7837" t="s">
        <v>23941</v>
      </c>
      <c r="I7837">
        <v>487500</v>
      </c>
      <c r="J7837">
        <v>37.769570999999999</v>
      </c>
      <c r="K7837">
        <v>-122.421846</v>
      </c>
      <c r="L7837" t="s">
        <v>106</v>
      </c>
      <c r="M7837">
        <v>3</v>
      </c>
      <c r="N7837" t="s">
        <v>208</v>
      </c>
      <c r="O7837">
        <v>1980</v>
      </c>
      <c r="P7837">
        <v>762748</v>
      </c>
      <c r="Q7837" t="s">
        <v>4677</v>
      </c>
      <c r="R7837">
        <v>94103</v>
      </c>
      <c r="S7837">
        <v>15142660</v>
      </c>
    </row>
    <row r="7838" spans="1:19" x14ac:dyDescent="0.2">
      <c r="A7838">
        <v>12459</v>
      </c>
      <c r="B7838" t="s">
        <v>23945</v>
      </c>
      <c r="C7838" t="s">
        <v>23946</v>
      </c>
      <c r="D7838" t="s">
        <v>23947</v>
      </c>
      <c r="E7838">
        <v>2</v>
      </c>
      <c r="F7838">
        <v>2</v>
      </c>
      <c r="G7838">
        <v>1238</v>
      </c>
      <c r="H7838" t="s">
        <v>18476</v>
      </c>
      <c r="I7838">
        <v>1288000</v>
      </c>
      <c r="J7838">
        <v>37.786064000000003</v>
      </c>
      <c r="K7838">
        <v>-122.392173</v>
      </c>
      <c r="L7838" t="s">
        <v>301</v>
      </c>
      <c r="M7838">
        <v>4</v>
      </c>
      <c r="N7838" t="s">
        <v>23</v>
      </c>
      <c r="O7838">
        <v>2008</v>
      </c>
      <c r="P7838">
        <v>1684187</v>
      </c>
      <c r="Q7838" t="s">
        <v>4643</v>
      </c>
      <c r="R7838">
        <v>94105</v>
      </c>
      <c r="S7838">
        <v>82786052</v>
      </c>
    </row>
    <row r="7839" spans="1:19" x14ac:dyDescent="0.2">
      <c r="A7839">
        <v>12461</v>
      </c>
      <c r="B7839" t="s">
        <v>23948</v>
      </c>
      <c r="C7839" t="s">
        <v>23949</v>
      </c>
      <c r="D7839" t="s">
        <v>23950</v>
      </c>
      <c r="E7839">
        <v>2</v>
      </c>
      <c r="F7839">
        <v>3</v>
      </c>
      <c r="G7839">
        <v>1906</v>
      </c>
      <c r="H7839" t="s">
        <v>23941</v>
      </c>
      <c r="I7839">
        <v>725000</v>
      </c>
      <c r="J7839">
        <v>37.754978999999999</v>
      </c>
      <c r="K7839">
        <v>-122.398404</v>
      </c>
      <c r="L7839" t="s">
        <v>31</v>
      </c>
      <c r="M7839">
        <v>6</v>
      </c>
      <c r="N7839" t="s">
        <v>23</v>
      </c>
      <c r="O7839">
        <v>1988</v>
      </c>
      <c r="P7839">
        <v>1759549</v>
      </c>
      <c r="Q7839" t="s">
        <v>4757</v>
      </c>
      <c r="R7839">
        <v>94107</v>
      </c>
      <c r="S7839">
        <v>15151719</v>
      </c>
    </row>
    <row r="7840" spans="1:19" x14ac:dyDescent="0.2">
      <c r="A7840">
        <v>12464</v>
      </c>
      <c r="B7840" t="s">
        <v>23951</v>
      </c>
      <c r="C7840" t="s">
        <v>23952</v>
      </c>
      <c r="D7840" t="s">
        <v>23953</v>
      </c>
      <c r="E7840">
        <v>2</v>
      </c>
      <c r="F7840">
        <v>3</v>
      </c>
      <c r="G7840">
        <v>1634</v>
      </c>
      <c r="H7840" t="s">
        <v>23941</v>
      </c>
      <c r="I7840">
        <v>1079000</v>
      </c>
      <c r="J7840">
        <v>37.804400999999999</v>
      </c>
      <c r="K7840">
        <v>-122.404265</v>
      </c>
      <c r="L7840" t="s">
        <v>7873</v>
      </c>
      <c r="M7840">
        <v>6</v>
      </c>
      <c r="N7840" t="s">
        <v>23</v>
      </c>
      <c r="O7840">
        <v>1975</v>
      </c>
      <c r="P7840">
        <v>1404270</v>
      </c>
      <c r="Q7840" t="s">
        <v>7874</v>
      </c>
      <c r="R7840">
        <v>94111</v>
      </c>
      <c r="S7840">
        <v>15063991</v>
      </c>
    </row>
    <row r="7841" spans="1:19" x14ac:dyDescent="0.2">
      <c r="A7841">
        <v>12465</v>
      </c>
      <c r="B7841" t="s">
        <v>23954</v>
      </c>
      <c r="C7841" t="s">
        <v>23955</v>
      </c>
      <c r="D7841" t="s">
        <v>23956</v>
      </c>
      <c r="E7841">
        <v>3</v>
      </c>
      <c r="F7841">
        <v>3</v>
      </c>
      <c r="G7841">
        <v>1806</v>
      </c>
      <c r="H7841" t="s">
        <v>23941</v>
      </c>
      <c r="I7841">
        <v>1530000</v>
      </c>
      <c r="J7841">
        <v>37.760648000000003</v>
      </c>
      <c r="K7841">
        <v>-122.44246</v>
      </c>
      <c r="L7841" t="s">
        <v>79</v>
      </c>
      <c r="M7841">
        <v>10</v>
      </c>
      <c r="N7841" t="s">
        <v>23</v>
      </c>
      <c r="O7841">
        <v>1900</v>
      </c>
      <c r="P7841">
        <v>1622247</v>
      </c>
      <c r="Q7841" t="s">
        <v>5119</v>
      </c>
      <c r="R7841">
        <v>94114</v>
      </c>
      <c r="S7841">
        <v>15128528</v>
      </c>
    </row>
    <row r="7842" spans="1:19" x14ac:dyDescent="0.2">
      <c r="A7842">
        <v>12466</v>
      </c>
      <c r="B7842" t="s">
        <v>23957</v>
      </c>
      <c r="C7842" t="s">
        <v>23958</v>
      </c>
      <c r="D7842" t="s">
        <v>23959</v>
      </c>
      <c r="E7842">
        <v>2.5</v>
      </c>
      <c r="F7842">
        <v>3</v>
      </c>
      <c r="G7842">
        <v>1793</v>
      </c>
      <c r="H7842" t="s">
        <v>14479</v>
      </c>
      <c r="I7842">
        <v>1880000</v>
      </c>
      <c r="J7842">
        <v>37.756667</v>
      </c>
      <c r="K7842">
        <v>-122.438208</v>
      </c>
      <c r="L7842" t="s">
        <v>79</v>
      </c>
      <c r="M7842">
        <v>7</v>
      </c>
      <c r="N7842" t="s">
        <v>36</v>
      </c>
      <c r="O7842">
        <v>1893</v>
      </c>
      <c r="P7842">
        <v>2443552</v>
      </c>
      <c r="Q7842" t="s">
        <v>5119</v>
      </c>
      <c r="R7842">
        <v>94114</v>
      </c>
      <c r="S7842">
        <v>15130314</v>
      </c>
    </row>
    <row r="7843" spans="1:19" x14ac:dyDescent="0.2">
      <c r="A7843">
        <v>12467</v>
      </c>
      <c r="B7843" t="s">
        <v>23960</v>
      </c>
      <c r="C7843" t="s">
        <v>23961</v>
      </c>
      <c r="D7843" t="s">
        <v>23962</v>
      </c>
      <c r="E7843">
        <v>2.5</v>
      </c>
      <c r="F7843">
        <v>3</v>
      </c>
      <c r="G7843">
        <v>1365</v>
      </c>
      <c r="H7843" t="s">
        <v>23941</v>
      </c>
      <c r="I7843">
        <v>790000</v>
      </c>
      <c r="J7843">
        <v>37.745680999999998</v>
      </c>
      <c r="K7843">
        <v>-122.49761100000001</v>
      </c>
      <c r="L7843" t="s">
        <v>365</v>
      </c>
      <c r="M7843">
        <v>6</v>
      </c>
      <c r="N7843" t="s">
        <v>36</v>
      </c>
      <c r="O7843">
        <v>1952</v>
      </c>
      <c r="P7843">
        <v>998787</v>
      </c>
      <c r="Q7843" t="s">
        <v>4685</v>
      </c>
      <c r="R7843">
        <v>94116</v>
      </c>
      <c r="S7843">
        <v>15118823</v>
      </c>
    </row>
    <row r="7844" spans="1:19" x14ac:dyDescent="0.2">
      <c r="A7844">
        <v>12468</v>
      </c>
      <c r="B7844" t="s">
        <v>23963</v>
      </c>
      <c r="C7844" t="s">
        <v>23964</v>
      </c>
      <c r="D7844" t="s">
        <v>23965</v>
      </c>
      <c r="E7844">
        <v>2.5</v>
      </c>
      <c r="F7844">
        <v>3</v>
      </c>
      <c r="G7844">
        <v>1679</v>
      </c>
      <c r="H7844" t="s">
        <v>23941</v>
      </c>
      <c r="I7844">
        <v>1622000</v>
      </c>
      <c r="J7844">
        <v>37.764363000000003</v>
      </c>
      <c r="K7844">
        <v>-122.44683000000001</v>
      </c>
      <c r="L7844" t="s">
        <v>284</v>
      </c>
      <c r="M7844">
        <v>6</v>
      </c>
      <c r="N7844" t="s">
        <v>23</v>
      </c>
      <c r="O7844">
        <v>1987</v>
      </c>
      <c r="P7844">
        <v>1873153</v>
      </c>
      <c r="Q7844" t="s">
        <v>4610</v>
      </c>
      <c r="R7844">
        <v>94117</v>
      </c>
      <c r="S7844">
        <v>53153313</v>
      </c>
    </row>
    <row r="7845" spans="1:19" x14ac:dyDescent="0.2">
      <c r="A7845">
        <v>12470</v>
      </c>
      <c r="B7845" t="s">
        <v>23966</v>
      </c>
      <c r="C7845" t="s">
        <v>23967</v>
      </c>
      <c r="D7845" t="s">
        <v>23968</v>
      </c>
      <c r="E7845">
        <v>2</v>
      </c>
      <c r="F7845">
        <v>3</v>
      </c>
      <c r="G7845">
        <v>1348</v>
      </c>
      <c r="H7845" t="s">
        <v>23941</v>
      </c>
      <c r="I7845">
        <v>900000</v>
      </c>
      <c r="J7845">
        <v>37.779600000000002</v>
      </c>
      <c r="K7845">
        <v>-122.47136999999999</v>
      </c>
      <c r="L7845" t="s">
        <v>1052</v>
      </c>
      <c r="M7845">
        <v>6</v>
      </c>
      <c r="N7845" t="s">
        <v>23</v>
      </c>
      <c r="O7845">
        <v>1951</v>
      </c>
      <c r="P7845">
        <v>1164755</v>
      </c>
      <c r="Q7845" t="s">
        <v>4650</v>
      </c>
      <c r="R7845">
        <v>94118</v>
      </c>
      <c r="S7845">
        <v>59700283</v>
      </c>
    </row>
    <row r="7846" spans="1:19" x14ac:dyDescent="0.2">
      <c r="A7846">
        <v>12472</v>
      </c>
      <c r="B7846" t="s">
        <v>23969</v>
      </c>
      <c r="C7846" t="s">
        <v>23970</v>
      </c>
      <c r="D7846" t="s">
        <v>23971</v>
      </c>
      <c r="E7846">
        <v>1</v>
      </c>
      <c r="F7846">
        <v>2</v>
      </c>
      <c r="G7846">
        <v>1430</v>
      </c>
      <c r="H7846" t="s">
        <v>23941</v>
      </c>
      <c r="I7846">
        <v>880000</v>
      </c>
      <c r="J7846">
        <v>37.756414999999997</v>
      </c>
      <c r="K7846">
        <v>-122.482327</v>
      </c>
      <c r="L7846" t="s">
        <v>178</v>
      </c>
      <c r="M7846">
        <v>5</v>
      </c>
      <c r="N7846" t="s">
        <v>36</v>
      </c>
      <c r="O7846">
        <v>1927</v>
      </c>
      <c r="P7846">
        <v>1146800</v>
      </c>
      <c r="Q7846" t="s">
        <v>4614</v>
      </c>
      <c r="R7846">
        <v>94122</v>
      </c>
      <c r="S7846">
        <v>15109186</v>
      </c>
    </row>
    <row r="7847" spans="1:19" x14ac:dyDescent="0.2">
      <c r="A7847">
        <v>12473</v>
      </c>
      <c r="B7847" t="s">
        <v>23972</v>
      </c>
      <c r="C7847" t="s">
        <v>23973</v>
      </c>
      <c r="D7847" t="s">
        <v>23974</v>
      </c>
      <c r="E7847">
        <v>1</v>
      </c>
      <c r="F7847">
        <v>2</v>
      </c>
      <c r="G7847">
        <v>1326</v>
      </c>
      <c r="H7847" t="s">
        <v>23941</v>
      </c>
      <c r="I7847">
        <v>590000</v>
      </c>
      <c r="J7847">
        <v>37.732653999999997</v>
      </c>
      <c r="K7847">
        <v>-122.40176099999999</v>
      </c>
      <c r="L7847" t="s">
        <v>289</v>
      </c>
      <c r="M7847">
        <v>5</v>
      </c>
      <c r="N7847" t="s">
        <v>36</v>
      </c>
      <c r="O7847">
        <v>1942</v>
      </c>
      <c r="P7847">
        <v>753189</v>
      </c>
      <c r="Q7847" t="s">
        <v>5470</v>
      </c>
      <c r="R7847">
        <v>94124</v>
      </c>
      <c r="S7847">
        <v>15158452</v>
      </c>
    </row>
    <row r="7848" spans="1:19" x14ac:dyDescent="0.2">
      <c r="A7848">
        <v>12474</v>
      </c>
      <c r="B7848" t="s">
        <v>23975</v>
      </c>
      <c r="C7848" t="s">
        <v>23976</v>
      </c>
      <c r="D7848" t="s">
        <v>23977</v>
      </c>
      <c r="E7848">
        <v>3.5</v>
      </c>
      <c r="F7848">
        <v>5</v>
      </c>
      <c r="G7848">
        <v>3682</v>
      </c>
      <c r="H7848" t="s">
        <v>23941</v>
      </c>
      <c r="I7848">
        <v>1380000</v>
      </c>
      <c r="J7848">
        <v>37.739496000000003</v>
      </c>
      <c r="K7848">
        <v>-122.465</v>
      </c>
      <c r="L7848" t="s">
        <v>511</v>
      </c>
      <c r="M7848">
        <v>9</v>
      </c>
      <c r="N7848" t="s">
        <v>36</v>
      </c>
      <c r="O7848">
        <v>1927</v>
      </c>
      <c r="P7848">
        <v>3480676</v>
      </c>
      <c r="Q7848" t="s">
        <v>4924</v>
      </c>
      <c r="R7848">
        <v>94127</v>
      </c>
      <c r="S7848">
        <v>15135627</v>
      </c>
    </row>
    <row r="7849" spans="1:19" x14ac:dyDescent="0.2">
      <c r="A7849">
        <v>12476</v>
      </c>
      <c r="B7849" t="s">
        <v>23978</v>
      </c>
      <c r="C7849" t="s">
        <v>23979</v>
      </c>
      <c r="D7849" t="s">
        <v>23980</v>
      </c>
      <c r="E7849">
        <v>1</v>
      </c>
      <c r="F7849">
        <v>3</v>
      </c>
      <c r="G7849">
        <v>1755</v>
      </c>
      <c r="H7849" t="s">
        <v>23941</v>
      </c>
      <c r="I7849">
        <v>1255000</v>
      </c>
      <c r="J7849">
        <v>37.736283999999998</v>
      </c>
      <c r="K7849">
        <v>-122.42953799999999</v>
      </c>
      <c r="L7849" t="s">
        <v>326</v>
      </c>
      <c r="M7849">
        <v>6</v>
      </c>
      <c r="N7849" t="s">
        <v>36</v>
      </c>
      <c r="O7849">
        <v>1912</v>
      </c>
      <c r="P7849">
        <v>2017508</v>
      </c>
      <c r="Q7849" t="s">
        <v>4630</v>
      </c>
      <c r="R7849">
        <v>94131</v>
      </c>
      <c r="S7849">
        <v>15184667</v>
      </c>
    </row>
    <row r="7850" spans="1:19" x14ac:dyDescent="0.2">
      <c r="A7850">
        <v>12477</v>
      </c>
      <c r="B7850" t="s">
        <v>23981</v>
      </c>
      <c r="C7850" t="s">
        <v>23982</v>
      </c>
      <c r="D7850" t="s">
        <v>23983</v>
      </c>
      <c r="E7850">
        <v>1</v>
      </c>
      <c r="F7850">
        <v>1</v>
      </c>
      <c r="G7850">
        <v>830</v>
      </c>
      <c r="H7850" t="s">
        <v>23941</v>
      </c>
      <c r="I7850">
        <v>375000</v>
      </c>
      <c r="J7850">
        <v>37.710917999999999</v>
      </c>
      <c r="K7850">
        <v>-122.38923800000001</v>
      </c>
      <c r="L7850" t="s">
        <v>143</v>
      </c>
      <c r="M7850">
        <v>4</v>
      </c>
      <c r="N7850" t="s">
        <v>23</v>
      </c>
      <c r="O7850">
        <v>2001</v>
      </c>
      <c r="P7850">
        <v>496622</v>
      </c>
      <c r="Q7850" t="s">
        <v>4622</v>
      </c>
      <c r="R7850">
        <v>94134</v>
      </c>
      <c r="S7850">
        <v>64971723</v>
      </c>
    </row>
    <row r="7851" spans="1:19" x14ac:dyDescent="0.2">
      <c r="A7851">
        <v>12478</v>
      </c>
      <c r="B7851" t="s">
        <v>23984</v>
      </c>
      <c r="C7851" t="s">
        <v>23985</v>
      </c>
      <c r="D7851" t="s">
        <v>23986</v>
      </c>
      <c r="E7851">
        <v>1</v>
      </c>
      <c r="F7851">
        <v>1</v>
      </c>
      <c r="G7851">
        <v>746</v>
      </c>
      <c r="H7851" t="s">
        <v>23987</v>
      </c>
      <c r="I7851">
        <v>620000</v>
      </c>
      <c r="J7851">
        <v>37.774219000000002</v>
      </c>
      <c r="K7851">
        <v>-122.42341999999999</v>
      </c>
      <c r="L7851" t="s">
        <v>65</v>
      </c>
      <c r="M7851">
        <v>3</v>
      </c>
      <c r="N7851" t="s">
        <v>23</v>
      </c>
      <c r="O7851">
        <v>1929</v>
      </c>
      <c r="P7851">
        <v>678432</v>
      </c>
      <c r="Q7851" t="s">
        <v>4774</v>
      </c>
      <c r="R7851">
        <v>94102</v>
      </c>
      <c r="S7851">
        <v>15078720</v>
      </c>
    </row>
    <row r="7852" spans="1:19" x14ac:dyDescent="0.2">
      <c r="A7852">
        <v>12480</v>
      </c>
      <c r="B7852" t="s">
        <v>23988</v>
      </c>
      <c r="C7852" t="s">
        <v>23989</v>
      </c>
      <c r="D7852" t="s">
        <v>23990</v>
      </c>
      <c r="E7852">
        <v>1</v>
      </c>
      <c r="F7852">
        <v>2</v>
      </c>
      <c r="G7852">
        <v>800</v>
      </c>
      <c r="H7852" t="s">
        <v>23987</v>
      </c>
      <c r="I7852">
        <v>1035000</v>
      </c>
      <c r="J7852">
        <v>37.759050999999999</v>
      </c>
      <c r="K7852">
        <v>-122.39552999999999</v>
      </c>
      <c r="L7852" t="s">
        <v>31</v>
      </c>
      <c r="M7852">
        <v>4</v>
      </c>
      <c r="N7852" t="s">
        <v>36</v>
      </c>
      <c r="O7852">
        <v>1952</v>
      </c>
      <c r="P7852">
        <v>1227779</v>
      </c>
      <c r="Q7852" t="s">
        <v>4757</v>
      </c>
      <c r="R7852">
        <v>94107</v>
      </c>
      <c r="S7852">
        <v>15150782</v>
      </c>
    </row>
    <row r="7853" spans="1:19" x14ac:dyDescent="0.2">
      <c r="A7853">
        <v>12482</v>
      </c>
      <c r="B7853" t="s">
        <v>23991</v>
      </c>
      <c r="C7853" t="s">
        <v>23992</v>
      </c>
      <c r="D7853" t="s">
        <v>23887</v>
      </c>
      <c r="E7853">
        <v>2</v>
      </c>
      <c r="F7853">
        <v>2</v>
      </c>
      <c r="G7853">
        <v>956</v>
      </c>
      <c r="H7853" t="s">
        <v>23888</v>
      </c>
      <c r="I7853">
        <v>1189000</v>
      </c>
      <c r="J7853">
        <v>37.764138000000003</v>
      </c>
      <c r="K7853">
        <v>-122.433001</v>
      </c>
      <c r="L7853" t="s">
        <v>79</v>
      </c>
      <c r="M7853">
        <v>4</v>
      </c>
      <c r="N7853" t="s">
        <v>23</v>
      </c>
      <c r="O7853">
        <v>2013</v>
      </c>
      <c r="P7853">
        <v>1158967</v>
      </c>
      <c r="Q7853" t="s">
        <v>5119</v>
      </c>
      <c r="R7853">
        <v>94114</v>
      </c>
      <c r="S7853">
        <v>124397805</v>
      </c>
    </row>
    <row r="7854" spans="1:19" x14ac:dyDescent="0.2">
      <c r="A7854">
        <v>12483</v>
      </c>
      <c r="B7854" t="s">
        <v>23993</v>
      </c>
      <c r="C7854" t="s">
        <v>23994</v>
      </c>
      <c r="D7854" t="s">
        <v>23995</v>
      </c>
      <c r="E7854">
        <v>2</v>
      </c>
      <c r="F7854">
        <v>2</v>
      </c>
      <c r="G7854">
        <v>951</v>
      </c>
      <c r="H7854" t="s">
        <v>23987</v>
      </c>
      <c r="I7854">
        <v>1120000</v>
      </c>
      <c r="J7854">
        <v>37.764138000000003</v>
      </c>
      <c r="K7854">
        <v>-122.433001</v>
      </c>
      <c r="L7854" t="s">
        <v>79</v>
      </c>
      <c r="M7854">
        <v>4</v>
      </c>
      <c r="N7854" t="s">
        <v>23</v>
      </c>
      <c r="O7854">
        <v>2013</v>
      </c>
      <c r="P7854">
        <v>1140194</v>
      </c>
      <c r="Q7854" t="s">
        <v>5119</v>
      </c>
      <c r="R7854">
        <v>94114</v>
      </c>
      <c r="S7854">
        <v>125309115</v>
      </c>
    </row>
    <row r="7855" spans="1:19" x14ac:dyDescent="0.2">
      <c r="A7855">
        <v>12484</v>
      </c>
      <c r="B7855" t="s">
        <v>23996</v>
      </c>
      <c r="C7855" t="s">
        <v>23997</v>
      </c>
      <c r="D7855" t="s">
        <v>23998</v>
      </c>
      <c r="E7855">
        <v>2</v>
      </c>
      <c r="F7855">
        <v>3</v>
      </c>
      <c r="G7855">
        <v>1676</v>
      </c>
      <c r="H7855" t="s">
        <v>23987</v>
      </c>
      <c r="I7855">
        <v>1650000</v>
      </c>
      <c r="J7855">
        <v>37.760545</v>
      </c>
      <c r="K7855">
        <v>-122.43417700000001</v>
      </c>
      <c r="L7855" t="s">
        <v>79</v>
      </c>
      <c r="M7855">
        <v>7</v>
      </c>
      <c r="N7855" t="s">
        <v>36</v>
      </c>
      <c r="O7855">
        <v>1900</v>
      </c>
      <c r="P7855">
        <v>2015467</v>
      </c>
      <c r="Q7855" t="s">
        <v>5119</v>
      </c>
      <c r="R7855">
        <v>94114</v>
      </c>
      <c r="S7855">
        <v>15144415</v>
      </c>
    </row>
    <row r="7856" spans="1:19" x14ac:dyDescent="0.2">
      <c r="A7856">
        <v>12486</v>
      </c>
      <c r="B7856" t="s">
        <v>23999</v>
      </c>
      <c r="C7856" t="s">
        <v>24000</v>
      </c>
      <c r="D7856" t="s">
        <v>24001</v>
      </c>
      <c r="E7856">
        <v>2</v>
      </c>
      <c r="F7856">
        <v>2</v>
      </c>
      <c r="G7856">
        <v>1263</v>
      </c>
      <c r="H7856" t="s">
        <v>23987</v>
      </c>
      <c r="I7856">
        <v>840000</v>
      </c>
      <c r="J7856">
        <v>37.780940999999999</v>
      </c>
      <c r="K7856">
        <v>-122.459169</v>
      </c>
      <c r="L7856" t="s">
        <v>1052</v>
      </c>
      <c r="M7856">
        <v>5</v>
      </c>
      <c r="N7856" t="s">
        <v>23</v>
      </c>
      <c r="O7856">
        <v>1986</v>
      </c>
      <c r="P7856">
        <v>886895</v>
      </c>
      <c r="Q7856" t="s">
        <v>4650</v>
      </c>
      <c r="R7856">
        <v>94118</v>
      </c>
      <c r="S7856">
        <v>15094518</v>
      </c>
    </row>
    <row r="7857" spans="1:19" x14ac:dyDescent="0.2">
      <c r="A7857">
        <v>12487</v>
      </c>
      <c r="B7857" t="s">
        <v>24002</v>
      </c>
      <c r="C7857" t="s">
        <v>24003</v>
      </c>
      <c r="D7857" t="s">
        <v>24004</v>
      </c>
      <c r="E7857">
        <v>3.5</v>
      </c>
      <c r="F7857">
        <v>4</v>
      </c>
      <c r="G7857">
        <v>2790</v>
      </c>
      <c r="H7857" t="s">
        <v>13067</v>
      </c>
      <c r="I7857">
        <v>2110000</v>
      </c>
      <c r="J7857">
        <v>37.783546999999999</v>
      </c>
      <c r="K7857">
        <v>-122.46950200000001</v>
      </c>
      <c r="L7857" t="s">
        <v>1052</v>
      </c>
      <c r="M7857">
        <v>8</v>
      </c>
      <c r="N7857" t="s">
        <v>36</v>
      </c>
      <c r="O7857">
        <v>1902</v>
      </c>
      <c r="P7857">
        <v>2199675</v>
      </c>
      <c r="Q7857" t="s">
        <v>4650</v>
      </c>
      <c r="R7857">
        <v>94118</v>
      </c>
      <c r="S7857">
        <v>15091304</v>
      </c>
    </row>
    <row r="7858" spans="1:19" x14ac:dyDescent="0.2">
      <c r="A7858">
        <v>12488</v>
      </c>
      <c r="B7858" t="s">
        <v>24005</v>
      </c>
      <c r="C7858" t="s">
        <v>24006</v>
      </c>
      <c r="D7858" t="s">
        <v>24007</v>
      </c>
      <c r="E7858">
        <v>3</v>
      </c>
      <c r="F7858">
        <v>3</v>
      </c>
      <c r="G7858">
        <v>1500</v>
      </c>
      <c r="H7858" t="s">
        <v>23987</v>
      </c>
      <c r="I7858">
        <v>1330500</v>
      </c>
      <c r="J7858">
        <v>37.780118000000002</v>
      </c>
      <c r="K7858">
        <v>-122.448717</v>
      </c>
      <c r="L7858" t="s">
        <v>203</v>
      </c>
      <c r="M7858">
        <v>7</v>
      </c>
      <c r="N7858" t="s">
        <v>36</v>
      </c>
      <c r="O7858">
        <v>1940</v>
      </c>
      <c r="P7858">
        <v>1328483</v>
      </c>
      <c r="Q7858" t="s">
        <v>4874</v>
      </c>
      <c r="R7858">
        <v>94118</v>
      </c>
      <c r="S7858">
        <v>15084171</v>
      </c>
    </row>
    <row r="7859" spans="1:19" x14ac:dyDescent="0.2">
      <c r="A7859">
        <v>12489</v>
      </c>
      <c r="B7859" t="s">
        <v>24008</v>
      </c>
      <c r="C7859" t="s">
        <v>24009</v>
      </c>
      <c r="D7859" t="s">
        <v>24010</v>
      </c>
      <c r="E7859">
        <v>3.5</v>
      </c>
      <c r="F7859">
        <v>4</v>
      </c>
      <c r="G7859">
        <v>3775</v>
      </c>
      <c r="H7859" t="s">
        <v>23987</v>
      </c>
      <c r="I7859">
        <v>2150000</v>
      </c>
      <c r="J7859">
        <v>37.780866000000003</v>
      </c>
      <c r="K7859">
        <v>-122.49692</v>
      </c>
      <c r="L7859" t="s">
        <v>391</v>
      </c>
      <c r="M7859">
        <v>10</v>
      </c>
      <c r="N7859" t="s">
        <v>36</v>
      </c>
      <c r="O7859">
        <v>1915</v>
      </c>
      <c r="P7859">
        <v>3138616</v>
      </c>
      <c r="Q7859" t="s">
        <v>4789</v>
      </c>
      <c r="R7859">
        <v>94121</v>
      </c>
      <c r="S7859">
        <v>15092428</v>
      </c>
    </row>
    <row r="7860" spans="1:19" x14ac:dyDescent="0.2">
      <c r="A7860">
        <v>12491</v>
      </c>
      <c r="B7860" t="s">
        <v>24011</v>
      </c>
      <c r="C7860" t="s">
        <v>24012</v>
      </c>
      <c r="D7860" t="s">
        <v>24013</v>
      </c>
      <c r="E7860">
        <v>3</v>
      </c>
      <c r="F7860">
        <v>4</v>
      </c>
      <c r="G7860">
        <v>1585</v>
      </c>
      <c r="H7860" t="s">
        <v>20076</v>
      </c>
      <c r="I7860">
        <v>680000</v>
      </c>
      <c r="J7860">
        <v>37.733088000000002</v>
      </c>
      <c r="K7860">
        <v>-122.386461</v>
      </c>
      <c r="L7860" t="s">
        <v>143</v>
      </c>
      <c r="M7860">
        <v>8</v>
      </c>
      <c r="N7860" t="s">
        <v>36</v>
      </c>
      <c r="O7860">
        <v>1964</v>
      </c>
      <c r="P7860">
        <v>723219</v>
      </c>
      <c r="Q7860" t="s">
        <v>4622</v>
      </c>
      <c r="R7860">
        <v>94124</v>
      </c>
      <c r="S7860">
        <v>15156234</v>
      </c>
    </row>
    <row r="7861" spans="1:19" x14ac:dyDescent="0.2">
      <c r="A7861">
        <v>12492</v>
      </c>
      <c r="B7861" t="s">
        <v>24014</v>
      </c>
      <c r="C7861" t="s">
        <v>24015</v>
      </c>
      <c r="D7861" t="s">
        <v>24016</v>
      </c>
      <c r="E7861">
        <v>1</v>
      </c>
      <c r="F7861">
        <v>2</v>
      </c>
      <c r="G7861">
        <v>1690</v>
      </c>
      <c r="H7861" t="s">
        <v>23987</v>
      </c>
      <c r="I7861">
        <v>1815000</v>
      </c>
      <c r="J7861">
        <v>37.742311999999998</v>
      </c>
      <c r="K7861">
        <v>-122.432236</v>
      </c>
      <c r="L7861" t="s">
        <v>60</v>
      </c>
      <c r="M7861">
        <v>5</v>
      </c>
      <c r="N7861" t="s">
        <v>36</v>
      </c>
      <c r="O7861">
        <v>1913</v>
      </c>
      <c r="P7861">
        <v>2270266</v>
      </c>
      <c r="Q7861" t="s">
        <v>4634</v>
      </c>
      <c r="R7861">
        <v>94131</v>
      </c>
      <c r="S7861">
        <v>15183585</v>
      </c>
    </row>
    <row r="7862" spans="1:19" x14ac:dyDescent="0.2">
      <c r="A7862">
        <v>12493</v>
      </c>
      <c r="B7862" t="s">
        <v>24017</v>
      </c>
      <c r="C7862" t="s">
        <v>24018</v>
      </c>
      <c r="D7862" t="s">
        <v>24019</v>
      </c>
      <c r="E7862">
        <v>1</v>
      </c>
      <c r="F7862">
        <v>1</v>
      </c>
      <c r="G7862">
        <v>608</v>
      </c>
      <c r="H7862" t="s">
        <v>23987</v>
      </c>
      <c r="I7862">
        <v>415500</v>
      </c>
      <c r="J7862">
        <v>37.804974999999999</v>
      </c>
      <c r="K7862">
        <v>-122.41256</v>
      </c>
      <c r="L7862" t="s">
        <v>1443</v>
      </c>
      <c r="M7862">
        <v>4</v>
      </c>
      <c r="N7862" t="s">
        <v>23</v>
      </c>
      <c r="O7862">
        <v>1981</v>
      </c>
      <c r="P7862">
        <v>759755</v>
      </c>
      <c r="Q7862" t="s">
        <v>4638</v>
      </c>
      <c r="R7862">
        <v>94133</v>
      </c>
      <c r="S7862">
        <v>61288275</v>
      </c>
    </row>
    <row r="7863" spans="1:19" x14ac:dyDescent="0.2">
      <c r="A7863">
        <v>12494</v>
      </c>
      <c r="B7863" t="s">
        <v>24020</v>
      </c>
      <c r="C7863" t="s">
        <v>24021</v>
      </c>
      <c r="D7863" t="s">
        <v>24022</v>
      </c>
      <c r="E7863">
        <v>2</v>
      </c>
      <c r="F7863">
        <v>4</v>
      </c>
      <c r="G7863">
        <v>2272</v>
      </c>
      <c r="H7863" t="s">
        <v>23987</v>
      </c>
      <c r="I7863">
        <v>711000</v>
      </c>
      <c r="J7863">
        <v>37.711033</v>
      </c>
      <c r="K7863">
        <v>-122.405598</v>
      </c>
      <c r="L7863" t="s">
        <v>408</v>
      </c>
      <c r="M7863">
        <v>8</v>
      </c>
      <c r="N7863" t="s">
        <v>36</v>
      </c>
      <c r="O7863">
        <v>1931</v>
      </c>
      <c r="P7863">
        <v>899382</v>
      </c>
      <c r="Q7863" t="s">
        <v>4888</v>
      </c>
      <c r="R7863">
        <v>94134</v>
      </c>
      <c r="S7863">
        <v>15174272</v>
      </c>
    </row>
    <row r="7864" spans="1:19" x14ac:dyDescent="0.2">
      <c r="A7864">
        <v>12495</v>
      </c>
      <c r="B7864" t="s">
        <v>24023</v>
      </c>
      <c r="C7864" t="s">
        <v>24024</v>
      </c>
      <c r="D7864" t="s">
        <v>24025</v>
      </c>
      <c r="E7864">
        <v>1.5</v>
      </c>
      <c r="F7864">
        <v>1</v>
      </c>
      <c r="G7864">
        <v>1308</v>
      </c>
      <c r="H7864" t="s">
        <v>24026</v>
      </c>
      <c r="I7864">
        <v>785000</v>
      </c>
      <c r="J7864">
        <v>37.775713000000003</v>
      </c>
      <c r="K7864">
        <v>-122.40694999999999</v>
      </c>
      <c r="L7864" t="s">
        <v>22</v>
      </c>
      <c r="M7864">
        <v>3</v>
      </c>
      <c r="N7864" t="s">
        <v>23</v>
      </c>
      <c r="O7864">
        <v>2000</v>
      </c>
      <c r="P7864">
        <v>1120316</v>
      </c>
      <c r="Q7864" t="s">
        <v>4663</v>
      </c>
      <c r="R7864">
        <v>94103</v>
      </c>
      <c r="S7864">
        <v>59718409</v>
      </c>
    </row>
    <row r="7865" spans="1:19" x14ac:dyDescent="0.2">
      <c r="A7865">
        <v>12497</v>
      </c>
      <c r="B7865" t="s">
        <v>24027</v>
      </c>
      <c r="C7865" t="s">
        <v>24028</v>
      </c>
      <c r="D7865" t="s">
        <v>24029</v>
      </c>
      <c r="E7865">
        <v>2</v>
      </c>
      <c r="F7865">
        <v>2</v>
      </c>
      <c r="G7865">
        <v>1286</v>
      </c>
      <c r="H7865" t="s">
        <v>24026</v>
      </c>
      <c r="I7865">
        <v>1420000</v>
      </c>
      <c r="J7865">
        <v>37.786064000000003</v>
      </c>
      <c r="K7865">
        <v>-122.392173</v>
      </c>
      <c r="L7865" t="s">
        <v>301</v>
      </c>
      <c r="M7865">
        <v>4</v>
      </c>
      <c r="N7865" t="s">
        <v>208</v>
      </c>
      <c r="O7865">
        <v>2008</v>
      </c>
      <c r="P7865">
        <v>1826914</v>
      </c>
      <c r="Q7865" t="s">
        <v>4643</v>
      </c>
      <c r="R7865">
        <v>94105</v>
      </c>
      <c r="S7865">
        <v>82804680</v>
      </c>
    </row>
    <row r="7866" spans="1:19" x14ac:dyDescent="0.2">
      <c r="A7866">
        <v>12498</v>
      </c>
      <c r="B7866" t="s">
        <v>24030</v>
      </c>
      <c r="C7866" t="s">
        <v>24031</v>
      </c>
      <c r="D7866" t="s">
        <v>24032</v>
      </c>
      <c r="E7866">
        <v>1</v>
      </c>
      <c r="F7866">
        <v>1</v>
      </c>
      <c r="G7866">
        <v>691</v>
      </c>
      <c r="H7866" t="s">
        <v>24026</v>
      </c>
      <c r="I7866">
        <v>591000</v>
      </c>
      <c r="J7866">
        <v>37.779421999999997</v>
      </c>
      <c r="K7866">
        <v>-122.39671199999999</v>
      </c>
      <c r="L7866" t="s">
        <v>22</v>
      </c>
      <c r="M7866">
        <v>4</v>
      </c>
      <c r="N7866" t="s">
        <v>23</v>
      </c>
      <c r="O7866">
        <v>2006</v>
      </c>
      <c r="P7866">
        <v>806343</v>
      </c>
      <c r="Q7866" t="s">
        <v>4663</v>
      </c>
      <c r="R7866">
        <v>94107</v>
      </c>
      <c r="S7866">
        <v>79844759</v>
      </c>
    </row>
    <row r="7867" spans="1:19" x14ac:dyDescent="0.2">
      <c r="A7867">
        <v>12499</v>
      </c>
      <c r="B7867" t="s">
        <v>24033</v>
      </c>
      <c r="C7867" t="s">
        <v>24034</v>
      </c>
      <c r="D7867" t="s">
        <v>24035</v>
      </c>
      <c r="E7867">
        <v>1</v>
      </c>
      <c r="F7867">
        <v>1</v>
      </c>
      <c r="G7867">
        <v>698</v>
      </c>
      <c r="H7867" t="s">
        <v>24026</v>
      </c>
      <c r="I7867">
        <v>595000</v>
      </c>
      <c r="J7867">
        <v>37.779421999999997</v>
      </c>
      <c r="K7867">
        <v>-122.39671199999999</v>
      </c>
      <c r="L7867" t="s">
        <v>22</v>
      </c>
      <c r="M7867">
        <v>4</v>
      </c>
      <c r="N7867" t="s">
        <v>23</v>
      </c>
      <c r="O7867">
        <v>2006</v>
      </c>
      <c r="P7867">
        <v>817394</v>
      </c>
      <c r="Q7867" t="s">
        <v>4663</v>
      </c>
      <c r="R7867">
        <v>94107</v>
      </c>
      <c r="S7867">
        <v>79841742</v>
      </c>
    </row>
    <row r="7868" spans="1:19" x14ac:dyDescent="0.2">
      <c r="A7868">
        <v>12500</v>
      </c>
      <c r="B7868" t="s">
        <v>24036</v>
      </c>
      <c r="C7868" t="s">
        <v>24037</v>
      </c>
      <c r="D7868" t="s">
        <v>24038</v>
      </c>
      <c r="E7868">
        <v>1</v>
      </c>
      <c r="F7868">
        <v>1</v>
      </c>
      <c r="G7868">
        <v>680</v>
      </c>
      <c r="H7868" t="s">
        <v>24026</v>
      </c>
      <c r="I7868">
        <v>605000</v>
      </c>
      <c r="J7868">
        <v>37.779421999999997</v>
      </c>
      <c r="K7868">
        <v>-122.39671199999999</v>
      </c>
      <c r="L7868" t="s">
        <v>22</v>
      </c>
      <c r="M7868">
        <v>4</v>
      </c>
      <c r="N7868" t="s">
        <v>23</v>
      </c>
      <c r="O7868">
        <v>2006</v>
      </c>
      <c r="P7868">
        <v>778106</v>
      </c>
      <c r="Q7868" t="s">
        <v>4663</v>
      </c>
      <c r="R7868">
        <v>94107</v>
      </c>
      <c r="S7868">
        <v>79843071</v>
      </c>
    </row>
    <row r="7869" spans="1:19" x14ac:dyDescent="0.2">
      <c r="A7869">
        <v>12501</v>
      </c>
      <c r="B7869" t="s">
        <v>24039</v>
      </c>
      <c r="C7869" t="s">
        <v>24040</v>
      </c>
      <c r="D7869" t="s">
        <v>24041</v>
      </c>
      <c r="E7869">
        <v>2</v>
      </c>
      <c r="F7869">
        <v>3</v>
      </c>
      <c r="G7869">
        <v>1100</v>
      </c>
      <c r="H7869" t="s">
        <v>24026</v>
      </c>
      <c r="I7869">
        <v>728000</v>
      </c>
      <c r="J7869">
        <v>37.750934999999998</v>
      </c>
      <c r="K7869">
        <v>-122.40008899999999</v>
      </c>
      <c r="L7869" t="s">
        <v>31</v>
      </c>
      <c r="M7869">
        <v>5</v>
      </c>
      <c r="N7869" t="s">
        <v>1027</v>
      </c>
      <c r="O7869">
        <v>1984</v>
      </c>
      <c r="P7869">
        <v>804787</v>
      </c>
      <c r="Q7869" t="s">
        <v>4757</v>
      </c>
      <c r="R7869">
        <v>94107</v>
      </c>
      <c r="S7869">
        <v>15152797</v>
      </c>
    </row>
    <row r="7870" spans="1:19" x14ac:dyDescent="0.2">
      <c r="A7870">
        <v>12503</v>
      </c>
      <c r="B7870" t="s">
        <v>24042</v>
      </c>
      <c r="C7870" t="s">
        <v>24043</v>
      </c>
      <c r="D7870" t="s">
        <v>24044</v>
      </c>
      <c r="E7870">
        <v>2</v>
      </c>
      <c r="F7870">
        <v>2</v>
      </c>
      <c r="G7870">
        <v>1266</v>
      </c>
      <c r="H7870" t="s">
        <v>24026</v>
      </c>
      <c r="I7870">
        <v>1140000</v>
      </c>
      <c r="J7870">
        <v>37.76099</v>
      </c>
      <c r="K7870">
        <v>-122.40476099999999</v>
      </c>
      <c r="L7870" t="s">
        <v>31</v>
      </c>
      <c r="M7870">
        <v>5</v>
      </c>
      <c r="N7870" t="s">
        <v>36</v>
      </c>
      <c r="O7870">
        <v>1913</v>
      </c>
      <c r="P7870">
        <v>1330945</v>
      </c>
      <c r="Q7870" t="s">
        <v>4757</v>
      </c>
      <c r="R7870">
        <v>94107</v>
      </c>
      <c r="S7870">
        <v>15149284</v>
      </c>
    </row>
    <row r="7871" spans="1:19" x14ac:dyDescent="0.2">
      <c r="A7871">
        <v>12505</v>
      </c>
      <c r="B7871" t="s">
        <v>24045</v>
      </c>
      <c r="C7871" t="s">
        <v>24046</v>
      </c>
      <c r="D7871" t="s">
        <v>24047</v>
      </c>
      <c r="E7871">
        <v>3</v>
      </c>
      <c r="F7871">
        <v>4</v>
      </c>
      <c r="G7871">
        <v>2962</v>
      </c>
      <c r="H7871" t="s">
        <v>24026</v>
      </c>
      <c r="I7871">
        <v>2412500</v>
      </c>
      <c r="J7871">
        <v>37.762551000000002</v>
      </c>
      <c r="K7871">
        <v>-122.40364099999999</v>
      </c>
      <c r="L7871" t="s">
        <v>31</v>
      </c>
      <c r="M7871">
        <v>10</v>
      </c>
      <c r="N7871" t="s">
        <v>36</v>
      </c>
      <c r="O7871">
        <v>1929</v>
      </c>
      <c r="P7871">
        <v>3343802</v>
      </c>
      <c r="Q7871" t="s">
        <v>4757</v>
      </c>
      <c r="R7871">
        <v>94107</v>
      </c>
      <c r="S7871">
        <v>15149122</v>
      </c>
    </row>
    <row r="7872" spans="1:19" x14ac:dyDescent="0.2">
      <c r="A7872">
        <v>12506</v>
      </c>
      <c r="B7872" t="s">
        <v>24048</v>
      </c>
      <c r="C7872" t="s">
        <v>24049</v>
      </c>
      <c r="D7872" t="s">
        <v>24050</v>
      </c>
      <c r="E7872">
        <v>1</v>
      </c>
      <c r="F7872">
        <v>1</v>
      </c>
      <c r="G7872">
        <v>880</v>
      </c>
      <c r="H7872" t="s">
        <v>24026</v>
      </c>
      <c r="I7872">
        <v>650000</v>
      </c>
      <c r="J7872">
        <v>37.791386000000003</v>
      </c>
      <c r="K7872">
        <v>-122.416696</v>
      </c>
      <c r="L7872" t="s">
        <v>111</v>
      </c>
      <c r="M7872">
        <v>3</v>
      </c>
      <c r="N7872" t="s">
        <v>23</v>
      </c>
      <c r="O7872">
        <v>1984</v>
      </c>
      <c r="P7872">
        <v>730488</v>
      </c>
      <c r="Q7872" t="s">
        <v>4711</v>
      </c>
      <c r="R7872">
        <v>94109</v>
      </c>
      <c r="S7872">
        <v>15068284</v>
      </c>
    </row>
    <row r="7873" spans="1:19" x14ac:dyDescent="0.2">
      <c r="A7873">
        <v>12507</v>
      </c>
      <c r="B7873" t="s">
        <v>24051</v>
      </c>
      <c r="C7873" t="s">
        <v>24052</v>
      </c>
      <c r="D7873" t="s">
        <v>24053</v>
      </c>
      <c r="E7873">
        <v>1</v>
      </c>
      <c r="F7873">
        <v>1</v>
      </c>
      <c r="G7873">
        <v>680</v>
      </c>
      <c r="H7873" t="s">
        <v>24026</v>
      </c>
      <c r="I7873">
        <v>510000</v>
      </c>
      <c r="J7873">
        <v>37.737713999999997</v>
      </c>
      <c r="K7873">
        <v>-122.414238</v>
      </c>
      <c r="L7873" t="s">
        <v>40</v>
      </c>
      <c r="M7873">
        <v>4</v>
      </c>
      <c r="N7873" t="s">
        <v>36</v>
      </c>
      <c r="O7873">
        <v>1907</v>
      </c>
      <c r="P7873">
        <v>1125949</v>
      </c>
      <c r="Q7873" t="s">
        <v>4606</v>
      </c>
      <c r="R7873">
        <v>94110</v>
      </c>
      <c r="S7873">
        <v>15163239</v>
      </c>
    </row>
    <row r="7874" spans="1:19" x14ac:dyDescent="0.2">
      <c r="A7874">
        <v>12508</v>
      </c>
      <c r="B7874" t="s">
        <v>24054</v>
      </c>
      <c r="C7874" t="s">
        <v>24055</v>
      </c>
      <c r="D7874" t="s">
        <v>24056</v>
      </c>
      <c r="E7874">
        <v>3.5</v>
      </c>
      <c r="F7874">
        <v>4</v>
      </c>
      <c r="G7874">
        <v>2065</v>
      </c>
      <c r="H7874" t="s">
        <v>13777</v>
      </c>
      <c r="I7874">
        <v>1650000</v>
      </c>
      <c r="J7874">
        <v>37.735188999999998</v>
      </c>
      <c r="K7874">
        <v>-122.41833699999999</v>
      </c>
      <c r="L7874" t="s">
        <v>40</v>
      </c>
      <c r="M7874">
        <v>9</v>
      </c>
      <c r="N7874" t="s">
        <v>36</v>
      </c>
      <c r="O7874">
        <v>1907</v>
      </c>
      <c r="P7874">
        <v>1376150</v>
      </c>
      <c r="Q7874" t="s">
        <v>4606</v>
      </c>
      <c r="R7874">
        <v>94110</v>
      </c>
      <c r="S7874">
        <v>15164258</v>
      </c>
    </row>
    <row r="7875" spans="1:19" x14ac:dyDescent="0.2">
      <c r="A7875">
        <v>12509</v>
      </c>
      <c r="B7875" t="s">
        <v>24057</v>
      </c>
      <c r="C7875" t="s">
        <v>24058</v>
      </c>
      <c r="D7875" t="s">
        <v>24059</v>
      </c>
      <c r="E7875">
        <v>2</v>
      </c>
      <c r="F7875">
        <v>3</v>
      </c>
      <c r="G7875">
        <v>1774</v>
      </c>
      <c r="H7875" t="s">
        <v>24026</v>
      </c>
      <c r="I7875">
        <v>750000</v>
      </c>
      <c r="J7875">
        <v>37.743129000000003</v>
      </c>
      <c r="K7875">
        <v>-122.40687200000001</v>
      </c>
      <c r="L7875" t="s">
        <v>40</v>
      </c>
      <c r="M7875">
        <v>7</v>
      </c>
      <c r="N7875" t="s">
        <v>36</v>
      </c>
      <c r="O7875">
        <v>1973</v>
      </c>
      <c r="P7875">
        <v>1826679</v>
      </c>
      <c r="Q7875" t="s">
        <v>4606</v>
      </c>
      <c r="R7875">
        <v>94110</v>
      </c>
      <c r="S7875">
        <v>15160920</v>
      </c>
    </row>
    <row r="7876" spans="1:19" x14ac:dyDescent="0.2">
      <c r="A7876">
        <v>12510</v>
      </c>
      <c r="B7876" t="s">
        <v>24060</v>
      </c>
      <c r="C7876" t="s">
        <v>24061</v>
      </c>
      <c r="D7876" t="s">
        <v>24062</v>
      </c>
      <c r="E7876">
        <v>1</v>
      </c>
      <c r="F7876">
        <v>3</v>
      </c>
      <c r="G7876">
        <v>1586</v>
      </c>
      <c r="H7876" t="s">
        <v>24026</v>
      </c>
      <c r="I7876">
        <v>1255000</v>
      </c>
      <c r="J7876">
        <v>37.741562000000002</v>
      </c>
      <c r="K7876">
        <v>-122.418012</v>
      </c>
      <c r="L7876" t="s">
        <v>40</v>
      </c>
      <c r="M7876">
        <v>6</v>
      </c>
      <c r="N7876" t="s">
        <v>36</v>
      </c>
      <c r="O7876">
        <v>1912</v>
      </c>
      <c r="P7876">
        <v>1471952</v>
      </c>
      <c r="Q7876" t="s">
        <v>4606</v>
      </c>
      <c r="R7876">
        <v>94110</v>
      </c>
      <c r="S7876">
        <v>15161379</v>
      </c>
    </row>
    <row r="7877" spans="1:19" x14ac:dyDescent="0.2">
      <c r="A7877">
        <v>12513</v>
      </c>
      <c r="B7877" t="s">
        <v>24063</v>
      </c>
      <c r="C7877" t="s">
        <v>24064</v>
      </c>
      <c r="D7877" t="s">
        <v>24065</v>
      </c>
      <c r="E7877">
        <v>3</v>
      </c>
      <c r="F7877">
        <v>5</v>
      </c>
      <c r="G7877">
        <v>2080</v>
      </c>
      <c r="H7877" t="s">
        <v>24026</v>
      </c>
      <c r="I7877">
        <v>1900000</v>
      </c>
      <c r="J7877">
        <v>37.787089999999999</v>
      </c>
      <c r="K7877">
        <v>-122.434448</v>
      </c>
      <c r="L7877" t="s">
        <v>125</v>
      </c>
      <c r="M7877">
        <v>11</v>
      </c>
      <c r="N7877" t="s">
        <v>208</v>
      </c>
      <c r="O7877">
        <v>1905</v>
      </c>
      <c r="P7877">
        <v>2660829</v>
      </c>
      <c r="Q7877" t="s">
        <v>5076</v>
      </c>
      <c r="R7877">
        <v>94115</v>
      </c>
      <c r="S7877">
        <v>15075285</v>
      </c>
    </row>
    <row r="7878" spans="1:19" x14ac:dyDescent="0.2">
      <c r="A7878">
        <v>12514</v>
      </c>
      <c r="B7878" t="s">
        <v>24066</v>
      </c>
      <c r="C7878" t="s">
        <v>24067</v>
      </c>
      <c r="D7878" t="s">
        <v>24068</v>
      </c>
      <c r="E7878">
        <v>1</v>
      </c>
      <c r="F7878">
        <v>2</v>
      </c>
      <c r="G7878">
        <v>968</v>
      </c>
      <c r="H7878" t="s">
        <v>24026</v>
      </c>
      <c r="I7878">
        <v>615000</v>
      </c>
      <c r="J7878">
        <v>37.770547999999998</v>
      </c>
      <c r="K7878">
        <v>-122.449038</v>
      </c>
      <c r="L7878" t="s">
        <v>500</v>
      </c>
      <c r="M7878">
        <v>5</v>
      </c>
      <c r="N7878" t="s">
        <v>23</v>
      </c>
      <c r="O7878">
        <v>1900</v>
      </c>
      <c r="P7878">
        <v>1025630</v>
      </c>
      <c r="Q7878" t="s">
        <v>4778</v>
      </c>
      <c r="R7878">
        <v>94117</v>
      </c>
      <c r="S7878">
        <v>64969037</v>
      </c>
    </row>
    <row r="7879" spans="1:19" x14ac:dyDescent="0.2">
      <c r="A7879">
        <v>12516</v>
      </c>
      <c r="B7879" t="s">
        <v>24069</v>
      </c>
      <c r="C7879" t="s">
        <v>24070</v>
      </c>
      <c r="D7879" t="s">
        <v>24071</v>
      </c>
      <c r="E7879">
        <v>2</v>
      </c>
      <c r="F7879">
        <v>3</v>
      </c>
      <c r="G7879">
        <v>1619</v>
      </c>
      <c r="H7879" t="s">
        <v>24026</v>
      </c>
      <c r="I7879">
        <v>1340000</v>
      </c>
      <c r="J7879">
        <v>37.771853999999998</v>
      </c>
      <c r="K7879">
        <v>-122.434141</v>
      </c>
      <c r="L7879" t="s">
        <v>65</v>
      </c>
      <c r="M7879">
        <v>6</v>
      </c>
      <c r="N7879" t="s">
        <v>23</v>
      </c>
      <c r="O7879">
        <v>1998</v>
      </c>
      <c r="P7879">
        <v>1635872</v>
      </c>
      <c r="Q7879" t="s">
        <v>4774</v>
      </c>
      <c r="R7879">
        <v>94117</v>
      </c>
      <c r="S7879">
        <v>53734169</v>
      </c>
    </row>
    <row r="7880" spans="1:19" x14ac:dyDescent="0.2">
      <c r="A7880">
        <v>12517</v>
      </c>
      <c r="B7880" t="s">
        <v>24072</v>
      </c>
      <c r="C7880" t="s">
        <v>24073</v>
      </c>
      <c r="D7880" t="s">
        <v>24074</v>
      </c>
      <c r="E7880">
        <v>2</v>
      </c>
      <c r="F7880">
        <v>3</v>
      </c>
      <c r="G7880">
        <v>1587</v>
      </c>
      <c r="H7880" t="s">
        <v>24026</v>
      </c>
      <c r="I7880">
        <v>1025000</v>
      </c>
      <c r="J7880">
        <v>37.778827</v>
      </c>
      <c r="K7880">
        <v>-122.475486</v>
      </c>
      <c r="L7880" t="s">
        <v>130</v>
      </c>
      <c r="M7880">
        <v>6</v>
      </c>
      <c r="N7880" t="s">
        <v>23</v>
      </c>
      <c r="O7880">
        <v>1921</v>
      </c>
      <c r="P7880">
        <v>1459989</v>
      </c>
      <c r="Q7880" t="s">
        <v>4785</v>
      </c>
      <c r="R7880">
        <v>94118</v>
      </c>
      <c r="S7880">
        <v>121337233</v>
      </c>
    </row>
    <row r="7881" spans="1:19" x14ac:dyDescent="0.2">
      <c r="A7881">
        <v>12518</v>
      </c>
      <c r="B7881" t="s">
        <v>24075</v>
      </c>
      <c r="C7881" t="s">
        <v>24076</v>
      </c>
      <c r="D7881" t="s">
        <v>24077</v>
      </c>
      <c r="E7881">
        <v>3</v>
      </c>
      <c r="F7881">
        <v>2</v>
      </c>
      <c r="G7881">
        <v>1850</v>
      </c>
      <c r="H7881" t="s">
        <v>24026</v>
      </c>
      <c r="I7881">
        <v>1565000</v>
      </c>
      <c r="J7881">
        <v>37.790475999999998</v>
      </c>
      <c r="K7881">
        <v>-122.44806800000001</v>
      </c>
      <c r="L7881" t="s">
        <v>258</v>
      </c>
      <c r="M7881">
        <v>5</v>
      </c>
      <c r="N7881" t="s">
        <v>23</v>
      </c>
      <c r="O7881">
        <v>1913</v>
      </c>
      <c r="P7881">
        <v>2866668</v>
      </c>
      <c r="Q7881" t="s">
        <v>4692</v>
      </c>
      <c r="R7881">
        <v>94118</v>
      </c>
      <c r="S7881">
        <v>15081451</v>
      </c>
    </row>
    <row r="7882" spans="1:19" x14ac:dyDescent="0.2">
      <c r="A7882">
        <v>12519</v>
      </c>
      <c r="B7882" t="s">
        <v>24078</v>
      </c>
      <c r="C7882" t="s">
        <v>24079</v>
      </c>
      <c r="D7882" t="s">
        <v>24080</v>
      </c>
      <c r="E7882">
        <v>4</v>
      </c>
      <c r="F7882">
        <v>4</v>
      </c>
      <c r="G7882">
        <v>2900</v>
      </c>
      <c r="H7882" t="s">
        <v>24026</v>
      </c>
      <c r="I7882">
        <v>2300000</v>
      </c>
      <c r="J7882">
        <v>37.784595000000003</v>
      </c>
      <c r="K7882">
        <v>-122.4616</v>
      </c>
      <c r="L7882" t="s">
        <v>1052</v>
      </c>
      <c r="M7882">
        <v>9</v>
      </c>
      <c r="N7882" t="s">
        <v>36</v>
      </c>
      <c r="O7882">
        <v>1900</v>
      </c>
      <c r="P7882">
        <v>3387905</v>
      </c>
      <c r="Q7882" t="s">
        <v>4650</v>
      </c>
      <c r="R7882">
        <v>94118</v>
      </c>
      <c r="S7882">
        <v>15091494</v>
      </c>
    </row>
    <row r="7883" spans="1:19" x14ac:dyDescent="0.2">
      <c r="A7883">
        <v>12520</v>
      </c>
      <c r="B7883" t="s">
        <v>24081</v>
      </c>
      <c r="C7883" t="s">
        <v>24082</v>
      </c>
      <c r="D7883" t="s">
        <v>24083</v>
      </c>
      <c r="E7883">
        <v>2</v>
      </c>
      <c r="F7883">
        <v>0</v>
      </c>
      <c r="G7883">
        <v>3520</v>
      </c>
      <c r="H7883" t="s">
        <v>618</v>
      </c>
      <c r="I7883">
        <v>2300000</v>
      </c>
      <c r="J7883">
        <v>37.774630999999999</v>
      </c>
      <c r="K7883">
        <v>-122.489383</v>
      </c>
      <c r="L7883" t="s">
        <v>130</v>
      </c>
      <c r="M7883">
        <v>12</v>
      </c>
      <c r="N7883" t="s">
        <v>208</v>
      </c>
      <c r="O7883">
        <v>1929</v>
      </c>
      <c r="P7883">
        <v>2262115</v>
      </c>
      <c r="Q7883" t="s">
        <v>4785</v>
      </c>
      <c r="R7883">
        <v>94121</v>
      </c>
      <c r="S7883">
        <v>15097406</v>
      </c>
    </row>
    <row r="7884" spans="1:19" x14ac:dyDescent="0.2">
      <c r="A7884">
        <v>12521</v>
      </c>
      <c r="B7884" t="s">
        <v>24084</v>
      </c>
      <c r="C7884" t="s">
        <v>24085</v>
      </c>
      <c r="D7884" t="s">
        <v>24086</v>
      </c>
      <c r="E7884">
        <v>2</v>
      </c>
      <c r="F7884">
        <v>2</v>
      </c>
      <c r="G7884">
        <v>1032</v>
      </c>
      <c r="H7884" t="s">
        <v>24026</v>
      </c>
      <c r="I7884">
        <v>865000</v>
      </c>
      <c r="J7884">
        <v>37.800593999999997</v>
      </c>
      <c r="K7884">
        <v>-122.42838999999999</v>
      </c>
      <c r="L7884" t="s">
        <v>432</v>
      </c>
      <c r="M7884">
        <v>5</v>
      </c>
      <c r="N7884" t="s">
        <v>23</v>
      </c>
      <c r="O7884">
        <v>1904</v>
      </c>
      <c r="P7884">
        <v>1091036</v>
      </c>
      <c r="Q7884" t="s">
        <v>4618</v>
      </c>
      <c r="R7884">
        <v>94123</v>
      </c>
      <c r="S7884">
        <v>69819918</v>
      </c>
    </row>
    <row r="7885" spans="1:19" x14ac:dyDescent="0.2">
      <c r="A7885">
        <v>12523</v>
      </c>
      <c r="B7885" t="s">
        <v>24087</v>
      </c>
      <c r="C7885" t="s">
        <v>24088</v>
      </c>
      <c r="D7885" t="s">
        <v>24089</v>
      </c>
      <c r="E7885">
        <v>3</v>
      </c>
      <c r="F7885">
        <v>3</v>
      </c>
      <c r="G7885">
        <v>1749</v>
      </c>
      <c r="H7885" t="s">
        <v>24026</v>
      </c>
      <c r="I7885">
        <v>1110000</v>
      </c>
      <c r="J7885">
        <v>37.737209999999997</v>
      </c>
      <c r="K7885">
        <v>-122.446556</v>
      </c>
      <c r="L7885" t="s">
        <v>1149</v>
      </c>
      <c r="M7885">
        <v>7</v>
      </c>
      <c r="N7885" t="s">
        <v>36</v>
      </c>
      <c r="O7885">
        <v>1940</v>
      </c>
      <c r="P7885">
        <v>1433741</v>
      </c>
      <c r="Q7885" t="s">
        <v>5056</v>
      </c>
      <c r="R7885">
        <v>94127</v>
      </c>
      <c r="S7885">
        <v>15136064</v>
      </c>
    </row>
    <row r="7886" spans="1:19" x14ac:dyDescent="0.2">
      <c r="A7886">
        <v>12524</v>
      </c>
      <c r="B7886" t="s">
        <v>24090</v>
      </c>
      <c r="C7886" t="s">
        <v>24091</v>
      </c>
      <c r="D7886" t="s">
        <v>24092</v>
      </c>
      <c r="E7886">
        <v>1</v>
      </c>
      <c r="F7886">
        <v>1</v>
      </c>
      <c r="G7886">
        <v>838</v>
      </c>
      <c r="H7886" t="s">
        <v>24026</v>
      </c>
      <c r="I7886">
        <v>475000</v>
      </c>
      <c r="J7886">
        <v>37.746813000000003</v>
      </c>
      <c r="K7886">
        <v>-122.44056500000001</v>
      </c>
      <c r="L7886" t="s">
        <v>236</v>
      </c>
      <c r="M7886">
        <v>3</v>
      </c>
      <c r="N7886" t="s">
        <v>23</v>
      </c>
      <c r="O7886">
        <v>1972</v>
      </c>
      <c r="P7886">
        <v>707122</v>
      </c>
      <c r="Q7886" t="s">
        <v>4699</v>
      </c>
      <c r="R7886">
        <v>94131</v>
      </c>
      <c r="S7886">
        <v>15198996</v>
      </c>
    </row>
    <row r="7887" spans="1:19" x14ac:dyDescent="0.2">
      <c r="A7887">
        <v>12526</v>
      </c>
      <c r="B7887" t="s">
        <v>24093</v>
      </c>
      <c r="C7887" t="s">
        <v>24094</v>
      </c>
      <c r="D7887" t="s">
        <v>24095</v>
      </c>
      <c r="E7887">
        <v>1.5</v>
      </c>
      <c r="F7887">
        <v>3</v>
      </c>
      <c r="G7887">
        <v>1720</v>
      </c>
      <c r="H7887" t="s">
        <v>24026</v>
      </c>
      <c r="I7887">
        <v>1335000</v>
      </c>
      <c r="J7887">
        <v>37.737808999999999</v>
      </c>
      <c r="K7887">
        <v>-122.42848600000001</v>
      </c>
      <c r="L7887" t="s">
        <v>326</v>
      </c>
      <c r="M7887">
        <v>6</v>
      </c>
      <c r="N7887" t="s">
        <v>36</v>
      </c>
      <c r="O7887">
        <v>1918</v>
      </c>
      <c r="P7887">
        <v>1938336</v>
      </c>
      <c r="Q7887" t="s">
        <v>4630</v>
      </c>
      <c r="R7887">
        <v>94131</v>
      </c>
      <c r="S7887">
        <v>15184433</v>
      </c>
    </row>
    <row r="7888" spans="1:19" x14ac:dyDescent="0.2">
      <c r="A7888">
        <v>12527</v>
      </c>
      <c r="B7888" t="s">
        <v>24096</v>
      </c>
      <c r="C7888" t="s">
        <v>24097</v>
      </c>
      <c r="D7888" t="s">
        <v>24098</v>
      </c>
      <c r="E7888">
        <v>1</v>
      </c>
      <c r="F7888">
        <v>2</v>
      </c>
      <c r="G7888">
        <v>1500</v>
      </c>
      <c r="H7888" t="s">
        <v>24026</v>
      </c>
      <c r="I7888">
        <v>900000</v>
      </c>
      <c r="J7888">
        <v>37.732787999999999</v>
      </c>
      <c r="K7888">
        <v>-122.483934</v>
      </c>
      <c r="L7888" t="s">
        <v>161</v>
      </c>
      <c r="M7888">
        <v>6</v>
      </c>
      <c r="N7888" t="s">
        <v>1027</v>
      </c>
      <c r="O7888">
        <v>1940</v>
      </c>
      <c r="P7888">
        <v>1437690</v>
      </c>
      <c r="Q7888" t="s">
        <v>5690</v>
      </c>
      <c r="R7888">
        <v>94132</v>
      </c>
      <c r="S7888">
        <v>15197373</v>
      </c>
    </row>
    <row r="7889" spans="1:19" x14ac:dyDescent="0.2">
      <c r="A7889">
        <v>12529</v>
      </c>
      <c r="B7889" t="s">
        <v>24099</v>
      </c>
      <c r="C7889" t="s">
        <v>24100</v>
      </c>
      <c r="D7889" t="s">
        <v>24101</v>
      </c>
      <c r="E7889">
        <v>3.5</v>
      </c>
      <c r="F7889">
        <v>3</v>
      </c>
      <c r="G7889">
        <v>2600</v>
      </c>
      <c r="H7889" t="s">
        <v>24026</v>
      </c>
      <c r="I7889">
        <v>3500000</v>
      </c>
      <c r="J7889">
        <v>37.800718000000003</v>
      </c>
      <c r="K7889">
        <v>-122.416858</v>
      </c>
      <c r="L7889" t="s">
        <v>634</v>
      </c>
      <c r="M7889">
        <v>5</v>
      </c>
      <c r="N7889" t="s">
        <v>36</v>
      </c>
      <c r="O7889">
        <v>1907</v>
      </c>
      <c r="P7889">
        <v>6528242</v>
      </c>
      <c r="Q7889" t="s">
        <v>4658</v>
      </c>
      <c r="R7889">
        <v>94133</v>
      </c>
      <c r="S7889">
        <v>15065351</v>
      </c>
    </row>
    <row r="7890" spans="1:19" x14ac:dyDescent="0.2">
      <c r="A7890">
        <v>12530</v>
      </c>
      <c r="B7890" t="s">
        <v>24102</v>
      </c>
      <c r="C7890" t="s">
        <v>24103</v>
      </c>
      <c r="D7890" t="s">
        <v>24104</v>
      </c>
      <c r="E7890">
        <v>2</v>
      </c>
      <c r="F7890">
        <v>3</v>
      </c>
      <c r="G7890">
        <v>1430</v>
      </c>
      <c r="H7890" t="s">
        <v>16101</v>
      </c>
      <c r="I7890">
        <v>667000</v>
      </c>
      <c r="J7890">
        <v>37.711334000000001</v>
      </c>
      <c r="K7890">
        <v>-122.426351</v>
      </c>
      <c r="L7890" t="s">
        <v>408</v>
      </c>
      <c r="M7890">
        <v>4</v>
      </c>
      <c r="N7890" t="s">
        <v>36</v>
      </c>
      <c r="O7890">
        <v>1946</v>
      </c>
      <c r="P7890">
        <v>764979</v>
      </c>
      <c r="Q7890" t="s">
        <v>4888</v>
      </c>
      <c r="R7890">
        <v>94134</v>
      </c>
      <c r="S7890">
        <v>15176000</v>
      </c>
    </row>
    <row r="7891" spans="1:19" x14ac:dyDescent="0.2">
      <c r="A7891">
        <v>12531</v>
      </c>
      <c r="B7891" t="s">
        <v>24105</v>
      </c>
      <c r="C7891" t="s">
        <v>24106</v>
      </c>
      <c r="D7891" t="s">
        <v>24107</v>
      </c>
      <c r="E7891">
        <v>1</v>
      </c>
      <c r="F7891">
        <v>1</v>
      </c>
      <c r="G7891">
        <v>830</v>
      </c>
      <c r="H7891" t="s">
        <v>24108</v>
      </c>
      <c r="I7891">
        <v>680000</v>
      </c>
      <c r="J7891">
        <v>37.771683000000003</v>
      </c>
      <c r="K7891">
        <v>-122.41180900000001</v>
      </c>
      <c r="L7891" t="s">
        <v>22</v>
      </c>
      <c r="M7891">
        <v>4</v>
      </c>
      <c r="N7891" t="s">
        <v>23</v>
      </c>
      <c r="O7891">
        <v>2004</v>
      </c>
      <c r="P7891">
        <v>820355</v>
      </c>
      <c r="Q7891" t="s">
        <v>4663</v>
      </c>
      <c r="R7891">
        <v>94103</v>
      </c>
      <c r="S7891">
        <v>67394927</v>
      </c>
    </row>
    <row r="7892" spans="1:19" x14ac:dyDescent="0.2">
      <c r="A7892">
        <v>12532</v>
      </c>
      <c r="B7892" t="s">
        <v>24109</v>
      </c>
      <c r="C7892" t="s">
        <v>24110</v>
      </c>
      <c r="D7892" t="s">
        <v>24111</v>
      </c>
      <c r="E7892">
        <v>1</v>
      </c>
      <c r="F7892">
        <v>1</v>
      </c>
      <c r="G7892">
        <v>669</v>
      </c>
      <c r="H7892" t="s">
        <v>24108</v>
      </c>
      <c r="I7892">
        <v>615000</v>
      </c>
      <c r="J7892">
        <v>37.786903000000002</v>
      </c>
      <c r="K7892">
        <v>-122.390922</v>
      </c>
      <c r="L7892" t="s">
        <v>301</v>
      </c>
      <c r="M7892">
        <v>3</v>
      </c>
      <c r="N7892" t="s">
        <v>23</v>
      </c>
      <c r="O7892">
        <v>2001</v>
      </c>
      <c r="P7892">
        <v>820595</v>
      </c>
      <c r="Q7892" t="s">
        <v>4643</v>
      </c>
      <c r="R7892">
        <v>94105</v>
      </c>
      <c r="S7892">
        <v>80752254</v>
      </c>
    </row>
    <row r="7893" spans="1:19" x14ac:dyDescent="0.2">
      <c r="A7893">
        <v>12533</v>
      </c>
      <c r="B7893" t="s">
        <v>24112</v>
      </c>
      <c r="C7893" t="s">
        <v>24113</v>
      </c>
      <c r="D7893" t="s">
        <v>24114</v>
      </c>
      <c r="E7893">
        <v>1</v>
      </c>
      <c r="F7893">
        <v>1</v>
      </c>
      <c r="G7893">
        <v>837</v>
      </c>
      <c r="H7893" t="s">
        <v>24108</v>
      </c>
      <c r="I7893">
        <v>988000</v>
      </c>
      <c r="J7893">
        <v>37.786064000000003</v>
      </c>
      <c r="K7893">
        <v>-122.392173</v>
      </c>
      <c r="L7893" t="s">
        <v>301</v>
      </c>
      <c r="M7893">
        <v>3</v>
      </c>
      <c r="N7893" t="s">
        <v>23</v>
      </c>
      <c r="O7893">
        <v>2008</v>
      </c>
      <c r="P7893">
        <v>1168878</v>
      </c>
      <c r="Q7893" t="s">
        <v>4643</v>
      </c>
      <c r="R7893">
        <v>94105</v>
      </c>
      <c r="S7893">
        <v>83154378</v>
      </c>
    </row>
    <row r="7894" spans="1:19" x14ac:dyDescent="0.2">
      <c r="A7894">
        <v>12534</v>
      </c>
      <c r="B7894" t="s">
        <v>24115</v>
      </c>
      <c r="C7894" t="s">
        <v>24116</v>
      </c>
      <c r="D7894" t="s">
        <v>24117</v>
      </c>
      <c r="E7894">
        <v>1</v>
      </c>
      <c r="F7894">
        <v>1</v>
      </c>
      <c r="G7894">
        <v>807</v>
      </c>
      <c r="H7894" t="s">
        <v>24108</v>
      </c>
      <c r="I7894">
        <v>630000</v>
      </c>
      <c r="J7894">
        <v>37.783183999999999</v>
      </c>
      <c r="K7894">
        <v>-122.399084</v>
      </c>
      <c r="L7894" t="s">
        <v>351</v>
      </c>
      <c r="M7894">
        <v>3</v>
      </c>
      <c r="N7894" t="s">
        <v>23</v>
      </c>
      <c r="O7894">
        <v>1990</v>
      </c>
      <c r="P7894">
        <v>693770</v>
      </c>
      <c r="Q7894" t="s">
        <v>4899</v>
      </c>
      <c r="R7894">
        <v>94107</v>
      </c>
      <c r="S7894">
        <v>15147775</v>
      </c>
    </row>
    <row r="7895" spans="1:19" x14ac:dyDescent="0.2">
      <c r="A7895">
        <v>12535</v>
      </c>
      <c r="B7895" t="s">
        <v>24118</v>
      </c>
      <c r="C7895" t="s">
        <v>24119</v>
      </c>
      <c r="D7895" t="s">
        <v>24120</v>
      </c>
      <c r="E7895">
        <v>1</v>
      </c>
      <c r="F7895">
        <v>1</v>
      </c>
      <c r="G7895">
        <v>925</v>
      </c>
      <c r="H7895" t="s">
        <v>24108</v>
      </c>
      <c r="I7895">
        <v>750000</v>
      </c>
      <c r="J7895">
        <v>37.780116999999997</v>
      </c>
      <c r="K7895">
        <v>-122.38964799999999</v>
      </c>
      <c r="L7895" t="s">
        <v>301</v>
      </c>
      <c r="M7895">
        <v>3</v>
      </c>
      <c r="N7895" t="s">
        <v>23</v>
      </c>
      <c r="O7895">
        <v>2001</v>
      </c>
      <c r="P7895">
        <v>1030107</v>
      </c>
      <c r="Q7895" t="s">
        <v>4643</v>
      </c>
      <c r="R7895">
        <v>94107</v>
      </c>
      <c r="S7895">
        <v>80750130</v>
      </c>
    </row>
    <row r="7896" spans="1:19" x14ac:dyDescent="0.2">
      <c r="A7896">
        <v>12536</v>
      </c>
      <c r="B7896" t="s">
        <v>24121</v>
      </c>
      <c r="C7896" t="s">
        <v>24122</v>
      </c>
      <c r="D7896" t="s">
        <v>24123</v>
      </c>
      <c r="E7896">
        <v>2</v>
      </c>
      <c r="F7896">
        <v>3</v>
      </c>
      <c r="G7896">
        <v>1096</v>
      </c>
      <c r="H7896" t="s">
        <v>24108</v>
      </c>
      <c r="I7896">
        <v>620000</v>
      </c>
      <c r="J7896">
        <v>37.784298</v>
      </c>
      <c r="K7896">
        <v>-122.427058</v>
      </c>
      <c r="L7896" t="s">
        <v>247</v>
      </c>
      <c r="M7896">
        <v>5</v>
      </c>
      <c r="N7896" t="s">
        <v>208</v>
      </c>
      <c r="O7896">
        <v>1963</v>
      </c>
      <c r="P7896">
        <v>909031</v>
      </c>
      <c r="Q7896" t="s">
        <v>5049</v>
      </c>
      <c r="R7896">
        <v>94109</v>
      </c>
      <c r="S7896">
        <v>15076887</v>
      </c>
    </row>
    <row r="7897" spans="1:19" x14ac:dyDescent="0.2">
      <c r="A7897">
        <v>12537</v>
      </c>
      <c r="B7897" t="s">
        <v>24124</v>
      </c>
      <c r="C7897" t="s">
        <v>24125</v>
      </c>
      <c r="D7897" t="s">
        <v>24126</v>
      </c>
      <c r="E7897">
        <v>2</v>
      </c>
      <c r="F7897">
        <v>5</v>
      </c>
      <c r="G7897">
        <v>1775</v>
      </c>
      <c r="H7897" t="s">
        <v>24108</v>
      </c>
      <c r="I7897">
        <v>690000</v>
      </c>
      <c r="J7897">
        <v>37.722307000000001</v>
      </c>
      <c r="K7897">
        <v>-122.455828</v>
      </c>
      <c r="L7897" t="s">
        <v>545</v>
      </c>
      <c r="M7897">
        <v>8</v>
      </c>
      <c r="N7897" t="s">
        <v>36</v>
      </c>
      <c r="O7897">
        <v>1930</v>
      </c>
      <c r="P7897">
        <v>1019638</v>
      </c>
      <c r="Q7897" t="s">
        <v>4992</v>
      </c>
      <c r="R7897">
        <v>94112</v>
      </c>
      <c r="S7897">
        <v>15188000</v>
      </c>
    </row>
    <row r="7898" spans="1:19" x14ac:dyDescent="0.2">
      <c r="A7898">
        <v>12538</v>
      </c>
      <c r="B7898" t="s">
        <v>24127</v>
      </c>
      <c r="C7898" t="s">
        <v>24128</v>
      </c>
      <c r="D7898" t="s">
        <v>24129</v>
      </c>
      <c r="E7898">
        <v>3.5</v>
      </c>
      <c r="F7898">
        <v>3</v>
      </c>
      <c r="G7898">
        <v>1750</v>
      </c>
      <c r="H7898" t="s">
        <v>24108</v>
      </c>
      <c r="I7898">
        <v>1888000</v>
      </c>
      <c r="J7898">
        <v>37.763382999999997</v>
      </c>
      <c r="K7898">
        <v>-122.431781</v>
      </c>
      <c r="L7898" t="s">
        <v>79</v>
      </c>
      <c r="M7898">
        <v>8</v>
      </c>
      <c r="N7898" t="s">
        <v>208</v>
      </c>
      <c r="O7898">
        <v>1900</v>
      </c>
      <c r="P7898">
        <v>2002528</v>
      </c>
      <c r="Q7898" t="s">
        <v>5119</v>
      </c>
      <c r="R7898">
        <v>94114</v>
      </c>
      <c r="S7898">
        <v>15143730</v>
      </c>
    </row>
    <row r="7899" spans="1:19" x14ac:dyDescent="0.2">
      <c r="A7899">
        <v>12539</v>
      </c>
      <c r="B7899" t="s">
        <v>24130</v>
      </c>
      <c r="C7899" t="s">
        <v>24131</v>
      </c>
      <c r="D7899" t="s">
        <v>24132</v>
      </c>
      <c r="E7899">
        <v>3</v>
      </c>
      <c r="F7899">
        <v>3</v>
      </c>
      <c r="G7899">
        <v>1946</v>
      </c>
      <c r="H7899" t="s">
        <v>24108</v>
      </c>
      <c r="I7899">
        <v>1368000</v>
      </c>
      <c r="J7899">
        <v>37.792994999999998</v>
      </c>
      <c r="K7899">
        <v>-122.432445</v>
      </c>
      <c r="L7899" t="s">
        <v>193</v>
      </c>
      <c r="M7899">
        <v>6</v>
      </c>
      <c r="N7899" t="s">
        <v>23</v>
      </c>
      <c r="O7899">
        <v>1906</v>
      </c>
      <c r="P7899">
        <v>2898051</v>
      </c>
      <c r="Q7899" t="s">
        <v>4602</v>
      </c>
      <c r="R7899">
        <v>94115</v>
      </c>
      <c r="S7899">
        <v>15073459</v>
      </c>
    </row>
    <row r="7900" spans="1:19" x14ac:dyDescent="0.2">
      <c r="A7900">
        <v>12540</v>
      </c>
      <c r="B7900" t="s">
        <v>24133</v>
      </c>
      <c r="C7900" t="s">
        <v>24134</v>
      </c>
      <c r="D7900" t="s">
        <v>24135</v>
      </c>
      <c r="E7900">
        <v>2</v>
      </c>
      <c r="F7900">
        <v>2</v>
      </c>
      <c r="G7900">
        <v>1310</v>
      </c>
      <c r="H7900" t="s">
        <v>24108</v>
      </c>
      <c r="I7900">
        <v>810000</v>
      </c>
      <c r="J7900">
        <v>37.752133999999998</v>
      </c>
      <c r="K7900">
        <v>-122.44379000000001</v>
      </c>
      <c r="L7900" t="s">
        <v>479</v>
      </c>
      <c r="M7900">
        <v>4</v>
      </c>
      <c r="N7900" t="s">
        <v>1027</v>
      </c>
      <c r="O7900">
        <v>1985</v>
      </c>
      <c r="P7900">
        <v>1402795</v>
      </c>
      <c r="Q7900" t="s">
        <v>4867</v>
      </c>
      <c r="R7900">
        <v>94131</v>
      </c>
      <c r="S7900">
        <v>15131478</v>
      </c>
    </row>
    <row r="7901" spans="1:19" x14ac:dyDescent="0.2">
      <c r="A7901">
        <v>12546</v>
      </c>
      <c r="B7901" t="s">
        <v>24136</v>
      </c>
      <c r="C7901" t="s">
        <v>24137</v>
      </c>
      <c r="D7901" t="s">
        <v>24138</v>
      </c>
      <c r="E7901">
        <v>1</v>
      </c>
      <c r="F7901">
        <v>1</v>
      </c>
      <c r="G7901">
        <v>892</v>
      </c>
      <c r="H7901" t="s">
        <v>24139</v>
      </c>
      <c r="I7901">
        <v>655000</v>
      </c>
      <c r="J7901">
        <v>37.783183999999999</v>
      </c>
      <c r="K7901">
        <v>-122.399084</v>
      </c>
      <c r="L7901" t="s">
        <v>351</v>
      </c>
      <c r="M7901">
        <v>3</v>
      </c>
      <c r="N7901" t="s">
        <v>23</v>
      </c>
      <c r="O7901">
        <v>1990</v>
      </c>
      <c r="P7901">
        <v>905543</v>
      </c>
      <c r="Q7901" t="s">
        <v>4899</v>
      </c>
      <c r="R7901">
        <v>94107</v>
      </c>
      <c r="S7901">
        <v>15147676</v>
      </c>
    </row>
    <row r="7902" spans="1:19" x14ac:dyDescent="0.2">
      <c r="A7902">
        <v>12547</v>
      </c>
      <c r="B7902" t="s">
        <v>24140</v>
      </c>
      <c r="C7902" t="s">
        <v>24141</v>
      </c>
      <c r="D7902" t="s">
        <v>24142</v>
      </c>
      <c r="E7902">
        <v>1</v>
      </c>
      <c r="F7902">
        <v>1</v>
      </c>
      <c r="G7902">
        <v>727</v>
      </c>
      <c r="H7902" t="s">
        <v>24139</v>
      </c>
      <c r="I7902">
        <v>669000</v>
      </c>
      <c r="J7902">
        <v>37.763102000000003</v>
      </c>
      <c r="K7902">
        <v>-122.404284</v>
      </c>
      <c r="L7902" t="s">
        <v>31</v>
      </c>
      <c r="M7902">
        <v>3</v>
      </c>
      <c r="N7902" t="s">
        <v>23</v>
      </c>
      <c r="O7902">
        <v>1932</v>
      </c>
      <c r="P7902">
        <v>863446</v>
      </c>
      <c r="Q7902" t="s">
        <v>4757</v>
      </c>
      <c r="R7902">
        <v>94107</v>
      </c>
      <c r="S7902">
        <v>113498893</v>
      </c>
    </row>
    <row r="7903" spans="1:19" x14ac:dyDescent="0.2">
      <c r="A7903">
        <v>12549</v>
      </c>
      <c r="B7903" t="s">
        <v>24143</v>
      </c>
      <c r="C7903" t="s">
        <v>24144</v>
      </c>
      <c r="D7903" t="s">
        <v>24145</v>
      </c>
      <c r="E7903">
        <v>2</v>
      </c>
      <c r="F7903">
        <v>2</v>
      </c>
      <c r="G7903">
        <v>778</v>
      </c>
      <c r="H7903" t="s">
        <v>24139</v>
      </c>
      <c r="I7903">
        <v>678000</v>
      </c>
      <c r="J7903">
        <v>37.774379000000003</v>
      </c>
      <c r="K7903">
        <v>-122.399574</v>
      </c>
      <c r="L7903" t="s">
        <v>22</v>
      </c>
      <c r="M7903">
        <v>4</v>
      </c>
      <c r="N7903" t="s">
        <v>23</v>
      </c>
      <c r="O7903">
        <v>1998</v>
      </c>
      <c r="P7903">
        <v>888493</v>
      </c>
      <c r="Q7903" t="s">
        <v>4663</v>
      </c>
      <c r="R7903">
        <v>94107</v>
      </c>
      <c r="S7903">
        <v>80750225</v>
      </c>
    </row>
    <row r="7904" spans="1:19" x14ac:dyDescent="0.2">
      <c r="A7904">
        <v>12550</v>
      </c>
      <c r="B7904" t="s">
        <v>24146</v>
      </c>
      <c r="C7904" t="s">
        <v>24147</v>
      </c>
      <c r="D7904" t="s">
        <v>24148</v>
      </c>
      <c r="E7904">
        <v>2</v>
      </c>
      <c r="F7904">
        <v>1</v>
      </c>
      <c r="G7904">
        <v>1321</v>
      </c>
      <c r="H7904" t="s">
        <v>24139</v>
      </c>
      <c r="I7904">
        <v>850000</v>
      </c>
      <c r="J7904">
        <v>37.778883999999998</v>
      </c>
      <c r="K7904">
        <v>-122.393287</v>
      </c>
      <c r="L7904" t="s">
        <v>22</v>
      </c>
      <c r="M7904">
        <v>3</v>
      </c>
      <c r="N7904" t="s">
        <v>23</v>
      </c>
      <c r="O7904">
        <v>2003</v>
      </c>
      <c r="P7904">
        <v>1343947</v>
      </c>
      <c r="Q7904" t="s">
        <v>4663</v>
      </c>
      <c r="R7904">
        <v>94107</v>
      </c>
      <c r="S7904">
        <v>80752462</v>
      </c>
    </row>
    <row r="7905" spans="1:19" x14ac:dyDescent="0.2">
      <c r="A7905">
        <v>12552</v>
      </c>
      <c r="B7905" t="s">
        <v>10220</v>
      </c>
      <c r="C7905" t="s">
        <v>24149</v>
      </c>
      <c r="D7905" t="s">
        <v>10222</v>
      </c>
      <c r="E7905">
        <v>1</v>
      </c>
      <c r="F7905">
        <v>1</v>
      </c>
      <c r="G7905">
        <v>658</v>
      </c>
      <c r="H7905" t="s">
        <v>10216</v>
      </c>
      <c r="I7905">
        <v>505000</v>
      </c>
      <c r="J7905">
        <v>37.789082000000001</v>
      </c>
      <c r="K7905">
        <v>-122.420052</v>
      </c>
      <c r="L7905" t="s">
        <v>242</v>
      </c>
      <c r="M7905">
        <v>3</v>
      </c>
      <c r="N7905" t="s">
        <v>23</v>
      </c>
      <c r="O7905">
        <v>1913</v>
      </c>
      <c r="P7905">
        <v>678093</v>
      </c>
      <c r="Q7905" t="s">
        <v>5140</v>
      </c>
      <c r="R7905">
        <v>94109</v>
      </c>
      <c r="S7905">
        <v>82785351</v>
      </c>
    </row>
    <row r="7906" spans="1:19" x14ac:dyDescent="0.2">
      <c r="A7906">
        <v>12554</v>
      </c>
      <c r="B7906" t="s">
        <v>24150</v>
      </c>
      <c r="C7906" t="s">
        <v>24151</v>
      </c>
      <c r="D7906" t="s">
        <v>24152</v>
      </c>
      <c r="E7906">
        <v>2</v>
      </c>
      <c r="F7906">
        <v>3</v>
      </c>
      <c r="G7906">
        <v>1078</v>
      </c>
      <c r="H7906" t="s">
        <v>24139</v>
      </c>
      <c r="I7906">
        <v>650000</v>
      </c>
      <c r="J7906">
        <v>37.784298</v>
      </c>
      <c r="K7906">
        <v>-122.427058</v>
      </c>
      <c r="L7906" t="s">
        <v>247</v>
      </c>
      <c r="M7906">
        <v>5</v>
      </c>
      <c r="N7906" t="s">
        <v>23</v>
      </c>
      <c r="O7906">
        <v>1963</v>
      </c>
      <c r="P7906">
        <v>865192</v>
      </c>
      <c r="Q7906" t="s">
        <v>5049</v>
      </c>
      <c r="R7906">
        <v>94109</v>
      </c>
      <c r="S7906">
        <v>15076872</v>
      </c>
    </row>
    <row r="7907" spans="1:19" x14ac:dyDescent="0.2">
      <c r="A7907">
        <v>12555</v>
      </c>
      <c r="B7907" t="s">
        <v>24153</v>
      </c>
      <c r="C7907" t="s">
        <v>24154</v>
      </c>
      <c r="D7907" t="s">
        <v>24155</v>
      </c>
      <c r="E7907">
        <v>2</v>
      </c>
      <c r="F7907">
        <v>2</v>
      </c>
      <c r="G7907">
        <v>1500</v>
      </c>
      <c r="H7907" t="s">
        <v>24139</v>
      </c>
      <c r="I7907">
        <v>920000</v>
      </c>
      <c r="J7907">
        <v>37.791564000000001</v>
      </c>
      <c r="K7907">
        <v>-122.42460800000001</v>
      </c>
      <c r="L7907" t="s">
        <v>193</v>
      </c>
      <c r="M7907">
        <v>4</v>
      </c>
      <c r="N7907" t="s">
        <v>23</v>
      </c>
      <c r="O7907">
        <v>1965</v>
      </c>
      <c r="P7907">
        <v>1537636</v>
      </c>
      <c r="Q7907" t="s">
        <v>4602</v>
      </c>
      <c r="R7907">
        <v>94109</v>
      </c>
      <c r="S7907">
        <v>15074252</v>
      </c>
    </row>
    <row r="7908" spans="1:19" x14ac:dyDescent="0.2">
      <c r="A7908">
        <v>12558</v>
      </c>
      <c r="B7908" t="s">
        <v>24156</v>
      </c>
      <c r="C7908" t="s">
        <v>24157</v>
      </c>
      <c r="D7908" t="s">
        <v>24158</v>
      </c>
      <c r="E7908">
        <v>2</v>
      </c>
      <c r="F7908">
        <v>3</v>
      </c>
      <c r="G7908">
        <v>1374</v>
      </c>
      <c r="H7908" t="s">
        <v>24139</v>
      </c>
      <c r="I7908">
        <v>925000</v>
      </c>
      <c r="J7908">
        <v>37.746004999999997</v>
      </c>
      <c r="K7908">
        <v>-122.405536</v>
      </c>
      <c r="L7908" t="s">
        <v>40</v>
      </c>
      <c r="M7908">
        <v>9</v>
      </c>
      <c r="N7908" t="s">
        <v>36</v>
      </c>
      <c r="O7908">
        <v>1942</v>
      </c>
      <c r="P7908">
        <v>1923770</v>
      </c>
      <c r="Q7908" t="s">
        <v>4606</v>
      </c>
      <c r="R7908">
        <v>94110</v>
      </c>
      <c r="S7908">
        <v>15160429</v>
      </c>
    </row>
    <row r="7909" spans="1:19" x14ac:dyDescent="0.2">
      <c r="A7909">
        <v>12559</v>
      </c>
      <c r="B7909" t="s">
        <v>9872</v>
      </c>
      <c r="C7909" t="s">
        <v>24159</v>
      </c>
      <c r="D7909" t="s">
        <v>9874</v>
      </c>
      <c r="E7909">
        <v>4</v>
      </c>
      <c r="F7909">
        <v>4</v>
      </c>
      <c r="G7909">
        <v>3800</v>
      </c>
      <c r="H7909" t="s">
        <v>9875</v>
      </c>
      <c r="I7909">
        <v>1775000</v>
      </c>
      <c r="J7909">
        <v>37.753597999999997</v>
      </c>
      <c r="K7909">
        <v>-122.413402</v>
      </c>
      <c r="L7909" t="s">
        <v>106</v>
      </c>
      <c r="M7909">
        <v>16</v>
      </c>
      <c r="N7909" t="s">
        <v>208</v>
      </c>
      <c r="O7909">
        <v>1940</v>
      </c>
      <c r="P7909">
        <v>2072457</v>
      </c>
      <c r="Q7909" t="s">
        <v>4677</v>
      </c>
      <c r="R7909">
        <v>94110</v>
      </c>
      <c r="S7909">
        <v>15146859</v>
      </c>
    </row>
    <row r="7910" spans="1:19" x14ac:dyDescent="0.2">
      <c r="A7910">
        <v>12560</v>
      </c>
      <c r="B7910" t="s">
        <v>24160</v>
      </c>
      <c r="C7910" t="s">
        <v>24161</v>
      </c>
      <c r="D7910" t="s">
        <v>24162</v>
      </c>
      <c r="E7910">
        <v>2</v>
      </c>
      <c r="F7910">
        <v>2</v>
      </c>
      <c r="G7910">
        <v>1544</v>
      </c>
      <c r="H7910" t="s">
        <v>24139</v>
      </c>
      <c r="I7910">
        <v>1030000</v>
      </c>
      <c r="J7910">
        <v>37.803469999999997</v>
      </c>
      <c r="K7910">
        <v>-122.40409</v>
      </c>
      <c r="L7910" t="s">
        <v>399</v>
      </c>
      <c r="M7910">
        <v>5</v>
      </c>
      <c r="N7910" t="s">
        <v>208</v>
      </c>
      <c r="O7910">
        <v>1983</v>
      </c>
      <c r="P7910">
        <v>1471897</v>
      </c>
      <c r="Q7910" t="s">
        <v>4812</v>
      </c>
      <c r="R7910">
        <v>94111</v>
      </c>
      <c r="S7910">
        <v>15064929</v>
      </c>
    </row>
    <row r="7911" spans="1:19" x14ac:dyDescent="0.2">
      <c r="A7911">
        <v>12562</v>
      </c>
      <c r="B7911" t="s">
        <v>24163</v>
      </c>
      <c r="C7911" t="s">
        <v>24164</v>
      </c>
      <c r="D7911" t="s">
        <v>24165</v>
      </c>
      <c r="E7911">
        <v>1</v>
      </c>
      <c r="F7911">
        <v>2</v>
      </c>
      <c r="G7911">
        <v>1128</v>
      </c>
      <c r="H7911" t="s">
        <v>24139</v>
      </c>
      <c r="I7911">
        <v>801000</v>
      </c>
      <c r="J7911">
        <v>37.724829</v>
      </c>
      <c r="K7911">
        <v>-122.441198</v>
      </c>
      <c r="L7911" t="s">
        <v>55</v>
      </c>
      <c r="M7911">
        <v>5</v>
      </c>
      <c r="N7911" t="s">
        <v>36</v>
      </c>
      <c r="O7911">
        <v>1922</v>
      </c>
      <c r="P7911">
        <v>1086427</v>
      </c>
      <c r="Q7911" t="s">
        <v>4681</v>
      </c>
      <c r="R7911">
        <v>94112</v>
      </c>
      <c r="S7911">
        <v>15141385</v>
      </c>
    </row>
    <row r="7912" spans="1:19" x14ac:dyDescent="0.2">
      <c r="A7912">
        <v>12564</v>
      </c>
      <c r="B7912" t="s">
        <v>24166</v>
      </c>
      <c r="C7912" t="s">
        <v>24167</v>
      </c>
      <c r="D7912" t="s">
        <v>24168</v>
      </c>
      <c r="E7912">
        <v>2</v>
      </c>
      <c r="F7912">
        <v>3</v>
      </c>
      <c r="G7912">
        <v>1606</v>
      </c>
      <c r="H7912" t="s">
        <v>24139</v>
      </c>
      <c r="I7912">
        <v>1375000</v>
      </c>
      <c r="J7912">
        <v>37.778227999999999</v>
      </c>
      <c r="K7912">
        <v>-122.444709</v>
      </c>
      <c r="L7912" t="s">
        <v>222</v>
      </c>
      <c r="M7912">
        <v>7</v>
      </c>
      <c r="N7912" t="s">
        <v>23</v>
      </c>
      <c r="O7912">
        <v>2006</v>
      </c>
      <c r="P7912">
        <v>1472270</v>
      </c>
      <c r="Q7912" t="s">
        <v>5382</v>
      </c>
      <c r="R7912">
        <v>94115</v>
      </c>
      <c r="S7912">
        <v>79844428</v>
      </c>
    </row>
    <row r="7913" spans="1:19" x14ac:dyDescent="0.2">
      <c r="A7913">
        <v>12565</v>
      </c>
      <c r="B7913" t="s">
        <v>24169</v>
      </c>
      <c r="C7913" t="s">
        <v>24170</v>
      </c>
      <c r="D7913" t="s">
        <v>24171</v>
      </c>
      <c r="E7913">
        <v>1</v>
      </c>
      <c r="F7913">
        <v>2</v>
      </c>
      <c r="G7913">
        <v>1325</v>
      </c>
      <c r="H7913" t="s">
        <v>24139</v>
      </c>
      <c r="I7913">
        <v>733000</v>
      </c>
      <c r="J7913">
        <v>37.747450000000001</v>
      </c>
      <c r="K7913">
        <v>-122.48748999999999</v>
      </c>
      <c r="L7913" t="s">
        <v>994</v>
      </c>
      <c r="M7913">
        <v>5</v>
      </c>
      <c r="N7913" t="s">
        <v>36</v>
      </c>
      <c r="O7913">
        <v>1937</v>
      </c>
      <c r="P7913">
        <v>1000721</v>
      </c>
      <c r="Q7913" t="s">
        <v>4770</v>
      </c>
      <c r="R7913">
        <v>94116</v>
      </c>
      <c r="S7913">
        <v>15117604</v>
      </c>
    </row>
    <row r="7914" spans="1:19" x14ac:dyDescent="0.2">
      <c r="A7914">
        <v>12567</v>
      </c>
      <c r="B7914" t="s">
        <v>24172</v>
      </c>
      <c r="C7914" t="s">
        <v>24173</v>
      </c>
      <c r="D7914" t="s">
        <v>24174</v>
      </c>
      <c r="E7914">
        <v>2</v>
      </c>
      <c r="F7914">
        <v>4</v>
      </c>
      <c r="G7914">
        <v>1795</v>
      </c>
      <c r="H7914" t="s">
        <v>24139</v>
      </c>
      <c r="I7914">
        <v>1410000</v>
      </c>
      <c r="J7914">
        <v>37.749228000000002</v>
      </c>
      <c r="K7914">
        <v>-122.46154900000001</v>
      </c>
      <c r="L7914" t="s">
        <v>1613</v>
      </c>
      <c r="M7914">
        <v>7</v>
      </c>
      <c r="N7914" t="s">
        <v>36</v>
      </c>
      <c r="O7914">
        <v>1955</v>
      </c>
      <c r="P7914">
        <v>1963703</v>
      </c>
      <c r="Q7914" t="s">
        <v>5002</v>
      </c>
      <c r="R7914">
        <v>94116</v>
      </c>
      <c r="S7914">
        <v>15132603</v>
      </c>
    </row>
    <row r="7915" spans="1:19" x14ac:dyDescent="0.2">
      <c r="A7915">
        <v>12568</v>
      </c>
      <c r="B7915" t="s">
        <v>24175</v>
      </c>
      <c r="C7915" t="s">
        <v>24176</v>
      </c>
      <c r="D7915" t="s">
        <v>24177</v>
      </c>
      <c r="E7915">
        <v>9</v>
      </c>
      <c r="F7915">
        <v>9</v>
      </c>
      <c r="G7915">
        <v>4460</v>
      </c>
      <c r="H7915" t="s">
        <v>21951</v>
      </c>
      <c r="I7915">
        <v>930000</v>
      </c>
      <c r="J7915">
        <v>37.787318999999997</v>
      </c>
      <c r="K7915">
        <v>-122.449851</v>
      </c>
      <c r="L7915" t="s">
        <v>258</v>
      </c>
      <c r="M7915">
        <v>16</v>
      </c>
      <c r="N7915" t="s">
        <v>36</v>
      </c>
      <c r="O7915">
        <v>1900</v>
      </c>
      <c r="P7915">
        <v>5274079</v>
      </c>
      <c r="Q7915" t="s">
        <v>4692</v>
      </c>
      <c r="R7915">
        <v>94118</v>
      </c>
      <c r="S7915">
        <v>15082447</v>
      </c>
    </row>
    <row r="7916" spans="1:19" x14ac:dyDescent="0.2">
      <c r="A7916">
        <v>12569</v>
      </c>
      <c r="B7916" t="s">
        <v>24178</v>
      </c>
      <c r="C7916" t="s">
        <v>24179</v>
      </c>
      <c r="D7916" t="s">
        <v>24180</v>
      </c>
      <c r="E7916">
        <v>2</v>
      </c>
      <c r="F7916">
        <v>3</v>
      </c>
      <c r="G7916">
        <v>1842</v>
      </c>
      <c r="H7916" t="s">
        <v>24139</v>
      </c>
      <c r="I7916">
        <v>903000</v>
      </c>
      <c r="J7916">
        <v>37.756565999999999</v>
      </c>
      <c r="K7916">
        <v>-122.49135200000001</v>
      </c>
      <c r="L7916" t="s">
        <v>178</v>
      </c>
      <c r="M7916">
        <v>7</v>
      </c>
      <c r="N7916" t="s">
        <v>36</v>
      </c>
      <c r="O7916">
        <v>1940</v>
      </c>
      <c r="P7916">
        <v>1261329</v>
      </c>
      <c r="Q7916" t="s">
        <v>4614</v>
      </c>
      <c r="R7916">
        <v>94122</v>
      </c>
      <c r="S7916">
        <v>15108859</v>
      </c>
    </row>
    <row r="7917" spans="1:19" x14ac:dyDescent="0.2">
      <c r="A7917">
        <v>12570</v>
      </c>
      <c r="B7917" t="s">
        <v>24181</v>
      </c>
      <c r="C7917" t="s">
        <v>24182</v>
      </c>
      <c r="D7917" t="s">
        <v>24183</v>
      </c>
      <c r="E7917">
        <v>2</v>
      </c>
      <c r="F7917">
        <v>4</v>
      </c>
      <c r="G7917">
        <v>3000</v>
      </c>
      <c r="H7917" t="s">
        <v>24139</v>
      </c>
      <c r="I7917">
        <v>1493000</v>
      </c>
      <c r="J7917">
        <v>37.764887999999999</v>
      </c>
      <c r="K7917">
        <v>-122.46343899999999</v>
      </c>
      <c r="L7917" t="s">
        <v>90</v>
      </c>
      <c r="M7917">
        <v>11</v>
      </c>
      <c r="N7917" t="s">
        <v>652</v>
      </c>
      <c r="O7917">
        <v>1907</v>
      </c>
      <c r="P7917">
        <v>1955479</v>
      </c>
      <c r="Q7917" t="s">
        <v>4878</v>
      </c>
      <c r="R7917">
        <v>94122</v>
      </c>
      <c r="S7917">
        <v>15102480</v>
      </c>
    </row>
    <row r="7918" spans="1:19" x14ac:dyDescent="0.2">
      <c r="A7918">
        <v>12571</v>
      </c>
      <c r="B7918" t="s">
        <v>24184</v>
      </c>
      <c r="C7918" t="s">
        <v>24185</v>
      </c>
      <c r="D7918" t="s">
        <v>24186</v>
      </c>
      <c r="E7918">
        <v>1</v>
      </c>
      <c r="F7918">
        <v>2</v>
      </c>
      <c r="G7918">
        <v>1400</v>
      </c>
      <c r="H7918" t="s">
        <v>24139</v>
      </c>
      <c r="I7918">
        <v>1360000</v>
      </c>
      <c r="J7918">
        <v>37.804544999999997</v>
      </c>
      <c r="K7918">
        <v>-122.4383</v>
      </c>
      <c r="L7918" t="s">
        <v>559</v>
      </c>
      <c r="M7918">
        <v>5</v>
      </c>
      <c r="N7918" t="s">
        <v>23</v>
      </c>
      <c r="O7918">
        <v>1926</v>
      </c>
      <c r="P7918">
        <v>1608821</v>
      </c>
      <c r="Q7918" t="s">
        <v>4954</v>
      </c>
      <c r="R7918">
        <v>94123</v>
      </c>
      <c r="S7918">
        <v>15069895</v>
      </c>
    </row>
    <row r="7919" spans="1:19" x14ac:dyDescent="0.2">
      <c r="A7919">
        <v>12572</v>
      </c>
      <c r="B7919" t="s">
        <v>24187</v>
      </c>
      <c r="C7919" t="s">
        <v>24188</v>
      </c>
      <c r="D7919" t="s">
        <v>24189</v>
      </c>
      <c r="E7919">
        <v>1</v>
      </c>
      <c r="F7919">
        <v>2</v>
      </c>
      <c r="G7919">
        <v>1210</v>
      </c>
      <c r="H7919" t="s">
        <v>24139</v>
      </c>
      <c r="I7919">
        <v>502000</v>
      </c>
      <c r="J7919">
        <v>37.730027999999997</v>
      </c>
      <c r="K7919">
        <v>-122.388403</v>
      </c>
      <c r="L7919" t="s">
        <v>143</v>
      </c>
      <c r="M7919">
        <v>6</v>
      </c>
      <c r="N7919" t="s">
        <v>36</v>
      </c>
      <c r="O7919">
        <v>1925</v>
      </c>
      <c r="P7919">
        <v>642617</v>
      </c>
      <c r="Q7919" t="s">
        <v>4622</v>
      </c>
      <c r="R7919">
        <v>94124</v>
      </c>
      <c r="S7919">
        <v>15153996</v>
      </c>
    </row>
    <row r="7920" spans="1:19" x14ac:dyDescent="0.2">
      <c r="A7920">
        <v>12573</v>
      </c>
      <c r="B7920" t="s">
        <v>24190</v>
      </c>
      <c r="C7920" t="s">
        <v>24191</v>
      </c>
      <c r="D7920" t="s">
        <v>24192</v>
      </c>
      <c r="E7920">
        <v>1</v>
      </c>
      <c r="F7920">
        <v>3</v>
      </c>
      <c r="G7920">
        <v>1050</v>
      </c>
      <c r="H7920" t="s">
        <v>24139</v>
      </c>
      <c r="I7920">
        <v>520000</v>
      </c>
      <c r="J7920">
        <v>37.737707</v>
      </c>
      <c r="K7920">
        <v>-122.39695</v>
      </c>
      <c r="L7920" t="s">
        <v>289</v>
      </c>
      <c r="M7920">
        <v>5</v>
      </c>
      <c r="N7920" t="s">
        <v>36</v>
      </c>
      <c r="O7920">
        <v>1928</v>
      </c>
      <c r="P7920">
        <v>678910</v>
      </c>
      <c r="Q7920" t="s">
        <v>5470</v>
      </c>
      <c r="R7920">
        <v>94124</v>
      </c>
      <c r="S7920">
        <v>15156330</v>
      </c>
    </row>
    <row r="7921" spans="1:19" x14ac:dyDescent="0.2">
      <c r="A7921">
        <v>12574</v>
      </c>
      <c r="B7921" t="s">
        <v>24193</v>
      </c>
      <c r="C7921" t="s">
        <v>24194</v>
      </c>
      <c r="D7921" t="s">
        <v>24195</v>
      </c>
      <c r="E7921">
        <v>3.5</v>
      </c>
      <c r="F7921">
        <v>3</v>
      </c>
      <c r="G7921">
        <v>3000</v>
      </c>
      <c r="H7921" t="s">
        <v>24139</v>
      </c>
      <c r="I7921">
        <v>929000</v>
      </c>
      <c r="J7921">
        <v>37.738582000000001</v>
      </c>
      <c r="K7921">
        <v>-122.458439</v>
      </c>
      <c r="L7921" t="s">
        <v>1149</v>
      </c>
      <c r="M7921">
        <v>8</v>
      </c>
      <c r="N7921" t="s">
        <v>36</v>
      </c>
      <c r="O7921">
        <v>1966</v>
      </c>
      <c r="P7921">
        <v>1884553</v>
      </c>
      <c r="Q7921" t="s">
        <v>5056</v>
      </c>
      <c r="R7921">
        <v>94127</v>
      </c>
      <c r="S7921">
        <v>15135195</v>
      </c>
    </row>
    <row r="7922" spans="1:19" x14ac:dyDescent="0.2">
      <c r="A7922">
        <v>12575</v>
      </c>
      <c r="B7922" t="s">
        <v>24196</v>
      </c>
      <c r="C7922" t="s">
        <v>24197</v>
      </c>
      <c r="D7922" t="s">
        <v>24198</v>
      </c>
      <c r="E7922">
        <v>4.5</v>
      </c>
      <c r="F7922">
        <v>5</v>
      </c>
      <c r="G7922">
        <v>3184</v>
      </c>
      <c r="H7922" t="s">
        <v>24139</v>
      </c>
      <c r="I7922">
        <v>1600000</v>
      </c>
      <c r="J7922">
        <v>37.739218999999999</v>
      </c>
      <c r="K7922">
        <v>-122.44598499999999</v>
      </c>
      <c r="L7922" t="s">
        <v>1149</v>
      </c>
      <c r="M7922">
        <v>9</v>
      </c>
      <c r="N7922" t="s">
        <v>36</v>
      </c>
      <c r="O7922">
        <v>1927</v>
      </c>
      <c r="P7922">
        <v>2409586</v>
      </c>
      <c r="Q7922" t="s">
        <v>5056</v>
      </c>
      <c r="R7922">
        <v>94127</v>
      </c>
      <c r="S7922">
        <v>15135000</v>
      </c>
    </row>
    <row r="7923" spans="1:19" x14ac:dyDescent="0.2">
      <c r="A7923">
        <v>12576</v>
      </c>
      <c r="B7923" t="s">
        <v>24199</v>
      </c>
      <c r="C7923" t="s">
        <v>24200</v>
      </c>
      <c r="D7923" t="s">
        <v>24201</v>
      </c>
      <c r="E7923">
        <v>1</v>
      </c>
      <c r="F7923">
        <v>0</v>
      </c>
      <c r="G7923">
        <v>592</v>
      </c>
      <c r="H7923" t="s">
        <v>24139</v>
      </c>
      <c r="I7923">
        <v>375000</v>
      </c>
      <c r="J7923">
        <v>37.746487999999999</v>
      </c>
      <c r="K7923">
        <v>-122.440951</v>
      </c>
      <c r="L7923" t="s">
        <v>236</v>
      </c>
      <c r="M7923">
        <v>2</v>
      </c>
      <c r="N7923" t="s">
        <v>23</v>
      </c>
      <c r="O7923">
        <v>1972</v>
      </c>
      <c r="P7923">
        <v>507027</v>
      </c>
      <c r="Q7923" t="s">
        <v>4699</v>
      </c>
      <c r="R7923">
        <v>94131</v>
      </c>
      <c r="S7923">
        <v>15199309</v>
      </c>
    </row>
    <row r="7924" spans="1:19" x14ac:dyDescent="0.2">
      <c r="A7924">
        <v>12577</v>
      </c>
      <c r="B7924" t="s">
        <v>24202</v>
      </c>
      <c r="C7924" t="s">
        <v>24203</v>
      </c>
      <c r="D7924" t="s">
        <v>24204</v>
      </c>
      <c r="E7924">
        <v>2</v>
      </c>
      <c r="F7924">
        <v>2</v>
      </c>
      <c r="G7924">
        <v>1300</v>
      </c>
      <c r="H7924" t="s">
        <v>24139</v>
      </c>
      <c r="I7924">
        <v>711000</v>
      </c>
      <c r="J7924">
        <v>37.745846999999998</v>
      </c>
      <c r="K7924">
        <v>-122.439604</v>
      </c>
      <c r="L7924" t="s">
        <v>236</v>
      </c>
      <c r="M7924">
        <v>5</v>
      </c>
      <c r="N7924" t="s">
        <v>23</v>
      </c>
      <c r="O7924">
        <v>1980</v>
      </c>
      <c r="P7924">
        <v>884803</v>
      </c>
      <c r="Q7924" t="s">
        <v>4699</v>
      </c>
      <c r="R7924">
        <v>94131</v>
      </c>
      <c r="S7924">
        <v>15199447</v>
      </c>
    </row>
    <row r="7925" spans="1:19" x14ac:dyDescent="0.2">
      <c r="A7925">
        <v>12578</v>
      </c>
      <c r="B7925" t="s">
        <v>24205</v>
      </c>
      <c r="C7925" t="s">
        <v>24206</v>
      </c>
      <c r="D7925" t="s">
        <v>24207</v>
      </c>
      <c r="E7925">
        <v>1</v>
      </c>
      <c r="F7925">
        <v>2</v>
      </c>
      <c r="G7925">
        <v>1068</v>
      </c>
      <c r="H7925" t="s">
        <v>24139</v>
      </c>
      <c r="I7925">
        <v>795000</v>
      </c>
      <c r="J7925">
        <v>37.737730999999997</v>
      </c>
      <c r="K7925">
        <v>-122.428039</v>
      </c>
      <c r="L7925" t="s">
        <v>326</v>
      </c>
      <c r="M7925">
        <v>5</v>
      </c>
      <c r="N7925" t="s">
        <v>23</v>
      </c>
      <c r="O7925">
        <v>1912</v>
      </c>
      <c r="P7925">
        <v>1080296</v>
      </c>
      <c r="Q7925" t="s">
        <v>4630</v>
      </c>
      <c r="R7925">
        <v>94131</v>
      </c>
      <c r="S7925">
        <v>96023760</v>
      </c>
    </row>
    <row r="7926" spans="1:19" x14ac:dyDescent="0.2">
      <c r="A7926">
        <v>12580</v>
      </c>
      <c r="B7926" t="s">
        <v>24208</v>
      </c>
      <c r="C7926" t="s">
        <v>24209</v>
      </c>
      <c r="D7926" t="s">
        <v>24210</v>
      </c>
      <c r="E7926">
        <v>5.5</v>
      </c>
      <c r="F7926">
        <v>5</v>
      </c>
      <c r="G7926">
        <v>2674</v>
      </c>
      <c r="H7926" t="s">
        <v>24139</v>
      </c>
      <c r="I7926">
        <v>3200000</v>
      </c>
      <c r="J7926">
        <v>37.745812000000001</v>
      </c>
      <c r="K7926">
        <v>-122.427582</v>
      </c>
      <c r="L7926" t="s">
        <v>60</v>
      </c>
      <c r="M7926">
        <v>8</v>
      </c>
      <c r="N7926" t="s">
        <v>36</v>
      </c>
      <c r="O7926">
        <v>1900</v>
      </c>
      <c r="P7926">
        <v>5036996</v>
      </c>
      <c r="Q7926" t="s">
        <v>4634</v>
      </c>
      <c r="R7926">
        <v>94131</v>
      </c>
      <c r="S7926">
        <v>15182683</v>
      </c>
    </row>
    <row r="7927" spans="1:19" x14ac:dyDescent="0.2">
      <c r="A7927">
        <v>12581</v>
      </c>
      <c r="B7927" t="s">
        <v>24211</v>
      </c>
      <c r="C7927" t="s">
        <v>24212</v>
      </c>
      <c r="D7927" t="s">
        <v>24213</v>
      </c>
      <c r="E7927">
        <v>1</v>
      </c>
      <c r="F7927">
        <v>2</v>
      </c>
      <c r="G7927">
        <v>743</v>
      </c>
      <c r="H7927" t="s">
        <v>24139</v>
      </c>
      <c r="I7927">
        <v>870000</v>
      </c>
      <c r="J7927">
        <v>37.801423</v>
      </c>
      <c r="K7927">
        <v>-122.415064</v>
      </c>
      <c r="L7927" t="s">
        <v>634</v>
      </c>
      <c r="M7927">
        <v>4</v>
      </c>
      <c r="N7927" t="s">
        <v>23</v>
      </c>
      <c r="O7927">
        <v>1912</v>
      </c>
      <c r="P7927">
        <v>820451</v>
      </c>
      <c r="Q7927" t="s">
        <v>4658</v>
      </c>
      <c r="R7927">
        <v>94133</v>
      </c>
      <c r="S7927">
        <v>64971298</v>
      </c>
    </row>
    <row r="7928" spans="1:19" x14ac:dyDescent="0.2">
      <c r="A7928">
        <v>12582</v>
      </c>
      <c r="B7928" t="s">
        <v>24214</v>
      </c>
      <c r="C7928" t="s">
        <v>24215</v>
      </c>
      <c r="D7928" t="s">
        <v>24216</v>
      </c>
      <c r="E7928">
        <v>4</v>
      </c>
      <c r="F7928">
        <v>3</v>
      </c>
      <c r="G7928">
        <v>2546</v>
      </c>
      <c r="H7928" t="s">
        <v>24139</v>
      </c>
      <c r="I7928">
        <v>4900000</v>
      </c>
      <c r="J7928">
        <v>37.803901000000003</v>
      </c>
      <c r="K7928">
        <v>-122.406193</v>
      </c>
      <c r="L7928" t="s">
        <v>399</v>
      </c>
      <c r="M7928">
        <v>6</v>
      </c>
      <c r="N7928" t="s">
        <v>23</v>
      </c>
      <c r="O7928">
        <v>1936</v>
      </c>
      <c r="P7928">
        <v>6201897</v>
      </c>
      <c r="Q7928" t="s">
        <v>4812</v>
      </c>
      <c r="R7928">
        <v>94133</v>
      </c>
      <c r="S7928">
        <v>15064036</v>
      </c>
    </row>
    <row r="7929" spans="1:19" x14ac:dyDescent="0.2">
      <c r="A7929">
        <v>12583</v>
      </c>
      <c r="B7929" t="s">
        <v>24217</v>
      </c>
      <c r="C7929" t="s">
        <v>24218</v>
      </c>
      <c r="D7929" t="s">
        <v>24219</v>
      </c>
      <c r="E7929">
        <v>1</v>
      </c>
      <c r="F7929">
        <v>2</v>
      </c>
      <c r="G7929">
        <v>982</v>
      </c>
      <c r="H7929" t="s">
        <v>24139</v>
      </c>
      <c r="I7929">
        <v>559000</v>
      </c>
      <c r="J7929">
        <v>37.709251000000002</v>
      </c>
      <c r="K7929">
        <v>-122.422444</v>
      </c>
      <c r="L7929" t="s">
        <v>408</v>
      </c>
      <c r="M7929">
        <v>5</v>
      </c>
      <c r="N7929" t="s">
        <v>36</v>
      </c>
      <c r="O7929">
        <v>1944</v>
      </c>
      <c r="P7929">
        <v>589861</v>
      </c>
      <c r="Q7929" t="s">
        <v>4888</v>
      </c>
      <c r="R7929">
        <v>94134</v>
      </c>
      <c r="S7929">
        <v>15175923</v>
      </c>
    </row>
    <row r="7930" spans="1:19" x14ac:dyDescent="0.2">
      <c r="A7930">
        <v>12584</v>
      </c>
      <c r="B7930" t="s">
        <v>24220</v>
      </c>
      <c r="C7930" t="s">
        <v>24221</v>
      </c>
      <c r="D7930" t="s">
        <v>24222</v>
      </c>
      <c r="E7930">
        <v>2</v>
      </c>
      <c r="F7930">
        <v>3</v>
      </c>
      <c r="G7930">
        <v>2108</v>
      </c>
      <c r="H7930" t="s">
        <v>24139</v>
      </c>
      <c r="I7930">
        <v>735000</v>
      </c>
      <c r="J7930">
        <v>37.713532999999998</v>
      </c>
      <c r="K7930">
        <v>-122.406244</v>
      </c>
      <c r="L7930" t="s">
        <v>408</v>
      </c>
      <c r="M7930">
        <v>6</v>
      </c>
      <c r="N7930" t="s">
        <v>36</v>
      </c>
      <c r="O7930">
        <v>1909</v>
      </c>
      <c r="P7930">
        <v>891488</v>
      </c>
      <c r="Q7930" t="s">
        <v>4888</v>
      </c>
      <c r="R7930">
        <v>94134</v>
      </c>
      <c r="S7930">
        <v>15173949</v>
      </c>
    </row>
    <row r="7931" spans="1:19" x14ac:dyDescent="0.2">
      <c r="A7931">
        <v>12585</v>
      </c>
      <c r="B7931" t="s">
        <v>24223</v>
      </c>
      <c r="C7931" t="s">
        <v>24224</v>
      </c>
      <c r="D7931" t="s">
        <v>24225</v>
      </c>
      <c r="E7931">
        <v>2.5</v>
      </c>
      <c r="F7931">
        <v>2</v>
      </c>
      <c r="G7931">
        <v>1280</v>
      </c>
      <c r="H7931" t="s">
        <v>24139</v>
      </c>
      <c r="I7931">
        <v>1025000</v>
      </c>
      <c r="J7931">
        <v>37.773387</v>
      </c>
      <c r="K7931">
        <v>-122.395759</v>
      </c>
      <c r="L7931" t="s">
        <v>22</v>
      </c>
      <c r="M7931">
        <v>5</v>
      </c>
      <c r="N7931" t="s">
        <v>23</v>
      </c>
      <c r="O7931">
        <v>2007</v>
      </c>
      <c r="P7931">
        <v>1492416</v>
      </c>
      <c r="Q7931" t="s">
        <v>4663</v>
      </c>
      <c r="R7931">
        <v>94158</v>
      </c>
      <c r="S7931">
        <v>82786524</v>
      </c>
    </row>
    <row r="7932" spans="1:19" x14ac:dyDescent="0.2">
      <c r="A7932">
        <v>12589</v>
      </c>
      <c r="B7932" t="s">
        <v>24226</v>
      </c>
      <c r="C7932" t="s">
        <v>24227</v>
      </c>
      <c r="D7932" t="s">
        <v>24228</v>
      </c>
      <c r="E7932">
        <v>1</v>
      </c>
      <c r="F7932">
        <v>3</v>
      </c>
      <c r="G7932">
        <v>1894</v>
      </c>
      <c r="H7932" t="s">
        <v>24229</v>
      </c>
      <c r="I7932">
        <v>1200000</v>
      </c>
      <c r="J7932">
        <v>37.765234999999997</v>
      </c>
      <c r="K7932">
        <v>-122.426035</v>
      </c>
      <c r="L7932" t="s">
        <v>106</v>
      </c>
      <c r="M7932">
        <v>7</v>
      </c>
      <c r="N7932" t="s">
        <v>23</v>
      </c>
      <c r="O7932">
        <v>1910</v>
      </c>
      <c r="P7932">
        <v>1640379</v>
      </c>
      <c r="Q7932" t="s">
        <v>4677</v>
      </c>
      <c r="R7932">
        <v>94103</v>
      </c>
      <c r="S7932">
        <v>15143248</v>
      </c>
    </row>
    <row r="7933" spans="1:19" x14ac:dyDescent="0.2">
      <c r="A7933">
        <v>12590</v>
      </c>
      <c r="B7933" t="s">
        <v>24230</v>
      </c>
      <c r="C7933" t="s">
        <v>24231</v>
      </c>
      <c r="D7933" t="s">
        <v>24232</v>
      </c>
      <c r="E7933">
        <v>2</v>
      </c>
      <c r="F7933">
        <v>1</v>
      </c>
      <c r="G7933">
        <v>941</v>
      </c>
      <c r="H7933" t="s">
        <v>20365</v>
      </c>
      <c r="I7933">
        <v>795000</v>
      </c>
      <c r="J7933">
        <v>37.778903999999997</v>
      </c>
      <c r="K7933">
        <v>-122.393325</v>
      </c>
      <c r="L7933" t="s">
        <v>22</v>
      </c>
      <c r="M7933">
        <v>3</v>
      </c>
      <c r="N7933" t="s">
        <v>23</v>
      </c>
      <c r="O7933">
        <v>2003</v>
      </c>
      <c r="P7933">
        <v>945209</v>
      </c>
      <c r="Q7933" t="s">
        <v>4663</v>
      </c>
      <c r="R7933">
        <v>94107</v>
      </c>
      <c r="S7933">
        <v>67090267</v>
      </c>
    </row>
    <row r="7934" spans="1:19" x14ac:dyDescent="0.2">
      <c r="A7934">
        <v>12593</v>
      </c>
      <c r="B7934" t="s">
        <v>24233</v>
      </c>
      <c r="C7934" t="s">
        <v>24234</v>
      </c>
      <c r="D7934" t="s">
        <v>24235</v>
      </c>
      <c r="E7934">
        <v>1</v>
      </c>
      <c r="F7934">
        <v>1</v>
      </c>
      <c r="G7934">
        <v>793</v>
      </c>
      <c r="H7934" t="s">
        <v>24229</v>
      </c>
      <c r="I7934">
        <v>715000</v>
      </c>
      <c r="J7934">
        <v>37.800573</v>
      </c>
      <c r="K7934">
        <v>-122.42484899999999</v>
      </c>
      <c r="L7934" t="s">
        <v>432</v>
      </c>
      <c r="M7934">
        <v>4</v>
      </c>
      <c r="N7934" t="s">
        <v>23</v>
      </c>
      <c r="O7934">
        <v>1929</v>
      </c>
      <c r="P7934">
        <v>833122</v>
      </c>
      <c r="Q7934" t="s">
        <v>4618</v>
      </c>
      <c r="R7934">
        <v>94109</v>
      </c>
      <c r="S7934">
        <v>15071060</v>
      </c>
    </row>
    <row r="7935" spans="1:19" x14ac:dyDescent="0.2">
      <c r="A7935">
        <v>12594</v>
      </c>
      <c r="B7935" t="s">
        <v>24236</v>
      </c>
      <c r="C7935" t="s">
        <v>24237</v>
      </c>
      <c r="D7935" t="s">
        <v>24238</v>
      </c>
      <c r="E7935">
        <v>2</v>
      </c>
      <c r="F7935">
        <v>2</v>
      </c>
      <c r="G7935">
        <v>1240</v>
      </c>
      <c r="H7935" t="s">
        <v>24229</v>
      </c>
      <c r="I7935">
        <v>720000</v>
      </c>
      <c r="J7935">
        <v>37.783520000000003</v>
      </c>
      <c r="K7935">
        <v>-122.421356</v>
      </c>
      <c r="L7935" t="s">
        <v>101</v>
      </c>
      <c r="M7935">
        <v>3</v>
      </c>
      <c r="N7935" t="s">
        <v>23</v>
      </c>
      <c r="O7935">
        <v>2002</v>
      </c>
      <c r="P7935">
        <v>1108784</v>
      </c>
      <c r="Q7935" t="s">
        <v>4938</v>
      </c>
      <c r="R7935">
        <v>94109</v>
      </c>
      <c r="S7935">
        <v>61325056</v>
      </c>
    </row>
    <row r="7936" spans="1:19" x14ac:dyDescent="0.2">
      <c r="A7936">
        <v>12596</v>
      </c>
      <c r="B7936" t="s">
        <v>10021</v>
      </c>
      <c r="C7936" t="s">
        <v>24239</v>
      </c>
      <c r="D7936" t="s">
        <v>10023</v>
      </c>
      <c r="E7936">
        <v>1</v>
      </c>
      <c r="F7936">
        <v>2</v>
      </c>
      <c r="G7936">
        <v>1125</v>
      </c>
      <c r="H7936" t="s">
        <v>10017</v>
      </c>
      <c r="I7936">
        <v>805000</v>
      </c>
      <c r="J7936">
        <v>37.718730000000001</v>
      </c>
      <c r="K7936">
        <v>-122.445274</v>
      </c>
      <c r="L7936" t="s">
        <v>335</v>
      </c>
      <c r="M7936">
        <v>5</v>
      </c>
      <c r="N7936" t="s">
        <v>36</v>
      </c>
      <c r="O7936">
        <v>1931</v>
      </c>
      <c r="P7936">
        <v>876003</v>
      </c>
      <c r="Q7936" t="s">
        <v>5269</v>
      </c>
      <c r="R7936">
        <v>94112</v>
      </c>
      <c r="S7936">
        <v>15188798</v>
      </c>
    </row>
    <row r="7937" spans="1:19" x14ac:dyDescent="0.2">
      <c r="A7937">
        <v>12598</v>
      </c>
      <c r="B7937" t="s">
        <v>24240</v>
      </c>
      <c r="C7937" t="s">
        <v>24241</v>
      </c>
      <c r="D7937" t="s">
        <v>24242</v>
      </c>
      <c r="E7937">
        <v>2</v>
      </c>
      <c r="F7937">
        <v>3</v>
      </c>
      <c r="G7937">
        <v>1250</v>
      </c>
      <c r="H7937" t="s">
        <v>24229</v>
      </c>
      <c r="I7937">
        <v>1080000</v>
      </c>
      <c r="J7937">
        <v>37.728301999999999</v>
      </c>
      <c r="K7937">
        <v>-122.457908</v>
      </c>
      <c r="L7937" t="s">
        <v>977</v>
      </c>
      <c r="M7937">
        <v>5</v>
      </c>
      <c r="N7937" t="s">
        <v>36</v>
      </c>
      <c r="O7937">
        <v>1919</v>
      </c>
      <c r="P7937">
        <v>1288770</v>
      </c>
      <c r="Q7937" t="s">
        <v>5335</v>
      </c>
      <c r="R7937">
        <v>94112</v>
      </c>
      <c r="S7937">
        <v>15140599</v>
      </c>
    </row>
    <row r="7938" spans="1:19" x14ac:dyDescent="0.2">
      <c r="A7938">
        <v>12599</v>
      </c>
      <c r="B7938" t="s">
        <v>24243</v>
      </c>
      <c r="C7938" t="s">
        <v>24244</v>
      </c>
      <c r="D7938" t="s">
        <v>24245</v>
      </c>
      <c r="E7938">
        <v>1</v>
      </c>
      <c r="F7938">
        <v>2</v>
      </c>
      <c r="G7938">
        <v>2100</v>
      </c>
      <c r="H7938" t="s">
        <v>24246</v>
      </c>
      <c r="I7938">
        <v>1025000</v>
      </c>
      <c r="J7938">
        <v>37.791048000000004</v>
      </c>
      <c r="K7938">
        <v>-122.44358099999999</v>
      </c>
      <c r="L7938" t="s">
        <v>193</v>
      </c>
      <c r="M7938">
        <v>6</v>
      </c>
      <c r="N7938" t="s">
        <v>23</v>
      </c>
      <c r="O7938">
        <v>1939</v>
      </c>
      <c r="P7938">
        <v>2198855</v>
      </c>
      <c r="Q7938" t="s">
        <v>4602</v>
      </c>
      <c r="R7938">
        <v>94115</v>
      </c>
      <c r="S7938">
        <v>15081335</v>
      </c>
    </row>
    <row r="7939" spans="1:19" x14ac:dyDescent="0.2">
      <c r="A7939">
        <v>12600</v>
      </c>
      <c r="B7939" t="s">
        <v>11422</v>
      </c>
      <c r="C7939" t="s">
        <v>24247</v>
      </c>
      <c r="D7939" t="s">
        <v>11424</v>
      </c>
      <c r="E7939">
        <v>3</v>
      </c>
      <c r="F7939">
        <v>4</v>
      </c>
      <c r="G7939">
        <v>2340</v>
      </c>
      <c r="H7939" t="s">
        <v>11317</v>
      </c>
      <c r="I7939">
        <v>1295000</v>
      </c>
      <c r="J7939">
        <v>37.741458000000002</v>
      </c>
      <c r="K7939">
        <v>-122.484925</v>
      </c>
      <c r="L7939" t="s">
        <v>994</v>
      </c>
      <c r="M7939">
        <v>8</v>
      </c>
      <c r="N7939" t="s">
        <v>36</v>
      </c>
      <c r="O7939">
        <v>1915</v>
      </c>
      <c r="P7939">
        <v>1345687</v>
      </c>
      <c r="Q7939" t="s">
        <v>4770</v>
      </c>
      <c r="R7939">
        <v>94116</v>
      </c>
      <c r="S7939">
        <v>15122372</v>
      </c>
    </row>
    <row r="7940" spans="1:19" x14ac:dyDescent="0.2">
      <c r="A7940">
        <v>12604</v>
      </c>
      <c r="B7940" t="s">
        <v>24248</v>
      </c>
      <c r="C7940" t="s">
        <v>24249</v>
      </c>
      <c r="D7940" t="s">
        <v>24250</v>
      </c>
      <c r="E7940">
        <v>5.5</v>
      </c>
      <c r="F7940">
        <v>6</v>
      </c>
      <c r="G7940">
        <v>6386</v>
      </c>
      <c r="H7940" t="s">
        <v>24229</v>
      </c>
      <c r="I7940">
        <v>4900000</v>
      </c>
      <c r="J7940">
        <v>37.788322999999998</v>
      </c>
      <c r="K7940">
        <v>-122.457897</v>
      </c>
      <c r="L7940" t="s">
        <v>258</v>
      </c>
      <c r="M7940">
        <v>11</v>
      </c>
      <c r="N7940" t="s">
        <v>36</v>
      </c>
      <c r="O7940">
        <v>1928</v>
      </c>
      <c r="P7940">
        <v>8180780</v>
      </c>
      <c r="Q7940" t="s">
        <v>4692</v>
      </c>
      <c r="R7940">
        <v>94118</v>
      </c>
      <c r="S7940">
        <v>15081633</v>
      </c>
    </row>
    <row r="7941" spans="1:19" x14ac:dyDescent="0.2">
      <c r="A7941">
        <v>12605</v>
      </c>
      <c r="B7941" t="s">
        <v>24251</v>
      </c>
      <c r="C7941" t="s">
        <v>24252</v>
      </c>
      <c r="D7941" t="s">
        <v>24253</v>
      </c>
      <c r="E7941">
        <v>3</v>
      </c>
      <c r="F7941">
        <v>3</v>
      </c>
      <c r="G7941">
        <v>1700</v>
      </c>
      <c r="H7941" t="s">
        <v>24229</v>
      </c>
      <c r="I7941">
        <v>1095000</v>
      </c>
      <c r="J7941">
        <v>37.774462</v>
      </c>
      <c r="K7941">
        <v>-122.489941</v>
      </c>
      <c r="L7941" t="s">
        <v>130</v>
      </c>
      <c r="M7941">
        <v>7</v>
      </c>
      <c r="N7941" t="s">
        <v>36</v>
      </c>
      <c r="O7941">
        <v>1941</v>
      </c>
      <c r="P7941">
        <v>1684484</v>
      </c>
      <c r="Q7941" t="s">
        <v>4785</v>
      </c>
      <c r="R7941">
        <v>94121</v>
      </c>
      <c r="S7941">
        <v>15097354</v>
      </c>
    </row>
    <row r="7942" spans="1:19" x14ac:dyDescent="0.2">
      <c r="A7942">
        <v>12606</v>
      </c>
      <c r="B7942" t="s">
        <v>24254</v>
      </c>
      <c r="C7942" t="s">
        <v>24255</v>
      </c>
      <c r="D7942" t="s">
        <v>24256</v>
      </c>
      <c r="E7942">
        <v>1</v>
      </c>
      <c r="F7942">
        <v>3</v>
      </c>
      <c r="G7942">
        <v>1335</v>
      </c>
      <c r="H7942" t="s">
        <v>24229</v>
      </c>
      <c r="I7942">
        <v>463000</v>
      </c>
      <c r="J7942">
        <v>37.734087000000002</v>
      </c>
      <c r="K7942">
        <v>-122.389978</v>
      </c>
      <c r="L7942" t="s">
        <v>143</v>
      </c>
      <c r="M7942">
        <v>5</v>
      </c>
      <c r="N7942" t="s">
        <v>36</v>
      </c>
      <c r="O7942">
        <v>1924</v>
      </c>
      <c r="P7942">
        <v>824827</v>
      </c>
      <c r="Q7942" t="s">
        <v>4622</v>
      </c>
      <c r="R7942">
        <v>94124</v>
      </c>
      <c r="S7942">
        <v>15156449</v>
      </c>
    </row>
    <row r="7943" spans="1:19" x14ac:dyDescent="0.2">
      <c r="A7943">
        <v>12608</v>
      </c>
      <c r="B7943" t="s">
        <v>24257</v>
      </c>
      <c r="C7943" t="s">
        <v>24258</v>
      </c>
      <c r="D7943" t="s">
        <v>24259</v>
      </c>
      <c r="E7943">
        <v>2.5</v>
      </c>
      <c r="F7943">
        <v>4</v>
      </c>
      <c r="G7943">
        <v>1890</v>
      </c>
      <c r="H7943" t="s">
        <v>24229</v>
      </c>
      <c r="I7943">
        <v>795000</v>
      </c>
      <c r="J7943">
        <v>37.710442999999998</v>
      </c>
      <c r="K7943">
        <v>-122.40521699999999</v>
      </c>
      <c r="L7943" t="s">
        <v>408</v>
      </c>
      <c r="M7943">
        <v>10</v>
      </c>
      <c r="N7943" t="s">
        <v>36</v>
      </c>
      <c r="O7943">
        <v>1937</v>
      </c>
      <c r="P7943">
        <v>863121</v>
      </c>
      <c r="Q7943" t="s">
        <v>4888</v>
      </c>
      <c r="R7943">
        <v>94134</v>
      </c>
      <c r="S7943">
        <v>15175498</v>
      </c>
    </row>
    <row r="7944" spans="1:19" x14ac:dyDescent="0.2">
      <c r="A7944">
        <v>12609</v>
      </c>
      <c r="B7944" t="s">
        <v>24260</v>
      </c>
      <c r="C7944" t="s">
        <v>24261</v>
      </c>
      <c r="D7944" t="s">
        <v>24262</v>
      </c>
      <c r="E7944">
        <v>1</v>
      </c>
      <c r="F7944">
        <v>1</v>
      </c>
      <c r="G7944">
        <v>664</v>
      </c>
      <c r="H7944" t="s">
        <v>24229</v>
      </c>
      <c r="I7944">
        <v>675000</v>
      </c>
      <c r="J7944">
        <v>37.773929000000003</v>
      </c>
      <c r="K7944">
        <v>-122.39624000000001</v>
      </c>
      <c r="L7944" t="s">
        <v>22</v>
      </c>
      <c r="M7944">
        <v>3</v>
      </c>
      <c r="N7944" t="s">
        <v>23</v>
      </c>
      <c r="O7944">
        <v>2009</v>
      </c>
      <c r="P7944">
        <v>824921</v>
      </c>
      <c r="Q7944" t="s">
        <v>4663</v>
      </c>
      <c r="R7944">
        <v>94158</v>
      </c>
      <c r="S7944">
        <v>96034817</v>
      </c>
    </row>
    <row r="7945" spans="1:19" x14ac:dyDescent="0.2">
      <c r="A7945">
        <v>12612</v>
      </c>
      <c r="B7945" t="s">
        <v>24263</v>
      </c>
      <c r="C7945" t="s">
        <v>24264</v>
      </c>
      <c r="D7945" t="s">
        <v>24265</v>
      </c>
      <c r="E7945">
        <v>1</v>
      </c>
      <c r="F7945">
        <v>1</v>
      </c>
      <c r="G7945">
        <v>504</v>
      </c>
      <c r="H7945" t="s">
        <v>24266</v>
      </c>
      <c r="I7945">
        <v>811000</v>
      </c>
      <c r="J7945">
        <v>37.777213000000003</v>
      </c>
      <c r="K7945">
        <v>-122.425175</v>
      </c>
      <c r="L7945" t="s">
        <v>65</v>
      </c>
      <c r="M7945">
        <v>4</v>
      </c>
      <c r="N7945" t="s">
        <v>36</v>
      </c>
      <c r="O7945">
        <v>1922</v>
      </c>
      <c r="P7945">
        <v>929080</v>
      </c>
      <c r="Q7945" t="s">
        <v>4774</v>
      </c>
      <c r="R7945">
        <v>94102</v>
      </c>
      <c r="S7945">
        <v>15078374</v>
      </c>
    </row>
    <row r="7946" spans="1:19" x14ac:dyDescent="0.2">
      <c r="A7946">
        <v>12613</v>
      </c>
      <c r="B7946" t="s">
        <v>24267</v>
      </c>
      <c r="C7946" t="s">
        <v>24268</v>
      </c>
      <c r="D7946" t="s">
        <v>24269</v>
      </c>
      <c r="E7946">
        <v>2</v>
      </c>
      <c r="F7946">
        <v>3</v>
      </c>
      <c r="G7946">
        <v>1197</v>
      </c>
      <c r="H7946" t="s">
        <v>24266</v>
      </c>
      <c r="I7946">
        <v>805000</v>
      </c>
      <c r="J7946">
        <v>37.780394999999999</v>
      </c>
      <c r="K7946">
        <v>-122.401725</v>
      </c>
      <c r="L7946" t="s">
        <v>351</v>
      </c>
      <c r="M7946">
        <v>4</v>
      </c>
      <c r="N7946" t="s">
        <v>23</v>
      </c>
      <c r="O7946">
        <v>1992</v>
      </c>
      <c r="P7946">
        <v>1214108</v>
      </c>
      <c r="Q7946" t="s">
        <v>4899</v>
      </c>
      <c r="R7946">
        <v>94107</v>
      </c>
      <c r="S7946">
        <v>15147910</v>
      </c>
    </row>
    <row r="7947" spans="1:19" x14ac:dyDescent="0.2">
      <c r="A7947">
        <v>12614</v>
      </c>
      <c r="B7947" t="s">
        <v>24270</v>
      </c>
      <c r="C7947" t="s">
        <v>24271</v>
      </c>
      <c r="D7947" t="s">
        <v>24272</v>
      </c>
      <c r="E7947">
        <v>2</v>
      </c>
      <c r="F7947">
        <v>4</v>
      </c>
      <c r="G7947">
        <v>1704</v>
      </c>
      <c r="H7947" t="s">
        <v>24266</v>
      </c>
      <c r="I7947">
        <v>333500</v>
      </c>
      <c r="J7947">
        <v>37.797047999999997</v>
      </c>
      <c r="K7947">
        <v>-122.416122</v>
      </c>
      <c r="L7947" t="s">
        <v>634</v>
      </c>
      <c r="M7947">
        <v>8</v>
      </c>
      <c r="N7947" t="s">
        <v>652</v>
      </c>
      <c r="O7947">
        <v>1925</v>
      </c>
      <c r="P7947">
        <v>1886513</v>
      </c>
      <c r="Q7947" t="s">
        <v>4658</v>
      </c>
      <c r="R7947">
        <v>94109</v>
      </c>
      <c r="S7947">
        <v>15066818</v>
      </c>
    </row>
    <row r="7948" spans="1:19" x14ac:dyDescent="0.2">
      <c r="A7948">
        <v>12615</v>
      </c>
      <c r="B7948" t="s">
        <v>24273</v>
      </c>
      <c r="C7948" t="s">
        <v>24274</v>
      </c>
      <c r="D7948" t="s">
        <v>24275</v>
      </c>
      <c r="E7948">
        <v>4</v>
      </c>
      <c r="F7948">
        <v>5</v>
      </c>
      <c r="G7948">
        <v>2626</v>
      </c>
      <c r="H7948" t="s">
        <v>24266</v>
      </c>
      <c r="I7948">
        <v>1120000</v>
      </c>
      <c r="J7948">
        <v>37.734358999999998</v>
      </c>
      <c r="K7948">
        <v>-122.428394</v>
      </c>
      <c r="L7948" t="s">
        <v>40</v>
      </c>
      <c r="M7948">
        <v>11</v>
      </c>
      <c r="N7948" t="s">
        <v>652</v>
      </c>
      <c r="O7948">
        <v>1924</v>
      </c>
      <c r="P7948">
        <v>1399471</v>
      </c>
      <c r="Q7948" t="s">
        <v>4606</v>
      </c>
      <c r="R7948">
        <v>94112</v>
      </c>
      <c r="S7948">
        <v>15184838</v>
      </c>
    </row>
    <row r="7949" spans="1:19" x14ac:dyDescent="0.2">
      <c r="A7949">
        <v>12619</v>
      </c>
      <c r="B7949" t="s">
        <v>24276</v>
      </c>
      <c r="C7949" t="s">
        <v>24277</v>
      </c>
      <c r="D7949" t="s">
        <v>24278</v>
      </c>
      <c r="E7949">
        <v>1</v>
      </c>
      <c r="F7949">
        <v>2</v>
      </c>
      <c r="G7949">
        <v>800</v>
      </c>
      <c r="H7949" t="s">
        <v>24266</v>
      </c>
      <c r="I7949">
        <v>700000</v>
      </c>
      <c r="J7949">
        <v>37.750826000000004</v>
      </c>
      <c r="K7949">
        <v>-122.505037</v>
      </c>
      <c r="L7949" t="s">
        <v>365</v>
      </c>
      <c r="M7949">
        <v>4</v>
      </c>
      <c r="N7949" t="s">
        <v>36</v>
      </c>
      <c r="O7949">
        <v>1944</v>
      </c>
      <c r="P7949">
        <v>837330</v>
      </c>
      <c r="Q7949" t="s">
        <v>4685</v>
      </c>
      <c r="R7949">
        <v>94116</v>
      </c>
      <c r="S7949">
        <v>15113887</v>
      </c>
    </row>
    <row r="7950" spans="1:19" x14ac:dyDescent="0.2">
      <c r="A7950">
        <v>12620</v>
      </c>
      <c r="B7950" t="s">
        <v>24279</v>
      </c>
      <c r="C7950" t="s">
        <v>24280</v>
      </c>
      <c r="D7950" t="s">
        <v>24281</v>
      </c>
      <c r="E7950">
        <v>2</v>
      </c>
      <c r="F7950">
        <v>2</v>
      </c>
      <c r="G7950">
        <v>1510</v>
      </c>
      <c r="H7950" t="s">
        <v>24266</v>
      </c>
      <c r="I7950">
        <v>885000</v>
      </c>
      <c r="J7950">
        <v>37.775095999999998</v>
      </c>
      <c r="K7950">
        <v>-122.454116</v>
      </c>
      <c r="L7950" t="s">
        <v>203</v>
      </c>
      <c r="M7950">
        <v>5</v>
      </c>
      <c r="N7950" t="s">
        <v>23</v>
      </c>
      <c r="O7950">
        <v>1908</v>
      </c>
      <c r="P7950">
        <v>1514638</v>
      </c>
      <c r="Q7950" t="s">
        <v>4874</v>
      </c>
      <c r="R7950">
        <v>94117</v>
      </c>
      <c r="S7950">
        <v>89239647</v>
      </c>
    </row>
    <row r="7951" spans="1:19" x14ac:dyDescent="0.2">
      <c r="A7951">
        <v>12621</v>
      </c>
      <c r="B7951" t="s">
        <v>24282</v>
      </c>
      <c r="C7951" t="s">
        <v>24283</v>
      </c>
      <c r="D7951" t="s">
        <v>24284</v>
      </c>
      <c r="E7951">
        <v>2</v>
      </c>
      <c r="F7951">
        <v>3</v>
      </c>
      <c r="G7951">
        <v>1826</v>
      </c>
      <c r="H7951" t="s">
        <v>24266</v>
      </c>
      <c r="I7951">
        <v>1195000</v>
      </c>
      <c r="J7951">
        <v>37.774163000000001</v>
      </c>
      <c r="K7951">
        <v>-122.50547299999999</v>
      </c>
      <c r="L7951" t="s">
        <v>391</v>
      </c>
      <c r="M7951">
        <v>8</v>
      </c>
      <c r="N7951" t="s">
        <v>36</v>
      </c>
      <c r="O7951">
        <v>1922</v>
      </c>
      <c r="P7951">
        <v>1522187</v>
      </c>
      <c r="Q7951" t="s">
        <v>4789</v>
      </c>
      <c r="R7951">
        <v>94121</v>
      </c>
      <c r="S7951">
        <v>15096756</v>
      </c>
    </row>
    <row r="7952" spans="1:19" x14ac:dyDescent="0.2">
      <c r="A7952">
        <v>12622</v>
      </c>
      <c r="B7952" t="s">
        <v>24285</v>
      </c>
      <c r="C7952" t="s">
        <v>24286</v>
      </c>
      <c r="D7952" t="s">
        <v>24287</v>
      </c>
      <c r="E7952">
        <v>2.5</v>
      </c>
      <c r="F7952">
        <v>2</v>
      </c>
      <c r="G7952">
        <v>1534</v>
      </c>
      <c r="H7952" t="s">
        <v>24266</v>
      </c>
      <c r="I7952">
        <v>1275000</v>
      </c>
      <c r="J7952">
        <v>37.804333999999997</v>
      </c>
      <c r="K7952">
        <v>-122.41245000000001</v>
      </c>
      <c r="L7952" t="s">
        <v>1443</v>
      </c>
      <c r="M7952">
        <v>5</v>
      </c>
      <c r="N7952" t="s">
        <v>23</v>
      </c>
      <c r="O7952">
        <v>2001</v>
      </c>
      <c r="P7952">
        <v>1619426</v>
      </c>
      <c r="Q7952" t="s">
        <v>4638</v>
      </c>
      <c r="R7952">
        <v>94133</v>
      </c>
      <c r="S7952">
        <v>54895248</v>
      </c>
    </row>
    <row r="7953" spans="1:19" x14ac:dyDescent="0.2">
      <c r="A7953">
        <v>12624</v>
      </c>
      <c r="B7953" t="s">
        <v>24288</v>
      </c>
      <c r="C7953" t="s">
        <v>24289</v>
      </c>
      <c r="D7953" t="s">
        <v>24290</v>
      </c>
      <c r="E7953">
        <v>1</v>
      </c>
      <c r="F7953">
        <v>1</v>
      </c>
      <c r="G7953">
        <v>864</v>
      </c>
      <c r="H7953" t="s">
        <v>24291</v>
      </c>
      <c r="I7953">
        <v>825000</v>
      </c>
      <c r="J7953">
        <v>37.778705000000002</v>
      </c>
      <c r="K7953">
        <v>-122.41263499999999</v>
      </c>
      <c r="L7953" t="s">
        <v>22</v>
      </c>
      <c r="M7953">
        <v>4</v>
      </c>
      <c r="N7953" t="s">
        <v>23</v>
      </c>
      <c r="O7953">
        <v>2008</v>
      </c>
      <c r="P7953">
        <v>962408</v>
      </c>
      <c r="Q7953" t="s">
        <v>4663</v>
      </c>
      <c r="R7953">
        <v>94103</v>
      </c>
      <c r="S7953">
        <v>83152889</v>
      </c>
    </row>
    <row r="7954" spans="1:19" x14ac:dyDescent="0.2">
      <c r="A7954">
        <v>12628</v>
      </c>
      <c r="B7954" t="s">
        <v>24292</v>
      </c>
      <c r="C7954" t="s">
        <v>24293</v>
      </c>
      <c r="D7954" t="s">
        <v>24294</v>
      </c>
      <c r="E7954">
        <v>2</v>
      </c>
      <c r="F7954">
        <v>2</v>
      </c>
      <c r="G7954">
        <v>2085</v>
      </c>
      <c r="H7954" t="s">
        <v>24291</v>
      </c>
      <c r="I7954">
        <v>1600000</v>
      </c>
      <c r="J7954">
        <v>37.778162999999999</v>
      </c>
      <c r="K7954">
        <v>-122.395774</v>
      </c>
      <c r="L7954" t="s">
        <v>22</v>
      </c>
      <c r="M7954">
        <v>7</v>
      </c>
      <c r="N7954" t="s">
        <v>23</v>
      </c>
      <c r="O7954">
        <v>1916</v>
      </c>
      <c r="P7954">
        <v>2228431</v>
      </c>
      <c r="Q7954" t="s">
        <v>4663</v>
      </c>
      <c r="R7954">
        <v>94107</v>
      </c>
      <c r="S7954">
        <v>80740078</v>
      </c>
    </row>
    <row r="7955" spans="1:19" x14ac:dyDescent="0.2">
      <c r="A7955">
        <v>12629</v>
      </c>
      <c r="B7955" t="s">
        <v>24295</v>
      </c>
      <c r="C7955" t="s">
        <v>24296</v>
      </c>
      <c r="D7955" t="s">
        <v>24297</v>
      </c>
      <c r="E7955">
        <v>1</v>
      </c>
      <c r="F7955">
        <v>1</v>
      </c>
      <c r="G7955">
        <v>845</v>
      </c>
      <c r="H7955" t="s">
        <v>24291</v>
      </c>
      <c r="I7955">
        <v>743000</v>
      </c>
      <c r="J7955">
        <v>37.794307000000003</v>
      </c>
      <c r="K7955">
        <v>-122.422273</v>
      </c>
      <c r="L7955" t="s">
        <v>111</v>
      </c>
      <c r="M7955">
        <v>3</v>
      </c>
      <c r="N7955" t="s">
        <v>23</v>
      </c>
      <c r="O7955">
        <v>1991</v>
      </c>
      <c r="P7955">
        <v>960750</v>
      </c>
      <c r="Q7955" t="s">
        <v>4711</v>
      </c>
      <c r="R7955">
        <v>94109</v>
      </c>
      <c r="S7955">
        <v>15073736</v>
      </c>
    </row>
    <row r="7956" spans="1:19" x14ac:dyDescent="0.2">
      <c r="A7956">
        <v>12630</v>
      </c>
      <c r="B7956" t="s">
        <v>4190</v>
      </c>
      <c r="C7956" t="s">
        <v>24298</v>
      </c>
      <c r="D7956" t="s">
        <v>4192</v>
      </c>
      <c r="E7956">
        <v>1.5</v>
      </c>
      <c r="F7956">
        <v>2</v>
      </c>
      <c r="G7956">
        <v>866</v>
      </c>
      <c r="H7956" t="s">
        <v>4177</v>
      </c>
      <c r="I7956">
        <v>550000</v>
      </c>
      <c r="J7956">
        <v>37.733085000000003</v>
      </c>
      <c r="K7956">
        <v>-122.41455499999999</v>
      </c>
      <c r="L7956" t="s">
        <v>40</v>
      </c>
      <c r="M7956">
        <v>5</v>
      </c>
      <c r="N7956" t="s">
        <v>23</v>
      </c>
      <c r="O7956">
        <v>2003</v>
      </c>
      <c r="P7956">
        <v>575703</v>
      </c>
      <c r="Q7956" t="s">
        <v>4606</v>
      </c>
      <c r="R7956">
        <v>94110</v>
      </c>
      <c r="S7956">
        <v>61262073</v>
      </c>
    </row>
    <row r="7957" spans="1:19" x14ac:dyDescent="0.2">
      <c r="A7957">
        <v>12631</v>
      </c>
      <c r="B7957" t="s">
        <v>24299</v>
      </c>
      <c r="C7957" t="s">
        <v>24300</v>
      </c>
      <c r="D7957" t="s">
        <v>24301</v>
      </c>
      <c r="E7957">
        <v>2</v>
      </c>
      <c r="F7957">
        <v>3</v>
      </c>
      <c r="G7957">
        <v>1600</v>
      </c>
      <c r="H7957" t="s">
        <v>24291</v>
      </c>
      <c r="I7957">
        <v>1600000</v>
      </c>
      <c r="J7957">
        <v>37.741010000000003</v>
      </c>
      <c r="K7957">
        <v>-122.418369</v>
      </c>
      <c r="L7957" t="s">
        <v>40</v>
      </c>
      <c r="M7957">
        <v>6</v>
      </c>
      <c r="N7957" t="s">
        <v>36</v>
      </c>
      <c r="O7957">
        <v>1906</v>
      </c>
      <c r="P7957">
        <v>1541406</v>
      </c>
      <c r="Q7957" t="s">
        <v>4606</v>
      </c>
      <c r="R7957">
        <v>94110</v>
      </c>
      <c r="S7957">
        <v>15161387</v>
      </c>
    </row>
    <row r="7958" spans="1:19" x14ac:dyDescent="0.2">
      <c r="A7958">
        <v>12633</v>
      </c>
      <c r="B7958" t="s">
        <v>24302</v>
      </c>
      <c r="C7958" t="s">
        <v>24303</v>
      </c>
      <c r="D7958" t="s">
        <v>24304</v>
      </c>
      <c r="E7958">
        <v>3</v>
      </c>
      <c r="F7958">
        <v>5</v>
      </c>
      <c r="G7958">
        <v>1966</v>
      </c>
      <c r="H7958" t="s">
        <v>13668</v>
      </c>
      <c r="I7958">
        <v>915000</v>
      </c>
      <c r="J7958">
        <v>37.728565000000003</v>
      </c>
      <c r="K7958">
        <v>-122.424094</v>
      </c>
      <c r="L7958" t="s">
        <v>444</v>
      </c>
      <c r="M7958">
        <v>7</v>
      </c>
      <c r="N7958" t="s">
        <v>36</v>
      </c>
      <c r="O7958">
        <v>1947</v>
      </c>
      <c r="P7958">
        <v>960990</v>
      </c>
      <c r="Q7958" t="s">
        <v>4859</v>
      </c>
      <c r="R7958">
        <v>94112</v>
      </c>
      <c r="S7958">
        <v>15167709</v>
      </c>
    </row>
    <row r="7959" spans="1:19" x14ac:dyDescent="0.2">
      <c r="A7959">
        <v>12634</v>
      </c>
      <c r="B7959" t="s">
        <v>24305</v>
      </c>
      <c r="C7959" t="s">
        <v>24306</v>
      </c>
      <c r="D7959" t="s">
        <v>24307</v>
      </c>
      <c r="E7959">
        <v>1</v>
      </c>
      <c r="F7959">
        <v>2</v>
      </c>
      <c r="G7959">
        <v>1200</v>
      </c>
      <c r="H7959" t="s">
        <v>24291</v>
      </c>
      <c r="I7959">
        <v>670000</v>
      </c>
      <c r="J7959">
        <v>37.720621999999999</v>
      </c>
      <c r="K7959">
        <v>-122.461484</v>
      </c>
      <c r="L7959" t="s">
        <v>545</v>
      </c>
      <c r="M7959">
        <v>6</v>
      </c>
      <c r="N7959" t="s">
        <v>36</v>
      </c>
      <c r="O7959">
        <v>1938</v>
      </c>
      <c r="P7959">
        <v>839209</v>
      </c>
      <c r="Q7959" t="s">
        <v>4992</v>
      </c>
      <c r="R7959">
        <v>94112</v>
      </c>
      <c r="S7959">
        <v>15189457</v>
      </c>
    </row>
    <row r="7960" spans="1:19" x14ac:dyDescent="0.2">
      <c r="A7960">
        <v>12636</v>
      </c>
      <c r="B7960" t="s">
        <v>24308</v>
      </c>
      <c r="C7960" t="s">
        <v>24309</v>
      </c>
      <c r="D7960" t="s">
        <v>24310</v>
      </c>
      <c r="E7960">
        <v>2</v>
      </c>
      <c r="F7960">
        <v>2</v>
      </c>
      <c r="G7960">
        <v>1302</v>
      </c>
      <c r="H7960" t="s">
        <v>24291</v>
      </c>
      <c r="I7960">
        <v>1080000</v>
      </c>
      <c r="J7960">
        <v>37.755535999999999</v>
      </c>
      <c r="K7960">
        <v>-122.439993</v>
      </c>
      <c r="L7960" t="s">
        <v>79</v>
      </c>
      <c r="M7960">
        <v>4</v>
      </c>
      <c r="N7960" t="s">
        <v>36</v>
      </c>
      <c r="O7960">
        <v>1951</v>
      </c>
      <c r="P7960">
        <v>1724364</v>
      </c>
      <c r="Q7960" t="s">
        <v>5119</v>
      </c>
      <c r="R7960">
        <v>94114</v>
      </c>
      <c r="S7960">
        <v>15130511</v>
      </c>
    </row>
    <row r="7961" spans="1:19" x14ac:dyDescent="0.2">
      <c r="A7961">
        <v>12637</v>
      </c>
      <c r="B7961" t="s">
        <v>24311</v>
      </c>
      <c r="C7961" t="s">
        <v>24312</v>
      </c>
      <c r="D7961" t="s">
        <v>24313</v>
      </c>
      <c r="E7961">
        <v>1.5</v>
      </c>
      <c r="F7961">
        <v>3</v>
      </c>
      <c r="G7961">
        <v>1880</v>
      </c>
      <c r="H7961" t="s">
        <v>24291</v>
      </c>
      <c r="I7961">
        <v>1650000</v>
      </c>
      <c r="J7961">
        <v>37.758935000000001</v>
      </c>
      <c r="K7961">
        <v>-122.437302</v>
      </c>
      <c r="L7961" t="s">
        <v>79</v>
      </c>
      <c r="M7961">
        <v>6</v>
      </c>
      <c r="N7961" t="s">
        <v>36</v>
      </c>
      <c r="O7961">
        <v>1912</v>
      </c>
      <c r="P7961">
        <v>1787831</v>
      </c>
      <c r="Q7961" t="s">
        <v>5119</v>
      </c>
      <c r="R7961">
        <v>94114</v>
      </c>
      <c r="S7961">
        <v>15129409</v>
      </c>
    </row>
    <row r="7962" spans="1:19" x14ac:dyDescent="0.2">
      <c r="A7962">
        <v>12638</v>
      </c>
      <c r="B7962" t="s">
        <v>24314</v>
      </c>
      <c r="C7962" t="s">
        <v>24315</v>
      </c>
      <c r="D7962" t="s">
        <v>24316</v>
      </c>
      <c r="E7962">
        <v>2</v>
      </c>
      <c r="F7962">
        <v>2</v>
      </c>
      <c r="G7962">
        <v>1600</v>
      </c>
      <c r="H7962" t="s">
        <v>24291</v>
      </c>
      <c r="I7962">
        <v>1782000</v>
      </c>
      <c r="J7962">
        <v>37.790346</v>
      </c>
      <c r="K7962">
        <v>-122.43495</v>
      </c>
      <c r="L7962" t="s">
        <v>193</v>
      </c>
      <c r="M7962">
        <v>5</v>
      </c>
      <c r="N7962" t="s">
        <v>23</v>
      </c>
      <c r="O7962">
        <v>1981</v>
      </c>
      <c r="P7962">
        <v>1604913</v>
      </c>
      <c r="Q7962" t="s">
        <v>4602</v>
      </c>
      <c r="R7962">
        <v>94115</v>
      </c>
      <c r="S7962">
        <v>15074524</v>
      </c>
    </row>
    <row r="7963" spans="1:19" x14ac:dyDescent="0.2">
      <c r="A7963">
        <v>12639</v>
      </c>
      <c r="B7963" t="s">
        <v>24317</v>
      </c>
      <c r="C7963" t="s">
        <v>24318</v>
      </c>
      <c r="D7963" t="s">
        <v>24319</v>
      </c>
      <c r="E7963">
        <v>2</v>
      </c>
      <c r="F7963">
        <v>3</v>
      </c>
      <c r="G7963">
        <v>2200</v>
      </c>
      <c r="H7963" t="s">
        <v>24291</v>
      </c>
      <c r="I7963">
        <v>930000</v>
      </c>
      <c r="J7963">
        <v>37.773871999999997</v>
      </c>
      <c r="K7963">
        <v>-122.491314</v>
      </c>
      <c r="L7963" t="s">
        <v>130</v>
      </c>
      <c r="M7963">
        <v>6</v>
      </c>
      <c r="N7963" t="s">
        <v>36</v>
      </c>
      <c r="O7963">
        <v>1936</v>
      </c>
      <c r="P7963">
        <v>1950088</v>
      </c>
      <c r="Q7963" t="s">
        <v>4785</v>
      </c>
      <c r="R7963">
        <v>94121</v>
      </c>
      <c r="S7963">
        <v>15099824</v>
      </c>
    </row>
    <row r="7964" spans="1:19" x14ac:dyDescent="0.2">
      <c r="A7964">
        <v>12640</v>
      </c>
      <c r="B7964" t="s">
        <v>24320</v>
      </c>
      <c r="C7964" t="s">
        <v>24321</v>
      </c>
      <c r="D7964" t="s">
        <v>24322</v>
      </c>
      <c r="E7964">
        <v>2</v>
      </c>
      <c r="F7964">
        <v>3</v>
      </c>
      <c r="G7964">
        <v>2140</v>
      </c>
      <c r="H7964" t="s">
        <v>24291</v>
      </c>
      <c r="I7964">
        <v>1110000</v>
      </c>
      <c r="J7964">
        <v>37.772550000000003</v>
      </c>
      <c r="K7964">
        <v>-122.499982</v>
      </c>
      <c r="L7964" t="s">
        <v>391</v>
      </c>
      <c r="M7964">
        <v>8</v>
      </c>
      <c r="N7964" t="s">
        <v>36</v>
      </c>
      <c r="O7964">
        <v>1925</v>
      </c>
      <c r="P7964">
        <v>1428890</v>
      </c>
      <c r="Q7964" t="s">
        <v>4789</v>
      </c>
      <c r="R7964">
        <v>94121</v>
      </c>
      <c r="S7964">
        <v>15100187</v>
      </c>
    </row>
    <row r="7965" spans="1:19" x14ac:dyDescent="0.2">
      <c r="A7965">
        <v>12641</v>
      </c>
      <c r="B7965" t="s">
        <v>24323</v>
      </c>
      <c r="C7965" t="s">
        <v>24324</v>
      </c>
      <c r="D7965" t="s">
        <v>24325</v>
      </c>
      <c r="E7965">
        <v>2</v>
      </c>
      <c r="F7965">
        <v>2</v>
      </c>
      <c r="G7965">
        <v>1385</v>
      </c>
      <c r="H7965" t="s">
        <v>12748</v>
      </c>
      <c r="I7965">
        <v>910000</v>
      </c>
      <c r="J7965">
        <v>37.756250999999999</v>
      </c>
      <c r="K7965">
        <v>-122.484467</v>
      </c>
      <c r="L7965" t="s">
        <v>178</v>
      </c>
      <c r="M7965">
        <v>7</v>
      </c>
      <c r="N7965" t="s">
        <v>36</v>
      </c>
      <c r="O7965">
        <v>1936</v>
      </c>
      <c r="P7965">
        <v>1028611</v>
      </c>
      <c r="Q7965" t="s">
        <v>4614</v>
      </c>
      <c r="R7965">
        <v>94122</v>
      </c>
      <c r="S7965">
        <v>15109088</v>
      </c>
    </row>
    <row r="7966" spans="1:19" x14ac:dyDescent="0.2">
      <c r="A7966">
        <v>12642</v>
      </c>
      <c r="B7966" t="s">
        <v>24326</v>
      </c>
      <c r="C7966" t="s">
        <v>24327</v>
      </c>
      <c r="D7966" t="s">
        <v>24328</v>
      </c>
      <c r="E7966">
        <v>3</v>
      </c>
      <c r="F7966">
        <v>4</v>
      </c>
      <c r="G7966">
        <v>1755</v>
      </c>
      <c r="H7966" t="s">
        <v>24291</v>
      </c>
      <c r="I7966">
        <v>1150000</v>
      </c>
      <c r="J7966">
        <v>37.741545000000002</v>
      </c>
      <c r="K7966">
        <v>-122.450596</v>
      </c>
      <c r="L7966" t="s">
        <v>1149</v>
      </c>
      <c r="M7966">
        <v>7</v>
      </c>
      <c r="N7966" t="s">
        <v>36</v>
      </c>
      <c r="O7966">
        <v>1931</v>
      </c>
      <c r="P7966">
        <v>1508760</v>
      </c>
      <c r="Q7966" t="s">
        <v>5056</v>
      </c>
      <c r="R7966">
        <v>94127</v>
      </c>
      <c r="S7966">
        <v>15134447</v>
      </c>
    </row>
    <row r="7967" spans="1:19" x14ac:dyDescent="0.2">
      <c r="A7967">
        <v>12644</v>
      </c>
      <c r="B7967" t="s">
        <v>24329</v>
      </c>
      <c r="C7967" t="s">
        <v>24330</v>
      </c>
      <c r="D7967" t="s">
        <v>24331</v>
      </c>
      <c r="E7967">
        <v>3</v>
      </c>
      <c r="F7967">
        <v>4</v>
      </c>
      <c r="G7967">
        <v>1461</v>
      </c>
      <c r="H7967" t="s">
        <v>24291</v>
      </c>
      <c r="I7967">
        <v>590000</v>
      </c>
      <c r="J7967">
        <v>37.719239999999999</v>
      </c>
      <c r="K7967">
        <v>-122.404365</v>
      </c>
      <c r="L7967" t="s">
        <v>408</v>
      </c>
      <c r="M7967">
        <v>7</v>
      </c>
      <c r="N7967" t="s">
        <v>36</v>
      </c>
      <c r="O7967">
        <v>1963</v>
      </c>
      <c r="P7967">
        <v>724970</v>
      </c>
      <c r="Q7967" t="s">
        <v>4888</v>
      </c>
      <c r="R7967">
        <v>94134</v>
      </c>
      <c r="S7967">
        <v>15172661</v>
      </c>
    </row>
    <row r="7968" spans="1:19" x14ac:dyDescent="0.2">
      <c r="A7968">
        <v>12645</v>
      </c>
      <c r="B7968" t="s">
        <v>24332</v>
      </c>
      <c r="C7968" t="s">
        <v>24333</v>
      </c>
      <c r="D7968" t="s">
        <v>24334</v>
      </c>
      <c r="E7968">
        <v>2</v>
      </c>
      <c r="F7968">
        <v>4</v>
      </c>
      <c r="G7968">
        <v>2164</v>
      </c>
      <c r="H7968" t="s">
        <v>24291</v>
      </c>
      <c r="I7968">
        <v>760000</v>
      </c>
      <c r="J7968">
        <v>37.725879999999997</v>
      </c>
      <c r="K7968">
        <v>-122.40365</v>
      </c>
      <c r="L7968" t="s">
        <v>70</v>
      </c>
      <c r="M7968">
        <v>9</v>
      </c>
      <c r="N7968" t="s">
        <v>36</v>
      </c>
      <c r="O7968">
        <v>1931</v>
      </c>
      <c r="P7968">
        <v>1022595</v>
      </c>
      <c r="Q7968" t="s">
        <v>4703</v>
      </c>
      <c r="R7968">
        <v>94134</v>
      </c>
      <c r="S7968">
        <v>15170297</v>
      </c>
    </row>
    <row r="7969" spans="1:19" x14ac:dyDescent="0.2">
      <c r="A7969">
        <v>12647</v>
      </c>
      <c r="B7969" t="s">
        <v>24335</v>
      </c>
      <c r="C7969" t="s">
        <v>24336</v>
      </c>
      <c r="D7969" t="s">
        <v>24337</v>
      </c>
      <c r="E7969">
        <v>3</v>
      </c>
      <c r="F7969">
        <v>3</v>
      </c>
      <c r="G7969">
        <v>2599</v>
      </c>
      <c r="H7969" t="s">
        <v>552</v>
      </c>
      <c r="I7969">
        <v>3075000</v>
      </c>
      <c r="J7969">
        <v>37.802318</v>
      </c>
      <c r="K7969">
        <v>-122.438801</v>
      </c>
      <c r="L7969" t="s">
        <v>559</v>
      </c>
      <c r="M7969">
        <v>8</v>
      </c>
      <c r="N7969" t="s">
        <v>36</v>
      </c>
      <c r="O7969">
        <v>1925</v>
      </c>
      <c r="P7969">
        <v>3609394</v>
      </c>
      <c r="Q7969" t="s">
        <v>4954</v>
      </c>
      <c r="R7969">
        <v>94123</v>
      </c>
      <c r="S7969">
        <v>15070227</v>
      </c>
    </row>
    <row r="7970" spans="1:19" x14ac:dyDescent="0.2">
      <c r="A7970">
        <v>12648</v>
      </c>
      <c r="B7970" t="s">
        <v>24338</v>
      </c>
      <c r="C7970" t="s">
        <v>24339</v>
      </c>
      <c r="D7970" t="s">
        <v>24340</v>
      </c>
      <c r="E7970">
        <v>3.5</v>
      </c>
      <c r="F7970">
        <v>4</v>
      </c>
      <c r="G7970">
        <v>1600</v>
      </c>
      <c r="H7970" t="s">
        <v>24291</v>
      </c>
      <c r="I7970">
        <v>5250000</v>
      </c>
      <c r="J7970">
        <v>37.743181999999997</v>
      </c>
      <c r="K7970">
        <v>-122.43434600000001</v>
      </c>
      <c r="L7970" t="s">
        <v>60</v>
      </c>
      <c r="M7970">
        <v>16</v>
      </c>
      <c r="N7970" t="s">
        <v>36</v>
      </c>
      <c r="O7970">
        <v>1904</v>
      </c>
      <c r="P7970">
        <v>2487074</v>
      </c>
      <c r="Q7970" t="s">
        <v>4634</v>
      </c>
      <c r="R7970">
        <v>94131</v>
      </c>
      <c r="S7970">
        <v>15200129</v>
      </c>
    </row>
    <row r="7971" spans="1:19" x14ac:dyDescent="0.2">
      <c r="A7971">
        <v>12650</v>
      </c>
      <c r="B7971" t="s">
        <v>24341</v>
      </c>
      <c r="C7971" t="s">
        <v>24342</v>
      </c>
      <c r="D7971" t="s">
        <v>24343</v>
      </c>
      <c r="E7971">
        <v>2</v>
      </c>
      <c r="F7971">
        <v>1</v>
      </c>
      <c r="G7971">
        <v>807</v>
      </c>
      <c r="H7971" t="s">
        <v>24344</v>
      </c>
      <c r="I7971">
        <v>665000</v>
      </c>
      <c r="J7971">
        <v>37.783183999999999</v>
      </c>
      <c r="K7971">
        <v>-122.399084</v>
      </c>
      <c r="L7971" t="s">
        <v>351</v>
      </c>
      <c r="M7971">
        <v>3</v>
      </c>
      <c r="N7971" t="s">
        <v>23</v>
      </c>
      <c r="O7971">
        <v>1990</v>
      </c>
      <c r="P7971">
        <v>751588</v>
      </c>
      <c r="Q7971" t="s">
        <v>4899</v>
      </c>
      <c r="R7971">
        <v>94107</v>
      </c>
      <c r="S7971">
        <v>15147799</v>
      </c>
    </row>
    <row r="7972" spans="1:19" x14ac:dyDescent="0.2">
      <c r="A7972">
        <v>12651</v>
      </c>
      <c r="B7972" t="s">
        <v>24345</v>
      </c>
      <c r="C7972" t="s">
        <v>24346</v>
      </c>
      <c r="D7972" t="s">
        <v>24347</v>
      </c>
      <c r="E7972">
        <v>2</v>
      </c>
      <c r="F7972">
        <v>2</v>
      </c>
      <c r="G7972">
        <v>1425</v>
      </c>
      <c r="H7972" t="s">
        <v>24344</v>
      </c>
      <c r="I7972">
        <v>1505000</v>
      </c>
      <c r="J7972">
        <v>37.782575000000001</v>
      </c>
      <c r="K7972">
        <v>-122.39036400000001</v>
      </c>
      <c r="L7972" t="s">
        <v>301</v>
      </c>
      <c r="M7972">
        <v>5</v>
      </c>
      <c r="N7972" t="s">
        <v>23</v>
      </c>
      <c r="O7972">
        <v>2001</v>
      </c>
      <c r="P7972">
        <v>2027654</v>
      </c>
      <c r="Q7972" t="s">
        <v>4643</v>
      </c>
      <c r="R7972">
        <v>94107</v>
      </c>
      <c r="S7972">
        <v>59700571</v>
      </c>
    </row>
    <row r="7973" spans="1:19" x14ac:dyDescent="0.2">
      <c r="A7973">
        <v>12652</v>
      </c>
      <c r="B7973" t="s">
        <v>24348</v>
      </c>
      <c r="C7973" t="s">
        <v>24349</v>
      </c>
      <c r="D7973" t="s">
        <v>24350</v>
      </c>
      <c r="E7973">
        <v>1</v>
      </c>
      <c r="F7973">
        <v>1</v>
      </c>
      <c r="G7973">
        <v>540</v>
      </c>
      <c r="H7973" t="s">
        <v>7831</v>
      </c>
      <c r="I7973">
        <v>590000</v>
      </c>
      <c r="J7973">
        <v>37.789580000000001</v>
      </c>
      <c r="K7973">
        <v>-122.42453</v>
      </c>
      <c r="L7973" t="s">
        <v>101</v>
      </c>
      <c r="M7973">
        <v>4</v>
      </c>
      <c r="N7973" t="s">
        <v>23</v>
      </c>
      <c r="O7973">
        <v>1960</v>
      </c>
      <c r="P7973">
        <v>641089</v>
      </c>
      <c r="Q7973" t="s">
        <v>4938</v>
      </c>
      <c r="R7973">
        <v>94109</v>
      </c>
      <c r="S7973">
        <v>15074959</v>
      </c>
    </row>
    <row r="7974" spans="1:19" x14ac:dyDescent="0.2">
      <c r="A7974">
        <v>12653</v>
      </c>
      <c r="B7974" t="s">
        <v>24351</v>
      </c>
      <c r="C7974" t="s">
        <v>24352</v>
      </c>
      <c r="D7974" t="s">
        <v>24353</v>
      </c>
      <c r="E7974">
        <v>1</v>
      </c>
      <c r="F7974">
        <v>2</v>
      </c>
      <c r="G7974">
        <v>1274</v>
      </c>
      <c r="H7974" t="s">
        <v>24344</v>
      </c>
      <c r="I7974">
        <v>583000</v>
      </c>
      <c r="J7974">
        <v>37.711387999999999</v>
      </c>
      <c r="K7974">
        <v>-122.43462599999999</v>
      </c>
      <c r="L7974" t="s">
        <v>45</v>
      </c>
      <c r="M7974">
        <v>5</v>
      </c>
      <c r="N7974" t="s">
        <v>36</v>
      </c>
      <c r="O7974">
        <v>1925</v>
      </c>
      <c r="P7974">
        <v>816816</v>
      </c>
      <c r="Q7974" t="s">
        <v>4863</v>
      </c>
      <c r="R7974">
        <v>94112</v>
      </c>
      <c r="S7974">
        <v>15178026</v>
      </c>
    </row>
    <row r="7975" spans="1:19" x14ac:dyDescent="0.2">
      <c r="A7975">
        <v>12654</v>
      </c>
      <c r="B7975" t="s">
        <v>24354</v>
      </c>
      <c r="C7975" t="s">
        <v>24355</v>
      </c>
      <c r="D7975" t="s">
        <v>24356</v>
      </c>
      <c r="E7975">
        <v>1</v>
      </c>
      <c r="F7975">
        <v>1</v>
      </c>
      <c r="G7975">
        <v>613</v>
      </c>
      <c r="H7975" t="s">
        <v>24344</v>
      </c>
      <c r="I7975">
        <v>505000</v>
      </c>
      <c r="J7975">
        <v>37.787444999999998</v>
      </c>
      <c r="K7975">
        <v>-122.4435</v>
      </c>
      <c r="L7975" t="s">
        <v>125</v>
      </c>
      <c r="M7975">
        <v>2</v>
      </c>
      <c r="N7975" t="s">
        <v>23</v>
      </c>
      <c r="O7975">
        <v>1929</v>
      </c>
      <c r="P7975">
        <v>572738</v>
      </c>
      <c r="Q7975" t="s">
        <v>5076</v>
      </c>
      <c r="R7975">
        <v>94115</v>
      </c>
      <c r="S7975">
        <v>15082640</v>
      </c>
    </row>
    <row r="7976" spans="1:19" x14ac:dyDescent="0.2">
      <c r="A7976">
        <v>12655</v>
      </c>
      <c r="B7976" t="s">
        <v>24357</v>
      </c>
      <c r="C7976" t="s">
        <v>24358</v>
      </c>
      <c r="D7976" t="s">
        <v>24359</v>
      </c>
      <c r="E7976">
        <v>3</v>
      </c>
      <c r="F7976">
        <v>4</v>
      </c>
      <c r="G7976">
        <v>2360</v>
      </c>
      <c r="H7976" t="s">
        <v>8084</v>
      </c>
      <c r="I7976">
        <v>1420000</v>
      </c>
      <c r="J7976">
        <v>37.747168000000002</v>
      </c>
      <c r="K7976">
        <v>-122.489203</v>
      </c>
      <c r="L7976" t="s">
        <v>994</v>
      </c>
      <c r="M7976">
        <v>8</v>
      </c>
      <c r="N7976" t="s">
        <v>36</v>
      </c>
      <c r="O7976">
        <v>1939</v>
      </c>
      <c r="P7976">
        <v>1402992</v>
      </c>
      <c r="Q7976" t="s">
        <v>4770</v>
      </c>
      <c r="R7976">
        <v>94116</v>
      </c>
      <c r="S7976">
        <v>15117473</v>
      </c>
    </row>
    <row r="7977" spans="1:19" x14ac:dyDescent="0.2">
      <c r="A7977">
        <v>12656</v>
      </c>
      <c r="B7977" t="s">
        <v>24360</v>
      </c>
      <c r="C7977" t="s">
        <v>24361</v>
      </c>
      <c r="D7977" t="s">
        <v>24362</v>
      </c>
      <c r="E7977">
        <v>2</v>
      </c>
      <c r="F7977">
        <v>2</v>
      </c>
      <c r="G7977">
        <v>1231</v>
      </c>
      <c r="H7977" t="s">
        <v>24344</v>
      </c>
      <c r="I7977">
        <v>1350000</v>
      </c>
      <c r="J7977">
        <v>37.744571000000001</v>
      </c>
      <c r="K7977">
        <v>-122.43612</v>
      </c>
      <c r="L7977" t="s">
        <v>236</v>
      </c>
      <c r="M7977">
        <v>5</v>
      </c>
      <c r="N7977" t="s">
        <v>36</v>
      </c>
      <c r="O7977">
        <v>1970</v>
      </c>
      <c r="P7977">
        <v>1628177</v>
      </c>
      <c r="Q7977" t="s">
        <v>4699</v>
      </c>
      <c r="R7977">
        <v>94131</v>
      </c>
      <c r="S7977">
        <v>15199496</v>
      </c>
    </row>
    <row r="7978" spans="1:19" x14ac:dyDescent="0.2">
      <c r="A7978">
        <v>12657</v>
      </c>
      <c r="B7978" t="s">
        <v>24363</v>
      </c>
      <c r="C7978" t="s">
        <v>24364</v>
      </c>
      <c r="D7978" t="s">
        <v>24365</v>
      </c>
      <c r="E7978">
        <v>2</v>
      </c>
      <c r="F7978">
        <v>2</v>
      </c>
      <c r="G7978">
        <v>1036</v>
      </c>
      <c r="H7978" t="s">
        <v>24366</v>
      </c>
      <c r="I7978">
        <v>1065000</v>
      </c>
      <c r="J7978">
        <v>37.773890999999999</v>
      </c>
      <c r="K7978">
        <v>-122.421875</v>
      </c>
      <c r="L7978" t="s">
        <v>101</v>
      </c>
      <c r="M7978">
        <v>5</v>
      </c>
      <c r="N7978" t="s">
        <v>23</v>
      </c>
      <c r="O7978">
        <v>2008</v>
      </c>
      <c r="P7978">
        <v>1023218</v>
      </c>
      <c r="Q7978" t="s">
        <v>4938</v>
      </c>
      <c r="R7978">
        <v>94102</v>
      </c>
      <c r="S7978">
        <v>83154050</v>
      </c>
    </row>
    <row r="7979" spans="1:19" x14ac:dyDescent="0.2">
      <c r="A7979">
        <v>12659</v>
      </c>
      <c r="B7979" t="s">
        <v>24367</v>
      </c>
      <c r="C7979" t="s">
        <v>24368</v>
      </c>
      <c r="D7979" t="s">
        <v>24369</v>
      </c>
      <c r="E7979">
        <v>1</v>
      </c>
      <c r="F7979">
        <v>0</v>
      </c>
      <c r="G7979">
        <v>506</v>
      </c>
      <c r="H7979" t="s">
        <v>24366</v>
      </c>
      <c r="I7979">
        <v>536000</v>
      </c>
      <c r="J7979">
        <v>37.787028999999997</v>
      </c>
      <c r="K7979">
        <v>-122.39360000000001</v>
      </c>
      <c r="L7979" t="s">
        <v>301</v>
      </c>
      <c r="M7979">
        <v>2</v>
      </c>
      <c r="N7979" t="s">
        <v>23</v>
      </c>
      <c r="O7979">
        <v>2004</v>
      </c>
      <c r="P7979">
        <v>707034</v>
      </c>
      <c r="Q7979" t="s">
        <v>4643</v>
      </c>
      <c r="R7979">
        <v>94105</v>
      </c>
      <c r="S7979">
        <v>64972555</v>
      </c>
    </row>
    <row r="7980" spans="1:19" x14ac:dyDescent="0.2">
      <c r="A7980">
        <v>12660</v>
      </c>
      <c r="B7980" t="s">
        <v>24370</v>
      </c>
      <c r="C7980" t="s">
        <v>24371</v>
      </c>
      <c r="D7980" t="s">
        <v>24372</v>
      </c>
      <c r="E7980">
        <v>2.5</v>
      </c>
      <c r="F7980">
        <v>2</v>
      </c>
      <c r="G7980">
        <v>1527</v>
      </c>
      <c r="H7980" t="s">
        <v>24366</v>
      </c>
      <c r="I7980">
        <v>2400000</v>
      </c>
      <c r="J7980">
        <v>37.786288999999996</v>
      </c>
      <c r="K7980">
        <v>-122.401374</v>
      </c>
      <c r="L7980" t="s">
        <v>351</v>
      </c>
      <c r="M7980">
        <v>5</v>
      </c>
      <c r="N7980" t="s">
        <v>23</v>
      </c>
      <c r="O7980">
        <v>2005</v>
      </c>
      <c r="P7980">
        <v>3352595</v>
      </c>
      <c r="Q7980" t="s">
        <v>4899</v>
      </c>
      <c r="R7980">
        <v>94105</v>
      </c>
      <c r="S7980">
        <v>69819159</v>
      </c>
    </row>
    <row r="7981" spans="1:19" x14ac:dyDescent="0.2">
      <c r="A7981">
        <v>12661</v>
      </c>
      <c r="B7981" t="s">
        <v>24373</v>
      </c>
      <c r="C7981" t="s">
        <v>24374</v>
      </c>
      <c r="D7981" t="s">
        <v>24375</v>
      </c>
      <c r="E7981">
        <v>1</v>
      </c>
      <c r="F7981">
        <v>1</v>
      </c>
      <c r="G7981">
        <v>600</v>
      </c>
      <c r="H7981" t="s">
        <v>24366</v>
      </c>
      <c r="I7981">
        <v>450000</v>
      </c>
      <c r="J7981">
        <v>37.770378000000001</v>
      </c>
      <c r="K7981">
        <v>-122.400993</v>
      </c>
      <c r="L7981" t="s">
        <v>22</v>
      </c>
      <c r="M7981">
        <v>2</v>
      </c>
      <c r="N7981" t="s">
        <v>23</v>
      </c>
      <c r="O7981">
        <v>2007</v>
      </c>
      <c r="P7981">
        <v>724330</v>
      </c>
      <c r="Q7981" t="s">
        <v>4663</v>
      </c>
      <c r="R7981">
        <v>94107</v>
      </c>
      <c r="S7981">
        <v>89236552</v>
      </c>
    </row>
    <row r="7982" spans="1:19" x14ac:dyDescent="0.2">
      <c r="A7982">
        <v>12662</v>
      </c>
      <c r="B7982" t="s">
        <v>24376</v>
      </c>
      <c r="C7982" t="s">
        <v>24377</v>
      </c>
      <c r="D7982" t="s">
        <v>24378</v>
      </c>
      <c r="E7982">
        <v>1</v>
      </c>
      <c r="F7982">
        <v>1</v>
      </c>
      <c r="G7982">
        <v>676</v>
      </c>
      <c r="H7982" t="s">
        <v>24366</v>
      </c>
      <c r="I7982">
        <v>610000</v>
      </c>
      <c r="J7982">
        <v>37.779421999999997</v>
      </c>
      <c r="K7982">
        <v>-122.39671199999999</v>
      </c>
      <c r="L7982" t="s">
        <v>22</v>
      </c>
      <c r="M7982">
        <v>3</v>
      </c>
      <c r="N7982" t="s">
        <v>36</v>
      </c>
      <c r="O7982">
        <v>2006</v>
      </c>
      <c r="P7982">
        <v>811364</v>
      </c>
      <c r="Q7982" t="s">
        <v>4663</v>
      </c>
      <c r="R7982">
        <v>94107</v>
      </c>
      <c r="S7982">
        <v>79845636</v>
      </c>
    </row>
    <row r="7983" spans="1:19" x14ac:dyDescent="0.2">
      <c r="A7983">
        <v>12663</v>
      </c>
      <c r="B7983" t="s">
        <v>24379</v>
      </c>
      <c r="C7983" t="s">
        <v>24380</v>
      </c>
      <c r="D7983" t="s">
        <v>24381</v>
      </c>
      <c r="E7983">
        <v>1</v>
      </c>
      <c r="F7983">
        <v>1</v>
      </c>
      <c r="G7983">
        <v>770</v>
      </c>
      <c r="H7983" t="s">
        <v>24366</v>
      </c>
      <c r="I7983">
        <v>700000</v>
      </c>
      <c r="J7983">
        <v>37.783966999999997</v>
      </c>
      <c r="K7983">
        <v>-122.39111200000001</v>
      </c>
      <c r="L7983" t="s">
        <v>301</v>
      </c>
      <c r="M7983">
        <v>4</v>
      </c>
      <c r="N7983" t="s">
        <v>23</v>
      </c>
      <c r="O7983">
        <v>2003</v>
      </c>
      <c r="P7983">
        <v>904581</v>
      </c>
      <c r="Q7983" t="s">
        <v>4643</v>
      </c>
      <c r="R7983">
        <v>94107</v>
      </c>
      <c r="S7983">
        <v>67394615</v>
      </c>
    </row>
    <row r="7984" spans="1:19" x14ac:dyDescent="0.2">
      <c r="A7984">
        <v>12664</v>
      </c>
      <c r="B7984" t="s">
        <v>24382</v>
      </c>
      <c r="C7984" t="s">
        <v>24383</v>
      </c>
      <c r="D7984" t="s">
        <v>24384</v>
      </c>
      <c r="E7984">
        <v>3</v>
      </c>
      <c r="F7984">
        <v>3</v>
      </c>
      <c r="G7984">
        <v>1367</v>
      </c>
      <c r="H7984" t="s">
        <v>24366</v>
      </c>
      <c r="I7984">
        <v>1350000</v>
      </c>
      <c r="J7984">
        <v>37.789192</v>
      </c>
      <c r="K7984">
        <v>-122.41223100000001</v>
      </c>
      <c r="L7984" t="s">
        <v>242</v>
      </c>
      <c r="M7984">
        <v>6</v>
      </c>
      <c r="N7984" t="s">
        <v>23</v>
      </c>
      <c r="O7984">
        <v>2010</v>
      </c>
      <c r="P7984">
        <v>1767434</v>
      </c>
      <c r="Q7984" t="s">
        <v>5140</v>
      </c>
      <c r="R7984">
        <v>94108</v>
      </c>
      <c r="S7984">
        <v>111934084</v>
      </c>
    </row>
    <row r="7985" spans="1:19" x14ac:dyDescent="0.2">
      <c r="A7985">
        <v>12665</v>
      </c>
      <c r="B7985" t="s">
        <v>24385</v>
      </c>
      <c r="C7985" t="s">
        <v>24386</v>
      </c>
      <c r="D7985" t="s">
        <v>24387</v>
      </c>
      <c r="E7985">
        <v>2</v>
      </c>
      <c r="F7985">
        <v>2</v>
      </c>
      <c r="G7985">
        <v>980</v>
      </c>
      <c r="H7985" t="s">
        <v>24366</v>
      </c>
      <c r="I7985">
        <v>1200000</v>
      </c>
      <c r="J7985">
        <v>37.795274999999997</v>
      </c>
      <c r="K7985">
        <v>-122.4298</v>
      </c>
      <c r="L7985" t="s">
        <v>193</v>
      </c>
      <c r="M7985">
        <v>5</v>
      </c>
      <c r="N7985" t="s">
        <v>23</v>
      </c>
      <c r="O7985">
        <v>1964</v>
      </c>
      <c r="P7985">
        <v>1142855</v>
      </c>
      <c r="Q7985" t="s">
        <v>4602</v>
      </c>
      <c r="R7985">
        <v>94109</v>
      </c>
      <c r="S7985">
        <v>15072746</v>
      </c>
    </row>
    <row r="7986" spans="1:19" x14ac:dyDescent="0.2">
      <c r="A7986">
        <v>12666</v>
      </c>
      <c r="B7986" t="s">
        <v>24388</v>
      </c>
      <c r="C7986" t="s">
        <v>24389</v>
      </c>
      <c r="D7986" t="s">
        <v>24390</v>
      </c>
      <c r="E7986">
        <v>2</v>
      </c>
      <c r="F7986">
        <v>4</v>
      </c>
      <c r="G7986">
        <v>2312</v>
      </c>
      <c r="H7986" t="s">
        <v>24366</v>
      </c>
      <c r="I7986">
        <v>1335000</v>
      </c>
      <c r="J7986">
        <v>37.796846000000002</v>
      </c>
      <c r="K7986">
        <v>-122.4164</v>
      </c>
      <c r="L7986" t="s">
        <v>634</v>
      </c>
      <c r="M7986">
        <v>9</v>
      </c>
      <c r="N7986" t="s">
        <v>208</v>
      </c>
      <c r="O7986">
        <v>1908</v>
      </c>
      <c r="P7986">
        <v>2208388</v>
      </c>
      <c r="Q7986" t="s">
        <v>4658</v>
      </c>
      <c r="R7986">
        <v>94109</v>
      </c>
      <c r="S7986">
        <v>15066810</v>
      </c>
    </row>
    <row r="7987" spans="1:19" x14ac:dyDescent="0.2">
      <c r="A7987">
        <v>12669</v>
      </c>
      <c r="B7987" t="s">
        <v>24391</v>
      </c>
      <c r="C7987" t="s">
        <v>24392</v>
      </c>
      <c r="D7987" t="s">
        <v>24393</v>
      </c>
      <c r="E7987">
        <v>1</v>
      </c>
      <c r="F7987">
        <v>2</v>
      </c>
      <c r="G7987">
        <v>765</v>
      </c>
      <c r="H7987" t="s">
        <v>24366</v>
      </c>
      <c r="I7987">
        <v>549000</v>
      </c>
      <c r="J7987">
        <v>37.726849000000001</v>
      </c>
      <c r="K7987">
        <v>-122.43868999999999</v>
      </c>
      <c r="L7987" t="s">
        <v>55</v>
      </c>
      <c r="M7987">
        <v>5</v>
      </c>
      <c r="N7987" t="s">
        <v>36</v>
      </c>
      <c r="O7987">
        <v>1912</v>
      </c>
      <c r="P7987">
        <v>890163</v>
      </c>
      <c r="Q7987" t="s">
        <v>4681</v>
      </c>
      <c r="R7987">
        <v>94112</v>
      </c>
      <c r="S7987">
        <v>15140173</v>
      </c>
    </row>
    <row r="7988" spans="1:19" x14ac:dyDescent="0.2">
      <c r="A7988">
        <v>12670</v>
      </c>
      <c r="B7988" t="s">
        <v>24394</v>
      </c>
      <c r="C7988" t="s">
        <v>24395</v>
      </c>
      <c r="D7988" t="s">
        <v>24396</v>
      </c>
      <c r="E7988">
        <v>1</v>
      </c>
      <c r="F7988">
        <v>2</v>
      </c>
      <c r="G7988">
        <v>944</v>
      </c>
      <c r="H7988" t="s">
        <v>24366</v>
      </c>
      <c r="I7988">
        <v>563000</v>
      </c>
      <c r="J7988">
        <v>37.712885999999997</v>
      </c>
      <c r="K7988">
        <v>-122.459937</v>
      </c>
      <c r="L7988" t="s">
        <v>50</v>
      </c>
      <c r="M7988">
        <v>5</v>
      </c>
      <c r="N7988" t="s">
        <v>36</v>
      </c>
      <c r="O7988">
        <v>1940</v>
      </c>
      <c r="P7988">
        <v>617157</v>
      </c>
      <c r="Q7988" t="s">
        <v>4836</v>
      </c>
      <c r="R7988">
        <v>94112</v>
      </c>
      <c r="S7988">
        <v>15194855</v>
      </c>
    </row>
    <row r="7989" spans="1:19" x14ac:dyDescent="0.2">
      <c r="A7989">
        <v>12671</v>
      </c>
      <c r="B7989" t="s">
        <v>24397</v>
      </c>
      <c r="C7989" t="s">
        <v>24398</v>
      </c>
      <c r="D7989" t="s">
        <v>24399</v>
      </c>
      <c r="E7989">
        <v>2</v>
      </c>
      <c r="F7989">
        <v>4</v>
      </c>
      <c r="G7989">
        <v>1668</v>
      </c>
      <c r="H7989" t="s">
        <v>24366</v>
      </c>
      <c r="I7989">
        <v>803000</v>
      </c>
      <c r="J7989">
        <v>37.726174999999998</v>
      </c>
      <c r="K7989">
        <v>-122.438058</v>
      </c>
      <c r="L7989" t="s">
        <v>55</v>
      </c>
      <c r="M7989">
        <v>9</v>
      </c>
      <c r="N7989" t="s">
        <v>36</v>
      </c>
      <c r="O7989">
        <v>1925</v>
      </c>
      <c r="P7989">
        <v>1180548</v>
      </c>
      <c r="Q7989" t="s">
        <v>4681</v>
      </c>
      <c r="R7989">
        <v>94112</v>
      </c>
      <c r="S7989">
        <v>15139972</v>
      </c>
    </row>
    <row r="7990" spans="1:19" x14ac:dyDescent="0.2">
      <c r="A7990">
        <v>12672</v>
      </c>
      <c r="B7990" t="s">
        <v>24400</v>
      </c>
      <c r="C7990" t="s">
        <v>24401</v>
      </c>
      <c r="D7990" t="s">
        <v>24402</v>
      </c>
      <c r="E7990">
        <v>3</v>
      </c>
      <c r="F7990">
        <v>5</v>
      </c>
      <c r="G7990">
        <v>3584</v>
      </c>
      <c r="H7990" t="s">
        <v>24366</v>
      </c>
      <c r="I7990">
        <v>2875000</v>
      </c>
      <c r="J7990">
        <v>37.786262999999998</v>
      </c>
      <c r="K7990">
        <v>-122.444667</v>
      </c>
      <c r="L7990" t="s">
        <v>125</v>
      </c>
      <c r="M7990">
        <v>10</v>
      </c>
      <c r="N7990" t="s">
        <v>36</v>
      </c>
      <c r="O7990">
        <v>1900</v>
      </c>
      <c r="P7990">
        <v>4837304</v>
      </c>
      <c r="Q7990" t="s">
        <v>5076</v>
      </c>
      <c r="R7990">
        <v>94115</v>
      </c>
      <c r="S7990">
        <v>15083060</v>
      </c>
    </row>
    <row r="7991" spans="1:19" x14ac:dyDescent="0.2">
      <c r="A7991">
        <v>12673</v>
      </c>
      <c r="B7991" t="s">
        <v>24403</v>
      </c>
      <c r="C7991" t="s">
        <v>24404</v>
      </c>
      <c r="D7991" t="s">
        <v>24405</v>
      </c>
      <c r="E7991">
        <v>2</v>
      </c>
      <c r="F7991">
        <v>4</v>
      </c>
      <c r="G7991">
        <v>1620</v>
      </c>
      <c r="H7991" t="s">
        <v>24366</v>
      </c>
      <c r="I7991">
        <v>800000</v>
      </c>
      <c r="J7991">
        <v>37.742440999999999</v>
      </c>
      <c r="K7991">
        <v>-122.502188</v>
      </c>
      <c r="L7991" t="s">
        <v>365</v>
      </c>
      <c r="M7991">
        <v>7</v>
      </c>
      <c r="N7991" t="s">
        <v>36</v>
      </c>
      <c r="O7991">
        <v>1946</v>
      </c>
      <c r="P7991">
        <v>1514743</v>
      </c>
      <c r="Q7991" t="s">
        <v>4685</v>
      </c>
      <c r="R7991">
        <v>94116</v>
      </c>
      <c r="S7991">
        <v>15121231</v>
      </c>
    </row>
    <row r="7992" spans="1:19" x14ac:dyDescent="0.2">
      <c r="A7992">
        <v>12675</v>
      </c>
      <c r="B7992" t="s">
        <v>24406</v>
      </c>
      <c r="C7992" t="s">
        <v>24407</v>
      </c>
      <c r="D7992" t="s">
        <v>24408</v>
      </c>
      <c r="E7992">
        <v>2</v>
      </c>
      <c r="F7992">
        <v>3</v>
      </c>
      <c r="G7992">
        <v>1425</v>
      </c>
      <c r="H7992" t="s">
        <v>24366</v>
      </c>
      <c r="I7992">
        <v>1111000</v>
      </c>
      <c r="J7992">
        <v>37.781582999999998</v>
      </c>
      <c r="K7992">
        <v>-122.471515</v>
      </c>
      <c r="L7992" t="s">
        <v>1052</v>
      </c>
      <c r="M7992">
        <v>8</v>
      </c>
      <c r="N7992" t="s">
        <v>23</v>
      </c>
      <c r="O7992">
        <v>1920</v>
      </c>
      <c r="P7992">
        <v>1172567</v>
      </c>
      <c r="Q7992" t="s">
        <v>4650</v>
      </c>
      <c r="R7992">
        <v>94118</v>
      </c>
      <c r="S7992">
        <v>59700275</v>
      </c>
    </row>
    <row r="7993" spans="1:19" x14ac:dyDescent="0.2">
      <c r="A7993">
        <v>12677</v>
      </c>
      <c r="B7993" t="s">
        <v>24409</v>
      </c>
      <c r="C7993" t="s">
        <v>24410</v>
      </c>
      <c r="D7993" t="s">
        <v>24411</v>
      </c>
      <c r="E7993">
        <v>3</v>
      </c>
      <c r="F7993">
        <v>4</v>
      </c>
      <c r="G7993">
        <v>2544</v>
      </c>
      <c r="H7993" t="s">
        <v>24366</v>
      </c>
      <c r="I7993">
        <v>950000</v>
      </c>
      <c r="J7993">
        <v>37.779034000000003</v>
      </c>
      <c r="K7993">
        <v>-122.48714</v>
      </c>
      <c r="L7993" t="s">
        <v>130</v>
      </c>
      <c r="M7993">
        <v>7</v>
      </c>
      <c r="N7993" t="s">
        <v>23</v>
      </c>
      <c r="O7993">
        <v>1995</v>
      </c>
      <c r="P7993">
        <v>1367951</v>
      </c>
      <c r="Q7993" t="s">
        <v>4785</v>
      </c>
      <c r="R7993">
        <v>94121</v>
      </c>
      <c r="S7993">
        <v>15093766</v>
      </c>
    </row>
    <row r="7994" spans="1:19" x14ac:dyDescent="0.2">
      <c r="A7994">
        <v>12678</v>
      </c>
      <c r="B7994" t="s">
        <v>24412</v>
      </c>
      <c r="C7994" t="s">
        <v>24413</v>
      </c>
      <c r="D7994" t="s">
        <v>24414</v>
      </c>
      <c r="E7994">
        <v>3</v>
      </c>
      <c r="F7994">
        <v>5</v>
      </c>
      <c r="G7994">
        <v>2100</v>
      </c>
      <c r="H7994" t="s">
        <v>24366</v>
      </c>
      <c r="I7994">
        <v>1199000</v>
      </c>
      <c r="J7994">
        <v>37.777259999999998</v>
      </c>
      <c r="K7994">
        <v>-122.483127</v>
      </c>
      <c r="L7994" t="s">
        <v>130</v>
      </c>
      <c r="M7994">
        <v>9</v>
      </c>
      <c r="N7994" t="s">
        <v>36</v>
      </c>
      <c r="O7994">
        <v>1919</v>
      </c>
      <c r="P7994">
        <v>1822127</v>
      </c>
      <c r="Q7994" t="s">
        <v>4785</v>
      </c>
      <c r="R7994">
        <v>94121</v>
      </c>
      <c r="S7994">
        <v>15095493</v>
      </c>
    </row>
    <row r="7995" spans="1:19" x14ac:dyDescent="0.2">
      <c r="A7995">
        <v>12679</v>
      </c>
      <c r="B7995" t="s">
        <v>24415</v>
      </c>
      <c r="C7995" t="s">
        <v>24416</v>
      </c>
      <c r="D7995" t="s">
        <v>24417</v>
      </c>
      <c r="E7995">
        <v>1</v>
      </c>
      <c r="F7995">
        <v>3</v>
      </c>
      <c r="G7995">
        <v>1162</v>
      </c>
      <c r="H7995" t="s">
        <v>24366</v>
      </c>
      <c r="I7995">
        <v>680000</v>
      </c>
      <c r="J7995">
        <v>37.753529999999998</v>
      </c>
      <c r="K7995">
        <v>-122.48680299999999</v>
      </c>
      <c r="L7995" t="s">
        <v>178</v>
      </c>
      <c r="M7995">
        <v>5</v>
      </c>
      <c r="N7995" t="s">
        <v>36</v>
      </c>
      <c r="O7995">
        <v>1938</v>
      </c>
      <c r="P7995">
        <v>1027254</v>
      </c>
      <c r="Q7995" t="s">
        <v>4614</v>
      </c>
      <c r="R7995">
        <v>94122</v>
      </c>
      <c r="S7995">
        <v>15112670</v>
      </c>
    </row>
    <row r="7996" spans="1:19" x14ac:dyDescent="0.2">
      <c r="A7996">
        <v>12680</v>
      </c>
      <c r="B7996" t="s">
        <v>24418</v>
      </c>
      <c r="C7996" t="s">
        <v>24419</v>
      </c>
      <c r="D7996" t="s">
        <v>24420</v>
      </c>
      <c r="E7996">
        <v>3.5</v>
      </c>
      <c r="F7996">
        <v>4</v>
      </c>
      <c r="G7996">
        <v>2400</v>
      </c>
      <c r="H7996" t="s">
        <v>24366</v>
      </c>
      <c r="I7996">
        <v>965000</v>
      </c>
      <c r="J7996">
        <v>37.762642999999997</v>
      </c>
      <c r="K7996">
        <v>-122.483839</v>
      </c>
      <c r="L7996" t="s">
        <v>178</v>
      </c>
      <c r="M7996">
        <v>8</v>
      </c>
      <c r="N7996" t="s">
        <v>36</v>
      </c>
      <c r="O7996">
        <v>1924</v>
      </c>
      <c r="P7996">
        <v>1804610</v>
      </c>
      <c r="Q7996" t="s">
        <v>4614</v>
      </c>
      <c r="R7996">
        <v>94122</v>
      </c>
      <c r="S7996">
        <v>15103180</v>
      </c>
    </row>
    <row r="7997" spans="1:19" x14ac:dyDescent="0.2">
      <c r="A7997">
        <v>12682</v>
      </c>
      <c r="B7997" t="s">
        <v>3511</v>
      </c>
      <c r="C7997" t="s">
        <v>24421</v>
      </c>
      <c r="D7997" t="s">
        <v>3513</v>
      </c>
      <c r="E7997">
        <v>2</v>
      </c>
      <c r="F7997">
        <v>2</v>
      </c>
      <c r="G7997">
        <v>1500</v>
      </c>
      <c r="H7997" t="s">
        <v>3480</v>
      </c>
      <c r="I7997">
        <v>2500000</v>
      </c>
      <c r="J7997">
        <v>37.796847999999997</v>
      </c>
      <c r="K7997">
        <v>-122.43182299999999</v>
      </c>
      <c r="L7997" t="s">
        <v>432</v>
      </c>
      <c r="M7997">
        <v>5</v>
      </c>
      <c r="N7997" t="s">
        <v>490</v>
      </c>
      <c r="O7997">
        <v>1926</v>
      </c>
      <c r="P7997">
        <v>2356722</v>
      </c>
      <c r="Q7997" t="s">
        <v>4618</v>
      </c>
      <c r="R7997">
        <v>94123</v>
      </c>
      <c r="S7997">
        <v>15072006</v>
      </c>
    </row>
    <row r="7998" spans="1:19" x14ac:dyDescent="0.2">
      <c r="A7998">
        <v>12685</v>
      </c>
      <c r="B7998" t="s">
        <v>24422</v>
      </c>
      <c r="C7998" t="s">
        <v>24423</v>
      </c>
      <c r="D7998" t="s">
        <v>24424</v>
      </c>
      <c r="E7998">
        <v>2.5</v>
      </c>
      <c r="F7998">
        <v>3</v>
      </c>
      <c r="G7998">
        <v>3019</v>
      </c>
      <c r="H7998" t="s">
        <v>24366</v>
      </c>
      <c r="I7998">
        <v>1300000</v>
      </c>
      <c r="J7998">
        <v>37.739646999999998</v>
      </c>
      <c r="K7998">
        <v>-122.43945600000001</v>
      </c>
      <c r="L7998" t="s">
        <v>236</v>
      </c>
      <c r="M7998">
        <v>7</v>
      </c>
      <c r="N7998" t="s">
        <v>36</v>
      </c>
      <c r="O7998">
        <v>1975</v>
      </c>
      <c r="P7998">
        <v>2127383</v>
      </c>
      <c r="Q7998" t="s">
        <v>4699</v>
      </c>
      <c r="R7998">
        <v>94131</v>
      </c>
      <c r="S7998">
        <v>15199549</v>
      </c>
    </row>
    <row r="7999" spans="1:19" x14ac:dyDescent="0.2">
      <c r="A7999">
        <v>12686</v>
      </c>
      <c r="B7999" t="s">
        <v>24425</v>
      </c>
      <c r="C7999" t="s">
        <v>24426</v>
      </c>
      <c r="D7999" t="s">
        <v>24427</v>
      </c>
      <c r="E7999">
        <v>2</v>
      </c>
      <c r="F7999">
        <v>2</v>
      </c>
      <c r="G7999">
        <v>1466</v>
      </c>
      <c r="H7999" t="s">
        <v>24366</v>
      </c>
      <c r="I7999">
        <v>1325000</v>
      </c>
      <c r="J7999">
        <v>37.736642000000003</v>
      </c>
      <c r="K7999">
        <v>-122.42960100000001</v>
      </c>
      <c r="L7999" t="s">
        <v>326</v>
      </c>
      <c r="M7999">
        <v>5</v>
      </c>
      <c r="N7999" t="s">
        <v>36</v>
      </c>
      <c r="O7999">
        <v>1908</v>
      </c>
      <c r="P7999">
        <v>1871878</v>
      </c>
      <c r="Q7999" t="s">
        <v>4630</v>
      </c>
      <c r="R7999">
        <v>94131</v>
      </c>
      <c r="S7999">
        <v>15184661</v>
      </c>
    </row>
    <row r="8000" spans="1:19" x14ac:dyDescent="0.2">
      <c r="A8000">
        <v>12687</v>
      </c>
      <c r="B8000" t="s">
        <v>24428</v>
      </c>
      <c r="C8000" t="s">
        <v>24429</v>
      </c>
      <c r="D8000" t="s">
        <v>24430</v>
      </c>
      <c r="E8000">
        <v>2</v>
      </c>
      <c r="F8000">
        <v>4</v>
      </c>
      <c r="G8000">
        <v>1797</v>
      </c>
      <c r="H8000" t="s">
        <v>24366</v>
      </c>
      <c r="I8000">
        <v>1505000</v>
      </c>
      <c r="J8000">
        <v>37.755972</v>
      </c>
      <c r="K8000">
        <v>-122.44239399999999</v>
      </c>
      <c r="L8000" t="s">
        <v>479</v>
      </c>
      <c r="M8000">
        <v>8</v>
      </c>
      <c r="N8000" t="s">
        <v>36</v>
      </c>
      <c r="O8000">
        <v>1935</v>
      </c>
      <c r="P8000">
        <v>1769076</v>
      </c>
      <c r="Q8000" t="s">
        <v>4867</v>
      </c>
      <c r="R8000">
        <v>94131</v>
      </c>
      <c r="S8000">
        <v>15130237</v>
      </c>
    </row>
    <row r="8001" spans="1:19" x14ac:dyDescent="0.2">
      <c r="A8001">
        <v>12689</v>
      </c>
      <c r="B8001" t="s">
        <v>24431</v>
      </c>
      <c r="C8001" t="s">
        <v>24432</v>
      </c>
      <c r="D8001" t="s">
        <v>24433</v>
      </c>
      <c r="E8001">
        <v>2</v>
      </c>
      <c r="F8001">
        <v>2</v>
      </c>
      <c r="G8001">
        <v>1903</v>
      </c>
      <c r="H8001" t="s">
        <v>24366</v>
      </c>
      <c r="I8001">
        <v>1985000</v>
      </c>
      <c r="J8001">
        <v>37.773387</v>
      </c>
      <c r="K8001">
        <v>-122.395759</v>
      </c>
      <c r="L8001" t="s">
        <v>22</v>
      </c>
      <c r="M8001">
        <v>6</v>
      </c>
      <c r="N8001" t="s">
        <v>23</v>
      </c>
      <c r="O8001">
        <v>2007</v>
      </c>
      <c r="P8001">
        <v>2105913</v>
      </c>
      <c r="Q8001" t="s">
        <v>4663</v>
      </c>
      <c r="R8001">
        <v>94158</v>
      </c>
      <c r="S8001">
        <v>83154095</v>
      </c>
    </row>
    <row r="8002" spans="1:19" x14ac:dyDescent="0.2">
      <c r="A8002">
        <v>12692</v>
      </c>
      <c r="B8002" t="s">
        <v>24434</v>
      </c>
      <c r="C8002" t="s">
        <v>24435</v>
      </c>
      <c r="D8002" t="s">
        <v>24436</v>
      </c>
      <c r="E8002">
        <v>2</v>
      </c>
      <c r="F8002">
        <v>2</v>
      </c>
      <c r="G8002">
        <v>1261</v>
      </c>
      <c r="H8002" t="s">
        <v>24437</v>
      </c>
      <c r="I8002">
        <v>1340000</v>
      </c>
      <c r="J8002">
        <v>37.753337000000002</v>
      </c>
      <c r="K8002">
        <v>-122.423934</v>
      </c>
      <c r="L8002" t="s">
        <v>106</v>
      </c>
      <c r="M8002">
        <v>5</v>
      </c>
      <c r="N8002" t="s">
        <v>23</v>
      </c>
      <c r="O8002">
        <v>2010</v>
      </c>
      <c r="P8002">
        <v>1189443</v>
      </c>
      <c r="Q8002" t="s">
        <v>4677</v>
      </c>
      <c r="R8002">
        <v>94110</v>
      </c>
      <c r="S8002">
        <v>119685327</v>
      </c>
    </row>
    <row r="8003" spans="1:19" x14ac:dyDescent="0.2">
      <c r="A8003">
        <v>12693</v>
      </c>
      <c r="B8003" t="s">
        <v>24438</v>
      </c>
      <c r="C8003" t="s">
        <v>24439</v>
      </c>
      <c r="D8003" t="s">
        <v>24440</v>
      </c>
      <c r="E8003">
        <v>1</v>
      </c>
      <c r="F8003">
        <v>2</v>
      </c>
      <c r="G8003">
        <v>1050</v>
      </c>
      <c r="H8003" t="s">
        <v>24437</v>
      </c>
      <c r="I8003">
        <v>465000</v>
      </c>
      <c r="J8003">
        <v>37.719853000000001</v>
      </c>
      <c r="K8003">
        <v>-122.460555</v>
      </c>
      <c r="L8003" t="s">
        <v>545</v>
      </c>
      <c r="M8003">
        <v>5</v>
      </c>
      <c r="N8003" t="s">
        <v>36</v>
      </c>
      <c r="O8003">
        <v>1951</v>
      </c>
      <c r="P8003">
        <v>731198</v>
      </c>
      <c r="Q8003" t="s">
        <v>4992</v>
      </c>
      <c r="R8003">
        <v>94112</v>
      </c>
      <c r="S8003">
        <v>15190514</v>
      </c>
    </row>
    <row r="8004" spans="1:19" x14ac:dyDescent="0.2">
      <c r="A8004">
        <v>12694</v>
      </c>
      <c r="B8004" t="s">
        <v>24441</v>
      </c>
      <c r="C8004" t="s">
        <v>24442</v>
      </c>
      <c r="D8004" t="s">
        <v>24443</v>
      </c>
      <c r="E8004">
        <v>1</v>
      </c>
      <c r="F8004">
        <v>3</v>
      </c>
      <c r="G8004">
        <v>1791</v>
      </c>
      <c r="H8004" t="s">
        <v>24437</v>
      </c>
      <c r="I8004">
        <v>655000</v>
      </c>
      <c r="J8004">
        <v>37.712024</v>
      </c>
      <c r="K8004">
        <v>-122.461501</v>
      </c>
      <c r="L8004" t="s">
        <v>50</v>
      </c>
      <c r="M8004">
        <v>7</v>
      </c>
      <c r="N8004" t="s">
        <v>36</v>
      </c>
      <c r="O8004">
        <v>1946</v>
      </c>
      <c r="P8004">
        <v>943938</v>
      </c>
      <c r="Q8004" t="s">
        <v>4836</v>
      </c>
      <c r="R8004">
        <v>94112</v>
      </c>
      <c r="S8004">
        <v>15195412</v>
      </c>
    </row>
    <row r="8005" spans="1:19" x14ac:dyDescent="0.2">
      <c r="A8005">
        <v>12695</v>
      </c>
      <c r="B8005" t="s">
        <v>24444</v>
      </c>
      <c r="C8005" t="s">
        <v>24445</v>
      </c>
      <c r="D8005" t="s">
        <v>24446</v>
      </c>
      <c r="E8005">
        <v>2</v>
      </c>
      <c r="F8005">
        <v>3</v>
      </c>
      <c r="G8005">
        <v>1140</v>
      </c>
      <c r="H8005" t="s">
        <v>24437</v>
      </c>
      <c r="I8005">
        <v>750000</v>
      </c>
      <c r="J8005">
        <v>37.719597</v>
      </c>
      <c r="K8005">
        <v>-122.46053499999999</v>
      </c>
      <c r="L8005" t="s">
        <v>545</v>
      </c>
      <c r="M8005">
        <v>5</v>
      </c>
      <c r="N8005" t="s">
        <v>36</v>
      </c>
      <c r="O8005">
        <v>1951</v>
      </c>
      <c r="P8005">
        <v>778135</v>
      </c>
      <c r="Q8005" t="s">
        <v>4992</v>
      </c>
      <c r="R8005">
        <v>94112</v>
      </c>
      <c r="S8005">
        <v>15190518</v>
      </c>
    </row>
    <row r="8006" spans="1:19" x14ac:dyDescent="0.2">
      <c r="A8006">
        <v>12696</v>
      </c>
      <c r="B8006" t="s">
        <v>24447</v>
      </c>
      <c r="C8006" t="s">
        <v>24448</v>
      </c>
      <c r="D8006" t="s">
        <v>24449</v>
      </c>
      <c r="E8006">
        <v>3</v>
      </c>
      <c r="F8006">
        <v>3</v>
      </c>
      <c r="G8006">
        <v>1741</v>
      </c>
      <c r="H8006" t="s">
        <v>24437</v>
      </c>
      <c r="I8006">
        <v>1037500</v>
      </c>
      <c r="J8006">
        <v>37.760055999999999</v>
      </c>
      <c r="K8006">
        <v>-122.446213</v>
      </c>
      <c r="L8006" t="s">
        <v>173</v>
      </c>
      <c r="M8006">
        <v>5</v>
      </c>
      <c r="N8006" t="s">
        <v>36</v>
      </c>
      <c r="O8006">
        <v>1926</v>
      </c>
      <c r="P8006">
        <v>2189640</v>
      </c>
      <c r="Q8006" t="s">
        <v>4724</v>
      </c>
      <c r="R8006">
        <v>94114</v>
      </c>
      <c r="S8006">
        <v>15128611</v>
      </c>
    </row>
    <row r="8007" spans="1:19" x14ac:dyDescent="0.2">
      <c r="A8007">
        <v>12697</v>
      </c>
      <c r="B8007" t="s">
        <v>24450</v>
      </c>
      <c r="C8007" t="s">
        <v>24451</v>
      </c>
      <c r="D8007" t="s">
        <v>24452</v>
      </c>
      <c r="E8007">
        <v>2</v>
      </c>
      <c r="F8007">
        <v>3</v>
      </c>
      <c r="G8007">
        <v>1925</v>
      </c>
      <c r="H8007" t="s">
        <v>24437</v>
      </c>
      <c r="I8007">
        <v>1630000</v>
      </c>
      <c r="J8007">
        <v>37.749384999999997</v>
      </c>
      <c r="K8007">
        <v>-122.435012</v>
      </c>
      <c r="L8007" t="s">
        <v>60</v>
      </c>
      <c r="M8007">
        <v>8</v>
      </c>
      <c r="N8007" t="s">
        <v>36</v>
      </c>
      <c r="O8007">
        <v>1907</v>
      </c>
      <c r="P8007">
        <v>2172677</v>
      </c>
      <c r="Q8007" t="s">
        <v>4634</v>
      </c>
      <c r="R8007">
        <v>94114</v>
      </c>
      <c r="S8007">
        <v>15181216</v>
      </c>
    </row>
    <row r="8008" spans="1:19" x14ac:dyDescent="0.2">
      <c r="A8008">
        <v>12698</v>
      </c>
      <c r="B8008" t="s">
        <v>24453</v>
      </c>
      <c r="C8008" t="s">
        <v>24454</v>
      </c>
      <c r="D8008" t="s">
        <v>24455</v>
      </c>
      <c r="E8008">
        <v>2</v>
      </c>
      <c r="F8008">
        <v>2</v>
      </c>
      <c r="G8008">
        <v>1856</v>
      </c>
      <c r="H8008" t="s">
        <v>24437</v>
      </c>
      <c r="I8008">
        <v>1200000</v>
      </c>
      <c r="J8008">
        <v>37.793993999999998</v>
      </c>
      <c r="K8008">
        <v>-122.43182</v>
      </c>
      <c r="L8008" t="s">
        <v>193</v>
      </c>
      <c r="M8008">
        <v>5</v>
      </c>
      <c r="N8008" t="s">
        <v>23</v>
      </c>
      <c r="O8008">
        <v>1962</v>
      </c>
      <c r="P8008">
        <v>1421656</v>
      </c>
      <c r="Q8008" t="s">
        <v>4602</v>
      </c>
      <c r="R8008">
        <v>94115</v>
      </c>
      <c r="S8008">
        <v>15073209</v>
      </c>
    </row>
    <row r="8009" spans="1:19" x14ac:dyDescent="0.2">
      <c r="A8009">
        <v>12699</v>
      </c>
      <c r="B8009" t="s">
        <v>24456</v>
      </c>
      <c r="C8009" t="s">
        <v>24457</v>
      </c>
      <c r="D8009" t="s">
        <v>24458</v>
      </c>
      <c r="E8009">
        <v>3</v>
      </c>
      <c r="F8009">
        <v>4</v>
      </c>
      <c r="G8009">
        <v>2330</v>
      </c>
      <c r="H8009" t="s">
        <v>6370</v>
      </c>
      <c r="I8009">
        <v>1550000</v>
      </c>
      <c r="J8009">
        <v>37.744079999999997</v>
      </c>
      <c r="K8009">
        <v>-122.474363</v>
      </c>
      <c r="L8009" t="s">
        <v>1630</v>
      </c>
      <c r="M8009">
        <v>9</v>
      </c>
      <c r="N8009" t="s">
        <v>36</v>
      </c>
      <c r="O8009">
        <v>1940</v>
      </c>
      <c r="P8009">
        <v>1555384</v>
      </c>
      <c r="Q8009" t="s">
        <v>5129</v>
      </c>
      <c r="R8009">
        <v>94116</v>
      </c>
      <c r="S8009">
        <v>15120293</v>
      </c>
    </row>
    <row r="8010" spans="1:19" x14ac:dyDescent="0.2">
      <c r="A8010">
        <v>12700</v>
      </c>
      <c r="B8010" t="s">
        <v>24459</v>
      </c>
      <c r="C8010" t="s">
        <v>24460</v>
      </c>
      <c r="D8010" t="s">
        <v>24461</v>
      </c>
      <c r="E8010">
        <v>1</v>
      </c>
      <c r="F8010">
        <v>4</v>
      </c>
      <c r="G8010">
        <v>1720</v>
      </c>
      <c r="H8010" t="s">
        <v>24437</v>
      </c>
      <c r="I8010">
        <v>1003000</v>
      </c>
      <c r="J8010">
        <v>37.752175000000001</v>
      </c>
      <c r="K8010">
        <v>-122.465158</v>
      </c>
      <c r="L8010" t="s">
        <v>1613</v>
      </c>
      <c r="M8010">
        <v>7</v>
      </c>
      <c r="N8010" t="s">
        <v>36</v>
      </c>
      <c r="O8010">
        <v>1924</v>
      </c>
      <c r="P8010">
        <v>1579608</v>
      </c>
      <c r="Q8010" t="s">
        <v>5002</v>
      </c>
      <c r="R8010">
        <v>94116</v>
      </c>
      <c r="S8010">
        <v>15115267</v>
      </c>
    </row>
    <row r="8011" spans="1:19" x14ac:dyDescent="0.2">
      <c r="A8011">
        <v>12701</v>
      </c>
      <c r="B8011" t="s">
        <v>24462</v>
      </c>
      <c r="C8011" t="s">
        <v>24463</v>
      </c>
      <c r="D8011" t="s">
        <v>24464</v>
      </c>
      <c r="E8011">
        <v>3</v>
      </c>
      <c r="F8011">
        <v>3</v>
      </c>
      <c r="G8011">
        <v>3035</v>
      </c>
      <c r="H8011" t="s">
        <v>24437</v>
      </c>
      <c r="I8011">
        <v>1500000</v>
      </c>
      <c r="J8011">
        <v>37.744962999999998</v>
      </c>
      <c r="K8011">
        <v>-122.471191</v>
      </c>
      <c r="L8011" t="s">
        <v>1630</v>
      </c>
      <c r="M8011">
        <v>8</v>
      </c>
      <c r="N8011" t="s">
        <v>36</v>
      </c>
      <c r="O8011">
        <v>1928</v>
      </c>
      <c r="P8011">
        <v>1909699</v>
      </c>
      <c r="Q8011" t="s">
        <v>5129</v>
      </c>
      <c r="R8011">
        <v>94116</v>
      </c>
      <c r="S8011">
        <v>15120156</v>
      </c>
    </row>
    <row r="8012" spans="1:19" x14ac:dyDescent="0.2">
      <c r="A8012">
        <v>12702</v>
      </c>
      <c r="B8012" t="s">
        <v>24465</v>
      </c>
      <c r="C8012" t="s">
        <v>24466</v>
      </c>
      <c r="D8012" t="s">
        <v>24467</v>
      </c>
      <c r="E8012">
        <v>2</v>
      </c>
      <c r="F8012">
        <v>2</v>
      </c>
      <c r="G8012">
        <v>987</v>
      </c>
      <c r="H8012" t="s">
        <v>24437</v>
      </c>
      <c r="I8012">
        <v>815000</v>
      </c>
      <c r="J8012">
        <v>37.776381999999998</v>
      </c>
      <c r="K8012">
        <v>-122.445739</v>
      </c>
      <c r="L8012" t="s">
        <v>222</v>
      </c>
      <c r="M8012">
        <v>4</v>
      </c>
      <c r="N8012" t="s">
        <v>23</v>
      </c>
      <c r="O8012">
        <v>2002</v>
      </c>
      <c r="P8012">
        <v>1110345</v>
      </c>
      <c r="Q8012" t="s">
        <v>5382</v>
      </c>
      <c r="R8012">
        <v>94118</v>
      </c>
      <c r="S8012">
        <v>80737158</v>
      </c>
    </row>
    <row r="8013" spans="1:19" x14ac:dyDescent="0.2">
      <c r="A8013">
        <v>12704</v>
      </c>
      <c r="B8013" t="s">
        <v>24468</v>
      </c>
      <c r="C8013" t="s">
        <v>24469</v>
      </c>
      <c r="D8013" t="s">
        <v>24470</v>
      </c>
      <c r="E8013">
        <v>5</v>
      </c>
      <c r="F8013">
        <v>5</v>
      </c>
      <c r="G8013">
        <v>1978</v>
      </c>
      <c r="H8013" t="s">
        <v>24437</v>
      </c>
      <c r="I8013">
        <v>1275000</v>
      </c>
      <c r="J8013">
        <v>37.756557999999998</v>
      </c>
      <c r="K8013">
        <v>-122.49308600000001</v>
      </c>
      <c r="L8013" t="s">
        <v>178</v>
      </c>
      <c r="M8013">
        <v>9</v>
      </c>
      <c r="N8013" t="s">
        <v>36</v>
      </c>
      <c r="O8013">
        <v>1940</v>
      </c>
      <c r="P8013">
        <v>1441806</v>
      </c>
      <c r="Q8013" t="s">
        <v>4614</v>
      </c>
      <c r="R8013">
        <v>94122</v>
      </c>
      <c r="S8013">
        <v>15108719</v>
      </c>
    </row>
    <row r="8014" spans="1:19" x14ac:dyDescent="0.2">
      <c r="A8014">
        <v>12709</v>
      </c>
      <c r="B8014" t="s">
        <v>24471</v>
      </c>
      <c r="C8014" t="s">
        <v>24472</v>
      </c>
      <c r="D8014" t="s">
        <v>24473</v>
      </c>
      <c r="E8014">
        <v>1</v>
      </c>
      <c r="F8014">
        <v>1</v>
      </c>
      <c r="G8014">
        <v>550</v>
      </c>
      <c r="H8014" t="s">
        <v>24474</v>
      </c>
      <c r="I8014">
        <v>600000</v>
      </c>
      <c r="J8014">
        <v>37.789307000000001</v>
      </c>
      <c r="K8014">
        <v>-122.425223</v>
      </c>
      <c r="L8014" t="s">
        <v>101</v>
      </c>
      <c r="M8014">
        <v>2</v>
      </c>
      <c r="N8014" t="s">
        <v>23</v>
      </c>
      <c r="O8014">
        <v>1980</v>
      </c>
      <c r="P8014">
        <v>540488</v>
      </c>
      <c r="Q8014" t="s">
        <v>4938</v>
      </c>
      <c r="R8014">
        <v>94109</v>
      </c>
      <c r="S8014">
        <v>15075005</v>
      </c>
    </row>
    <row r="8015" spans="1:19" x14ac:dyDescent="0.2">
      <c r="A8015">
        <v>12710</v>
      </c>
      <c r="B8015" t="s">
        <v>24475</v>
      </c>
      <c r="C8015" t="s">
        <v>24476</v>
      </c>
      <c r="D8015" t="s">
        <v>24477</v>
      </c>
      <c r="E8015">
        <v>1</v>
      </c>
      <c r="F8015">
        <v>2</v>
      </c>
      <c r="G8015">
        <v>2125</v>
      </c>
      <c r="H8015" t="s">
        <v>24474</v>
      </c>
      <c r="I8015">
        <v>900000</v>
      </c>
      <c r="J8015">
        <v>37.761614999999999</v>
      </c>
      <c r="K8015">
        <v>-122.408799</v>
      </c>
      <c r="L8015" t="s">
        <v>106</v>
      </c>
      <c r="M8015">
        <v>5</v>
      </c>
      <c r="N8015" t="s">
        <v>36</v>
      </c>
      <c r="O8015">
        <v>1900</v>
      </c>
      <c r="P8015">
        <v>1793370</v>
      </c>
      <c r="Q8015" t="s">
        <v>4677</v>
      </c>
      <c r="R8015">
        <v>94110</v>
      </c>
      <c r="S8015">
        <v>15149231</v>
      </c>
    </row>
    <row r="8016" spans="1:19" x14ac:dyDescent="0.2">
      <c r="A8016">
        <v>12711</v>
      </c>
      <c r="B8016" t="s">
        <v>24478</v>
      </c>
      <c r="C8016" t="s">
        <v>24479</v>
      </c>
      <c r="D8016" t="s">
        <v>24480</v>
      </c>
      <c r="E8016">
        <v>2</v>
      </c>
      <c r="F8016">
        <v>2</v>
      </c>
      <c r="G8016">
        <v>1375</v>
      </c>
      <c r="H8016" t="s">
        <v>24474</v>
      </c>
      <c r="I8016">
        <v>1275000</v>
      </c>
      <c r="J8016">
        <v>37.740388000000003</v>
      </c>
      <c r="K8016">
        <v>-122.417224</v>
      </c>
      <c r="L8016" t="s">
        <v>40</v>
      </c>
      <c r="M8016">
        <v>8</v>
      </c>
      <c r="N8016" t="s">
        <v>36</v>
      </c>
      <c r="O8016">
        <v>1909</v>
      </c>
      <c r="P8016">
        <v>1511191</v>
      </c>
      <c r="Q8016" t="s">
        <v>4606</v>
      </c>
      <c r="R8016">
        <v>94110</v>
      </c>
      <c r="S8016">
        <v>15162435</v>
      </c>
    </row>
    <row r="8017" spans="1:19" x14ac:dyDescent="0.2">
      <c r="A8017">
        <v>12712</v>
      </c>
      <c r="B8017" t="s">
        <v>24481</v>
      </c>
      <c r="C8017" t="s">
        <v>24482</v>
      </c>
      <c r="D8017" t="s">
        <v>24483</v>
      </c>
      <c r="E8017">
        <v>1</v>
      </c>
      <c r="F8017">
        <v>2</v>
      </c>
      <c r="G8017">
        <v>1416</v>
      </c>
      <c r="H8017" t="s">
        <v>24474</v>
      </c>
      <c r="I8017">
        <v>1060000</v>
      </c>
      <c r="J8017">
        <v>37.761271999999998</v>
      </c>
      <c r="K8017">
        <v>-122.438642</v>
      </c>
      <c r="L8017" t="s">
        <v>79</v>
      </c>
      <c r="M8017">
        <v>5</v>
      </c>
      <c r="N8017" t="s">
        <v>23</v>
      </c>
      <c r="O8017">
        <v>1906</v>
      </c>
      <c r="P8017">
        <v>1342800</v>
      </c>
      <c r="Q8017" t="s">
        <v>5119</v>
      </c>
      <c r="R8017">
        <v>94114</v>
      </c>
      <c r="S8017">
        <v>53153361</v>
      </c>
    </row>
    <row r="8018" spans="1:19" x14ac:dyDescent="0.2">
      <c r="A8018">
        <v>12713</v>
      </c>
      <c r="B8018" t="s">
        <v>24484</v>
      </c>
      <c r="C8018" t="s">
        <v>24485</v>
      </c>
      <c r="D8018" t="s">
        <v>24486</v>
      </c>
      <c r="E8018">
        <v>2</v>
      </c>
      <c r="F8018">
        <v>4</v>
      </c>
      <c r="G8018">
        <v>1647</v>
      </c>
      <c r="H8018" t="s">
        <v>24474</v>
      </c>
      <c r="I8018">
        <v>780000</v>
      </c>
      <c r="J8018">
        <v>37.751410999999997</v>
      </c>
      <c r="K8018">
        <v>-122.50771</v>
      </c>
      <c r="L8018" t="s">
        <v>138</v>
      </c>
      <c r="M8018">
        <v>9</v>
      </c>
      <c r="N8018" t="s">
        <v>36</v>
      </c>
      <c r="O8018">
        <v>1948</v>
      </c>
      <c r="P8018">
        <v>1130310</v>
      </c>
      <c r="Q8018" t="s">
        <v>4793</v>
      </c>
      <c r="R8018">
        <v>94122</v>
      </c>
      <c r="S8018">
        <v>15113665</v>
      </c>
    </row>
    <row r="8019" spans="1:19" x14ac:dyDescent="0.2">
      <c r="A8019">
        <v>12714</v>
      </c>
      <c r="B8019" t="s">
        <v>24487</v>
      </c>
      <c r="C8019" t="s">
        <v>24488</v>
      </c>
      <c r="D8019" t="s">
        <v>24489</v>
      </c>
      <c r="E8019">
        <v>1</v>
      </c>
      <c r="F8019">
        <v>2</v>
      </c>
      <c r="G8019">
        <v>876</v>
      </c>
      <c r="H8019" t="s">
        <v>24474</v>
      </c>
      <c r="I8019">
        <v>950000</v>
      </c>
      <c r="J8019">
        <v>37.754486999999997</v>
      </c>
      <c r="K8019">
        <v>-122.48368499999999</v>
      </c>
      <c r="L8019" t="s">
        <v>178</v>
      </c>
      <c r="M8019">
        <v>6</v>
      </c>
      <c r="N8019" t="s">
        <v>208</v>
      </c>
      <c r="O8019">
        <v>1932</v>
      </c>
      <c r="P8019">
        <v>933256</v>
      </c>
      <c r="Q8019" t="s">
        <v>4614</v>
      </c>
      <c r="R8019">
        <v>94122</v>
      </c>
      <c r="S8019">
        <v>15111040</v>
      </c>
    </row>
    <row r="8020" spans="1:19" x14ac:dyDescent="0.2">
      <c r="A8020">
        <v>12715</v>
      </c>
      <c r="B8020" t="s">
        <v>24490</v>
      </c>
      <c r="C8020" t="s">
        <v>24491</v>
      </c>
      <c r="D8020" t="s">
        <v>24492</v>
      </c>
      <c r="E8020">
        <v>1.5</v>
      </c>
      <c r="F8020">
        <v>2</v>
      </c>
      <c r="G8020">
        <v>1315</v>
      </c>
      <c r="H8020" t="s">
        <v>24474</v>
      </c>
      <c r="I8020">
        <v>960000</v>
      </c>
      <c r="J8020">
        <v>37.732849000000002</v>
      </c>
      <c r="K8020">
        <v>-122.453172</v>
      </c>
      <c r="L8020" t="s">
        <v>151</v>
      </c>
      <c r="M8020">
        <v>5</v>
      </c>
      <c r="N8020" t="s">
        <v>36</v>
      </c>
      <c r="O8020">
        <v>1926</v>
      </c>
      <c r="P8020">
        <v>1250772</v>
      </c>
      <c r="Q8020" t="s">
        <v>5401</v>
      </c>
      <c r="R8020">
        <v>94127</v>
      </c>
      <c r="S8020">
        <v>15138394</v>
      </c>
    </row>
    <row r="8021" spans="1:19" x14ac:dyDescent="0.2">
      <c r="A8021">
        <v>12716</v>
      </c>
      <c r="B8021" t="s">
        <v>24493</v>
      </c>
      <c r="C8021" t="s">
        <v>24494</v>
      </c>
      <c r="D8021" t="s">
        <v>24495</v>
      </c>
      <c r="E8021">
        <v>2</v>
      </c>
      <c r="F8021">
        <v>2</v>
      </c>
      <c r="G8021">
        <v>1346</v>
      </c>
      <c r="H8021" t="s">
        <v>24496</v>
      </c>
      <c r="I8021">
        <v>985000</v>
      </c>
      <c r="J8021">
        <v>37.771191000000002</v>
      </c>
      <c r="K8021">
        <v>-122.42721400000001</v>
      </c>
      <c r="L8021" t="s">
        <v>65</v>
      </c>
      <c r="M8021">
        <v>7</v>
      </c>
      <c r="N8021" t="s">
        <v>23</v>
      </c>
      <c r="O8021">
        <v>1900</v>
      </c>
      <c r="P8021">
        <v>1034144</v>
      </c>
      <c r="Q8021" t="s">
        <v>4774</v>
      </c>
      <c r="R8021">
        <v>94102</v>
      </c>
      <c r="S8021">
        <v>15079421</v>
      </c>
    </row>
    <row r="8022" spans="1:19" x14ac:dyDescent="0.2">
      <c r="A8022">
        <v>12717</v>
      </c>
      <c r="B8022" t="s">
        <v>24497</v>
      </c>
      <c r="C8022" t="s">
        <v>24498</v>
      </c>
      <c r="D8022" t="s">
        <v>24499</v>
      </c>
      <c r="E8022">
        <v>1</v>
      </c>
      <c r="F8022">
        <v>1</v>
      </c>
      <c r="G8022">
        <v>862</v>
      </c>
      <c r="H8022" t="s">
        <v>24496</v>
      </c>
      <c r="I8022">
        <v>715000</v>
      </c>
      <c r="J8022">
        <v>37.788007999999998</v>
      </c>
      <c r="K8022">
        <v>-122.38964300000001</v>
      </c>
      <c r="L8022" t="s">
        <v>301</v>
      </c>
      <c r="M8022">
        <v>3</v>
      </c>
      <c r="N8022" t="s">
        <v>23</v>
      </c>
      <c r="O8022">
        <v>1997</v>
      </c>
      <c r="P8022">
        <v>869062</v>
      </c>
      <c r="Q8022" t="s">
        <v>4643</v>
      </c>
      <c r="R8022">
        <v>94105</v>
      </c>
      <c r="S8022">
        <v>15148613</v>
      </c>
    </row>
    <row r="8023" spans="1:19" x14ac:dyDescent="0.2">
      <c r="A8023">
        <v>12721</v>
      </c>
      <c r="B8023" t="s">
        <v>24500</v>
      </c>
      <c r="C8023" t="s">
        <v>24501</v>
      </c>
      <c r="D8023" t="s">
        <v>24502</v>
      </c>
      <c r="E8023">
        <v>2.5</v>
      </c>
      <c r="F8023">
        <v>2</v>
      </c>
      <c r="G8023">
        <v>1808</v>
      </c>
      <c r="H8023" t="s">
        <v>24496</v>
      </c>
      <c r="I8023">
        <v>1100000</v>
      </c>
      <c r="J8023">
        <v>37.792859999999997</v>
      </c>
      <c r="K8023">
        <v>-122.40895</v>
      </c>
      <c r="L8023" t="s">
        <v>111</v>
      </c>
      <c r="M8023">
        <v>6</v>
      </c>
      <c r="N8023" t="s">
        <v>23</v>
      </c>
      <c r="O8023">
        <v>1978</v>
      </c>
      <c r="P8023">
        <v>1718300</v>
      </c>
      <c r="Q8023" t="s">
        <v>4711</v>
      </c>
      <c r="R8023">
        <v>94108</v>
      </c>
      <c r="S8023">
        <v>15068216</v>
      </c>
    </row>
    <row r="8024" spans="1:19" x14ac:dyDescent="0.2">
      <c r="A8024">
        <v>12723</v>
      </c>
      <c r="B8024" t="s">
        <v>24503</v>
      </c>
      <c r="C8024" t="s">
        <v>24504</v>
      </c>
      <c r="D8024" t="s">
        <v>24505</v>
      </c>
      <c r="E8024">
        <v>2</v>
      </c>
      <c r="F8024">
        <v>2</v>
      </c>
      <c r="G8024">
        <v>1350</v>
      </c>
      <c r="H8024" t="s">
        <v>24496</v>
      </c>
      <c r="I8024">
        <v>1072000</v>
      </c>
      <c r="J8024">
        <v>37.789715999999999</v>
      </c>
      <c r="K8024">
        <v>-122.425026</v>
      </c>
      <c r="L8024" t="s">
        <v>101</v>
      </c>
      <c r="M8024">
        <v>5</v>
      </c>
      <c r="N8024" t="s">
        <v>23</v>
      </c>
      <c r="O8024">
        <v>1917</v>
      </c>
      <c r="P8024">
        <v>1271225</v>
      </c>
      <c r="Q8024" t="s">
        <v>4938</v>
      </c>
      <c r="R8024">
        <v>94109</v>
      </c>
      <c r="S8024">
        <v>15074934</v>
      </c>
    </row>
    <row r="8025" spans="1:19" x14ac:dyDescent="0.2">
      <c r="A8025">
        <v>12724</v>
      </c>
      <c r="B8025" t="s">
        <v>24506</v>
      </c>
      <c r="C8025" t="s">
        <v>24507</v>
      </c>
      <c r="D8025" t="s">
        <v>24508</v>
      </c>
      <c r="E8025">
        <v>2</v>
      </c>
      <c r="F8025">
        <v>4</v>
      </c>
      <c r="G8025">
        <v>1700</v>
      </c>
      <c r="H8025" t="s">
        <v>24496</v>
      </c>
      <c r="I8025">
        <v>800000</v>
      </c>
      <c r="J8025">
        <v>37.742719999999998</v>
      </c>
      <c r="K8025">
        <v>-122.40855999999999</v>
      </c>
      <c r="L8025" t="s">
        <v>40</v>
      </c>
      <c r="M8025">
        <v>7</v>
      </c>
      <c r="N8025" t="s">
        <v>36</v>
      </c>
      <c r="O8025">
        <v>1946</v>
      </c>
      <c r="P8025">
        <v>1751002</v>
      </c>
      <c r="Q8025" t="s">
        <v>4606</v>
      </c>
      <c r="R8025">
        <v>94110</v>
      </c>
      <c r="S8025">
        <v>15161584</v>
      </c>
    </row>
    <row r="8026" spans="1:19" x14ac:dyDescent="0.2">
      <c r="A8026">
        <v>12725</v>
      </c>
      <c r="B8026" t="s">
        <v>24509</v>
      </c>
      <c r="C8026" t="s">
        <v>24510</v>
      </c>
      <c r="D8026" t="s">
        <v>24511</v>
      </c>
      <c r="E8026">
        <v>2</v>
      </c>
      <c r="F8026">
        <v>2</v>
      </c>
      <c r="G8026">
        <v>1446</v>
      </c>
      <c r="H8026" t="s">
        <v>24496</v>
      </c>
      <c r="I8026">
        <v>1325000</v>
      </c>
      <c r="J8026">
        <v>37.744318999999997</v>
      </c>
      <c r="K8026">
        <v>-122.41789799999999</v>
      </c>
      <c r="L8026" t="s">
        <v>40</v>
      </c>
      <c r="M8026">
        <v>6</v>
      </c>
      <c r="N8026" t="s">
        <v>36</v>
      </c>
      <c r="O8026">
        <v>1900</v>
      </c>
      <c r="P8026">
        <v>1504538</v>
      </c>
      <c r="Q8026" t="s">
        <v>4606</v>
      </c>
      <c r="R8026">
        <v>94110</v>
      </c>
      <c r="S8026">
        <v>15161043</v>
      </c>
    </row>
    <row r="8027" spans="1:19" x14ac:dyDescent="0.2">
      <c r="A8027">
        <v>12726</v>
      </c>
      <c r="B8027" t="s">
        <v>24512</v>
      </c>
      <c r="C8027" t="s">
        <v>24513</v>
      </c>
      <c r="D8027" t="s">
        <v>24514</v>
      </c>
      <c r="E8027">
        <v>3</v>
      </c>
      <c r="F8027">
        <v>4</v>
      </c>
      <c r="G8027">
        <v>2365</v>
      </c>
      <c r="H8027" t="s">
        <v>24496</v>
      </c>
      <c r="I8027">
        <v>1660000</v>
      </c>
      <c r="J8027">
        <v>37.741919000000003</v>
      </c>
      <c r="K8027">
        <v>-122.412503</v>
      </c>
      <c r="L8027" t="s">
        <v>40</v>
      </c>
      <c r="M8027">
        <v>11</v>
      </c>
      <c r="N8027" t="s">
        <v>36</v>
      </c>
      <c r="O8027">
        <v>2013</v>
      </c>
      <c r="P8027">
        <v>2591546</v>
      </c>
      <c r="Q8027" t="s">
        <v>4606</v>
      </c>
      <c r="R8027">
        <v>94110</v>
      </c>
      <c r="S8027">
        <v>119685218</v>
      </c>
    </row>
    <row r="8028" spans="1:19" x14ac:dyDescent="0.2">
      <c r="A8028">
        <v>12727</v>
      </c>
      <c r="B8028" t="s">
        <v>24515</v>
      </c>
      <c r="C8028" t="s">
        <v>24516</v>
      </c>
      <c r="D8028" t="s">
        <v>24517</v>
      </c>
      <c r="E8028">
        <v>2</v>
      </c>
      <c r="F8028">
        <v>3</v>
      </c>
      <c r="G8028">
        <v>1441</v>
      </c>
      <c r="H8028" t="s">
        <v>24496</v>
      </c>
      <c r="I8028">
        <v>630000</v>
      </c>
      <c r="J8028">
        <v>37.712542999999997</v>
      </c>
      <c r="K8028">
        <v>-122.460132</v>
      </c>
      <c r="L8028" t="s">
        <v>50</v>
      </c>
      <c r="M8028">
        <v>5</v>
      </c>
      <c r="N8028" t="s">
        <v>36</v>
      </c>
      <c r="O8028">
        <v>1955</v>
      </c>
      <c r="P8028">
        <v>790119</v>
      </c>
      <c r="Q8028" t="s">
        <v>4836</v>
      </c>
      <c r="R8028">
        <v>94112</v>
      </c>
      <c r="S8028">
        <v>15194811</v>
      </c>
    </row>
    <row r="8029" spans="1:19" x14ac:dyDescent="0.2">
      <c r="A8029">
        <v>12731</v>
      </c>
      <c r="B8029" t="s">
        <v>24518</v>
      </c>
      <c r="C8029" t="s">
        <v>24519</v>
      </c>
      <c r="D8029" t="s">
        <v>24520</v>
      </c>
      <c r="E8029">
        <v>2</v>
      </c>
      <c r="F8029">
        <v>2</v>
      </c>
      <c r="G8029">
        <v>1016</v>
      </c>
      <c r="H8029" t="s">
        <v>24496</v>
      </c>
      <c r="I8029">
        <v>600000</v>
      </c>
      <c r="J8029">
        <v>37.747490999999997</v>
      </c>
      <c r="K8029">
        <v>-122.50745999999999</v>
      </c>
      <c r="L8029" t="s">
        <v>365</v>
      </c>
      <c r="M8029">
        <v>2</v>
      </c>
      <c r="N8029" t="s">
        <v>23</v>
      </c>
      <c r="O8029">
        <v>1963</v>
      </c>
      <c r="P8029">
        <v>742878</v>
      </c>
      <c r="Q8029" t="s">
        <v>4685</v>
      </c>
      <c r="R8029">
        <v>94116</v>
      </c>
      <c r="S8029">
        <v>15116735</v>
      </c>
    </row>
    <row r="8030" spans="1:19" x14ac:dyDescent="0.2">
      <c r="A8030">
        <v>12734</v>
      </c>
      <c r="B8030" t="s">
        <v>24521</v>
      </c>
      <c r="C8030" t="s">
        <v>24522</v>
      </c>
      <c r="D8030" t="s">
        <v>24523</v>
      </c>
      <c r="E8030">
        <v>3</v>
      </c>
      <c r="F8030">
        <v>4</v>
      </c>
      <c r="G8030">
        <v>1760</v>
      </c>
      <c r="H8030" t="s">
        <v>24496</v>
      </c>
      <c r="I8030">
        <v>1128000</v>
      </c>
      <c r="J8030">
        <v>37.756262</v>
      </c>
      <c r="K8030">
        <v>-122.479551</v>
      </c>
      <c r="L8030" t="s">
        <v>178</v>
      </c>
      <c r="M8030">
        <v>10</v>
      </c>
      <c r="N8030" t="s">
        <v>36</v>
      </c>
      <c r="O8030">
        <v>1928</v>
      </c>
      <c r="P8030">
        <v>1558542</v>
      </c>
      <c r="Q8030" t="s">
        <v>4614</v>
      </c>
      <c r="R8030">
        <v>94122</v>
      </c>
      <c r="S8030">
        <v>15109346</v>
      </c>
    </row>
    <row r="8031" spans="1:19" x14ac:dyDescent="0.2">
      <c r="A8031">
        <v>12735</v>
      </c>
      <c r="B8031" t="s">
        <v>24524</v>
      </c>
      <c r="C8031" t="s">
        <v>24525</v>
      </c>
      <c r="D8031" t="s">
        <v>24526</v>
      </c>
      <c r="E8031">
        <v>3.5</v>
      </c>
      <c r="F8031">
        <v>5</v>
      </c>
      <c r="G8031">
        <v>3750</v>
      </c>
      <c r="H8031" t="s">
        <v>24496</v>
      </c>
      <c r="I8031">
        <v>1350000</v>
      </c>
      <c r="J8031">
        <v>37.761311999999997</v>
      </c>
      <c r="K8031">
        <v>-122.4794</v>
      </c>
      <c r="L8031" t="s">
        <v>178</v>
      </c>
      <c r="M8031">
        <v>10</v>
      </c>
      <c r="N8031" t="s">
        <v>208</v>
      </c>
      <c r="O8031">
        <v>1938</v>
      </c>
      <c r="P8031">
        <v>1699270</v>
      </c>
      <c r="Q8031" t="s">
        <v>4614</v>
      </c>
      <c r="R8031">
        <v>94122</v>
      </c>
      <c r="S8031">
        <v>15105398</v>
      </c>
    </row>
    <row r="8032" spans="1:19" x14ac:dyDescent="0.2">
      <c r="A8032">
        <v>12736</v>
      </c>
      <c r="B8032" t="s">
        <v>24527</v>
      </c>
      <c r="C8032" t="s">
        <v>24528</v>
      </c>
      <c r="D8032" t="s">
        <v>24529</v>
      </c>
      <c r="E8032">
        <v>1</v>
      </c>
      <c r="F8032">
        <v>2</v>
      </c>
      <c r="G8032">
        <v>792</v>
      </c>
      <c r="H8032" t="s">
        <v>24496</v>
      </c>
      <c r="I8032">
        <v>400000</v>
      </c>
      <c r="J8032">
        <v>37.730676000000003</v>
      </c>
      <c r="K8032">
        <v>-122.399614</v>
      </c>
      <c r="L8032" t="s">
        <v>289</v>
      </c>
      <c r="M8032">
        <v>5</v>
      </c>
      <c r="N8032" t="s">
        <v>36</v>
      </c>
      <c r="O8032">
        <v>1911</v>
      </c>
      <c r="P8032">
        <v>852827</v>
      </c>
      <c r="Q8032" t="s">
        <v>5470</v>
      </c>
      <c r="R8032">
        <v>94124</v>
      </c>
      <c r="S8032">
        <v>15158678</v>
      </c>
    </row>
    <row r="8033" spans="1:19" x14ac:dyDescent="0.2">
      <c r="A8033">
        <v>12737</v>
      </c>
      <c r="B8033" t="s">
        <v>24530</v>
      </c>
      <c r="C8033" t="s">
        <v>24531</v>
      </c>
      <c r="D8033" t="s">
        <v>24532</v>
      </c>
      <c r="E8033">
        <v>2</v>
      </c>
      <c r="F8033">
        <v>3</v>
      </c>
      <c r="G8033">
        <v>1196</v>
      </c>
      <c r="H8033" t="s">
        <v>24496</v>
      </c>
      <c r="I8033">
        <v>550000</v>
      </c>
      <c r="J8033">
        <v>37.735076999999997</v>
      </c>
      <c r="K8033">
        <v>-122.388976</v>
      </c>
      <c r="L8033" t="s">
        <v>143</v>
      </c>
      <c r="M8033">
        <v>5</v>
      </c>
      <c r="N8033" t="s">
        <v>23</v>
      </c>
      <c r="O8033">
        <v>1900</v>
      </c>
      <c r="P8033">
        <v>625650</v>
      </c>
      <c r="Q8033" t="s">
        <v>4622</v>
      </c>
      <c r="R8033">
        <v>94124</v>
      </c>
      <c r="S8033">
        <v>15156138</v>
      </c>
    </row>
    <row r="8034" spans="1:19" x14ac:dyDescent="0.2">
      <c r="A8034">
        <v>12739</v>
      </c>
      <c r="B8034" t="s">
        <v>24533</v>
      </c>
      <c r="C8034" t="s">
        <v>24534</v>
      </c>
      <c r="D8034" t="s">
        <v>24535</v>
      </c>
      <c r="E8034">
        <v>2</v>
      </c>
      <c r="F8034">
        <v>3</v>
      </c>
      <c r="G8034">
        <v>1487</v>
      </c>
      <c r="H8034" t="s">
        <v>24496</v>
      </c>
      <c r="I8034">
        <v>943000</v>
      </c>
      <c r="J8034">
        <v>37.749572000000001</v>
      </c>
      <c r="K8034">
        <v>-122.451419</v>
      </c>
      <c r="L8034" t="s">
        <v>263</v>
      </c>
      <c r="M8034">
        <v>6</v>
      </c>
      <c r="N8034" t="s">
        <v>36</v>
      </c>
      <c r="O8034">
        <v>1956</v>
      </c>
      <c r="P8034">
        <v>1212433</v>
      </c>
      <c r="Q8034" t="s">
        <v>5861</v>
      </c>
      <c r="R8034">
        <v>94131</v>
      </c>
      <c r="S8034">
        <v>15132047</v>
      </c>
    </row>
    <row r="8035" spans="1:19" x14ac:dyDescent="0.2">
      <c r="A8035">
        <v>12740</v>
      </c>
      <c r="B8035" t="s">
        <v>24536</v>
      </c>
      <c r="C8035" t="s">
        <v>24537</v>
      </c>
      <c r="D8035" t="s">
        <v>24538</v>
      </c>
      <c r="E8035">
        <v>2</v>
      </c>
      <c r="F8035">
        <v>4</v>
      </c>
      <c r="G8035">
        <v>1664</v>
      </c>
      <c r="H8035" t="s">
        <v>24496</v>
      </c>
      <c r="I8035">
        <v>660000</v>
      </c>
      <c r="J8035">
        <v>37.715527999999999</v>
      </c>
      <c r="K8035">
        <v>-122.471315</v>
      </c>
      <c r="L8035" t="s">
        <v>379</v>
      </c>
      <c r="M8035">
        <v>7</v>
      </c>
      <c r="N8035" t="s">
        <v>36</v>
      </c>
      <c r="O8035">
        <v>1940</v>
      </c>
      <c r="P8035">
        <v>823465</v>
      </c>
      <c r="Q8035" t="s">
        <v>4654</v>
      </c>
      <c r="R8035">
        <v>94132</v>
      </c>
      <c r="S8035">
        <v>15193433</v>
      </c>
    </row>
    <row r="8036" spans="1:19" x14ac:dyDescent="0.2">
      <c r="A8036">
        <v>12741</v>
      </c>
      <c r="B8036" t="s">
        <v>24539</v>
      </c>
      <c r="C8036" t="s">
        <v>24540</v>
      </c>
      <c r="D8036" t="s">
        <v>24541</v>
      </c>
      <c r="E8036">
        <v>2</v>
      </c>
      <c r="F8036">
        <v>4</v>
      </c>
      <c r="G8036">
        <v>1500</v>
      </c>
      <c r="H8036" t="s">
        <v>24496</v>
      </c>
      <c r="I8036">
        <v>625000</v>
      </c>
      <c r="J8036">
        <v>37.725327999999998</v>
      </c>
      <c r="K8036">
        <v>-122.418802</v>
      </c>
      <c r="L8036" t="s">
        <v>70</v>
      </c>
      <c r="M8036">
        <v>6</v>
      </c>
      <c r="N8036" t="s">
        <v>36</v>
      </c>
      <c r="O8036">
        <v>1946</v>
      </c>
      <c r="P8036">
        <v>928970</v>
      </c>
      <c r="Q8036" t="s">
        <v>4703</v>
      </c>
      <c r="R8036">
        <v>94134</v>
      </c>
      <c r="S8036">
        <v>15168363</v>
      </c>
    </row>
    <row r="8037" spans="1:19" x14ac:dyDescent="0.2">
      <c r="A8037">
        <v>12743</v>
      </c>
      <c r="B8037" t="s">
        <v>24542</v>
      </c>
      <c r="C8037" t="s">
        <v>24543</v>
      </c>
      <c r="D8037" t="s">
        <v>24544</v>
      </c>
      <c r="E8037">
        <v>2</v>
      </c>
      <c r="F8037">
        <v>2</v>
      </c>
      <c r="G8037">
        <v>1405</v>
      </c>
      <c r="H8037" t="s">
        <v>24545</v>
      </c>
      <c r="I8037">
        <v>1250000</v>
      </c>
      <c r="J8037">
        <v>37.805757999999997</v>
      </c>
      <c r="K8037">
        <v>-122.40967000000001</v>
      </c>
      <c r="L8037" t="s">
        <v>399</v>
      </c>
      <c r="M8037">
        <v>4</v>
      </c>
      <c r="N8037" t="s">
        <v>23</v>
      </c>
      <c r="O8037">
        <v>1986</v>
      </c>
      <c r="P8037">
        <v>1806308</v>
      </c>
      <c r="Q8037" t="s">
        <v>4812</v>
      </c>
      <c r="R8037">
        <v>94133</v>
      </c>
      <c r="S8037">
        <v>15063428</v>
      </c>
    </row>
    <row r="8038" spans="1:19" x14ac:dyDescent="0.2">
      <c r="A8038">
        <v>12744</v>
      </c>
      <c r="B8038" t="s">
        <v>24546</v>
      </c>
      <c r="C8038" t="s">
        <v>24547</v>
      </c>
      <c r="D8038" t="s">
        <v>24548</v>
      </c>
      <c r="E8038">
        <v>1</v>
      </c>
      <c r="F8038">
        <v>1</v>
      </c>
      <c r="G8038">
        <v>558</v>
      </c>
      <c r="H8038" t="s">
        <v>24549</v>
      </c>
      <c r="I8038">
        <v>429000</v>
      </c>
      <c r="J8038">
        <v>37.781385999999998</v>
      </c>
      <c r="K8038">
        <v>-122.421406</v>
      </c>
      <c r="L8038" t="s">
        <v>101</v>
      </c>
      <c r="M8038">
        <v>2</v>
      </c>
      <c r="N8038" t="s">
        <v>23</v>
      </c>
      <c r="O8038">
        <v>1982</v>
      </c>
      <c r="P8038">
        <v>534891</v>
      </c>
      <c r="Q8038" t="s">
        <v>4938</v>
      </c>
      <c r="R8038">
        <v>94102</v>
      </c>
      <c r="S8038">
        <v>15077955</v>
      </c>
    </row>
    <row r="8039" spans="1:19" x14ac:dyDescent="0.2">
      <c r="A8039">
        <v>12746</v>
      </c>
      <c r="B8039" t="s">
        <v>24550</v>
      </c>
      <c r="C8039" t="s">
        <v>24551</v>
      </c>
      <c r="D8039" t="s">
        <v>24552</v>
      </c>
      <c r="E8039">
        <v>1</v>
      </c>
      <c r="F8039">
        <v>1</v>
      </c>
      <c r="G8039">
        <v>888</v>
      </c>
      <c r="H8039" t="s">
        <v>24549</v>
      </c>
      <c r="I8039">
        <v>590000</v>
      </c>
      <c r="J8039">
        <v>37.777645</v>
      </c>
      <c r="K8039">
        <v>-122.39343</v>
      </c>
      <c r="L8039" t="s">
        <v>22</v>
      </c>
      <c r="M8039">
        <v>3</v>
      </c>
      <c r="N8039" t="s">
        <v>23</v>
      </c>
      <c r="O8039">
        <v>2004</v>
      </c>
      <c r="P8039">
        <v>849051</v>
      </c>
      <c r="Q8039" t="s">
        <v>4663</v>
      </c>
      <c r="R8039">
        <v>94107</v>
      </c>
      <c r="S8039">
        <v>69819427</v>
      </c>
    </row>
    <row r="8040" spans="1:19" x14ac:dyDescent="0.2">
      <c r="A8040">
        <v>12747</v>
      </c>
      <c r="B8040" t="s">
        <v>24553</v>
      </c>
      <c r="C8040" t="s">
        <v>24554</v>
      </c>
      <c r="D8040" t="s">
        <v>24555</v>
      </c>
      <c r="E8040">
        <v>2</v>
      </c>
      <c r="F8040">
        <v>2</v>
      </c>
      <c r="G8040">
        <v>927</v>
      </c>
      <c r="H8040" t="s">
        <v>24549</v>
      </c>
      <c r="I8040">
        <v>860000</v>
      </c>
      <c r="J8040">
        <v>37.778979999999997</v>
      </c>
      <c r="K8040">
        <v>-122.391769</v>
      </c>
      <c r="L8040" t="s">
        <v>301</v>
      </c>
      <c r="M8040">
        <v>4</v>
      </c>
      <c r="N8040" t="s">
        <v>23</v>
      </c>
      <c r="O8040">
        <v>2007</v>
      </c>
      <c r="P8040">
        <v>1182191</v>
      </c>
      <c r="Q8040" t="s">
        <v>4643</v>
      </c>
      <c r="R8040">
        <v>94107</v>
      </c>
      <c r="S8040">
        <v>82786279</v>
      </c>
    </row>
    <row r="8041" spans="1:19" x14ac:dyDescent="0.2">
      <c r="A8041">
        <v>12748</v>
      </c>
      <c r="B8041" t="s">
        <v>24556</v>
      </c>
      <c r="C8041" t="s">
        <v>24557</v>
      </c>
      <c r="D8041" t="s">
        <v>24558</v>
      </c>
      <c r="E8041">
        <v>2</v>
      </c>
      <c r="F8041">
        <v>3</v>
      </c>
      <c r="G8041">
        <v>2427</v>
      </c>
      <c r="H8041" t="s">
        <v>16518</v>
      </c>
      <c r="I8041">
        <v>1430000</v>
      </c>
      <c r="J8041">
        <v>37.755138000000002</v>
      </c>
      <c r="K8041">
        <v>-122.398419</v>
      </c>
      <c r="L8041" t="s">
        <v>31</v>
      </c>
      <c r="M8041">
        <v>11</v>
      </c>
      <c r="N8041" t="s">
        <v>36</v>
      </c>
      <c r="O8041">
        <v>1900</v>
      </c>
      <c r="P8041">
        <v>2034370</v>
      </c>
      <c r="Q8041" t="s">
        <v>4757</v>
      </c>
      <c r="R8041">
        <v>94107</v>
      </c>
      <c r="S8041">
        <v>15151679</v>
      </c>
    </row>
    <row r="8042" spans="1:19" x14ac:dyDescent="0.2">
      <c r="A8042">
        <v>12750</v>
      </c>
      <c r="B8042" t="s">
        <v>4318</v>
      </c>
      <c r="C8042" t="s">
        <v>24559</v>
      </c>
      <c r="D8042" t="s">
        <v>4320</v>
      </c>
      <c r="E8042">
        <v>1</v>
      </c>
      <c r="F8042">
        <v>2</v>
      </c>
      <c r="G8042">
        <v>664</v>
      </c>
      <c r="H8042" t="s">
        <v>4311</v>
      </c>
      <c r="I8042">
        <v>1000000</v>
      </c>
      <c r="J8042">
        <v>37.744126999999999</v>
      </c>
      <c r="K8042">
        <v>-122.406778</v>
      </c>
      <c r="L8042" t="s">
        <v>40</v>
      </c>
      <c r="M8042">
        <v>4</v>
      </c>
      <c r="N8042" t="s">
        <v>36</v>
      </c>
      <c r="O8042">
        <v>1935</v>
      </c>
      <c r="P8042">
        <v>1067286</v>
      </c>
      <c r="Q8042" t="s">
        <v>4606</v>
      </c>
      <c r="R8042">
        <v>94110</v>
      </c>
      <c r="S8042">
        <v>15160913</v>
      </c>
    </row>
    <row r="8043" spans="1:19" x14ac:dyDescent="0.2">
      <c r="A8043">
        <v>12751</v>
      </c>
      <c r="B8043" t="s">
        <v>24560</v>
      </c>
      <c r="C8043" t="s">
        <v>24561</v>
      </c>
      <c r="D8043" t="s">
        <v>24562</v>
      </c>
      <c r="E8043">
        <v>2</v>
      </c>
      <c r="F8043">
        <v>4</v>
      </c>
      <c r="G8043">
        <v>1625</v>
      </c>
      <c r="H8043" t="s">
        <v>24549</v>
      </c>
      <c r="I8043">
        <v>921000</v>
      </c>
      <c r="J8043">
        <v>37.744352999999997</v>
      </c>
      <c r="K8043">
        <v>-122.40641599999999</v>
      </c>
      <c r="L8043" t="s">
        <v>40</v>
      </c>
      <c r="M8043">
        <v>7</v>
      </c>
      <c r="N8043" t="s">
        <v>36</v>
      </c>
      <c r="O8043">
        <v>1980</v>
      </c>
      <c r="P8043">
        <v>1619217</v>
      </c>
      <c r="Q8043" t="s">
        <v>4606</v>
      </c>
      <c r="R8043">
        <v>94110</v>
      </c>
      <c r="S8043">
        <v>15160886</v>
      </c>
    </row>
    <row r="8044" spans="1:19" x14ac:dyDescent="0.2">
      <c r="A8044">
        <v>12752</v>
      </c>
      <c r="B8044" t="s">
        <v>24563</v>
      </c>
      <c r="C8044" t="s">
        <v>24564</v>
      </c>
      <c r="D8044" t="s">
        <v>24565</v>
      </c>
      <c r="E8044">
        <v>2</v>
      </c>
      <c r="F8044">
        <v>4</v>
      </c>
      <c r="G8044">
        <v>1475</v>
      </c>
      <c r="H8044" t="s">
        <v>24549</v>
      </c>
      <c r="I8044">
        <v>1050000</v>
      </c>
      <c r="J8044">
        <v>37.745531</v>
      </c>
      <c r="K8044">
        <v>-122.40858900000001</v>
      </c>
      <c r="L8044" t="s">
        <v>40</v>
      </c>
      <c r="M8044">
        <v>7</v>
      </c>
      <c r="N8044" t="s">
        <v>36</v>
      </c>
      <c r="O8044">
        <v>1900</v>
      </c>
      <c r="P8044">
        <v>1751831</v>
      </c>
      <c r="Q8044" t="s">
        <v>4606</v>
      </c>
      <c r="R8044">
        <v>94110</v>
      </c>
      <c r="S8044">
        <v>15160558</v>
      </c>
    </row>
    <row r="8045" spans="1:19" x14ac:dyDescent="0.2">
      <c r="A8045">
        <v>12754</v>
      </c>
      <c r="B8045" t="s">
        <v>24566</v>
      </c>
      <c r="C8045" t="s">
        <v>24567</v>
      </c>
      <c r="D8045" t="s">
        <v>24568</v>
      </c>
      <c r="E8045">
        <v>3</v>
      </c>
      <c r="F8045">
        <v>6</v>
      </c>
      <c r="G8045">
        <v>4875</v>
      </c>
      <c r="H8045" t="s">
        <v>24549</v>
      </c>
      <c r="I8045">
        <v>1930000</v>
      </c>
      <c r="J8045">
        <v>37.757638</v>
      </c>
      <c r="K8045">
        <v>-122.412063</v>
      </c>
      <c r="L8045" t="s">
        <v>106</v>
      </c>
      <c r="M8045">
        <v>15</v>
      </c>
      <c r="N8045" t="s">
        <v>208</v>
      </c>
      <c r="O8045">
        <v>1900</v>
      </c>
      <c r="P8045">
        <v>2763438</v>
      </c>
      <c r="Q8045" t="s">
        <v>4677</v>
      </c>
      <c r="R8045">
        <v>94110</v>
      </c>
      <c r="S8045">
        <v>15150134</v>
      </c>
    </row>
    <row r="8046" spans="1:19" x14ac:dyDescent="0.2">
      <c r="A8046">
        <v>12757</v>
      </c>
      <c r="B8046" t="s">
        <v>24569</v>
      </c>
      <c r="C8046" t="s">
        <v>24570</v>
      </c>
      <c r="D8046" t="s">
        <v>24571</v>
      </c>
      <c r="E8046">
        <v>1</v>
      </c>
      <c r="F8046">
        <v>3</v>
      </c>
      <c r="G8046">
        <v>1758</v>
      </c>
      <c r="H8046" t="s">
        <v>24549</v>
      </c>
      <c r="I8046">
        <v>650000</v>
      </c>
      <c r="J8046">
        <v>37.719017999999998</v>
      </c>
      <c r="K8046">
        <v>-122.45848599999999</v>
      </c>
      <c r="L8046" t="s">
        <v>545</v>
      </c>
      <c r="M8046">
        <v>8</v>
      </c>
      <c r="N8046" t="s">
        <v>36</v>
      </c>
      <c r="O8046">
        <v>1926</v>
      </c>
      <c r="P8046">
        <v>961992</v>
      </c>
      <c r="Q8046" t="s">
        <v>4992</v>
      </c>
      <c r="R8046">
        <v>94112</v>
      </c>
      <c r="S8046">
        <v>15190623</v>
      </c>
    </row>
    <row r="8047" spans="1:19" x14ac:dyDescent="0.2">
      <c r="A8047">
        <v>12758</v>
      </c>
      <c r="B8047" t="s">
        <v>24572</v>
      </c>
      <c r="C8047" t="s">
        <v>24573</v>
      </c>
      <c r="D8047" t="s">
        <v>24574</v>
      </c>
      <c r="E8047">
        <v>1</v>
      </c>
      <c r="F8047">
        <v>2</v>
      </c>
      <c r="G8047">
        <v>880</v>
      </c>
      <c r="H8047" t="s">
        <v>24549</v>
      </c>
      <c r="I8047">
        <v>1360000</v>
      </c>
      <c r="J8047">
        <v>37.758598999999997</v>
      </c>
      <c r="K8047">
        <v>-122.439387</v>
      </c>
      <c r="L8047" t="s">
        <v>79</v>
      </c>
      <c r="M8047">
        <v>5</v>
      </c>
      <c r="N8047" t="s">
        <v>36</v>
      </c>
      <c r="O8047">
        <v>1908</v>
      </c>
      <c r="P8047">
        <v>1392547</v>
      </c>
      <c r="Q8047" t="s">
        <v>5119</v>
      </c>
      <c r="R8047">
        <v>94114</v>
      </c>
      <c r="S8047">
        <v>15129521</v>
      </c>
    </row>
    <row r="8048" spans="1:19" x14ac:dyDescent="0.2">
      <c r="A8048">
        <v>12759</v>
      </c>
      <c r="B8048" t="s">
        <v>24575</v>
      </c>
      <c r="C8048" t="s">
        <v>24576</v>
      </c>
      <c r="D8048" t="s">
        <v>24577</v>
      </c>
      <c r="E8048">
        <v>2</v>
      </c>
      <c r="F8048">
        <v>3</v>
      </c>
      <c r="G8048">
        <v>2174</v>
      </c>
      <c r="H8048" t="s">
        <v>24549</v>
      </c>
      <c r="I8048">
        <v>1175000</v>
      </c>
      <c r="J8048">
        <v>37.779515000000004</v>
      </c>
      <c r="K8048">
        <v>-122.433995</v>
      </c>
      <c r="L8048" t="s">
        <v>247</v>
      </c>
      <c r="M8048">
        <v>9</v>
      </c>
      <c r="N8048" t="s">
        <v>23</v>
      </c>
      <c r="O8048">
        <v>1885</v>
      </c>
      <c r="P8048">
        <v>1957455</v>
      </c>
      <c r="Q8048" t="s">
        <v>5049</v>
      </c>
      <c r="R8048">
        <v>94115</v>
      </c>
      <c r="S8048">
        <v>15077540</v>
      </c>
    </row>
    <row r="8049" spans="1:19" x14ac:dyDescent="0.2">
      <c r="A8049">
        <v>12760</v>
      </c>
      <c r="B8049" t="s">
        <v>24578</v>
      </c>
      <c r="C8049" t="s">
        <v>24579</v>
      </c>
      <c r="D8049" t="s">
        <v>24580</v>
      </c>
      <c r="E8049">
        <v>2</v>
      </c>
      <c r="F8049">
        <v>9</v>
      </c>
      <c r="G8049">
        <v>4400</v>
      </c>
      <c r="H8049" t="s">
        <v>24549</v>
      </c>
      <c r="I8049">
        <v>2855000</v>
      </c>
      <c r="J8049">
        <v>37.789952</v>
      </c>
      <c r="K8049">
        <v>-122.445132</v>
      </c>
      <c r="L8049" t="s">
        <v>193</v>
      </c>
      <c r="M8049">
        <v>12</v>
      </c>
      <c r="N8049" t="s">
        <v>208</v>
      </c>
      <c r="O8049">
        <v>1908</v>
      </c>
      <c r="P8049">
        <v>4828169</v>
      </c>
      <c r="Q8049" t="s">
        <v>4602</v>
      </c>
      <c r="R8049">
        <v>94115</v>
      </c>
      <c r="S8049">
        <v>15081872</v>
      </c>
    </row>
    <row r="8050" spans="1:19" x14ac:dyDescent="0.2">
      <c r="A8050">
        <v>12761</v>
      </c>
      <c r="B8050" t="s">
        <v>24581</v>
      </c>
      <c r="C8050" t="s">
        <v>24582</v>
      </c>
      <c r="D8050" t="s">
        <v>24583</v>
      </c>
      <c r="E8050">
        <v>2</v>
      </c>
      <c r="F8050">
        <v>3</v>
      </c>
      <c r="G8050">
        <v>1805</v>
      </c>
      <c r="H8050" t="s">
        <v>24549</v>
      </c>
      <c r="I8050">
        <v>1485000</v>
      </c>
      <c r="J8050">
        <v>37.774546999999998</v>
      </c>
      <c r="K8050">
        <v>-122.443572</v>
      </c>
      <c r="L8050" t="s">
        <v>222</v>
      </c>
      <c r="M8050">
        <v>6</v>
      </c>
      <c r="N8050" t="s">
        <v>23</v>
      </c>
      <c r="O8050">
        <v>1880</v>
      </c>
      <c r="P8050">
        <v>1503477</v>
      </c>
      <c r="Q8050" t="s">
        <v>5382</v>
      </c>
      <c r="R8050">
        <v>94117</v>
      </c>
      <c r="S8050">
        <v>89237596</v>
      </c>
    </row>
    <row r="8051" spans="1:19" x14ac:dyDescent="0.2">
      <c r="A8051">
        <v>12762</v>
      </c>
      <c r="B8051" t="s">
        <v>24584</v>
      </c>
      <c r="C8051" t="s">
        <v>24585</v>
      </c>
      <c r="D8051" t="s">
        <v>24586</v>
      </c>
      <c r="E8051">
        <v>3</v>
      </c>
      <c r="F8051">
        <v>4</v>
      </c>
      <c r="G8051">
        <v>2459</v>
      </c>
      <c r="H8051" t="s">
        <v>24549</v>
      </c>
      <c r="I8051">
        <v>1735000</v>
      </c>
      <c r="J8051">
        <v>37.770527000000001</v>
      </c>
      <c r="K8051">
        <v>-122.433662</v>
      </c>
      <c r="L8051" t="s">
        <v>65</v>
      </c>
      <c r="M8051">
        <v>11</v>
      </c>
      <c r="N8051" t="s">
        <v>23</v>
      </c>
      <c r="O8051">
        <v>1890</v>
      </c>
      <c r="P8051">
        <v>2684812</v>
      </c>
      <c r="Q8051" t="s">
        <v>4774</v>
      </c>
      <c r="R8051">
        <v>94117</v>
      </c>
      <c r="S8051">
        <v>61325089</v>
      </c>
    </row>
    <row r="8052" spans="1:19" x14ac:dyDescent="0.2">
      <c r="A8052">
        <v>12765</v>
      </c>
      <c r="B8052" t="s">
        <v>24587</v>
      </c>
      <c r="C8052" t="s">
        <v>24588</v>
      </c>
      <c r="D8052" t="s">
        <v>24589</v>
      </c>
      <c r="E8052">
        <v>3.5</v>
      </c>
      <c r="F8052">
        <v>4</v>
      </c>
      <c r="G8052">
        <v>3293</v>
      </c>
      <c r="H8052" t="s">
        <v>24549</v>
      </c>
      <c r="I8052">
        <v>2805000</v>
      </c>
      <c r="J8052">
        <v>37.785967999999997</v>
      </c>
      <c r="K8052">
        <v>-122.474797</v>
      </c>
      <c r="L8052" t="s">
        <v>85</v>
      </c>
      <c r="M8052">
        <v>8</v>
      </c>
      <c r="N8052" t="s">
        <v>36</v>
      </c>
      <c r="O8052">
        <v>1907</v>
      </c>
      <c r="P8052">
        <v>3125929</v>
      </c>
      <c r="Q8052" t="s">
        <v>5083</v>
      </c>
      <c r="R8052">
        <v>94118</v>
      </c>
      <c r="S8052">
        <v>15090056</v>
      </c>
    </row>
    <row r="8053" spans="1:19" x14ac:dyDescent="0.2">
      <c r="A8053">
        <v>12766</v>
      </c>
      <c r="B8053" t="s">
        <v>24590</v>
      </c>
      <c r="C8053" t="s">
        <v>24591</v>
      </c>
      <c r="D8053" t="s">
        <v>24592</v>
      </c>
      <c r="E8053">
        <v>3</v>
      </c>
      <c r="F8053">
        <v>6</v>
      </c>
      <c r="G8053">
        <v>3590</v>
      </c>
      <c r="H8053" t="s">
        <v>24549</v>
      </c>
      <c r="I8053">
        <v>1000000</v>
      </c>
      <c r="J8053">
        <v>37.774894000000003</v>
      </c>
      <c r="K8053">
        <v>-122.484027</v>
      </c>
      <c r="L8053" t="s">
        <v>130</v>
      </c>
      <c r="M8053">
        <v>12</v>
      </c>
      <c r="N8053" t="s">
        <v>208</v>
      </c>
      <c r="O8053">
        <v>1923</v>
      </c>
      <c r="P8053">
        <v>1809977</v>
      </c>
      <c r="Q8053" t="s">
        <v>4785</v>
      </c>
      <c r="R8053">
        <v>94121</v>
      </c>
      <c r="S8053">
        <v>15097621</v>
      </c>
    </row>
    <row r="8054" spans="1:19" x14ac:dyDescent="0.2">
      <c r="A8054">
        <v>12767</v>
      </c>
      <c r="B8054" t="s">
        <v>24593</v>
      </c>
      <c r="C8054" t="s">
        <v>24594</v>
      </c>
      <c r="D8054" t="s">
        <v>24595</v>
      </c>
      <c r="E8054">
        <v>1</v>
      </c>
      <c r="F8054">
        <v>3</v>
      </c>
      <c r="G8054">
        <v>1200</v>
      </c>
      <c r="H8054" t="s">
        <v>24549</v>
      </c>
      <c r="I8054">
        <v>827000</v>
      </c>
      <c r="J8054">
        <v>37.764946999999999</v>
      </c>
      <c r="K8054">
        <v>-122.469264</v>
      </c>
      <c r="L8054" t="s">
        <v>90</v>
      </c>
      <c r="M8054">
        <v>6</v>
      </c>
      <c r="N8054" t="s">
        <v>23</v>
      </c>
      <c r="O8054">
        <v>1908</v>
      </c>
      <c r="P8054">
        <v>990457</v>
      </c>
      <c r="Q8054" t="s">
        <v>4878</v>
      </c>
      <c r="R8054">
        <v>94122</v>
      </c>
      <c r="S8054">
        <v>59779561</v>
      </c>
    </row>
    <row r="8055" spans="1:19" x14ac:dyDescent="0.2">
      <c r="A8055">
        <v>12768</v>
      </c>
      <c r="B8055" t="s">
        <v>24596</v>
      </c>
      <c r="C8055" t="s">
        <v>24597</v>
      </c>
      <c r="D8055" t="s">
        <v>24598</v>
      </c>
      <c r="E8055">
        <v>1</v>
      </c>
      <c r="F8055">
        <v>3</v>
      </c>
      <c r="G8055">
        <v>1275</v>
      </c>
      <c r="H8055" t="s">
        <v>24549</v>
      </c>
      <c r="I8055">
        <v>832000</v>
      </c>
      <c r="J8055">
        <v>37.761896</v>
      </c>
      <c r="K8055">
        <v>-122.48205299999999</v>
      </c>
      <c r="L8055" t="s">
        <v>178</v>
      </c>
      <c r="M8055">
        <v>6</v>
      </c>
      <c r="N8055" t="s">
        <v>36</v>
      </c>
      <c r="O8055">
        <v>1916</v>
      </c>
      <c r="P8055">
        <v>1410997</v>
      </c>
      <c r="Q8055" t="s">
        <v>4614</v>
      </c>
      <c r="R8055">
        <v>94122</v>
      </c>
      <c r="S8055">
        <v>15103132</v>
      </c>
    </row>
    <row r="8056" spans="1:19" x14ac:dyDescent="0.2">
      <c r="A8056">
        <v>12770</v>
      </c>
      <c r="B8056" t="s">
        <v>24599</v>
      </c>
      <c r="C8056" t="s">
        <v>24600</v>
      </c>
      <c r="D8056" t="s">
        <v>24601</v>
      </c>
      <c r="E8056">
        <v>1</v>
      </c>
      <c r="F8056">
        <v>2</v>
      </c>
      <c r="G8056">
        <v>888</v>
      </c>
      <c r="H8056" t="s">
        <v>24549</v>
      </c>
      <c r="I8056">
        <v>900000</v>
      </c>
      <c r="J8056">
        <v>37.748742</v>
      </c>
      <c r="K8056">
        <v>-122.44531600000001</v>
      </c>
      <c r="L8056" t="s">
        <v>263</v>
      </c>
      <c r="M8056">
        <v>4</v>
      </c>
      <c r="N8056" t="s">
        <v>36</v>
      </c>
      <c r="O8056">
        <v>1958</v>
      </c>
      <c r="P8056">
        <v>978974</v>
      </c>
      <c r="Q8056" t="s">
        <v>5861</v>
      </c>
      <c r="R8056">
        <v>94131</v>
      </c>
      <c r="S8056">
        <v>15132664</v>
      </c>
    </row>
    <row r="8057" spans="1:19" x14ac:dyDescent="0.2">
      <c r="A8057">
        <v>12771</v>
      </c>
      <c r="B8057" t="s">
        <v>24602</v>
      </c>
      <c r="C8057" t="s">
        <v>24603</v>
      </c>
      <c r="D8057" t="s">
        <v>24604</v>
      </c>
      <c r="E8057">
        <v>2</v>
      </c>
      <c r="F8057">
        <v>2</v>
      </c>
      <c r="G8057">
        <v>950</v>
      </c>
      <c r="H8057" t="s">
        <v>24549</v>
      </c>
      <c r="I8057">
        <v>500000</v>
      </c>
      <c r="J8057">
        <v>37.710479999999997</v>
      </c>
      <c r="K8057">
        <v>-122.467645</v>
      </c>
      <c r="L8057" t="s">
        <v>379</v>
      </c>
      <c r="M8057">
        <v>4</v>
      </c>
      <c r="N8057" t="s">
        <v>23</v>
      </c>
      <c r="O8057">
        <v>2002</v>
      </c>
      <c r="P8057">
        <v>623977</v>
      </c>
      <c r="Q8057" t="s">
        <v>4654</v>
      </c>
      <c r="R8057">
        <v>94132</v>
      </c>
      <c r="S8057">
        <v>67395006</v>
      </c>
    </row>
    <row r="8058" spans="1:19" x14ac:dyDescent="0.2">
      <c r="A8058">
        <v>12772</v>
      </c>
      <c r="B8058" t="s">
        <v>24605</v>
      </c>
      <c r="C8058" t="s">
        <v>24606</v>
      </c>
      <c r="D8058" t="s">
        <v>24607</v>
      </c>
      <c r="E8058">
        <v>1</v>
      </c>
      <c r="F8058">
        <v>2</v>
      </c>
      <c r="G8058">
        <v>633</v>
      </c>
      <c r="H8058" t="s">
        <v>24549</v>
      </c>
      <c r="I8058">
        <v>925000</v>
      </c>
      <c r="J8058">
        <v>37.796287</v>
      </c>
      <c r="K8058">
        <v>-122.414278</v>
      </c>
      <c r="L8058" t="s">
        <v>111</v>
      </c>
      <c r="M8058">
        <v>5</v>
      </c>
      <c r="N8058" t="s">
        <v>36</v>
      </c>
      <c r="O8058">
        <v>1923</v>
      </c>
      <c r="P8058">
        <v>1224010</v>
      </c>
      <c r="Q8058" t="s">
        <v>4711</v>
      </c>
      <c r="R8058">
        <v>94133</v>
      </c>
      <c r="S8058">
        <v>15067033</v>
      </c>
    </row>
    <row r="8059" spans="1:19" x14ac:dyDescent="0.2">
      <c r="A8059">
        <v>12773</v>
      </c>
      <c r="B8059" t="s">
        <v>24608</v>
      </c>
      <c r="C8059" t="s">
        <v>24609</v>
      </c>
      <c r="D8059" t="s">
        <v>24610</v>
      </c>
      <c r="E8059">
        <v>3</v>
      </c>
      <c r="F8059">
        <v>5</v>
      </c>
      <c r="G8059">
        <v>2321</v>
      </c>
      <c r="H8059" t="s">
        <v>24549</v>
      </c>
      <c r="I8059">
        <v>1900000</v>
      </c>
      <c r="J8059">
        <v>37.802022000000001</v>
      </c>
      <c r="K8059">
        <v>-122.40974300000001</v>
      </c>
      <c r="L8059" t="s">
        <v>1443</v>
      </c>
      <c r="M8059">
        <v>14</v>
      </c>
      <c r="N8059" t="s">
        <v>652</v>
      </c>
      <c r="O8059">
        <v>1900</v>
      </c>
      <c r="P8059">
        <v>2517712</v>
      </c>
      <c r="Q8059" t="s">
        <v>4638</v>
      </c>
      <c r="R8059">
        <v>94133</v>
      </c>
      <c r="S8059">
        <v>15065220</v>
      </c>
    </row>
    <row r="8060" spans="1:19" x14ac:dyDescent="0.2">
      <c r="A8060">
        <v>12775</v>
      </c>
      <c r="B8060" t="s">
        <v>23218</v>
      </c>
      <c r="C8060" t="s">
        <v>24611</v>
      </c>
      <c r="D8060" t="s">
        <v>23220</v>
      </c>
      <c r="E8060">
        <v>3</v>
      </c>
      <c r="F8060">
        <v>2</v>
      </c>
      <c r="G8060">
        <v>924</v>
      </c>
      <c r="H8060" t="s">
        <v>23221</v>
      </c>
      <c r="I8060">
        <v>825000</v>
      </c>
      <c r="J8060">
        <v>37.767560000000003</v>
      </c>
      <c r="K8060">
        <v>-122.418678</v>
      </c>
      <c r="L8060" t="s">
        <v>106</v>
      </c>
      <c r="M8060">
        <v>7</v>
      </c>
      <c r="N8060" t="s">
        <v>23</v>
      </c>
      <c r="O8060">
        <v>2007</v>
      </c>
      <c r="P8060">
        <v>870410</v>
      </c>
      <c r="Q8060" t="s">
        <v>4677</v>
      </c>
      <c r="R8060">
        <v>94103</v>
      </c>
      <c r="S8060">
        <v>83126728</v>
      </c>
    </row>
    <row r="8061" spans="1:19" x14ac:dyDescent="0.2">
      <c r="A8061">
        <v>12777</v>
      </c>
      <c r="B8061" t="s">
        <v>3484</v>
      </c>
      <c r="C8061" t="s">
        <v>24612</v>
      </c>
      <c r="D8061" t="s">
        <v>3486</v>
      </c>
      <c r="E8061">
        <v>2</v>
      </c>
      <c r="F8061">
        <v>2</v>
      </c>
      <c r="G8061">
        <v>1099</v>
      </c>
      <c r="H8061" t="s">
        <v>3480</v>
      </c>
      <c r="I8061">
        <v>1348000</v>
      </c>
      <c r="J8061">
        <v>37.777641000000003</v>
      </c>
      <c r="K8061">
        <v>-122.393417</v>
      </c>
      <c r="L8061" t="s">
        <v>22</v>
      </c>
      <c r="M8061">
        <v>4</v>
      </c>
      <c r="N8061" t="s">
        <v>23</v>
      </c>
      <c r="O8061">
        <v>2004</v>
      </c>
      <c r="P8061">
        <v>1214210</v>
      </c>
      <c r="Q8061" t="s">
        <v>4663</v>
      </c>
      <c r="R8061">
        <v>94107</v>
      </c>
      <c r="S8061">
        <v>69819707</v>
      </c>
    </row>
    <row r="8062" spans="1:19" x14ac:dyDescent="0.2">
      <c r="A8062">
        <v>12779</v>
      </c>
      <c r="B8062" t="s">
        <v>24613</v>
      </c>
      <c r="C8062" t="s">
        <v>24614</v>
      </c>
      <c r="D8062" t="s">
        <v>24615</v>
      </c>
      <c r="E8062">
        <v>1.75</v>
      </c>
      <c r="F8062">
        <v>3</v>
      </c>
      <c r="G8062">
        <v>1346</v>
      </c>
      <c r="H8062" t="s">
        <v>24616</v>
      </c>
      <c r="I8062">
        <v>990000</v>
      </c>
      <c r="J8062">
        <v>37.76482</v>
      </c>
      <c r="K8062">
        <v>-122.442262</v>
      </c>
      <c r="L8062" t="s">
        <v>173</v>
      </c>
      <c r="M8062">
        <v>7</v>
      </c>
      <c r="N8062" t="s">
        <v>23</v>
      </c>
      <c r="O8062">
        <v>1909</v>
      </c>
      <c r="P8062">
        <v>1526121</v>
      </c>
      <c r="Q8062" t="s">
        <v>4724</v>
      </c>
      <c r="R8062">
        <v>94114</v>
      </c>
      <c r="S8062">
        <v>2113274782</v>
      </c>
    </row>
    <row r="8063" spans="1:19" x14ac:dyDescent="0.2">
      <c r="A8063">
        <v>12780</v>
      </c>
      <c r="B8063" t="s">
        <v>24617</v>
      </c>
      <c r="C8063" t="s">
        <v>24618</v>
      </c>
      <c r="D8063" t="s">
        <v>24619</v>
      </c>
      <c r="E8063">
        <v>4.5</v>
      </c>
      <c r="F8063">
        <v>4</v>
      </c>
      <c r="G8063">
        <v>3650</v>
      </c>
      <c r="H8063" t="s">
        <v>24616</v>
      </c>
      <c r="I8063">
        <v>3750000</v>
      </c>
      <c r="J8063">
        <v>37.756245</v>
      </c>
      <c r="K8063">
        <v>-122.43540299999999</v>
      </c>
      <c r="L8063" t="s">
        <v>79</v>
      </c>
      <c r="M8063">
        <v>15</v>
      </c>
      <c r="N8063" t="s">
        <v>36</v>
      </c>
      <c r="O8063">
        <v>1941</v>
      </c>
      <c r="P8063">
        <v>4938887</v>
      </c>
      <c r="Q8063" t="s">
        <v>5119</v>
      </c>
      <c r="R8063">
        <v>94114</v>
      </c>
      <c r="S8063">
        <v>15130462</v>
      </c>
    </row>
    <row r="8064" spans="1:19" x14ac:dyDescent="0.2">
      <c r="A8064">
        <v>12781</v>
      </c>
      <c r="B8064" t="s">
        <v>24620</v>
      </c>
      <c r="C8064" t="s">
        <v>24621</v>
      </c>
      <c r="D8064" t="s">
        <v>24622</v>
      </c>
      <c r="E8064">
        <v>2</v>
      </c>
      <c r="F8064">
        <v>3</v>
      </c>
      <c r="G8064">
        <v>1752</v>
      </c>
      <c r="H8064" t="s">
        <v>24616</v>
      </c>
      <c r="I8064">
        <v>1825000</v>
      </c>
      <c r="J8064">
        <v>37.763331000000001</v>
      </c>
      <c r="K8064">
        <v>-122.452012</v>
      </c>
      <c r="L8064" t="s">
        <v>284</v>
      </c>
      <c r="M8064">
        <v>6</v>
      </c>
      <c r="N8064" t="s">
        <v>36</v>
      </c>
      <c r="O8064">
        <v>1923</v>
      </c>
      <c r="P8064">
        <v>1745819</v>
      </c>
      <c r="Q8064" t="s">
        <v>4610</v>
      </c>
      <c r="R8064">
        <v>94117</v>
      </c>
      <c r="S8064">
        <v>15088228</v>
      </c>
    </row>
    <row r="8065" spans="1:19" x14ac:dyDescent="0.2">
      <c r="A8065">
        <v>12782</v>
      </c>
      <c r="B8065" t="s">
        <v>24623</v>
      </c>
      <c r="C8065" t="s">
        <v>24624</v>
      </c>
      <c r="D8065" t="s">
        <v>24625</v>
      </c>
      <c r="E8065">
        <v>2</v>
      </c>
      <c r="F8065">
        <v>2</v>
      </c>
      <c r="G8065">
        <v>1712</v>
      </c>
      <c r="H8065" t="s">
        <v>24616</v>
      </c>
      <c r="I8065">
        <v>1150000</v>
      </c>
      <c r="J8065">
        <v>37.774433999999999</v>
      </c>
      <c r="K8065">
        <v>-122.46884799999999</v>
      </c>
      <c r="L8065" t="s">
        <v>1052</v>
      </c>
      <c r="M8065">
        <v>8</v>
      </c>
      <c r="N8065" t="s">
        <v>36</v>
      </c>
      <c r="O8065">
        <v>1911</v>
      </c>
      <c r="P8065">
        <v>1763467</v>
      </c>
      <c r="Q8065" t="s">
        <v>4650</v>
      </c>
      <c r="R8065">
        <v>94118</v>
      </c>
      <c r="S8065">
        <v>15098940</v>
      </c>
    </row>
    <row r="8066" spans="1:19" x14ac:dyDescent="0.2">
      <c r="A8066">
        <v>12783</v>
      </c>
      <c r="B8066" t="s">
        <v>24626</v>
      </c>
      <c r="C8066" t="s">
        <v>24627</v>
      </c>
      <c r="D8066" t="s">
        <v>24628</v>
      </c>
      <c r="E8066">
        <v>4.5</v>
      </c>
      <c r="F8066">
        <v>4</v>
      </c>
      <c r="G8066">
        <v>1950</v>
      </c>
      <c r="H8066" t="s">
        <v>24616</v>
      </c>
      <c r="I8066">
        <v>1600000</v>
      </c>
      <c r="J8066">
        <v>37.774951999999999</v>
      </c>
      <c r="K8066">
        <v>-122.482505</v>
      </c>
      <c r="L8066" t="s">
        <v>130</v>
      </c>
      <c r="M8066">
        <v>8</v>
      </c>
      <c r="N8066" t="s">
        <v>36</v>
      </c>
      <c r="O8066">
        <v>1916</v>
      </c>
      <c r="P8066">
        <v>1363120</v>
      </c>
      <c r="Q8066" t="s">
        <v>4785</v>
      </c>
      <c r="R8066">
        <v>94121</v>
      </c>
      <c r="S8066">
        <v>15097646</v>
      </c>
    </row>
    <row r="8067" spans="1:19" x14ac:dyDescent="0.2">
      <c r="A8067">
        <v>12784</v>
      </c>
      <c r="B8067" t="s">
        <v>24629</v>
      </c>
      <c r="C8067" t="s">
        <v>24630</v>
      </c>
      <c r="D8067" t="s">
        <v>24631</v>
      </c>
      <c r="E8067">
        <v>4.5</v>
      </c>
      <c r="F8067">
        <v>2</v>
      </c>
      <c r="G8067">
        <v>1500</v>
      </c>
      <c r="H8067" t="s">
        <v>1770</v>
      </c>
      <c r="I8067">
        <v>7100000</v>
      </c>
      <c r="J8067">
        <v>37.802227000000002</v>
      </c>
      <c r="K8067">
        <v>-122.44243899999999</v>
      </c>
      <c r="L8067" t="s">
        <v>559</v>
      </c>
      <c r="M8067">
        <v>7</v>
      </c>
      <c r="N8067" t="s">
        <v>36</v>
      </c>
      <c r="O8067">
        <v>1925</v>
      </c>
      <c r="P8067">
        <v>6343979</v>
      </c>
      <c r="Q8067" t="s">
        <v>4954</v>
      </c>
      <c r="R8067">
        <v>94123</v>
      </c>
      <c r="S8067">
        <v>15079836</v>
      </c>
    </row>
    <row r="8068" spans="1:19" x14ac:dyDescent="0.2">
      <c r="A8068">
        <v>12787</v>
      </c>
      <c r="B8068" t="s">
        <v>24632</v>
      </c>
      <c r="C8068" t="s">
        <v>24633</v>
      </c>
      <c r="D8068" t="s">
        <v>24634</v>
      </c>
      <c r="E8068">
        <v>2</v>
      </c>
      <c r="F8068">
        <v>3</v>
      </c>
      <c r="G8068">
        <v>1850</v>
      </c>
      <c r="H8068" t="s">
        <v>17167</v>
      </c>
      <c r="I8068">
        <v>1897000</v>
      </c>
      <c r="J8068">
        <v>37.744435000000003</v>
      </c>
      <c r="K8068">
        <v>-122.437077</v>
      </c>
      <c r="L8068" t="s">
        <v>236</v>
      </c>
      <c r="M8068">
        <v>5</v>
      </c>
      <c r="N8068" t="s">
        <v>36</v>
      </c>
      <c r="O8068">
        <v>1939</v>
      </c>
      <c r="P8068">
        <v>1934563</v>
      </c>
      <c r="Q8068" t="s">
        <v>4699</v>
      </c>
      <c r="R8068">
        <v>94131</v>
      </c>
      <c r="S8068">
        <v>15199485</v>
      </c>
    </row>
    <row r="8069" spans="1:19" x14ac:dyDescent="0.2">
      <c r="A8069">
        <v>12788</v>
      </c>
      <c r="B8069" t="s">
        <v>24635</v>
      </c>
      <c r="C8069" t="s">
        <v>24636</v>
      </c>
      <c r="D8069" t="s">
        <v>24637</v>
      </c>
      <c r="E8069">
        <v>1</v>
      </c>
      <c r="F8069">
        <v>2</v>
      </c>
      <c r="G8069">
        <v>1039</v>
      </c>
      <c r="H8069" t="s">
        <v>24616</v>
      </c>
      <c r="I8069">
        <v>550000</v>
      </c>
      <c r="J8069">
        <v>37.709225000000004</v>
      </c>
      <c r="K8069">
        <v>-122.40715</v>
      </c>
      <c r="L8069" t="s">
        <v>408</v>
      </c>
      <c r="M8069">
        <v>4</v>
      </c>
      <c r="N8069" t="s">
        <v>36</v>
      </c>
      <c r="O8069">
        <v>1941</v>
      </c>
      <c r="P8069">
        <v>536320</v>
      </c>
      <c r="Q8069" t="s">
        <v>4888</v>
      </c>
      <c r="R8069">
        <v>94134</v>
      </c>
      <c r="S8069">
        <v>15175651</v>
      </c>
    </row>
    <row r="8070" spans="1:19" x14ac:dyDescent="0.2">
      <c r="A8070">
        <v>12789</v>
      </c>
      <c r="B8070" t="s">
        <v>24638</v>
      </c>
      <c r="C8070" t="s">
        <v>24639</v>
      </c>
      <c r="D8070" t="s">
        <v>24640</v>
      </c>
      <c r="E8070">
        <v>1</v>
      </c>
      <c r="F8070">
        <v>2</v>
      </c>
      <c r="G8070">
        <v>1000</v>
      </c>
      <c r="H8070" t="s">
        <v>24616</v>
      </c>
      <c r="I8070">
        <v>630000</v>
      </c>
      <c r="J8070">
        <v>37.731459000000001</v>
      </c>
      <c r="K8070">
        <v>-122.41144300000001</v>
      </c>
      <c r="L8070" t="s">
        <v>70</v>
      </c>
      <c r="M8070">
        <v>5</v>
      </c>
      <c r="N8070" t="s">
        <v>36</v>
      </c>
      <c r="O8070">
        <v>1950</v>
      </c>
      <c r="P8070">
        <v>707197</v>
      </c>
      <c r="Q8070" t="s">
        <v>4703</v>
      </c>
      <c r="R8070">
        <v>94134</v>
      </c>
      <c r="S8070">
        <v>15165641</v>
      </c>
    </row>
    <row r="8071" spans="1:19" x14ac:dyDescent="0.2">
      <c r="A8071">
        <v>12790</v>
      </c>
      <c r="B8071" t="s">
        <v>24641</v>
      </c>
      <c r="C8071" t="s">
        <v>24642</v>
      </c>
      <c r="D8071" t="s">
        <v>24643</v>
      </c>
      <c r="E8071">
        <v>1</v>
      </c>
      <c r="F8071">
        <v>1</v>
      </c>
      <c r="G8071">
        <v>1162</v>
      </c>
      <c r="H8071" t="s">
        <v>24644</v>
      </c>
      <c r="I8071">
        <v>350000</v>
      </c>
      <c r="J8071">
        <v>37.780383</v>
      </c>
      <c r="K8071">
        <v>-122.423464</v>
      </c>
      <c r="L8071" t="s">
        <v>101</v>
      </c>
      <c r="M8071">
        <v>3</v>
      </c>
      <c r="N8071" t="s">
        <v>23</v>
      </c>
      <c r="O8071">
        <v>1983</v>
      </c>
      <c r="P8071">
        <v>801312</v>
      </c>
      <c r="Q8071" t="s">
        <v>4938</v>
      </c>
      <c r="R8071">
        <v>94102</v>
      </c>
      <c r="S8071">
        <v>15078016</v>
      </c>
    </row>
    <row r="8072" spans="1:19" x14ac:dyDescent="0.2">
      <c r="A8072">
        <v>12794</v>
      </c>
      <c r="B8072" t="s">
        <v>2980</v>
      </c>
      <c r="C8072" t="s">
        <v>24645</v>
      </c>
      <c r="D8072" t="s">
        <v>2982</v>
      </c>
      <c r="E8072">
        <v>1</v>
      </c>
      <c r="F8072">
        <v>1</v>
      </c>
      <c r="G8072">
        <v>779</v>
      </c>
      <c r="H8072" t="s">
        <v>2970</v>
      </c>
      <c r="I8072">
        <v>797000</v>
      </c>
      <c r="J8072">
        <v>37.786605999999999</v>
      </c>
      <c r="K8072">
        <v>-122.39909900000001</v>
      </c>
      <c r="L8072" t="s">
        <v>351</v>
      </c>
      <c r="M8072">
        <v>4</v>
      </c>
      <c r="N8072" t="s">
        <v>23</v>
      </c>
      <c r="O8072">
        <v>2004</v>
      </c>
      <c r="P8072">
        <v>847072</v>
      </c>
      <c r="Q8072" t="s">
        <v>4899</v>
      </c>
      <c r="R8072">
        <v>94105</v>
      </c>
      <c r="S8072">
        <v>80740156</v>
      </c>
    </row>
    <row r="8073" spans="1:19" x14ac:dyDescent="0.2">
      <c r="A8073">
        <v>12797</v>
      </c>
      <c r="B8073" t="s">
        <v>24646</v>
      </c>
      <c r="C8073" t="s">
        <v>24647</v>
      </c>
      <c r="D8073" t="s">
        <v>24648</v>
      </c>
      <c r="E8073">
        <v>2</v>
      </c>
      <c r="F8073">
        <v>1</v>
      </c>
      <c r="G8073">
        <v>1027</v>
      </c>
      <c r="H8073" t="s">
        <v>24644</v>
      </c>
      <c r="I8073">
        <v>1220000</v>
      </c>
      <c r="J8073">
        <v>37.790542000000002</v>
      </c>
      <c r="K8073">
        <v>-122.39591900000001</v>
      </c>
      <c r="L8073" t="s">
        <v>301</v>
      </c>
      <c r="M8073">
        <v>3</v>
      </c>
      <c r="N8073" t="s">
        <v>23</v>
      </c>
      <c r="O8073">
        <v>2009</v>
      </c>
      <c r="P8073">
        <v>1360955</v>
      </c>
      <c r="Q8073" t="s">
        <v>4643</v>
      </c>
      <c r="R8073">
        <v>94105</v>
      </c>
      <c r="S8073">
        <v>111710957</v>
      </c>
    </row>
    <row r="8074" spans="1:19" x14ac:dyDescent="0.2">
      <c r="A8074">
        <v>12798</v>
      </c>
      <c r="B8074" t="s">
        <v>24649</v>
      </c>
      <c r="C8074" t="s">
        <v>24650</v>
      </c>
      <c r="D8074" t="s">
        <v>24651</v>
      </c>
      <c r="E8074">
        <v>1</v>
      </c>
      <c r="F8074">
        <v>1</v>
      </c>
      <c r="G8074">
        <v>581</v>
      </c>
      <c r="H8074" t="s">
        <v>24644</v>
      </c>
      <c r="I8074">
        <v>439000</v>
      </c>
      <c r="J8074">
        <v>37.758575</v>
      </c>
      <c r="K8074">
        <v>-122.403615</v>
      </c>
      <c r="L8074" t="s">
        <v>31</v>
      </c>
      <c r="M8074">
        <v>3</v>
      </c>
      <c r="N8074" t="s">
        <v>23</v>
      </c>
      <c r="O8074">
        <v>1965</v>
      </c>
      <c r="P8074">
        <v>653365</v>
      </c>
      <c r="Q8074" t="s">
        <v>4757</v>
      </c>
      <c r="R8074">
        <v>94107</v>
      </c>
      <c r="S8074">
        <v>15150355</v>
      </c>
    </row>
    <row r="8075" spans="1:19" x14ac:dyDescent="0.2">
      <c r="A8075">
        <v>12799</v>
      </c>
      <c r="B8075" t="s">
        <v>24652</v>
      </c>
      <c r="C8075" t="s">
        <v>24653</v>
      </c>
      <c r="D8075" t="s">
        <v>24654</v>
      </c>
      <c r="E8075">
        <v>2</v>
      </c>
      <c r="F8075">
        <v>1</v>
      </c>
      <c r="G8075">
        <v>900</v>
      </c>
      <c r="H8075" t="s">
        <v>24644</v>
      </c>
      <c r="I8075">
        <v>649000</v>
      </c>
      <c r="J8075">
        <v>37.774374999999999</v>
      </c>
      <c r="K8075">
        <v>-122.399585</v>
      </c>
      <c r="L8075" t="s">
        <v>22</v>
      </c>
      <c r="M8075">
        <v>4</v>
      </c>
      <c r="N8075" t="s">
        <v>23</v>
      </c>
      <c r="O8075">
        <v>1998</v>
      </c>
      <c r="P8075">
        <v>939374</v>
      </c>
      <c r="Q8075" t="s">
        <v>4663</v>
      </c>
      <c r="R8075">
        <v>94107</v>
      </c>
      <c r="S8075">
        <v>59779888</v>
      </c>
    </row>
    <row r="8076" spans="1:19" x14ac:dyDescent="0.2">
      <c r="A8076">
        <v>12800</v>
      </c>
      <c r="B8076" t="s">
        <v>24655</v>
      </c>
      <c r="C8076" t="s">
        <v>24656</v>
      </c>
      <c r="D8076" t="s">
        <v>24657</v>
      </c>
      <c r="E8076">
        <v>2</v>
      </c>
      <c r="F8076">
        <v>3</v>
      </c>
      <c r="G8076">
        <v>1518</v>
      </c>
      <c r="H8076" t="s">
        <v>24644</v>
      </c>
      <c r="I8076">
        <v>1219000</v>
      </c>
      <c r="J8076">
        <v>37.777645</v>
      </c>
      <c r="K8076">
        <v>-122.39343</v>
      </c>
      <c r="L8076" t="s">
        <v>22</v>
      </c>
      <c r="M8076">
        <v>5</v>
      </c>
      <c r="N8076" t="s">
        <v>208</v>
      </c>
      <c r="O8076">
        <v>2004</v>
      </c>
      <c r="P8076">
        <v>1604265</v>
      </c>
      <c r="Q8076" t="s">
        <v>4663</v>
      </c>
      <c r="R8076">
        <v>94107</v>
      </c>
      <c r="S8076">
        <v>69819568</v>
      </c>
    </row>
    <row r="8077" spans="1:19" x14ac:dyDescent="0.2">
      <c r="A8077">
        <v>12802</v>
      </c>
      <c r="B8077" t="s">
        <v>24658</v>
      </c>
      <c r="C8077" t="s">
        <v>24659</v>
      </c>
      <c r="D8077" t="s">
        <v>24660</v>
      </c>
      <c r="E8077">
        <v>1.5</v>
      </c>
      <c r="F8077">
        <v>1</v>
      </c>
      <c r="G8077">
        <v>1018</v>
      </c>
      <c r="H8077" t="s">
        <v>24644</v>
      </c>
      <c r="I8077">
        <v>537500</v>
      </c>
      <c r="J8077">
        <v>37.793519000000003</v>
      </c>
      <c r="K8077">
        <v>-122.424316</v>
      </c>
      <c r="L8077" t="s">
        <v>193</v>
      </c>
      <c r="M8077">
        <v>4</v>
      </c>
      <c r="N8077" t="s">
        <v>23</v>
      </c>
      <c r="O8077">
        <v>1966</v>
      </c>
      <c r="P8077">
        <v>862645</v>
      </c>
      <c r="Q8077" t="s">
        <v>4602</v>
      </c>
      <c r="R8077">
        <v>94109</v>
      </c>
      <c r="S8077">
        <v>15073798</v>
      </c>
    </row>
    <row r="8078" spans="1:19" x14ac:dyDescent="0.2">
      <c r="A8078">
        <v>12803</v>
      </c>
      <c r="B8078" t="s">
        <v>24661</v>
      </c>
      <c r="C8078" t="s">
        <v>24662</v>
      </c>
      <c r="D8078" t="s">
        <v>24663</v>
      </c>
      <c r="E8078">
        <v>2</v>
      </c>
      <c r="F8078">
        <v>2</v>
      </c>
      <c r="G8078">
        <v>1187</v>
      </c>
      <c r="H8078" t="s">
        <v>24644</v>
      </c>
      <c r="I8078">
        <v>880000</v>
      </c>
      <c r="J8078">
        <v>37.785870000000003</v>
      </c>
      <c r="K8078">
        <v>-122.42445499999999</v>
      </c>
      <c r="L8078" t="s">
        <v>101</v>
      </c>
      <c r="M8078">
        <v>5</v>
      </c>
      <c r="N8078" t="s">
        <v>23</v>
      </c>
      <c r="O8078">
        <v>1993</v>
      </c>
      <c r="P8078">
        <v>1313572</v>
      </c>
      <c r="Q8078" t="s">
        <v>4938</v>
      </c>
      <c r="R8078">
        <v>94109</v>
      </c>
      <c r="S8078">
        <v>15076743</v>
      </c>
    </row>
    <row r="8079" spans="1:19" x14ac:dyDescent="0.2">
      <c r="A8079">
        <v>12804</v>
      </c>
      <c r="B8079" t="s">
        <v>2768</v>
      </c>
      <c r="C8079" t="s">
        <v>24664</v>
      </c>
      <c r="D8079" t="s">
        <v>2770</v>
      </c>
      <c r="E8079">
        <v>2</v>
      </c>
      <c r="F8079">
        <v>2</v>
      </c>
      <c r="G8079">
        <v>1006</v>
      </c>
      <c r="H8079" t="s">
        <v>2758</v>
      </c>
      <c r="I8079">
        <v>1250000</v>
      </c>
      <c r="J8079">
        <v>37.793685000000004</v>
      </c>
      <c r="K8079">
        <v>-122.42094400000001</v>
      </c>
      <c r="L8079" t="s">
        <v>111</v>
      </c>
      <c r="M8079">
        <v>4</v>
      </c>
      <c r="N8079" t="s">
        <v>23</v>
      </c>
      <c r="O8079">
        <v>2006</v>
      </c>
      <c r="P8079">
        <v>1206762</v>
      </c>
      <c r="Q8079" t="s">
        <v>4711</v>
      </c>
      <c r="R8079">
        <v>94109</v>
      </c>
      <c r="S8079">
        <v>79524220</v>
      </c>
    </row>
    <row r="8080" spans="1:19" x14ac:dyDescent="0.2">
      <c r="A8080">
        <v>12805</v>
      </c>
      <c r="B8080" t="s">
        <v>24665</v>
      </c>
      <c r="C8080" t="s">
        <v>24666</v>
      </c>
      <c r="D8080" t="s">
        <v>24667</v>
      </c>
      <c r="E8080">
        <v>2</v>
      </c>
      <c r="F8080">
        <v>2</v>
      </c>
      <c r="G8080">
        <v>1152</v>
      </c>
      <c r="H8080" t="s">
        <v>24644</v>
      </c>
      <c r="I8080">
        <v>950000</v>
      </c>
      <c r="J8080">
        <v>37.759639999999997</v>
      </c>
      <c r="K8080">
        <v>-122.41661000000001</v>
      </c>
      <c r="L8080" t="s">
        <v>106</v>
      </c>
      <c r="M8080">
        <v>5</v>
      </c>
      <c r="N8080" t="s">
        <v>23</v>
      </c>
      <c r="O8080">
        <v>2003</v>
      </c>
      <c r="P8080">
        <v>1229295</v>
      </c>
      <c r="Q8080" t="s">
        <v>4677</v>
      </c>
      <c r="R8080">
        <v>94110</v>
      </c>
      <c r="S8080">
        <v>64972427</v>
      </c>
    </row>
    <row r="8081" spans="1:19" x14ac:dyDescent="0.2">
      <c r="A8081">
        <v>12806</v>
      </c>
      <c r="B8081" t="s">
        <v>24668</v>
      </c>
      <c r="C8081" t="s">
        <v>24669</v>
      </c>
      <c r="D8081" t="s">
        <v>24670</v>
      </c>
      <c r="E8081">
        <v>2.5</v>
      </c>
      <c r="F8081">
        <v>2</v>
      </c>
      <c r="G8081">
        <v>1683</v>
      </c>
      <c r="H8081" t="s">
        <v>24671</v>
      </c>
      <c r="I8081">
        <v>1040000</v>
      </c>
      <c r="J8081">
        <v>37.759937000000001</v>
      </c>
      <c r="K8081">
        <v>-122.41059799999999</v>
      </c>
      <c r="L8081" t="s">
        <v>106</v>
      </c>
      <c r="M8081">
        <v>3</v>
      </c>
      <c r="N8081" t="s">
        <v>23</v>
      </c>
      <c r="O8081">
        <v>2000</v>
      </c>
      <c r="P8081">
        <v>1291376</v>
      </c>
      <c r="Q8081" t="s">
        <v>4677</v>
      </c>
      <c r="R8081">
        <v>94110</v>
      </c>
      <c r="S8081">
        <v>80741486</v>
      </c>
    </row>
    <row r="8082" spans="1:19" x14ac:dyDescent="0.2">
      <c r="A8082">
        <v>12807</v>
      </c>
      <c r="B8082" t="s">
        <v>24672</v>
      </c>
      <c r="C8082" t="s">
        <v>24673</v>
      </c>
      <c r="D8082" t="s">
        <v>24674</v>
      </c>
      <c r="E8082">
        <v>2</v>
      </c>
      <c r="F8082">
        <v>4</v>
      </c>
      <c r="G8082">
        <v>2000</v>
      </c>
      <c r="H8082" t="s">
        <v>24644</v>
      </c>
      <c r="I8082">
        <v>1325000</v>
      </c>
      <c r="J8082">
        <v>37.740670000000001</v>
      </c>
      <c r="K8082">
        <v>-122.418914</v>
      </c>
      <c r="L8082" t="s">
        <v>40</v>
      </c>
      <c r="M8082">
        <v>9</v>
      </c>
      <c r="N8082" t="s">
        <v>36</v>
      </c>
      <c r="O8082">
        <v>1909</v>
      </c>
      <c r="P8082">
        <v>1784248</v>
      </c>
      <c r="Q8082" t="s">
        <v>4606</v>
      </c>
      <c r="R8082">
        <v>94110</v>
      </c>
      <c r="S8082">
        <v>15162532</v>
      </c>
    </row>
    <row r="8083" spans="1:19" x14ac:dyDescent="0.2">
      <c r="A8083">
        <v>12808</v>
      </c>
      <c r="B8083" t="s">
        <v>24675</v>
      </c>
      <c r="C8083" t="s">
        <v>24676</v>
      </c>
      <c r="D8083" t="s">
        <v>24677</v>
      </c>
      <c r="E8083">
        <v>3</v>
      </c>
      <c r="F8083">
        <v>4</v>
      </c>
      <c r="G8083">
        <v>2163</v>
      </c>
      <c r="H8083" t="s">
        <v>24644</v>
      </c>
      <c r="I8083">
        <v>1558000</v>
      </c>
      <c r="J8083">
        <v>37.739654999999999</v>
      </c>
      <c r="K8083">
        <v>-122.416281</v>
      </c>
      <c r="L8083" t="s">
        <v>40</v>
      </c>
      <c r="M8083">
        <v>12</v>
      </c>
      <c r="N8083" t="s">
        <v>36</v>
      </c>
      <c r="O8083">
        <v>1915</v>
      </c>
      <c r="P8083">
        <v>1873060</v>
      </c>
      <c r="Q8083" t="s">
        <v>4606</v>
      </c>
      <c r="R8083">
        <v>94110</v>
      </c>
      <c r="S8083">
        <v>15162397</v>
      </c>
    </row>
    <row r="8084" spans="1:19" x14ac:dyDescent="0.2">
      <c r="A8084">
        <v>12809</v>
      </c>
      <c r="B8084" t="s">
        <v>12284</v>
      </c>
      <c r="C8084" t="s">
        <v>24678</v>
      </c>
      <c r="D8084" t="s">
        <v>12286</v>
      </c>
      <c r="E8084">
        <v>1</v>
      </c>
      <c r="F8084">
        <v>2</v>
      </c>
      <c r="G8084">
        <v>990</v>
      </c>
      <c r="H8084" t="s">
        <v>12247</v>
      </c>
      <c r="I8084">
        <v>650000</v>
      </c>
      <c r="J8084">
        <v>37.712288000000001</v>
      </c>
      <c r="K8084">
        <v>-122.447338</v>
      </c>
      <c r="L8084" t="s">
        <v>335</v>
      </c>
      <c r="M8084">
        <v>4</v>
      </c>
      <c r="N8084" t="s">
        <v>36</v>
      </c>
      <c r="O8084">
        <v>1927</v>
      </c>
      <c r="P8084">
        <v>750699</v>
      </c>
      <c r="Q8084" t="s">
        <v>5269</v>
      </c>
      <c r="R8084">
        <v>94112</v>
      </c>
      <c r="S8084">
        <v>15194118</v>
      </c>
    </row>
    <row r="8085" spans="1:19" x14ac:dyDescent="0.2">
      <c r="A8085">
        <v>12811</v>
      </c>
      <c r="B8085" t="s">
        <v>24679</v>
      </c>
      <c r="C8085" t="s">
        <v>24680</v>
      </c>
      <c r="D8085" t="s">
        <v>24681</v>
      </c>
      <c r="E8085">
        <v>4</v>
      </c>
      <c r="F8085">
        <v>5</v>
      </c>
      <c r="G8085">
        <v>1361</v>
      </c>
      <c r="H8085" t="s">
        <v>24644</v>
      </c>
      <c r="I8085">
        <v>675000</v>
      </c>
      <c r="J8085">
        <v>37.708170000000003</v>
      </c>
      <c r="K8085">
        <v>-122.44958200000001</v>
      </c>
      <c r="L8085" t="s">
        <v>6640</v>
      </c>
      <c r="M8085">
        <v>9</v>
      </c>
      <c r="N8085" t="s">
        <v>36</v>
      </c>
      <c r="O8085">
        <v>1924</v>
      </c>
      <c r="P8085">
        <v>875418</v>
      </c>
      <c r="Q8085" t="s">
        <v>6641</v>
      </c>
      <c r="R8085">
        <v>94112</v>
      </c>
      <c r="S8085">
        <v>15179677</v>
      </c>
    </row>
    <row r="8086" spans="1:19" x14ac:dyDescent="0.2">
      <c r="A8086">
        <v>12812</v>
      </c>
      <c r="B8086" t="s">
        <v>24682</v>
      </c>
      <c r="C8086" t="s">
        <v>24683</v>
      </c>
      <c r="D8086" t="s">
        <v>24684</v>
      </c>
      <c r="E8086">
        <v>2</v>
      </c>
      <c r="F8086">
        <v>3</v>
      </c>
      <c r="G8086">
        <v>1418</v>
      </c>
      <c r="H8086" t="s">
        <v>24644</v>
      </c>
      <c r="I8086">
        <v>760000</v>
      </c>
      <c r="J8086">
        <v>37.715322</v>
      </c>
      <c r="K8086">
        <v>-122.44649800000001</v>
      </c>
      <c r="L8086" t="s">
        <v>335</v>
      </c>
      <c r="M8086">
        <v>6</v>
      </c>
      <c r="N8086" t="s">
        <v>36</v>
      </c>
      <c r="O8086">
        <v>1938</v>
      </c>
      <c r="P8086">
        <v>945761</v>
      </c>
      <c r="Q8086" t="s">
        <v>5269</v>
      </c>
      <c r="R8086">
        <v>94112</v>
      </c>
      <c r="S8086">
        <v>15191858</v>
      </c>
    </row>
    <row r="8087" spans="1:19" x14ac:dyDescent="0.2">
      <c r="A8087">
        <v>12813</v>
      </c>
      <c r="B8087" t="s">
        <v>24685</v>
      </c>
      <c r="C8087" t="s">
        <v>24686</v>
      </c>
      <c r="D8087" t="s">
        <v>24687</v>
      </c>
      <c r="E8087">
        <v>1</v>
      </c>
      <c r="F8087">
        <v>3</v>
      </c>
      <c r="G8087">
        <v>960</v>
      </c>
      <c r="H8087" t="s">
        <v>24644</v>
      </c>
      <c r="I8087">
        <v>840000</v>
      </c>
      <c r="J8087">
        <v>37.728828</v>
      </c>
      <c r="K8087">
        <v>-122.448095</v>
      </c>
      <c r="L8087" t="s">
        <v>95</v>
      </c>
      <c r="M8087">
        <v>5</v>
      </c>
      <c r="N8087" t="s">
        <v>36</v>
      </c>
      <c r="O8087">
        <v>1925</v>
      </c>
      <c r="P8087">
        <v>944718</v>
      </c>
      <c r="Q8087" t="s">
        <v>4626</v>
      </c>
      <c r="R8087">
        <v>94112</v>
      </c>
      <c r="S8087">
        <v>15140421</v>
      </c>
    </row>
    <row r="8088" spans="1:19" x14ac:dyDescent="0.2">
      <c r="A8088">
        <v>12814</v>
      </c>
      <c r="B8088" t="s">
        <v>24688</v>
      </c>
      <c r="C8088" t="s">
        <v>24689</v>
      </c>
      <c r="D8088" t="s">
        <v>24690</v>
      </c>
      <c r="E8088">
        <v>4.5</v>
      </c>
      <c r="F8088">
        <v>4</v>
      </c>
      <c r="G8088">
        <v>5246</v>
      </c>
      <c r="H8088" t="s">
        <v>24644</v>
      </c>
      <c r="I8088">
        <v>3100000</v>
      </c>
      <c r="J8088">
        <v>37.75676</v>
      </c>
      <c r="K8088">
        <v>-122.43608999999999</v>
      </c>
      <c r="L8088" t="s">
        <v>79</v>
      </c>
      <c r="M8088">
        <v>10</v>
      </c>
      <c r="N8088" t="s">
        <v>36</v>
      </c>
      <c r="O8088">
        <v>1938</v>
      </c>
      <c r="P8088">
        <v>4898696</v>
      </c>
      <c r="Q8088" t="s">
        <v>5119</v>
      </c>
      <c r="R8088">
        <v>94114</v>
      </c>
      <c r="S8088">
        <v>80736417</v>
      </c>
    </row>
    <row r="8089" spans="1:19" x14ac:dyDescent="0.2">
      <c r="A8089">
        <v>12815</v>
      </c>
      <c r="B8089" t="s">
        <v>24691</v>
      </c>
      <c r="C8089" t="s">
        <v>24692</v>
      </c>
      <c r="D8089" t="s">
        <v>24693</v>
      </c>
      <c r="E8089">
        <v>6.5</v>
      </c>
      <c r="F8089">
        <v>9</v>
      </c>
      <c r="G8089">
        <v>10000</v>
      </c>
      <c r="H8089" t="s">
        <v>24644</v>
      </c>
      <c r="I8089">
        <v>9600000</v>
      </c>
      <c r="J8089">
        <v>37.792380000000001</v>
      </c>
      <c r="K8089">
        <v>-122.43743499999999</v>
      </c>
      <c r="L8089" t="s">
        <v>193</v>
      </c>
      <c r="M8089">
        <v>26</v>
      </c>
      <c r="N8089" t="s">
        <v>36</v>
      </c>
      <c r="O8089">
        <v>1923</v>
      </c>
      <c r="P8089">
        <v>15463813</v>
      </c>
      <c r="Q8089" t="s">
        <v>4602</v>
      </c>
      <c r="R8089">
        <v>94115</v>
      </c>
      <c r="S8089">
        <v>15073405</v>
      </c>
    </row>
    <row r="8090" spans="1:19" x14ac:dyDescent="0.2">
      <c r="A8090">
        <v>12816</v>
      </c>
      <c r="B8090" t="s">
        <v>24694</v>
      </c>
      <c r="C8090" t="s">
        <v>24695</v>
      </c>
      <c r="D8090" t="s">
        <v>24696</v>
      </c>
      <c r="E8090">
        <v>3</v>
      </c>
      <c r="F8090">
        <v>4</v>
      </c>
      <c r="G8090">
        <v>2600</v>
      </c>
      <c r="H8090" t="s">
        <v>24644</v>
      </c>
      <c r="I8090">
        <v>1950000</v>
      </c>
      <c r="J8090">
        <v>37.751351</v>
      </c>
      <c r="K8090">
        <v>-122.463733</v>
      </c>
      <c r="L8090" t="s">
        <v>1613</v>
      </c>
      <c r="M8090">
        <v>11</v>
      </c>
      <c r="N8090" t="s">
        <v>36</v>
      </c>
      <c r="O8090">
        <v>1922</v>
      </c>
      <c r="P8090">
        <v>2420279</v>
      </c>
      <c r="Q8090" t="s">
        <v>5002</v>
      </c>
      <c r="R8090">
        <v>94116</v>
      </c>
      <c r="S8090">
        <v>15131835</v>
      </c>
    </row>
    <row r="8091" spans="1:19" x14ac:dyDescent="0.2">
      <c r="A8091">
        <v>12819</v>
      </c>
      <c r="B8091" t="s">
        <v>24697</v>
      </c>
      <c r="C8091" t="s">
        <v>24698</v>
      </c>
      <c r="D8091" t="s">
        <v>24699</v>
      </c>
      <c r="E8091">
        <v>2</v>
      </c>
      <c r="F8091">
        <v>4</v>
      </c>
      <c r="G8091">
        <v>2299</v>
      </c>
      <c r="H8091" t="s">
        <v>24644</v>
      </c>
      <c r="I8091">
        <v>1650000</v>
      </c>
      <c r="J8091">
        <v>37.786377999999999</v>
      </c>
      <c r="K8091">
        <v>-122.464991</v>
      </c>
      <c r="L8091" t="s">
        <v>85</v>
      </c>
      <c r="M8091">
        <v>8</v>
      </c>
      <c r="N8091" t="s">
        <v>36</v>
      </c>
      <c r="O8091">
        <v>1904</v>
      </c>
      <c r="P8091">
        <v>2640415</v>
      </c>
      <c r="Q8091" t="s">
        <v>5083</v>
      </c>
      <c r="R8091">
        <v>94118</v>
      </c>
      <c r="S8091">
        <v>15089646</v>
      </c>
    </row>
    <row r="8092" spans="1:19" x14ac:dyDescent="0.2">
      <c r="A8092">
        <v>12820</v>
      </c>
      <c r="B8092" t="s">
        <v>24700</v>
      </c>
      <c r="C8092" t="s">
        <v>24701</v>
      </c>
      <c r="D8092" t="s">
        <v>24702</v>
      </c>
      <c r="E8092">
        <v>2</v>
      </c>
      <c r="F8092">
        <v>2</v>
      </c>
      <c r="G8092">
        <v>1980</v>
      </c>
      <c r="H8092" t="s">
        <v>24644</v>
      </c>
      <c r="I8092">
        <v>1700000</v>
      </c>
      <c r="J8092">
        <v>37.790129999999998</v>
      </c>
      <c r="K8092">
        <v>-122.447965</v>
      </c>
      <c r="L8092" t="s">
        <v>258</v>
      </c>
      <c r="M8092">
        <v>7</v>
      </c>
      <c r="N8092" t="s">
        <v>23</v>
      </c>
      <c r="O8092">
        <v>1900</v>
      </c>
      <c r="P8092">
        <v>2961609</v>
      </c>
      <c r="Q8092" t="s">
        <v>4692</v>
      </c>
      <c r="R8092">
        <v>94118</v>
      </c>
      <c r="S8092">
        <v>15081447</v>
      </c>
    </row>
    <row r="8093" spans="1:19" x14ac:dyDescent="0.2">
      <c r="A8093">
        <v>12821</v>
      </c>
      <c r="B8093" t="s">
        <v>24703</v>
      </c>
      <c r="C8093" t="s">
        <v>24704</v>
      </c>
      <c r="D8093" t="s">
        <v>24705</v>
      </c>
      <c r="E8093">
        <v>2</v>
      </c>
      <c r="F8093">
        <v>2</v>
      </c>
      <c r="G8093">
        <v>3386</v>
      </c>
      <c r="H8093" t="s">
        <v>24644</v>
      </c>
      <c r="I8093">
        <v>760000</v>
      </c>
      <c r="J8093">
        <v>37.783056000000002</v>
      </c>
      <c r="K8093">
        <v>-122.478824</v>
      </c>
      <c r="L8093" t="s">
        <v>130</v>
      </c>
      <c r="M8093">
        <v>12</v>
      </c>
      <c r="N8093" t="s">
        <v>23</v>
      </c>
      <c r="O8093">
        <v>1918</v>
      </c>
      <c r="P8093">
        <v>2163212</v>
      </c>
      <c r="Q8093" t="s">
        <v>4785</v>
      </c>
      <c r="R8093">
        <v>94121</v>
      </c>
      <c r="S8093">
        <v>15091031</v>
      </c>
    </row>
    <row r="8094" spans="1:19" x14ac:dyDescent="0.2">
      <c r="A8094">
        <v>12822</v>
      </c>
      <c r="B8094" t="s">
        <v>24706</v>
      </c>
      <c r="C8094" t="s">
        <v>24707</v>
      </c>
      <c r="D8094" t="s">
        <v>24708</v>
      </c>
      <c r="E8094">
        <v>1</v>
      </c>
      <c r="F8094">
        <v>2</v>
      </c>
      <c r="G8094">
        <v>1275</v>
      </c>
      <c r="H8094" t="s">
        <v>24644</v>
      </c>
      <c r="I8094">
        <v>825000</v>
      </c>
      <c r="J8094">
        <v>37.778754999999997</v>
      </c>
      <c r="K8094">
        <v>-122.50763499999999</v>
      </c>
      <c r="L8094" t="s">
        <v>391</v>
      </c>
      <c r="M8094">
        <v>5</v>
      </c>
      <c r="N8094" t="s">
        <v>36</v>
      </c>
      <c r="O8094">
        <v>1939</v>
      </c>
      <c r="P8094">
        <v>872868</v>
      </c>
      <c r="Q8094" t="s">
        <v>4789</v>
      </c>
      <c r="R8094">
        <v>94121</v>
      </c>
      <c r="S8094">
        <v>15093018</v>
      </c>
    </row>
    <row r="8095" spans="1:19" x14ac:dyDescent="0.2">
      <c r="A8095">
        <v>12823</v>
      </c>
      <c r="B8095" t="s">
        <v>24709</v>
      </c>
      <c r="C8095" t="s">
        <v>24710</v>
      </c>
      <c r="D8095" t="s">
        <v>24711</v>
      </c>
      <c r="E8095">
        <v>2</v>
      </c>
      <c r="F8095">
        <v>2</v>
      </c>
      <c r="G8095">
        <v>1741</v>
      </c>
      <c r="H8095" t="s">
        <v>24644</v>
      </c>
      <c r="I8095">
        <v>1380000</v>
      </c>
      <c r="J8095">
        <v>37.785049000000001</v>
      </c>
      <c r="K8095">
        <v>-122.483695</v>
      </c>
      <c r="L8095" t="s">
        <v>85</v>
      </c>
      <c r="M8095">
        <v>6</v>
      </c>
      <c r="N8095" t="s">
        <v>23</v>
      </c>
      <c r="O8095">
        <v>1922</v>
      </c>
      <c r="P8095">
        <v>1423757</v>
      </c>
      <c r="Q8095" t="s">
        <v>5083</v>
      </c>
      <c r="R8095">
        <v>94121</v>
      </c>
      <c r="S8095">
        <v>79841311</v>
      </c>
    </row>
    <row r="8096" spans="1:19" x14ac:dyDescent="0.2">
      <c r="A8096">
        <v>12825</v>
      </c>
      <c r="B8096" t="s">
        <v>24712</v>
      </c>
      <c r="C8096" t="s">
        <v>24713</v>
      </c>
      <c r="D8096" t="s">
        <v>24714</v>
      </c>
      <c r="E8096">
        <v>1</v>
      </c>
      <c r="F8096">
        <v>2</v>
      </c>
      <c r="G8096">
        <v>1025</v>
      </c>
      <c r="H8096" t="s">
        <v>24644</v>
      </c>
      <c r="I8096">
        <v>400000</v>
      </c>
      <c r="J8096">
        <v>37.755291999999997</v>
      </c>
      <c r="K8096">
        <v>-122.49994700000001</v>
      </c>
      <c r="L8096" t="s">
        <v>138</v>
      </c>
      <c r="M8096">
        <v>5</v>
      </c>
      <c r="N8096" t="s">
        <v>36</v>
      </c>
      <c r="O8096">
        <v>1940</v>
      </c>
      <c r="P8096">
        <v>957887</v>
      </c>
      <c r="Q8096" t="s">
        <v>4793</v>
      </c>
      <c r="R8096">
        <v>94122</v>
      </c>
      <c r="S8096">
        <v>15108471</v>
      </c>
    </row>
    <row r="8097" spans="1:19" x14ac:dyDescent="0.2">
      <c r="A8097">
        <v>12826</v>
      </c>
      <c r="B8097" t="s">
        <v>12343</v>
      </c>
      <c r="C8097" t="s">
        <v>24715</v>
      </c>
      <c r="D8097" t="s">
        <v>12345</v>
      </c>
      <c r="E8097">
        <v>2.5</v>
      </c>
      <c r="F8097">
        <v>5</v>
      </c>
      <c r="G8097">
        <v>2300</v>
      </c>
      <c r="H8097" t="s">
        <v>12336</v>
      </c>
      <c r="I8097">
        <v>1070000</v>
      </c>
      <c r="J8097">
        <v>37.758133000000001</v>
      </c>
      <c r="K8097">
        <v>-122.502871</v>
      </c>
      <c r="L8097" t="s">
        <v>138</v>
      </c>
      <c r="M8097">
        <v>5</v>
      </c>
      <c r="N8097" t="s">
        <v>36</v>
      </c>
      <c r="O8097">
        <v>1928</v>
      </c>
      <c r="P8097">
        <v>1249733</v>
      </c>
      <c r="Q8097" t="s">
        <v>4793</v>
      </c>
      <c r="R8097">
        <v>94122</v>
      </c>
      <c r="S8097">
        <v>15107749</v>
      </c>
    </row>
    <row r="8098" spans="1:19" x14ac:dyDescent="0.2">
      <c r="A8098">
        <v>12828</v>
      </c>
      <c r="B8098" t="s">
        <v>24716</v>
      </c>
      <c r="C8098" t="s">
        <v>24717</v>
      </c>
      <c r="D8098" t="s">
        <v>24718</v>
      </c>
      <c r="E8098">
        <v>3</v>
      </c>
      <c r="F8098">
        <v>3</v>
      </c>
      <c r="G8098">
        <v>2112</v>
      </c>
      <c r="H8098" t="s">
        <v>24644</v>
      </c>
      <c r="I8098">
        <v>905000</v>
      </c>
      <c r="J8098">
        <v>37.753284000000001</v>
      </c>
      <c r="K8098">
        <v>-122.47930100000001</v>
      </c>
      <c r="L8098" t="s">
        <v>178</v>
      </c>
      <c r="M8098">
        <v>9</v>
      </c>
      <c r="N8098" t="s">
        <v>36</v>
      </c>
      <c r="O8098">
        <v>1940</v>
      </c>
      <c r="P8098">
        <v>1192208</v>
      </c>
      <c r="Q8098" t="s">
        <v>4614</v>
      </c>
      <c r="R8098">
        <v>94122</v>
      </c>
      <c r="S8098">
        <v>15112368</v>
      </c>
    </row>
    <row r="8099" spans="1:19" x14ac:dyDescent="0.2">
      <c r="A8099">
        <v>12831</v>
      </c>
      <c r="B8099" t="s">
        <v>4224</v>
      </c>
      <c r="C8099" t="s">
        <v>24719</v>
      </c>
      <c r="D8099" t="s">
        <v>4226</v>
      </c>
      <c r="E8099">
        <v>2</v>
      </c>
      <c r="F8099">
        <v>2</v>
      </c>
      <c r="G8099">
        <v>1185</v>
      </c>
      <c r="H8099" t="s">
        <v>78</v>
      </c>
      <c r="I8099">
        <v>1500000</v>
      </c>
      <c r="J8099">
        <v>37.801250000000003</v>
      </c>
      <c r="K8099">
        <v>-122.432462</v>
      </c>
      <c r="L8099" t="s">
        <v>559</v>
      </c>
      <c r="M8099">
        <v>5</v>
      </c>
      <c r="N8099" t="s">
        <v>23</v>
      </c>
      <c r="O8099">
        <v>1964</v>
      </c>
      <c r="P8099">
        <v>1489246</v>
      </c>
      <c r="Q8099" t="s">
        <v>4954</v>
      </c>
      <c r="R8099">
        <v>94123</v>
      </c>
      <c r="S8099">
        <v>96011794</v>
      </c>
    </row>
    <row r="8100" spans="1:19" x14ac:dyDescent="0.2">
      <c r="A8100">
        <v>12832</v>
      </c>
      <c r="B8100" t="s">
        <v>24011</v>
      </c>
      <c r="C8100" t="s">
        <v>24720</v>
      </c>
      <c r="D8100" t="s">
        <v>24013</v>
      </c>
      <c r="E8100">
        <v>3</v>
      </c>
      <c r="F8100">
        <v>4</v>
      </c>
      <c r="G8100">
        <v>1585</v>
      </c>
      <c r="H8100" t="s">
        <v>20076</v>
      </c>
      <c r="I8100">
        <v>680000</v>
      </c>
      <c r="J8100">
        <v>37.733088000000002</v>
      </c>
      <c r="K8100">
        <v>-122.386461</v>
      </c>
      <c r="L8100" t="s">
        <v>143</v>
      </c>
      <c r="M8100">
        <v>8</v>
      </c>
      <c r="N8100" t="s">
        <v>36</v>
      </c>
      <c r="O8100">
        <v>1964</v>
      </c>
      <c r="P8100">
        <v>723219</v>
      </c>
      <c r="Q8100" t="s">
        <v>4622</v>
      </c>
      <c r="R8100">
        <v>94124</v>
      </c>
      <c r="S8100">
        <v>15156234</v>
      </c>
    </row>
    <row r="8101" spans="1:19" x14ac:dyDescent="0.2">
      <c r="A8101">
        <v>12834</v>
      </c>
      <c r="B8101" t="s">
        <v>2682</v>
      </c>
      <c r="C8101" t="s">
        <v>24721</v>
      </c>
      <c r="D8101" t="s">
        <v>2684</v>
      </c>
      <c r="E8101">
        <v>3</v>
      </c>
      <c r="F8101">
        <v>4</v>
      </c>
      <c r="G8101">
        <v>1626</v>
      </c>
      <c r="H8101" t="s">
        <v>2648</v>
      </c>
      <c r="I8101">
        <v>700000</v>
      </c>
      <c r="J8101">
        <v>37.728622999999999</v>
      </c>
      <c r="K8101">
        <v>-122.397448</v>
      </c>
      <c r="L8101" t="s">
        <v>143</v>
      </c>
      <c r="M8101">
        <v>7</v>
      </c>
      <c r="N8101" t="s">
        <v>36</v>
      </c>
      <c r="O8101">
        <v>1997</v>
      </c>
      <c r="P8101">
        <v>734316</v>
      </c>
      <c r="Q8101" t="s">
        <v>4622</v>
      </c>
      <c r="R8101">
        <v>94124</v>
      </c>
      <c r="S8101">
        <v>15159202</v>
      </c>
    </row>
    <row r="8102" spans="1:19" x14ac:dyDescent="0.2">
      <c r="A8102">
        <v>12835</v>
      </c>
      <c r="B8102" t="s">
        <v>24722</v>
      </c>
      <c r="C8102" t="s">
        <v>24723</v>
      </c>
      <c r="D8102" t="s">
        <v>24724</v>
      </c>
      <c r="E8102">
        <v>2</v>
      </c>
      <c r="F8102">
        <v>3</v>
      </c>
      <c r="G8102">
        <v>1530</v>
      </c>
      <c r="H8102" t="s">
        <v>24644</v>
      </c>
      <c r="I8102">
        <v>1350000</v>
      </c>
      <c r="J8102">
        <v>37.728099999999998</v>
      </c>
      <c r="K8102">
        <v>-122.470586</v>
      </c>
      <c r="L8102" t="s">
        <v>1253</v>
      </c>
      <c r="M8102">
        <v>7</v>
      </c>
      <c r="N8102" t="s">
        <v>36</v>
      </c>
      <c r="O8102">
        <v>1925</v>
      </c>
      <c r="P8102">
        <v>1620692</v>
      </c>
      <c r="Q8102" t="s">
        <v>5015</v>
      </c>
      <c r="R8102">
        <v>94127</v>
      </c>
      <c r="S8102">
        <v>15187010</v>
      </c>
    </row>
    <row r="8103" spans="1:19" x14ac:dyDescent="0.2">
      <c r="A8103">
        <v>12836</v>
      </c>
      <c r="B8103" t="s">
        <v>24725</v>
      </c>
      <c r="C8103" t="s">
        <v>24726</v>
      </c>
      <c r="D8103" t="s">
        <v>24727</v>
      </c>
      <c r="E8103">
        <v>4</v>
      </c>
      <c r="F8103">
        <v>6</v>
      </c>
      <c r="G8103">
        <v>2555</v>
      </c>
      <c r="H8103" t="s">
        <v>24644</v>
      </c>
      <c r="I8103">
        <v>800000</v>
      </c>
      <c r="J8103">
        <v>37.753554000000001</v>
      </c>
      <c r="K8103">
        <v>-122.453176</v>
      </c>
      <c r="L8103" t="s">
        <v>263</v>
      </c>
      <c r="M8103">
        <v>10</v>
      </c>
      <c r="N8103" t="s">
        <v>36</v>
      </c>
      <c r="O8103">
        <v>1958</v>
      </c>
      <c r="P8103">
        <v>2342602</v>
      </c>
      <c r="Q8103" t="s">
        <v>5861</v>
      </c>
      <c r="R8103">
        <v>94131</v>
      </c>
      <c r="S8103">
        <v>15131199</v>
      </c>
    </row>
    <row r="8104" spans="1:19" x14ac:dyDescent="0.2">
      <c r="A8104">
        <v>12838</v>
      </c>
      <c r="B8104" t="s">
        <v>24728</v>
      </c>
      <c r="C8104" t="s">
        <v>24729</v>
      </c>
      <c r="D8104" t="s">
        <v>24730</v>
      </c>
      <c r="E8104">
        <v>3</v>
      </c>
      <c r="F8104">
        <v>4</v>
      </c>
      <c r="G8104">
        <v>2104</v>
      </c>
      <c r="H8104" t="s">
        <v>24644</v>
      </c>
      <c r="I8104">
        <v>1040000</v>
      </c>
      <c r="J8104">
        <v>37.740842999999998</v>
      </c>
      <c r="K8104">
        <v>-122.43892</v>
      </c>
      <c r="L8104" t="s">
        <v>236</v>
      </c>
      <c r="M8104">
        <v>7</v>
      </c>
      <c r="N8104" t="s">
        <v>36</v>
      </c>
      <c r="O8104">
        <v>1968</v>
      </c>
      <c r="P8104">
        <v>1851986</v>
      </c>
      <c r="Q8104" t="s">
        <v>4699</v>
      </c>
      <c r="R8104">
        <v>94131</v>
      </c>
      <c r="S8104">
        <v>15199619</v>
      </c>
    </row>
    <row r="8105" spans="1:19" x14ac:dyDescent="0.2">
      <c r="A8105">
        <v>12839</v>
      </c>
      <c r="B8105" t="s">
        <v>3970</v>
      </c>
      <c r="C8105" t="s">
        <v>24731</v>
      </c>
      <c r="D8105" t="s">
        <v>3972</v>
      </c>
      <c r="E8105">
        <v>2</v>
      </c>
      <c r="F8105">
        <v>3</v>
      </c>
      <c r="G8105">
        <v>1600</v>
      </c>
      <c r="H8105" t="s">
        <v>3951</v>
      </c>
      <c r="I8105">
        <v>1510000</v>
      </c>
      <c r="J8105">
        <v>37.746305</v>
      </c>
      <c r="K8105">
        <v>-122.43275</v>
      </c>
      <c r="L8105" t="s">
        <v>60</v>
      </c>
      <c r="M8105">
        <v>7</v>
      </c>
      <c r="N8105" t="s">
        <v>23</v>
      </c>
      <c r="O8105">
        <v>1989</v>
      </c>
      <c r="P8105">
        <v>1544910</v>
      </c>
      <c r="Q8105" t="s">
        <v>4634</v>
      </c>
      <c r="R8105">
        <v>94131</v>
      </c>
      <c r="S8105">
        <v>15182314</v>
      </c>
    </row>
    <row r="8106" spans="1:19" x14ac:dyDescent="0.2">
      <c r="A8106">
        <v>12843</v>
      </c>
      <c r="B8106" t="s">
        <v>24732</v>
      </c>
      <c r="C8106" t="s">
        <v>24733</v>
      </c>
      <c r="D8106" t="s">
        <v>24734</v>
      </c>
      <c r="E8106">
        <v>2</v>
      </c>
      <c r="F8106">
        <v>2</v>
      </c>
      <c r="G8106">
        <v>1166</v>
      </c>
      <c r="H8106" t="s">
        <v>24735</v>
      </c>
      <c r="I8106">
        <v>1375000</v>
      </c>
      <c r="J8106">
        <v>37.787028999999997</v>
      </c>
      <c r="K8106">
        <v>-122.39360000000001</v>
      </c>
      <c r="L8106" t="s">
        <v>301</v>
      </c>
      <c r="M8106">
        <v>4</v>
      </c>
      <c r="N8106" t="s">
        <v>23</v>
      </c>
      <c r="O8106">
        <v>2004</v>
      </c>
      <c r="P8106">
        <v>1526177</v>
      </c>
      <c r="Q8106" t="s">
        <v>4643</v>
      </c>
      <c r="R8106">
        <v>94105</v>
      </c>
      <c r="S8106">
        <v>64972717</v>
      </c>
    </row>
    <row r="8107" spans="1:19" x14ac:dyDescent="0.2">
      <c r="A8107">
        <v>12846</v>
      </c>
      <c r="B8107" t="s">
        <v>24736</v>
      </c>
      <c r="C8107" t="s">
        <v>24737</v>
      </c>
      <c r="D8107" t="s">
        <v>24738</v>
      </c>
      <c r="E8107">
        <v>1</v>
      </c>
      <c r="F8107">
        <v>1</v>
      </c>
      <c r="G8107">
        <v>717</v>
      </c>
      <c r="H8107" t="s">
        <v>24735</v>
      </c>
      <c r="I8107">
        <v>577000</v>
      </c>
      <c r="J8107">
        <v>37.789945000000003</v>
      </c>
      <c r="K8107">
        <v>-122.412735</v>
      </c>
      <c r="L8107" t="s">
        <v>242</v>
      </c>
      <c r="M8107">
        <v>4</v>
      </c>
      <c r="N8107" t="s">
        <v>23</v>
      </c>
      <c r="O8107">
        <v>1982</v>
      </c>
      <c r="P8107">
        <v>687518</v>
      </c>
      <c r="Q8107" t="s">
        <v>5140</v>
      </c>
      <c r="R8107">
        <v>94109</v>
      </c>
      <c r="S8107">
        <v>15069147</v>
      </c>
    </row>
    <row r="8108" spans="1:19" x14ac:dyDescent="0.2">
      <c r="A8108">
        <v>12847</v>
      </c>
      <c r="B8108" t="s">
        <v>24739</v>
      </c>
      <c r="C8108" t="s">
        <v>24740</v>
      </c>
      <c r="D8108" t="s">
        <v>24741</v>
      </c>
      <c r="E8108">
        <v>2</v>
      </c>
      <c r="F8108">
        <v>2</v>
      </c>
      <c r="G8108">
        <v>1400</v>
      </c>
      <c r="H8108" t="s">
        <v>24735</v>
      </c>
      <c r="I8108">
        <v>840000</v>
      </c>
      <c r="J8108">
        <v>37.791564000000001</v>
      </c>
      <c r="K8108">
        <v>-122.42460800000001</v>
      </c>
      <c r="L8108" t="s">
        <v>193</v>
      </c>
      <c r="M8108">
        <v>4</v>
      </c>
      <c r="N8108" t="s">
        <v>23</v>
      </c>
      <c r="O8108">
        <v>1965</v>
      </c>
      <c r="P8108">
        <v>1551814</v>
      </c>
      <c r="Q8108" t="s">
        <v>4602</v>
      </c>
      <c r="R8108">
        <v>94109</v>
      </c>
      <c r="S8108">
        <v>15074245</v>
      </c>
    </row>
    <row r="8109" spans="1:19" x14ac:dyDescent="0.2">
      <c r="A8109">
        <v>12848</v>
      </c>
      <c r="B8109" t="s">
        <v>24742</v>
      </c>
      <c r="C8109" t="s">
        <v>24743</v>
      </c>
      <c r="D8109" t="s">
        <v>24744</v>
      </c>
      <c r="E8109">
        <v>1</v>
      </c>
      <c r="F8109">
        <v>2</v>
      </c>
      <c r="G8109">
        <v>1297</v>
      </c>
      <c r="H8109" t="s">
        <v>16727</v>
      </c>
      <c r="I8109">
        <v>1273000</v>
      </c>
      <c r="J8109">
        <v>37.799615000000003</v>
      </c>
      <c r="K8109">
        <v>-122.42046999999999</v>
      </c>
      <c r="L8109" t="s">
        <v>634</v>
      </c>
      <c r="M8109">
        <v>4</v>
      </c>
      <c r="N8109" t="s">
        <v>23</v>
      </c>
      <c r="O8109">
        <v>1925</v>
      </c>
      <c r="P8109">
        <v>1535318</v>
      </c>
      <c r="Q8109" t="s">
        <v>4658</v>
      </c>
      <c r="R8109">
        <v>94109</v>
      </c>
      <c r="S8109">
        <v>63196042</v>
      </c>
    </row>
    <row r="8110" spans="1:19" x14ac:dyDescent="0.2">
      <c r="A8110">
        <v>12850</v>
      </c>
      <c r="B8110" t="s">
        <v>24745</v>
      </c>
      <c r="C8110" t="s">
        <v>24746</v>
      </c>
      <c r="D8110" t="s">
        <v>24747</v>
      </c>
      <c r="E8110">
        <v>1</v>
      </c>
      <c r="F8110">
        <v>2</v>
      </c>
      <c r="G8110">
        <v>1196</v>
      </c>
      <c r="H8110" t="s">
        <v>24735</v>
      </c>
      <c r="I8110">
        <v>1230000</v>
      </c>
      <c r="J8110">
        <v>37.759635000000003</v>
      </c>
      <c r="K8110">
        <v>-122.4251</v>
      </c>
      <c r="L8110" t="s">
        <v>106</v>
      </c>
      <c r="M8110">
        <v>5</v>
      </c>
      <c r="N8110" t="s">
        <v>23</v>
      </c>
      <c r="O8110">
        <v>1908</v>
      </c>
      <c r="P8110">
        <v>1234870</v>
      </c>
      <c r="Q8110" t="s">
        <v>4677</v>
      </c>
      <c r="R8110">
        <v>94110</v>
      </c>
      <c r="S8110">
        <v>15145011</v>
      </c>
    </row>
    <row r="8111" spans="1:19" x14ac:dyDescent="0.2">
      <c r="A8111">
        <v>12851</v>
      </c>
      <c r="B8111" t="s">
        <v>24748</v>
      </c>
      <c r="C8111" t="s">
        <v>24749</v>
      </c>
      <c r="D8111" t="s">
        <v>24750</v>
      </c>
      <c r="E8111">
        <v>2</v>
      </c>
      <c r="F8111">
        <v>2</v>
      </c>
      <c r="G8111">
        <v>1000</v>
      </c>
      <c r="H8111" t="s">
        <v>14697</v>
      </c>
      <c r="I8111">
        <v>585000</v>
      </c>
      <c r="J8111">
        <v>37.716771000000001</v>
      </c>
      <c r="K8111">
        <v>-122.451904</v>
      </c>
      <c r="L8111" t="s">
        <v>50</v>
      </c>
      <c r="M8111">
        <v>4</v>
      </c>
      <c r="N8111" t="s">
        <v>36</v>
      </c>
      <c r="O8111">
        <v>1908</v>
      </c>
      <c r="P8111">
        <v>659139</v>
      </c>
      <c r="Q8111" t="s">
        <v>4836</v>
      </c>
      <c r="R8111">
        <v>94112</v>
      </c>
      <c r="S8111">
        <v>15192617</v>
      </c>
    </row>
    <row r="8112" spans="1:19" x14ac:dyDescent="0.2">
      <c r="A8112">
        <v>12853</v>
      </c>
      <c r="B8112" t="s">
        <v>24751</v>
      </c>
      <c r="C8112" t="s">
        <v>24752</v>
      </c>
      <c r="D8112" t="s">
        <v>24753</v>
      </c>
      <c r="E8112">
        <v>1</v>
      </c>
      <c r="F8112">
        <v>1</v>
      </c>
      <c r="G8112">
        <v>677</v>
      </c>
      <c r="H8112" t="s">
        <v>24735</v>
      </c>
      <c r="I8112">
        <v>655000</v>
      </c>
      <c r="J8112">
        <v>37.785646999999997</v>
      </c>
      <c r="K8112">
        <v>-122.434462</v>
      </c>
      <c r="L8112" t="s">
        <v>125</v>
      </c>
      <c r="M8112">
        <v>4</v>
      </c>
      <c r="N8112" t="s">
        <v>23</v>
      </c>
      <c r="O8112">
        <v>1992</v>
      </c>
      <c r="P8112">
        <v>812024</v>
      </c>
      <c r="Q8112" t="s">
        <v>5076</v>
      </c>
      <c r="R8112">
        <v>94115</v>
      </c>
      <c r="S8112">
        <v>15076126</v>
      </c>
    </row>
    <row r="8113" spans="1:19" x14ac:dyDescent="0.2">
      <c r="A8113">
        <v>12854</v>
      </c>
      <c r="B8113" t="s">
        <v>24754</v>
      </c>
      <c r="C8113" t="s">
        <v>24755</v>
      </c>
      <c r="D8113" t="s">
        <v>24756</v>
      </c>
      <c r="E8113">
        <v>1</v>
      </c>
      <c r="F8113">
        <v>1</v>
      </c>
      <c r="G8113">
        <v>797</v>
      </c>
      <c r="H8113" t="s">
        <v>24735</v>
      </c>
      <c r="I8113">
        <v>686000</v>
      </c>
      <c r="J8113">
        <v>37.786518000000001</v>
      </c>
      <c r="K8113">
        <v>-122.446431</v>
      </c>
      <c r="L8113" t="s">
        <v>125</v>
      </c>
      <c r="M8113">
        <v>3</v>
      </c>
      <c r="N8113" t="s">
        <v>23</v>
      </c>
      <c r="O8113">
        <v>1928</v>
      </c>
      <c r="P8113">
        <v>773594</v>
      </c>
      <c r="Q8113" t="s">
        <v>5076</v>
      </c>
      <c r="R8113">
        <v>94115</v>
      </c>
      <c r="S8113">
        <v>15082722</v>
      </c>
    </row>
    <row r="8114" spans="1:19" x14ac:dyDescent="0.2">
      <c r="A8114">
        <v>12855</v>
      </c>
      <c r="B8114" t="s">
        <v>24757</v>
      </c>
      <c r="C8114" t="s">
        <v>24758</v>
      </c>
      <c r="D8114" t="s">
        <v>24759</v>
      </c>
      <c r="E8114">
        <v>2</v>
      </c>
      <c r="F8114">
        <v>2</v>
      </c>
      <c r="G8114">
        <v>1237</v>
      </c>
      <c r="H8114" t="s">
        <v>24735</v>
      </c>
      <c r="I8114">
        <v>1175000</v>
      </c>
      <c r="J8114">
        <v>37.787112</v>
      </c>
      <c r="K8114">
        <v>-122.43490300000001</v>
      </c>
      <c r="L8114" t="s">
        <v>125</v>
      </c>
      <c r="M8114">
        <v>5</v>
      </c>
      <c r="N8114" t="s">
        <v>23</v>
      </c>
      <c r="O8114">
        <v>1991</v>
      </c>
      <c r="P8114">
        <v>1426734</v>
      </c>
      <c r="Q8114" t="s">
        <v>5076</v>
      </c>
      <c r="R8114">
        <v>94115</v>
      </c>
      <c r="S8114">
        <v>15075302</v>
      </c>
    </row>
    <row r="8115" spans="1:19" x14ac:dyDescent="0.2">
      <c r="A8115">
        <v>12857</v>
      </c>
      <c r="B8115" t="s">
        <v>24760</v>
      </c>
      <c r="C8115" t="s">
        <v>24761</v>
      </c>
      <c r="D8115" t="s">
        <v>24762</v>
      </c>
      <c r="E8115">
        <v>1</v>
      </c>
      <c r="F8115">
        <v>3</v>
      </c>
      <c r="G8115">
        <v>1500</v>
      </c>
      <c r="H8115" t="s">
        <v>24735</v>
      </c>
      <c r="I8115">
        <v>870000</v>
      </c>
      <c r="J8115">
        <v>37.738678</v>
      </c>
      <c r="K8115">
        <v>-122.49337</v>
      </c>
      <c r="L8115" t="s">
        <v>994</v>
      </c>
      <c r="M8115">
        <v>6</v>
      </c>
      <c r="N8115" t="s">
        <v>36</v>
      </c>
      <c r="O8115">
        <v>1940</v>
      </c>
      <c r="P8115">
        <v>1012776</v>
      </c>
      <c r="Q8115" t="s">
        <v>4770</v>
      </c>
      <c r="R8115">
        <v>94116</v>
      </c>
      <c r="S8115">
        <v>15123920</v>
      </c>
    </row>
    <row r="8116" spans="1:19" x14ac:dyDescent="0.2">
      <c r="A8116">
        <v>12858</v>
      </c>
      <c r="B8116" t="s">
        <v>24763</v>
      </c>
      <c r="C8116" t="s">
        <v>24764</v>
      </c>
      <c r="D8116" t="s">
        <v>24765</v>
      </c>
      <c r="E8116">
        <v>2</v>
      </c>
      <c r="F8116">
        <v>4</v>
      </c>
      <c r="G8116">
        <v>1733</v>
      </c>
      <c r="H8116" t="s">
        <v>24735</v>
      </c>
      <c r="I8116">
        <v>880000</v>
      </c>
      <c r="J8116">
        <v>37.735374999999998</v>
      </c>
      <c r="K8116">
        <v>-122.497393</v>
      </c>
      <c r="L8116" t="s">
        <v>365</v>
      </c>
      <c r="M8116">
        <v>7</v>
      </c>
      <c r="N8116" t="s">
        <v>36</v>
      </c>
      <c r="O8116">
        <v>1954</v>
      </c>
      <c r="P8116">
        <v>1221184</v>
      </c>
      <c r="Q8116" t="s">
        <v>4685</v>
      </c>
      <c r="R8116">
        <v>94116</v>
      </c>
      <c r="S8116">
        <v>15126047</v>
      </c>
    </row>
    <row r="8117" spans="1:19" x14ac:dyDescent="0.2">
      <c r="A8117">
        <v>12859</v>
      </c>
      <c r="B8117" t="s">
        <v>24766</v>
      </c>
      <c r="C8117" t="s">
        <v>24767</v>
      </c>
      <c r="D8117" t="s">
        <v>24768</v>
      </c>
      <c r="E8117">
        <v>2</v>
      </c>
      <c r="F8117">
        <v>3</v>
      </c>
      <c r="G8117">
        <v>1487</v>
      </c>
      <c r="H8117" t="s">
        <v>24735</v>
      </c>
      <c r="I8117">
        <v>1325000</v>
      </c>
      <c r="J8117">
        <v>37.764257000000001</v>
      </c>
      <c r="K8117">
        <v>-122.44935099999999</v>
      </c>
      <c r="L8117" t="s">
        <v>284</v>
      </c>
      <c r="M8117">
        <v>8</v>
      </c>
      <c r="N8117" t="s">
        <v>23</v>
      </c>
      <c r="O8117">
        <v>1909</v>
      </c>
      <c r="P8117">
        <v>1419981</v>
      </c>
      <c r="Q8117" t="s">
        <v>4610</v>
      </c>
      <c r="R8117">
        <v>94117</v>
      </c>
      <c r="S8117">
        <v>59779457</v>
      </c>
    </row>
    <row r="8118" spans="1:19" x14ac:dyDescent="0.2">
      <c r="A8118">
        <v>12861</v>
      </c>
      <c r="B8118" t="s">
        <v>24769</v>
      </c>
      <c r="C8118" t="s">
        <v>24770</v>
      </c>
      <c r="D8118" t="s">
        <v>24771</v>
      </c>
      <c r="E8118">
        <v>2</v>
      </c>
      <c r="F8118">
        <v>2</v>
      </c>
      <c r="G8118">
        <v>1138</v>
      </c>
      <c r="H8118" t="s">
        <v>24735</v>
      </c>
      <c r="I8118">
        <v>975000</v>
      </c>
      <c r="J8118">
        <v>37.779519999999998</v>
      </c>
      <c r="K8118">
        <v>-122.45464699999999</v>
      </c>
      <c r="L8118" t="s">
        <v>203</v>
      </c>
      <c r="M8118">
        <v>5</v>
      </c>
      <c r="N8118" t="s">
        <v>23</v>
      </c>
      <c r="O8118">
        <v>1946</v>
      </c>
      <c r="P8118">
        <v>1057297</v>
      </c>
      <c r="Q8118" t="s">
        <v>4874</v>
      </c>
      <c r="R8118">
        <v>94118</v>
      </c>
      <c r="S8118">
        <v>111927996</v>
      </c>
    </row>
    <row r="8119" spans="1:19" x14ac:dyDescent="0.2">
      <c r="A8119">
        <v>12862</v>
      </c>
      <c r="B8119" t="s">
        <v>24772</v>
      </c>
      <c r="C8119" t="s">
        <v>24773</v>
      </c>
      <c r="D8119" t="s">
        <v>24774</v>
      </c>
      <c r="E8119">
        <v>1</v>
      </c>
      <c r="F8119">
        <v>2</v>
      </c>
      <c r="G8119">
        <v>1210</v>
      </c>
      <c r="H8119" t="s">
        <v>24735</v>
      </c>
      <c r="I8119">
        <v>800000</v>
      </c>
      <c r="J8119">
        <v>37.779322999999998</v>
      </c>
      <c r="K8119">
        <v>-122.49413</v>
      </c>
      <c r="L8119" t="s">
        <v>391</v>
      </c>
      <c r="M8119">
        <v>6</v>
      </c>
      <c r="N8119" t="s">
        <v>36</v>
      </c>
      <c r="O8119">
        <v>1941</v>
      </c>
      <c r="P8119">
        <v>1179116</v>
      </c>
      <c r="Q8119" t="s">
        <v>4789</v>
      </c>
      <c r="R8119">
        <v>94121</v>
      </c>
      <c r="S8119">
        <v>15093593</v>
      </c>
    </row>
    <row r="8120" spans="1:19" x14ac:dyDescent="0.2">
      <c r="A8120">
        <v>12863</v>
      </c>
      <c r="B8120" t="s">
        <v>24775</v>
      </c>
      <c r="C8120" t="s">
        <v>24776</v>
      </c>
      <c r="D8120" t="s">
        <v>24777</v>
      </c>
      <c r="E8120">
        <v>2</v>
      </c>
      <c r="F8120">
        <v>1</v>
      </c>
      <c r="G8120">
        <v>1300</v>
      </c>
      <c r="H8120" t="s">
        <v>24735</v>
      </c>
      <c r="I8120">
        <v>818000</v>
      </c>
      <c r="J8120">
        <v>37.762281999999999</v>
      </c>
      <c r="K8120">
        <v>-122.48423099999999</v>
      </c>
      <c r="L8120" t="s">
        <v>178</v>
      </c>
      <c r="M8120">
        <v>6</v>
      </c>
      <c r="N8120" t="s">
        <v>36</v>
      </c>
      <c r="O8120">
        <v>1940</v>
      </c>
      <c r="P8120">
        <v>1332787</v>
      </c>
      <c r="Q8120" t="s">
        <v>4614</v>
      </c>
      <c r="R8120">
        <v>94122</v>
      </c>
      <c r="S8120">
        <v>15103202</v>
      </c>
    </row>
    <row r="8121" spans="1:19" x14ac:dyDescent="0.2">
      <c r="A8121">
        <v>12864</v>
      </c>
      <c r="B8121" t="s">
        <v>24778</v>
      </c>
      <c r="C8121" t="s">
        <v>24779</v>
      </c>
      <c r="D8121" t="s">
        <v>24780</v>
      </c>
      <c r="E8121">
        <v>4</v>
      </c>
      <c r="F8121">
        <v>4</v>
      </c>
      <c r="G8121">
        <v>1860</v>
      </c>
      <c r="H8121" t="s">
        <v>24735</v>
      </c>
      <c r="I8121">
        <v>615000</v>
      </c>
      <c r="J8121">
        <v>37.733424999999997</v>
      </c>
      <c r="K8121">
        <v>-122.389405</v>
      </c>
      <c r="L8121" t="s">
        <v>143</v>
      </c>
      <c r="M8121">
        <v>8</v>
      </c>
      <c r="N8121" t="s">
        <v>36</v>
      </c>
      <c r="O8121">
        <v>1914</v>
      </c>
      <c r="P8121">
        <v>886010</v>
      </c>
      <c r="Q8121" t="s">
        <v>4622</v>
      </c>
      <c r="R8121">
        <v>94124</v>
      </c>
      <c r="S8121">
        <v>15156435</v>
      </c>
    </row>
    <row r="8122" spans="1:19" x14ac:dyDescent="0.2">
      <c r="A8122">
        <v>12866</v>
      </c>
      <c r="B8122" t="s">
        <v>24781</v>
      </c>
      <c r="C8122" t="s">
        <v>24782</v>
      </c>
      <c r="D8122" t="s">
        <v>24783</v>
      </c>
      <c r="E8122">
        <v>3</v>
      </c>
      <c r="F8122">
        <v>3</v>
      </c>
      <c r="G8122">
        <v>2222</v>
      </c>
      <c r="H8122" t="s">
        <v>24735</v>
      </c>
      <c r="I8122">
        <v>795000</v>
      </c>
      <c r="J8122">
        <v>37.711404000000002</v>
      </c>
      <c r="K8122">
        <v>-122.46469</v>
      </c>
      <c r="L8122" t="s">
        <v>379</v>
      </c>
      <c r="M8122">
        <v>7</v>
      </c>
      <c r="N8122" t="s">
        <v>36</v>
      </c>
      <c r="O8122">
        <v>1948</v>
      </c>
      <c r="P8122">
        <v>947121</v>
      </c>
      <c r="Q8122" t="s">
        <v>4654</v>
      </c>
      <c r="R8122">
        <v>94132</v>
      </c>
      <c r="S8122">
        <v>15195344</v>
      </c>
    </row>
    <row r="8123" spans="1:19" x14ac:dyDescent="0.2">
      <c r="A8123">
        <v>12867</v>
      </c>
      <c r="B8123" t="s">
        <v>24784</v>
      </c>
      <c r="C8123" t="s">
        <v>24785</v>
      </c>
      <c r="D8123" t="s">
        <v>24786</v>
      </c>
      <c r="E8123">
        <v>3</v>
      </c>
      <c r="F8123">
        <v>3</v>
      </c>
      <c r="G8123">
        <v>1725</v>
      </c>
      <c r="H8123" t="s">
        <v>24735</v>
      </c>
      <c r="I8123">
        <v>514000</v>
      </c>
      <c r="J8123">
        <v>37.712266999999997</v>
      </c>
      <c r="K8123">
        <v>-122.40586</v>
      </c>
      <c r="L8123" t="s">
        <v>408</v>
      </c>
      <c r="M8123">
        <v>5</v>
      </c>
      <c r="N8123" t="s">
        <v>36</v>
      </c>
      <c r="O8123">
        <v>1904</v>
      </c>
      <c r="P8123">
        <v>811888</v>
      </c>
      <c r="Q8123" t="s">
        <v>4888</v>
      </c>
      <c r="R8123">
        <v>94134</v>
      </c>
      <c r="S8123">
        <v>15174220</v>
      </c>
    </row>
    <row r="8124" spans="1:19" x14ac:dyDescent="0.2">
      <c r="A8124">
        <v>12869</v>
      </c>
      <c r="B8124" t="s">
        <v>24787</v>
      </c>
      <c r="C8124" t="s">
        <v>24788</v>
      </c>
      <c r="D8124" t="s">
        <v>24789</v>
      </c>
      <c r="E8124">
        <v>1</v>
      </c>
      <c r="F8124">
        <v>1</v>
      </c>
      <c r="G8124">
        <v>756</v>
      </c>
      <c r="H8124" t="s">
        <v>24790</v>
      </c>
      <c r="I8124">
        <v>670000</v>
      </c>
      <c r="J8124">
        <v>37.778705000000002</v>
      </c>
      <c r="K8124">
        <v>-122.41263499999999</v>
      </c>
      <c r="L8124" t="s">
        <v>22</v>
      </c>
      <c r="M8124">
        <v>3</v>
      </c>
      <c r="N8124" t="s">
        <v>23</v>
      </c>
      <c r="O8124">
        <v>2008</v>
      </c>
      <c r="P8124">
        <v>861367</v>
      </c>
      <c r="Q8124" t="s">
        <v>4663</v>
      </c>
      <c r="R8124">
        <v>94103</v>
      </c>
      <c r="S8124">
        <v>82785902</v>
      </c>
    </row>
    <row r="8125" spans="1:19" x14ac:dyDescent="0.2">
      <c r="A8125">
        <v>12870</v>
      </c>
      <c r="B8125" t="s">
        <v>24791</v>
      </c>
      <c r="C8125" t="s">
        <v>24792</v>
      </c>
      <c r="D8125" t="s">
        <v>24793</v>
      </c>
      <c r="E8125">
        <v>1.5</v>
      </c>
      <c r="F8125">
        <v>2</v>
      </c>
      <c r="G8125">
        <v>1382</v>
      </c>
      <c r="H8125" t="s">
        <v>24790</v>
      </c>
      <c r="I8125">
        <v>980000</v>
      </c>
      <c r="J8125">
        <v>37.791212999999999</v>
      </c>
      <c r="K8125">
        <v>-122.425281</v>
      </c>
      <c r="L8125" t="s">
        <v>193</v>
      </c>
      <c r="M8125">
        <v>6</v>
      </c>
      <c r="N8125" t="s">
        <v>23</v>
      </c>
      <c r="O8125">
        <v>1950</v>
      </c>
      <c r="P8125">
        <v>1383658</v>
      </c>
      <c r="Q8125" t="s">
        <v>4602</v>
      </c>
      <c r="R8125">
        <v>94109</v>
      </c>
      <c r="S8125">
        <v>15074323</v>
      </c>
    </row>
    <row r="8126" spans="1:19" x14ac:dyDescent="0.2">
      <c r="A8126">
        <v>12872</v>
      </c>
      <c r="B8126" t="s">
        <v>24794</v>
      </c>
      <c r="C8126" t="s">
        <v>24795</v>
      </c>
      <c r="D8126" t="s">
        <v>24796</v>
      </c>
      <c r="E8126">
        <v>5</v>
      </c>
      <c r="F8126">
        <v>5</v>
      </c>
      <c r="G8126">
        <v>3250</v>
      </c>
      <c r="H8126" t="s">
        <v>24790</v>
      </c>
      <c r="I8126">
        <v>3300000</v>
      </c>
      <c r="J8126">
        <v>37.751142999999999</v>
      </c>
      <c r="K8126">
        <v>-122.425468</v>
      </c>
      <c r="L8126" t="s">
        <v>79</v>
      </c>
      <c r="M8126">
        <v>10</v>
      </c>
      <c r="N8126" t="s">
        <v>36</v>
      </c>
      <c r="O8126">
        <v>1930</v>
      </c>
      <c r="P8126">
        <v>4294882</v>
      </c>
      <c r="Q8126" t="s">
        <v>5119</v>
      </c>
      <c r="R8126">
        <v>94110</v>
      </c>
      <c r="S8126">
        <v>15180258</v>
      </c>
    </row>
    <row r="8127" spans="1:19" x14ac:dyDescent="0.2">
      <c r="A8127">
        <v>12873</v>
      </c>
      <c r="B8127" t="s">
        <v>24797</v>
      </c>
      <c r="C8127" t="s">
        <v>24798</v>
      </c>
      <c r="D8127" t="s">
        <v>24799</v>
      </c>
      <c r="E8127">
        <v>1</v>
      </c>
      <c r="F8127">
        <v>2</v>
      </c>
      <c r="G8127">
        <v>875</v>
      </c>
      <c r="H8127" t="s">
        <v>24790</v>
      </c>
      <c r="I8127">
        <v>500000</v>
      </c>
      <c r="J8127">
        <v>37.718451000000002</v>
      </c>
      <c r="K8127">
        <v>-122.429991</v>
      </c>
      <c r="L8127" t="s">
        <v>444</v>
      </c>
      <c r="M8127">
        <v>4</v>
      </c>
      <c r="N8127" t="s">
        <v>36</v>
      </c>
      <c r="O8127">
        <v>1927</v>
      </c>
      <c r="P8127">
        <v>661817</v>
      </c>
      <c r="Q8127" t="s">
        <v>4859</v>
      </c>
      <c r="R8127">
        <v>94112</v>
      </c>
      <c r="S8127">
        <v>15171338</v>
      </c>
    </row>
    <row r="8128" spans="1:19" x14ac:dyDescent="0.2">
      <c r="A8128">
        <v>12874</v>
      </c>
      <c r="B8128" t="s">
        <v>24800</v>
      </c>
      <c r="C8128" t="s">
        <v>24801</v>
      </c>
      <c r="D8128" t="s">
        <v>24802</v>
      </c>
      <c r="E8128">
        <v>1</v>
      </c>
      <c r="F8128">
        <v>4</v>
      </c>
      <c r="G8128">
        <v>1257</v>
      </c>
      <c r="H8128" t="s">
        <v>16159</v>
      </c>
      <c r="I8128">
        <v>820000</v>
      </c>
      <c r="J8128">
        <v>37.713293</v>
      </c>
      <c r="K8128">
        <v>-122.43483500000001</v>
      </c>
      <c r="L8128" t="s">
        <v>45</v>
      </c>
      <c r="M8128">
        <v>6</v>
      </c>
      <c r="N8128" t="s">
        <v>36</v>
      </c>
      <c r="O8128">
        <v>1916</v>
      </c>
      <c r="P8128">
        <v>953763</v>
      </c>
      <c r="Q8128" t="s">
        <v>4863</v>
      </c>
      <c r="R8128">
        <v>94112</v>
      </c>
      <c r="S8128">
        <v>15177329</v>
      </c>
    </row>
    <row r="8129" spans="1:19" x14ac:dyDescent="0.2">
      <c r="A8129">
        <v>12875</v>
      </c>
      <c r="B8129" t="s">
        <v>24803</v>
      </c>
      <c r="C8129" t="s">
        <v>24804</v>
      </c>
      <c r="D8129" t="s">
        <v>24805</v>
      </c>
      <c r="E8129">
        <v>1</v>
      </c>
      <c r="F8129">
        <v>3</v>
      </c>
      <c r="G8129">
        <v>1256</v>
      </c>
      <c r="H8129" t="s">
        <v>24790</v>
      </c>
      <c r="I8129">
        <v>900000</v>
      </c>
      <c r="J8129">
        <v>37.730688000000001</v>
      </c>
      <c r="K8129">
        <v>-122.454651</v>
      </c>
      <c r="L8129" t="s">
        <v>977</v>
      </c>
      <c r="M8129">
        <v>6</v>
      </c>
      <c r="N8129" t="s">
        <v>36</v>
      </c>
      <c r="O8129">
        <v>1922</v>
      </c>
      <c r="P8129">
        <v>1169974</v>
      </c>
      <c r="Q8129" t="s">
        <v>5335</v>
      </c>
      <c r="R8129">
        <v>94112</v>
      </c>
      <c r="S8129">
        <v>15139068</v>
      </c>
    </row>
    <row r="8130" spans="1:19" x14ac:dyDescent="0.2">
      <c r="A8130">
        <v>12876</v>
      </c>
      <c r="B8130" t="s">
        <v>24806</v>
      </c>
      <c r="C8130" t="s">
        <v>24807</v>
      </c>
      <c r="D8130" t="s">
        <v>24808</v>
      </c>
      <c r="E8130">
        <v>3</v>
      </c>
      <c r="F8130">
        <v>3</v>
      </c>
      <c r="G8130">
        <v>2185</v>
      </c>
      <c r="H8130" t="s">
        <v>24790</v>
      </c>
      <c r="I8130">
        <v>1805000</v>
      </c>
      <c r="J8130">
        <v>37.786541</v>
      </c>
      <c r="K8130">
        <v>-122.438203</v>
      </c>
      <c r="L8130" t="s">
        <v>125</v>
      </c>
      <c r="M8130">
        <v>6</v>
      </c>
      <c r="N8130" t="s">
        <v>36</v>
      </c>
      <c r="O8130">
        <v>1986</v>
      </c>
      <c r="P8130">
        <v>2725239</v>
      </c>
      <c r="Q8130" t="s">
        <v>5076</v>
      </c>
      <c r="R8130">
        <v>94115</v>
      </c>
      <c r="S8130">
        <v>15075281</v>
      </c>
    </row>
    <row r="8131" spans="1:19" x14ac:dyDescent="0.2">
      <c r="A8131">
        <v>12878</v>
      </c>
      <c r="B8131" t="s">
        <v>24809</v>
      </c>
      <c r="C8131" t="s">
        <v>24810</v>
      </c>
      <c r="D8131" t="s">
        <v>24811</v>
      </c>
      <c r="E8131">
        <v>3</v>
      </c>
      <c r="F8131">
        <v>5</v>
      </c>
      <c r="G8131">
        <v>5700</v>
      </c>
      <c r="H8131" t="s">
        <v>24790</v>
      </c>
      <c r="I8131">
        <v>3933000</v>
      </c>
      <c r="J8131">
        <v>37.786748000000003</v>
      </c>
      <c r="K8131">
        <v>-122.477356</v>
      </c>
      <c r="L8131" t="s">
        <v>85</v>
      </c>
      <c r="M8131">
        <v>11</v>
      </c>
      <c r="N8131" t="s">
        <v>36</v>
      </c>
      <c r="O8131">
        <v>1913</v>
      </c>
      <c r="P8131">
        <v>6453649</v>
      </c>
      <c r="Q8131" t="s">
        <v>5083</v>
      </c>
      <c r="R8131">
        <v>94121</v>
      </c>
      <c r="S8131">
        <v>15089166</v>
      </c>
    </row>
    <row r="8132" spans="1:19" x14ac:dyDescent="0.2">
      <c r="A8132">
        <v>12879</v>
      </c>
      <c r="B8132" t="s">
        <v>24812</v>
      </c>
      <c r="C8132" t="s">
        <v>24813</v>
      </c>
      <c r="D8132" t="s">
        <v>24814</v>
      </c>
      <c r="E8132">
        <v>2</v>
      </c>
      <c r="F8132">
        <v>2</v>
      </c>
      <c r="G8132">
        <v>1562</v>
      </c>
      <c r="H8132" t="s">
        <v>24790</v>
      </c>
      <c r="I8132">
        <v>200000</v>
      </c>
      <c r="J8132">
        <v>37.756135</v>
      </c>
      <c r="K8132">
        <v>-122.466503</v>
      </c>
      <c r="L8132" t="s">
        <v>90</v>
      </c>
      <c r="M8132">
        <v>6</v>
      </c>
      <c r="N8132" t="s">
        <v>36</v>
      </c>
      <c r="O8132">
        <v>1947</v>
      </c>
      <c r="P8132">
        <v>1393484</v>
      </c>
      <c r="Q8132" t="s">
        <v>4878</v>
      </c>
      <c r="R8132">
        <v>94122</v>
      </c>
      <c r="S8132">
        <v>15111665</v>
      </c>
    </row>
    <row r="8133" spans="1:19" x14ac:dyDescent="0.2">
      <c r="A8133">
        <v>12880</v>
      </c>
      <c r="B8133" t="s">
        <v>24815</v>
      </c>
      <c r="C8133" t="s">
        <v>24816</v>
      </c>
      <c r="D8133" t="s">
        <v>24817</v>
      </c>
      <c r="E8133">
        <v>3</v>
      </c>
      <c r="F8133">
        <v>4</v>
      </c>
      <c r="G8133">
        <v>1591</v>
      </c>
      <c r="H8133" t="s">
        <v>24818</v>
      </c>
      <c r="I8133">
        <v>1372000</v>
      </c>
      <c r="J8133">
        <v>37.749841000000004</v>
      </c>
      <c r="K8133">
        <v>-122.45071900000001</v>
      </c>
      <c r="L8133" t="s">
        <v>263</v>
      </c>
      <c r="M8133">
        <v>6</v>
      </c>
      <c r="N8133" t="s">
        <v>36</v>
      </c>
      <c r="O8133">
        <v>1956</v>
      </c>
      <c r="P8133">
        <v>1381320</v>
      </c>
      <c r="Q8133" t="s">
        <v>5861</v>
      </c>
      <c r="R8133">
        <v>94131</v>
      </c>
      <c r="S8133">
        <v>15132075</v>
      </c>
    </row>
    <row r="8134" spans="1:19" x14ac:dyDescent="0.2">
      <c r="A8134">
        <v>12883</v>
      </c>
      <c r="B8134" t="s">
        <v>24819</v>
      </c>
      <c r="C8134" t="s">
        <v>24820</v>
      </c>
      <c r="D8134" t="s">
        <v>24821</v>
      </c>
      <c r="E8134">
        <v>1</v>
      </c>
      <c r="F8134">
        <v>2</v>
      </c>
      <c r="G8134">
        <v>969</v>
      </c>
      <c r="H8134" t="s">
        <v>24822</v>
      </c>
      <c r="I8134">
        <v>770000</v>
      </c>
      <c r="J8134">
        <v>37.77111</v>
      </c>
      <c r="K8134">
        <v>-122.422065</v>
      </c>
      <c r="L8134" t="s">
        <v>22</v>
      </c>
      <c r="M8134">
        <v>4</v>
      </c>
      <c r="N8134" t="s">
        <v>23</v>
      </c>
      <c r="O8134">
        <v>1997</v>
      </c>
      <c r="P8134">
        <v>880009</v>
      </c>
      <c r="Q8134" t="s">
        <v>4663</v>
      </c>
      <c r="R8134">
        <v>94103</v>
      </c>
      <c r="S8134">
        <v>15142564</v>
      </c>
    </row>
    <row r="8135" spans="1:19" x14ac:dyDescent="0.2">
      <c r="A8135">
        <v>12885</v>
      </c>
      <c r="B8135" t="s">
        <v>24823</v>
      </c>
      <c r="C8135" t="s">
        <v>24824</v>
      </c>
      <c r="D8135" t="s">
        <v>24825</v>
      </c>
      <c r="E8135">
        <v>2</v>
      </c>
      <c r="F8135">
        <v>2</v>
      </c>
      <c r="G8135">
        <v>1160</v>
      </c>
      <c r="H8135" t="s">
        <v>24822</v>
      </c>
      <c r="I8135">
        <v>805000</v>
      </c>
      <c r="J8135">
        <v>37.771585000000002</v>
      </c>
      <c r="K8135">
        <v>-122.418825</v>
      </c>
      <c r="L8135" t="s">
        <v>22</v>
      </c>
      <c r="M8135">
        <v>5</v>
      </c>
      <c r="N8135" t="s">
        <v>23</v>
      </c>
      <c r="O8135">
        <v>2002</v>
      </c>
      <c r="P8135">
        <v>1010064</v>
      </c>
      <c r="Q8135" t="s">
        <v>4663</v>
      </c>
      <c r="R8135">
        <v>94103</v>
      </c>
      <c r="S8135">
        <v>64969897</v>
      </c>
    </row>
    <row r="8136" spans="1:19" x14ac:dyDescent="0.2">
      <c r="A8136">
        <v>12887</v>
      </c>
      <c r="B8136" t="s">
        <v>24826</v>
      </c>
      <c r="C8136" t="s">
        <v>24827</v>
      </c>
      <c r="D8136" t="s">
        <v>24828</v>
      </c>
      <c r="E8136">
        <v>1</v>
      </c>
      <c r="F8136">
        <v>0</v>
      </c>
      <c r="G8136">
        <v>243</v>
      </c>
      <c r="H8136" t="s">
        <v>10700</v>
      </c>
      <c r="I8136">
        <v>371000</v>
      </c>
      <c r="J8136">
        <v>37.781649999999999</v>
      </c>
      <c r="K8136">
        <v>-122.39911600000001</v>
      </c>
      <c r="L8136" t="s">
        <v>351</v>
      </c>
      <c r="M8136">
        <v>2</v>
      </c>
      <c r="N8136" t="s">
        <v>23</v>
      </c>
      <c r="O8136">
        <v>2008</v>
      </c>
      <c r="P8136">
        <v>715922</v>
      </c>
      <c r="Q8136" t="s">
        <v>4899</v>
      </c>
      <c r="R8136">
        <v>94107</v>
      </c>
      <c r="S8136">
        <v>111925556</v>
      </c>
    </row>
    <row r="8137" spans="1:19" x14ac:dyDescent="0.2">
      <c r="A8137">
        <v>12888</v>
      </c>
      <c r="B8137" t="s">
        <v>24829</v>
      </c>
      <c r="C8137" t="s">
        <v>24830</v>
      </c>
      <c r="D8137" t="s">
        <v>24831</v>
      </c>
      <c r="E8137">
        <v>1</v>
      </c>
      <c r="F8137">
        <v>1</v>
      </c>
      <c r="G8137">
        <v>681</v>
      </c>
      <c r="H8137" t="s">
        <v>24822</v>
      </c>
      <c r="I8137">
        <v>640000</v>
      </c>
      <c r="J8137">
        <v>37.779421999999997</v>
      </c>
      <c r="K8137">
        <v>-122.39671199999999</v>
      </c>
      <c r="L8137" t="s">
        <v>22</v>
      </c>
      <c r="M8137">
        <v>3</v>
      </c>
      <c r="N8137" t="s">
        <v>23</v>
      </c>
      <c r="O8137">
        <v>2007</v>
      </c>
      <c r="P8137">
        <v>811194</v>
      </c>
      <c r="Q8137" t="s">
        <v>4663</v>
      </c>
      <c r="R8137">
        <v>94107</v>
      </c>
      <c r="S8137">
        <v>79525136</v>
      </c>
    </row>
    <row r="8138" spans="1:19" x14ac:dyDescent="0.2">
      <c r="A8138">
        <v>12890</v>
      </c>
      <c r="B8138" t="s">
        <v>24832</v>
      </c>
      <c r="C8138" t="s">
        <v>24833</v>
      </c>
      <c r="D8138" t="s">
        <v>24834</v>
      </c>
      <c r="E8138">
        <v>1</v>
      </c>
      <c r="F8138">
        <v>1</v>
      </c>
      <c r="G8138">
        <v>804</v>
      </c>
      <c r="H8138" t="s">
        <v>24822</v>
      </c>
      <c r="I8138">
        <v>670000</v>
      </c>
      <c r="J8138">
        <v>37.764113999999999</v>
      </c>
      <c r="K8138">
        <v>-122.402984</v>
      </c>
      <c r="L8138" t="s">
        <v>31</v>
      </c>
      <c r="M8138">
        <v>4</v>
      </c>
      <c r="N8138" t="s">
        <v>23</v>
      </c>
      <c r="O8138">
        <v>2007</v>
      </c>
      <c r="P8138">
        <v>888421</v>
      </c>
      <c r="Q8138" t="s">
        <v>4757</v>
      </c>
      <c r="R8138">
        <v>94107</v>
      </c>
      <c r="S8138">
        <v>89239937</v>
      </c>
    </row>
    <row r="8139" spans="1:19" x14ac:dyDescent="0.2">
      <c r="A8139">
        <v>12891</v>
      </c>
      <c r="B8139" t="s">
        <v>24835</v>
      </c>
      <c r="C8139" t="s">
        <v>24836</v>
      </c>
      <c r="D8139" t="s">
        <v>24837</v>
      </c>
      <c r="E8139">
        <v>1</v>
      </c>
      <c r="F8139">
        <v>1</v>
      </c>
      <c r="G8139">
        <v>945</v>
      </c>
      <c r="H8139" t="s">
        <v>24822</v>
      </c>
      <c r="I8139">
        <v>645000</v>
      </c>
      <c r="J8139">
        <v>37.784820000000003</v>
      </c>
      <c r="K8139">
        <v>-122.42399399999999</v>
      </c>
      <c r="L8139" t="s">
        <v>101</v>
      </c>
      <c r="M8139">
        <v>4</v>
      </c>
      <c r="N8139" t="s">
        <v>23</v>
      </c>
      <c r="O8139">
        <v>1966</v>
      </c>
      <c r="P8139">
        <v>866276</v>
      </c>
      <c r="Q8139" t="s">
        <v>4938</v>
      </c>
      <c r="R8139">
        <v>94109</v>
      </c>
      <c r="S8139">
        <v>15077084</v>
      </c>
    </row>
    <row r="8140" spans="1:19" x14ac:dyDescent="0.2">
      <c r="A8140">
        <v>12892</v>
      </c>
      <c r="B8140" t="s">
        <v>24838</v>
      </c>
      <c r="C8140" t="s">
        <v>24839</v>
      </c>
      <c r="D8140" t="s">
        <v>24840</v>
      </c>
      <c r="E8140">
        <v>1</v>
      </c>
      <c r="F8140">
        <v>1</v>
      </c>
      <c r="G8140">
        <v>625</v>
      </c>
      <c r="H8140" t="s">
        <v>24822</v>
      </c>
      <c r="I8140">
        <v>801000</v>
      </c>
      <c r="J8140">
        <v>37.800960000000003</v>
      </c>
      <c r="K8140">
        <v>-122.422455</v>
      </c>
      <c r="L8140" t="s">
        <v>634</v>
      </c>
      <c r="M8140">
        <v>4</v>
      </c>
      <c r="N8140" t="s">
        <v>23</v>
      </c>
      <c r="O8140">
        <v>1990</v>
      </c>
      <c r="P8140">
        <v>787411</v>
      </c>
      <c r="Q8140" t="s">
        <v>4658</v>
      </c>
      <c r="R8140">
        <v>94109</v>
      </c>
      <c r="S8140">
        <v>15070972</v>
      </c>
    </row>
    <row r="8141" spans="1:19" x14ac:dyDescent="0.2">
      <c r="A8141">
        <v>12893</v>
      </c>
      <c r="B8141" t="s">
        <v>24841</v>
      </c>
      <c r="C8141" t="s">
        <v>24842</v>
      </c>
      <c r="D8141" t="s">
        <v>24843</v>
      </c>
      <c r="E8141">
        <v>1.5</v>
      </c>
      <c r="F8141">
        <v>1</v>
      </c>
      <c r="G8141">
        <v>862</v>
      </c>
      <c r="H8141" t="s">
        <v>24822</v>
      </c>
      <c r="I8141">
        <v>757000</v>
      </c>
      <c r="J8141">
        <v>37.763145999999999</v>
      </c>
      <c r="K8141">
        <v>-122.420502</v>
      </c>
      <c r="L8141" t="s">
        <v>106</v>
      </c>
      <c r="M8141">
        <v>4</v>
      </c>
      <c r="N8141" t="s">
        <v>23</v>
      </c>
      <c r="O8141">
        <v>2002</v>
      </c>
      <c r="P8141">
        <v>975925</v>
      </c>
      <c r="Q8141" t="s">
        <v>4677</v>
      </c>
      <c r="R8141">
        <v>94110</v>
      </c>
      <c r="S8141">
        <v>63197195</v>
      </c>
    </row>
    <row r="8142" spans="1:19" x14ac:dyDescent="0.2">
      <c r="A8142">
        <v>12894</v>
      </c>
      <c r="B8142" t="s">
        <v>24844</v>
      </c>
      <c r="C8142" t="s">
        <v>24845</v>
      </c>
      <c r="D8142" t="s">
        <v>24846</v>
      </c>
      <c r="E8142">
        <v>1</v>
      </c>
      <c r="F8142">
        <v>2</v>
      </c>
      <c r="G8142">
        <v>1000</v>
      </c>
      <c r="H8142" t="s">
        <v>24822</v>
      </c>
      <c r="I8142">
        <v>875000</v>
      </c>
      <c r="J8142">
        <v>37.735902000000003</v>
      </c>
      <c r="K8142">
        <v>-122.41827499999999</v>
      </c>
      <c r="L8142" t="s">
        <v>40</v>
      </c>
      <c r="M8142">
        <v>5</v>
      </c>
      <c r="N8142" t="s">
        <v>36</v>
      </c>
      <c r="O8142">
        <v>1925</v>
      </c>
      <c r="P8142">
        <v>1036656</v>
      </c>
      <c r="Q8142" t="s">
        <v>4606</v>
      </c>
      <c r="R8142">
        <v>94110</v>
      </c>
      <c r="S8142">
        <v>15163720</v>
      </c>
    </row>
    <row r="8143" spans="1:19" x14ac:dyDescent="0.2">
      <c r="A8143">
        <v>12895</v>
      </c>
      <c r="B8143" t="s">
        <v>24847</v>
      </c>
      <c r="C8143" t="s">
        <v>24848</v>
      </c>
      <c r="D8143" t="s">
        <v>24849</v>
      </c>
      <c r="E8143">
        <v>1</v>
      </c>
      <c r="F8143">
        <v>2</v>
      </c>
      <c r="G8143">
        <v>1225</v>
      </c>
      <c r="H8143" t="s">
        <v>24822</v>
      </c>
      <c r="I8143">
        <v>915000</v>
      </c>
      <c r="J8143">
        <v>37.744477000000003</v>
      </c>
      <c r="K8143">
        <v>-122.411514</v>
      </c>
      <c r="L8143" t="s">
        <v>40</v>
      </c>
      <c r="M8143">
        <v>5</v>
      </c>
      <c r="N8143" t="s">
        <v>23</v>
      </c>
      <c r="O8143">
        <v>1957</v>
      </c>
      <c r="P8143">
        <v>1294822</v>
      </c>
      <c r="Q8143" t="s">
        <v>4606</v>
      </c>
      <c r="R8143">
        <v>94110</v>
      </c>
      <c r="S8143">
        <v>53734676</v>
      </c>
    </row>
    <row r="8144" spans="1:19" x14ac:dyDescent="0.2">
      <c r="A8144">
        <v>12896</v>
      </c>
      <c r="B8144" t="s">
        <v>24850</v>
      </c>
      <c r="C8144" t="s">
        <v>24851</v>
      </c>
      <c r="D8144" t="s">
        <v>24852</v>
      </c>
      <c r="E8144">
        <v>2</v>
      </c>
      <c r="F8144">
        <v>2</v>
      </c>
      <c r="G8144">
        <v>1763</v>
      </c>
      <c r="H8144" t="s">
        <v>24822</v>
      </c>
      <c r="I8144">
        <v>1090000</v>
      </c>
      <c r="J8144">
        <v>37.759979999999999</v>
      </c>
      <c r="K8144">
        <v>-122.410597</v>
      </c>
      <c r="L8144" t="s">
        <v>106</v>
      </c>
      <c r="M8144">
        <v>4</v>
      </c>
      <c r="N8144" t="s">
        <v>23</v>
      </c>
      <c r="O8144">
        <v>2000</v>
      </c>
      <c r="P8144">
        <v>1233876</v>
      </c>
      <c r="Q8144" t="s">
        <v>4677</v>
      </c>
      <c r="R8144">
        <v>94110</v>
      </c>
      <c r="S8144">
        <v>80732399</v>
      </c>
    </row>
    <row r="8145" spans="1:19" x14ac:dyDescent="0.2">
      <c r="A8145">
        <v>12898</v>
      </c>
      <c r="B8145" t="s">
        <v>24853</v>
      </c>
      <c r="C8145" t="s">
        <v>24854</v>
      </c>
      <c r="D8145" t="s">
        <v>24855</v>
      </c>
      <c r="E8145">
        <v>1</v>
      </c>
      <c r="F8145">
        <v>2</v>
      </c>
      <c r="G8145">
        <v>1248</v>
      </c>
      <c r="H8145" t="s">
        <v>24822</v>
      </c>
      <c r="I8145">
        <v>640000</v>
      </c>
      <c r="J8145">
        <v>37.722839</v>
      </c>
      <c r="K8145">
        <v>-122.441095</v>
      </c>
      <c r="L8145" t="s">
        <v>55</v>
      </c>
      <c r="M8145">
        <v>5</v>
      </c>
      <c r="N8145" t="s">
        <v>36</v>
      </c>
      <c r="O8145">
        <v>1918</v>
      </c>
      <c r="P8145">
        <v>993171</v>
      </c>
      <c r="Q8145" t="s">
        <v>4681</v>
      </c>
      <c r="R8145">
        <v>94112</v>
      </c>
      <c r="S8145">
        <v>15188206</v>
      </c>
    </row>
    <row r="8146" spans="1:19" x14ac:dyDescent="0.2">
      <c r="A8146">
        <v>12899</v>
      </c>
      <c r="B8146" t="s">
        <v>24856</v>
      </c>
      <c r="C8146" t="s">
        <v>24857</v>
      </c>
      <c r="D8146" t="s">
        <v>24858</v>
      </c>
      <c r="E8146">
        <v>2</v>
      </c>
      <c r="F8146">
        <v>4</v>
      </c>
      <c r="G8146">
        <v>1600</v>
      </c>
      <c r="H8146" t="s">
        <v>24790</v>
      </c>
      <c r="I8146">
        <v>695000</v>
      </c>
      <c r="J8146">
        <v>37.715907000000001</v>
      </c>
      <c r="K8146">
        <v>-122.44804999999999</v>
      </c>
      <c r="L8146" t="s">
        <v>335</v>
      </c>
      <c r="M8146">
        <v>6</v>
      </c>
      <c r="N8146" t="s">
        <v>36</v>
      </c>
      <c r="O8146">
        <v>1939</v>
      </c>
      <c r="P8146">
        <v>953967</v>
      </c>
      <c r="Q8146" t="s">
        <v>5269</v>
      </c>
      <c r="R8146">
        <v>94112</v>
      </c>
      <c r="S8146">
        <v>15191922</v>
      </c>
    </row>
    <row r="8147" spans="1:19" x14ac:dyDescent="0.2">
      <c r="A8147">
        <v>12900</v>
      </c>
      <c r="B8147" t="s">
        <v>24859</v>
      </c>
      <c r="C8147" t="s">
        <v>24860</v>
      </c>
      <c r="D8147" t="s">
        <v>24861</v>
      </c>
      <c r="E8147">
        <v>2</v>
      </c>
      <c r="F8147">
        <v>2</v>
      </c>
      <c r="G8147">
        <v>2095</v>
      </c>
      <c r="H8147" t="s">
        <v>24822</v>
      </c>
      <c r="I8147">
        <v>750000</v>
      </c>
      <c r="J8147">
        <v>37.725645</v>
      </c>
      <c r="K8147">
        <v>-122.43159199999999</v>
      </c>
      <c r="L8147" t="s">
        <v>444</v>
      </c>
      <c r="M8147">
        <v>7</v>
      </c>
      <c r="N8147" t="s">
        <v>36</v>
      </c>
      <c r="O8147">
        <v>1923</v>
      </c>
      <c r="P8147">
        <v>1000464</v>
      </c>
      <c r="Q8147" t="s">
        <v>4859</v>
      </c>
      <c r="R8147">
        <v>94112</v>
      </c>
      <c r="S8147">
        <v>15169380</v>
      </c>
    </row>
    <row r="8148" spans="1:19" x14ac:dyDescent="0.2">
      <c r="A8148">
        <v>12902</v>
      </c>
      <c r="B8148" t="s">
        <v>24862</v>
      </c>
      <c r="C8148" t="s">
        <v>24863</v>
      </c>
      <c r="D8148" t="s">
        <v>24864</v>
      </c>
      <c r="E8148">
        <v>1</v>
      </c>
      <c r="F8148">
        <v>1</v>
      </c>
      <c r="G8148">
        <v>703</v>
      </c>
      <c r="H8148" t="s">
        <v>24822</v>
      </c>
      <c r="I8148">
        <v>599000</v>
      </c>
      <c r="J8148">
        <v>37.756504999999997</v>
      </c>
      <c r="K8148">
        <v>-122.44298499999999</v>
      </c>
      <c r="L8148" t="s">
        <v>479</v>
      </c>
      <c r="M8148">
        <v>2</v>
      </c>
      <c r="N8148" t="s">
        <v>23</v>
      </c>
      <c r="O8148">
        <v>1964</v>
      </c>
      <c r="P8148">
        <v>751846</v>
      </c>
      <c r="Q8148" t="s">
        <v>4867</v>
      </c>
      <c r="R8148">
        <v>94114</v>
      </c>
      <c r="S8148">
        <v>15129933</v>
      </c>
    </row>
    <row r="8149" spans="1:19" x14ac:dyDescent="0.2">
      <c r="A8149">
        <v>12903</v>
      </c>
      <c r="B8149" t="s">
        <v>24865</v>
      </c>
      <c r="C8149" t="s">
        <v>24866</v>
      </c>
      <c r="D8149" t="s">
        <v>24867</v>
      </c>
      <c r="E8149">
        <v>1</v>
      </c>
      <c r="F8149">
        <v>2</v>
      </c>
      <c r="G8149">
        <v>812</v>
      </c>
      <c r="H8149" t="s">
        <v>24822</v>
      </c>
      <c r="I8149">
        <v>789000</v>
      </c>
      <c r="J8149">
        <v>37.75217</v>
      </c>
      <c r="K8149">
        <v>-122.43702500000001</v>
      </c>
      <c r="L8149" t="s">
        <v>60</v>
      </c>
      <c r="M8149">
        <v>9</v>
      </c>
      <c r="N8149" t="s">
        <v>23</v>
      </c>
      <c r="O8149">
        <v>1903</v>
      </c>
      <c r="P8149">
        <v>947614</v>
      </c>
      <c r="Q8149" t="s">
        <v>4634</v>
      </c>
      <c r="R8149">
        <v>94114</v>
      </c>
      <c r="S8149">
        <v>15131704</v>
      </c>
    </row>
    <row r="8150" spans="1:19" x14ac:dyDescent="0.2">
      <c r="A8150">
        <v>12904</v>
      </c>
      <c r="B8150" t="s">
        <v>24868</v>
      </c>
      <c r="C8150" t="s">
        <v>24869</v>
      </c>
      <c r="D8150" t="s">
        <v>24870</v>
      </c>
      <c r="E8150">
        <v>1</v>
      </c>
      <c r="F8150">
        <v>2</v>
      </c>
      <c r="G8150">
        <v>1346</v>
      </c>
      <c r="H8150" t="s">
        <v>20268</v>
      </c>
      <c r="I8150">
        <v>1450000</v>
      </c>
      <c r="J8150">
        <v>37.753062</v>
      </c>
      <c r="K8150">
        <v>-122.428459</v>
      </c>
      <c r="L8150" t="s">
        <v>60</v>
      </c>
      <c r="M8150">
        <v>5</v>
      </c>
      <c r="N8150" t="s">
        <v>36</v>
      </c>
      <c r="O8150">
        <v>1900</v>
      </c>
      <c r="P8150">
        <v>1842229</v>
      </c>
      <c r="Q8150" t="s">
        <v>4634</v>
      </c>
      <c r="R8150">
        <v>94114</v>
      </c>
      <c r="S8150">
        <v>15147119</v>
      </c>
    </row>
    <row r="8151" spans="1:19" x14ac:dyDescent="0.2">
      <c r="A8151">
        <v>12905</v>
      </c>
      <c r="B8151" t="s">
        <v>24871</v>
      </c>
      <c r="C8151" t="s">
        <v>24872</v>
      </c>
      <c r="D8151" t="s">
        <v>24873</v>
      </c>
      <c r="E8151">
        <v>2.5</v>
      </c>
      <c r="F8151">
        <v>2</v>
      </c>
      <c r="G8151">
        <v>1435</v>
      </c>
      <c r="H8151" t="s">
        <v>14479</v>
      </c>
      <c r="I8151">
        <v>1750000</v>
      </c>
      <c r="J8151">
        <v>37.788668999999999</v>
      </c>
      <c r="K8151">
        <v>-122.44534</v>
      </c>
      <c r="L8151" t="s">
        <v>193</v>
      </c>
      <c r="M8151">
        <v>5</v>
      </c>
      <c r="N8151" t="s">
        <v>36</v>
      </c>
      <c r="O8151">
        <v>1979</v>
      </c>
      <c r="P8151">
        <v>1634169</v>
      </c>
      <c r="Q8151" t="s">
        <v>4602</v>
      </c>
      <c r="R8151">
        <v>94115</v>
      </c>
      <c r="S8151">
        <v>15082148</v>
      </c>
    </row>
    <row r="8152" spans="1:19" x14ac:dyDescent="0.2">
      <c r="A8152">
        <v>12907</v>
      </c>
      <c r="B8152" t="s">
        <v>24874</v>
      </c>
      <c r="C8152" t="s">
        <v>24875</v>
      </c>
      <c r="D8152" t="s">
        <v>24876</v>
      </c>
      <c r="E8152">
        <v>1</v>
      </c>
      <c r="F8152">
        <v>2</v>
      </c>
      <c r="G8152">
        <v>1120</v>
      </c>
      <c r="H8152" t="s">
        <v>24822</v>
      </c>
      <c r="I8152">
        <v>637000</v>
      </c>
      <c r="J8152">
        <v>37.746648999999998</v>
      </c>
      <c r="K8152">
        <v>-122.50248499999999</v>
      </c>
      <c r="L8152" t="s">
        <v>365</v>
      </c>
      <c r="M8152">
        <v>5</v>
      </c>
      <c r="N8152" t="s">
        <v>36</v>
      </c>
      <c r="O8152">
        <v>1942</v>
      </c>
      <c r="P8152">
        <v>838316</v>
      </c>
      <c r="Q8152" t="s">
        <v>4685</v>
      </c>
      <c r="R8152">
        <v>94116</v>
      </c>
      <c r="S8152">
        <v>15117016</v>
      </c>
    </row>
    <row r="8153" spans="1:19" x14ac:dyDescent="0.2">
      <c r="A8153">
        <v>12908</v>
      </c>
      <c r="B8153" t="s">
        <v>24877</v>
      </c>
      <c r="C8153" t="s">
        <v>24878</v>
      </c>
      <c r="D8153" t="s">
        <v>24879</v>
      </c>
      <c r="E8153">
        <v>1</v>
      </c>
      <c r="F8153">
        <v>2</v>
      </c>
      <c r="G8153">
        <v>1124</v>
      </c>
      <c r="H8153" t="s">
        <v>24822</v>
      </c>
      <c r="I8153">
        <v>679000</v>
      </c>
      <c r="J8153">
        <v>37.734768000000003</v>
      </c>
      <c r="K8153">
        <v>-122.49919800000001</v>
      </c>
      <c r="L8153" t="s">
        <v>365</v>
      </c>
      <c r="M8153">
        <v>5</v>
      </c>
      <c r="N8153" t="s">
        <v>36</v>
      </c>
      <c r="O8153">
        <v>1948</v>
      </c>
      <c r="P8153">
        <v>954643</v>
      </c>
      <c r="Q8153" t="s">
        <v>4685</v>
      </c>
      <c r="R8153">
        <v>94116</v>
      </c>
      <c r="S8153">
        <v>15126140</v>
      </c>
    </row>
    <row r="8154" spans="1:19" x14ac:dyDescent="0.2">
      <c r="A8154">
        <v>12910</v>
      </c>
      <c r="B8154" t="s">
        <v>24880</v>
      </c>
      <c r="C8154" t="s">
        <v>24881</v>
      </c>
      <c r="D8154" t="s">
        <v>24882</v>
      </c>
      <c r="E8154">
        <v>2</v>
      </c>
      <c r="F8154">
        <v>4</v>
      </c>
      <c r="G8154">
        <v>1650</v>
      </c>
      <c r="H8154" t="s">
        <v>24822</v>
      </c>
      <c r="I8154">
        <v>900000</v>
      </c>
      <c r="J8154">
        <v>37.749929999999999</v>
      </c>
      <c r="K8154">
        <v>-122.486087</v>
      </c>
      <c r="L8154" t="s">
        <v>994</v>
      </c>
      <c r="M8154">
        <v>7</v>
      </c>
      <c r="N8154" t="s">
        <v>36</v>
      </c>
      <c r="O8154">
        <v>1948</v>
      </c>
      <c r="P8154">
        <v>1085557</v>
      </c>
      <c r="Q8154" t="s">
        <v>4770</v>
      </c>
      <c r="R8154">
        <v>94116</v>
      </c>
      <c r="S8154">
        <v>15115936</v>
      </c>
    </row>
    <row r="8155" spans="1:19" x14ac:dyDescent="0.2">
      <c r="A8155">
        <v>12912</v>
      </c>
      <c r="B8155" t="s">
        <v>24883</v>
      </c>
      <c r="C8155" t="s">
        <v>24884</v>
      </c>
      <c r="D8155" t="s">
        <v>24885</v>
      </c>
      <c r="E8155">
        <v>1</v>
      </c>
      <c r="F8155">
        <v>2</v>
      </c>
      <c r="G8155">
        <v>1400</v>
      </c>
      <c r="H8155" t="s">
        <v>24822</v>
      </c>
      <c r="I8155">
        <v>932500</v>
      </c>
      <c r="J8155">
        <v>37.738033999999999</v>
      </c>
      <c r="K8155">
        <v>-122.471777</v>
      </c>
      <c r="L8155" t="s">
        <v>1630</v>
      </c>
      <c r="M8155">
        <v>5</v>
      </c>
      <c r="N8155" t="s">
        <v>36</v>
      </c>
      <c r="O8155">
        <v>1936</v>
      </c>
      <c r="P8155">
        <v>1291855</v>
      </c>
      <c r="Q8155" t="s">
        <v>5129</v>
      </c>
      <c r="R8155">
        <v>94116</v>
      </c>
      <c r="S8155">
        <v>15125597</v>
      </c>
    </row>
    <row r="8156" spans="1:19" x14ac:dyDescent="0.2">
      <c r="A8156">
        <v>12913</v>
      </c>
      <c r="B8156" t="s">
        <v>24886</v>
      </c>
      <c r="C8156" t="s">
        <v>24887</v>
      </c>
      <c r="D8156" t="s">
        <v>24888</v>
      </c>
      <c r="E8156">
        <v>3.5</v>
      </c>
      <c r="F8156">
        <v>4</v>
      </c>
      <c r="G8156">
        <v>3472</v>
      </c>
      <c r="H8156" t="s">
        <v>24822</v>
      </c>
      <c r="I8156">
        <v>3253000</v>
      </c>
      <c r="J8156">
        <v>37.764234000000002</v>
      </c>
      <c r="K8156">
        <v>-122.449951</v>
      </c>
      <c r="L8156" t="s">
        <v>284</v>
      </c>
      <c r="M8156">
        <v>9</v>
      </c>
      <c r="N8156" t="s">
        <v>36</v>
      </c>
      <c r="O8156">
        <v>1905</v>
      </c>
      <c r="P8156">
        <v>4363902</v>
      </c>
      <c r="Q8156" t="s">
        <v>4610</v>
      </c>
      <c r="R8156">
        <v>94117</v>
      </c>
      <c r="S8156">
        <v>15088057</v>
      </c>
    </row>
    <row r="8157" spans="1:19" x14ac:dyDescent="0.2">
      <c r="A8157">
        <v>12915</v>
      </c>
      <c r="B8157" t="s">
        <v>24889</v>
      </c>
      <c r="C8157" t="s">
        <v>24890</v>
      </c>
      <c r="D8157" t="s">
        <v>24891</v>
      </c>
      <c r="E8157">
        <v>3</v>
      </c>
      <c r="F8157">
        <v>3</v>
      </c>
      <c r="G8157">
        <v>2995</v>
      </c>
      <c r="H8157" t="s">
        <v>24822</v>
      </c>
      <c r="I8157">
        <v>1700000</v>
      </c>
      <c r="J8157">
        <v>37.779415999999998</v>
      </c>
      <c r="K8157">
        <v>-122.448409</v>
      </c>
      <c r="L8157" t="s">
        <v>203</v>
      </c>
      <c r="M8157">
        <v>11</v>
      </c>
      <c r="N8157" t="s">
        <v>36</v>
      </c>
      <c r="O8157">
        <v>1940</v>
      </c>
      <c r="P8157">
        <v>2113585</v>
      </c>
      <c r="Q8157" t="s">
        <v>4874</v>
      </c>
      <c r="R8157">
        <v>94118</v>
      </c>
      <c r="S8157">
        <v>15084134</v>
      </c>
    </row>
    <row r="8158" spans="1:19" x14ac:dyDescent="0.2">
      <c r="A8158">
        <v>12916</v>
      </c>
      <c r="B8158" t="s">
        <v>24892</v>
      </c>
      <c r="C8158" t="s">
        <v>24893</v>
      </c>
      <c r="D8158" t="s">
        <v>24894</v>
      </c>
      <c r="E8158">
        <v>2</v>
      </c>
      <c r="F8158">
        <v>3</v>
      </c>
      <c r="G8158">
        <v>2270</v>
      </c>
      <c r="H8158" t="s">
        <v>24822</v>
      </c>
      <c r="I8158">
        <v>1865000</v>
      </c>
      <c r="J8158">
        <v>37.777670000000001</v>
      </c>
      <c r="K8158">
        <v>-122.45027399999999</v>
      </c>
      <c r="L8158" t="s">
        <v>203</v>
      </c>
      <c r="M8158">
        <v>8</v>
      </c>
      <c r="N8158" t="s">
        <v>36</v>
      </c>
      <c r="O8158">
        <v>1937</v>
      </c>
      <c r="P8158">
        <v>2505779</v>
      </c>
      <c r="Q8158" t="s">
        <v>4874</v>
      </c>
      <c r="R8158">
        <v>94118</v>
      </c>
      <c r="S8158">
        <v>15084879</v>
      </c>
    </row>
    <row r="8159" spans="1:19" x14ac:dyDescent="0.2">
      <c r="A8159">
        <v>12918</v>
      </c>
      <c r="B8159" t="s">
        <v>24895</v>
      </c>
      <c r="C8159" t="s">
        <v>24896</v>
      </c>
      <c r="D8159" t="s">
        <v>24897</v>
      </c>
      <c r="E8159">
        <v>2</v>
      </c>
      <c r="F8159">
        <v>4</v>
      </c>
      <c r="G8159">
        <v>2046</v>
      </c>
      <c r="H8159" t="s">
        <v>24822</v>
      </c>
      <c r="I8159">
        <v>700000</v>
      </c>
      <c r="J8159">
        <v>37.761493999999999</v>
      </c>
      <c r="K8159">
        <v>-122.506749</v>
      </c>
      <c r="L8159" t="s">
        <v>138</v>
      </c>
      <c r="M8159">
        <v>9</v>
      </c>
      <c r="N8159" t="s">
        <v>36</v>
      </c>
      <c r="O8159">
        <v>1938</v>
      </c>
      <c r="P8159">
        <v>1264187</v>
      </c>
      <c r="Q8159" t="s">
        <v>4793</v>
      </c>
      <c r="R8159">
        <v>94122</v>
      </c>
      <c r="S8159">
        <v>15104079</v>
      </c>
    </row>
    <row r="8160" spans="1:19" x14ac:dyDescent="0.2">
      <c r="A8160">
        <v>12921</v>
      </c>
      <c r="B8160" t="s">
        <v>24898</v>
      </c>
      <c r="C8160" t="s">
        <v>24899</v>
      </c>
      <c r="D8160" t="s">
        <v>24900</v>
      </c>
      <c r="E8160">
        <v>5</v>
      </c>
      <c r="F8160">
        <v>5</v>
      </c>
      <c r="G8160">
        <v>2606</v>
      </c>
      <c r="H8160" t="s">
        <v>24822</v>
      </c>
      <c r="I8160">
        <v>1270000</v>
      </c>
      <c r="J8160">
        <v>37.758336999999997</v>
      </c>
      <c r="K8160">
        <v>-122.50524299999999</v>
      </c>
      <c r="L8160" t="s">
        <v>138</v>
      </c>
      <c r="M8160">
        <v>10</v>
      </c>
      <c r="N8160" t="s">
        <v>652</v>
      </c>
      <c r="O8160">
        <v>2007</v>
      </c>
      <c r="P8160">
        <v>1450388</v>
      </c>
      <c r="Q8160" t="s">
        <v>4793</v>
      </c>
      <c r="R8160">
        <v>94122</v>
      </c>
      <c r="S8160">
        <v>89237756</v>
      </c>
    </row>
    <row r="8161" spans="1:19" x14ac:dyDescent="0.2">
      <c r="A8161">
        <v>12922</v>
      </c>
      <c r="B8161" t="s">
        <v>24901</v>
      </c>
      <c r="C8161" t="s">
        <v>24902</v>
      </c>
      <c r="D8161" t="s">
        <v>24903</v>
      </c>
      <c r="E8161">
        <v>2</v>
      </c>
      <c r="F8161">
        <v>2</v>
      </c>
      <c r="G8161">
        <v>972</v>
      </c>
      <c r="H8161" t="s">
        <v>24822</v>
      </c>
      <c r="I8161">
        <v>850000</v>
      </c>
      <c r="J8161">
        <v>37.803099000000003</v>
      </c>
      <c r="K8161">
        <v>-122.43559</v>
      </c>
      <c r="L8161" t="s">
        <v>559</v>
      </c>
      <c r="M8161">
        <v>4</v>
      </c>
      <c r="N8161" t="s">
        <v>23</v>
      </c>
      <c r="O8161">
        <v>1963</v>
      </c>
      <c r="P8161">
        <v>1316860</v>
      </c>
      <c r="Q8161" t="s">
        <v>4954</v>
      </c>
      <c r="R8161">
        <v>94123</v>
      </c>
      <c r="S8161">
        <v>15069804</v>
      </c>
    </row>
    <row r="8162" spans="1:19" x14ac:dyDescent="0.2">
      <c r="A8162">
        <v>12923</v>
      </c>
      <c r="B8162" t="s">
        <v>24904</v>
      </c>
      <c r="C8162" t="s">
        <v>24905</v>
      </c>
      <c r="D8162" t="s">
        <v>24906</v>
      </c>
      <c r="E8162">
        <v>1.25</v>
      </c>
      <c r="F8162">
        <v>2</v>
      </c>
      <c r="G8162">
        <v>1492</v>
      </c>
      <c r="H8162" t="s">
        <v>24822</v>
      </c>
      <c r="I8162">
        <v>1400000</v>
      </c>
      <c r="J8162">
        <v>37.800615000000001</v>
      </c>
      <c r="K8162">
        <v>-122.44267499999999</v>
      </c>
      <c r="L8162" t="s">
        <v>559</v>
      </c>
      <c r="M8162">
        <v>6</v>
      </c>
      <c r="N8162" t="s">
        <v>23</v>
      </c>
      <c r="O8162">
        <v>1925</v>
      </c>
      <c r="P8162">
        <v>1667718</v>
      </c>
      <c r="Q8162" t="s">
        <v>4954</v>
      </c>
      <c r="R8162">
        <v>94123</v>
      </c>
      <c r="S8162">
        <v>15080077</v>
      </c>
    </row>
    <row r="8163" spans="1:19" x14ac:dyDescent="0.2">
      <c r="A8163">
        <v>12924</v>
      </c>
      <c r="B8163" t="s">
        <v>24907</v>
      </c>
      <c r="C8163" t="s">
        <v>24908</v>
      </c>
      <c r="D8163" t="s">
        <v>24909</v>
      </c>
      <c r="E8163">
        <v>2</v>
      </c>
      <c r="F8163">
        <v>3</v>
      </c>
      <c r="G8163">
        <v>1614</v>
      </c>
      <c r="H8163" t="s">
        <v>24822</v>
      </c>
      <c r="I8163">
        <v>1657500</v>
      </c>
      <c r="J8163">
        <v>37.797206000000003</v>
      </c>
      <c r="K8163">
        <v>-122.43081599999999</v>
      </c>
      <c r="L8163" t="s">
        <v>432</v>
      </c>
      <c r="M8163">
        <v>7</v>
      </c>
      <c r="N8163" t="s">
        <v>23</v>
      </c>
      <c r="O8163">
        <v>1900</v>
      </c>
      <c r="P8163">
        <v>2501920</v>
      </c>
      <c r="Q8163" t="s">
        <v>4618</v>
      </c>
      <c r="R8163">
        <v>94123</v>
      </c>
      <c r="S8163">
        <v>89238751</v>
      </c>
    </row>
    <row r="8164" spans="1:19" x14ac:dyDescent="0.2">
      <c r="A8164">
        <v>12926</v>
      </c>
      <c r="B8164" t="s">
        <v>24910</v>
      </c>
      <c r="C8164" t="s">
        <v>24911</v>
      </c>
      <c r="D8164" t="s">
        <v>24912</v>
      </c>
      <c r="E8164">
        <v>2</v>
      </c>
      <c r="F8164">
        <v>2</v>
      </c>
      <c r="G8164">
        <v>1317</v>
      </c>
      <c r="H8164" t="s">
        <v>24822</v>
      </c>
      <c r="I8164">
        <v>360000</v>
      </c>
      <c r="J8164">
        <v>37.733539</v>
      </c>
      <c r="K8164">
        <v>-122.39658900000001</v>
      </c>
      <c r="L8164" t="s">
        <v>289</v>
      </c>
      <c r="M8164">
        <v>5</v>
      </c>
      <c r="N8164" t="s">
        <v>36</v>
      </c>
      <c r="O8164">
        <v>1986</v>
      </c>
      <c r="P8164">
        <v>633283</v>
      </c>
      <c r="Q8164" t="s">
        <v>5470</v>
      </c>
      <c r="R8164">
        <v>94124</v>
      </c>
      <c r="S8164">
        <v>15156939</v>
      </c>
    </row>
    <row r="8165" spans="1:19" x14ac:dyDescent="0.2">
      <c r="A8165">
        <v>12927</v>
      </c>
      <c r="B8165" t="s">
        <v>24913</v>
      </c>
      <c r="C8165" t="s">
        <v>24914</v>
      </c>
      <c r="D8165" t="s">
        <v>24915</v>
      </c>
      <c r="E8165">
        <v>2</v>
      </c>
      <c r="F8165">
        <v>2</v>
      </c>
      <c r="G8165">
        <v>1301</v>
      </c>
      <c r="H8165" t="s">
        <v>24822</v>
      </c>
      <c r="I8165">
        <v>430000</v>
      </c>
      <c r="J8165">
        <v>37.733457000000001</v>
      </c>
      <c r="K8165">
        <v>-122.395515</v>
      </c>
      <c r="L8165" t="s">
        <v>289</v>
      </c>
      <c r="M8165">
        <v>4</v>
      </c>
      <c r="N8165" t="s">
        <v>36</v>
      </c>
      <c r="O8165">
        <v>1986</v>
      </c>
      <c r="P8165">
        <v>706752</v>
      </c>
      <c r="Q8165" t="s">
        <v>5470</v>
      </c>
      <c r="R8165">
        <v>94124</v>
      </c>
      <c r="S8165">
        <v>15156890</v>
      </c>
    </row>
    <row r="8166" spans="1:19" x14ac:dyDescent="0.2">
      <c r="A8166">
        <v>12928</v>
      </c>
      <c r="B8166" t="s">
        <v>11469</v>
      </c>
      <c r="C8166" t="s">
        <v>24916</v>
      </c>
      <c r="D8166" t="s">
        <v>11471</v>
      </c>
      <c r="E8166">
        <v>2</v>
      </c>
      <c r="F8166">
        <v>3</v>
      </c>
      <c r="G8166">
        <v>2000</v>
      </c>
      <c r="H8166" t="s">
        <v>11437</v>
      </c>
      <c r="I8166">
        <v>825000</v>
      </c>
      <c r="J8166">
        <v>37.734523000000003</v>
      </c>
      <c r="K8166">
        <v>-122.39299800000001</v>
      </c>
      <c r="L8166" t="s">
        <v>143</v>
      </c>
      <c r="M8166">
        <v>4</v>
      </c>
      <c r="N8166" t="s">
        <v>36</v>
      </c>
      <c r="O8166">
        <v>1950</v>
      </c>
      <c r="P8166">
        <v>893367</v>
      </c>
      <c r="Q8166" t="s">
        <v>4622</v>
      </c>
      <c r="R8166">
        <v>94124</v>
      </c>
      <c r="S8166">
        <v>15156586</v>
      </c>
    </row>
    <row r="8167" spans="1:19" x14ac:dyDescent="0.2">
      <c r="A8167">
        <v>12929</v>
      </c>
      <c r="B8167" t="s">
        <v>24917</v>
      </c>
      <c r="C8167" t="s">
        <v>24918</v>
      </c>
      <c r="D8167" t="s">
        <v>24919</v>
      </c>
      <c r="E8167">
        <v>1</v>
      </c>
      <c r="F8167">
        <v>3</v>
      </c>
      <c r="G8167">
        <v>1730</v>
      </c>
      <c r="H8167" t="s">
        <v>24822</v>
      </c>
      <c r="I8167">
        <v>950000</v>
      </c>
      <c r="J8167">
        <v>37.733116000000003</v>
      </c>
      <c r="K8167">
        <v>-122.45733799999999</v>
      </c>
      <c r="L8167" t="s">
        <v>151</v>
      </c>
      <c r="M8167">
        <v>7</v>
      </c>
      <c r="N8167" t="s">
        <v>36</v>
      </c>
      <c r="O8167">
        <v>1926</v>
      </c>
      <c r="P8167">
        <v>1563185</v>
      </c>
      <c r="Q8167" t="s">
        <v>5401</v>
      </c>
      <c r="R8167">
        <v>94127</v>
      </c>
      <c r="S8167">
        <v>15137571</v>
      </c>
    </row>
    <row r="8168" spans="1:19" x14ac:dyDescent="0.2">
      <c r="A8168">
        <v>12930</v>
      </c>
      <c r="B8168" t="s">
        <v>24920</v>
      </c>
      <c r="C8168" t="s">
        <v>24921</v>
      </c>
      <c r="D8168" t="s">
        <v>24922</v>
      </c>
      <c r="E8168">
        <v>5.5</v>
      </c>
      <c r="F8168">
        <v>4</v>
      </c>
      <c r="G8168">
        <v>4038</v>
      </c>
      <c r="H8168" t="s">
        <v>24822</v>
      </c>
      <c r="I8168">
        <v>2525000</v>
      </c>
      <c r="J8168">
        <v>37.726827</v>
      </c>
      <c r="K8168">
        <v>-122.468962</v>
      </c>
      <c r="L8168" t="s">
        <v>1253</v>
      </c>
      <c r="M8168">
        <v>7</v>
      </c>
      <c r="N8168" t="s">
        <v>36</v>
      </c>
      <c r="O8168">
        <v>1928</v>
      </c>
      <c r="P8168">
        <v>2898336</v>
      </c>
      <c r="Q8168" t="s">
        <v>5015</v>
      </c>
      <c r="R8168">
        <v>94127</v>
      </c>
      <c r="S8168">
        <v>15187106</v>
      </c>
    </row>
    <row r="8169" spans="1:19" x14ac:dyDescent="0.2">
      <c r="A8169">
        <v>12931</v>
      </c>
      <c r="B8169" t="s">
        <v>24923</v>
      </c>
      <c r="C8169" t="s">
        <v>24924</v>
      </c>
      <c r="D8169" t="s">
        <v>24925</v>
      </c>
      <c r="E8169">
        <v>2</v>
      </c>
      <c r="F8169">
        <v>5</v>
      </c>
      <c r="G8169">
        <v>1536</v>
      </c>
      <c r="H8169" t="s">
        <v>24822</v>
      </c>
      <c r="I8169">
        <v>712000</v>
      </c>
      <c r="J8169">
        <v>37.714751999999997</v>
      </c>
      <c r="K8169">
        <v>-122.468279</v>
      </c>
      <c r="L8169" t="s">
        <v>379</v>
      </c>
      <c r="M8169">
        <v>8</v>
      </c>
      <c r="N8169" t="s">
        <v>36</v>
      </c>
      <c r="O8169">
        <v>1924</v>
      </c>
      <c r="P8169">
        <v>833831</v>
      </c>
      <c r="Q8169" t="s">
        <v>4654</v>
      </c>
      <c r="R8169">
        <v>94132</v>
      </c>
      <c r="S8169">
        <v>15193511</v>
      </c>
    </row>
    <row r="8170" spans="1:19" x14ac:dyDescent="0.2">
      <c r="A8170">
        <v>12932</v>
      </c>
      <c r="B8170" t="s">
        <v>24926</v>
      </c>
      <c r="C8170" t="s">
        <v>24927</v>
      </c>
      <c r="D8170" t="s">
        <v>24928</v>
      </c>
      <c r="E8170">
        <v>1</v>
      </c>
      <c r="F8170">
        <v>2</v>
      </c>
      <c r="G8170">
        <v>778</v>
      </c>
      <c r="H8170" t="s">
        <v>24822</v>
      </c>
      <c r="I8170">
        <v>767000</v>
      </c>
      <c r="J8170">
        <v>37.802377999999997</v>
      </c>
      <c r="K8170">
        <v>-122.407011</v>
      </c>
      <c r="L8170" t="s">
        <v>399</v>
      </c>
      <c r="M8170">
        <v>4</v>
      </c>
      <c r="N8170" t="s">
        <v>23</v>
      </c>
      <c r="O8170">
        <v>1979</v>
      </c>
      <c r="P8170">
        <v>917332</v>
      </c>
      <c r="Q8170" t="s">
        <v>4812</v>
      </c>
      <c r="R8170">
        <v>94133</v>
      </c>
      <c r="S8170">
        <v>15065167</v>
      </c>
    </row>
    <row r="8171" spans="1:19" x14ac:dyDescent="0.2">
      <c r="A8171">
        <v>12934</v>
      </c>
      <c r="B8171" t="s">
        <v>24929</v>
      </c>
      <c r="C8171" t="s">
        <v>24930</v>
      </c>
      <c r="D8171" t="s">
        <v>24931</v>
      </c>
      <c r="E8171">
        <v>1</v>
      </c>
      <c r="F8171">
        <v>1</v>
      </c>
      <c r="G8171">
        <v>861</v>
      </c>
      <c r="H8171" t="s">
        <v>24932</v>
      </c>
      <c r="I8171">
        <v>825000</v>
      </c>
      <c r="J8171">
        <v>37.773890999999999</v>
      </c>
      <c r="K8171">
        <v>-122.421875</v>
      </c>
      <c r="L8171" t="s">
        <v>101</v>
      </c>
      <c r="M8171">
        <v>5</v>
      </c>
      <c r="N8171" t="s">
        <v>23</v>
      </c>
      <c r="O8171">
        <v>2008</v>
      </c>
      <c r="P8171">
        <v>1069430</v>
      </c>
      <c r="Q8171" t="s">
        <v>4938</v>
      </c>
      <c r="R8171">
        <v>94102</v>
      </c>
      <c r="S8171">
        <v>82785563</v>
      </c>
    </row>
    <row r="8172" spans="1:19" x14ac:dyDescent="0.2">
      <c r="A8172">
        <v>12935</v>
      </c>
      <c r="B8172" t="s">
        <v>24933</v>
      </c>
      <c r="C8172" t="s">
        <v>24934</v>
      </c>
      <c r="D8172" t="s">
        <v>24935</v>
      </c>
      <c r="E8172">
        <v>1</v>
      </c>
      <c r="F8172">
        <v>1</v>
      </c>
      <c r="G8172">
        <v>971</v>
      </c>
      <c r="H8172" t="s">
        <v>24932</v>
      </c>
      <c r="I8172">
        <v>778000</v>
      </c>
      <c r="J8172">
        <v>37.768675999999999</v>
      </c>
      <c r="K8172">
        <v>-122.425296</v>
      </c>
      <c r="L8172" t="s">
        <v>106</v>
      </c>
      <c r="M8172">
        <v>4</v>
      </c>
      <c r="N8172" t="s">
        <v>23</v>
      </c>
      <c r="O8172">
        <v>1907</v>
      </c>
      <c r="P8172">
        <v>975221</v>
      </c>
      <c r="Q8172" t="s">
        <v>4677</v>
      </c>
      <c r="R8172">
        <v>94103</v>
      </c>
      <c r="S8172">
        <v>79844862</v>
      </c>
    </row>
    <row r="8173" spans="1:19" x14ac:dyDescent="0.2">
      <c r="A8173">
        <v>12936</v>
      </c>
      <c r="B8173" t="s">
        <v>24936</v>
      </c>
      <c r="C8173" t="s">
        <v>24937</v>
      </c>
      <c r="D8173" t="s">
        <v>24938</v>
      </c>
      <c r="E8173">
        <v>1</v>
      </c>
      <c r="F8173">
        <v>0</v>
      </c>
      <c r="G8173">
        <v>432</v>
      </c>
      <c r="H8173" t="s">
        <v>24932</v>
      </c>
      <c r="I8173">
        <v>396000</v>
      </c>
      <c r="J8173">
        <v>37.787585</v>
      </c>
      <c r="K8173">
        <v>-122.39048</v>
      </c>
      <c r="L8173" t="s">
        <v>301</v>
      </c>
      <c r="M8173">
        <v>1</v>
      </c>
      <c r="N8173" t="s">
        <v>23</v>
      </c>
      <c r="O8173">
        <v>1991</v>
      </c>
      <c r="P8173">
        <v>584242</v>
      </c>
      <c r="Q8173" t="s">
        <v>4643</v>
      </c>
      <c r="R8173">
        <v>94105</v>
      </c>
      <c r="S8173">
        <v>15148298</v>
      </c>
    </row>
    <row r="8174" spans="1:19" x14ac:dyDescent="0.2">
      <c r="A8174">
        <v>12937</v>
      </c>
      <c r="B8174" t="s">
        <v>24939</v>
      </c>
      <c r="C8174" t="s">
        <v>24940</v>
      </c>
      <c r="D8174" t="s">
        <v>24941</v>
      </c>
      <c r="E8174">
        <v>2</v>
      </c>
      <c r="F8174">
        <v>2</v>
      </c>
      <c r="G8174">
        <v>1340</v>
      </c>
      <c r="H8174" t="s">
        <v>24932</v>
      </c>
      <c r="I8174">
        <v>1850000</v>
      </c>
      <c r="J8174">
        <v>37.789532999999999</v>
      </c>
      <c r="K8174">
        <v>-122.390371</v>
      </c>
      <c r="L8174" t="s">
        <v>301</v>
      </c>
      <c r="M8174">
        <v>5</v>
      </c>
      <c r="N8174" t="s">
        <v>23</v>
      </c>
      <c r="O8174">
        <v>2009</v>
      </c>
      <c r="P8174">
        <v>1917675</v>
      </c>
      <c r="Q8174" t="s">
        <v>4643</v>
      </c>
      <c r="R8174">
        <v>94105</v>
      </c>
      <c r="S8174">
        <v>89237547</v>
      </c>
    </row>
    <row r="8175" spans="1:19" x14ac:dyDescent="0.2">
      <c r="A8175">
        <v>12939</v>
      </c>
      <c r="B8175" t="s">
        <v>3976</v>
      </c>
      <c r="C8175" t="s">
        <v>24942</v>
      </c>
      <c r="D8175" t="s">
        <v>3978</v>
      </c>
      <c r="E8175">
        <v>2</v>
      </c>
      <c r="F8175">
        <v>2</v>
      </c>
      <c r="G8175">
        <v>600</v>
      </c>
      <c r="H8175" t="s">
        <v>3979</v>
      </c>
      <c r="I8175">
        <v>575000</v>
      </c>
      <c r="J8175">
        <v>37.789945000000003</v>
      </c>
      <c r="K8175">
        <v>-122.412735</v>
      </c>
      <c r="L8175" t="s">
        <v>242</v>
      </c>
      <c r="M8175">
        <v>4</v>
      </c>
      <c r="N8175" t="s">
        <v>36</v>
      </c>
      <c r="O8175">
        <v>1982</v>
      </c>
      <c r="P8175">
        <v>618407</v>
      </c>
      <c r="Q8175" t="s">
        <v>5140</v>
      </c>
      <c r="R8175">
        <v>94109</v>
      </c>
      <c r="S8175">
        <v>15069016</v>
      </c>
    </row>
    <row r="8176" spans="1:19" x14ac:dyDescent="0.2">
      <c r="A8176">
        <v>12940</v>
      </c>
      <c r="B8176" t="s">
        <v>24943</v>
      </c>
      <c r="C8176" t="s">
        <v>24944</v>
      </c>
      <c r="D8176" t="s">
        <v>24945</v>
      </c>
      <c r="E8176">
        <v>1</v>
      </c>
      <c r="F8176">
        <v>1</v>
      </c>
      <c r="G8176">
        <v>900</v>
      </c>
      <c r="H8176" t="s">
        <v>24932</v>
      </c>
      <c r="I8176">
        <v>540000</v>
      </c>
      <c r="J8176">
        <v>37.784820000000003</v>
      </c>
      <c r="K8176">
        <v>-122.42399399999999</v>
      </c>
      <c r="L8176" t="s">
        <v>101</v>
      </c>
      <c r="M8176">
        <v>4</v>
      </c>
      <c r="N8176" t="s">
        <v>23</v>
      </c>
      <c r="O8176">
        <v>1966</v>
      </c>
      <c r="P8176">
        <v>844667</v>
      </c>
      <c r="Q8176" t="s">
        <v>4938</v>
      </c>
      <c r="R8176">
        <v>94109</v>
      </c>
      <c r="S8176">
        <v>15077042</v>
      </c>
    </row>
    <row r="8177" spans="1:19" x14ac:dyDescent="0.2">
      <c r="A8177">
        <v>12941</v>
      </c>
      <c r="B8177" t="s">
        <v>24946</v>
      </c>
      <c r="C8177" t="s">
        <v>24947</v>
      </c>
      <c r="D8177" t="s">
        <v>24948</v>
      </c>
      <c r="E8177">
        <v>2</v>
      </c>
      <c r="F8177">
        <v>1</v>
      </c>
      <c r="G8177">
        <v>970</v>
      </c>
      <c r="H8177" t="s">
        <v>24932</v>
      </c>
      <c r="I8177">
        <v>685000</v>
      </c>
      <c r="J8177">
        <v>37.762829000000004</v>
      </c>
      <c r="K8177">
        <v>-122.41323</v>
      </c>
      <c r="L8177" t="s">
        <v>106</v>
      </c>
      <c r="M8177">
        <v>2</v>
      </c>
      <c r="N8177" t="s">
        <v>23</v>
      </c>
      <c r="O8177">
        <v>2001</v>
      </c>
      <c r="P8177">
        <v>907574</v>
      </c>
      <c r="Q8177" t="s">
        <v>4677</v>
      </c>
      <c r="R8177">
        <v>94110</v>
      </c>
      <c r="S8177">
        <v>59700398</v>
      </c>
    </row>
    <row r="8178" spans="1:19" x14ac:dyDescent="0.2">
      <c r="A8178">
        <v>12942</v>
      </c>
      <c r="B8178" t="s">
        <v>24949</v>
      </c>
      <c r="C8178" t="s">
        <v>24950</v>
      </c>
      <c r="D8178" t="s">
        <v>24951</v>
      </c>
      <c r="E8178">
        <v>1</v>
      </c>
      <c r="F8178">
        <v>1</v>
      </c>
      <c r="G8178">
        <v>873</v>
      </c>
      <c r="H8178" t="s">
        <v>24932</v>
      </c>
      <c r="I8178">
        <v>700000</v>
      </c>
      <c r="J8178">
        <v>37.752535999999999</v>
      </c>
      <c r="K8178">
        <v>-122.409713</v>
      </c>
      <c r="L8178" t="s">
        <v>106</v>
      </c>
      <c r="M8178">
        <v>4</v>
      </c>
      <c r="N8178" t="s">
        <v>23</v>
      </c>
      <c r="O8178">
        <v>2007</v>
      </c>
      <c r="P8178">
        <v>885658</v>
      </c>
      <c r="Q8178" t="s">
        <v>4677</v>
      </c>
      <c r="R8178">
        <v>94110</v>
      </c>
      <c r="S8178">
        <v>82786421</v>
      </c>
    </row>
    <row r="8179" spans="1:19" x14ac:dyDescent="0.2">
      <c r="A8179">
        <v>12945</v>
      </c>
      <c r="B8179" t="s">
        <v>24952</v>
      </c>
      <c r="C8179" t="s">
        <v>24953</v>
      </c>
      <c r="D8179" t="s">
        <v>24954</v>
      </c>
      <c r="E8179">
        <v>2</v>
      </c>
      <c r="F8179">
        <v>3</v>
      </c>
      <c r="G8179">
        <v>1796</v>
      </c>
      <c r="H8179" t="s">
        <v>19193</v>
      </c>
      <c r="I8179">
        <v>985000</v>
      </c>
      <c r="J8179">
        <v>37.719358</v>
      </c>
      <c r="K8179">
        <v>-122.459902</v>
      </c>
      <c r="L8179" t="s">
        <v>545</v>
      </c>
      <c r="M8179">
        <v>8</v>
      </c>
      <c r="N8179" t="s">
        <v>36</v>
      </c>
      <c r="O8179">
        <v>1923</v>
      </c>
      <c r="P8179">
        <v>903682</v>
      </c>
      <c r="Q8179" t="s">
        <v>4992</v>
      </c>
      <c r="R8179">
        <v>94112</v>
      </c>
      <c r="S8179">
        <v>15190601</v>
      </c>
    </row>
    <row r="8180" spans="1:19" x14ac:dyDescent="0.2">
      <c r="A8180">
        <v>12946</v>
      </c>
      <c r="B8180" t="s">
        <v>24955</v>
      </c>
      <c r="C8180" t="s">
        <v>24956</v>
      </c>
      <c r="D8180" t="s">
        <v>24957</v>
      </c>
      <c r="E8180">
        <v>2</v>
      </c>
      <c r="F8180">
        <v>2</v>
      </c>
      <c r="G8180">
        <v>1320</v>
      </c>
      <c r="H8180" t="s">
        <v>24932</v>
      </c>
      <c r="I8180">
        <v>870000</v>
      </c>
      <c r="J8180">
        <v>37.729024000000003</v>
      </c>
      <c r="K8180">
        <v>-122.46024</v>
      </c>
      <c r="L8180" t="s">
        <v>474</v>
      </c>
      <c r="M8180">
        <v>5</v>
      </c>
      <c r="N8180" t="s">
        <v>36</v>
      </c>
      <c r="O8180">
        <v>1924</v>
      </c>
      <c r="P8180">
        <v>1225219</v>
      </c>
      <c r="Q8180" t="s">
        <v>5405</v>
      </c>
      <c r="R8180">
        <v>94112</v>
      </c>
      <c r="S8180">
        <v>15138979</v>
      </c>
    </row>
    <row r="8181" spans="1:19" x14ac:dyDescent="0.2">
      <c r="A8181">
        <v>12947</v>
      </c>
      <c r="B8181" t="s">
        <v>24958</v>
      </c>
      <c r="C8181" t="s">
        <v>24959</v>
      </c>
      <c r="D8181" t="s">
        <v>24960</v>
      </c>
      <c r="E8181">
        <v>1</v>
      </c>
      <c r="F8181">
        <v>1</v>
      </c>
      <c r="G8181">
        <v>435</v>
      </c>
      <c r="H8181" t="s">
        <v>24932</v>
      </c>
      <c r="I8181">
        <v>910000</v>
      </c>
      <c r="J8181">
        <v>37.757038999999999</v>
      </c>
      <c r="K8181">
        <v>-122.442106</v>
      </c>
      <c r="L8181" t="s">
        <v>79</v>
      </c>
      <c r="M8181">
        <v>2</v>
      </c>
      <c r="N8181" t="s">
        <v>36</v>
      </c>
      <c r="O8181">
        <v>1918</v>
      </c>
      <c r="P8181">
        <v>1696099</v>
      </c>
      <c r="Q8181" t="s">
        <v>5119</v>
      </c>
      <c r="R8181">
        <v>94114</v>
      </c>
      <c r="S8181">
        <v>15129871</v>
      </c>
    </row>
    <row r="8182" spans="1:19" x14ac:dyDescent="0.2">
      <c r="A8182">
        <v>12948</v>
      </c>
      <c r="B8182" t="s">
        <v>24961</v>
      </c>
      <c r="C8182" t="s">
        <v>24962</v>
      </c>
      <c r="D8182" t="s">
        <v>24963</v>
      </c>
      <c r="E8182">
        <v>2</v>
      </c>
      <c r="F8182">
        <v>2</v>
      </c>
      <c r="G8182">
        <v>1862</v>
      </c>
      <c r="H8182" t="s">
        <v>24932</v>
      </c>
      <c r="I8182">
        <v>1595000</v>
      </c>
      <c r="J8182">
        <v>37.748441</v>
      </c>
      <c r="K8182">
        <v>-122.44278300000001</v>
      </c>
      <c r="L8182" t="s">
        <v>60</v>
      </c>
      <c r="M8182">
        <v>5</v>
      </c>
      <c r="N8182" t="s">
        <v>36</v>
      </c>
      <c r="O8182">
        <v>1995</v>
      </c>
      <c r="P8182">
        <v>1455496</v>
      </c>
      <c r="Q8182" t="s">
        <v>4634</v>
      </c>
      <c r="R8182">
        <v>94114</v>
      </c>
      <c r="S8182">
        <v>15132662</v>
      </c>
    </row>
    <row r="8183" spans="1:19" x14ac:dyDescent="0.2">
      <c r="A8183">
        <v>12949</v>
      </c>
      <c r="B8183" t="s">
        <v>24964</v>
      </c>
      <c r="C8183" t="s">
        <v>24965</v>
      </c>
      <c r="D8183" t="s">
        <v>24966</v>
      </c>
      <c r="E8183">
        <v>1</v>
      </c>
      <c r="F8183">
        <v>2</v>
      </c>
      <c r="G8183">
        <v>1200</v>
      </c>
      <c r="H8183" t="s">
        <v>24932</v>
      </c>
      <c r="I8183">
        <v>810000</v>
      </c>
      <c r="J8183">
        <v>37.747428999999997</v>
      </c>
      <c r="K8183">
        <v>-122.486412</v>
      </c>
      <c r="L8183" t="s">
        <v>994</v>
      </c>
      <c r="M8183">
        <v>5</v>
      </c>
      <c r="N8183" t="s">
        <v>36</v>
      </c>
      <c r="O8183">
        <v>1939</v>
      </c>
      <c r="P8183">
        <v>1244091</v>
      </c>
      <c r="Q8183" t="s">
        <v>4770</v>
      </c>
      <c r="R8183">
        <v>94116</v>
      </c>
      <c r="S8183">
        <v>15117656</v>
      </c>
    </row>
    <row r="8184" spans="1:19" x14ac:dyDescent="0.2">
      <c r="A8184">
        <v>12950</v>
      </c>
      <c r="B8184" t="s">
        <v>24967</v>
      </c>
      <c r="C8184" t="s">
        <v>24968</v>
      </c>
      <c r="D8184" t="s">
        <v>24969</v>
      </c>
      <c r="E8184">
        <v>2</v>
      </c>
      <c r="F8184">
        <v>4</v>
      </c>
      <c r="G8184">
        <v>1590</v>
      </c>
      <c r="H8184" t="s">
        <v>24932</v>
      </c>
      <c r="I8184">
        <v>1325000</v>
      </c>
      <c r="J8184">
        <v>37.764645000000002</v>
      </c>
      <c r="K8184">
        <v>-122.453751</v>
      </c>
      <c r="L8184" t="s">
        <v>500</v>
      </c>
      <c r="M8184">
        <v>7</v>
      </c>
      <c r="N8184" t="s">
        <v>23</v>
      </c>
      <c r="O8184">
        <v>1945</v>
      </c>
      <c r="P8184">
        <v>1748018</v>
      </c>
      <c r="Q8184" t="s">
        <v>4778</v>
      </c>
      <c r="R8184">
        <v>94117</v>
      </c>
      <c r="S8184">
        <v>15087963</v>
      </c>
    </row>
    <row r="8185" spans="1:19" x14ac:dyDescent="0.2">
      <c r="A8185">
        <v>12951</v>
      </c>
      <c r="B8185" t="s">
        <v>24970</v>
      </c>
      <c r="C8185" t="s">
        <v>24971</v>
      </c>
      <c r="D8185" t="s">
        <v>24972</v>
      </c>
      <c r="E8185">
        <v>1</v>
      </c>
      <c r="F8185">
        <v>2</v>
      </c>
      <c r="G8185">
        <v>1160</v>
      </c>
      <c r="H8185" t="s">
        <v>24932</v>
      </c>
      <c r="I8185">
        <v>750000</v>
      </c>
      <c r="J8185">
        <v>37.779254000000002</v>
      </c>
      <c r="K8185">
        <v>-122.494125</v>
      </c>
      <c r="L8185" t="s">
        <v>391</v>
      </c>
      <c r="M8185">
        <v>5</v>
      </c>
      <c r="N8185" t="s">
        <v>36</v>
      </c>
      <c r="O8185">
        <v>1941</v>
      </c>
      <c r="P8185">
        <v>1163905</v>
      </c>
      <c r="Q8185" t="s">
        <v>4789</v>
      </c>
      <c r="R8185">
        <v>94121</v>
      </c>
      <c r="S8185">
        <v>15093592</v>
      </c>
    </row>
    <row r="8186" spans="1:19" x14ac:dyDescent="0.2">
      <c r="A8186">
        <v>12952</v>
      </c>
      <c r="B8186" t="s">
        <v>24973</v>
      </c>
      <c r="C8186" t="s">
        <v>24974</v>
      </c>
      <c r="D8186" t="s">
        <v>24975</v>
      </c>
      <c r="E8186">
        <v>1.5</v>
      </c>
      <c r="F8186">
        <v>3</v>
      </c>
      <c r="G8186">
        <v>1700</v>
      </c>
      <c r="H8186" t="s">
        <v>24932</v>
      </c>
      <c r="I8186">
        <v>1175000</v>
      </c>
      <c r="J8186">
        <v>37.760525000000001</v>
      </c>
      <c r="K8186">
        <v>-122.466838</v>
      </c>
      <c r="L8186" t="s">
        <v>90</v>
      </c>
      <c r="M8186">
        <v>6</v>
      </c>
      <c r="N8186" t="s">
        <v>36</v>
      </c>
      <c r="O8186">
        <v>1910</v>
      </c>
      <c r="P8186">
        <v>1732226</v>
      </c>
      <c r="Q8186" t="s">
        <v>4878</v>
      </c>
      <c r="R8186">
        <v>94122</v>
      </c>
      <c r="S8186">
        <v>15105961</v>
      </c>
    </row>
    <row r="8187" spans="1:19" x14ac:dyDescent="0.2">
      <c r="A8187">
        <v>12953</v>
      </c>
      <c r="B8187" t="s">
        <v>24976</v>
      </c>
      <c r="C8187" t="s">
        <v>24977</v>
      </c>
      <c r="D8187" t="s">
        <v>24978</v>
      </c>
      <c r="E8187">
        <v>1</v>
      </c>
      <c r="F8187">
        <v>1</v>
      </c>
      <c r="G8187">
        <v>984</v>
      </c>
      <c r="H8187" t="s">
        <v>24932</v>
      </c>
      <c r="I8187">
        <v>730000</v>
      </c>
      <c r="J8187">
        <v>37.802928999999999</v>
      </c>
      <c r="K8187">
        <v>-122.429411</v>
      </c>
      <c r="L8187" t="s">
        <v>559</v>
      </c>
      <c r="M8187">
        <v>4</v>
      </c>
      <c r="N8187" t="s">
        <v>23</v>
      </c>
      <c r="O8187">
        <v>1924</v>
      </c>
      <c r="P8187">
        <v>998625</v>
      </c>
      <c r="Q8187" t="s">
        <v>4954</v>
      </c>
      <c r="R8187">
        <v>94123</v>
      </c>
      <c r="S8187">
        <v>15070404</v>
      </c>
    </row>
    <row r="8188" spans="1:19" x14ac:dyDescent="0.2">
      <c r="A8188">
        <v>12954</v>
      </c>
      <c r="B8188" t="s">
        <v>24979</v>
      </c>
      <c r="C8188" t="s">
        <v>24980</v>
      </c>
      <c r="D8188" t="s">
        <v>24981</v>
      </c>
      <c r="E8188">
        <v>2</v>
      </c>
      <c r="F8188">
        <v>2</v>
      </c>
      <c r="G8188">
        <v>1575</v>
      </c>
      <c r="H8188" t="s">
        <v>24932</v>
      </c>
      <c r="I8188">
        <v>2015000</v>
      </c>
      <c r="J8188">
        <v>37.795946000000001</v>
      </c>
      <c r="K8188">
        <v>-122.434714</v>
      </c>
      <c r="L8188" t="s">
        <v>193</v>
      </c>
      <c r="M8188">
        <v>5</v>
      </c>
      <c r="N8188" t="s">
        <v>23</v>
      </c>
      <c r="O8188">
        <v>1900</v>
      </c>
      <c r="P8188">
        <v>1767021</v>
      </c>
      <c r="Q8188" t="s">
        <v>4602</v>
      </c>
      <c r="R8188">
        <v>94123</v>
      </c>
      <c r="S8188">
        <v>15072379</v>
      </c>
    </row>
    <row r="8189" spans="1:19" x14ac:dyDescent="0.2">
      <c r="A8189">
        <v>12955</v>
      </c>
      <c r="B8189" t="s">
        <v>24982</v>
      </c>
      <c r="C8189" t="s">
        <v>24983</v>
      </c>
      <c r="D8189" t="s">
        <v>24984</v>
      </c>
      <c r="E8189">
        <v>2</v>
      </c>
      <c r="F8189">
        <v>3</v>
      </c>
      <c r="G8189">
        <v>1873</v>
      </c>
      <c r="H8189" t="s">
        <v>24932</v>
      </c>
      <c r="I8189">
        <v>1811000</v>
      </c>
      <c r="J8189">
        <v>37.744084999999998</v>
      </c>
      <c r="K8189">
        <v>-122.429483</v>
      </c>
      <c r="L8189" t="s">
        <v>60</v>
      </c>
      <c r="M8189">
        <v>6</v>
      </c>
      <c r="N8189" t="s">
        <v>36</v>
      </c>
      <c r="O8189">
        <v>1900</v>
      </c>
      <c r="P8189">
        <v>1787955</v>
      </c>
      <c r="Q8189" t="s">
        <v>4634</v>
      </c>
      <c r="R8189">
        <v>94131</v>
      </c>
      <c r="S8189">
        <v>15183233</v>
      </c>
    </row>
    <row r="8190" spans="1:19" x14ac:dyDescent="0.2">
      <c r="A8190">
        <v>12956</v>
      </c>
      <c r="B8190" t="s">
        <v>24985</v>
      </c>
      <c r="C8190" t="s">
        <v>24986</v>
      </c>
      <c r="D8190" t="s">
        <v>24987</v>
      </c>
      <c r="E8190">
        <v>1</v>
      </c>
      <c r="F8190">
        <v>1</v>
      </c>
      <c r="G8190">
        <v>725</v>
      </c>
      <c r="H8190" t="s">
        <v>5517</v>
      </c>
      <c r="I8190">
        <v>930000</v>
      </c>
      <c r="J8190">
        <v>37.795276999999999</v>
      </c>
      <c r="K8190">
        <v>-122.429787</v>
      </c>
      <c r="L8190" t="s">
        <v>193</v>
      </c>
      <c r="M8190">
        <v>3</v>
      </c>
      <c r="N8190" t="s">
        <v>36</v>
      </c>
      <c r="O8190">
        <v>1964</v>
      </c>
      <c r="P8190">
        <v>1348778</v>
      </c>
      <c r="Q8190" t="s">
        <v>4602</v>
      </c>
      <c r="R8190">
        <v>94109</v>
      </c>
      <c r="S8190">
        <v>15072794</v>
      </c>
    </row>
    <row r="8191" spans="1:19" x14ac:dyDescent="0.2">
      <c r="A8191">
        <v>12957</v>
      </c>
      <c r="B8191" t="s">
        <v>24988</v>
      </c>
      <c r="C8191" t="s">
        <v>24989</v>
      </c>
      <c r="D8191" t="s">
        <v>24990</v>
      </c>
      <c r="E8191">
        <v>1</v>
      </c>
      <c r="F8191">
        <v>1</v>
      </c>
      <c r="G8191">
        <v>556</v>
      </c>
      <c r="H8191" t="s">
        <v>24991</v>
      </c>
      <c r="I8191">
        <v>400000</v>
      </c>
      <c r="J8191">
        <v>37.781385999999998</v>
      </c>
      <c r="K8191">
        <v>-122.421406</v>
      </c>
      <c r="L8191" t="s">
        <v>101</v>
      </c>
      <c r="M8191">
        <v>2</v>
      </c>
      <c r="N8191" t="s">
        <v>23</v>
      </c>
      <c r="O8191">
        <v>1982</v>
      </c>
      <c r="P8191">
        <v>536341</v>
      </c>
      <c r="Q8191" t="s">
        <v>4938</v>
      </c>
      <c r="R8191">
        <v>94102</v>
      </c>
      <c r="S8191">
        <v>15077670</v>
      </c>
    </row>
    <row r="8192" spans="1:19" x14ac:dyDescent="0.2">
      <c r="A8192">
        <v>12959</v>
      </c>
      <c r="B8192" t="s">
        <v>24992</v>
      </c>
      <c r="C8192" t="s">
        <v>24993</v>
      </c>
      <c r="D8192" t="s">
        <v>24994</v>
      </c>
      <c r="E8192">
        <v>2</v>
      </c>
      <c r="F8192">
        <v>2</v>
      </c>
      <c r="G8192">
        <v>842</v>
      </c>
      <c r="H8192" t="s">
        <v>24991</v>
      </c>
      <c r="I8192">
        <v>810000</v>
      </c>
      <c r="J8192">
        <v>37.779384</v>
      </c>
      <c r="K8192">
        <v>-122.408462</v>
      </c>
      <c r="L8192" t="s">
        <v>22</v>
      </c>
      <c r="M8192">
        <v>4</v>
      </c>
      <c r="N8192" t="s">
        <v>23</v>
      </c>
      <c r="O8192">
        <v>2013</v>
      </c>
      <c r="P8192">
        <v>1052275</v>
      </c>
      <c r="Q8192" t="s">
        <v>4663</v>
      </c>
      <c r="R8192">
        <v>94103</v>
      </c>
      <c r="S8192">
        <v>121338482</v>
      </c>
    </row>
    <row r="8193" spans="1:19" x14ac:dyDescent="0.2">
      <c r="A8193">
        <v>12960</v>
      </c>
      <c r="B8193" t="s">
        <v>24995</v>
      </c>
      <c r="C8193" t="s">
        <v>24996</v>
      </c>
      <c r="D8193" t="s">
        <v>24997</v>
      </c>
      <c r="E8193">
        <v>1</v>
      </c>
      <c r="F8193">
        <v>2</v>
      </c>
      <c r="G8193">
        <v>1201</v>
      </c>
      <c r="H8193" t="s">
        <v>24991</v>
      </c>
      <c r="I8193">
        <v>908000</v>
      </c>
      <c r="J8193">
        <v>37.770350000000001</v>
      </c>
      <c r="K8193">
        <v>-122.414704</v>
      </c>
      <c r="L8193" t="s">
        <v>22</v>
      </c>
      <c r="M8193">
        <v>4</v>
      </c>
      <c r="N8193" t="s">
        <v>23</v>
      </c>
      <c r="O8193">
        <v>1907</v>
      </c>
      <c r="P8193">
        <v>1196673</v>
      </c>
      <c r="Q8193" t="s">
        <v>4663</v>
      </c>
      <c r="R8193">
        <v>94103</v>
      </c>
      <c r="S8193">
        <v>15142624</v>
      </c>
    </row>
    <row r="8194" spans="1:19" x14ac:dyDescent="0.2">
      <c r="A8194">
        <v>12963</v>
      </c>
      <c r="B8194" t="s">
        <v>24998</v>
      </c>
      <c r="C8194" t="s">
        <v>24999</v>
      </c>
      <c r="D8194" t="s">
        <v>25000</v>
      </c>
      <c r="E8194">
        <v>1</v>
      </c>
      <c r="F8194">
        <v>2</v>
      </c>
      <c r="G8194">
        <v>936</v>
      </c>
      <c r="H8194" t="s">
        <v>14919</v>
      </c>
      <c r="I8194">
        <v>730000</v>
      </c>
      <c r="J8194">
        <v>37.785217000000003</v>
      </c>
      <c r="K8194">
        <v>-122.42215899999999</v>
      </c>
      <c r="L8194" t="s">
        <v>101</v>
      </c>
      <c r="M8194">
        <v>5</v>
      </c>
      <c r="N8194" t="s">
        <v>23</v>
      </c>
      <c r="O8194">
        <v>1900</v>
      </c>
      <c r="P8194">
        <v>798906</v>
      </c>
      <c r="Q8194" t="s">
        <v>4938</v>
      </c>
      <c r="R8194">
        <v>94109</v>
      </c>
      <c r="S8194">
        <v>15077128</v>
      </c>
    </row>
    <row r="8195" spans="1:19" x14ac:dyDescent="0.2">
      <c r="A8195">
        <v>12964</v>
      </c>
      <c r="B8195" t="s">
        <v>25001</v>
      </c>
      <c r="C8195" t="s">
        <v>25002</v>
      </c>
      <c r="D8195" t="s">
        <v>25003</v>
      </c>
      <c r="E8195">
        <v>1</v>
      </c>
      <c r="F8195">
        <v>2</v>
      </c>
      <c r="G8195">
        <v>788</v>
      </c>
      <c r="H8195" t="s">
        <v>24991</v>
      </c>
      <c r="I8195">
        <v>1100000</v>
      </c>
      <c r="J8195">
        <v>37.746932999999999</v>
      </c>
      <c r="K8195">
        <v>-122.40673700000001</v>
      </c>
      <c r="L8195" t="s">
        <v>40</v>
      </c>
      <c r="M8195">
        <v>4</v>
      </c>
      <c r="N8195" t="s">
        <v>36</v>
      </c>
      <c r="O8195">
        <v>1900</v>
      </c>
      <c r="P8195">
        <v>1119144</v>
      </c>
      <c r="Q8195" t="s">
        <v>4606</v>
      </c>
      <c r="R8195">
        <v>94110</v>
      </c>
      <c r="S8195">
        <v>15160340</v>
      </c>
    </row>
    <row r="8196" spans="1:19" x14ac:dyDescent="0.2">
      <c r="A8196">
        <v>12966</v>
      </c>
      <c r="B8196" t="s">
        <v>10252</v>
      </c>
      <c r="C8196" t="s">
        <v>25004</v>
      </c>
      <c r="D8196" t="s">
        <v>10254</v>
      </c>
      <c r="E8196">
        <v>2</v>
      </c>
      <c r="F8196">
        <v>3</v>
      </c>
      <c r="G8196">
        <v>1565</v>
      </c>
      <c r="H8196" t="s">
        <v>10240</v>
      </c>
      <c r="I8196">
        <v>1135000</v>
      </c>
      <c r="J8196">
        <v>37.729491000000003</v>
      </c>
      <c r="K8196">
        <v>-122.446292</v>
      </c>
      <c r="L8196" t="s">
        <v>95</v>
      </c>
      <c r="M8196">
        <v>4</v>
      </c>
      <c r="N8196" t="s">
        <v>36</v>
      </c>
      <c r="O8196">
        <v>1938</v>
      </c>
      <c r="P8196">
        <v>1332499</v>
      </c>
      <c r="Q8196" t="s">
        <v>4626</v>
      </c>
      <c r="R8196">
        <v>94112</v>
      </c>
      <c r="S8196">
        <v>15139792</v>
      </c>
    </row>
    <row r="8197" spans="1:19" x14ac:dyDescent="0.2">
      <c r="A8197">
        <v>12967</v>
      </c>
      <c r="B8197" t="s">
        <v>9625</v>
      </c>
      <c r="C8197" t="s">
        <v>25005</v>
      </c>
      <c r="D8197" t="s">
        <v>9627</v>
      </c>
      <c r="E8197">
        <v>3</v>
      </c>
      <c r="F8197">
        <v>1</v>
      </c>
      <c r="G8197">
        <v>6000</v>
      </c>
      <c r="H8197" t="s">
        <v>9621</v>
      </c>
      <c r="I8197">
        <v>1420000</v>
      </c>
      <c r="J8197">
        <v>37.729711000000002</v>
      </c>
      <c r="K8197">
        <v>-122.455105</v>
      </c>
      <c r="L8197" t="s">
        <v>977</v>
      </c>
      <c r="M8197">
        <v>10</v>
      </c>
      <c r="N8197" t="s">
        <v>23</v>
      </c>
      <c r="O8197">
        <v>1922</v>
      </c>
      <c r="P8197">
        <v>2504659</v>
      </c>
      <c r="Q8197" t="s">
        <v>5335</v>
      </c>
      <c r="R8197">
        <v>94112</v>
      </c>
      <c r="S8197">
        <v>15139579</v>
      </c>
    </row>
    <row r="8198" spans="1:19" x14ac:dyDescent="0.2">
      <c r="A8198">
        <v>12970</v>
      </c>
      <c r="B8198" t="s">
        <v>8114</v>
      </c>
      <c r="C8198" t="s">
        <v>25006</v>
      </c>
      <c r="D8198" t="s">
        <v>8116</v>
      </c>
      <c r="E8198">
        <v>1</v>
      </c>
      <c r="F8198">
        <v>1</v>
      </c>
      <c r="G8198">
        <v>768</v>
      </c>
      <c r="H8198" t="s">
        <v>8107</v>
      </c>
      <c r="I8198">
        <v>793000</v>
      </c>
      <c r="J8198">
        <v>37.788718000000003</v>
      </c>
      <c r="K8198">
        <v>-122.429036</v>
      </c>
      <c r="L8198" t="s">
        <v>125</v>
      </c>
      <c r="M8198">
        <v>3</v>
      </c>
      <c r="N8198" t="s">
        <v>208</v>
      </c>
      <c r="O8198">
        <v>1924</v>
      </c>
      <c r="P8198">
        <v>833457</v>
      </c>
      <c r="Q8198" t="s">
        <v>5076</v>
      </c>
      <c r="R8198">
        <v>94115</v>
      </c>
      <c r="S8198">
        <v>15075104</v>
      </c>
    </row>
    <row r="8199" spans="1:19" x14ac:dyDescent="0.2">
      <c r="A8199">
        <v>12971</v>
      </c>
      <c r="B8199" t="s">
        <v>25007</v>
      </c>
      <c r="C8199" t="s">
        <v>25008</v>
      </c>
      <c r="D8199" t="s">
        <v>25009</v>
      </c>
      <c r="E8199">
        <v>2</v>
      </c>
      <c r="F8199">
        <v>2</v>
      </c>
      <c r="G8199">
        <v>1533</v>
      </c>
      <c r="H8199" t="s">
        <v>24991</v>
      </c>
      <c r="I8199">
        <v>795000</v>
      </c>
      <c r="J8199">
        <v>37.780791999999998</v>
      </c>
      <c r="K8199">
        <v>-122.43151</v>
      </c>
      <c r="L8199" t="s">
        <v>247</v>
      </c>
      <c r="M8199">
        <v>4</v>
      </c>
      <c r="N8199" t="s">
        <v>36</v>
      </c>
      <c r="O8199">
        <v>2003</v>
      </c>
      <c r="P8199">
        <v>1286141</v>
      </c>
      <c r="Q8199" t="s">
        <v>5049</v>
      </c>
      <c r="R8199">
        <v>94115</v>
      </c>
      <c r="S8199">
        <v>67394458</v>
      </c>
    </row>
    <row r="8200" spans="1:19" x14ac:dyDescent="0.2">
      <c r="A8200">
        <v>12972</v>
      </c>
      <c r="B8200" t="s">
        <v>25010</v>
      </c>
      <c r="C8200" t="s">
        <v>25011</v>
      </c>
      <c r="D8200" t="s">
        <v>25012</v>
      </c>
      <c r="E8200">
        <v>2</v>
      </c>
      <c r="F8200">
        <v>2</v>
      </c>
      <c r="G8200">
        <v>1850</v>
      </c>
      <c r="H8200" t="s">
        <v>13227</v>
      </c>
      <c r="I8200">
        <v>1700000</v>
      </c>
      <c r="J8200">
        <v>37.793993999999998</v>
      </c>
      <c r="K8200">
        <v>-122.43182</v>
      </c>
      <c r="L8200" t="s">
        <v>193</v>
      </c>
      <c r="M8200">
        <v>5</v>
      </c>
      <c r="N8200" t="s">
        <v>23</v>
      </c>
      <c r="O8200">
        <v>1962</v>
      </c>
      <c r="P8200">
        <v>1424108</v>
      </c>
      <c r="Q8200" t="s">
        <v>4602</v>
      </c>
      <c r="R8200">
        <v>94115</v>
      </c>
      <c r="S8200">
        <v>15073220</v>
      </c>
    </row>
    <row r="8201" spans="1:19" x14ac:dyDescent="0.2">
      <c r="A8201">
        <v>12973</v>
      </c>
      <c r="B8201" t="s">
        <v>25013</v>
      </c>
      <c r="C8201" t="s">
        <v>25014</v>
      </c>
      <c r="D8201" t="s">
        <v>25015</v>
      </c>
      <c r="E8201">
        <v>2</v>
      </c>
      <c r="F8201">
        <v>3</v>
      </c>
      <c r="G8201">
        <v>2122</v>
      </c>
      <c r="H8201" t="s">
        <v>24991</v>
      </c>
      <c r="I8201">
        <v>2100000</v>
      </c>
      <c r="J8201">
        <v>37.789676</v>
      </c>
      <c r="K8201">
        <v>-122.4402</v>
      </c>
      <c r="L8201" t="s">
        <v>193</v>
      </c>
      <c r="M8201">
        <v>8</v>
      </c>
      <c r="N8201" t="s">
        <v>23</v>
      </c>
      <c r="O8201">
        <v>1900</v>
      </c>
      <c r="P8201">
        <v>2213252</v>
      </c>
      <c r="Q8201" t="s">
        <v>4602</v>
      </c>
      <c r="R8201">
        <v>94115</v>
      </c>
      <c r="S8201">
        <v>117673261</v>
      </c>
    </row>
    <row r="8202" spans="1:19" x14ac:dyDescent="0.2">
      <c r="A8202">
        <v>12974</v>
      </c>
      <c r="B8202" t="s">
        <v>25016</v>
      </c>
      <c r="C8202" t="s">
        <v>25017</v>
      </c>
      <c r="D8202" t="s">
        <v>25018</v>
      </c>
      <c r="E8202">
        <v>2</v>
      </c>
      <c r="F8202">
        <v>2</v>
      </c>
      <c r="G8202">
        <v>1350</v>
      </c>
      <c r="H8202" t="s">
        <v>24991</v>
      </c>
      <c r="I8202">
        <v>825000</v>
      </c>
      <c r="J8202">
        <v>37.746595999999997</v>
      </c>
      <c r="K8202">
        <v>-122.49280899999999</v>
      </c>
      <c r="L8202" t="s">
        <v>994</v>
      </c>
      <c r="M8202">
        <v>6</v>
      </c>
      <c r="N8202" t="s">
        <v>36</v>
      </c>
      <c r="O8202">
        <v>1940</v>
      </c>
      <c r="P8202">
        <v>1118918</v>
      </c>
      <c r="Q8202" t="s">
        <v>4770</v>
      </c>
      <c r="R8202">
        <v>94116</v>
      </c>
      <c r="S8202">
        <v>15117334</v>
      </c>
    </row>
    <row r="8203" spans="1:19" x14ac:dyDescent="0.2">
      <c r="A8203">
        <v>12975</v>
      </c>
      <c r="B8203" t="s">
        <v>25019</v>
      </c>
      <c r="C8203" t="s">
        <v>25020</v>
      </c>
      <c r="D8203" t="s">
        <v>25021</v>
      </c>
      <c r="E8203">
        <v>2</v>
      </c>
      <c r="F8203">
        <v>4</v>
      </c>
      <c r="G8203">
        <v>2100</v>
      </c>
      <c r="H8203" t="s">
        <v>24991</v>
      </c>
      <c r="I8203">
        <v>1900000</v>
      </c>
      <c r="J8203">
        <v>37.763218999999999</v>
      </c>
      <c r="K8203">
        <v>-122.454352</v>
      </c>
      <c r="L8203" t="s">
        <v>284</v>
      </c>
      <c r="M8203">
        <v>7</v>
      </c>
      <c r="N8203" t="s">
        <v>36</v>
      </c>
      <c r="O8203">
        <v>1907</v>
      </c>
      <c r="P8203">
        <v>2637384</v>
      </c>
      <c r="Q8203" t="s">
        <v>4610</v>
      </c>
      <c r="R8203">
        <v>94117</v>
      </c>
      <c r="S8203">
        <v>15127950</v>
      </c>
    </row>
    <row r="8204" spans="1:19" x14ac:dyDescent="0.2">
      <c r="A8204">
        <v>12976</v>
      </c>
      <c r="B8204" t="s">
        <v>25022</v>
      </c>
      <c r="C8204" t="s">
        <v>25023</v>
      </c>
      <c r="D8204" t="s">
        <v>25024</v>
      </c>
      <c r="E8204">
        <v>1</v>
      </c>
      <c r="F8204">
        <v>2</v>
      </c>
      <c r="G8204">
        <v>903</v>
      </c>
      <c r="H8204" t="s">
        <v>24991</v>
      </c>
      <c r="I8204">
        <v>735000</v>
      </c>
      <c r="J8204">
        <v>37.773637999999998</v>
      </c>
      <c r="K8204">
        <v>-122.46625299999999</v>
      </c>
      <c r="L8204" t="s">
        <v>1052</v>
      </c>
      <c r="M8204">
        <v>4</v>
      </c>
      <c r="N8204" t="s">
        <v>23</v>
      </c>
      <c r="O8204">
        <v>1996</v>
      </c>
      <c r="P8204">
        <v>828951</v>
      </c>
      <c r="Q8204" t="s">
        <v>4650</v>
      </c>
      <c r="R8204">
        <v>94118</v>
      </c>
      <c r="S8204">
        <v>15098839</v>
      </c>
    </row>
    <row r="8205" spans="1:19" x14ac:dyDescent="0.2">
      <c r="A8205">
        <v>12978</v>
      </c>
      <c r="B8205" t="s">
        <v>25025</v>
      </c>
      <c r="C8205" t="s">
        <v>25026</v>
      </c>
      <c r="D8205" t="s">
        <v>25027</v>
      </c>
      <c r="E8205">
        <v>1</v>
      </c>
      <c r="F8205">
        <v>6</v>
      </c>
      <c r="G8205">
        <v>2769</v>
      </c>
      <c r="H8205" t="s">
        <v>24991</v>
      </c>
      <c r="I8205">
        <v>700000</v>
      </c>
      <c r="J8205">
        <v>37.774821000000003</v>
      </c>
      <c r="K8205">
        <v>-122.4851</v>
      </c>
      <c r="L8205" t="s">
        <v>130</v>
      </c>
      <c r="M8205">
        <v>10</v>
      </c>
      <c r="N8205" t="s">
        <v>36</v>
      </c>
      <c r="O8205">
        <v>1922</v>
      </c>
      <c r="P8205">
        <v>1743416</v>
      </c>
      <c r="Q8205" t="s">
        <v>4785</v>
      </c>
      <c r="R8205">
        <v>94121</v>
      </c>
      <c r="S8205">
        <v>15097591</v>
      </c>
    </row>
    <row r="8206" spans="1:19" x14ac:dyDescent="0.2">
      <c r="A8206">
        <v>12979</v>
      </c>
      <c r="B8206" t="s">
        <v>25028</v>
      </c>
      <c r="C8206" t="s">
        <v>25029</v>
      </c>
      <c r="D8206" t="s">
        <v>25030</v>
      </c>
      <c r="E8206">
        <v>2</v>
      </c>
      <c r="F8206">
        <v>4</v>
      </c>
      <c r="G8206">
        <v>1825</v>
      </c>
      <c r="H8206" t="s">
        <v>24991</v>
      </c>
      <c r="I8206">
        <v>930000</v>
      </c>
      <c r="J8206">
        <v>37.777785999999999</v>
      </c>
      <c r="K8206">
        <v>-122.49611400000001</v>
      </c>
      <c r="L8206" t="s">
        <v>391</v>
      </c>
      <c r="M8206">
        <v>8</v>
      </c>
      <c r="N8206" t="s">
        <v>36</v>
      </c>
      <c r="O8206">
        <v>1936</v>
      </c>
      <c r="P8206">
        <v>1960982</v>
      </c>
      <c r="Q8206" t="s">
        <v>4789</v>
      </c>
      <c r="R8206">
        <v>94121</v>
      </c>
      <c r="S8206">
        <v>15093484</v>
      </c>
    </row>
    <row r="8207" spans="1:19" x14ac:dyDescent="0.2">
      <c r="A8207">
        <v>12980</v>
      </c>
      <c r="B8207" t="s">
        <v>25031</v>
      </c>
      <c r="C8207" t="s">
        <v>25032</v>
      </c>
      <c r="D8207" t="s">
        <v>25033</v>
      </c>
      <c r="E8207">
        <v>2</v>
      </c>
      <c r="F8207">
        <v>4</v>
      </c>
      <c r="G8207">
        <v>2144</v>
      </c>
      <c r="H8207" t="s">
        <v>24991</v>
      </c>
      <c r="I8207">
        <v>1020000</v>
      </c>
      <c r="J8207">
        <v>37.775823000000003</v>
      </c>
      <c r="K8207">
        <v>-122.49914800000001</v>
      </c>
      <c r="L8207" t="s">
        <v>391</v>
      </c>
      <c r="M8207">
        <v>10</v>
      </c>
      <c r="N8207" t="s">
        <v>208</v>
      </c>
      <c r="O8207">
        <v>1959</v>
      </c>
      <c r="P8207">
        <v>1324475</v>
      </c>
      <c r="Q8207" t="s">
        <v>4789</v>
      </c>
      <c r="R8207">
        <v>94121</v>
      </c>
      <c r="S8207">
        <v>15096053</v>
      </c>
    </row>
    <row r="8208" spans="1:19" x14ac:dyDescent="0.2">
      <c r="A8208">
        <v>12981</v>
      </c>
      <c r="B8208" t="s">
        <v>25034</v>
      </c>
      <c r="C8208" t="s">
        <v>25035</v>
      </c>
      <c r="D8208" t="s">
        <v>25036</v>
      </c>
      <c r="E8208">
        <v>1</v>
      </c>
      <c r="F8208">
        <v>2</v>
      </c>
      <c r="G8208">
        <v>1495</v>
      </c>
      <c r="H8208" t="s">
        <v>24991</v>
      </c>
      <c r="I8208">
        <v>965000</v>
      </c>
      <c r="J8208">
        <v>37.758923000000003</v>
      </c>
      <c r="K8208">
        <v>-122.46777299999999</v>
      </c>
      <c r="L8208" t="s">
        <v>90</v>
      </c>
      <c r="M8208">
        <v>6</v>
      </c>
      <c r="N8208" t="s">
        <v>36</v>
      </c>
      <c r="O8208">
        <v>1925</v>
      </c>
      <c r="P8208">
        <v>1593121</v>
      </c>
      <c r="Q8208" t="s">
        <v>4878</v>
      </c>
      <c r="R8208">
        <v>94122</v>
      </c>
      <c r="S8208">
        <v>15106305</v>
      </c>
    </row>
    <row r="8209" spans="1:19" x14ac:dyDescent="0.2">
      <c r="A8209">
        <v>12982</v>
      </c>
      <c r="B8209" t="s">
        <v>25037</v>
      </c>
      <c r="C8209" t="s">
        <v>25038</v>
      </c>
      <c r="D8209" t="s">
        <v>25039</v>
      </c>
      <c r="E8209">
        <v>2</v>
      </c>
      <c r="F8209">
        <v>3</v>
      </c>
      <c r="G8209">
        <v>1935</v>
      </c>
      <c r="H8209" t="s">
        <v>24991</v>
      </c>
      <c r="I8209">
        <v>1165000</v>
      </c>
      <c r="J8209">
        <v>37.752907999999998</v>
      </c>
      <c r="K8209">
        <v>-122.48315700000001</v>
      </c>
      <c r="L8209" t="s">
        <v>178</v>
      </c>
      <c r="M8209">
        <v>8</v>
      </c>
      <c r="N8209" t="s">
        <v>36</v>
      </c>
      <c r="O8209">
        <v>1939</v>
      </c>
      <c r="P8209">
        <v>1252574</v>
      </c>
      <c r="Q8209" t="s">
        <v>4614</v>
      </c>
      <c r="R8209">
        <v>94122</v>
      </c>
      <c r="S8209">
        <v>15112521</v>
      </c>
    </row>
    <row r="8210" spans="1:19" x14ac:dyDescent="0.2">
      <c r="A8210">
        <v>12983</v>
      </c>
      <c r="B8210" t="s">
        <v>25040</v>
      </c>
      <c r="C8210" t="s">
        <v>25041</v>
      </c>
      <c r="D8210" t="s">
        <v>25042</v>
      </c>
      <c r="E8210">
        <v>1</v>
      </c>
      <c r="F8210">
        <v>2</v>
      </c>
      <c r="G8210">
        <v>1025</v>
      </c>
      <c r="H8210" t="s">
        <v>24991</v>
      </c>
      <c r="I8210">
        <v>480000</v>
      </c>
      <c r="J8210">
        <v>37.719126000000003</v>
      </c>
      <c r="K8210">
        <v>-122.393584</v>
      </c>
      <c r="L8210" t="s">
        <v>143</v>
      </c>
      <c r="M8210">
        <v>5</v>
      </c>
      <c r="N8210" t="s">
        <v>36</v>
      </c>
      <c r="O8210">
        <v>1926</v>
      </c>
      <c r="P8210">
        <v>543106</v>
      </c>
      <c r="Q8210" t="s">
        <v>4622</v>
      </c>
      <c r="R8210">
        <v>94124</v>
      </c>
      <c r="S8210">
        <v>15154834</v>
      </c>
    </row>
    <row r="8211" spans="1:19" x14ac:dyDescent="0.2">
      <c r="A8211">
        <v>12984</v>
      </c>
      <c r="B8211" t="s">
        <v>25043</v>
      </c>
      <c r="C8211" t="s">
        <v>25044</v>
      </c>
      <c r="D8211" t="s">
        <v>25045</v>
      </c>
      <c r="E8211">
        <v>2</v>
      </c>
      <c r="F8211">
        <v>5</v>
      </c>
      <c r="G8211">
        <v>1600</v>
      </c>
      <c r="H8211" t="s">
        <v>24991</v>
      </c>
      <c r="I8211">
        <v>555000</v>
      </c>
      <c r="J8211">
        <v>37.730454000000002</v>
      </c>
      <c r="K8211">
        <v>-122.387489</v>
      </c>
      <c r="L8211" t="s">
        <v>143</v>
      </c>
      <c r="M8211">
        <v>9</v>
      </c>
      <c r="N8211" t="s">
        <v>36</v>
      </c>
      <c r="O8211">
        <v>1923</v>
      </c>
      <c r="P8211">
        <v>906782</v>
      </c>
      <c r="Q8211" t="s">
        <v>4622</v>
      </c>
      <c r="R8211">
        <v>94124</v>
      </c>
      <c r="S8211">
        <v>15153768</v>
      </c>
    </row>
    <row r="8212" spans="1:19" x14ac:dyDescent="0.2">
      <c r="A8212">
        <v>12985</v>
      </c>
      <c r="B8212" t="s">
        <v>25046</v>
      </c>
      <c r="C8212" t="s">
        <v>25047</v>
      </c>
      <c r="D8212" t="s">
        <v>25048</v>
      </c>
      <c r="E8212">
        <v>1</v>
      </c>
      <c r="F8212">
        <v>1</v>
      </c>
      <c r="G8212">
        <v>838</v>
      </c>
      <c r="H8212" t="s">
        <v>24991</v>
      </c>
      <c r="I8212">
        <v>500000</v>
      </c>
      <c r="J8212">
        <v>37.74644</v>
      </c>
      <c r="K8212">
        <v>-122.44042899999999</v>
      </c>
      <c r="L8212" t="s">
        <v>236</v>
      </c>
      <c r="M8212">
        <v>3</v>
      </c>
      <c r="N8212" t="s">
        <v>23</v>
      </c>
      <c r="O8212">
        <v>1972</v>
      </c>
      <c r="P8212">
        <v>661319</v>
      </c>
      <c r="Q8212" t="s">
        <v>4699</v>
      </c>
      <c r="R8212">
        <v>94131</v>
      </c>
      <c r="S8212">
        <v>15199028</v>
      </c>
    </row>
    <row r="8213" spans="1:19" x14ac:dyDescent="0.2">
      <c r="A8213">
        <v>12986</v>
      </c>
      <c r="B8213" t="s">
        <v>25049</v>
      </c>
      <c r="C8213" t="s">
        <v>25050</v>
      </c>
      <c r="D8213" t="s">
        <v>25051</v>
      </c>
      <c r="E8213">
        <v>1</v>
      </c>
      <c r="F8213">
        <v>2</v>
      </c>
      <c r="G8213">
        <v>840</v>
      </c>
      <c r="H8213" t="s">
        <v>24991</v>
      </c>
      <c r="I8213">
        <v>690000</v>
      </c>
      <c r="J8213">
        <v>37.741213999999999</v>
      </c>
      <c r="K8213">
        <v>-122.43522400000001</v>
      </c>
      <c r="L8213" t="s">
        <v>326</v>
      </c>
      <c r="M8213">
        <v>4</v>
      </c>
      <c r="N8213" t="s">
        <v>23</v>
      </c>
      <c r="O8213">
        <v>1970</v>
      </c>
      <c r="P8213">
        <v>904754</v>
      </c>
      <c r="Q8213" t="s">
        <v>4630</v>
      </c>
      <c r="R8213">
        <v>94131</v>
      </c>
      <c r="S8213">
        <v>15200194</v>
      </c>
    </row>
    <row r="8214" spans="1:19" x14ac:dyDescent="0.2">
      <c r="A8214">
        <v>12988</v>
      </c>
      <c r="B8214" t="s">
        <v>25052</v>
      </c>
      <c r="C8214" t="s">
        <v>25053</v>
      </c>
      <c r="D8214" t="s">
        <v>25054</v>
      </c>
      <c r="E8214">
        <v>1</v>
      </c>
      <c r="F8214">
        <v>2</v>
      </c>
      <c r="G8214">
        <v>750</v>
      </c>
      <c r="H8214" t="s">
        <v>24991</v>
      </c>
      <c r="I8214">
        <v>566000</v>
      </c>
      <c r="J8214">
        <v>37.718096000000003</v>
      </c>
      <c r="K8214">
        <v>-122.464208</v>
      </c>
      <c r="L8214" t="s">
        <v>610</v>
      </c>
      <c r="M8214">
        <v>4</v>
      </c>
      <c r="N8214" t="s">
        <v>36</v>
      </c>
      <c r="O8214">
        <v>1950</v>
      </c>
      <c r="P8214">
        <v>861297</v>
      </c>
      <c r="Q8214" t="s">
        <v>4740</v>
      </c>
      <c r="R8214">
        <v>94132</v>
      </c>
      <c r="S8214">
        <v>15190371</v>
      </c>
    </row>
    <row r="8215" spans="1:19" x14ac:dyDescent="0.2">
      <c r="A8215">
        <v>12990</v>
      </c>
      <c r="B8215" t="s">
        <v>25055</v>
      </c>
      <c r="C8215" t="s">
        <v>25056</v>
      </c>
      <c r="D8215" t="s">
        <v>25057</v>
      </c>
      <c r="E8215">
        <v>2</v>
      </c>
      <c r="F8215">
        <v>2</v>
      </c>
      <c r="G8215">
        <v>983</v>
      </c>
      <c r="H8215" t="s">
        <v>25058</v>
      </c>
      <c r="I8215">
        <v>1020000</v>
      </c>
      <c r="J8215">
        <v>37.787028999999997</v>
      </c>
      <c r="K8215">
        <v>-122.39360000000001</v>
      </c>
      <c r="L8215" t="s">
        <v>301</v>
      </c>
      <c r="M8215">
        <v>4</v>
      </c>
      <c r="N8215" t="s">
        <v>23</v>
      </c>
      <c r="O8215">
        <v>2004</v>
      </c>
      <c r="P8215">
        <v>1277433</v>
      </c>
      <c r="Q8215" t="s">
        <v>4643</v>
      </c>
      <c r="R8215">
        <v>94105</v>
      </c>
      <c r="S8215">
        <v>64972542</v>
      </c>
    </row>
    <row r="8216" spans="1:19" x14ac:dyDescent="0.2">
      <c r="A8216">
        <v>12992</v>
      </c>
      <c r="B8216" t="s">
        <v>25059</v>
      </c>
      <c r="C8216" t="s">
        <v>25060</v>
      </c>
      <c r="D8216" t="s">
        <v>25061</v>
      </c>
      <c r="E8216">
        <v>2</v>
      </c>
      <c r="F8216">
        <v>2</v>
      </c>
      <c r="G8216">
        <v>956</v>
      </c>
      <c r="H8216" t="s">
        <v>2140</v>
      </c>
      <c r="I8216">
        <v>108000</v>
      </c>
      <c r="J8216">
        <v>37.779421999999997</v>
      </c>
      <c r="K8216">
        <v>-122.39669000000001</v>
      </c>
      <c r="L8216" t="s">
        <v>22</v>
      </c>
      <c r="M8216">
        <v>6</v>
      </c>
      <c r="N8216" t="s">
        <v>23</v>
      </c>
      <c r="O8216">
        <v>2006</v>
      </c>
      <c r="P8216">
        <v>1023545</v>
      </c>
      <c r="Q8216" t="s">
        <v>4663</v>
      </c>
      <c r="R8216">
        <v>94107</v>
      </c>
      <c r="S8216">
        <v>79846733</v>
      </c>
    </row>
    <row r="8217" spans="1:19" x14ac:dyDescent="0.2">
      <c r="A8217">
        <v>12993</v>
      </c>
      <c r="B8217" t="s">
        <v>25062</v>
      </c>
      <c r="C8217" t="s">
        <v>25063</v>
      </c>
      <c r="D8217" t="s">
        <v>25064</v>
      </c>
      <c r="E8217">
        <v>2</v>
      </c>
      <c r="F8217">
        <v>1</v>
      </c>
      <c r="G8217">
        <v>882</v>
      </c>
      <c r="H8217" t="s">
        <v>25058</v>
      </c>
      <c r="I8217">
        <v>640000</v>
      </c>
      <c r="J8217">
        <v>37.789945000000003</v>
      </c>
      <c r="K8217">
        <v>-122.412735</v>
      </c>
      <c r="L8217" t="s">
        <v>242</v>
      </c>
      <c r="M8217">
        <v>5</v>
      </c>
      <c r="N8217" t="s">
        <v>23</v>
      </c>
      <c r="O8217">
        <v>1982</v>
      </c>
      <c r="P8217">
        <v>870503</v>
      </c>
      <c r="Q8217" t="s">
        <v>5140</v>
      </c>
      <c r="R8217">
        <v>94109</v>
      </c>
      <c r="S8217">
        <v>15069003</v>
      </c>
    </row>
    <row r="8218" spans="1:19" x14ac:dyDescent="0.2">
      <c r="A8218">
        <v>12994</v>
      </c>
      <c r="B8218" t="s">
        <v>25065</v>
      </c>
      <c r="C8218" t="s">
        <v>25066</v>
      </c>
      <c r="D8218" t="s">
        <v>25067</v>
      </c>
      <c r="E8218">
        <v>1</v>
      </c>
      <c r="F8218">
        <v>1</v>
      </c>
      <c r="G8218">
        <v>1050</v>
      </c>
      <c r="H8218" t="s">
        <v>25058</v>
      </c>
      <c r="I8218">
        <v>840000</v>
      </c>
      <c r="J8218">
        <v>37.786749999999998</v>
      </c>
      <c r="K8218">
        <v>-122.424235</v>
      </c>
      <c r="L8218" t="s">
        <v>101</v>
      </c>
      <c r="M8218">
        <v>4</v>
      </c>
      <c r="N8218" t="s">
        <v>23</v>
      </c>
      <c r="O8218">
        <v>1993</v>
      </c>
      <c r="P8218">
        <v>960325</v>
      </c>
      <c r="Q8218" t="s">
        <v>4938</v>
      </c>
      <c r="R8218">
        <v>94109</v>
      </c>
      <c r="S8218">
        <v>15076463</v>
      </c>
    </row>
    <row r="8219" spans="1:19" x14ac:dyDescent="0.2">
      <c r="A8219">
        <v>12995</v>
      </c>
      <c r="B8219" t="s">
        <v>25068</v>
      </c>
      <c r="C8219" t="s">
        <v>25069</v>
      </c>
      <c r="D8219" t="s">
        <v>25070</v>
      </c>
      <c r="E8219">
        <v>1</v>
      </c>
      <c r="F8219">
        <v>3</v>
      </c>
      <c r="G8219">
        <v>825</v>
      </c>
      <c r="H8219" t="s">
        <v>25058</v>
      </c>
      <c r="I8219">
        <v>681000</v>
      </c>
      <c r="J8219">
        <v>37.736156999999999</v>
      </c>
      <c r="K8219">
        <v>-122.412747</v>
      </c>
      <c r="L8219" t="s">
        <v>40</v>
      </c>
      <c r="M8219">
        <v>6</v>
      </c>
      <c r="N8219" t="s">
        <v>36</v>
      </c>
      <c r="O8219">
        <v>1914</v>
      </c>
      <c r="P8219">
        <v>972629</v>
      </c>
      <c r="Q8219" t="s">
        <v>4606</v>
      </c>
      <c r="R8219">
        <v>94110</v>
      </c>
      <c r="S8219">
        <v>15163949</v>
      </c>
    </row>
    <row r="8220" spans="1:19" x14ac:dyDescent="0.2">
      <c r="A8220">
        <v>12996</v>
      </c>
      <c r="B8220" t="s">
        <v>25071</v>
      </c>
      <c r="C8220" t="s">
        <v>25072</v>
      </c>
      <c r="D8220" t="s">
        <v>25073</v>
      </c>
      <c r="E8220">
        <v>1.5</v>
      </c>
      <c r="F8220">
        <v>2</v>
      </c>
      <c r="G8220">
        <v>1288</v>
      </c>
      <c r="H8220" t="s">
        <v>25058</v>
      </c>
      <c r="I8220">
        <v>915000</v>
      </c>
      <c r="J8220">
        <v>37.759545000000003</v>
      </c>
      <c r="K8220">
        <v>-122.407516</v>
      </c>
      <c r="L8220" t="s">
        <v>106</v>
      </c>
      <c r="M8220">
        <v>5</v>
      </c>
      <c r="N8220" t="s">
        <v>36</v>
      </c>
      <c r="O8220">
        <v>1923</v>
      </c>
      <c r="P8220">
        <v>1271663</v>
      </c>
      <c r="Q8220" t="s">
        <v>4677</v>
      </c>
      <c r="R8220">
        <v>94110</v>
      </c>
      <c r="S8220">
        <v>15150026</v>
      </c>
    </row>
    <row r="8221" spans="1:19" x14ac:dyDescent="0.2">
      <c r="A8221">
        <v>12997</v>
      </c>
      <c r="B8221" t="s">
        <v>25074</v>
      </c>
      <c r="C8221" t="s">
        <v>25075</v>
      </c>
      <c r="D8221" t="s">
        <v>25076</v>
      </c>
      <c r="E8221">
        <v>1</v>
      </c>
      <c r="F8221">
        <v>3</v>
      </c>
      <c r="G8221">
        <v>1197</v>
      </c>
      <c r="H8221" t="s">
        <v>25058</v>
      </c>
      <c r="I8221">
        <v>1002000</v>
      </c>
      <c r="J8221">
        <v>37.743456999999999</v>
      </c>
      <c r="K8221">
        <v>-122.423964</v>
      </c>
      <c r="L8221" t="s">
        <v>60</v>
      </c>
      <c r="M8221">
        <v>5</v>
      </c>
      <c r="N8221" t="s">
        <v>23</v>
      </c>
      <c r="O8221">
        <v>1905</v>
      </c>
      <c r="P8221">
        <v>1241998</v>
      </c>
      <c r="Q8221" t="s">
        <v>4634</v>
      </c>
      <c r="R8221">
        <v>94110</v>
      </c>
      <c r="S8221">
        <v>15183459</v>
      </c>
    </row>
    <row r="8222" spans="1:19" x14ac:dyDescent="0.2">
      <c r="A8222">
        <v>12998</v>
      </c>
      <c r="B8222" t="s">
        <v>25077</v>
      </c>
      <c r="C8222" t="s">
        <v>25078</v>
      </c>
      <c r="D8222" t="s">
        <v>25079</v>
      </c>
      <c r="E8222">
        <v>1</v>
      </c>
      <c r="F8222">
        <v>3</v>
      </c>
      <c r="G8222">
        <v>1350</v>
      </c>
      <c r="H8222" t="s">
        <v>25058</v>
      </c>
      <c r="I8222">
        <v>705000</v>
      </c>
      <c r="J8222">
        <v>37.718133000000002</v>
      </c>
      <c r="K8222">
        <v>-122.427459</v>
      </c>
      <c r="L8222" t="s">
        <v>444</v>
      </c>
      <c r="M8222">
        <v>6</v>
      </c>
      <c r="N8222" t="s">
        <v>36</v>
      </c>
      <c r="O8222">
        <v>1946</v>
      </c>
      <c r="P8222">
        <v>832437</v>
      </c>
      <c r="Q8222" t="s">
        <v>4859</v>
      </c>
      <c r="R8222">
        <v>94112</v>
      </c>
      <c r="S8222">
        <v>15171500</v>
      </c>
    </row>
    <row r="8223" spans="1:19" x14ac:dyDescent="0.2">
      <c r="A8223">
        <v>13000</v>
      </c>
      <c r="B8223" t="s">
        <v>25080</v>
      </c>
      <c r="C8223" t="s">
        <v>25081</v>
      </c>
      <c r="D8223" t="s">
        <v>25082</v>
      </c>
      <c r="E8223">
        <v>2</v>
      </c>
      <c r="F8223">
        <v>3</v>
      </c>
      <c r="G8223">
        <v>1500</v>
      </c>
      <c r="H8223" t="s">
        <v>25058</v>
      </c>
      <c r="I8223">
        <v>950000</v>
      </c>
      <c r="J8223">
        <v>37.758256000000003</v>
      </c>
      <c r="K8223">
        <v>-122.43480700000001</v>
      </c>
      <c r="L8223" t="s">
        <v>79</v>
      </c>
      <c r="M8223">
        <v>6</v>
      </c>
      <c r="N8223" t="s">
        <v>36</v>
      </c>
      <c r="O8223">
        <v>1886</v>
      </c>
      <c r="P8223">
        <v>1340944</v>
      </c>
      <c r="Q8223" t="s">
        <v>5119</v>
      </c>
      <c r="R8223">
        <v>94114</v>
      </c>
      <c r="S8223">
        <v>121338325</v>
      </c>
    </row>
    <row r="8224" spans="1:19" x14ac:dyDescent="0.2">
      <c r="A8224">
        <v>13001</v>
      </c>
      <c r="B8224" t="s">
        <v>25083</v>
      </c>
      <c r="C8224" t="s">
        <v>25084</v>
      </c>
      <c r="D8224" t="s">
        <v>25085</v>
      </c>
      <c r="E8224">
        <v>2.5</v>
      </c>
      <c r="F8224">
        <v>3</v>
      </c>
      <c r="G8224">
        <v>1700</v>
      </c>
      <c r="H8224" t="s">
        <v>25058</v>
      </c>
      <c r="I8224">
        <v>980000</v>
      </c>
      <c r="J8224">
        <v>37.763196999999998</v>
      </c>
      <c r="K8224">
        <v>-122.43762599999999</v>
      </c>
      <c r="L8224" t="s">
        <v>173</v>
      </c>
      <c r="M8224">
        <v>6</v>
      </c>
      <c r="N8224" t="s">
        <v>36</v>
      </c>
      <c r="O8224">
        <v>1931</v>
      </c>
      <c r="P8224">
        <v>1675482</v>
      </c>
      <c r="Q8224" t="s">
        <v>4724</v>
      </c>
      <c r="R8224">
        <v>94114</v>
      </c>
      <c r="S8224">
        <v>15127500</v>
      </c>
    </row>
    <row r="8225" spans="1:19" x14ac:dyDescent="0.2">
      <c r="A8225">
        <v>13002</v>
      </c>
      <c r="B8225" t="s">
        <v>25086</v>
      </c>
      <c r="C8225" t="s">
        <v>25087</v>
      </c>
      <c r="D8225" t="s">
        <v>25088</v>
      </c>
      <c r="E8225">
        <v>2</v>
      </c>
      <c r="F8225">
        <v>2</v>
      </c>
      <c r="G8225">
        <v>1279</v>
      </c>
      <c r="H8225" t="s">
        <v>25058</v>
      </c>
      <c r="I8225">
        <v>1136000</v>
      </c>
      <c r="J8225">
        <v>37.753824999999999</v>
      </c>
      <c r="K8225">
        <v>-122.43584</v>
      </c>
      <c r="L8225" t="s">
        <v>60</v>
      </c>
      <c r="M8225">
        <v>5</v>
      </c>
      <c r="N8225" t="s">
        <v>208</v>
      </c>
      <c r="O8225">
        <v>1980</v>
      </c>
      <c r="P8225">
        <v>1423243</v>
      </c>
      <c r="Q8225" t="s">
        <v>4634</v>
      </c>
      <c r="R8225">
        <v>94114</v>
      </c>
      <c r="S8225">
        <v>15130854</v>
      </c>
    </row>
    <row r="8226" spans="1:19" x14ac:dyDescent="0.2">
      <c r="A8226">
        <v>13003</v>
      </c>
      <c r="B8226" t="s">
        <v>25089</v>
      </c>
      <c r="C8226" t="s">
        <v>25090</v>
      </c>
      <c r="D8226" t="s">
        <v>25091</v>
      </c>
      <c r="E8226">
        <v>2</v>
      </c>
      <c r="F8226">
        <v>2</v>
      </c>
      <c r="G8226">
        <v>1700</v>
      </c>
      <c r="H8226" t="s">
        <v>12748</v>
      </c>
      <c r="I8226">
        <v>2100000</v>
      </c>
      <c r="J8226">
        <v>37.754728999999998</v>
      </c>
      <c r="K8226">
        <v>-122.435866</v>
      </c>
      <c r="L8226" t="s">
        <v>79</v>
      </c>
      <c r="M8226">
        <v>7</v>
      </c>
      <c r="N8226" t="s">
        <v>36</v>
      </c>
      <c r="O8226">
        <v>1931</v>
      </c>
      <c r="P8226">
        <v>1920711</v>
      </c>
      <c r="Q8226" t="s">
        <v>5119</v>
      </c>
      <c r="R8226">
        <v>94114</v>
      </c>
      <c r="S8226">
        <v>15130780</v>
      </c>
    </row>
    <row r="8227" spans="1:19" x14ac:dyDescent="0.2">
      <c r="A8227">
        <v>13004</v>
      </c>
      <c r="B8227" t="s">
        <v>25092</v>
      </c>
      <c r="C8227" t="s">
        <v>25093</v>
      </c>
      <c r="D8227" t="s">
        <v>25094</v>
      </c>
      <c r="E8227">
        <v>2</v>
      </c>
      <c r="F8227">
        <v>1</v>
      </c>
      <c r="G8227">
        <v>947</v>
      </c>
      <c r="H8227" t="s">
        <v>25058</v>
      </c>
      <c r="I8227">
        <v>885000</v>
      </c>
      <c r="J8227">
        <v>37.790680999999999</v>
      </c>
      <c r="K8227">
        <v>-122.429498</v>
      </c>
      <c r="L8227" t="s">
        <v>193</v>
      </c>
      <c r="M8227">
        <v>4</v>
      </c>
      <c r="N8227" t="s">
        <v>23</v>
      </c>
      <c r="O8227">
        <v>1964</v>
      </c>
      <c r="P8227">
        <v>1158126</v>
      </c>
      <c r="Q8227" t="s">
        <v>4602</v>
      </c>
      <c r="R8227">
        <v>94115</v>
      </c>
      <c r="S8227">
        <v>15074418</v>
      </c>
    </row>
    <row r="8228" spans="1:19" x14ac:dyDescent="0.2">
      <c r="A8228">
        <v>13005</v>
      </c>
      <c r="B8228" t="s">
        <v>25095</v>
      </c>
      <c r="C8228" t="s">
        <v>25096</v>
      </c>
      <c r="D8228" t="s">
        <v>25097</v>
      </c>
      <c r="E8228">
        <v>1.5</v>
      </c>
      <c r="F8228">
        <v>1</v>
      </c>
      <c r="G8228">
        <v>1050</v>
      </c>
      <c r="H8228" t="s">
        <v>25058</v>
      </c>
      <c r="I8228">
        <v>980000</v>
      </c>
      <c r="J8228">
        <v>37.793993999999998</v>
      </c>
      <c r="K8228">
        <v>-122.43182</v>
      </c>
      <c r="L8228" t="s">
        <v>193</v>
      </c>
      <c r="M8228">
        <v>4</v>
      </c>
      <c r="N8228" t="s">
        <v>23</v>
      </c>
      <c r="O8228">
        <v>1962</v>
      </c>
      <c r="P8228">
        <v>976026</v>
      </c>
      <c r="Q8228" t="s">
        <v>4602</v>
      </c>
      <c r="R8228">
        <v>94115</v>
      </c>
      <c r="S8228">
        <v>15073240</v>
      </c>
    </row>
    <row r="8229" spans="1:19" x14ac:dyDescent="0.2">
      <c r="A8229">
        <v>13006</v>
      </c>
      <c r="B8229" t="s">
        <v>25098</v>
      </c>
      <c r="C8229" t="s">
        <v>25099</v>
      </c>
      <c r="D8229" t="s">
        <v>25100</v>
      </c>
      <c r="E8229">
        <v>1</v>
      </c>
      <c r="F8229">
        <v>2</v>
      </c>
      <c r="G8229">
        <v>1108</v>
      </c>
      <c r="H8229" t="s">
        <v>25058</v>
      </c>
      <c r="I8229">
        <v>680000</v>
      </c>
      <c r="J8229">
        <v>37.735442999999997</v>
      </c>
      <c r="K8229">
        <v>-122.497398</v>
      </c>
      <c r="L8229" t="s">
        <v>365</v>
      </c>
      <c r="M8229">
        <v>5</v>
      </c>
      <c r="N8229" t="s">
        <v>36</v>
      </c>
      <c r="O8229">
        <v>1954</v>
      </c>
      <c r="P8229">
        <v>994757</v>
      </c>
      <c r="Q8229" t="s">
        <v>4685</v>
      </c>
      <c r="R8229">
        <v>94116</v>
      </c>
      <c r="S8229">
        <v>15126048</v>
      </c>
    </row>
    <row r="8230" spans="1:19" x14ac:dyDescent="0.2">
      <c r="A8230">
        <v>13007</v>
      </c>
      <c r="B8230" t="s">
        <v>25101</v>
      </c>
      <c r="C8230" t="s">
        <v>25102</v>
      </c>
      <c r="D8230" t="s">
        <v>25103</v>
      </c>
      <c r="E8230">
        <v>2</v>
      </c>
      <c r="F8230">
        <v>2</v>
      </c>
      <c r="G8230">
        <v>1141</v>
      </c>
      <c r="H8230" t="s">
        <v>25058</v>
      </c>
      <c r="I8230">
        <v>690000</v>
      </c>
      <c r="J8230">
        <v>37.749321999999999</v>
      </c>
      <c r="K8230">
        <v>-122.48117499999999</v>
      </c>
      <c r="L8230" t="s">
        <v>994</v>
      </c>
      <c r="M8230">
        <v>5</v>
      </c>
      <c r="N8230" t="s">
        <v>36</v>
      </c>
      <c r="O8230">
        <v>1943</v>
      </c>
      <c r="P8230">
        <v>1059510</v>
      </c>
      <c r="Q8230" t="s">
        <v>4770</v>
      </c>
      <c r="R8230">
        <v>94116</v>
      </c>
      <c r="S8230">
        <v>15115918</v>
      </c>
    </row>
    <row r="8231" spans="1:19" x14ac:dyDescent="0.2">
      <c r="A8231">
        <v>13008</v>
      </c>
      <c r="B8231" t="s">
        <v>25104</v>
      </c>
      <c r="C8231" t="s">
        <v>25105</v>
      </c>
      <c r="D8231" t="s">
        <v>25106</v>
      </c>
      <c r="E8231">
        <v>2</v>
      </c>
      <c r="F8231">
        <v>3</v>
      </c>
      <c r="G8231">
        <v>1200</v>
      </c>
      <c r="H8231" t="s">
        <v>25058</v>
      </c>
      <c r="I8231">
        <v>855000</v>
      </c>
      <c r="J8231">
        <v>37.742325000000001</v>
      </c>
      <c r="K8231">
        <v>-122.503255</v>
      </c>
      <c r="L8231" t="s">
        <v>365</v>
      </c>
      <c r="M8231">
        <v>6</v>
      </c>
      <c r="N8231" t="s">
        <v>36</v>
      </c>
      <c r="O8231">
        <v>1940</v>
      </c>
      <c r="P8231">
        <v>1119336</v>
      </c>
      <c r="Q8231" t="s">
        <v>4685</v>
      </c>
      <c r="R8231">
        <v>94116</v>
      </c>
      <c r="S8231">
        <v>15121282</v>
      </c>
    </row>
    <row r="8232" spans="1:19" x14ac:dyDescent="0.2">
      <c r="A8232">
        <v>13009</v>
      </c>
      <c r="B8232" t="s">
        <v>25107</v>
      </c>
      <c r="C8232" t="s">
        <v>25108</v>
      </c>
      <c r="D8232" t="s">
        <v>25109</v>
      </c>
      <c r="E8232">
        <v>2</v>
      </c>
      <c r="F8232">
        <v>3</v>
      </c>
      <c r="G8232">
        <v>1360</v>
      </c>
      <c r="H8232" t="s">
        <v>25058</v>
      </c>
      <c r="I8232">
        <v>950000</v>
      </c>
      <c r="J8232">
        <v>37.745325000000001</v>
      </c>
      <c r="K8232">
        <v>-122.474515</v>
      </c>
      <c r="L8232" t="s">
        <v>1630</v>
      </c>
      <c r="M8232">
        <v>6</v>
      </c>
      <c r="N8232" t="s">
        <v>36</v>
      </c>
      <c r="O8232">
        <v>1953</v>
      </c>
      <c r="P8232">
        <v>1197619</v>
      </c>
      <c r="Q8232" t="s">
        <v>5129</v>
      </c>
      <c r="R8232">
        <v>94116</v>
      </c>
      <c r="S8232">
        <v>15119824</v>
      </c>
    </row>
    <row r="8233" spans="1:19" x14ac:dyDescent="0.2">
      <c r="A8233">
        <v>13011</v>
      </c>
      <c r="B8233" t="s">
        <v>25110</v>
      </c>
      <c r="C8233" t="s">
        <v>25111</v>
      </c>
      <c r="D8233" t="s">
        <v>25112</v>
      </c>
      <c r="E8233">
        <v>6.5</v>
      </c>
      <c r="F8233">
        <v>6</v>
      </c>
      <c r="G8233">
        <v>8820</v>
      </c>
      <c r="H8233" t="s">
        <v>25058</v>
      </c>
      <c r="I8233">
        <v>18000000</v>
      </c>
      <c r="J8233">
        <v>37.790179000000002</v>
      </c>
      <c r="K8233">
        <v>-122.45510299999999</v>
      </c>
      <c r="L8233" t="s">
        <v>258</v>
      </c>
      <c r="M8233">
        <v>18</v>
      </c>
      <c r="N8233" t="s">
        <v>36</v>
      </c>
      <c r="O8233">
        <v>1907</v>
      </c>
      <c r="P8233">
        <v>14658165</v>
      </c>
      <c r="Q8233" t="s">
        <v>4692</v>
      </c>
      <c r="R8233">
        <v>94118</v>
      </c>
      <c r="S8233">
        <v>15080955</v>
      </c>
    </row>
    <row r="8234" spans="1:19" x14ac:dyDescent="0.2">
      <c r="A8234">
        <v>13012</v>
      </c>
      <c r="B8234" t="s">
        <v>25113</v>
      </c>
      <c r="C8234" t="s">
        <v>25114</v>
      </c>
      <c r="D8234" t="s">
        <v>25115</v>
      </c>
      <c r="E8234">
        <v>3</v>
      </c>
      <c r="F8234">
        <v>4</v>
      </c>
      <c r="G8234">
        <v>3350</v>
      </c>
      <c r="H8234" t="s">
        <v>25058</v>
      </c>
      <c r="I8234">
        <v>850000</v>
      </c>
      <c r="J8234">
        <v>37.764918999999999</v>
      </c>
      <c r="K8234">
        <v>-122.458106</v>
      </c>
      <c r="L8234" t="s">
        <v>90</v>
      </c>
      <c r="M8234">
        <v>12</v>
      </c>
      <c r="N8234" t="s">
        <v>208</v>
      </c>
      <c r="O8234">
        <v>1922</v>
      </c>
      <c r="P8234">
        <v>1522536</v>
      </c>
      <c r="Q8234" t="s">
        <v>4878</v>
      </c>
      <c r="R8234">
        <v>94122</v>
      </c>
      <c r="S8234">
        <v>15102396</v>
      </c>
    </row>
    <row r="8235" spans="1:19" x14ac:dyDescent="0.2">
      <c r="A8235">
        <v>13014</v>
      </c>
      <c r="B8235" t="s">
        <v>25116</v>
      </c>
      <c r="C8235" t="s">
        <v>25117</v>
      </c>
      <c r="D8235" t="s">
        <v>25118</v>
      </c>
      <c r="E8235">
        <v>2.5</v>
      </c>
      <c r="F8235">
        <v>3</v>
      </c>
      <c r="G8235">
        <v>2100</v>
      </c>
      <c r="H8235" t="s">
        <v>25058</v>
      </c>
      <c r="I8235">
        <v>3550000</v>
      </c>
      <c r="J8235">
        <v>37.796225999999997</v>
      </c>
      <c r="K8235">
        <v>-122.444453</v>
      </c>
      <c r="L8235" t="s">
        <v>432</v>
      </c>
      <c r="M8235">
        <v>8</v>
      </c>
      <c r="N8235" t="s">
        <v>36</v>
      </c>
      <c r="O8235">
        <v>1919</v>
      </c>
      <c r="P8235">
        <v>4706358</v>
      </c>
      <c r="Q8235" t="s">
        <v>4618</v>
      </c>
      <c r="R8235">
        <v>94123</v>
      </c>
      <c r="S8235">
        <v>15080475</v>
      </c>
    </row>
    <row r="8236" spans="1:19" x14ac:dyDescent="0.2">
      <c r="A8236">
        <v>13015</v>
      </c>
      <c r="B8236" t="s">
        <v>25119</v>
      </c>
      <c r="C8236" t="s">
        <v>25120</v>
      </c>
      <c r="D8236" t="s">
        <v>25121</v>
      </c>
      <c r="E8236">
        <v>2</v>
      </c>
      <c r="F8236">
        <v>2</v>
      </c>
      <c r="G8236">
        <v>1600</v>
      </c>
      <c r="H8236" t="s">
        <v>25058</v>
      </c>
      <c r="I8236">
        <v>182000</v>
      </c>
      <c r="J8236">
        <v>37.727454000000002</v>
      </c>
      <c r="K8236">
        <v>-122.382401</v>
      </c>
      <c r="L8236" t="s">
        <v>143</v>
      </c>
      <c r="M8236">
        <v>5</v>
      </c>
      <c r="N8236" t="s">
        <v>36</v>
      </c>
      <c r="O8236">
        <v>1989</v>
      </c>
      <c r="P8236">
        <v>627800</v>
      </c>
      <c r="Q8236" t="s">
        <v>4622</v>
      </c>
      <c r="R8236">
        <v>94124</v>
      </c>
      <c r="S8236">
        <v>15153873</v>
      </c>
    </row>
    <row r="8237" spans="1:19" x14ac:dyDescent="0.2">
      <c r="A8237">
        <v>13016</v>
      </c>
      <c r="B8237" t="s">
        <v>25122</v>
      </c>
      <c r="C8237" t="s">
        <v>25123</v>
      </c>
      <c r="D8237" t="s">
        <v>25124</v>
      </c>
      <c r="E8237">
        <v>1</v>
      </c>
      <c r="F8237">
        <v>3</v>
      </c>
      <c r="G8237">
        <v>995</v>
      </c>
      <c r="H8237" t="s">
        <v>25058</v>
      </c>
      <c r="I8237">
        <v>408000</v>
      </c>
      <c r="J8237">
        <v>37.727708</v>
      </c>
      <c r="K8237">
        <v>-122.384316</v>
      </c>
      <c r="L8237" t="s">
        <v>143</v>
      </c>
      <c r="M8237">
        <v>6</v>
      </c>
      <c r="N8237" t="s">
        <v>36</v>
      </c>
      <c r="O8237">
        <v>1944</v>
      </c>
      <c r="P8237">
        <v>528653</v>
      </c>
      <c r="Q8237" t="s">
        <v>4622</v>
      </c>
      <c r="R8237">
        <v>94124</v>
      </c>
      <c r="S8237">
        <v>15153905</v>
      </c>
    </row>
    <row r="8238" spans="1:19" x14ac:dyDescent="0.2">
      <c r="A8238">
        <v>13017</v>
      </c>
      <c r="B8238" t="s">
        <v>25125</v>
      </c>
      <c r="C8238" t="s">
        <v>25126</v>
      </c>
      <c r="D8238" t="s">
        <v>25127</v>
      </c>
      <c r="E8238">
        <v>2</v>
      </c>
      <c r="F8238">
        <v>2</v>
      </c>
      <c r="G8238">
        <v>996</v>
      </c>
      <c r="H8238" t="s">
        <v>25058</v>
      </c>
      <c r="I8238">
        <v>872000</v>
      </c>
      <c r="J8238">
        <v>37.743358999999998</v>
      </c>
      <c r="K8238">
        <v>-122.42749999999999</v>
      </c>
      <c r="L8238" t="s">
        <v>60</v>
      </c>
      <c r="M8238">
        <v>5</v>
      </c>
      <c r="N8238" t="s">
        <v>23</v>
      </c>
      <c r="O8238">
        <v>1922</v>
      </c>
      <c r="P8238">
        <v>1174461</v>
      </c>
      <c r="Q8238" t="s">
        <v>4634</v>
      </c>
      <c r="R8238">
        <v>94131</v>
      </c>
      <c r="S8238">
        <v>15183368</v>
      </c>
    </row>
    <row r="8239" spans="1:19" x14ac:dyDescent="0.2">
      <c r="A8239">
        <v>13018</v>
      </c>
      <c r="B8239" t="s">
        <v>25128</v>
      </c>
      <c r="C8239" t="s">
        <v>25129</v>
      </c>
      <c r="D8239" t="s">
        <v>25130</v>
      </c>
      <c r="E8239">
        <v>1</v>
      </c>
      <c r="F8239">
        <v>2</v>
      </c>
      <c r="G8239">
        <v>1242</v>
      </c>
      <c r="H8239" t="s">
        <v>25058</v>
      </c>
      <c r="I8239">
        <v>915000</v>
      </c>
      <c r="J8239">
        <v>37.749733999999997</v>
      </c>
      <c r="K8239">
        <v>-122.451869</v>
      </c>
      <c r="L8239" t="s">
        <v>263</v>
      </c>
      <c r="M8239">
        <v>7</v>
      </c>
      <c r="N8239" t="s">
        <v>36</v>
      </c>
      <c r="O8239">
        <v>1956</v>
      </c>
      <c r="P8239">
        <v>1094774</v>
      </c>
      <c r="Q8239" t="s">
        <v>5861</v>
      </c>
      <c r="R8239">
        <v>94131</v>
      </c>
      <c r="S8239">
        <v>15132365</v>
      </c>
    </row>
    <row r="8240" spans="1:19" x14ac:dyDescent="0.2">
      <c r="A8240">
        <v>13019</v>
      </c>
      <c r="B8240" t="s">
        <v>25131</v>
      </c>
      <c r="C8240" t="s">
        <v>25132</v>
      </c>
      <c r="D8240" t="s">
        <v>25133</v>
      </c>
      <c r="E8240">
        <v>2.5</v>
      </c>
      <c r="F8240">
        <v>4</v>
      </c>
      <c r="G8240">
        <v>2100</v>
      </c>
      <c r="H8240" t="s">
        <v>25058</v>
      </c>
      <c r="I8240">
        <v>1188000</v>
      </c>
      <c r="J8240">
        <v>37.732225999999997</v>
      </c>
      <c r="K8240">
        <v>-122.435931</v>
      </c>
      <c r="L8240" t="s">
        <v>326</v>
      </c>
      <c r="M8240">
        <v>11</v>
      </c>
      <c r="N8240" t="s">
        <v>36</v>
      </c>
      <c r="O8240">
        <v>1926</v>
      </c>
      <c r="P8240">
        <v>1589215</v>
      </c>
      <c r="Q8240" t="s">
        <v>4630</v>
      </c>
      <c r="R8240">
        <v>94131</v>
      </c>
      <c r="S8240">
        <v>15185972</v>
      </c>
    </row>
    <row r="8241" spans="1:19" x14ac:dyDescent="0.2">
      <c r="A8241">
        <v>13020</v>
      </c>
      <c r="B8241" t="s">
        <v>25134</v>
      </c>
      <c r="C8241" t="s">
        <v>25135</v>
      </c>
      <c r="D8241" t="s">
        <v>25136</v>
      </c>
      <c r="E8241">
        <v>3</v>
      </c>
      <c r="F8241">
        <v>4</v>
      </c>
      <c r="G8241">
        <v>2982</v>
      </c>
      <c r="H8241" t="s">
        <v>25058</v>
      </c>
      <c r="I8241">
        <v>2650000</v>
      </c>
      <c r="J8241">
        <v>37.739043000000002</v>
      </c>
      <c r="K8241">
        <v>-122.42908799999999</v>
      </c>
      <c r="L8241" t="s">
        <v>326</v>
      </c>
      <c r="M8241">
        <v>8</v>
      </c>
      <c r="N8241" t="s">
        <v>23</v>
      </c>
      <c r="O8241">
        <v>1956</v>
      </c>
      <c r="P8241">
        <v>2775246</v>
      </c>
      <c r="Q8241" t="s">
        <v>4630</v>
      </c>
      <c r="R8241">
        <v>94131</v>
      </c>
      <c r="S8241">
        <v>82786494</v>
      </c>
    </row>
    <row r="8242" spans="1:19" x14ac:dyDescent="0.2">
      <c r="A8242">
        <v>13021</v>
      </c>
      <c r="B8242" t="s">
        <v>25137</v>
      </c>
      <c r="C8242" t="s">
        <v>25138</v>
      </c>
      <c r="D8242" t="s">
        <v>25139</v>
      </c>
      <c r="E8242">
        <v>1</v>
      </c>
      <c r="F8242">
        <v>2</v>
      </c>
      <c r="G8242">
        <v>900</v>
      </c>
      <c r="H8242" t="s">
        <v>25058</v>
      </c>
      <c r="I8242">
        <v>810000</v>
      </c>
      <c r="J8242">
        <v>37.795912000000001</v>
      </c>
      <c r="K8242">
        <v>-122.41360299999999</v>
      </c>
      <c r="L8242" t="s">
        <v>111</v>
      </c>
      <c r="M8242">
        <v>5</v>
      </c>
      <c r="N8242" t="s">
        <v>208</v>
      </c>
      <c r="O8242">
        <v>2000</v>
      </c>
      <c r="P8242">
        <v>997383</v>
      </c>
      <c r="Q8242" t="s">
        <v>4711</v>
      </c>
      <c r="R8242">
        <v>94133</v>
      </c>
      <c r="S8242">
        <v>53734064</v>
      </c>
    </row>
    <row r="8243" spans="1:19" x14ac:dyDescent="0.2">
      <c r="A8243">
        <v>13024</v>
      </c>
      <c r="B8243" t="s">
        <v>25140</v>
      </c>
      <c r="C8243" t="s">
        <v>25141</v>
      </c>
      <c r="D8243" t="s">
        <v>25142</v>
      </c>
      <c r="E8243">
        <v>1</v>
      </c>
      <c r="F8243">
        <v>3</v>
      </c>
      <c r="G8243">
        <v>1228</v>
      </c>
      <c r="H8243" t="s">
        <v>25058</v>
      </c>
      <c r="I8243">
        <v>616000</v>
      </c>
      <c r="J8243">
        <v>37.722406999999997</v>
      </c>
      <c r="K8243">
        <v>-122.403997</v>
      </c>
      <c r="L8243" t="s">
        <v>70</v>
      </c>
      <c r="M8243">
        <v>5</v>
      </c>
      <c r="N8243" t="s">
        <v>36</v>
      </c>
      <c r="O8243">
        <v>1946</v>
      </c>
      <c r="P8243">
        <v>819971</v>
      </c>
      <c r="Q8243" t="s">
        <v>4703</v>
      </c>
      <c r="R8243">
        <v>94134</v>
      </c>
      <c r="S8243">
        <v>15171933</v>
      </c>
    </row>
    <row r="8244" spans="1:19" x14ac:dyDescent="0.2">
      <c r="A8244">
        <v>13025</v>
      </c>
      <c r="B8244" t="s">
        <v>25143</v>
      </c>
      <c r="C8244" t="s">
        <v>25144</v>
      </c>
      <c r="D8244" t="s">
        <v>25145</v>
      </c>
      <c r="E8244">
        <v>2.5</v>
      </c>
      <c r="F8244">
        <v>4</v>
      </c>
      <c r="G8244">
        <v>1995</v>
      </c>
      <c r="H8244" t="s">
        <v>25146</v>
      </c>
      <c r="I8244">
        <v>918500</v>
      </c>
      <c r="J8244">
        <v>37.723381000000003</v>
      </c>
      <c r="K8244">
        <v>-122.415809</v>
      </c>
      <c r="L8244" t="s">
        <v>70</v>
      </c>
      <c r="M8244">
        <v>8</v>
      </c>
      <c r="N8244" t="s">
        <v>36</v>
      </c>
      <c r="O8244">
        <v>1982</v>
      </c>
      <c r="P8244">
        <v>1789148</v>
      </c>
      <c r="Q8244" t="s">
        <v>4703</v>
      </c>
      <c r="R8244">
        <v>94134</v>
      </c>
      <c r="S8244">
        <v>15170020</v>
      </c>
    </row>
    <row r="8245" spans="1:19" x14ac:dyDescent="0.2">
      <c r="A8245">
        <v>13026</v>
      </c>
      <c r="B8245" t="s">
        <v>25147</v>
      </c>
      <c r="C8245" t="s">
        <v>25148</v>
      </c>
      <c r="D8245" t="s">
        <v>25149</v>
      </c>
      <c r="E8245">
        <v>1</v>
      </c>
      <c r="F8245">
        <v>1</v>
      </c>
      <c r="G8245">
        <v>866</v>
      </c>
      <c r="H8245" t="s">
        <v>25058</v>
      </c>
      <c r="I8245">
        <v>780000</v>
      </c>
      <c r="J8245">
        <v>37.773929000000003</v>
      </c>
      <c r="K8245">
        <v>-122.39624000000001</v>
      </c>
      <c r="L8245" t="s">
        <v>22</v>
      </c>
      <c r="M8245">
        <v>3</v>
      </c>
      <c r="N8245" t="s">
        <v>23</v>
      </c>
      <c r="O8245">
        <v>2009</v>
      </c>
      <c r="P8245">
        <v>936538</v>
      </c>
      <c r="Q8245" t="s">
        <v>4663</v>
      </c>
      <c r="R8245">
        <v>94158</v>
      </c>
      <c r="S8245">
        <v>96042757</v>
      </c>
    </row>
    <row r="8246" spans="1:19" x14ac:dyDescent="0.2">
      <c r="A8246">
        <v>13028</v>
      </c>
      <c r="B8246" t="s">
        <v>25150</v>
      </c>
      <c r="C8246" t="s">
        <v>25151</v>
      </c>
      <c r="D8246" t="s">
        <v>25152</v>
      </c>
      <c r="E8246">
        <v>1</v>
      </c>
      <c r="F8246">
        <v>1</v>
      </c>
      <c r="G8246">
        <v>1021</v>
      </c>
      <c r="H8246" t="s">
        <v>25153</v>
      </c>
      <c r="I8246">
        <v>805000</v>
      </c>
      <c r="J8246">
        <v>37.788139000000001</v>
      </c>
      <c r="K8246">
        <v>-122.392578</v>
      </c>
      <c r="L8246" t="s">
        <v>301</v>
      </c>
      <c r="M8246">
        <v>4</v>
      </c>
      <c r="N8246" t="s">
        <v>23</v>
      </c>
      <c r="O8246">
        <v>1937</v>
      </c>
      <c r="P8246">
        <v>1062645</v>
      </c>
      <c r="Q8246" t="s">
        <v>4643</v>
      </c>
      <c r="R8246">
        <v>94105</v>
      </c>
      <c r="S8246">
        <v>80752569</v>
      </c>
    </row>
    <row r="8247" spans="1:19" x14ac:dyDescent="0.2">
      <c r="A8247">
        <v>13030</v>
      </c>
      <c r="B8247" t="s">
        <v>25154</v>
      </c>
      <c r="C8247" t="s">
        <v>25155</v>
      </c>
      <c r="D8247" t="s">
        <v>25156</v>
      </c>
      <c r="E8247">
        <v>1</v>
      </c>
      <c r="F8247">
        <v>2</v>
      </c>
      <c r="G8247">
        <v>870</v>
      </c>
      <c r="H8247" t="s">
        <v>25153</v>
      </c>
      <c r="I8247">
        <v>654000</v>
      </c>
      <c r="J8247">
        <v>37.730454999999999</v>
      </c>
      <c r="K8247">
        <v>-122.44487599999999</v>
      </c>
      <c r="L8247" t="s">
        <v>95</v>
      </c>
      <c r="M8247">
        <v>4</v>
      </c>
      <c r="N8247" t="s">
        <v>36</v>
      </c>
      <c r="O8247">
        <v>1924</v>
      </c>
      <c r="P8247">
        <v>901564</v>
      </c>
      <c r="Q8247" t="s">
        <v>4626</v>
      </c>
      <c r="R8247">
        <v>94112</v>
      </c>
      <c r="S8247">
        <v>15139425</v>
      </c>
    </row>
    <row r="8248" spans="1:19" x14ac:dyDescent="0.2">
      <c r="A8248">
        <v>13031</v>
      </c>
      <c r="B8248" t="s">
        <v>25157</v>
      </c>
      <c r="C8248" t="s">
        <v>25158</v>
      </c>
      <c r="D8248" t="s">
        <v>25159</v>
      </c>
      <c r="E8248">
        <v>2</v>
      </c>
      <c r="F8248">
        <v>3</v>
      </c>
      <c r="G8248">
        <v>1220</v>
      </c>
      <c r="H8248" t="s">
        <v>25153</v>
      </c>
      <c r="I8248">
        <v>1150000</v>
      </c>
      <c r="J8248">
        <v>37.749434999999998</v>
      </c>
      <c r="K8248">
        <v>-122.44229</v>
      </c>
      <c r="L8248" t="s">
        <v>60</v>
      </c>
      <c r="M8248">
        <v>6</v>
      </c>
      <c r="N8248" t="s">
        <v>23</v>
      </c>
      <c r="O8248">
        <v>1996</v>
      </c>
      <c r="P8248">
        <v>1420430</v>
      </c>
      <c r="Q8248" t="s">
        <v>4634</v>
      </c>
      <c r="R8248">
        <v>94114</v>
      </c>
      <c r="S8248">
        <v>15179971</v>
      </c>
    </row>
    <row r="8249" spans="1:19" x14ac:dyDescent="0.2">
      <c r="A8249">
        <v>13032</v>
      </c>
      <c r="B8249" t="s">
        <v>25160</v>
      </c>
      <c r="C8249" t="s">
        <v>25161</v>
      </c>
      <c r="D8249" t="s">
        <v>25162</v>
      </c>
      <c r="E8249">
        <v>2</v>
      </c>
      <c r="F8249">
        <v>3</v>
      </c>
      <c r="G8249">
        <v>1183</v>
      </c>
      <c r="H8249" t="s">
        <v>12909</v>
      </c>
      <c r="I8249">
        <v>1130000</v>
      </c>
      <c r="J8249">
        <v>37.765923999999998</v>
      </c>
      <c r="K8249">
        <v>-122.44077299999999</v>
      </c>
      <c r="L8249" t="s">
        <v>427</v>
      </c>
      <c r="M8249">
        <v>7</v>
      </c>
      <c r="N8249" t="s">
        <v>36</v>
      </c>
      <c r="O8249">
        <v>1941</v>
      </c>
      <c r="P8249">
        <v>1552363</v>
      </c>
      <c r="Q8249" t="s">
        <v>6156</v>
      </c>
      <c r="R8249">
        <v>94114</v>
      </c>
      <c r="S8249">
        <v>15126670</v>
      </c>
    </row>
    <row r="8250" spans="1:19" x14ac:dyDescent="0.2">
      <c r="A8250">
        <v>13033</v>
      </c>
      <c r="B8250" t="s">
        <v>25163</v>
      </c>
      <c r="C8250" t="s">
        <v>25164</v>
      </c>
      <c r="D8250" t="s">
        <v>25165</v>
      </c>
      <c r="E8250">
        <v>1</v>
      </c>
      <c r="F8250">
        <v>1</v>
      </c>
      <c r="G8250">
        <v>700</v>
      </c>
      <c r="H8250" t="s">
        <v>25153</v>
      </c>
      <c r="I8250">
        <v>2038000</v>
      </c>
      <c r="J8250">
        <v>37.787320999999999</v>
      </c>
      <c r="K8250">
        <v>-122.440867</v>
      </c>
      <c r="L8250" t="s">
        <v>125</v>
      </c>
      <c r="M8250">
        <v>13</v>
      </c>
      <c r="N8250" t="s">
        <v>208</v>
      </c>
      <c r="O8250">
        <v>1900</v>
      </c>
      <c r="P8250">
        <v>1647514</v>
      </c>
      <c r="Q8250" t="s">
        <v>5076</v>
      </c>
      <c r="R8250">
        <v>94115</v>
      </c>
      <c r="S8250">
        <v>15082588</v>
      </c>
    </row>
    <row r="8251" spans="1:19" x14ac:dyDescent="0.2">
      <c r="A8251">
        <v>13035</v>
      </c>
      <c r="B8251" t="s">
        <v>25166</v>
      </c>
      <c r="C8251" t="s">
        <v>25167</v>
      </c>
      <c r="D8251" t="s">
        <v>25168</v>
      </c>
      <c r="E8251">
        <v>5</v>
      </c>
      <c r="F8251">
        <v>5</v>
      </c>
      <c r="G8251">
        <v>2750</v>
      </c>
      <c r="H8251" t="s">
        <v>19073</v>
      </c>
      <c r="I8251">
        <v>1900000</v>
      </c>
      <c r="J8251">
        <v>37.777977999999997</v>
      </c>
      <c r="K8251">
        <v>-122.483243</v>
      </c>
      <c r="L8251" t="s">
        <v>130</v>
      </c>
      <c r="M8251">
        <v>9</v>
      </c>
      <c r="N8251" t="s">
        <v>36</v>
      </c>
      <c r="O8251">
        <v>1914</v>
      </c>
      <c r="P8251">
        <v>1957501</v>
      </c>
      <c r="Q8251" t="s">
        <v>4785</v>
      </c>
      <c r="R8251">
        <v>94121</v>
      </c>
      <c r="S8251">
        <v>15095502</v>
      </c>
    </row>
    <row r="8252" spans="1:19" x14ac:dyDescent="0.2">
      <c r="A8252">
        <v>13036</v>
      </c>
      <c r="B8252" t="s">
        <v>25169</v>
      </c>
      <c r="C8252" t="s">
        <v>25170</v>
      </c>
      <c r="D8252" t="s">
        <v>25171</v>
      </c>
      <c r="E8252">
        <v>2</v>
      </c>
      <c r="F8252">
        <v>2</v>
      </c>
      <c r="G8252">
        <v>1774</v>
      </c>
      <c r="H8252" t="s">
        <v>25153</v>
      </c>
      <c r="I8252">
        <v>1272500</v>
      </c>
      <c r="J8252">
        <v>37.735903999999998</v>
      </c>
      <c r="K8252">
        <v>-122.435309</v>
      </c>
      <c r="L8252" t="s">
        <v>326</v>
      </c>
      <c r="M8252">
        <v>6</v>
      </c>
      <c r="N8252" t="s">
        <v>36</v>
      </c>
      <c r="O8252">
        <v>1908</v>
      </c>
      <c r="P8252">
        <v>1973444</v>
      </c>
      <c r="Q8252" t="s">
        <v>4630</v>
      </c>
      <c r="R8252">
        <v>94131</v>
      </c>
      <c r="S8252">
        <v>15185083</v>
      </c>
    </row>
    <row r="8253" spans="1:19" x14ac:dyDescent="0.2">
      <c r="A8253">
        <v>13039</v>
      </c>
      <c r="B8253" t="s">
        <v>11549</v>
      </c>
      <c r="C8253" t="s">
        <v>25172</v>
      </c>
      <c r="D8253" t="s">
        <v>11551</v>
      </c>
      <c r="E8253">
        <v>2</v>
      </c>
      <c r="F8253">
        <v>2</v>
      </c>
      <c r="G8253">
        <v>1169</v>
      </c>
      <c r="H8253" t="s">
        <v>11548</v>
      </c>
      <c r="I8253">
        <v>1100000</v>
      </c>
      <c r="J8253">
        <v>37.787466000000002</v>
      </c>
      <c r="K8253">
        <v>-122.38898</v>
      </c>
      <c r="L8253" t="s">
        <v>301</v>
      </c>
      <c r="M8253">
        <v>5</v>
      </c>
      <c r="N8253" t="s">
        <v>23</v>
      </c>
      <c r="O8253">
        <v>1994</v>
      </c>
      <c r="P8253">
        <v>1302488</v>
      </c>
      <c r="Q8253" t="s">
        <v>4643</v>
      </c>
      <c r="R8253">
        <v>94105</v>
      </c>
      <c r="S8253">
        <v>15148436</v>
      </c>
    </row>
    <row r="8254" spans="1:19" x14ac:dyDescent="0.2">
      <c r="A8254">
        <v>13040</v>
      </c>
      <c r="B8254" t="s">
        <v>25173</v>
      </c>
      <c r="C8254" t="s">
        <v>25174</v>
      </c>
      <c r="D8254" t="s">
        <v>25175</v>
      </c>
      <c r="E8254">
        <v>1</v>
      </c>
      <c r="F8254">
        <v>1</v>
      </c>
      <c r="G8254">
        <v>456</v>
      </c>
      <c r="H8254" t="s">
        <v>14873</v>
      </c>
      <c r="I8254">
        <v>435000</v>
      </c>
      <c r="J8254">
        <v>37.753905000000003</v>
      </c>
      <c r="K8254">
        <v>-122.40201999999999</v>
      </c>
      <c r="L8254" t="s">
        <v>31</v>
      </c>
      <c r="M8254">
        <v>2</v>
      </c>
      <c r="N8254" t="s">
        <v>23</v>
      </c>
      <c r="O8254">
        <v>1989</v>
      </c>
      <c r="P8254">
        <v>554500</v>
      </c>
      <c r="Q8254" t="s">
        <v>4757</v>
      </c>
      <c r="R8254">
        <v>94107</v>
      </c>
      <c r="S8254">
        <v>15152106</v>
      </c>
    </row>
    <row r="8255" spans="1:19" x14ac:dyDescent="0.2">
      <c r="A8255">
        <v>13041</v>
      </c>
      <c r="B8255" t="s">
        <v>3840</v>
      </c>
      <c r="C8255" t="s">
        <v>25176</v>
      </c>
      <c r="D8255" t="s">
        <v>3842</v>
      </c>
      <c r="E8255">
        <v>1</v>
      </c>
      <c r="F8255">
        <v>1</v>
      </c>
      <c r="G8255">
        <v>750</v>
      </c>
      <c r="H8255" t="s">
        <v>3843</v>
      </c>
      <c r="I8255">
        <v>728000</v>
      </c>
      <c r="J8255">
        <v>37.777641000000003</v>
      </c>
      <c r="K8255">
        <v>-122.393417</v>
      </c>
      <c r="L8255" t="s">
        <v>22</v>
      </c>
      <c r="M8255">
        <v>2</v>
      </c>
      <c r="N8255" t="s">
        <v>208</v>
      </c>
      <c r="O8255">
        <v>2004</v>
      </c>
      <c r="P8255">
        <v>758770</v>
      </c>
      <c r="Q8255" t="s">
        <v>4663</v>
      </c>
      <c r="R8255">
        <v>94107</v>
      </c>
      <c r="S8255">
        <v>69819628</v>
      </c>
    </row>
    <row r="8256" spans="1:19" x14ac:dyDescent="0.2">
      <c r="A8256">
        <v>13042</v>
      </c>
      <c r="B8256" t="s">
        <v>25177</v>
      </c>
      <c r="C8256" t="s">
        <v>25178</v>
      </c>
      <c r="D8256" t="s">
        <v>25179</v>
      </c>
      <c r="E8256">
        <v>2</v>
      </c>
      <c r="F8256">
        <v>2</v>
      </c>
      <c r="G8256">
        <v>2240</v>
      </c>
      <c r="H8256" t="s">
        <v>13878</v>
      </c>
      <c r="I8256">
        <v>2300000</v>
      </c>
      <c r="J8256">
        <v>37.780281000000002</v>
      </c>
      <c r="K8256">
        <v>-122.39602600000001</v>
      </c>
      <c r="L8256" t="s">
        <v>22</v>
      </c>
      <c r="M8256">
        <v>5</v>
      </c>
      <c r="N8256" t="s">
        <v>23</v>
      </c>
      <c r="O8256">
        <v>1998</v>
      </c>
      <c r="P8256">
        <v>2277872</v>
      </c>
      <c r="Q8256" t="s">
        <v>4663</v>
      </c>
      <c r="R8256">
        <v>94107</v>
      </c>
      <c r="S8256">
        <v>80734121</v>
      </c>
    </row>
    <row r="8257" spans="1:19" x14ac:dyDescent="0.2">
      <c r="A8257">
        <v>13044</v>
      </c>
      <c r="B8257" t="s">
        <v>25180</v>
      </c>
      <c r="C8257" t="s">
        <v>25181</v>
      </c>
      <c r="D8257" t="s">
        <v>25182</v>
      </c>
      <c r="E8257">
        <v>2</v>
      </c>
      <c r="F8257">
        <v>2</v>
      </c>
      <c r="G8257">
        <v>918</v>
      </c>
      <c r="H8257" t="s">
        <v>25183</v>
      </c>
      <c r="I8257">
        <v>715000</v>
      </c>
      <c r="J8257">
        <v>37.764066</v>
      </c>
      <c r="K8257">
        <v>-122.403277</v>
      </c>
      <c r="L8257" t="s">
        <v>31</v>
      </c>
      <c r="M8257">
        <v>4</v>
      </c>
      <c r="N8257" t="s">
        <v>23</v>
      </c>
      <c r="O8257">
        <v>2008</v>
      </c>
      <c r="P8257">
        <v>1071469</v>
      </c>
      <c r="Q8257" t="s">
        <v>4757</v>
      </c>
      <c r="R8257">
        <v>94107</v>
      </c>
      <c r="S8257">
        <v>89236781</v>
      </c>
    </row>
    <row r="8258" spans="1:19" x14ac:dyDescent="0.2">
      <c r="A8258">
        <v>13046</v>
      </c>
      <c r="B8258" t="s">
        <v>25184</v>
      </c>
      <c r="C8258" t="s">
        <v>25185</v>
      </c>
      <c r="D8258" t="s">
        <v>25186</v>
      </c>
      <c r="E8258">
        <v>2</v>
      </c>
      <c r="F8258">
        <v>2</v>
      </c>
      <c r="G8258">
        <v>1028</v>
      </c>
      <c r="H8258" t="s">
        <v>25183</v>
      </c>
      <c r="I8258">
        <v>787000</v>
      </c>
      <c r="J8258">
        <v>37.777645</v>
      </c>
      <c r="K8258">
        <v>-122.39343</v>
      </c>
      <c r="L8258" t="s">
        <v>22</v>
      </c>
      <c r="M8258">
        <v>4</v>
      </c>
      <c r="N8258" t="s">
        <v>23</v>
      </c>
      <c r="O8258">
        <v>2004</v>
      </c>
      <c r="P8258">
        <v>1106712</v>
      </c>
      <c r="Q8258" t="s">
        <v>4663</v>
      </c>
      <c r="R8258">
        <v>94107</v>
      </c>
      <c r="S8258">
        <v>69819508</v>
      </c>
    </row>
    <row r="8259" spans="1:19" x14ac:dyDescent="0.2">
      <c r="A8259">
        <v>13048</v>
      </c>
      <c r="B8259" t="s">
        <v>25187</v>
      </c>
      <c r="C8259" t="s">
        <v>25188</v>
      </c>
      <c r="D8259" t="s">
        <v>25189</v>
      </c>
      <c r="E8259">
        <v>1</v>
      </c>
      <c r="F8259">
        <v>1</v>
      </c>
      <c r="G8259">
        <v>460</v>
      </c>
      <c r="H8259" t="s">
        <v>25183</v>
      </c>
      <c r="I8259">
        <v>740000</v>
      </c>
      <c r="J8259">
        <v>37.740225000000002</v>
      </c>
      <c r="K8259">
        <v>-122.41781</v>
      </c>
      <c r="L8259" t="s">
        <v>40</v>
      </c>
      <c r="M8259">
        <v>3</v>
      </c>
      <c r="N8259" t="s">
        <v>36</v>
      </c>
      <c r="O8259">
        <v>1926</v>
      </c>
      <c r="P8259">
        <v>902016</v>
      </c>
      <c r="Q8259" t="s">
        <v>4606</v>
      </c>
      <c r="R8259">
        <v>94110</v>
      </c>
      <c r="S8259">
        <v>15162464</v>
      </c>
    </row>
    <row r="8260" spans="1:19" x14ac:dyDescent="0.2">
      <c r="A8260">
        <v>13049</v>
      </c>
      <c r="B8260" t="s">
        <v>1551</v>
      </c>
      <c r="C8260" t="s">
        <v>25190</v>
      </c>
      <c r="D8260" t="s">
        <v>1553</v>
      </c>
      <c r="E8260">
        <v>1</v>
      </c>
      <c r="F8260">
        <v>0</v>
      </c>
      <c r="G8260">
        <v>1215</v>
      </c>
      <c r="H8260" t="s">
        <v>1535</v>
      </c>
      <c r="I8260">
        <v>3800000</v>
      </c>
      <c r="J8260">
        <v>37.756887999999996</v>
      </c>
      <c r="K8260">
        <v>-122.407955</v>
      </c>
      <c r="L8260" t="s">
        <v>106</v>
      </c>
      <c r="M8260">
        <v>4</v>
      </c>
      <c r="N8260" t="s">
        <v>36</v>
      </c>
      <c r="O8260">
        <v>1900</v>
      </c>
      <c r="P8260">
        <v>999909</v>
      </c>
      <c r="Q8260" t="s">
        <v>4677</v>
      </c>
      <c r="R8260">
        <v>94110</v>
      </c>
      <c r="S8260">
        <v>15151054</v>
      </c>
    </row>
    <row r="8261" spans="1:19" x14ac:dyDescent="0.2">
      <c r="A8261">
        <v>13051</v>
      </c>
      <c r="B8261" t="s">
        <v>25191</v>
      </c>
      <c r="C8261" t="s">
        <v>25192</v>
      </c>
      <c r="D8261" t="s">
        <v>25193</v>
      </c>
      <c r="E8261">
        <v>2</v>
      </c>
      <c r="F8261">
        <v>1</v>
      </c>
      <c r="G8261">
        <v>871</v>
      </c>
      <c r="H8261" t="s">
        <v>25183</v>
      </c>
      <c r="I8261">
        <v>1020000</v>
      </c>
      <c r="J8261">
        <v>37.762829000000004</v>
      </c>
      <c r="K8261">
        <v>-122.41323</v>
      </c>
      <c r="L8261" t="s">
        <v>106</v>
      </c>
      <c r="M8261">
        <v>2</v>
      </c>
      <c r="N8261" t="s">
        <v>23</v>
      </c>
      <c r="O8261">
        <v>2001</v>
      </c>
      <c r="P8261">
        <v>869707</v>
      </c>
      <c r="Q8261" t="s">
        <v>4677</v>
      </c>
      <c r="R8261">
        <v>94110</v>
      </c>
      <c r="S8261">
        <v>59700402</v>
      </c>
    </row>
    <row r="8262" spans="1:19" x14ac:dyDescent="0.2">
      <c r="A8262">
        <v>13053</v>
      </c>
      <c r="B8262" t="s">
        <v>25194</v>
      </c>
      <c r="C8262" t="s">
        <v>25195</v>
      </c>
      <c r="D8262" t="s">
        <v>25196</v>
      </c>
      <c r="E8262">
        <v>2</v>
      </c>
      <c r="F8262">
        <v>3</v>
      </c>
      <c r="G8262">
        <v>1636</v>
      </c>
      <c r="H8262" t="s">
        <v>25183</v>
      </c>
      <c r="I8262">
        <v>1405000</v>
      </c>
      <c r="J8262">
        <v>37.747653</v>
      </c>
      <c r="K8262">
        <v>-122.423686</v>
      </c>
      <c r="L8262" t="s">
        <v>60</v>
      </c>
      <c r="M8262">
        <v>5</v>
      </c>
      <c r="N8262" t="s">
        <v>23</v>
      </c>
      <c r="O8262">
        <v>1907</v>
      </c>
      <c r="P8262">
        <v>1523142</v>
      </c>
      <c r="Q8262" t="s">
        <v>4634</v>
      </c>
      <c r="R8262">
        <v>94110</v>
      </c>
      <c r="S8262">
        <v>79842551</v>
      </c>
    </row>
    <row r="8263" spans="1:19" x14ac:dyDescent="0.2">
      <c r="A8263">
        <v>13054</v>
      </c>
      <c r="B8263" t="s">
        <v>25197</v>
      </c>
      <c r="C8263" t="s">
        <v>25198</v>
      </c>
      <c r="D8263" t="s">
        <v>25199</v>
      </c>
      <c r="E8263">
        <v>1</v>
      </c>
      <c r="F8263">
        <v>2</v>
      </c>
      <c r="G8263">
        <v>1000</v>
      </c>
      <c r="H8263" t="s">
        <v>25183</v>
      </c>
      <c r="I8263">
        <v>636000</v>
      </c>
      <c r="J8263">
        <v>37.719045000000001</v>
      </c>
      <c r="K8263">
        <v>-122.451334</v>
      </c>
      <c r="L8263" t="s">
        <v>545</v>
      </c>
      <c r="M8263">
        <v>4</v>
      </c>
      <c r="N8263" t="s">
        <v>36</v>
      </c>
      <c r="O8263">
        <v>1950</v>
      </c>
      <c r="P8263">
        <v>758343</v>
      </c>
      <c r="Q8263" t="s">
        <v>4992</v>
      </c>
      <c r="R8263">
        <v>94112</v>
      </c>
      <c r="S8263">
        <v>15191440</v>
      </c>
    </row>
    <row r="8264" spans="1:19" x14ac:dyDescent="0.2">
      <c r="A8264">
        <v>13055</v>
      </c>
      <c r="B8264" t="s">
        <v>25200</v>
      </c>
      <c r="C8264" t="s">
        <v>25201</v>
      </c>
      <c r="D8264" t="s">
        <v>25202</v>
      </c>
      <c r="E8264">
        <v>2</v>
      </c>
      <c r="F8264">
        <v>4</v>
      </c>
      <c r="G8264">
        <v>2110</v>
      </c>
      <c r="H8264" t="s">
        <v>25183</v>
      </c>
      <c r="I8264">
        <v>650000</v>
      </c>
      <c r="J8264">
        <v>37.720582</v>
      </c>
      <c r="K8264">
        <v>-122.431755</v>
      </c>
      <c r="L8264" t="s">
        <v>444</v>
      </c>
      <c r="M8264">
        <v>9</v>
      </c>
      <c r="N8264" t="s">
        <v>36</v>
      </c>
      <c r="O8264">
        <v>1904</v>
      </c>
      <c r="P8264">
        <v>892864</v>
      </c>
      <c r="Q8264" t="s">
        <v>4859</v>
      </c>
      <c r="R8264">
        <v>94112</v>
      </c>
      <c r="S8264">
        <v>15171189</v>
      </c>
    </row>
    <row r="8265" spans="1:19" x14ac:dyDescent="0.2">
      <c r="A8265">
        <v>13056</v>
      </c>
      <c r="B8265" t="s">
        <v>25203</v>
      </c>
      <c r="C8265" t="s">
        <v>25204</v>
      </c>
      <c r="D8265" t="s">
        <v>25205</v>
      </c>
      <c r="E8265">
        <v>1</v>
      </c>
      <c r="F8265">
        <v>2</v>
      </c>
      <c r="G8265">
        <v>1260</v>
      </c>
      <c r="H8265" t="s">
        <v>25183</v>
      </c>
      <c r="I8265">
        <v>795000</v>
      </c>
      <c r="J8265">
        <v>37.717030000000001</v>
      </c>
      <c r="K8265">
        <v>-122.44620399999999</v>
      </c>
      <c r="L8265" t="s">
        <v>335</v>
      </c>
      <c r="M8265">
        <v>6</v>
      </c>
      <c r="N8265" t="s">
        <v>36</v>
      </c>
      <c r="O8265">
        <v>1938</v>
      </c>
      <c r="P8265">
        <v>670840</v>
      </c>
      <c r="Q8265" t="s">
        <v>5269</v>
      </c>
      <c r="R8265">
        <v>94112</v>
      </c>
      <c r="S8265">
        <v>15191561</v>
      </c>
    </row>
    <row r="8266" spans="1:19" x14ac:dyDescent="0.2">
      <c r="A8266">
        <v>13057</v>
      </c>
      <c r="B8266" t="s">
        <v>25206</v>
      </c>
      <c r="C8266" t="s">
        <v>25207</v>
      </c>
      <c r="D8266" t="s">
        <v>25208</v>
      </c>
      <c r="E8266">
        <v>2.5</v>
      </c>
      <c r="F8266">
        <v>4</v>
      </c>
      <c r="G8266">
        <v>1995</v>
      </c>
      <c r="H8266" t="s">
        <v>25183</v>
      </c>
      <c r="I8266">
        <v>838000</v>
      </c>
      <c r="J8266">
        <v>37.726998000000002</v>
      </c>
      <c r="K8266">
        <v>-122.46158699999999</v>
      </c>
      <c r="L8266" t="s">
        <v>474</v>
      </c>
      <c r="M8266">
        <v>8</v>
      </c>
      <c r="N8266" t="s">
        <v>36</v>
      </c>
      <c r="O8266">
        <v>1981</v>
      </c>
      <c r="P8266">
        <v>1637296</v>
      </c>
      <c r="Q8266" t="s">
        <v>5405</v>
      </c>
      <c r="R8266">
        <v>94112</v>
      </c>
      <c r="S8266">
        <v>15142234</v>
      </c>
    </row>
    <row r="8267" spans="1:19" x14ac:dyDescent="0.2">
      <c r="A8267">
        <v>13058</v>
      </c>
      <c r="B8267" t="s">
        <v>25209</v>
      </c>
      <c r="C8267" t="s">
        <v>25210</v>
      </c>
      <c r="D8267" t="s">
        <v>25211</v>
      </c>
      <c r="E8267">
        <v>1</v>
      </c>
      <c r="F8267">
        <v>2</v>
      </c>
      <c r="G8267">
        <v>1078</v>
      </c>
      <c r="H8267" t="s">
        <v>25183</v>
      </c>
      <c r="I8267">
        <v>850000</v>
      </c>
      <c r="J8267">
        <v>37.725856</v>
      </c>
      <c r="K8267">
        <v>-122.43824600000001</v>
      </c>
      <c r="L8267" t="s">
        <v>55</v>
      </c>
      <c r="M8267">
        <v>5</v>
      </c>
      <c r="N8267" t="s">
        <v>36</v>
      </c>
      <c r="O8267">
        <v>1925</v>
      </c>
      <c r="P8267">
        <v>869602</v>
      </c>
      <c r="Q8267" t="s">
        <v>4681</v>
      </c>
      <c r="R8267">
        <v>94112</v>
      </c>
      <c r="S8267">
        <v>15139977</v>
      </c>
    </row>
    <row r="8268" spans="1:19" x14ac:dyDescent="0.2">
      <c r="A8268">
        <v>13063</v>
      </c>
      <c r="B8268" t="s">
        <v>25212</v>
      </c>
      <c r="C8268" t="s">
        <v>25213</v>
      </c>
      <c r="D8268" t="s">
        <v>25214</v>
      </c>
      <c r="E8268">
        <v>1</v>
      </c>
      <c r="F8268">
        <v>2</v>
      </c>
      <c r="G8268">
        <v>1162</v>
      </c>
      <c r="H8268" t="s">
        <v>25183</v>
      </c>
      <c r="I8268">
        <v>765000</v>
      </c>
      <c r="J8268">
        <v>37.741413999999999</v>
      </c>
      <c r="K8268">
        <v>-122.487728</v>
      </c>
      <c r="L8268" t="s">
        <v>994</v>
      </c>
      <c r="M8268">
        <v>5</v>
      </c>
      <c r="N8268" t="s">
        <v>36</v>
      </c>
      <c r="O8268">
        <v>1947</v>
      </c>
      <c r="P8268">
        <v>936268</v>
      </c>
      <c r="Q8268" t="s">
        <v>4770</v>
      </c>
      <c r="R8268">
        <v>94116</v>
      </c>
      <c r="S8268">
        <v>15122219</v>
      </c>
    </row>
    <row r="8269" spans="1:19" x14ac:dyDescent="0.2">
      <c r="A8269">
        <v>13064</v>
      </c>
      <c r="B8269" t="s">
        <v>25215</v>
      </c>
      <c r="C8269" t="s">
        <v>25216</v>
      </c>
      <c r="D8269" t="s">
        <v>25217</v>
      </c>
      <c r="E8269">
        <v>1</v>
      </c>
      <c r="F8269">
        <v>4</v>
      </c>
      <c r="G8269">
        <v>1530</v>
      </c>
      <c r="H8269" t="s">
        <v>25183</v>
      </c>
      <c r="I8269">
        <v>875000</v>
      </c>
      <c r="J8269">
        <v>37.738793999999999</v>
      </c>
      <c r="K8269">
        <v>-122.493084</v>
      </c>
      <c r="L8269" t="s">
        <v>994</v>
      </c>
      <c r="M8269">
        <v>7</v>
      </c>
      <c r="N8269" t="s">
        <v>36</v>
      </c>
      <c r="O8269">
        <v>1948</v>
      </c>
      <c r="P8269">
        <v>986727</v>
      </c>
      <c r="Q8269" t="s">
        <v>4770</v>
      </c>
      <c r="R8269">
        <v>94116</v>
      </c>
      <c r="S8269">
        <v>15123918</v>
      </c>
    </row>
    <row r="8270" spans="1:19" x14ac:dyDescent="0.2">
      <c r="A8270">
        <v>13065</v>
      </c>
      <c r="B8270" t="s">
        <v>25218</v>
      </c>
      <c r="C8270" t="s">
        <v>25219</v>
      </c>
      <c r="D8270" t="s">
        <v>25220</v>
      </c>
      <c r="E8270">
        <v>1</v>
      </c>
      <c r="F8270">
        <v>2</v>
      </c>
      <c r="G8270">
        <v>1100</v>
      </c>
      <c r="H8270" t="s">
        <v>25183</v>
      </c>
      <c r="I8270">
        <v>890500</v>
      </c>
      <c r="J8270">
        <v>37.747655999999999</v>
      </c>
      <c r="K8270">
        <v>-122.46871899999999</v>
      </c>
      <c r="L8270" t="s">
        <v>810</v>
      </c>
      <c r="M8270">
        <v>4</v>
      </c>
      <c r="N8270" t="s">
        <v>36</v>
      </c>
      <c r="O8270">
        <v>1949</v>
      </c>
      <c r="P8270">
        <v>1184578</v>
      </c>
      <c r="Q8270" t="s">
        <v>6133</v>
      </c>
      <c r="R8270">
        <v>94116</v>
      </c>
      <c r="S8270">
        <v>15118278</v>
      </c>
    </row>
    <row r="8271" spans="1:19" x14ac:dyDescent="0.2">
      <c r="A8271">
        <v>13067</v>
      </c>
      <c r="B8271" t="s">
        <v>25221</v>
      </c>
      <c r="C8271" t="s">
        <v>25222</v>
      </c>
      <c r="D8271" t="s">
        <v>25223</v>
      </c>
      <c r="E8271">
        <v>2</v>
      </c>
      <c r="F8271">
        <v>3</v>
      </c>
      <c r="G8271">
        <v>1730</v>
      </c>
      <c r="H8271" t="s">
        <v>25183</v>
      </c>
      <c r="I8271">
        <v>975000</v>
      </c>
      <c r="J8271">
        <v>37.773936999999997</v>
      </c>
      <c r="K8271">
        <v>-122.43958499999999</v>
      </c>
      <c r="L8271" t="s">
        <v>222</v>
      </c>
      <c r="M8271">
        <v>5</v>
      </c>
      <c r="N8271" t="s">
        <v>23</v>
      </c>
      <c r="O8271">
        <v>1980</v>
      </c>
      <c r="P8271">
        <v>1283096</v>
      </c>
      <c r="Q8271" t="s">
        <v>5382</v>
      </c>
      <c r="R8271">
        <v>94117</v>
      </c>
      <c r="S8271">
        <v>15086146</v>
      </c>
    </row>
    <row r="8272" spans="1:19" x14ac:dyDescent="0.2">
      <c r="A8272">
        <v>13068</v>
      </c>
      <c r="B8272" t="s">
        <v>25224</v>
      </c>
      <c r="C8272" t="s">
        <v>25225</v>
      </c>
      <c r="D8272" t="s">
        <v>25226</v>
      </c>
      <c r="E8272">
        <v>5</v>
      </c>
      <c r="F8272">
        <v>6</v>
      </c>
      <c r="G8272">
        <v>4619</v>
      </c>
      <c r="H8272" t="s">
        <v>25183</v>
      </c>
      <c r="I8272">
        <v>1350000</v>
      </c>
      <c r="J8272">
        <v>37.775655</v>
      </c>
      <c r="K8272">
        <v>-122.443324</v>
      </c>
      <c r="L8272" t="s">
        <v>222</v>
      </c>
      <c r="M8272">
        <v>16</v>
      </c>
      <c r="N8272" t="s">
        <v>208</v>
      </c>
      <c r="O8272">
        <v>1900</v>
      </c>
      <c r="P8272">
        <v>2329984</v>
      </c>
      <c r="Q8272" t="s">
        <v>5382</v>
      </c>
      <c r="R8272">
        <v>94117</v>
      </c>
      <c r="S8272">
        <v>15085711</v>
      </c>
    </row>
    <row r="8273" spans="1:19" x14ac:dyDescent="0.2">
      <c r="A8273">
        <v>13069</v>
      </c>
      <c r="B8273" t="s">
        <v>25227</v>
      </c>
      <c r="C8273" t="s">
        <v>25228</v>
      </c>
      <c r="D8273" t="s">
        <v>25229</v>
      </c>
      <c r="E8273">
        <v>2.5</v>
      </c>
      <c r="F8273">
        <v>4</v>
      </c>
      <c r="G8273">
        <v>2273</v>
      </c>
      <c r="H8273" t="s">
        <v>25183</v>
      </c>
      <c r="I8273">
        <v>1399000</v>
      </c>
      <c r="J8273">
        <v>37.783437999999997</v>
      </c>
      <c r="K8273">
        <v>-122.45989299999999</v>
      </c>
      <c r="L8273" t="s">
        <v>1052</v>
      </c>
      <c r="M8273">
        <v>8</v>
      </c>
      <c r="N8273" t="s">
        <v>36</v>
      </c>
      <c r="O8273">
        <v>1900</v>
      </c>
      <c r="P8273">
        <v>1707033</v>
      </c>
      <c r="Q8273" t="s">
        <v>4650</v>
      </c>
      <c r="R8273">
        <v>94118</v>
      </c>
      <c r="S8273">
        <v>15091553</v>
      </c>
    </row>
    <row r="8274" spans="1:19" x14ac:dyDescent="0.2">
      <c r="A8274">
        <v>13071</v>
      </c>
      <c r="B8274" t="s">
        <v>25230</v>
      </c>
      <c r="C8274" t="s">
        <v>25231</v>
      </c>
      <c r="D8274" t="s">
        <v>25232</v>
      </c>
      <c r="E8274">
        <v>3</v>
      </c>
      <c r="F8274">
        <v>3</v>
      </c>
      <c r="G8274">
        <v>2470</v>
      </c>
      <c r="H8274" t="s">
        <v>25183</v>
      </c>
      <c r="I8274">
        <v>3545000</v>
      </c>
      <c r="J8274">
        <v>37.789000999999999</v>
      </c>
      <c r="K8274">
        <v>-122.457533</v>
      </c>
      <c r="L8274" t="s">
        <v>258</v>
      </c>
      <c r="M8274">
        <v>8</v>
      </c>
      <c r="N8274" t="s">
        <v>36</v>
      </c>
      <c r="O8274">
        <v>1914</v>
      </c>
      <c r="P8274">
        <v>5115145</v>
      </c>
      <c r="Q8274" t="s">
        <v>4692</v>
      </c>
      <c r="R8274">
        <v>94118</v>
      </c>
      <c r="S8274">
        <v>15081572</v>
      </c>
    </row>
    <row r="8275" spans="1:19" x14ac:dyDescent="0.2">
      <c r="A8275">
        <v>13072</v>
      </c>
      <c r="B8275" t="s">
        <v>25233</v>
      </c>
      <c r="C8275" t="s">
        <v>25234</v>
      </c>
      <c r="D8275" t="s">
        <v>25235</v>
      </c>
      <c r="E8275">
        <v>2</v>
      </c>
      <c r="F8275">
        <v>2</v>
      </c>
      <c r="G8275">
        <v>1125</v>
      </c>
      <c r="H8275" t="s">
        <v>25183</v>
      </c>
      <c r="I8275">
        <v>910000</v>
      </c>
      <c r="J8275">
        <v>37.785783000000002</v>
      </c>
      <c r="K8275">
        <v>-122.478874</v>
      </c>
      <c r="L8275" t="s">
        <v>85</v>
      </c>
      <c r="M8275">
        <v>4</v>
      </c>
      <c r="N8275" t="s">
        <v>23</v>
      </c>
      <c r="O8275">
        <v>1921</v>
      </c>
      <c r="P8275">
        <v>1053389</v>
      </c>
      <c r="Q8275" t="s">
        <v>5083</v>
      </c>
      <c r="R8275">
        <v>94121</v>
      </c>
      <c r="S8275">
        <v>79847791</v>
      </c>
    </row>
    <row r="8276" spans="1:19" x14ac:dyDescent="0.2">
      <c r="A8276">
        <v>13073</v>
      </c>
      <c r="B8276" t="s">
        <v>25236</v>
      </c>
      <c r="C8276" t="s">
        <v>25237</v>
      </c>
      <c r="D8276" t="s">
        <v>25238</v>
      </c>
      <c r="E8276">
        <v>3.5</v>
      </c>
      <c r="F8276">
        <v>4</v>
      </c>
      <c r="G8276">
        <v>2912</v>
      </c>
      <c r="H8276" t="s">
        <v>25183</v>
      </c>
      <c r="I8276">
        <v>1400000</v>
      </c>
      <c r="J8276">
        <v>37.774732999999998</v>
      </c>
      <c r="K8276">
        <v>-122.491541</v>
      </c>
      <c r="L8276" t="s">
        <v>130</v>
      </c>
      <c r="M8276">
        <v>8</v>
      </c>
      <c r="N8276" t="s">
        <v>36</v>
      </c>
      <c r="O8276">
        <v>1926</v>
      </c>
      <c r="P8276">
        <v>2443693</v>
      </c>
      <c r="Q8276" t="s">
        <v>4785</v>
      </c>
      <c r="R8276">
        <v>94121</v>
      </c>
      <c r="S8276">
        <v>15097332</v>
      </c>
    </row>
    <row r="8277" spans="1:19" x14ac:dyDescent="0.2">
      <c r="A8277">
        <v>13074</v>
      </c>
      <c r="B8277" t="s">
        <v>25239</v>
      </c>
      <c r="C8277" t="s">
        <v>25240</v>
      </c>
      <c r="D8277" t="s">
        <v>25241</v>
      </c>
      <c r="E8277">
        <v>1</v>
      </c>
      <c r="F8277">
        <v>2</v>
      </c>
      <c r="G8277">
        <v>1437</v>
      </c>
      <c r="H8277" t="s">
        <v>25183</v>
      </c>
      <c r="I8277">
        <v>1235000</v>
      </c>
      <c r="J8277">
        <v>37.798121000000002</v>
      </c>
      <c r="K8277">
        <v>-122.436351</v>
      </c>
      <c r="L8277" t="s">
        <v>432</v>
      </c>
      <c r="M8277">
        <v>6</v>
      </c>
      <c r="N8277" t="s">
        <v>23</v>
      </c>
      <c r="O8277">
        <v>1906</v>
      </c>
      <c r="P8277">
        <v>1689143</v>
      </c>
      <c r="Q8277" t="s">
        <v>4618</v>
      </c>
      <c r="R8277">
        <v>94123</v>
      </c>
      <c r="S8277">
        <v>63139251</v>
      </c>
    </row>
    <row r="8278" spans="1:19" x14ac:dyDescent="0.2">
      <c r="A8278">
        <v>13075</v>
      </c>
      <c r="B8278" t="s">
        <v>25242</v>
      </c>
      <c r="C8278" t="s">
        <v>25243</v>
      </c>
      <c r="D8278" t="s">
        <v>25244</v>
      </c>
      <c r="E8278">
        <v>2.5</v>
      </c>
      <c r="F8278">
        <v>3</v>
      </c>
      <c r="G8278">
        <v>1511</v>
      </c>
      <c r="H8278" t="s">
        <v>25183</v>
      </c>
      <c r="I8278">
        <v>190000</v>
      </c>
      <c r="J8278">
        <v>37.733488000000001</v>
      </c>
      <c r="K8278">
        <v>-122.385049</v>
      </c>
      <c r="L8278" t="s">
        <v>143</v>
      </c>
      <c r="M8278">
        <v>6</v>
      </c>
      <c r="N8278" t="s">
        <v>36</v>
      </c>
      <c r="O8278">
        <v>1987</v>
      </c>
      <c r="P8278">
        <v>832482</v>
      </c>
      <c r="Q8278" t="s">
        <v>4622</v>
      </c>
      <c r="R8278">
        <v>94124</v>
      </c>
      <c r="S8278">
        <v>15153397</v>
      </c>
    </row>
    <row r="8279" spans="1:19" x14ac:dyDescent="0.2">
      <c r="A8279">
        <v>13076</v>
      </c>
      <c r="B8279" t="s">
        <v>25245</v>
      </c>
      <c r="C8279" t="s">
        <v>25246</v>
      </c>
      <c r="D8279" t="s">
        <v>25247</v>
      </c>
      <c r="E8279">
        <v>2</v>
      </c>
      <c r="F8279">
        <v>3</v>
      </c>
      <c r="G8279">
        <v>1400</v>
      </c>
      <c r="H8279" t="s">
        <v>25183</v>
      </c>
      <c r="I8279">
        <v>700000</v>
      </c>
      <c r="J8279">
        <v>37.746088999999998</v>
      </c>
      <c r="K8279">
        <v>-122.443027</v>
      </c>
      <c r="L8279" t="s">
        <v>236</v>
      </c>
      <c r="M8279">
        <v>6</v>
      </c>
      <c r="N8279" t="s">
        <v>23</v>
      </c>
      <c r="O8279">
        <v>1964</v>
      </c>
      <c r="P8279">
        <v>1016326</v>
      </c>
      <c r="Q8279" t="s">
        <v>4699</v>
      </c>
      <c r="R8279">
        <v>94131</v>
      </c>
      <c r="S8279">
        <v>15198968</v>
      </c>
    </row>
    <row r="8280" spans="1:19" x14ac:dyDescent="0.2">
      <c r="A8280">
        <v>13077</v>
      </c>
      <c r="B8280" t="s">
        <v>25248</v>
      </c>
      <c r="C8280" t="s">
        <v>25249</v>
      </c>
      <c r="D8280" t="s">
        <v>25250</v>
      </c>
      <c r="E8280">
        <v>2</v>
      </c>
      <c r="F8280">
        <v>4</v>
      </c>
      <c r="G8280">
        <v>970</v>
      </c>
      <c r="H8280" t="s">
        <v>25183</v>
      </c>
      <c r="I8280">
        <v>888000</v>
      </c>
      <c r="J8280">
        <v>37.745041999999998</v>
      </c>
      <c r="K8280">
        <v>-122.425361</v>
      </c>
      <c r="L8280" t="s">
        <v>60</v>
      </c>
      <c r="M8280">
        <v>4</v>
      </c>
      <c r="N8280" t="s">
        <v>36</v>
      </c>
      <c r="O8280">
        <v>1895</v>
      </c>
      <c r="P8280">
        <v>1316586</v>
      </c>
      <c r="Q8280" t="s">
        <v>4634</v>
      </c>
      <c r="R8280">
        <v>94131</v>
      </c>
      <c r="S8280">
        <v>15183060</v>
      </c>
    </row>
    <row r="8281" spans="1:19" x14ac:dyDescent="0.2">
      <c r="A8281">
        <v>13078</v>
      </c>
      <c r="B8281" t="s">
        <v>25251</v>
      </c>
      <c r="C8281" t="s">
        <v>25252</v>
      </c>
      <c r="D8281" t="s">
        <v>25253</v>
      </c>
      <c r="E8281">
        <v>2</v>
      </c>
      <c r="F8281">
        <v>3</v>
      </c>
      <c r="G8281">
        <v>1556</v>
      </c>
      <c r="H8281" t="s">
        <v>25183</v>
      </c>
      <c r="I8281">
        <v>1010000</v>
      </c>
      <c r="J8281">
        <v>37.746313999999998</v>
      </c>
      <c r="K8281">
        <v>-122.432579</v>
      </c>
      <c r="L8281" t="s">
        <v>60</v>
      </c>
      <c r="M8281">
        <v>5</v>
      </c>
      <c r="N8281" t="s">
        <v>23</v>
      </c>
      <c r="O8281">
        <v>1996</v>
      </c>
      <c r="P8281">
        <v>1543078</v>
      </c>
      <c r="Q8281" t="s">
        <v>4634</v>
      </c>
      <c r="R8281">
        <v>94131</v>
      </c>
      <c r="S8281">
        <v>15182325</v>
      </c>
    </row>
    <row r="8282" spans="1:19" x14ac:dyDescent="0.2">
      <c r="A8282">
        <v>13079</v>
      </c>
      <c r="B8282" t="s">
        <v>25254</v>
      </c>
      <c r="C8282" t="s">
        <v>25255</v>
      </c>
      <c r="D8282" t="s">
        <v>25256</v>
      </c>
      <c r="E8282">
        <v>2</v>
      </c>
      <c r="F8282">
        <v>2</v>
      </c>
      <c r="G8282">
        <v>1150</v>
      </c>
      <c r="H8282" t="s">
        <v>25183</v>
      </c>
      <c r="I8282">
        <v>1275000</v>
      </c>
      <c r="J8282">
        <v>37.745365999999997</v>
      </c>
      <c r="K8282">
        <v>-122.429895</v>
      </c>
      <c r="L8282" t="s">
        <v>60</v>
      </c>
      <c r="M8282">
        <v>7</v>
      </c>
      <c r="N8282" t="s">
        <v>23</v>
      </c>
      <c r="O8282">
        <v>2004</v>
      </c>
      <c r="P8282">
        <v>1395257</v>
      </c>
      <c r="Q8282" t="s">
        <v>4634</v>
      </c>
      <c r="R8282">
        <v>94131</v>
      </c>
      <c r="S8282">
        <v>64972951</v>
      </c>
    </row>
    <row r="8283" spans="1:19" x14ac:dyDescent="0.2">
      <c r="A8283">
        <v>13080</v>
      </c>
      <c r="B8283" t="s">
        <v>25257</v>
      </c>
      <c r="C8283" t="s">
        <v>25258</v>
      </c>
      <c r="D8283" t="s">
        <v>25259</v>
      </c>
      <c r="E8283">
        <v>1</v>
      </c>
      <c r="F8283">
        <v>2</v>
      </c>
      <c r="G8283">
        <v>1525</v>
      </c>
      <c r="H8283" t="s">
        <v>25183</v>
      </c>
      <c r="I8283">
        <v>1683000</v>
      </c>
      <c r="J8283">
        <v>37.741649000000002</v>
      </c>
      <c r="K8283">
        <v>-122.429621</v>
      </c>
      <c r="L8283" t="s">
        <v>326</v>
      </c>
      <c r="M8283">
        <v>6</v>
      </c>
      <c r="N8283" t="s">
        <v>36</v>
      </c>
      <c r="O8283">
        <v>1930</v>
      </c>
      <c r="P8283">
        <v>2078767</v>
      </c>
      <c r="Q8283" t="s">
        <v>4630</v>
      </c>
      <c r="R8283">
        <v>94131</v>
      </c>
      <c r="S8283">
        <v>15183682</v>
      </c>
    </row>
    <row r="8284" spans="1:19" x14ac:dyDescent="0.2">
      <c r="A8284">
        <v>13081</v>
      </c>
      <c r="B8284" t="s">
        <v>25260</v>
      </c>
      <c r="C8284" t="s">
        <v>25261</v>
      </c>
      <c r="D8284" t="s">
        <v>25262</v>
      </c>
      <c r="E8284">
        <v>2</v>
      </c>
      <c r="F8284">
        <v>2</v>
      </c>
      <c r="G8284">
        <v>950</v>
      </c>
      <c r="H8284" t="s">
        <v>25183</v>
      </c>
      <c r="I8284">
        <v>460000</v>
      </c>
      <c r="J8284">
        <v>37.710479999999997</v>
      </c>
      <c r="K8284">
        <v>-122.467645</v>
      </c>
      <c r="L8284" t="s">
        <v>379</v>
      </c>
      <c r="M8284">
        <v>4</v>
      </c>
      <c r="N8284" t="s">
        <v>23</v>
      </c>
      <c r="O8284">
        <v>2002</v>
      </c>
      <c r="P8284">
        <v>623977</v>
      </c>
      <c r="Q8284" t="s">
        <v>4654</v>
      </c>
      <c r="R8284">
        <v>94132</v>
      </c>
      <c r="S8284">
        <v>67394897</v>
      </c>
    </row>
    <row r="8285" spans="1:19" x14ac:dyDescent="0.2">
      <c r="A8285">
        <v>13082</v>
      </c>
      <c r="B8285" t="s">
        <v>25263</v>
      </c>
      <c r="C8285" t="s">
        <v>25264</v>
      </c>
      <c r="D8285" t="s">
        <v>25265</v>
      </c>
      <c r="E8285">
        <v>1</v>
      </c>
      <c r="F8285">
        <v>2</v>
      </c>
      <c r="G8285">
        <v>1000</v>
      </c>
      <c r="H8285" t="s">
        <v>25183</v>
      </c>
      <c r="I8285">
        <v>670000</v>
      </c>
      <c r="J8285">
        <v>37.715933</v>
      </c>
      <c r="K8285">
        <v>-122.466493</v>
      </c>
      <c r="L8285" t="s">
        <v>379</v>
      </c>
      <c r="M8285">
        <v>4</v>
      </c>
      <c r="N8285" t="s">
        <v>36</v>
      </c>
      <c r="O8285">
        <v>1941</v>
      </c>
      <c r="P8285">
        <v>758601</v>
      </c>
      <c r="Q8285" t="s">
        <v>4654</v>
      </c>
      <c r="R8285">
        <v>94132</v>
      </c>
      <c r="S8285">
        <v>15193597</v>
      </c>
    </row>
    <row r="8286" spans="1:19" x14ac:dyDescent="0.2">
      <c r="A8286">
        <v>13083</v>
      </c>
      <c r="B8286" t="s">
        <v>25266</v>
      </c>
      <c r="C8286" t="s">
        <v>25267</v>
      </c>
      <c r="D8286" t="s">
        <v>25268</v>
      </c>
      <c r="E8286">
        <v>2</v>
      </c>
      <c r="F8286">
        <v>2</v>
      </c>
      <c r="G8286">
        <v>852</v>
      </c>
      <c r="H8286" t="s">
        <v>25183</v>
      </c>
      <c r="I8286">
        <v>750000</v>
      </c>
      <c r="J8286">
        <v>37.803417000000003</v>
      </c>
      <c r="K8286">
        <v>-122.41369299999999</v>
      </c>
      <c r="L8286" t="s">
        <v>1443</v>
      </c>
      <c r="M8286">
        <v>4</v>
      </c>
      <c r="N8286" t="s">
        <v>23</v>
      </c>
      <c r="O8286">
        <v>1990</v>
      </c>
      <c r="P8286">
        <v>1146451</v>
      </c>
      <c r="Q8286" t="s">
        <v>4638</v>
      </c>
      <c r="R8286">
        <v>94133</v>
      </c>
      <c r="S8286">
        <v>15064485</v>
      </c>
    </row>
    <row r="8287" spans="1:19" x14ac:dyDescent="0.2">
      <c r="A8287">
        <v>13084</v>
      </c>
      <c r="B8287" t="s">
        <v>25269</v>
      </c>
      <c r="C8287" t="s">
        <v>25270</v>
      </c>
      <c r="D8287" t="s">
        <v>25271</v>
      </c>
      <c r="E8287">
        <v>2</v>
      </c>
      <c r="F8287">
        <v>3</v>
      </c>
      <c r="G8287">
        <v>1250</v>
      </c>
      <c r="H8287" t="s">
        <v>25183</v>
      </c>
      <c r="I8287">
        <v>640000</v>
      </c>
      <c r="J8287">
        <v>37.722588999999999</v>
      </c>
      <c r="K8287">
        <v>-122.411849</v>
      </c>
      <c r="L8287" t="s">
        <v>70</v>
      </c>
      <c r="M8287">
        <v>6</v>
      </c>
      <c r="N8287" t="s">
        <v>36</v>
      </c>
      <c r="O8287">
        <v>1955</v>
      </c>
      <c r="P8287">
        <v>877614</v>
      </c>
      <c r="Q8287" t="s">
        <v>4703</v>
      </c>
      <c r="R8287">
        <v>94134</v>
      </c>
      <c r="S8287">
        <v>15171580</v>
      </c>
    </row>
    <row r="8288" spans="1:19" x14ac:dyDescent="0.2">
      <c r="A8288">
        <v>13086</v>
      </c>
      <c r="B8288" t="s">
        <v>2805</v>
      </c>
      <c r="C8288" t="s">
        <v>25272</v>
      </c>
      <c r="D8288" t="s">
        <v>2807</v>
      </c>
      <c r="E8288">
        <v>2</v>
      </c>
      <c r="F8288">
        <v>2</v>
      </c>
      <c r="G8288">
        <v>1067</v>
      </c>
      <c r="H8288" t="s">
        <v>2801</v>
      </c>
      <c r="I8288">
        <v>920000</v>
      </c>
      <c r="J8288">
        <v>37.755969</v>
      </c>
      <c r="K8288">
        <v>-122.399473</v>
      </c>
      <c r="L8288" t="s">
        <v>31</v>
      </c>
      <c r="M8288">
        <v>5</v>
      </c>
      <c r="N8288" t="s">
        <v>23</v>
      </c>
      <c r="O8288">
        <v>1978</v>
      </c>
      <c r="P8288">
        <v>1100313</v>
      </c>
      <c r="Q8288" t="s">
        <v>4757</v>
      </c>
      <c r="R8288">
        <v>94107</v>
      </c>
      <c r="S8288">
        <v>15151630</v>
      </c>
    </row>
    <row r="8289" spans="1:19" x14ac:dyDescent="0.2">
      <c r="A8289">
        <v>13087</v>
      </c>
      <c r="B8289" t="s">
        <v>25273</v>
      </c>
      <c r="C8289" t="s">
        <v>25274</v>
      </c>
      <c r="D8289" t="s">
        <v>25275</v>
      </c>
      <c r="E8289">
        <v>1</v>
      </c>
      <c r="F8289">
        <v>2</v>
      </c>
      <c r="G8289">
        <v>895</v>
      </c>
      <c r="H8289" t="s">
        <v>21608</v>
      </c>
      <c r="I8289">
        <v>950000</v>
      </c>
      <c r="J8289">
        <v>37.76238</v>
      </c>
      <c r="K8289">
        <v>-122.442927</v>
      </c>
      <c r="L8289" t="s">
        <v>173</v>
      </c>
      <c r="M8289">
        <v>4</v>
      </c>
      <c r="N8289" t="s">
        <v>36</v>
      </c>
      <c r="O8289">
        <v>1910</v>
      </c>
      <c r="P8289">
        <v>1269459</v>
      </c>
      <c r="Q8289" t="s">
        <v>4724</v>
      </c>
      <c r="R8289">
        <v>94114</v>
      </c>
      <c r="S8289">
        <v>15128151</v>
      </c>
    </row>
    <row r="8290" spans="1:19" x14ac:dyDescent="0.2">
      <c r="A8290">
        <v>13088</v>
      </c>
      <c r="B8290" t="s">
        <v>25276</v>
      </c>
      <c r="C8290" t="s">
        <v>25277</v>
      </c>
      <c r="D8290" t="s">
        <v>25278</v>
      </c>
      <c r="E8290">
        <v>2</v>
      </c>
      <c r="F8290">
        <v>2</v>
      </c>
      <c r="G8290">
        <v>5748</v>
      </c>
      <c r="H8290" t="s">
        <v>25279</v>
      </c>
      <c r="I8290">
        <v>860000</v>
      </c>
      <c r="J8290">
        <v>37.764817000000001</v>
      </c>
      <c r="K8290">
        <v>-122.427142</v>
      </c>
      <c r="L8290" t="s">
        <v>106</v>
      </c>
      <c r="M8290">
        <v>24</v>
      </c>
      <c r="N8290" t="s">
        <v>652</v>
      </c>
      <c r="O8290">
        <v>1907</v>
      </c>
      <c r="P8290">
        <v>2652447</v>
      </c>
      <c r="Q8290" t="s">
        <v>4677</v>
      </c>
      <c r="R8290">
        <v>94114</v>
      </c>
      <c r="S8290">
        <v>15143407</v>
      </c>
    </row>
    <row r="8291" spans="1:19" x14ac:dyDescent="0.2">
      <c r="A8291">
        <v>13089</v>
      </c>
      <c r="B8291" t="s">
        <v>25280</v>
      </c>
      <c r="C8291" t="s">
        <v>25281</v>
      </c>
      <c r="D8291" t="s">
        <v>25282</v>
      </c>
      <c r="E8291">
        <v>1</v>
      </c>
      <c r="F8291">
        <v>2</v>
      </c>
      <c r="G8291">
        <v>2792</v>
      </c>
      <c r="H8291" t="s">
        <v>24026</v>
      </c>
      <c r="I8291">
        <v>815000</v>
      </c>
      <c r="J8291">
        <v>37.749681000000002</v>
      </c>
      <c r="K8291">
        <v>-122.42692099999999</v>
      </c>
      <c r="L8291" t="s">
        <v>79</v>
      </c>
      <c r="M8291">
        <v>12</v>
      </c>
      <c r="N8291" t="s">
        <v>23</v>
      </c>
      <c r="O8291">
        <v>1953</v>
      </c>
      <c r="P8291">
        <v>2278573</v>
      </c>
      <c r="Q8291" t="s">
        <v>5119</v>
      </c>
      <c r="R8291">
        <v>94114</v>
      </c>
      <c r="S8291">
        <v>15181336</v>
      </c>
    </row>
    <row r="8292" spans="1:19" x14ac:dyDescent="0.2">
      <c r="A8292">
        <v>13090</v>
      </c>
      <c r="B8292" t="s">
        <v>25283</v>
      </c>
      <c r="C8292" t="s">
        <v>25284</v>
      </c>
      <c r="D8292" t="s">
        <v>25285</v>
      </c>
      <c r="E8292">
        <v>2.5</v>
      </c>
      <c r="F8292">
        <v>3</v>
      </c>
      <c r="G8292">
        <v>1750</v>
      </c>
      <c r="H8292" t="s">
        <v>25279</v>
      </c>
      <c r="I8292">
        <v>1708000</v>
      </c>
      <c r="J8292">
        <v>37.751171999999997</v>
      </c>
      <c r="K8292">
        <v>-122.426849</v>
      </c>
      <c r="L8292" t="s">
        <v>79</v>
      </c>
      <c r="M8292">
        <v>7</v>
      </c>
      <c r="N8292" t="s">
        <v>36</v>
      </c>
      <c r="O8292">
        <v>1922</v>
      </c>
      <c r="P8292">
        <v>1452885</v>
      </c>
      <c r="Q8292" t="s">
        <v>5119</v>
      </c>
      <c r="R8292">
        <v>94114</v>
      </c>
      <c r="S8292">
        <v>15180266</v>
      </c>
    </row>
    <row r="8293" spans="1:19" x14ac:dyDescent="0.2">
      <c r="A8293">
        <v>13091</v>
      </c>
      <c r="B8293" t="s">
        <v>25286</v>
      </c>
      <c r="C8293" t="s">
        <v>25287</v>
      </c>
      <c r="D8293" t="s">
        <v>25288</v>
      </c>
      <c r="E8293">
        <v>1</v>
      </c>
      <c r="F8293">
        <v>2</v>
      </c>
      <c r="G8293">
        <v>1018</v>
      </c>
      <c r="H8293" t="s">
        <v>25279</v>
      </c>
      <c r="I8293">
        <v>1650000</v>
      </c>
      <c r="J8293">
        <v>37.791845000000002</v>
      </c>
      <c r="K8293">
        <v>-122.43024</v>
      </c>
      <c r="L8293" t="s">
        <v>193</v>
      </c>
      <c r="M8293">
        <v>5</v>
      </c>
      <c r="N8293" t="s">
        <v>23</v>
      </c>
      <c r="O8293">
        <v>1947</v>
      </c>
      <c r="P8293">
        <v>1195634</v>
      </c>
      <c r="Q8293" t="s">
        <v>4602</v>
      </c>
      <c r="R8293">
        <v>94115</v>
      </c>
      <c r="S8293">
        <v>15074127</v>
      </c>
    </row>
    <row r="8294" spans="1:19" x14ac:dyDescent="0.2">
      <c r="A8294">
        <v>13092</v>
      </c>
      <c r="B8294" t="s">
        <v>25289</v>
      </c>
      <c r="C8294" t="s">
        <v>25290</v>
      </c>
      <c r="D8294" t="s">
        <v>25291</v>
      </c>
      <c r="E8294">
        <v>1</v>
      </c>
      <c r="F8294">
        <v>2</v>
      </c>
      <c r="G8294">
        <v>1424</v>
      </c>
      <c r="H8294" t="s">
        <v>25279</v>
      </c>
      <c r="I8294">
        <v>780000</v>
      </c>
      <c r="J8294">
        <v>37.735103000000002</v>
      </c>
      <c r="K8294">
        <v>-122.491962</v>
      </c>
      <c r="L8294" t="s">
        <v>994</v>
      </c>
      <c r="M8294">
        <v>5</v>
      </c>
      <c r="N8294" t="s">
        <v>36</v>
      </c>
      <c r="O8294">
        <v>1940</v>
      </c>
      <c r="P8294">
        <v>947608</v>
      </c>
      <c r="Q8294" t="s">
        <v>4770</v>
      </c>
      <c r="R8294">
        <v>94116</v>
      </c>
      <c r="S8294">
        <v>15126376</v>
      </c>
    </row>
    <row r="8295" spans="1:19" x14ac:dyDescent="0.2">
      <c r="A8295">
        <v>13093</v>
      </c>
      <c r="B8295" t="s">
        <v>25292</v>
      </c>
      <c r="C8295" t="s">
        <v>25293</v>
      </c>
      <c r="D8295" t="s">
        <v>25294</v>
      </c>
      <c r="E8295">
        <v>2</v>
      </c>
      <c r="F8295">
        <v>3</v>
      </c>
      <c r="G8295">
        <v>1700</v>
      </c>
      <c r="H8295" t="s">
        <v>25279</v>
      </c>
      <c r="I8295">
        <v>795000</v>
      </c>
      <c r="J8295">
        <v>37.735306000000001</v>
      </c>
      <c r="K8295">
        <v>-122.497388</v>
      </c>
      <c r="L8295" t="s">
        <v>365</v>
      </c>
      <c r="M8295">
        <v>6</v>
      </c>
      <c r="N8295" t="s">
        <v>36</v>
      </c>
      <c r="O8295">
        <v>1954</v>
      </c>
      <c r="P8295">
        <v>1149002</v>
      </c>
      <c r="Q8295" t="s">
        <v>4685</v>
      </c>
      <c r="R8295">
        <v>94116</v>
      </c>
      <c r="S8295">
        <v>15126046</v>
      </c>
    </row>
    <row r="8296" spans="1:19" x14ac:dyDescent="0.2">
      <c r="A8296">
        <v>13095</v>
      </c>
      <c r="B8296" t="s">
        <v>25295</v>
      </c>
      <c r="C8296" t="s">
        <v>25296</v>
      </c>
      <c r="D8296" t="s">
        <v>25297</v>
      </c>
      <c r="E8296">
        <v>1.5</v>
      </c>
      <c r="F8296">
        <v>2</v>
      </c>
      <c r="G8296">
        <v>1439</v>
      </c>
      <c r="H8296" t="s">
        <v>25279</v>
      </c>
      <c r="I8296">
        <v>960000</v>
      </c>
      <c r="J8296">
        <v>37.78445</v>
      </c>
      <c r="K8296">
        <v>-122.467135</v>
      </c>
      <c r="L8296" t="s">
        <v>1052</v>
      </c>
      <c r="M8296">
        <v>5</v>
      </c>
      <c r="N8296" t="s">
        <v>23</v>
      </c>
      <c r="O8296">
        <v>1912</v>
      </c>
      <c r="P8296">
        <v>1204702</v>
      </c>
      <c r="Q8296" t="s">
        <v>4650</v>
      </c>
      <c r="R8296">
        <v>94118</v>
      </c>
      <c r="S8296">
        <v>15091388</v>
      </c>
    </row>
    <row r="8297" spans="1:19" x14ac:dyDescent="0.2">
      <c r="A8297">
        <v>13096</v>
      </c>
      <c r="B8297" t="s">
        <v>25298</v>
      </c>
      <c r="C8297" t="s">
        <v>25299</v>
      </c>
      <c r="D8297" t="s">
        <v>25300</v>
      </c>
      <c r="E8297">
        <v>1.5</v>
      </c>
      <c r="F8297">
        <v>3</v>
      </c>
      <c r="G8297">
        <v>1683</v>
      </c>
      <c r="H8297" t="s">
        <v>25279</v>
      </c>
      <c r="I8297">
        <v>1370000</v>
      </c>
      <c r="J8297">
        <v>37.77807</v>
      </c>
      <c r="K8297">
        <v>-122.449489</v>
      </c>
      <c r="L8297" t="s">
        <v>203</v>
      </c>
      <c r="M8297">
        <v>6</v>
      </c>
      <c r="N8297" t="s">
        <v>36</v>
      </c>
      <c r="O8297">
        <v>1937</v>
      </c>
      <c r="P8297">
        <v>1679112</v>
      </c>
      <c r="Q8297" t="s">
        <v>4874</v>
      </c>
      <c r="R8297">
        <v>94118</v>
      </c>
      <c r="S8297">
        <v>15085204</v>
      </c>
    </row>
    <row r="8298" spans="1:19" x14ac:dyDescent="0.2">
      <c r="A8298">
        <v>13097</v>
      </c>
      <c r="B8298" t="s">
        <v>25301</v>
      </c>
      <c r="C8298" t="s">
        <v>25302</v>
      </c>
      <c r="D8298" t="s">
        <v>25303</v>
      </c>
      <c r="E8298">
        <v>2.5</v>
      </c>
      <c r="F8298">
        <v>3</v>
      </c>
      <c r="G8298">
        <v>2310</v>
      </c>
      <c r="H8298" t="s">
        <v>25279</v>
      </c>
      <c r="I8298">
        <v>2080000</v>
      </c>
      <c r="J8298">
        <v>37.786211999999999</v>
      </c>
      <c r="K8298">
        <v>-122.480343</v>
      </c>
      <c r="L8298" t="s">
        <v>85</v>
      </c>
      <c r="M8298">
        <v>7</v>
      </c>
      <c r="N8298" t="s">
        <v>36</v>
      </c>
      <c r="O8298">
        <v>1911</v>
      </c>
      <c r="P8298">
        <v>3732619</v>
      </c>
      <c r="Q8298" t="s">
        <v>5083</v>
      </c>
      <c r="R8298">
        <v>94121</v>
      </c>
      <c r="S8298">
        <v>15089113</v>
      </c>
    </row>
    <row r="8299" spans="1:19" x14ac:dyDescent="0.2">
      <c r="A8299">
        <v>13098</v>
      </c>
      <c r="B8299" t="s">
        <v>25304</v>
      </c>
      <c r="C8299" t="s">
        <v>25305</v>
      </c>
      <c r="D8299" t="s">
        <v>25306</v>
      </c>
      <c r="E8299">
        <v>1</v>
      </c>
      <c r="F8299">
        <v>2</v>
      </c>
      <c r="G8299">
        <v>1202</v>
      </c>
      <c r="H8299" t="s">
        <v>25279</v>
      </c>
      <c r="I8299">
        <v>818000</v>
      </c>
      <c r="J8299">
        <v>37.761276000000002</v>
      </c>
      <c r="K8299">
        <v>-122.47556299999999</v>
      </c>
      <c r="L8299" t="s">
        <v>90</v>
      </c>
      <c r="M8299">
        <v>5</v>
      </c>
      <c r="N8299" t="s">
        <v>23</v>
      </c>
      <c r="O8299">
        <v>1925</v>
      </c>
      <c r="P8299">
        <v>1101432</v>
      </c>
      <c r="Q8299" t="s">
        <v>4878</v>
      </c>
      <c r="R8299">
        <v>94122</v>
      </c>
      <c r="S8299">
        <v>82789817</v>
      </c>
    </row>
    <row r="8300" spans="1:19" x14ac:dyDescent="0.2">
      <c r="A8300">
        <v>13099</v>
      </c>
      <c r="B8300" t="s">
        <v>25307</v>
      </c>
      <c r="C8300" t="s">
        <v>25308</v>
      </c>
      <c r="D8300" t="s">
        <v>25309</v>
      </c>
      <c r="E8300">
        <v>3</v>
      </c>
      <c r="F8300">
        <v>4</v>
      </c>
      <c r="G8300">
        <v>1425</v>
      </c>
      <c r="H8300" t="s">
        <v>17679</v>
      </c>
      <c r="I8300">
        <v>1950000</v>
      </c>
      <c r="J8300">
        <v>37.755313000000001</v>
      </c>
      <c r="K8300">
        <v>-122.466446</v>
      </c>
      <c r="L8300" t="s">
        <v>90</v>
      </c>
      <c r="M8300">
        <v>6</v>
      </c>
      <c r="N8300" t="s">
        <v>36</v>
      </c>
      <c r="O8300">
        <v>1937</v>
      </c>
      <c r="P8300">
        <v>1733973</v>
      </c>
      <c r="Q8300" t="s">
        <v>4878</v>
      </c>
      <c r="R8300">
        <v>94122</v>
      </c>
      <c r="S8300">
        <v>15111655</v>
      </c>
    </row>
    <row r="8301" spans="1:19" x14ac:dyDescent="0.2">
      <c r="A8301">
        <v>13100</v>
      </c>
      <c r="B8301" t="s">
        <v>25310</v>
      </c>
      <c r="C8301" t="s">
        <v>25311</v>
      </c>
      <c r="D8301" t="s">
        <v>25312</v>
      </c>
      <c r="E8301">
        <v>2</v>
      </c>
      <c r="F8301">
        <v>3</v>
      </c>
      <c r="G8301">
        <v>2032</v>
      </c>
      <c r="H8301" t="s">
        <v>25279</v>
      </c>
      <c r="I8301">
        <v>1650000</v>
      </c>
      <c r="J8301">
        <v>37.756991999999997</v>
      </c>
      <c r="K8301">
        <v>-122.465481</v>
      </c>
      <c r="L8301" t="s">
        <v>90</v>
      </c>
      <c r="M8301">
        <v>8</v>
      </c>
      <c r="N8301" t="s">
        <v>36</v>
      </c>
      <c r="O8301">
        <v>1914</v>
      </c>
      <c r="P8301">
        <v>1866367</v>
      </c>
      <c r="Q8301" t="s">
        <v>4878</v>
      </c>
      <c r="R8301">
        <v>94122</v>
      </c>
      <c r="S8301">
        <v>15109880</v>
      </c>
    </row>
    <row r="8302" spans="1:19" x14ac:dyDescent="0.2">
      <c r="A8302">
        <v>13101</v>
      </c>
      <c r="B8302" t="s">
        <v>25313</v>
      </c>
      <c r="C8302" t="s">
        <v>25314</v>
      </c>
      <c r="D8302" t="s">
        <v>25315</v>
      </c>
      <c r="E8302">
        <v>2</v>
      </c>
      <c r="F8302">
        <v>2</v>
      </c>
      <c r="G8302">
        <v>805</v>
      </c>
      <c r="H8302" t="s">
        <v>25279</v>
      </c>
      <c r="I8302">
        <v>325000</v>
      </c>
      <c r="J8302">
        <v>37.729824999999998</v>
      </c>
      <c r="K8302">
        <v>-122.392825</v>
      </c>
      <c r="L8302" t="s">
        <v>143</v>
      </c>
      <c r="M8302">
        <v>94</v>
      </c>
      <c r="N8302" t="s">
        <v>23</v>
      </c>
      <c r="O8302">
        <v>1993</v>
      </c>
      <c r="P8302">
        <v>502285</v>
      </c>
      <c r="Q8302" t="s">
        <v>4622</v>
      </c>
      <c r="R8302">
        <v>94124</v>
      </c>
      <c r="S8302">
        <v>15158931</v>
      </c>
    </row>
    <row r="8303" spans="1:19" x14ac:dyDescent="0.2">
      <c r="A8303">
        <v>13102</v>
      </c>
      <c r="B8303" t="s">
        <v>25316</v>
      </c>
      <c r="C8303" t="s">
        <v>25317</v>
      </c>
      <c r="D8303" t="s">
        <v>25318</v>
      </c>
      <c r="E8303">
        <v>3</v>
      </c>
      <c r="F8303">
        <v>4</v>
      </c>
      <c r="G8303">
        <v>2043</v>
      </c>
      <c r="H8303" t="s">
        <v>25279</v>
      </c>
      <c r="I8303">
        <v>400000</v>
      </c>
      <c r="J8303">
        <v>37.729348999999999</v>
      </c>
      <c r="K8303">
        <v>-122.387207</v>
      </c>
      <c r="L8303" t="s">
        <v>143</v>
      </c>
      <c r="M8303">
        <v>8</v>
      </c>
      <c r="N8303" t="s">
        <v>36</v>
      </c>
      <c r="O8303">
        <v>1933</v>
      </c>
      <c r="P8303">
        <v>863521</v>
      </c>
      <c r="Q8303" t="s">
        <v>4622</v>
      </c>
      <c r="R8303">
        <v>94124</v>
      </c>
      <c r="S8303">
        <v>15153981</v>
      </c>
    </row>
    <row r="8304" spans="1:19" x14ac:dyDescent="0.2">
      <c r="A8304">
        <v>13103</v>
      </c>
      <c r="B8304" t="s">
        <v>25319</v>
      </c>
      <c r="C8304" t="s">
        <v>25320</v>
      </c>
      <c r="D8304" t="s">
        <v>25321</v>
      </c>
      <c r="E8304">
        <v>2</v>
      </c>
      <c r="F8304">
        <v>2</v>
      </c>
      <c r="G8304">
        <v>1159</v>
      </c>
      <c r="H8304" t="s">
        <v>25279</v>
      </c>
      <c r="I8304">
        <v>630000</v>
      </c>
      <c r="J8304">
        <v>37.731799000000002</v>
      </c>
      <c r="K8304">
        <v>-122.453198</v>
      </c>
      <c r="L8304" t="s">
        <v>151</v>
      </c>
      <c r="M8304">
        <v>4</v>
      </c>
      <c r="N8304" t="s">
        <v>23</v>
      </c>
      <c r="O8304">
        <v>1986</v>
      </c>
      <c r="P8304">
        <v>829538</v>
      </c>
      <c r="Q8304" t="s">
        <v>5401</v>
      </c>
      <c r="R8304">
        <v>94127</v>
      </c>
      <c r="S8304">
        <v>15138814</v>
      </c>
    </row>
    <row r="8305" spans="1:19" x14ac:dyDescent="0.2">
      <c r="A8305">
        <v>13104</v>
      </c>
      <c r="B8305" t="s">
        <v>25322</v>
      </c>
      <c r="C8305" t="s">
        <v>25323</v>
      </c>
      <c r="D8305" t="s">
        <v>25324</v>
      </c>
      <c r="E8305">
        <v>1</v>
      </c>
      <c r="F8305">
        <v>2</v>
      </c>
      <c r="G8305">
        <v>1200</v>
      </c>
      <c r="H8305" t="s">
        <v>25279</v>
      </c>
      <c r="I8305">
        <v>710000</v>
      </c>
      <c r="J8305">
        <v>37.713754000000002</v>
      </c>
      <c r="K8305">
        <v>-122.46965299999999</v>
      </c>
      <c r="L8305" t="s">
        <v>379</v>
      </c>
      <c r="M8305">
        <v>5</v>
      </c>
      <c r="N8305" t="s">
        <v>36</v>
      </c>
      <c r="O8305">
        <v>1948</v>
      </c>
      <c r="P8305">
        <v>752450</v>
      </c>
      <c r="Q8305" t="s">
        <v>4654</v>
      </c>
      <c r="R8305">
        <v>94132</v>
      </c>
      <c r="S8305">
        <v>15195157</v>
      </c>
    </row>
    <row r="8306" spans="1:19" x14ac:dyDescent="0.2">
      <c r="A8306">
        <v>13105</v>
      </c>
      <c r="B8306" t="s">
        <v>25325</v>
      </c>
      <c r="C8306" t="s">
        <v>25326</v>
      </c>
      <c r="D8306" t="s">
        <v>25327</v>
      </c>
      <c r="E8306">
        <v>4</v>
      </c>
      <c r="F8306">
        <v>6</v>
      </c>
      <c r="G8306">
        <v>3351</v>
      </c>
      <c r="H8306" t="s">
        <v>25279</v>
      </c>
      <c r="I8306">
        <v>2625000</v>
      </c>
      <c r="J8306">
        <v>37.801862</v>
      </c>
      <c r="K8306">
        <v>-122.404037</v>
      </c>
      <c r="L8306" t="s">
        <v>399</v>
      </c>
      <c r="M8306">
        <v>12</v>
      </c>
      <c r="N8306" t="s">
        <v>1027</v>
      </c>
      <c r="O8306">
        <v>1941</v>
      </c>
      <c r="P8306">
        <v>3172320</v>
      </c>
      <c r="Q8306" t="s">
        <v>4812</v>
      </c>
      <c r="R8306">
        <v>94133</v>
      </c>
      <c r="S8306">
        <v>15065722</v>
      </c>
    </row>
    <row r="8307" spans="1:19" x14ac:dyDescent="0.2">
      <c r="A8307">
        <v>13106</v>
      </c>
      <c r="B8307" t="s">
        <v>25328</v>
      </c>
      <c r="C8307" t="s">
        <v>25329</v>
      </c>
      <c r="D8307" t="s">
        <v>25330</v>
      </c>
      <c r="E8307">
        <v>1</v>
      </c>
      <c r="F8307">
        <v>2</v>
      </c>
      <c r="G8307">
        <v>837</v>
      </c>
      <c r="H8307" t="s">
        <v>25279</v>
      </c>
      <c r="I8307">
        <v>500000</v>
      </c>
      <c r="J8307">
        <v>37.720700999999998</v>
      </c>
      <c r="K8307">
        <v>-122.410803</v>
      </c>
      <c r="L8307" t="s">
        <v>70</v>
      </c>
      <c r="M8307">
        <v>4</v>
      </c>
      <c r="N8307" t="s">
        <v>36</v>
      </c>
      <c r="O8307">
        <v>1955</v>
      </c>
      <c r="P8307">
        <v>764497</v>
      </c>
      <c r="Q8307" t="s">
        <v>4703</v>
      </c>
      <c r="R8307">
        <v>94134</v>
      </c>
      <c r="S8307">
        <v>15172073</v>
      </c>
    </row>
    <row r="8308" spans="1:19" x14ac:dyDescent="0.2">
      <c r="A8308">
        <v>13107</v>
      </c>
      <c r="B8308" t="s">
        <v>25331</v>
      </c>
      <c r="C8308" t="s">
        <v>25332</v>
      </c>
      <c r="D8308" t="s">
        <v>25333</v>
      </c>
      <c r="E8308">
        <v>1</v>
      </c>
      <c r="F8308">
        <v>2</v>
      </c>
      <c r="G8308">
        <v>1510</v>
      </c>
      <c r="H8308" t="s">
        <v>25279</v>
      </c>
      <c r="I8308">
        <v>766000</v>
      </c>
      <c r="J8308">
        <v>37.727536999999998</v>
      </c>
      <c r="K8308">
        <v>-122.42137</v>
      </c>
      <c r="L8308" t="s">
        <v>70</v>
      </c>
      <c r="M8308">
        <v>6</v>
      </c>
      <c r="N8308" t="s">
        <v>36</v>
      </c>
      <c r="O8308">
        <v>1928</v>
      </c>
      <c r="P8308">
        <v>862792</v>
      </c>
      <c r="Q8308" t="s">
        <v>4703</v>
      </c>
      <c r="R8308">
        <v>94134</v>
      </c>
      <c r="S8308">
        <v>15166665</v>
      </c>
    </row>
    <row r="8309" spans="1:19" x14ac:dyDescent="0.2">
      <c r="A8309">
        <v>13108</v>
      </c>
      <c r="B8309" t="s">
        <v>9514</v>
      </c>
      <c r="C8309" t="s">
        <v>25334</v>
      </c>
      <c r="D8309" t="s">
        <v>9516</v>
      </c>
      <c r="E8309">
        <v>1</v>
      </c>
      <c r="F8309">
        <v>2</v>
      </c>
      <c r="G8309">
        <v>780</v>
      </c>
      <c r="H8309" t="s">
        <v>9504</v>
      </c>
      <c r="I8309">
        <v>350000</v>
      </c>
      <c r="J8309">
        <v>37.70881</v>
      </c>
      <c r="K8309">
        <v>-122.45142300000001</v>
      </c>
      <c r="L8309" t="s">
        <v>45</v>
      </c>
      <c r="M8309">
        <v>5</v>
      </c>
      <c r="N8309" t="s">
        <v>23</v>
      </c>
      <c r="O8309">
        <v>1980</v>
      </c>
      <c r="P8309">
        <v>558681</v>
      </c>
      <c r="Q8309" t="s">
        <v>4863</v>
      </c>
      <c r="R8309">
        <v>94112</v>
      </c>
      <c r="S8309">
        <v>15178879</v>
      </c>
    </row>
    <row r="8310" spans="1:19" x14ac:dyDescent="0.2">
      <c r="A8310">
        <v>13110</v>
      </c>
      <c r="B8310" t="s">
        <v>25335</v>
      </c>
      <c r="C8310" t="s">
        <v>25336</v>
      </c>
      <c r="D8310" t="s">
        <v>25337</v>
      </c>
      <c r="E8310">
        <v>1</v>
      </c>
      <c r="F8310">
        <v>2</v>
      </c>
      <c r="G8310">
        <v>1225</v>
      </c>
      <c r="H8310" t="s">
        <v>25338</v>
      </c>
      <c r="I8310">
        <v>625000</v>
      </c>
      <c r="J8310">
        <v>37.720081</v>
      </c>
      <c r="K8310">
        <v>-122.45107899999999</v>
      </c>
      <c r="L8310" t="s">
        <v>545</v>
      </c>
      <c r="M8310">
        <v>5</v>
      </c>
      <c r="N8310" t="s">
        <v>1027</v>
      </c>
      <c r="O8310">
        <v>1947</v>
      </c>
      <c r="P8310">
        <v>806963</v>
      </c>
      <c r="Q8310" t="s">
        <v>4992</v>
      </c>
      <c r="R8310">
        <v>94112</v>
      </c>
      <c r="S8310">
        <v>15190960</v>
      </c>
    </row>
    <row r="8311" spans="1:19" x14ac:dyDescent="0.2">
      <c r="A8311">
        <v>13111</v>
      </c>
      <c r="B8311" t="s">
        <v>2780</v>
      </c>
      <c r="C8311" t="s">
        <v>25339</v>
      </c>
      <c r="D8311" t="s">
        <v>2782</v>
      </c>
      <c r="E8311">
        <v>1</v>
      </c>
      <c r="F8311">
        <v>1</v>
      </c>
      <c r="G8311">
        <v>628</v>
      </c>
      <c r="H8311" t="s">
        <v>2758</v>
      </c>
      <c r="I8311">
        <v>746000</v>
      </c>
      <c r="J8311">
        <v>37.767874999999997</v>
      </c>
      <c r="K8311">
        <v>-122.450034</v>
      </c>
      <c r="L8311" t="s">
        <v>500</v>
      </c>
      <c r="M8311">
        <v>3</v>
      </c>
      <c r="N8311" t="s">
        <v>23</v>
      </c>
      <c r="O8311">
        <v>1959</v>
      </c>
      <c r="P8311">
        <v>701205</v>
      </c>
      <c r="Q8311" t="s">
        <v>4778</v>
      </c>
      <c r="R8311">
        <v>94117</v>
      </c>
      <c r="S8311">
        <v>15087068</v>
      </c>
    </row>
    <row r="8312" spans="1:19" x14ac:dyDescent="0.2">
      <c r="A8312">
        <v>13112</v>
      </c>
      <c r="B8312" t="s">
        <v>25340</v>
      </c>
      <c r="C8312" t="s">
        <v>25341</v>
      </c>
      <c r="D8312" t="s">
        <v>25342</v>
      </c>
      <c r="E8312">
        <v>2</v>
      </c>
      <c r="F8312">
        <v>1</v>
      </c>
      <c r="G8312">
        <v>1024</v>
      </c>
      <c r="H8312" t="s">
        <v>25338</v>
      </c>
      <c r="I8312">
        <v>635000</v>
      </c>
      <c r="J8312">
        <v>37.771864999999998</v>
      </c>
      <c r="K8312">
        <v>-122.412098</v>
      </c>
      <c r="L8312" t="s">
        <v>22</v>
      </c>
      <c r="M8312">
        <v>5</v>
      </c>
      <c r="N8312" t="s">
        <v>23</v>
      </c>
      <c r="O8312">
        <v>2001</v>
      </c>
      <c r="P8312">
        <v>875477</v>
      </c>
      <c r="Q8312" t="s">
        <v>4663</v>
      </c>
      <c r="R8312">
        <v>94103</v>
      </c>
      <c r="S8312">
        <v>59779641</v>
      </c>
    </row>
    <row r="8313" spans="1:19" x14ac:dyDescent="0.2">
      <c r="A8313">
        <v>13113</v>
      </c>
      <c r="B8313" t="s">
        <v>25343</v>
      </c>
      <c r="C8313" t="s">
        <v>25344</v>
      </c>
      <c r="D8313" t="s">
        <v>25345</v>
      </c>
      <c r="E8313">
        <v>1</v>
      </c>
      <c r="F8313">
        <v>4</v>
      </c>
      <c r="G8313">
        <v>1000</v>
      </c>
      <c r="H8313" t="s">
        <v>25338</v>
      </c>
      <c r="I8313">
        <v>640000</v>
      </c>
      <c r="J8313">
        <v>37.715496999999999</v>
      </c>
      <c r="K8313">
        <v>-122.45174</v>
      </c>
      <c r="L8313" t="s">
        <v>50</v>
      </c>
      <c r="M8313">
        <v>6</v>
      </c>
      <c r="N8313" t="s">
        <v>36</v>
      </c>
      <c r="O8313">
        <v>1931</v>
      </c>
      <c r="P8313">
        <v>757597</v>
      </c>
      <c r="Q8313" t="s">
        <v>4836</v>
      </c>
      <c r="R8313">
        <v>94112</v>
      </c>
      <c r="S8313">
        <v>15192659</v>
      </c>
    </row>
    <row r="8314" spans="1:19" x14ac:dyDescent="0.2">
      <c r="A8314">
        <v>13114</v>
      </c>
      <c r="B8314" t="s">
        <v>25346</v>
      </c>
      <c r="C8314" t="s">
        <v>25347</v>
      </c>
      <c r="D8314" t="s">
        <v>25348</v>
      </c>
      <c r="E8314">
        <v>1</v>
      </c>
      <c r="F8314">
        <v>2</v>
      </c>
      <c r="G8314">
        <v>800</v>
      </c>
      <c r="H8314" t="s">
        <v>25338</v>
      </c>
      <c r="I8314">
        <v>745000</v>
      </c>
      <c r="J8314">
        <v>37.751156000000002</v>
      </c>
      <c r="K8314">
        <v>-122.50720699999999</v>
      </c>
      <c r="L8314" t="s">
        <v>138</v>
      </c>
      <c r="M8314">
        <v>4</v>
      </c>
      <c r="N8314" t="s">
        <v>36</v>
      </c>
      <c r="O8314">
        <v>1944</v>
      </c>
      <c r="P8314">
        <v>796155</v>
      </c>
      <c r="Q8314" t="s">
        <v>4793</v>
      </c>
      <c r="R8314">
        <v>94122</v>
      </c>
      <c r="S8314">
        <v>15113626</v>
      </c>
    </row>
    <row r="8315" spans="1:19" x14ac:dyDescent="0.2">
      <c r="A8315">
        <v>13115</v>
      </c>
      <c r="B8315" t="s">
        <v>25349</v>
      </c>
      <c r="C8315" t="s">
        <v>25350</v>
      </c>
      <c r="D8315" t="s">
        <v>25351</v>
      </c>
      <c r="E8315">
        <v>2</v>
      </c>
      <c r="F8315">
        <v>2</v>
      </c>
      <c r="G8315">
        <v>1153</v>
      </c>
      <c r="H8315" t="s">
        <v>25338</v>
      </c>
      <c r="I8315">
        <v>805000</v>
      </c>
      <c r="J8315">
        <v>37.781379000000001</v>
      </c>
      <c r="K8315">
        <v>-122.423141</v>
      </c>
      <c r="L8315" t="s">
        <v>101</v>
      </c>
      <c r="M8315">
        <v>5</v>
      </c>
      <c r="N8315" t="s">
        <v>23</v>
      </c>
      <c r="O8315">
        <v>2007</v>
      </c>
      <c r="P8315">
        <v>1042007</v>
      </c>
      <c r="Q8315" t="s">
        <v>4938</v>
      </c>
      <c r="R8315">
        <v>94102</v>
      </c>
      <c r="S8315">
        <v>79846186</v>
      </c>
    </row>
    <row r="8316" spans="1:19" x14ac:dyDescent="0.2">
      <c r="A8316">
        <v>13116</v>
      </c>
      <c r="B8316" t="s">
        <v>25352</v>
      </c>
      <c r="C8316" t="s">
        <v>25353</v>
      </c>
      <c r="D8316" t="s">
        <v>25354</v>
      </c>
      <c r="E8316">
        <v>3</v>
      </c>
      <c r="F8316">
        <v>3</v>
      </c>
      <c r="G8316">
        <v>2134</v>
      </c>
      <c r="H8316" t="s">
        <v>9823</v>
      </c>
      <c r="I8316">
        <v>1625000</v>
      </c>
      <c r="J8316">
        <v>37.772725999999999</v>
      </c>
      <c r="K8316">
        <v>-122.48557</v>
      </c>
      <c r="L8316" t="s">
        <v>130</v>
      </c>
      <c r="M8316">
        <v>7</v>
      </c>
      <c r="N8316" t="s">
        <v>36</v>
      </c>
      <c r="O8316">
        <v>1919</v>
      </c>
      <c r="P8316">
        <v>1526267</v>
      </c>
      <c r="Q8316" t="s">
        <v>4785</v>
      </c>
      <c r="R8316">
        <v>94121</v>
      </c>
      <c r="S8316">
        <v>15099576</v>
      </c>
    </row>
    <row r="8317" spans="1:19" x14ac:dyDescent="0.2">
      <c r="A8317">
        <v>13117</v>
      </c>
      <c r="B8317" t="s">
        <v>25355</v>
      </c>
      <c r="C8317" t="s">
        <v>25356</v>
      </c>
      <c r="D8317" t="s">
        <v>25357</v>
      </c>
      <c r="E8317">
        <v>2</v>
      </c>
      <c r="F8317">
        <v>2</v>
      </c>
      <c r="G8317">
        <v>1227</v>
      </c>
      <c r="H8317" t="s">
        <v>25338</v>
      </c>
      <c r="I8317">
        <v>900000</v>
      </c>
      <c r="J8317">
        <v>37.796385000000001</v>
      </c>
      <c r="K8317">
        <v>-122.420727</v>
      </c>
      <c r="L8317" t="s">
        <v>634</v>
      </c>
      <c r="M8317">
        <v>5</v>
      </c>
      <c r="N8317" t="s">
        <v>23</v>
      </c>
      <c r="O8317">
        <v>1982</v>
      </c>
      <c r="P8317">
        <v>1381914</v>
      </c>
      <c r="Q8317" t="s">
        <v>4658</v>
      </c>
      <c r="R8317">
        <v>94109</v>
      </c>
      <c r="S8317">
        <v>64971862</v>
      </c>
    </row>
    <row r="8318" spans="1:19" x14ac:dyDescent="0.2">
      <c r="A8318">
        <v>13118</v>
      </c>
      <c r="B8318" t="s">
        <v>25358</v>
      </c>
      <c r="C8318" t="s">
        <v>25359</v>
      </c>
      <c r="D8318" t="s">
        <v>25360</v>
      </c>
      <c r="E8318">
        <v>2</v>
      </c>
      <c r="F8318">
        <v>2</v>
      </c>
      <c r="G8318">
        <v>1049</v>
      </c>
      <c r="H8318" t="s">
        <v>25338</v>
      </c>
      <c r="I8318">
        <v>950000</v>
      </c>
      <c r="J8318">
        <v>37.78575</v>
      </c>
      <c r="K8318">
        <v>-122.39740399999999</v>
      </c>
      <c r="L8318" t="s">
        <v>351</v>
      </c>
      <c r="M8318">
        <v>4</v>
      </c>
      <c r="N8318" t="s">
        <v>23</v>
      </c>
      <c r="O8318">
        <v>2000</v>
      </c>
      <c r="P8318">
        <v>1255563</v>
      </c>
      <c r="Q8318" t="s">
        <v>4899</v>
      </c>
      <c r="R8318">
        <v>94105</v>
      </c>
      <c r="S8318">
        <v>53153495</v>
      </c>
    </row>
    <row r="8319" spans="1:19" x14ac:dyDescent="0.2">
      <c r="A8319">
        <v>13119</v>
      </c>
      <c r="B8319" t="s">
        <v>25361</v>
      </c>
      <c r="C8319" t="s">
        <v>25362</v>
      </c>
      <c r="D8319" t="s">
        <v>25363</v>
      </c>
      <c r="E8319">
        <v>3.5</v>
      </c>
      <c r="F8319">
        <v>4</v>
      </c>
      <c r="G8319">
        <v>2500</v>
      </c>
      <c r="H8319" t="s">
        <v>25338</v>
      </c>
      <c r="I8319">
        <v>1100000</v>
      </c>
      <c r="J8319">
        <v>37.763565999999997</v>
      </c>
      <c r="K8319">
        <v>-122.431434</v>
      </c>
      <c r="L8319" t="s">
        <v>79</v>
      </c>
      <c r="M8319">
        <v>6</v>
      </c>
      <c r="N8319" t="s">
        <v>36</v>
      </c>
      <c r="O8319">
        <v>1889</v>
      </c>
      <c r="P8319">
        <v>2258759</v>
      </c>
      <c r="Q8319" t="s">
        <v>5119</v>
      </c>
      <c r="R8319">
        <v>94114</v>
      </c>
      <c r="S8319">
        <v>15143719</v>
      </c>
    </row>
    <row r="8320" spans="1:19" x14ac:dyDescent="0.2">
      <c r="A8320">
        <v>13120</v>
      </c>
      <c r="B8320" t="s">
        <v>25364</v>
      </c>
      <c r="C8320" t="s">
        <v>25365</v>
      </c>
      <c r="D8320" t="s">
        <v>25366</v>
      </c>
      <c r="E8320">
        <v>2</v>
      </c>
      <c r="F8320">
        <v>2</v>
      </c>
      <c r="G8320">
        <v>1454</v>
      </c>
      <c r="H8320" t="s">
        <v>25338</v>
      </c>
      <c r="I8320">
        <v>1200000</v>
      </c>
      <c r="J8320">
        <v>37.787706</v>
      </c>
      <c r="K8320">
        <v>-122.43235300000001</v>
      </c>
      <c r="L8320" t="s">
        <v>125</v>
      </c>
      <c r="M8320">
        <v>8</v>
      </c>
      <c r="N8320" t="s">
        <v>208</v>
      </c>
      <c r="O8320">
        <v>1906</v>
      </c>
      <c r="P8320">
        <v>1321154</v>
      </c>
      <c r="Q8320" t="s">
        <v>5076</v>
      </c>
      <c r="R8320">
        <v>94115</v>
      </c>
      <c r="S8320">
        <v>82785324</v>
      </c>
    </row>
    <row r="8321" spans="1:19" x14ac:dyDescent="0.2">
      <c r="A8321">
        <v>13121</v>
      </c>
      <c r="B8321" t="s">
        <v>25367</v>
      </c>
      <c r="C8321" t="s">
        <v>25368</v>
      </c>
      <c r="D8321" t="s">
        <v>25369</v>
      </c>
      <c r="E8321">
        <v>2</v>
      </c>
      <c r="F8321">
        <v>1</v>
      </c>
      <c r="G8321">
        <v>1410</v>
      </c>
      <c r="H8321" t="s">
        <v>25338</v>
      </c>
      <c r="I8321">
        <v>1305000</v>
      </c>
      <c r="J8321">
        <v>37.782775999999998</v>
      </c>
      <c r="K8321">
        <v>-122.389687</v>
      </c>
      <c r="L8321" t="s">
        <v>301</v>
      </c>
      <c r="M8321">
        <v>3</v>
      </c>
      <c r="N8321" t="s">
        <v>23</v>
      </c>
      <c r="O8321">
        <v>1996</v>
      </c>
      <c r="P8321">
        <v>1828079</v>
      </c>
      <c r="Q8321" t="s">
        <v>4643</v>
      </c>
      <c r="R8321">
        <v>94107</v>
      </c>
      <c r="S8321">
        <v>80731340</v>
      </c>
    </row>
    <row r="8322" spans="1:19" x14ac:dyDescent="0.2">
      <c r="A8322">
        <v>13123</v>
      </c>
      <c r="B8322" t="s">
        <v>25370</v>
      </c>
      <c r="C8322" t="s">
        <v>25371</v>
      </c>
      <c r="D8322" t="s">
        <v>25372</v>
      </c>
      <c r="E8322">
        <v>3</v>
      </c>
      <c r="F8322">
        <v>3</v>
      </c>
      <c r="G8322">
        <v>2156</v>
      </c>
      <c r="H8322" t="s">
        <v>25338</v>
      </c>
      <c r="I8322">
        <v>2025000</v>
      </c>
      <c r="J8322">
        <v>37.760691999999999</v>
      </c>
      <c r="K8322">
        <v>-122.42900400000001</v>
      </c>
      <c r="L8322" t="s">
        <v>79</v>
      </c>
      <c r="M8322">
        <v>8</v>
      </c>
      <c r="N8322" t="s">
        <v>36</v>
      </c>
      <c r="O8322">
        <v>1924</v>
      </c>
      <c r="P8322">
        <v>2812060</v>
      </c>
      <c r="Q8322" t="s">
        <v>5119</v>
      </c>
      <c r="R8322">
        <v>94114</v>
      </c>
      <c r="S8322">
        <v>15144572</v>
      </c>
    </row>
    <row r="8323" spans="1:19" x14ac:dyDescent="0.2">
      <c r="A8323">
        <v>13124</v>
      </c>
      <c r="B8323" t="s">
        <v>25373</v>
      </c>
      <c r="C8323" t="s">
        <v>25374</v>
      </c>
      <c r="D8323" t="s">
        <v>25375</v>
      </c>
      <c r="E8323">
        <v>4</v>
      </c>
      <c r="F8323">
        <v>4</v>
      </c>
      <c r="G8323">
        <v>3152</v>
      </c>
      <c r="H8323" t="s">
        <v>25338</v>
      </c>
      <c r="I8323">
        <v>2849000</v>
      </c>
      <c r="J8323">
        <v>37.750292000000002</v>
      </c>
      <c r="K8323">
        <v>-122.44131299999999</v>
      </c>
      <c r="L8323" t="s">
        <v>60</v>
      </c>
      <c r="M8323">
        <v>9</v>
      </c>
      <c r="N8323" t="s">
        <v>36</v>
      </c>
      <c r="O8323">
        <v>1909</v>
      </c>
      <c r="P8323">
        <v>3709545</v>
      </c>
      <c r="Q8323" t="s">
        <v>4634</v>
      </c>
      <c r="R8323">
        <v>94114</v>
      </c>
      <c r="S8323">
        <v>15180004</v>
      </c>
    </row>
    <row r="8324" spans="1:19" x14ac:dyDescent="0.2">
      <c r="A8324">
        <v>13125</v>
      </c>
      <c r="B8324" t="s">
        <v>25376</v>
      </c>
      <c r="C8324" t="s">
        <v>25377</v>
      </c>
      <c r="D8324" t="s">
        <v>25378</v>
      </c>
      <c r="E8324">
        <v>2</v>
      </c>
      <c r="F8324">
        <v>4</v>
      </c>
      <c r="G8324">
        <v>2389</v>
      </c>
      <c r="H8324" t="s">
        <v>25379</v>
      </c>
      <c r="I8324">
        <v>90000</v>
      </c>
      <c r="J8324">
        <v>37.732996</v>
      </c>
      <c r="K8324">
        <v>-122.474642</v>
      </c>
      <c r="L8324" t="s">
        <v>2643</v>
      </c>
      <c r="M8324">
        <v>7</v>
      </c>
      <c r="N8324" t="s">
        <v>36</v>
      </c>
      <c r="O8324">
        <v>1936</v>
      </c>
      <c r="P8324">
        <v>1615053</v>
      </c>
      <c r="Q8324" t="s">
        <v>6279</v>
      </c>
      <c r="R8324">
        <v>94132</v>
      </c>
      <c r="S8324">
        <v>15196746</v>
      </c>
    </row>
    <row r="8325" spans="1:19" x14ac:dyDescent="0.2">
      <c r="A8325">
        <v>13126</v>
      </c>
      <c r="B8325" t="s">
        <v>3902</v>
      </c>
      <c r="C8325" t="s">
        <v>25380</v>
      </c>
      <c r="D8325" t="s">
        <v>3904</v>
      </c>
      <c r="E8325">
        <v>2</v>
      </c>
      <c r="F8325">
        <v>3</v>
      </c>
      <c r="G8325">
        <v>934</v>
      </c>
      <c r="H8325" t="s">
        <v>3886</v>
      </c>
      <c r="I8325">
        <v>600000</v>
      </c>
      <c r="J8325">
        <v>37.736035999999999</v>
      </c>
      <c r="K8325">
        <v>-122.388762</v>
      </c>
      <c r="L8325" t="s">
        <v>143</v>
      </c>
      <c r="M8325">
        <v>5</v>
      </c>
      <c r="N8325" t="s">
        <v>36</v>
      </c>
      <c r="O8325">
        <v>1908</v>
      </c>
      <c r="P8325">
        <v>597548</v>
      </c>
      <c r="Q8325" t="s">
        <v>4622</v>
      </c>
      <c r="R8325">
        <v>94124</v>
      </c>
      <c r="S8325">
        <v>15155975</v>
      </c>
    </row>
    <row r="8326" spans="1:19" x14ac:dyDescent="0.2">
      <c r="A8326">
        <v>13127</v>
      </c>
      <c r="B8326" t="s">
        <v>25381</v>
      </c>
      <c r="C8326" t="s">
        <v>25382</v>
      </c>
      <c r="D8326" t="s">
        <v>25383</v>
      </c>
      <c r="E8326">
        <v>1</v>
      </c>
      <c r="F8326">
        <v>1</v>
      </c>
      <c r="G8326">
        <v>616</v>
      </c>
      <c r="H8326" t="s">
        <v>18575</v>
      </c>
      <c r="I8326">
        <v>600000</v>
      </c>
      <c r="J8326">
        <v>37.790348000000002</v>
      </c>
      <c r="K8326">
        <v>-122.41256799999999</v>
      </c>
      <c r="L8326" t="s">
        <v>242</v>
      </c>
      <c r="M8326">
        <v>3</v>
      </c>
      <c r="N8326" t="s">
        <v>23</v>
      </c>
      <c r="O8326">
        <v>1963</v>
      </c>
      <c r="P8326">
        <v>629289</v>
      </c>
      <c r="Q8326" t="s">
        <v>5140</v>
      </c>
      <c r="R8326">
        <v>94109</v>
      </c>
      <c r="S8326">
        <v>15068865</v>
      </c>
    </row>
    <row r="8327" spans="1:19" x14ac:dyDescent="0.2">
      <c r="A8327">
        <v>13128</v>
      </c>
      <c r="B8327" t="s">
        <v>25384</v>
      </c>
      <c r="C8327" t="s">
        <v>25385</v>
      </c>
      <c r="D8327" t="s">
        <v>25386</v>
      </c>
      <c r="E8327">
        <v>1</v>
      </c>
      <c r="F8327">
        <v>2</v>
      </c>
      <c r="G8327">
        <v>1144</v>
      </c>
      <c r="H8327" t="s">
        <v>25379</v>
      </c>
      <c r="I8327">
        <v>485000</v>
      </c>
      <c r="J8327">
        <v>37.713031000000001</v>
      </c>
      <c r="K8327">
        <v>-122.46556200000001</v>
      </c>
      <c r="L8327" t="s">
        <v>379</v>
      </c>
      <c r="M8327">
        <v>5</v>
      </c>
      <c r="N8327" t="s">
        <v>36</v>
      </c>
      <c r="O8327">
        <v>1946</v>
      </c>
      <c r="P8327">
        <v>654429</v>
      </c>
      <c r="Q8327" t="s">
        <v>4654</v>
      </c>
      <c r="R8327">
        <v>94132</v>
      </c>
      <c r="S8327">
        <v>15194992</v>
      </c>
    </row>
    <row r="8328" spans="1:19" x14ac:dyDescent="0.2">
      <c r="A8328">
        <v>13129</v>
      </c>
      <c r="B8328" t="s">
        <v>25387</v>
      </c>
      <c r="C8328" t="s">
        <v>25388</v>
      </c>
      <c r="D8328" t="s">
        <v>25389</v>
      </c>
      <c r="E8328">
        <v>2</v>
      </c>
      <c r="F8328">
        <v>2</v>
      </c>
      <c r="G8328">
        <v>892</v>
      </c>
      <c r="H8328" t="s">
        <v>25379</v>
      </c>
      <c r="I8328">
        <v>530000</v>
      </c>
      <c r="J8328">
        <v>37.711176999999999</v>
      </c>
      <c r="K8328">
        <v>-122.388069</v>
      </c>
      <c r="L8328" t="s">
        <v>143</v>
      </c>
      <c r="M8328">
        <v>4</v>
      </c>
      <c r="N8328" t="s">
        <v>23</v>
      </c>
      <c r="O8328">
        <v>2007</v>
      </c>
      <c r="P8328">
        <v>579097</v>
      </c>
      <c r="Q8328" t="s">
        <v>4622</v>
      </c>
      <c r="R8328">
        <v>94134</v>
      </c>
      <c r="S8328">
        <v>79843776</v>
      </c>
    </row>
    <row r="8329" spans="1:19" x14ac:dyDescent="0.2">
      <c r="A8329">
        <v>13132</v>
      </c>
      <c r="B8329" t="s">
        <v>25390</v>
      </c>
      <c r="C8329" t="s">
        <v>25391</v>
      </c>
      <c r="D8329" t="s">
        <v>25392</v>
      </c>
      <c r="E8329">
        <v>2</v>
      </c>
      <c r="F8329">
        <v>3</v>
      </c>
      <c r="G8329">
        <v>825</v>
      </c>
      <c r="H8329" t="s">
        <v>25379</v>
      </c>
      <c r="I8329">
        <v>615000</v>
      </c>
      <c r="J8329">
        <v>37.731091999999997</v>
      </c>
      <c r="K8329">
        <v>-122.43193599999999</v>
      </c>
      <c r="L8329" t="s">
        <v>55</v>
      </c>
      <c r="M8329">
        <v>4</v>
      </c>
      <c r="N8329" t="s">
        <v>36</v>
      </c>
      <c r="O8329">
        <v>1908</v>
      </c>
      <c r="P8329">
        <v>839360</v>
      </c>
      <c r="Q8329" t="s">
        <v>4681</v>
      </c>
      <c r="R8329">
        <v>94112</v>
      </c>
      <c r="S8329">
        <v>15185595</v>
      </c>
    </row>
    <row r="8330" spans="1:19" x14ac:dyDescent="0.2">
      <c r="A8330">
        <v>13133</v>
      </c>
      <c r="B8330" t="s">
        <v>25393</v>
      </c>
      <c r="C8330" t="s">
        <v>25394</v>
      </c>
      <c r="D8330" t="s">
        <v>25395</v>
      </c>
      <c r="E8330">
        <v>1</v>
      </c>
      <c r="F8330">
        <v>1</v>
      </c>
      <c r="G8330">
        <v>677</v>
      </c>
      <c r="H8330" t="s">
        <v>25379</v>
      </c>
      <c r="I8330">
        <v>615000</v>
      </c>
      <c r="J8330">
        <v>37.757325000000002</v>
      </c>
      <c r="K8330">
        <v>-122.43921</v>
      </c>
      <c r="L8330" t="s">
        <v>79</v>
      </c>
      <c r="M8330">
        <v>3</v>
      </c>
      <c r="N8330" t="s">
        <v>23</v>
      </c>
      <c r="O8330">
        <v>1940</v>
      </c>
      <c r="P8330">
        <v>810547</v>
      </c>
      <c r="Q8330" t="s">
        <v>5119</v>
      </c>
      <c r="R8330">
        <v>94114</v>
      </c>
      <c r="S8330">
        <v>15129812</v>
      </c>
    </row>
    <row r="8331" spans="1:19" x14ac:dyDescent="0.2">
      <c r="A8331">
        <v>13134</v>
      </c>
      <c r="B8331" t="s">
        <v>25396</v>
      </c>
      <c r="C8331" t="s">
        <v>25397</v>
      </c>
      <c r="D8331" t="s">
        <v>25398</v>
      </c>
      <c r="E8331">
        <v>2</v>
      </c>
      <c r="F8331">
        <v>3</v>
      </c>
      <c r="G8331">
        <v>1155</v>
      </c>
      <c r="H8331" t="s">
        <v>25379</v>
      </c>
      <c r="I8331">
        <v>650000</v>
      </c>
      <c r="J8331">
        <v>37.784298</v>
      </c>
      <c r="K8331">
        <v>-122.427058</v>
      </c>
      <c r="L8331" t="s">
        <v>247</v>
      </c>
      <c r="M8331">
        <v>5</v>
      </c>
      <c r="N8331" t="s">
        <v>23</v>
      </c>
      <c r="O8331">
        <v>1963</v>
      </c>
      <c r="P8331">
        <v>970163</v>
      </c>
      <c r="Q8331" t="s">
        <v>5049</v>
      </c>
      <c r="R8331">
        <v>94109</v>
      </c>
      <c r="S8331">
        <v>15076911</v>
      </c>
    </row>
    <row r="8332" spans="1:19" x14ac:dyDescent="0.2">
      <c r="A8332">
        <v>13135</v>
      </c>
      <c r="B8332" t="s">
        <v>25399</v>
      </c>
      <c r="C8332" t="s">
        <v>25400</v>
      </c>
      <c r="D8332" t="s">
        <v>25401</v>
      </c>
      <c r="E8332">
        <v>2</v>
      </c>
      <c r="F8332">
        <v>2</v>
      </c>
      <c r="G8332">
        <v>800</v>
      </c>
      <c r="H8332" t="s">
        <v>25379</v>
      </c>
      <c r="I8332">
        <v>662000</v>
      </c>
      <c r="J8332">
        <v>37.789945000000003</v>
      </c>
      <c r="K8332">
        <v>-122.412735</v>
      </c>
      <c r="L8332" t="s">
        <v>242</v>
      </c>
      <c r="M8332">
        <v>5</v>
      </c>
      <c r="N8332" t="s">
        <v>23</v>
      </c>
      <c r="O8332">
        <v>1982</v>
      </c>
      <c r="P8332">
        <v>821947</v>
      </c>
      <c r="Q8332" t="s">
        <v>5140</v>
      </c>
      <c r="R8332">
        <v>94109</v>
      </c>
      <c r="S8332">
        <v>15069102</v>
      </c>
    </row>
    <row r="8333" spans="1:19" x14ac:dyDescent="0.2">
      <c r="A8333">
        <v>13136</v>
      </c>
      <c r="B8333" t="s">
        <v>25402</v>
      </c>
      <c r="C8333" t="s">
        <v>25403</v>
      </c>
      <c r="D8333" t="s">
        <v>25404</v>
      </c>
      <c r="E8333">
        <v>2</v>
      </c>
      <c r="F8333">
        <v>1</v>
      </c>
      <c r="G8333">
        <v>1075</v>
      </c>
      <c r="H8333" t="s">
        <v>25379</v>
      </c>
      <c r="I8333">
        <v>720000</v>
      </c>
      <c r="J8333">
        <v>37.790995000000002</v>
      </c>
      <c r="K8333">
        <v>-122.414995</v>
      </c>
      <c r="L8333" t="s">
        <v>242</v>
      </c>
      <c r="M8333">
        <v>3</v>
      </c>
      <c r="N8333" t="s">
        <v>23</v>
      </c>
      <c r="O8333">
        <v>1984</v>
      </c>
      <c r="P8333">
        <v>863741</v>
      </c>
      <c r="Q8333" t="s">
        <v>5140</v>
      </c>
      <c r="R8333">
        <v>94109</v>
      </c>
      <c r="S8333">
        <v>15068361</v>
      </c>
    </row>
    <row r="8334" spans="1:19" x14ac:dyDescent="0.2">
      <c r="A8334">
        <v>13137</v>
      </c>
      <c r="B8334" t="s">
        <v>25405</v>
      </c>
      <c r="C8334" t="s">
        <v>25406</v>
      </c>
      <c r="D8334" t="s">
        <v>25407</v>
      </c>
      <c r="E8334">
        <v>1</v>
      </c>
      <c r="F8334">
        <v>3</v>
      </c>
      <c r="G8334">
        <v>1091</v>
      </c>
      <c r="H8334" t="s">
        <v>25379</v>
      </c>
      <c r="I8334">
        <v>725000</v>
      </c>
      <c r="J8334">
        <v>37.737782000000003</v>
      </c>
      <c r="K8334">
        <v>-122.487934</v>
      </c>
      <c r="L8334" t="s">
        <v>994</v>
      </c>
      <c r="M8334">
        <v>5</v>
      </c>
      <c r="N8334" t="s">
        <v>36</v>
      </c>
      <c r="O8334">
        <v>1945</v>
      </c>
      <c r="P8334">
        <v>979787</v>
      </c>
      <c r="Q8334" t="s">
        <v>4770</v>
      </c>
      <c r="R8334">
        <v>94116</v>
      </c>
      <c r="S8334">
        <v>15125075</v>
      </c>
    </row>
    <row r="8335" spans="1:19" x14ac:dyDescent="0.2">
      <c r="A8335">
        <v>13139</v>
      </c>
      <c r="B8335" t="s">
        <v>25408</v>
      </c>
      <c r="C8335" t="s">
        <v>25409</v>
      </c>
      <c r="D8335" t="s">
        <v>25410</v>
      </c>
      <c r="E8335">
        <v>1</v>
      </c>
      <c r="F8335">
        <v>2</v>
      </c>
      <c r="G8335">
        <v>1092</v>
      </c>
      <c r="H8335" t="s">
        <v>25379</v>
      </c>
      <c r="I8335">
        <v>737000</v>
      </c>
      <c r="J8335">
        <v>37.753335999999997</v>
      </c>
      <c r="K8335">
        <v>-122.500888</v>
      </c>
      <c r="L8335" t="s">
        <v>138</v>
      </c>
      <c r="M8335">
        <v>5</v>
      </c>
      <c r="N8335" t="s">
        <v>36</v>
      </c>
      <c r="O8335">
        <v>1941</v>
      </c>
      <c r="P8335">
        <v>1455520</v>
      </c>
      <c r="Q8335" t="s">
        <v>4793</v>
      </c>
      <c r="R8335">
        <v>94122</v>
      </c>
      <c r="S8335">
        <v>15110310</v>
      </c>
    </row>
    <row r="8336" spans="1:19" x14ac:dyDescent="0.2">
      <c r="A8336">
        <v>13141</v>
      </c>
      <c r="B8336" t="s">
        <v>25411</v>
      </c>
      <c r="C8336" t="s">
        <v>25412</v>
      </c>
      <c r="D8336" t="s">
        <v>25413</v>
      </c>
      <c r="E8336">
        <v>1</v>
      </c>
      <c r="F8336">
        <v>3</v>
      </c>
      <c r="G8336">
        <v>1676</v>
      </c>
      <c r="H8336" t="s">
        <v>25379</v>
      </c>
      <c r="I8336">
        <v>827500</v>
      </c>
      <c r="J8336">
        <v>37.783140000000003</v>
      </c>
      <c r="K8336">
        <v>-122.44422</v>
      </c>
      <c r="L8336" t="s">
        <v>125</v>
      </c>
      <c r="M8336">
        <v>6</v>
      </c>
      <c r="N8336" t="s">
        <v>23</v>
      </c>
      <c r="O8336">
        <v>1900</v>
      </c>
      <c r="P8336">
        <v>1010835</v>
      </c>
      <c r="Q8336" t="s">
        <v>5076</v>
      </c>
      <c r="R8336">
        <v>94115</v>
      </c>
      <c r="S8336">
        <v>15083746</v>
      </c>
    </row>
    <row r="8337" spans="1:19" x14ac:dyDescent="0.2">
      <c r="A8337">
        <v>13143</v>
      </c>
      <c r="B8337" t="s">
        <v>25414</v>
      </c>
      <c r="C8337" t="s">
        <v>25415</v>
      </c>
      <c r="D8337" t="s">
        <v>25416</v>
      </c>
      <c r="E8337">
        <v>1</v>
      </c>
      <c r="F8337">
        <v>1</v>
      </c>
      <c r="G8337">
        <v>863</v>
      </c>
      <c r="H8337" t="s">
        <v>25379</v>
      </c>
      <c r="I8337">
        <v>845000</v>
      </c>
      <c r="J8337">
        <v>37.796497000000002</v>
      </c>
      <c r="K8337">
        <v>-122.43789200000001</v>
      </c>
      <c r="L8337" t="s">
        <v>432</v>
      </c>
      <c r="M8337">
        <v>3</v>
      </c>
      <c r="N8337" t="s">
        <v>23</v>
      </c>
      <c r="O8337">
        <v>1924</v>
      </c>
      <c r="P8337">
        <v>891597</v>
      </c>
      <c r="Q8337" t="s">
        <v>4618</v>
      </c>
      <c r="R8337">
        <v>94123</v>
      </c>
      <c r="S8337">
        <v>15071893</v>
      </c>
    </row>
    <row r="8338" spans="1:19" x14ac:dyDescent="0.2">
      <c r="A8338">
        <v>13144</v>
      </c>
      <c r="B8338" t="s">
        <v>25417</v>
      </c>
      <c r="C8338" t="s">
        <v>25418</v>
      </c>
      <c r="D8338" t="s">
        <v>25419</v>
      </c>
      <c r="E8338">
        <v>1</v>
      </c>
      <c r="F8338">
        <v>1</v>
      </c>
      <c r="G8338">
        <v>1085</v>
      </c>
      <c r="H8338" t="s">
        <v>25379</v>
      </c>
      <c r="I8338">
        <v>863000</v>
      </c>
      <c r="J8338">
        <v>37.785649999999997</v>
      </c>
      <c r="K8338">
        <v>-122.394031</v>
      </c>
      <c r="L8338" t="s">
        <v>301</v>
      </c>
      <c r="M8338">
        <v>4</v>
      </c>
      <c r="N8338" t="s">
        <v>23</v>
      </c>
      <c r="O8338">
        <v>1995</v>
      </c>
      <c r="P8338">
        <v>1061881</v>
      </c>
      <c r="Q8338" t="s">
        <v>4643</v>
      </c>
      <c r="R8338">
        <v>94105</v>
      </c>
      <c r="S8338">
        <v>15147614</v>
      </c>
    </row>
    <row r="8339" spans="1:19" x14ac:dyDescent="0.2">
      <c r="A8339">
        <v>13145</v>
      </c>
      <c r="B8339" t="s">
        <v>25420</v>
      </c>
      <c r="C8339" t="s">
        <v>25421</v>
      </c>
      <c r="D8339" t="s">
        <v>25422</v>
      </c>
      <c r="E8339">
        <v>2</v>
      </c>
      <c r="F8339">
        <v>2</v>
      </c>
      <c r="G8339">
        <v>1175</v>
      </c>
      <c r="H8339" t="s">
        <v>25379</v>
      </c>
      <c r="I8339">
        <v>900000</v>
      </c>
      <c r="J8339">
        <v>37.761620999999998</v>
      </c>
      <c r="K8339">
        <v>-122.447394</v>
      </c>
      <c r="L8339" t="s">
        <v>284</v>
      </c>
      <c r="M8339">
        <v>8</v>
      </c>
      <c r="N8339" t="s">
        <v>36</v>
      </c>
      <c r="O8339">
        <v>1946</v>
      </c>
      <c r="P8339">
        <v>1362858</v>
      </c>
      <c r="Q8339" t="s">
        <v>4610</v>
      </c>
      <c r="R8339">
        <v>94117</v>
      </c>
      <c r="S8339">
        <v>15088514</v>
      </c>
    </row>
    <row r="8340" spans="1:19" x14ac:dyDescent="0.2">
      <c r="A8340">
        <v>13146</v>
      </c>
      <c r="B8340" t="s">
        <v>2046</v>
      </c>
      <c r="C8340" t="s">
        <v>25423</v>
      </c>
      <c r="D8340" t="s">
        <v>2048</v>
      </c>
      <c r="E8340">
        <v>1</v>
      </c>
      <c r="F8340">
        <v>2</v>
      </c>
      <c r="G8340">
        <v>1508</v>
      </c>
      <c r="H8340" t="s">
        <v>2018</v>
      </c>
      <c r="I8340">
        <v>1250000</v>
      </c>
      <c r="J8340">
        <v>37.779370999999998</v>
      </c>
      <c r="K8340">
        <v>-122.470275</v>
      </c>
      <c r="L8340" t="s">
        <v>1052</v>
      </c>
      <c r="M8340">
        <v>6</v>
      </c>
      <c r="N8340" t="s">
        <v>23</v>
      </c>
      <c r="O8340">
        <v>1931</v>
      </c>
      <c r="P8340">
        <v>1246480</v>
      </c>
      <c r="Q8340" t="s">
        <v>4650</v>
      </c>
      <c r="R8340">
        <v>94118</v>
      </c>
      <c r="S8340">
        <v>89239815</v>
      </c>
    </row>
    <row r="8341" spans="1:19" x14ac:dyDescent="0.2">
      <c r="A8341">
        <v>13147</v>
      </c>
      <c r="B8341" t="s">
        <v>25424</v>
      </c>
      <c r="C8341" t="s">
        <v>25425</v>
      </c>
      <c r="D8341" t="s">
        <v>25426</v>
      </c>
      <c r="E8341">
        <v>2.75</v>
      </c>
      <c r="F8341">
        <v>3</v>
      </c>
      <c r="G8341">
        <v>1231</v>
      </c>
      <c r="H8341" t="s">
        <v>25338</v>
      </c>
      <c r="I8341">
        <v>940000</v>
      </c>
      <c r="J8341">
        <v>37.747073</v>
      </c>
      <c r="K8341">
        <v>-122.491348</v>
      </c>
      <c r="L8341" t="s">
        <v>994</v>
      </c>
      <c r="M8341">
        <v>10</v>
      </c>
      <c r="N8341" t="s">
        <v>36</v>
      </c>
      <c r="O8341">
        <v>1945</v>
      </c>
      <c r="P8341">
        <v>1131880</v>
      </c>
      <c r="Q8341" t="s">
        <v>4770</v>
      </c>
      <c r="R8341">
        <v>94116</v>
      </c>
      <c r="S8341">
        <v>15117366</v>
      </c>
    </row>
    <row r="8342" spans="1:19" x14ac:dyDescent="0.2">
      <c r="A8342">
        <v>13148</v>
      </c>
      <c r="B8342" t="s">
        <v>25427</v>
      </c>
      <c r="C8342" t="s">
        <v>25428</v>
      </c>
      <c r="D8342" t="s">
        <v>25429</v>
      </c>
      <c r="E8342">
        <v>2</v>
      </c>
      <c r="F8342">
        <v>2</v>
      </c>
      <c r="G8342">
        <v>1167</v>
      </c>
      <c r="H8342" t="s">
        <v>25379</v>
      </c>
      <c r="I8342">
        <v>1030000</v>
      </c>
      <c r="J8342">
        <v>37.789532999999999</v>
      </c>
      <c r="K8342">
        <v>-122.390371</v>
      </c>
      <c r="L8342" t="s">
        <v>301</v>
      </c>
      <c r="M8342">
        <v>5</v>
      </c>
      <c r="N8342" t="s">
        <v>23</v>
      </c>
      <c r="O8342">
        <v>2009</v>
      </c>
      <c r="P8342">
        <v>1611429</v>
      </c>
      <c r="Q8342" t="s">
        <v>4643</v>
      </c>
      <c r="R8342">
        <v>94105</v>
      </c>
      <c r="S8342">
        <v>89240481</v>
      </c>
    </row>
    <row r="8343" spans="1:19" x14ac:dyDescent="0.2">
      <c r="A8343">
        <v>13149</v>
      </c>
      <c r="B8343" t="s">
        <v>25430</v>
      </c>
      <c r="C8343" t="s">
        <v>25431</v>
      </c>
      <c r="D8343" t="s">
        <v>25432</v>
      </c>
      <c r="E8343">
        <v>3</v>
      </c>
      <c r="F8343">
        <v>3</v>
      </c>
      <c r="G8343">
        <v>1930</v>
      </c>
      <c r="H8343" t="s">
        <v>25379</v>
      </c>
      <c r="I8343">
        <v>1050000</v>
      </c>
      <c r="J8343">
        <v>37.759566</v>
      </c>
      <c r="K8343">
        <v>-122.44425</v>
      </c>
      <c r="L8343" t="s">
        <v>79</v>
      </c>
      <c r="M8343">
        <v>7</v>
      </c>
      <c r="N8343" t="s">
        <v>36</v>
      </c>
      <c r="O8343">
        <v>1908</v>
      </c>
      <c r="P8343">
        <v>2059677</v>
      </c>
      <c r="Q8343" t="s">
        <v>5119</v>
      </c>
      <c r="R8343">
        <v>94114</v>
      </c>
      <c r="S8343">
        <v>15129124</v>
      </c>
    </row>
    <row r="8344" spans="1:19" x14ac:dyDescent="0.2">
      <c r="A8344">
        <v>13150</v>
      </c>
      <c r="B8344" t="s">
        <v>25433</v>
      </c>
      <c r="C8344" t="s">
        <v>25434</v>
      </c>
      <c r="D8344" t="s">
        <v>25435</v>
      </c>
      <c r="E8344">
        <v>2</v>
      </c>
      <c r="F8344">
        <v>2</v>
      </c>
      <c r="G8344">
        <v>1440</v>
      </c>
      <c r="H8344" t="s">
        <v>25379</v>
      </c>
      <c r="I8344">
        <v>1050000</v>
      </c>
      <c r="J8344">
        <v>37.805759000000002</v>
      </c>
      <c r="K8344">
        <v>-122.409667</v>
      </c>
      <c r="L8344" t="s">
        <v>399</v>
      </c>
      <c r="M8344">
        <v>4</v>
      </c>
      <c r="N8344" t="s">
        <v>23</v>
      </c>
      <c r="O8344">
        <v>1986</v>
      </c>
      <c r="P8344">
        <v>1857624</v>
      </c>
      <c r="Q8344" t="s">
        <v>4812</v>
      </c>
      <c r="R8344">
        <v>94133</v>
      </c>
      <c r="S8344">
        <v>118902685</v>
      </c>
    </row>
    <row r="8345" spans="1:19" x14ac:dyDescent="0.2">
      <c r="A8345">
        <v>13151</v>
      </c>
      <c r="B8345" t="s">
        <v>25436</v>
      </c>
      <c r="C8345" t="s">
        <v>25437</v>
      </c>
      <c r="D8345" t="s">
        <v>25438</v>
      </c>
      <c r="E8345">
        <v>1</v>
      </c>
      <c r="F8345">
        <v>2</v>
      </c>
      <c r="G8345">
        <v>977</v>
      </c>
      <c r="H8345" t="s">
        <v>19139</v>
      </c>
      <c r="I8345">
        <v>935000</v>
      </c>
      <c r="J8345">
        <v>37.767077</v>
      </c>
      <c r="K8345">
        <v>-122.445618</v>
      </c>
      <c r="L8345" t="s">
        <v>284</v>
      </c>
      <c r="M8345">
        <v>5</v>
      </c>
      <c r="N8345" t="s">
        <v>23</v>
      </c>
      <c r="O8345">
        <v>1900</v>
      </c>
      <c r="P8345">
        <v>924826</v>
      </c>
      <c r="Q8345" t="s">
        <v>4610</v>
      </c>
      <c r="R8345">
        <v>94117</v>
      </c>
      <c r="S8345">
        <v>54854528</v>
      </c>
    </row>
    <row r="8346" spans="1:19" x14ac:dyDescent="0.2">
      <c r="A8346">
        <v>13152</v>
      </c>
      <c r="B8346" t="s">
        <v>25439</v>
      </c>
      <c r="C8346" t="s">
        <v>25440</v>
      </c>
      <c r="D8346" t="s">
        <v>25441</v>
      </c>
      <c r="E8346">
        <v>2.5</v>
      </c>
      <c r="F8346">
        <v>3</v>
      </c>
      <c r="G8346">
        <v>1284</v>
      </c>
      <c r="H8346" t="s">
        <v>25379</v>
      </c>
      <c r="I8346">
        <v>1120000</v>
      </c>
      <c r="J8346">
        <v>37.744165000000002</v>
      </c>
      <c r="K8346">
        <v>-122.423061</v>
      </c>
      <c r="L8346" t="s">
        <v>60</v>
      </c>
      <c r="M8346">
        <v>6</v>
      </c>
      <c r="N8346" t="s">
        <v>23</v>
      </c>
      <c r="O8346">
        <v>2005</v>
      </c>
      <c r="P8346">
        <v>1290147</v>
      </c>
      <c r="Q8346" t="s">
        <v>4634</v>
      </c>
      <c r="R8346">
        <v>94110</v>
      </c>
      <c r="S8346">
        <v>79847201</v>
      </c>
    </row>
    <row r="8347" spans="1:19" x14ac:dyDescent="0.2">
      <c r="A8347">
        <v>13154</v>
      </c>
      <c r="B8347" t="s">
        <v>25442</v>
      </c>
      <c r="C8347" t="s">
        <v>25443</v>
      </c>
      <c r="D8347" t="s">
        <v>25444</v>
      </c>
      <c r="E8347">
        <v>3</v>
      </c>
      <c r="F8347">
        <v>3</v>
      </c>
      <c r="G8347">
        <v>1700</v>
      </c>
      <c r="H8347" t="s">
        <v>25379</v>
      </c>
      <c r="I8347">
        <v>1190000</v>
      </c>
      <c r="J8347">
        <v>37.733275999999996</v>
      </c>
      <c r="K8347">
        <v>-122.43951300000001</v>
      </c>
      <c r="L8347" t="s">
        <v>326</v>
      </c>
      <c r="M8347">
        <v>7</v>
      </c>
      <c r="N8347" t="s">
        <v>36</v>
      </c>
      <c r="O8347">
        <v>1957</v>
      </c>
      <c r="P8347">
        <v>1734085</v>
      </c>
      <c r="Q8347" t="s">
        <v>4630</v>
      </c>
      <c r="R8347">
        <v>94131</v>
      </c>
      <c r="S8347">
        <v>15185756</v>
      </c>
    </row>
    <row r="8348" spans="1:19" x14ac:dyDescent="0.2">
      <c r="A8348">
        <v>13155</v>
      </c>
      <c r="B8348" t="s">
        <v>25445</v>
      </c>
      <c r="C8348" t="s">
        <v>25446</v>
      </c>
      <c r="D8348" t="s">
        <v>25447</v>
      </c>
      <c r="E8348">
        <v>2</v>
      </c>
      <c r="F8348">
        <v>2</v>
      </c>
      <c r="G8348">
        <v>1200</v>
      </c>
      <c r="H8348" t="s">
        <v>25379</v>
      </c>
      <c r="I8348">
        <v>1200000</v>
      </c>
      <c r="J8348">
        <v>37.784713000000004</v>
      </c>
      <c r="K8348">
        <v>-122.396873</v>
      </c>
      <c r="L8348" t="s">
        <v>351</v>
      </c>
      <c r="M8348">
        <v>5</v>
      </c>
      <c r="N8348" t="s">
        <v>23</v>
      </c>
      <c r="O8348">
        <v>2009</v>
      </c>
      <c r="P8348">
        <v>1507539</v>
      </c>
      <c r="Q8348" t="s">
        <v>4899</v>
      </c>
      <c r="R8348">
        <v>94107</v>
      </c>
      <c r="S8348">
        <v>89240113</v>
      </c>
    </row>
    <row r="8349" spans="1:19" x14ac:dyDescent="0.2">
      <c r="A8349">
        <v>13157</v>
      </c>
      <c r="B8349" t="s">
        <v>25448</v>
      </c>
      <c r="C8349" t="s">
        <v>25449</v>
      </c>
      <c r="D8349" t="s">
        <v>25450</v>
      </c>
      <c r="E8349">
        <v>2</v>
      </c>
      <c r="F8349">
        <v>2</v>
      </c>
      <c r="G8349">
        <v>1500</v>
      </c>
      <c r="H8349" t="s">
        <v>25379</v>
      </c>
      <c r="I8349">
        <v>1340000</v>
      </c>
      <c r="J8349">
        <v>37.75723</v>
      </c>
      <c r="K8349">
        <v>-122.43853900000001</v>
      </c>
      <c r="L8349" t="s">
        <v>79</v>
      </c>
      <c r="M8349">
        <v>6</v>
      </c>
      <c r="N8349" t="s">
        <v>23</v>
      </c>
      <c r="O8349">
        <v>1991</v>
      </c>
      <c r="P8349">
        <v>1764723</v>
      </c>
      <c r="Q8349" t="s">
        <v>5119</v>
      </c>
      <c r="R8349">
        <v>94114</v>
      </c>
      <c r="S8349">
        <v>15130353</v>
      </c>
    </row>
    <row r="8350" spans="1:19" x14ac:dyDescent="0.2">
      <c r="A8350">
        <v>13159</v>
      </c>
      <c r="B8350" t="s">
        <v>25451</v>
      </c>
      <c r="C8350" t="s">
        <v>25452</v>
      </c>
      <c r="D8350" t="s">
        <v>25453</v>
      </c>
      <c r="E8350">
        <v>2</v>
      </c>
      <c r="F8350">
        <v>2</v>
      </c>
      <c r="G8350">
        <v>1677</v>
      </c>
      <c r="H8350" t="s">
        <v>25379</v>
      </c>
      <c r="I8350">
        <v>1550000</v>
      </c>
      <c r="J8350">
        <v>37.787419</v>
      </c>
      <c r="K8350">
        <v>-122.432478</v>
      </c>
      <c r="L8350" t="s">
        <v>125</v>
      </c>
      <c r="M8350">
        <v>5</v>
      </c>
      <c r="N8350" t="s">
        <v>23</v>
      </c>
      <c r="O8350">
        <v>1920</v>
      </c>
      <c r="P8350">
        <v>1626414</v>
      </c>
      <c r="Q8350" t="s">
        <v>5076</v>
      </c>
      <c r="R8350">
        <v>94115</v>
      </c>
      <c r="S8350">
        <v>15075326</v>
      </c>
    </row>
    <row r="8351" spans="1:19" x14ac:dyDescent="0.2">
      <c r="A8351">
        <v>13160</v>
      </c>
      <c r="B8351" t="s">
        <v>25454</v>
      </c>
      <c r="C8351" t="s">
        <v>25455</v>
      </c>
      <c r="D8351" t="s">
        <v>25456</v>
      </c>
      <c r="E8351">
        <v>2.5</v>
      </c>
      <c r="F8351">
        <v>3</v>
      </c>
      <c r="G8351">
        <v>2215</v>
      </c>
      <c r="H8351" t="s">
        <v>25379</v>
      </c>
      <c r="I8351">
        <v>2100000</v>
      </c>
      <c r="J8351">
        <v>37.753977999999996</v>
      </c>
      <c r="K8351">
        <v>-122.436245</v>
      </c>
      <c r="L8351" t="s">
        <v>60</v>
      </c>
      <c r="M8351">
        <v>9</v>
      </c>
      <c r="N8351" t="s">
        <v>36</v>
      </c>
      <c r="O8351">
        <v>1912</v>
      </c>
      <c r="P8351">
        <v>2666261</v>
      </c>
      <c r="Q8351" t="s">
        <v>4634</v>
      </c>
      <c r="R8351">
        <v>94114</v>
      </c>
      <c r="S8351">
        <v>15130842</v>
      </c>
    </row>
    <row r="8352" spans="1:19" x14ac:dyDescent="0.2">
      <c r="A8352">
        <v>13161</v>
      </c>
      <c r="B8352" t="s">
        <v>4794</v>
      </c>
      <c r="C8352" t="s">
        <v>25457</v>
      </c>
      <c r="D8352" t="s">
        <v>4796</v>
      </c>
      <c r="E8352">
        <v>3.5</v>
      </c>
      <c r="F8352">
        <v>3</v>
      </c>
      <c r="G8352">
        <v>1386</v>
      </c>
      <c r="H8352" t="s">
        <v>4744</v>
      </c>
      <c r="I8352">
        <v>3400000</v>
      </c>
      <c r="J8352">
        <v>37.797190000000001</v>
      </c>
      <c r="K8352">
        <v>-122.42903</v>
      </c>
      <c r="L8352" t="s">
        <v>432</v>
      </c>
      <c r="M8352">
        <v>9</v>
      </c>
      <c r="N8352" t="s">
        <v>23</v>
      </c>
      <c r="O8352">
        <v>1900</v>
      </c>
      <c r="P8352">
        <v>3228078</v>
      </c>
      <c r="Q8352" t="s">
        <v>4618</v>
      </c>
      <c r="R8352">
        <v>94123</v>
      </c>
      <c r="S8352">
        <v>15072045</v>
      </c>
    </row>
    <row r="8353" spans="1:19" x14ac:dyDescent="0.2">
      <c r="A8353">
        <v>13162</v>
      </c>
      <c r="B8353" t="s">
        <v>25458</v>
      </c>
      <c r="C8353" t="s">
        <v>25459</v>
      </c>
      <c r="D8353" t="s">
        <v>25460</v>
      </c>
      <c r="E8353">
        <v>1</v>
      </c>
      <c r="F8353">
        <v>2</v>
      </c>
      <c r="G8353">
        <v>3900</v>
      </c>
      <c r="H8353" t="s">
        <v>25379</v>
      </c>
      <c r="I8353">
        <v>2204500</v>
      </c>
      <c r="J8353">
        <v>37.802210000000002</v>
      </c>
      <c r="K8353">
        <v>-122.443005</v>
      </c>
      <c r="L8353" t="s">
        <v>559</v>
      </c>
      <c r="M8353">
        <v>14</v>
      </c>
      <c r="N8353" t="s">
        <v>652</v>
      </c>
      <c r="O8353">
        <v>1925</v>
      </c>
      <c r="P8353">
        <v>3825824</v>
      </c>
      <c r="Q8353" t="s">
        <v>4954</v>
      </c>
      <c r="R8353">
        <v>94123</v>
      </c>
      <c r="S8353">
        <v>15079842</v>
      </c>
    </row>
    <row r="8354" spans="1:19" x14ac:dyDescent="0.2">
      <c r="A8354">
        <v>13164</v>
      </c>
      <c r="B8354" t="s">
        <v>25461</v>
      </c>
      <c r="C8354" t="s">
        <v>25462</v>
      </c>
      <c r="D8354" t="s">
        <v>25463</v>
      </c>
      <c r="E8354">
        <v>3.5</v>
      </c>
      <c r="F8354">
        <v>5</v>
      </c>
      <c r="G8354">
        <v>3520</v>
      </c>
      <c r="H8354" t="s">
        <v>25379</v>
      </c>
      <c r="I8354">
        <v>3850000</v>
      </c>
      <c r="J8354">
        <v>37.768625</v>
      </c>
      <c r="K8354">
        <v>-122.436886</v>
      </c>
      <c r="L8354" t="s">
        <v>427</v>
      </c>
      <c r="M8354">
        <v>10</v>
      </c>
      <c r="N8354" t="s">
        <v>36</v>
      </c>
      <c r="O8354">
        <v>1902</v>
      </c>
      <c r="P8354">
        <v>5095861</v>
      </c>
      <c r="Q8354" t="s">
        <v>6156</v>
      </c>
      <c r="R8354">
        <v>94117</v>
      </c>
      <c r="S8354">
        <v>15126945</v>
      </c>
    </row>
    <row r="8355" spans="1:19" x14ac:dyDescent="0.2">
      <c r="A8355">
        <v>13165</v>
      </c>
      <c r="B8355" t="s">
        <v>25464</v>
      </c>
      <c r="C8355" t="s">
        <v>25465</v>
      </c>
      <c r="D8355" t="s">
        <v>25466</v>
      </c>
      <c r="E8355">
        <v>4</v>
      </c>
      <c r="F8355">
        <v>7</v>
      </c>
      <c r="G8355">
        <v>7500</v>
      </c>
      <c r="H8355" t="s">
        <v>25379</v>
      </c>
      <c r="I8355">
        <v>8600000</v>
      </c>
      <c r="J8355">
        <v>37.792537000000003</v>
      </c>
      <c r="K8355">
        <v>-122.439847</v>
      </c>
      <c r="L8355" t="s">
        <v>193</v>
      </c>
      <c r="M8355">
        <v>13</v>
      </c>
      <c r="N8355" t="s">
        <v>36</v>
      </c>
      <c r="O8355">
        <v>1900</v>
      </c>
      <c r="P8355">
        <v>12423039</v>
      </c>
      <c r="Q8355" t="s">
        <v>4602</v>
      </c>
      <c r="R8355">
        <v>94115</v>
      </c>
      <c r="S8355">
        <v>15081179</v>
      </c>
    </row>
    <row r="8356" spans="1:19" x14ac:dyDescent="0.2">
      <c r="A8356">
        <v>13166</v>
      </c>
      <c r="B8356" t="s">
        <v>25467</v>
      </c>
      <c r="C8356" t="s">
        <v>25468</v>
      </c>
      <c r="D8356" t="s">
        <v>25469</v>
      </c>
      <c r="E8356">
        <v>1</v>
      </c>
      <c r="F8356">
        <v>2</v>
      </c>
      <c r="G8356">
        <v>960</v>
      </c>
      <c r="H8356" t="s">
        <v>16903</v>
      </c>
      <c r="I8356">
        <v>768000</v>
      </c>
      <c r="J8356">
        <v>37.727710999999999</v>
      </c>
      <c r="K8356">
        <v>-122.447305</v>
      </c>
      <c r="L8356" t="s">
        <v>95</v>
      </c>
      <c r="M8356">
        <v>4</v>
      </c>
      <c r="N8356" t="s">
        <v>36</v>
      </c>
      <c r="O8356">
        <v>1910</v>
      </c>
      <c r="P8356">
        <v>1004365</v>
      </c>
      <c r="Q8356" t="s">
        <v>4626</v>
      </c>
      <c r="R8356">
        <v>94112</v>
      </c>
      <c r="S8356">
        <v>15140867</v>
      </c>
    </row>
    <row r="8357" spans="1:19" x14ac:dyDescent="0.2">
      <c r="A8357">
        <v>13167</v>
      </c>
      <c r="B8357" t="s">
        <v>25470</v>
      </c>
      <c r="C8357" t="s">
        <v>25471</v>
      </c>
      <c r="D8357" t="s">
        <v>25472</v>
      </c>
      <c r="E8357">
        <v>2.5</v>
      </c>
      <c r="F8357">
        <v>3</v>
      </c>
      <c r="G8357">
        <v>1868</v>
      </c>
      <c r="H8357" t="s">
        <v>10208</v>
      </c>
      <c r="I8357">
        <v>1150000</v>
      </c>
      <c r="J8357">
        <v>37.764218</v>
      </c>
      <c r="K8357">
        <v>-122.45329599999999</v>
      </c>
      <c r="L8357" t="s">
        <v>284</v>
      </c>
      <c r="M8357">
        <v>4</v>
      </c>
      <c r="N8357" t="s">
        <v>36</v>
      </c>
      <c r="O8357">
        <v>1908</v>
      </c>
      <c r="P8357">
        <v>1833917</v>
      </c>
      <c r="Q8357" t="s">
        <v>4610</v>
      </c>
      <c r="R8357">
        <v>94117</v>
      </c>
      <c r="S8357">
        <v>15127892</v>
      </c>
    </row>
    <row r="8358" spans="1:19" x14ac:dyDescent="0.2">
      <c r="A8358">
        <v>13169</v>
      </c>
      <c r="B8358" t="s">
        <v>25473</v>
      </c>
      <c r="C8358" t="s">
        <v>25474</v>
      </c>
      <c r="D8358" t="s">
        <v>25475</v>
      </c>
      <c r="E8358">
        <v>1</v>
      </c>
      <c r="F8358">
        <v>1</v>
      </c>
      <c r="G8358">
        <v>664</v>
      </c>
      <c r="H8358" t="s">
        <v>25476</v>
      </c>
      <c r="I8358">
        <v>596000</v>
      </c>
      <c r="J8358">
        <v>37.778705000000002</v>
      </c>
      <c r="K8358">
        <v>-122.41263499999999</v>
      </c>
      <c r="L8358" t="s">
        <v>22</v>
      </c>
      <c r="M8358">
        <v>3</v>
      </c>
      <c r="N8358" t="s">
        <v>23</v>
      </c>
      <c r="O8358">
        <v>2008</v>
      </c>
      <c r="P8358">
        <v>791256</v>
      </c>
      <c r="Q8358" t="s">
        <v>4663</v>
      </c>
      <c r="R8358">
        <v>94103</v>
      </c>
      <c r="S8358">
        <v>82785913</v>
      </c>
    </row>
    <row r="8359" spans="1:19" x14ac:dyDescent="0.2">
      <c r="A8359">
        <v>13171</v>
      </c>
      <c r="B8359" t="s">
        <v>25477</v>
      </c>
      <c r="C8359" t="s">
        <v>25478</v>
      </c>
      <c r="D8359" t="s">
        <v>25479</v>
      </c>
      <c r="E8359">
        <v>2</v>
      </c>
      <c r="F8359">
        <v>3</v>
      </c>
      <c r="G8359">
        <v>1240</v>
      </c>
      <c r="H8359" t="s">
        <v>25476</v>
      </c>
      <c r="I8359">
        <v>925000</v>
      </c>
      <c r="J8359">
        <v>37.739140999999996</v>
      </c>
      <c r="K8359">
        <v>-122.41036099999999</v>
      </c>
      <c r="L8359" t="s">
        <v>40</v>
      </c>
      <c r="M8359">
        <v>6</v>
      </c>
      <c r="N8359" t="s">
        <v>36</v>
      </c>
      <c r="O8359">
        <v>1960</v>
      </c>
      <c r="P8359">
        <v>1111293</v>
      </c>
      <c r="Q8359" t="s">
        <v>4606</v>
      </c>
      <c r="R8359">
        <v>94110</v>
      </c>
      <c r="S8359">
        <v>15162946</v>
      </c>
    </row>
    <row r="8360" spans="1:19" x14ac:dyDescent="0.2">
      <c r="A8360">
        <v>13172</v>
      </c>
      <c r="B8360" t="s">
        <v>25480</v>
      </c>
      <c r="C8360" t="s">
        <v>25481</v>
      </c>
      <c r="D8360" t="s">
        <v>25482</v>
      </c>
      <c r="E8360">
        <v>2</v>
      </c>
      <c r="F8360">
        <v>4</v>
      </c>
      <c r="G8360">
        <v>2002</v>
      </c>
      <c r="H8360" t="s">
        <v>25476</v>
      </c>
      <c r="I8360">
        <v>1000000</v>
      </c>
      <c r="J8360">
        <v>37.758232999999997</v>
      </c>
      <c r="K8360">
        <v>-122.48179500000001</v>
      </c>
      <c r="L8360" t="s">
        <v>178</v>
      </c>
      <c r="M8360">
        <v>9</v>
      </c>
      <c r="N8360" t="s">
        <v>36</v>
      </c>
      <c r="O8360">
        <v>1932</v>
      </c>
      <c r="P8360">
        <v>1105803</v>
      </c>
      <c r="Q8360" t="s">
        <v>4614</v>
      </c>
      <c r="R8360">
        <v>94122</v>
      </c>
      <c r="S8360">
        <v>15106899</v>
      </c>
    </row>
    <row r="8361" spans="1:19" x14ac:dyDescent="0.2">
      <c r="A8361">
        <v>13173</v>
      </c>
      <c r="B8361" t="s">
        <v>25483</v>
      </c>
      <c r="C8361" t="s">
        <v>25484</v>
      </c>
      <c r="D8361" t="s">
        <v>25485</v>
      </c>
      <c r="E8361">
        <v>3</v>
      </c>
      <c r="F8361">
        <v>6</v>
      </c>
      <c r="G8361">
        <v>2000</v>
      </c>
      <c r="H8361" t="s">
        <v>25476</v>
      </c>
      <c r="I8361">
        <v>1030000</v>
      </c>
      <c r="J8361">
        <v>37.746837999999997</v>
      </c>
      <c r="K8361">
        <v>-122.484225</v>
      </c>
      <c r="L8361" t="s">
        <v>994</v>
      </c>
      <c r="M8361">
        <v>10</v>
      </c>
      <c r="N8361" t="s">
        <v>36</v>
      </c>
      <c r="O8361">
        <v>1939</v>
      </c>
      <c r="P8361">
        <v>1454757</v>
      </c>
      <c r="Q8361" t="s">
        <v>4770</v>
      </c>
      <c r="R8361">
        <v>94116</v>
      </c>
      <c r="S8361">
        <v>15117749</v>
      </c>
    </row>
    <row r="8362" spans="1:19" x14ac:dyDescent="0.2">
      <c r="A8362">
        <v>13174</v>
      </c>
      <c r="B8362" t="s">
        <v>25486</v>
      </c>
      <c r="C8362" t="s">
        <v>25487</v>
      </c>
      <c r="D8362" t="s">
        <v>25488</v>
      </c>
      <c r="E8362">
        <v>1.5</v>
      </c>
      <c r="F8362">
        <v>3</v>
      </c>
      <c r="G8362">
        <v>2322</v>
      </c>
      <c r="H8362" t="s">
        <v>25476</v>
      </c>
      <c r="I8362">
        <v>1782000</v>
      </c>
      <c r="J8362">
        <v>37.786852000000003</v>
      </c>
      <c r="K8362">
        <v>-122.438266</v>
      </c>
      <c r="L8362" t="s">
        <v>125</v>
      </c>
      <c r="M8362">
        <v>7</v>
      </c>
      <c r="N8362" t="s">
        <v>36</v>
      </c>
      <c r="O8362">
        <v>1900</v>
      </c>
      <c r="P8362">
        <v>2547455</v>
      </c>
      <c r="Q8362" t="s">
        <v>5076</v>
      </c>
      <c r="R8362">
        <v>94115</v>
      </c>
      <c r="S8362">
        <v>15075280</v>
      </c>
    </row>
    <row r="8363" spans="1:19" x14ac:dyDescent="0.2">
      <c r="A8363">
        <v>13175</v>
      </c>
      <c r="B8363" t="s">
        <v>25489</v>
      </c>
      <c r="C8363" t="s">
        <v>25490</v>
      </c>
      <c r="D8363" t="s">
        <v>25491</v>
      </c>
      <c r="E8363">
        <v>2</v>
      </c>
      <c r="F8363">
        <v>2</v>
      </c>
      <c r="G8363">
        <v>1275</v>
      </c>
      <c r="H8363" t="s">
        <v>25476</v>
      </c>
      <c r="I8363">
        <v>1795000</v>
      </c>
      <c r="J8363">
        <v>37.782713999999999</v>
      </c>
      <c r="K8363">
        <v>-122.39037500000001</v>
      </c>
      <c r="L8363" t="s">
        <v>301</v>
      </c>
      <c r="M8363">
        <v>5</v>
      </c>
      <c r="N8363" t="s">
        <v>23</v>
      </c>
      <c r="O8363">
        <v>2000</v>
      </c>
      <c r="P8363">
        <v>1689213</v>
      </c>
      <c r="Q8363" t="s">
        <v>4643</v>
      </c>
      <c r="R8363">
        <v>94107</v>
      </c>
      <c r="S8363">
        <v>52410321</v>
      </c>
    </row>
    <row r="8364" spans="1:19" x14ac:dyDescent="0.2">
      <c r="A8364">
        <v>13179</v>
      </c>
      <c r="B8364" t="s">
        <v>25492</v>
      </c>
      <c r="C8364" t="s">
        <v>25493</v>
      </c>
      <c r="D8364" t="s">
        <v>25494</v>
      </c>
      <c r="E8364">
        <v>1</v>
      </c>
      <c r="F8364">
        <v>1</v>
      </c>
      <c r="G8364">
        <v>730</v>
      </c>
      <c r="H8364" t="s">
        <v>25495</v>
      </c>
      <c r="I8364">
        <v>379000</v>
      </c>
      <c r="J8364">
        <v>37.728482999999997</v>
      </c>
      <c r="K8364">
        <v>-122.419746</v>
      </c>
      <c r="L8364" t="s">
        <v>70</v>
      </c>
      <c r="M8364">
        <v>3</v>
      </c>
      <c r="N8364" t="s">
        <v>36</v>
      </c>
      <c r="O8364">
        <v>1948</v>
      </c>
      <c r="P8364">
        <v>808163</v>
      </c>
      <c r="Q8364" t="s">
        <v>4703</v>
      </c>
      <c r="R8364">
        <v>94134</v>
      </c>
      <c r="S8364">
        <v>15166761</v>
      </c>
    </row>
    <row r="8365" spans="1:19" x14ac:dyDescent="0.2">
      <c r="A8365">
        <v>13181</v>
      </c>
      <c r="B8365" t="s">
        <v>25496</v>
      </c>
      <c r="C8365" t="s">
        <v>25497</v>
      </c>
      <c r="D8365" t="s">
        <v>25498</v>
      </c>
      <c r="E8365">
        <v>1</v>
      </c>
      <c r="F8365">
        <v>1</v>
      </c>
      <c r="G8365">
        <v>462</v>
      </c>
      <c r="H8365" t="s">
        <v>25495</v>
      </c>
      <c r="I8365">
        <v>480000</v>
      </c>
      <c r="J8365">
        <v>37.780700000000003</v>
      </c>
      <c r="K8365">
        <v>-122.41327</v>
      </c>
      <c r="L8365" t="s">
        <v>101</v>
      </c>
      <c r="M8365">
        <v>4</v>
      </c>
      <c r="N8365" t="s">
        <v>23</v>
      </c>
      <c r="O8365">
        <v>1908</v>
      </c>
      <c r="P8365">
        <v>775527</v>
      </c>
      <c r="Q8365" t="s">
        <v>4938</v>
      </c>
      <c r="R8365">
        <v>94102</v>
      </c>
      <c r="S8365">
        <v>89236775</v>
      </c>
    </row>
    <row r="8366" spans="1:19" x14ac:dyDescent="0.2">
      <c r="A8366">
        <v>13182</v>
      </c>
      <c r="B8366" t="s">
        <v>25499</v>
      </c>
      <c r="C8366" t="s">
        <v>25500</v>
      </c>
      <c r="D8366" t="s">
        <v>25501</v>
      </c>
      <c r="E8366">
        <v>1</v>
      </c>
      <c r="F8366">
        <v>1</v>
      </c>
      <c r="G8366">
        <v>758</v>
      </c>
      <c r="H8366" t="s">
        <v>25495</v>
      </c>
      <c r="I8366">
        <v>540000</v>
      </c>
      <c r="J8366">
        <v>37.785089999999997</v>
      </c>
      <c r="K8366">
        <v>-122.42068</v>
      </c>
      <c r="L8366" t="s">
        <v>101</v>
      </c>
      <c r="M8366">
        <v>3</v>
      </c>
      <c r="N8366" t="s">
        <v>23</v>
      </c>
      <c r="O8366">
        <v>1920</v>
      </c>
      <c r="P8366">
        <v>750150</v>
      </c>
      <c r="Q8366" t="s">
        <v>4938</v>
      </c>
      <c r="R8366">
        <v>94109</v>
      </c>
      <c r="S8366">
        <v>15077139</v>
      </c>
    </row>
    <row r="8367" spans="1:19" x14ac:dyDescent="0.2">
      <c r="A8367">
        <v>13184</v>
      </c>
      <c r="B8367" t="s">
        <v>25502</v>
      </c>
      <c r="C8367" t="s">
        <v>25503</v>
      </c>
      <c r="D8367" t="s">
        <v>25504</v>
      </c>
      <c r="E8367">
        <v>1</v>
      </c>
      <c r="F8367">
        <v>2</v>
      </c>
      <c r="G8367">
        <v>1200</v>
      </c>
      <c r="H8367" t="s">
        <v>25495</v>
      </c>
      <c r="I8367">
        <v>615000</v>
      </c>
      <c r="J8367">
        <v>37.713185000000003</v>
      </c>
      <c r="K8367">
        <v>-122.40539099999999</v>
      </c>
      <c r="L8367" t="s">
        <v>408</v>
      </c>
      <c r="M8367">
        <v>4</v>
      </c>
      <c r="N8367" t="s">
        <v>36</v>
      </c>
      <c r="O8367">
        <v>1950</v>
      </c>
      <c r="P8367">
        <v>695195</v>
      </c>
      <c r="Q8367" t="s">
        <v>4888</v>
      </c>
      <c r="R8367">
        <v>94134</v>
      </c>
      <c r="S8367">
        <v>15173958</v>
      </c>
    </row>
    <row r="8368" spans="1:19" x14ac:dyDescent="0.2">
      <c r="A8368">
        <v>13185</v>
      </c>
      <c r="B8368" t="s">
        <v>25505</v>
      </c>
      <c r="C8368" t="s">
        <v>25506</v>
      </c>
      <c r="D8368" t="s">
        <v>25507</v>
      </c>
      <c r="E8368">
        <v>1</v>
      </c>
      <c r="F8368">
        <v>1</v>
      </c>
      <c r="G8368">
        <v>610</v>
      </c>
      <c r="H8368" t="s">
        <v>25495</v>
      </c>
      <c r="I8368">
        <v>625000</v>
      </c>
      <c r="J8368">
        <v>37.790253</v>
      </c>
      <c r="K8368">
        <v>-122.428515</v>
      </c>
      <c r="L8368" t="s">
        <v>193</v>
      </c>
      <c r="M8368">
        <v>4</v>
      </c>
      <c r="N8368" t="s">
        <v>23</v>
      </c>
      <c r="O8368">
        <v>1970</v>
      </c>
      <c r="P8368">
        <v>811790</v>
      </c>
      <c r="Q8368" t="s">
        <v>4602</v>
      </c>
      <c r="R8368">
        <v>94109</v>
      </c>
      <c r="S8368">
        <v>15074791</v>
      </c>
    </row>
    <row r="8369" spans="1:19" x14ac:dyDescent="0.2">
      <c r="A8369">
        <v>13186</v>
      </c>
      <c r="B8369" t="s">
        <v>25508</v>
      </c>
      <c r="C8369" t="s">
        <v>25509</v>
      </c>
      <c r="D8369" t="s">
        <v>25510</v>
      </c>
      <c r="E8369">
        <v>2</v>
      </c>
      <c r="F8369">
        <v>2</v>
      </c>
      <c r="G8369">
        <v>895</v>
      </c>
      <c r="H8369" t="s">
        <v>25495</v>
      </c>
      <c r="I8369">
        <v>630000</v>
      </c>
      <c r="J8369">
        <v>37.783520000000003</v>
      </c>
      <c r="K8369">
        <v>-122.421356</v>
      </c>
      <c r="L8369" t="s">
        <v>101</v>
      </c>
      <c r="M8369">
        <v>3</v>
      </c>
      <c r="N8369" t="s">
        <v>23</v>
      </c>
      <c r="O8369">
        <v>2002</v>
      </c>
      <c r="P8369">
        <v>919897</v>
      </c>
      <c r="Q8369" t="s">
        <v>4938</v>
      </c>
      <c r="R8369">
        <v>94109</v>
      </c>
      <c r="S8369">
        <v>61288314</v>
      </c>
    </row>
    <row r="8370" spans="1:19" x14ac:dyDescent="0.2">
      <c r="A8370">
        <v>13188</v>
      </c>
      <c r="B8370" t="s">
        <v>25511</v>
      </c>
      <c r="C8370" t="s">
        <v>25512</v>
      </c>
      <c r="D8370" t="s">
        <v>25513</v>
      </c>
      <c r="E8370">
        <v>2</v>
      </c>
      <c r="F8370">
        <v>2</v>
      </c>
      <c r="G8370">
        <v>1184</v>
      </c>
      <c r="H8370" t="s">
        <v>25495</v>
      </c>
      <c r="I8370">
        <v>660000</v>
      </c>
      <c r="J8370">
        <v>37.780791999999998</v>
      </c>
      <c r="K8370">
        <v>-122.43151</v>
      </c>
      <c r="L8370" t="s">
        <v>247</v>
      </c>
      <c r="M8370">
        <v>4</v>
      </c>
      <c r="N8370" t="s">
        <v>208</v>
      </c>
      <c r="O8370">
        <v>2003</v>
      </c>
      <c r="P8370">
        <v>1086738</v>
      </c>
      <c r="Q8370" t="s">
        <v>5049</v>
      </c>
      <c r="R8370">
        <v>94115</v>
      </c>
      <c r="S8370">
        <v>67394410</v>
      </c>
    </row>
    <row r="8371" spans="1:19" x14ac:dyDescent="0.2">
      <c r="A8371">
        <v>13191</v>
      </c>
      <c r="B8371" t="s">
        <v>25514</v>
      </c>
      <c r="C8371" t="s">
        <v>25515</v>
      </c>
      <c r="D8371" t="s">
        <v>25516</v>
      </c>
      <c r="E8371">
        <v>5</v>
      </c>
      <c r="F8371">
        <v>6</v>
      </c>
      <c r="G8371">
        <v>3544</v>
      </c>
      <c r="H8371" t="s">
        <v>25495</v>
      </c>
      <c r="I8371">
        <v>800000</v>
      </c>
      <c r="J8371">
        <v>37.721863999999997</v>
      </c>
      <c r="K8371">
        <v>-122.40263899999999</v>
      </c>
      <c r="L8371" t="s">
        <v>70</v>
      </c>
      <c r="M8371">
        <v>12</v>
      </c>
      <c r="N8371" t="s">
        <v>36</v>
      </c>
      <c r="O8371">
        <v>1924</v>
      </c>
      <c r="P8371">
        <v>1704613</v>
      </c>
      <c r="Q8371" t="s">
        <v>4703</v>
      </c>
      <c r="R8371">
        <v>94134</v>
      </c>
      <c r="S8371">
        <v>15172290</v>
      </c>
    </row>
    <row r="8372" spans="1:19" x14ac:dyDescent="0.2">
      <c r="A8372">
        <v>13193</v>
      </c>
      <c r="B8372" t="s">
        <v>25517</v>
      </c>
      <c r="C8372" t="s">
        <v>25518</v>
      </c>
      <c r="D8372" t="s">
        <v>25519</v>
      </c>
      <c r="E8372">
        <v>2.5</v>
      </c>
      <c r="F8372">
        <v>4</v>
      </c>
      <c r="G8372">
        <v>1718</v>
      </c>
      <c r="H8372" t="s">
        <v>25495</v>
      </c>
      <c r="I8372">
        <v>815000</v>
      </c>
      <c r="J8372">
        <v>37.742089999999997</v>
      </c>
      <c r="K8372">
        <v>-122.418373</v>
      </c>
      <c r="L8372" t="s">
        <v>40</v>
      </c>
      <c r="M8372">
        <v>6</v>
      </c>
      <c r="N8372" t="s">
        <v>652</v>
      </c>
      <c r="O8372">
        <v>1907</v>
      </c>
      <c r="P8372">
        <v>1622506</v>
      </c>
      <c r="Q8372" t="s">
        <v>4606</v>
      </c>
      <c r="R8372">
        <v>94110</v>
      </c>
      <c r="S8372">
        <v>15161342</v>
      </c>
    </row>
    <row r="8373" spans="1:19" x14ac:dyDescent="0.2">
      <c r="A8373">
        <v>13195</v>
      </c>
      <c r="B8373" t="s">
        <v>25520</v>
      </c>
      <c r="C8373" t="s">
        <v>25521</v>
      </c>
      <c r="D8373" t="s">
        <v>25522</v>
      </c>
      <c r="E8373">
        <v>2</v>
      </c>
      <c r="F8373">
        <v>2</v>
      </c>
      <c r="G8373">
        <v>1056</v>
      </c>
      <c r="H8373" t="s">
        <v>7788</v>
      </c>
      <c r="I8373">
        <v>1280000</v>
      </c>
      <c r="J8373">
        <v>37.786233000000003</v>
      </c>
      <c r="K8373">
        <v>-122.434364</v>
      </c>
      <c r="L8373" t="s">
        <v>125</v>
      </c>
      <c r="M8373">
        <v>5</v>
      </c>
      <c r="N8373" t="s">
        <v>23</v>
      </c>
      <c r="O8373">
        <v>1984</v>
      </c>
      <c r="P8373">
        <v>1306910</v>
      </c>
      <c r="Q8373" t="s">
        <v>5076</v>
      </c>
      <c r="R8373">
        <v>94115</v>
      </c>
      <c r="S8373">
        <v>15075680</v>
      </c>
    </row>
    <row r="8374" spans="1:19" x14ac:dyDescent="0.2">
      <c r="A8374">
        <v>13197</v>
      </c>
      <c r="B8374" t="s">
        <v>25523</v>
      </c>
      <c r="C8374" t="s">
        <v>25524</v>
      </c>
      <c r="D8374" t="s">
        <v>25525</v>
      </c>
      <c r="E8374">
        <v>3</v>
      </c>
      <c r="F8374">
        <v>3</v>
      </c>
      <c r="G8374">
        <v>1434</v>
      </c>
      <c r="H8374" t="s">
        <v>25495</v>
      </c>
      <c r="I8374">
        <v>1025000</v>
      </c>
      <c r="J8374">
        <v>37.735612000000003</v>
      </c>
      <c r="K8374">
        <v>-122.426463</v>
      </c>
      <c r="L8374" t="s">
        <v>40</v>
      </c>
      <c r="M8374">
        <v>8</v>
      </c>
      <c r="N8374" t="s">
        <v>23</v>
      </c>
      <c r="O8374">
        <v>1900</v>
      </c>
      <c r="P8374">
        <v>924789</v>
      </c>
      <c r="Q8374" t="s">
        <v>4606</v>
      </c>
      <c r="R8374">
        <v>94112</v>
      </c>
      <c r="S8374">
        <v>15184321</v>
      </c>
    </row>
    <row r="8375" spans="1:19" x14ac:dyDescent="0.2">
      <c r="A8375">
        <v>13198</v>
      </c>
      <c r="B8375" t="s">
        <v>25526</v>
      </c>
      <c r="C8375" t="s">
        <v>25527</v>
      </c>
      <c r="D8375" t="s">
        <v>25528</v>
      </c>
      <c r="E8375">
        <v>3</v>
      </c>
      <c r="F8375">
        <v>4</v>
      </c>
      <c r="G8375">
        <v>2068</v>
      </c>
      <c r="H8375" t="s">
        <v>25495</v>
      </c>
      <c r="I8375">
        <v>1050000</v>
      </c>
      <c r="J8375">
        <v>37.732025999999998</v>
      </c>
      <c r="K8375">
        <v>-122.485128</v>
      </c>
      <c r="L8375" t="s">
        <v>161</v>
      </c>
      <c r="M8375">
        <v>9</v>
      </c>
      <c r="N8375" t="s">
        <v>36</v>
      </c>
      <c r="O8375">
        <v>1950</v>
      </c>
      <c r="P8375">
        <v>1459190</v>
      </c>
      <c r="Q8375" t="s">
        <v>5690</v>
      </c>
      <c r="R8375">
        <v>94132</v>
      </c>
      <c r="S8375">
        <v>15197457</v>
      </c>
    </row>
    <row r="8376" spans="1:19" x14ac:dyDescent="0.2">
      <c r="A8376">
        <v>13200</v>
      </c>
      <c r="B8376" t="s">
        <v>25529</v>
      </c>
      <c r="C8376" t="s">
        <v>25530</v>
      </c>
      <c r="D8376" t="s">
        <v>25531</v>
      </c>
      <c r="E8376">
        <v>2</v>
      </c>
      <c r="F8376">
        <v>2</v>
      </c>
      <c r="G8376">
        <v>1390</v>
      </c>
      <c r="H8376" t="s">
        <v>25532</v>
      </c>
      <c r="I8376">
        <v>835000</v>
      </c>
      <c r="J8376">
        <v>37.759258000000003</v>
      </c>
      <c r="K8376">
        <v>-122.42036400000001</v>
      </c>
      <c r="L8376" t="s">
        <v>106</v>
      </c>
      <c r="M8376">
        <v>5</v>
      </c>
      <c r="N8376" t="s">
        <v>23</v>
      </c>
      <c r="O8376">
        <v>1910</v>
      </c>
      <c r="P8376">
        <v>1351261</v>
      </c>
      <c r="Q8376" t="s">
        <v>4677</v>
      </c>
      <c r="R8376">
        <v>94110</v>
      </c>
      <c r="S8376">
        <v>119684741</v>
      </c>
    </row>
    <row r="8377" spans="1:19" x14ac:dyDescent="0.2">
      <c r="A8377">
        <v>13201</v>
      </c>
      <c r="B8377" t="s">
        <v>25533</v>
      </c>
      <c r="C8377" t="s">
        <v>25534</v>
      </c>
      <c r="D8377" t="s">
        <v>25535</v>
      </c>
      <c r="E8377">
        <v>2</v>
      </c>
      <c r="F8377">
        <v>2</v>
      </c>
      <c r="G8377">
        <v>1165</v>
      </c>
      <c r="H8377" t="s">
        <v>25495</v>
      </c>
      <c r="I8377">
        <v>1150000</v>
      </c>
      <c r="J8377">
        <v>37.780630000000002</v>
      </c>
      <c r="K8377">
        <v>-122.389635</v>
      </c>
      <c r="L8377" t="s">
        <v>301</v>
      </c>
      <c r="M8377">
        <v>4</v>
      </c>
      <c r="N8377" t="s">
        <v>23</v>
      </c>
      <c r="O8377">
        <v>2000</v>
      </c>
      <c r="P8377">
        <v>1385464</v>
      </c>
      <c r="Q8377" t="s">
        <v>4643</v>
      </c>
      <c r="R8377">
        <v>94107</v>
      </c>
      <c r="S8377">
        <v>54854654</v>
      </c>
    </row>
    <row r="8378" spans="1:19" x14ac:dyDescent="0.2">
      <c r="A8378">
        <v>13203</v>
      </c>
      <c r="B8378" t="s">
        <v>25536</v>
      </c>
      <c r="C8378" t="s">
        <v>25537</v>
      </c>
      <c r="D8378" t="s">
        <v>25538</v>
      </c>
      <c r="E8378">
        <v>2</v>
      </c>
      <c r="F8378">
        <v>3</v>
      </c>
      <c r="G8378">
        <v>2400</v>
      </c>
      <c r="H8378" t="s">
        <v>25495</v>
      </c>
      <c r="I8378">
        <v>1200000</v>
      </c>
      <c r="J8378">
        <v>37.759250000000002</v>
      </c>
      <c r="K8378">
        <v>-122.41656</v>
      </c>
      <c r="L8378" t="s">
        <v>106</v>
      </c>
      <c r="M8378">
        <v>5</v>
      </c>
      <c r="N8378" t="s">
        <v>17339</v>
      </c>
      <c r="O8378">
        <v>1935</v>
      </c>
      <c r="P8378">
        <v>2239628</v>
      </c>
      <c r="Q8378" t="s">
        <v>4677</v>
      </c>
      <c r="R8378">
        <v>94110</v>
      </c>
      <c r="S8378">
        <v>15144814</v>
      </c>
    </row>
    <row r="8379" spans="1:19" x14ac:dyDescent="0.2">
      <c r="A8379">
        <v>13204</v>
      </c>
      <c r="B8379" t="s">
        <v>25539</v>
      </c>
      <c r="C8379" t="s">
        <v>25540</v>
      </c>
      <c r="D8379" t="s">
        <v>25541</v>
      </c>
      <c r="E8379">
        <v>2</v>
      </c>
      <c r="F8379">
        <v>4</v>
      </c>
      <c r="G8379">
        <v>2600</v>
      </c>
      <c r="H8379" t="s">
        <v>25495</v>
      </c>
      <c r="I8379">
        <v>1225000</v>
      </c>
      <c r="J8379">
        <v>37.784354999999998</v>
      </c>
      <c r="K8379">
        <v>-122.463778</v>
      </c>
      <c r="L8379" t="s">
        <v>1052</v>
      </c>
      <c r="M8379">
        <v>9</v>
      </c>
      <c r="N8379" t="s">
        <v>36</v>
      </c>
      <c r="O8379">
        <v>1900</v>
      </c>
      <c r="P8379">
        <v>2588574</v>
      </c>
      <c r="Q8379" t="s">
        <v>4650</v>
      </c>
      <c r="R8379">
        <v>94118</v>
      </c>
      <c r="S8379">
        <v>15091430</v>
      </c>
    </row>
    <row r="8380" spans="1:19" x14ac:dyDescent="0.2">
      <c r="A8380">
        <v>13205</v>
      </c>
      <c r="B8380" t="s">
        <v>25542</v>
      </c>
      <c r="C8380" t="s">
        <v>25543</v>
      </c>
      <c r="D8380" t="s">
        <v>25544</v>
      </c>
      <c r="E8380">
        <v>2</v>
      </c>
      <c r="F8380">
        <v>4</v>
      </c>
      <c r="G8380">
        <v>2038</v>
      </c>
      <c r="H8380" t="s">
        <v>25495</v>
      </c>
      <c r="I8380">
        <v>1225000</v>
      </c>
      <c r="J8380">
        <v>37.75367</v>
      </c>
      <c r="K8380">
        <v>-122.471459</v>
      </c>
      <c r="L8380" t="s">
        <v>810</v>
      </c>
      <c r="M8380">
        <v>7</v>
      </c>
      <c r="N8380" t="s">
        <v>36</v>
      </c>
      <c r="O8380">
        <v>1964</v>
      </c>
      <c r="P8380">
        <v>1725862</v>
      </c>
      <c r="Q8380" t="s">
        <v>6133</v>
      </c>
      <c r="R8380">
        <v>94122</v>
      </c>
      <c r="S8380">
        <v>15112035</v>
      </c>
    </row>
    <row r="8381" spans="1:19" x14ac:dyDescent="0.2">
      <c r="A8381">
        <v>13206</v>
      </c>
      <c r="B8381" t="s">
        <v>25545</v>
      </c>
      <c r="C8381" t="s">
        <v>25546</v>
      </c>
      <c r="D8381" t="s">
        <v>25547</v>
      </c>
      <c r="E8381">
        <v>1.5</v>
      </c>
      <c r="F8381">
        <v>4</v>
      </c>
      <c r="G8381">
        <v>1740</v>
      </c>
      <c r="H8381" t="s">
        <v>25495</v>
      </c>
      <c r="I8381">
        <v>1265000</v>
      </c>
      <c r="J8381">
        <v>37.795118000000002</v>
      </c>
      <c r="K8381">
        <v>-122.420565</v>
      </c>
      <c r="L8381" t="s">
        <v>111</v>
      </c>
      <c r="M8381">
        <v>7</v>
      </c>
      <c r="N8381" t="s">
        <v>23</v>
      </c>
      <c r="O8381">
        <v>1910</v>
      </c>
      <c r="P8381">
        <v>2447376</v>
      </c>
      <c r="Q8381" t="s">
        <v>4711</v>
      </c>
      <c r="R8381">
        <v>94109</v>
      </c>
      <c r="S8381">
        <v>111931826</v>
      </c>
    </row>
    <row r="8382" spans="1:19" x14ac:dyDescent="0.2">
      <c r="A8382">
        <v>13207</v>
      </c>
      <c r="B8382" t="s">
        <v>25548</v>
      </c>
      <c r="C8382" t="s">
        <v>25549</v>
      </c>
      <c r="D8382" t="s">
        <v>25550</v>
      </c>
      <c r="E8382">
        <v>1</v>
      </c>
      <c r="F8382">
        <v>2</v>
      </c>
      <c r="G8382">
        <v>1151</v>
      </c>
      <c r="H8382" t="s">
        <v>25495</v>
      </c>
      <c r="I8382">
        <v>1275000</v>
      </c>
      <c r="J8382">
        <v>37.768104000000001</v>
      </c>
      <c r="K8382">
        <v>-122.44760100000001</v>
      </c>
      <c r="L8382" t="s">
        <v>500</v>
      </c>
      <c r="M8382">
        <v>5</v>
      </c>
      <c r="N8382" t="s">
        <v>23</v>
      </c>
      <c r="O8382">
        <v>1900</v>
      </c>
      <c r="P8382">
        <v>1173333</v>
      </c>
      <c r="Q8382" t="s">
        <v>4778</v>
      </c>
      <c r="R8382">
        <v>94117</v>
      </c>
      <c r="S8382">
        <v>119685362</v>
      </c>
    </row>
    <row r="8383" spans="1:19" x14ac:dyDescent="0.2">
      <c r="A8383">
        <v>13213</v>
      </c>
      <c r="B8383" t="s">
        <v>25551</v>
      </c>
      <c r="C8383" t="s">
        <v>25552</v>
      </c>
      <c r="D8383" t="s">
        <v>25553</v>
      </c>
      <c r="E8383">
        <v>1</v>
      </c>
      <c r="F8383">
        <v>3</v>
      </c>
      <c r="G8383">
        <v>1708</v>
      </c>
      <c r="H8383" t="s">
        <v>25495</v>
      </c>
      <c r="I8383">
        <v>1725000</v>
      </c>
      <c r="J8383">
        <v>37.800899999999999</v>
      </c>
      <c r="K8383">
        <v>-122.414615</v>
      </c>
      <c r="L8383" t="s">
        <v>634</v>
      </c>
      <c r="M8383">
        <v>5</v>
      </c>
      <c r="N8383" t="s">
        <v>23</v>
      </c>
      <c r="O8383">
        <v>1912</v>
      </c>
      <c r="P8383">
        <v>1571258</v>
      </c>
      <c r="Q8383" t="s">
        <v>4658</v>
      </c>
      <c r="R8383">
        <v>94133</v>
      </c>
      <c r="S8383">
        <v>15065341</v>
      </c>
    </row>
    <row r="8384" spans="1:19" x14ac:dyDescent="0.2">
      <c r="A8384">
        <v>13215</v>
      </c>
      <c r="B8384" t="s">
        <v>25554</v>
      </c>
      <c r="C8384" t="s">
        <v>25555</v>
      </c>
      <c r="D8384" t="s">
        <v>25556</v>
      </c>
      <c r="E8384">
        <v>4</v>
      </c>
      <c r="F8384">
        <v>5</v>
      </c>
      <c r="G8384">
        <v>3247</v>
      </c>
      <c r="H8384" t="s">
        <v>25495</v>
      </c>
      <c r="I8384">
        <v>2000000</v>
      </c>
      <c r="J8384">
        <v>37.736044999999997</v>
      </c>
      <c r="K8384">
        <v>-122.462627</v>
      </c>
      <c r="L8384" t="s">
        <v>511</v>
      </c>
      <c r="M8384">
        <v>10</v>
      </c>
      <c r="N8384" t="s">
        <v>36</v>
      </c>
      <c r="O8384">
        <v>1951</v>
      </c>
      <c r="P8384">
        <v>3350178</v>
      </c>
      <c r="Q8384" t="s">
        <v>4924</v>
      </c>
      <c r="R8384">
        <v>94127</v>
      </c>
      <c r="S8384">
        <v>15138236</v>
      </c>
    </row>
    <row r="8385" spans="1:19" x14ac:dyDescent="0.2">
      <c r="A8385">
        <v>13218</v>
      </c>
      <c r="B8385" t="s">
        <v>25557</v>
      </c>
      <c r="C8385" t="s">
        <v>25558</v>
      </c>
      <c r="D8385" t="s">
        <v>25559</v>
      </c>
      <c r="E8385">
        <v>1</v>
      </c>
      <c r="F8385">
        <v>1</v>
      </c>
      <c r="G8385">
        <v>659</v>
      </c>
      <c r="H8385" t="s">
        <v>25560</v>
      </c>
      <c r="I8385">
        <v>550000</v>
      </c>
      <c r="J8385">
        <v>37.767291999999998</v>
      </c>
      <c r="K8385">
        <v>-122.43991800000001</v>
      </c>
      <c r="L8385" t="s">
        <v>427</v>
      </c>
      <c r="M8385">
        <v>3</v>
      </c>
      <c r="N8385" t="s">
        <v>23</v>
      </c>
      <c r="O8385">
        <v>1986</v>
      </c>
      <c r="P8385">
        <v>841642</v>
      </c>
      <c r="Q8385" t="s">
        <v>6156</v>
      </c>
      <c r="R8385">
        <v>94117</v>
      </c>
      <c r="S8385">
        <v>15126756</v>
      </c>
    </row>
    <row r="8386" spans="1:19" x14ac:dyDescent="0.2">
      <c r="A8386">
        <v>13220</v>
      </c>
      <c r="B8386" t="s">
        <v>25561</v>
      </c>
      <c r="C8386" t="s">
        <v>25562</v>
      </c>
      <c r="D8386" t="s">
        <v>25563</v>
      </c>
      <c r="E8386">
        <v>1</v>
      </c>
      <c r="F8386">
        <v>2</v>
      </c>
      <c r="G8386">
        <v>990</v>
      </c>
      <c r="H8386" t="s">
        <v>25560</v>
      </c>
      <c r="I8386">
        <v>575000</v>
      </c>
      <c r="J8386">
        <v>37.745299000000003</v>
      </c>
      <c r="K8386">
        <v>-122.442617</v>
      </c>
      <c r="L8386" t="s">
        <v>236</v>
      </c>
      <c r="M8386">
        <v>4</v>
      </c>
      <c r="N8386" t="s">
        <v>23</v>
      </c>
      <c r="O8386">
        <v>1972</v>
      </c>
      <c r="P8386">
        <v>742093</v>
      </c>
      <c r="Q8386" t="s">
        <v>4699</v>
      </c>
      <c r="R8386">
        <v>94131</v>
      </c>
      <c r="S8386">
        <v>15199145</v>
      </c>
    </row>
    <row r="8387" spans="1:19" x14ac:dyDescent="0.2">
      <c r="A8387">
        <v>13223</v>
      </c>
      <c r="B8387" t="s">
        <v>25564</v>
      </c>
      <c r="C8387" t="s">
        <v>25565</v>
      </c>
      <c r="D8387" t="s">
        <v>25566</v>
      </c>
      <c r="E8387">
        <v>1</v>
      </c>
      <c r="F8387">
        <v>1</v>
      </c>
      <c r="G8387">
        <v>700</v>
      </c>
      <c r="H8387" t="s">
        <v>25560</v>
      </c>
      <c r="I8387">
        <v>620000</v>
      </c>
      <c r="J8387">
        <v>37.803606000000002</v>
      </c>
      <c r="K8387">
        <v>-122.409074</v>
      </c>
      <c r="L8387" t="s">
        <v>399</v>
      </c>
      <c r="M8387">
        <v>3</v>
      </c>
      <c r="N8387" t="s">
        <v>23</v>
      </c>
      <c r="O8387">
        <v>1974</v>
      </c>
      <c r="P8387">
        <v>773444</v>
      </c>
      <c r="Q8387" t="s">
        <v>4812</v>
      </c>
      <c r="R8387">
        <v>94133</v>
      </c>
      <c r="S8387">
        <v>15064384</v>
      </c>
    </row>
    <row r="8388" spans="1:19" x14ac:dyDescent="0.2">
      <c r="A8388">
        <v>13225</v>
      </c>
      <c r="B8388" t="s">
        <v>25567</v>
      </c>
      <c r="C8388" t="s">
        <v>25568</v>
      </c>
      <c r="D8388" t="s">
        <v>25569</v>
      </c>
      <c r="E8388">
        <v>4</v>
      </c>
      <c r="F8388">
        <v>5</v>
      </c>
      <c r="G8388">
        <v>2392</v>
      </c>
      <c r="H8388" t="s">
        <v>13067</v>
      </c>
      <c r="I8388">
        <v>1250000</v>
      </c>
      <c r="J8388">
        <v>37.747587000000003</v>
      </c>
      <c r="K8388">
        <v>-122.4875</v>
      </c>
      <c r="L8388" t="s">
        <v>994</v>
      </c>
      <c r="M8388">
        <v>5</v>
      </c>
      <c r="N8388" t="s">
        <v>36</v>
      </c>
      <c r="O8388">
        <v>1935</v>
      </c>
      <c r="P8388">
        <v>1431216</v>
      </c>
      <c r="Q8388" t="s">
        <v>4770</v>
      </c>
      <c r="R8388">
        <v>94116</v>
      </c>
      <c r="S8388">
        <v>15117606</v>
      </c>
    </row>
    <row r="8389" spans="1:19" x14ac:dyDescent="0.2">
      <c r="A8389">
        <v>13227</v>
      </c>
      <c r="B8389" t="s">
        <v>25570</v>
      </c>
      <c r="C8389" t="s">
        <v>25571</v>
      </c>
      <c r="D8389" t="s">
        <v>25572</v>
      </c>
      <c r="E8389">
        <v>1</v>
      </c>
      <c r="F8389">
        <v>1</v>
      </c>
      <c r="G8389">
        <v>625</v>
      </c>
      <c r="H8389" t="s">
        <v>25560</v>
      </c>
      <c r="I8389">
        <v>730000</v>
      </c>
      <c r="J8389">
        <v>37.794086</v>
      </c>
      <c r="K8389">
        <v>-122.431091</v>
      </c>
      <c r="L8389" t="s">
        <v>193</v>
      </c>
      <c r="M8389">
        <v>3</v>
      </c>
      <c r="N8389" t="s">
        <v>23</v>
      </c>
      <c r="O8389">
        <v>1900</v>
      </c>
      <c r="P8389">
        <v>730521</v>
      </c>
      <c r="Q8389" t="s">
        <v>4602</v>
      </c>
      <c r="R8389">
        <v>94115</v>
      </c>
      <c r="S8389">
        <v>15073166</v>
      </c>
    </row>
    <row r="8390" spans="1:19" x14ac:dyDescent="0.2">
      <c r="A8390">
        <v>13228</v>
      </c>
      <c r="B8390" t="s">
        <v>25573</v>
      </c>
      <c r="C8390" t="s">
        <v>25574</v>
      </c>
      <c r="D8390" t="s">
        <v>25575</v>
      </c>
      <c r="E8390">
        <v>1</v>
      </c>
      <c r="F8390">
        <v>2</v>
      </c>
      <c r="G8390">
        <v>750</v>
      </c>
      <c r="H8390" t="s">
        <v>25560</v>
      </c>
      <c r="I8390">
        <v>745000</v>
      </c>
      <c r="J8390">
        <v>37.740183000000002</v>
      </c>
      <c r="K8390">
        <v>-122.419659</v>
      </c>
      <c r="L8390" t="s">
        <v>40</v>
      </c>
      <c r="M8390">
        <v>4</v>
      </c>
      <c r="N8390" t="s">
        <v>36</v>
      </c>
      <c r="O8390">
        <v>1907</v>
      </c>
      <c r="P8390">
        <v>1096907</v>
      </c>
      <c r="Q8390" t="s">
        <v>4606</v>
      </c>
      <c r="R8390">
        <v>94110</v>
      </c>
      <c r="S8390">
        <v>15162550</v>
      </c>
    </row>
    <row r="8391" spans="1:19" x14ac:dyDescent="0.2">
      <c r="A8391">
        <v>13229</v>
      </c>
      <c r="B8391" t="s">
        <v>25576</v>
      </c>
      <c r="C8391" t="s">
        <v>25577</v>
      </c>
      <c r="D8391" t="s">
        <v>25578</v>
      </c>
      <c r="E8391">
        <v>2</v>
      </c>
      <c r="F8391">
        <v>2</v>
      </c>
      <c r="G8391">
        <v>882</v>
      </c>
      <c r="H8391" t="s">
        <v>25560</v>
      </c>
      <c r="I8391">
        <v>762000</v>
      </c>
      <c r="J8391">
        <v>37.767558999999999</v>
      </c>
      <c r="K8391">
        <v>-122.418678</v>
      </c>
      <c r="L8391" t="s">
        <v>106</v>
      </c>
      <c r="M8391">
        <v>5</v>
      </c>
      <c r="N8391" t="s">
        <v>23</v>
      </c>
      <c r="O8391">
        <v>2007</v>
      </c>
      <c r="P8391">
        <v>838844</v>
      </c>
      <c r="Q8391" t="s">
        <v>4677</v>
      </c>
      <c r="R8391">
        <v>94103</v>
      </c>
      <c r="S8391">
        <v>83126727</v>
      </c>
    </row>
    <row r="8392" spans="1:19" x14ac:dyDescent="0.2">
      <c r="A8392">
        <v>13230</v>
      </c>
      <c r="B8392" t="s">
        <v>25579</v>
      </c>
      <c r="C8392" t="s">
        <v>25580</v>
      </c>
      <c r="D8392" t="s">
        <v>25581</v>
      </c>
      <c r="E8392">
        <v>1</v>
      </c>
      <c r="F8392">
        <v>2</v>
      </c>
      <c r="G8392">
        <v>1104</v>
      </c>
      <c r="H8392" t="s">
        <v>25560</v>
      </c>
      <c r="I8392">
        <v>770000</v>
      </c>
      <c r="J8392">
        <v>37.776294</v>
      </c>
      <c r="K8392">
        <v>-122.444473</v>
      </c>
      <c r="L8392" t="s">
        <v>222</v>
      </c>
      <c r="M8392">
        <v>6</v>
      </c>
      <c r="N8392" t="s">
        <v>23</v>
      </c>
      <c r="O8392">
        <v>1906</v>
      </c>
      <c r="P8392">
        <v>1166175</v>
      </c>
      <c r="Q8392" t="s">
        <v>5382</v>
      </c>
      <c r="R8392">
        <v>94117</v>
      </c>
      <c r="S8392">
        <v>125309153</v>
      </c>
    </row>
    <row r="8393" spans="1:19" x14ac:dyDescent="0.2">
      <c r="A8393">
        <v>13232</v>
      </c>
      <c r="B8393" t="s">
        <v>25582</v>
      </c>
      <c r="C8393" t="s">
        <v>25583</v>
      </c>
      <c r="D8393" t="s">
        <v>25584</v>
      </c>
      <c r="E8393">
        <v>4</v>
      </c>
      <c r="F8393">
        <v>6</v>
      </c>
      <c r="G8393">
        <v>2459</v>
      </c>
      <c r="H8393" t="s">
        <v>25560</v>
      </c>
      <c r="I8393">
        <v>810000</v>
      </c>
      <c r="J8393">
        <v>37.748441</v>
      </c>
      <c r="K8393">
        <v>-122.475756</v>
      </c>
      <c r="L8393" t="s">
        <v>1630</v>
      </c>
      <c r="M8393">
        <v>12</v>
      </c>
      <c r="N8393" t="s">
        <v>36</v>
      </c>
      <c r="O8393">
        <v>1933</v>
      </c>
      <c r="P8393">
        <v>1464741</v>
      </c>
      <c r="Q8393" t="s">
        <v>5129</v>
      </c>
      <c r="R8393">
        <v>94116</v>
      </c>
      <c r="S8393">
        <v>15118035</v>
      </c>
    </row>
    <row r="8394" spans="1:19" x14ac:dyDescent="0.2">
      <c r="A8394">
        <v>13233</v>
      </c>
      <c r="B8394" t="s">
        <v>25585</v>
      </c>
      <c r="C8394" t="s">
        <v>25586</v>
      </c>
      <c r="D8394" t="s">
        <v>25587</v>
      </c>
      <c r="E8394">
        <v>1</v>
      </c>
      <c r="F8394">
        <v>2</v>
      </c>
      <c r="G8394">
        <v>1062</v>
      </c>
      <c r="H8394" t="s">
        <v>25560</v>
      </c>
      <c r="I8394">
        <v>810000</v>
      </c>
      <c r="J8394">
        <v>37.750005999999999</v>
      </c>
      <c r="K8394">
        <v>-122.451849</v>
      </c>
      <c r="L8394" t="s">
        <v>263</v>
      </c>
      <c r="M8394">
        <v>5</v>
      </c>
      <c r="N8394" t="s">
        <v>36</v>
      </c>
      <c r="O8394">
        <v>1956</v>
      </c>
      <c r="P8394">
        <v>1026247</v>
      </c>
      <c r="Q8394" t="s">
        <v>5861</v>
      </c>
      <c r="R8394">
        <v>94131</v>
      </c>
      <c r="S8394">
        <v>15132368</v>
      </c>
    </row>
    <row r="8395" spans="1:19" x14ac:dyDescent="0.2">
      <c r="A8395">
        <v>13234</v>
      </c>
      <c r="B8395" t="s">
        <v>25588</v>
      </c>
      <c r="C8395" t="s">
        <v>25589</v>
      </c>
      <c r="D8395" t="s">
        <v>25590</v>
      </c>
      <c r="E8395">
        <v>1</v>
      </c>
      <c r="F8395">
        <v>1</v>
      </c>
      <c r="G8395">
        <v>901</v>
      </c>
      <c r="H8395" t="s">
        <v>25560</v>
      </c>
      <c r="I8395">
        <v>831000</v>
      </c>
      <c r="J8395">
        <v>37.803843999999998</v>
      </c>
      <c r="K8395">
        <v>-122.44396</v>
      </c>
      <c r="L8395" t="s">
        <v>559</v>
      </c>
      <c r="M8395">
        <v>3</v>
      </c>
      <c r="N8395" t="s">
        <v>23</v>
      </c>
      <c r="O8395">
        <v>1992</v>
      </c>
      <c r="P8395">
        <v>1011604</v>
      </c>
      <c r="Q8395" t="s">
        <v>4954</v>
      </c>
      <c r="R8395">
        <v>94123</v>
      </c>
      <c r="S8395">
        <v>15079671</v>
      </c>
    </row>
    <row r="8396" spans="1:19" x14ac:dyDescent="0.2">
      <c r="A8396">
        <v>13235</v>
      </c>
      <c r="B8396" t="s">
        <v>25591</v>
      </c>
      <c r="C8396" t="s">
        <v>25592</v>
      </c>
      <c r="D8396" t="s">
        <v>25593</v>
      </c>
      <c r="E8396">
        <v>2</v>
      </c>
      <c r="F8396">
        <v>3</v>
      </c>
      <c r="G8396">
        <v>1203</v>
      </c>
      <c r="H8396" t="s">
        <v>25560</v>
      </c>
      <c r="I8396">
        <v>840000</v>
      </c>
      <c r="J8396">
        <v>37.735576999999999</v>
      </c>
      <c r="K8396">
        <v>-122.41342299999999</v>
      </c>
      <c r="L8396" t="s">
        <v>40</v>
      </c>
      <c r="M8396">
        <v>5</v>
      </c>
      <c r="N8396" t="s">
        <v>36</v>
      </c>
      <c r="O8396">
        <v>1947</v>
      </c>
      <c r="P8396">
        <v>1149969</v>
      </c>
      <c r="Q8396" t="s">
        <v>4606</v>
      </c>
      <c r="R8396">
        <v>94110</v>
      </c>
      <c r="S8396">
        <v>15164095</v>
      </c>
    </row>
    <row r="8397" spans="1:19" x14ac:dyDescent="0.2">
      <c r="A8397">
        <v>13236</v>
      </c>
      <c r="B8397" t="s">
        <v>25594</v>
      </c>
      <c r="C8397" t="s">
        <v>25595</v>
      </c>
      <c r="D8397" t="s">
        <v>25596</v>
      </c>
      <c r="E8397">
        <v>2</v>
      </c>
      <c r="F8397">
        <v>4</v>
      </c>
      <c r="G8397">
        <v>1805</v>
      </c>
      <c r="H8397" t="s">
        <v>25560</v>
      </c>
      <c r="I8397">
        <v>850000</v>
      </c>
      <c r="J8397">
        <v>37.740105</v>
      </c>
      <c r="K8397">
        <v>-122.484413</v>
      </c>
      <c r="L8397" t="s">
        <v>994</v>
      </c>
      <c r="M8397">
        <v>8</v>
      </c>
      <c r="N8397" t="s">
        <v>36</v>
      </c>
      <c r="O8397">
        <v>1900</v>
      </c>
      <c r="P8397">
        <v>1429617</v>
      </c>
      <c r="Q8397" t="s">
        <v>4770</v>
      </c>
      <c r="R8397">
        <v>94116</v>
      </c>
      <c r="S8397">
        <v>15123504</v>
      </c>
    </row>
    <row r="8398" spans="1:19" x14ac:dyDescent="0.2">
      <c r="A8398">
        <v>13237</v>
      </c>
      <c r="B8398" t="s">
        <v>25597</v>
      </c>
      <c r="C8398" t="s">
        <v>25598</v>
      </c>
      <c r="D8398" t="s">
        <v>25599</v>
      </c>
      <c r="E8398">
        <v>2</v>
      </c>
      <c r="F8398">
        <v>4</v>
      </c>
      <c r="G8398">
        <v>2023</v>
      </c>
      <c r="H8398" t="s">
        <v>25560</v>
      </c>
      <c r="I8398">
        <v>855000</v>
      </c>
      <c r="J8398">
        <v>37.752626999999997</v>
      </c>
      <c r="K8398">
        <v>-122.491078</v>
      </c>
      <c r="L8398" t="s">
        <v>178</v>
      </c>
      <c r="M8398">
        <v>7</v>
      </c>
      <c r="N8398" t="s">
        <v>36</v>
      </c>
      <c r="O8398">
        <v>1941</v>
      </c>
      <c r="P8398">
        <v>1302595</v>
      </c>
      <c r="Q8398" t="s">
        <v>4614</v>
      </c>
      <c r="R8398">
        <v>94122</v>
      </c>
      <c r="S8398">
        <v>15112915</v>
      </c>
    </row>
    <row r="8399" spans="1:19" x14ac:dyDescent="0.2">
      <c r="A8399">
        <v>13238</v>
      </c>
      <c r="B8399" t="s">
        <v>25600</v>
      </c>
      <c r="C8399" t="s">
        <v>25601</v>
      </c>
      <c r="D8399" t="s">
        <v>25602</v>
      </c>
      <c r="E8399">
        <v>2</v>
      </c>
      <c r="F8399">
        <v>3</v>
      </c>
      <c r="G8399">
        <v>1250</v>
      </c>
      <c r="H8399" t="s">
        <v>25560</v>
      </c>
      <c r="I8399">
        <v>885000</v>
      </c>
      <c r="J8399">
        <v>37.751717999999997</v>
      </c>
      <c r="K8399">
        <v>-122.401979</v>
      </c>
      <c r="L8399" t="s">
        <v>31</v>
      </c>
      <c r="M8399">
        <v>6</v>
      </c>
      <c r="N8399" t="s">
        <v>36</v>
      </c>
      <c r="O8399">
        <v>1900</v>
      </c>
      <c r="P8399">
        <v>1224641</v>
      </c>
      <c r="Q8399" t="s">
        <v>4757</v>
      </c>
      <c r="R8399">
        <v>94107</v>
      </c>
      <c r="S8399">
        <v>15152737</v>
      </c>
    </row>
    <row r="8400" spans="1:19" x14ac:dyDescent="0.2">
      <c r="A8400">
        <v>13239</v>
      </c>
      <c r="B8400" t="s">
        <v>25603</v>
      </c>
      <c r="C8400" t="s">
        <v>25604</v>
      </c>
      <c r="D8400" t="s">
        <v>25605</v>
      </c>
      <c r="E8400">
        <v>1</v>
      </c>
      <c r="F8400">
        <v>1</v>
      </c>
      <c r="G8400">
        <v>969</v>
      </c>
      <c r="H8400" t="s">
        <v>25560</v>
      </c>
      <c r="I8400">
        <v>885000</v>
      </c>
      <c r="J8400">
        <v>37.799441000000002</v>
      </c>
      <c r="K8400">
        <v>-122.426362</v>
      </c>
      <c r="L8400" t="s">
        <v>432</v>
      </c>
      <c r="M8400">
        <v>3</v>
      </c>
      <c r="N8400" t="s">
        <v>23</v>
      </c>
      <c r="O8400">
        <v>1925</v>
      </c>
      <c r="P8400">
        <v>971918</v>
      </c>
      <c r="Q8400" t="s">
        <v>4618</v>
      </c>
      <c r="R8400">
        <v>94123</v>
      </c>
      <c r="S8400">
        <v>15071512</v>
      </c>
    </row>
    <row r="8401" spans="1:19" x14ac:dyDescent="0.2">
      <c r="A8401">
        <v>13240</v>
      </c>
      <c r="B8401" t="s">
        <v>25606</v>
      </c>
      <c r="C8401" t="s">
        <v>25607</v>
      </c>
      <c r="D8401" t="s">
        <v>25608</v>
      </c>
      <c r="E8401">
        <v>3</v>
      </c>
      <c r="F8401">
        <v>3</v>
      </c>
      <c r="G8401">
        <v>2317</v>
      </c>
      <c r="H8401" t="s">
        <v>25560</v>
      </c>
      <c r="I8401">
        <v>910000</v>
      </c>
      <c r="J8401">
        <v>37.736612000000001</v>
      </c>
      <c r="K8401">
        <v>-122.43566199999999</v>
      </c>
      <c r="L8401" t="s">
        <v>326</v>
      </c>
      <c r="M8401">
        <v>7</v>
      </c>
      <c r="N8401" t="s">
        <v>36</v>
      </c>
      <c r="O8401">
        <v>1915</v>
      </c>
      <c r="P8401">
        <v>2105471</v>
      </c>
      <c r="Q8401" t="s">
        <v>4630</v>
      </c>
      <c r="R8401">
        <v>94131</v>
      </c>
      <c r="S8401">
        <v>15185101</v>
      </c>
    </row>
    <row r="8402" spans="1:19" x14ac:dyDescent="0.2">
      <c r="A8402">
        <v>13242</v>
      </c>
      <c r="B8402" t="s">
        <v>25609</v>
      </c>
      <c r="C8402" t="s">
        <v>25610</v>
      </c>
      <c r="D8402" t="s">
        <v>25611</v>
      </c>
      <c r="E8402">
        <v>3</v>
      </c>
      <c r="F8402">
        <v>4</v>
      </c>
      <c r="G8402">
        <v>2003</v>
      </c>
      <c r="H8402" t="s">
        <v>25560</v>
      </c>
      <c r="I8402">
        <v>1105000</v>
      </c>
      <c r="J8402">
        <v>37.740143000000003</v>
      </c>
      <c r="K8402">
        <v>-122.48656</v>
      </c>
      <c r="L8402" t="s">
        <v>994</v>
      </c>
      <c r="M8402">
        <v>8</v>
      </c>
      <c r="N8402" t="s">
        <v>36</v>
      </c>
      <c r="O8402">
        <v>1926</v>
      </c>
      <c r="P8402">
        <v>1236929</v>
      </c>
      <c r="Q8402" t="s">
        <v>4770</v>
      </c>
      <c r="R8402">
        <v>94116</v>
      </c>
      <c r="S8402">
        <v>15123605</v>
      </c>
    </row>
    <row r="8403" spans="1:19" x14ac:dyDescent="0.2">
      <c r="A8403">
        <v>13243</v>
      </c>
      <c r="B8403" t="s">
        <v>25612</v>
      </c>
      <c r="C8403" t="s">
        <v>25613</v>
      </c>
      <c r="D8403" t="s">
        <v>25614</v>
      </c>
      <c r="E8403">
        <v>2.5</v>
      </c>
      <c r="F8403">
        <v>3</v>
      </c>
      <c r="G8403">
        <v>1560</v>
      </c>
      <c r="H8403" t="s">
        <v>25560</v>
      </c>
      <c r="I8403">
        <v>1145000</v>
      </c>
      <c r="J8403">
        <v>37.744779000000001</v>
      </c>
      <c r="K8403">
        <v>-122.413917</v>
      </c>
      <c r="L8403" t="s">
        <v>40</v>
      </c>
      <c r="M8403">
        <v>7</v>
      </c>
      <c r="N8403" t="s">
        <v>36</v>
      </c>
      <c r="O8403">
        <v>1900</v>
      </c>
      <c r="P8403">
        <v>1569309</v>
      </c>
      <c r="Q8403" t="s">
        <v>4606</v>
      </c>
      <c r="R8403">
        <v>94110</v>
      </c>
      <c r="S8403">
        <v>59700667</v>
      </c>
    </row>
    <row r="8404" spans="1:19" x14ac:dyDescent="0.2">
      <c r="A8404">
        <v>13244</v>
      </c>
      <c r="B8404" t="s">
        <v>25615</v>
      </c>
      <c r="C8404" t="s">
        <v>25616</v>
      </c>
      <c r="D8404" t="s">
        <v>25617</v>
      </c>
      <c r="E8404">
        <v>2</v>
      </c>
      <c r="F8404">
        <v>2</v>
      </c>
      <c r="G8404">
        <v>1476</v>
      </c>
      <c r="H8404" t="s">
        <v>25560</v>
      </c>
      <c r="I8404">
        <v>1180000</v>
      </c>
      <c r="J8404">
        <v>37.777645</v>
      </c>
      <c r="K8404">
        <v>-122.39343</v>
      </c>
      <c r="L8404" t="s">
        <v>22</v>
      </c>
      <c r="M8404">
        <v>4</v>
      </c>
      <c r="N8404" t="s">
        <v>208</v>
      </c>
      <c r="O8404">
        <v>2004</v>
      </c>
      <c r="P8404">
        <v>1575570</v>
      </c>
      <c r="Q8404" t="s">
        <v>4663</v>
      </c>
      <c r="R8404">
        <v>94107</v>
      </c>
      <c r="S8404">
        <v>69819461</v>
      </c>
    </row>
    <row r="8405" spans="1:19" x14ac:dyDescent="0.2">
      <c r="A8405">
        <v>13245</v>
      </c>
      <c r="B8405" t="s">
        <v>25618</v>
      </c>
      <c r="C8405" t="s">
        <v>25619</v>
      </c>
      <c r="D8405" t="s">
        <v>25620</v>
      </c>
      <c r="E8405">
        <v>1.5</v>
      </c>
      <c r="F8405">
        <v>3</v>
      </c>
      <c r="G8405">
        <v>1420</v>
      </c>
      <c r="H8405" t="s">
        <v>25560</v>
      </c>
      <c r="I8405">
        <v>1201500</v>
      </c>
      <c r="J8405">
        <v>37.761588000000003</v>
      </c>
      <c r="K8405">
        <v>-122.466885</v>
      </c>
      <c r="L8405" t="s">
        <v>90</v>
      </c>
      <c r="M8405">
        <v>6</v>
      </c>
      <c r="N8405" t="s">
        <v>36</v>
      </c>
      <c r="O8405">
        <v>1909</v>
      </c>
      <c r="P8405">
        <v>1560486</v>
      </c>
      <c r="Q8405" t="s">
        <v>4878</v>
      </c>
      <c r="R8405">
        <v>94122</v>
      </c>
      <c r="S8405">
        <v>15105973</v>
      </c>
    </row>
    <row r="8406" spans="1:19" x14ac:dyDescent="0.2">
      <c r="A8406">
        <v>13247</v>
      </c>
      <c r="B8406" t="s">
        <v>25621</v>
      </c>
      <c r="C8406" t="s">
        <v>25622</v>
      </c>
      <c r="D8406" t="s">
        <v>25623</v>
      </c>
      <c r="E8406">
        <v>1</v>
      </c>
      <c r="F8406">
        <v>3</v>
      </c>
      <c r="G8406">
        <v>1051</v>
      </c>
      <c r="H8406" t="s">
        <v>25560</v>
      </c>
      <c r="I8406">
        <v>1250000</v>
      </c>
      <c r="J8406">
        <v>37.747318</v>
      </c>
      <c r="K8406">
        <v>-122.424091</v>
      </c>
      <c r="L8406" t="s">
        <v>60</v>
      </c>
      <c r="M8406">
        <v>6</v>
      </c>
      <c r="N8406" t="s">
        <v>36</v>
      </c>
      <c r="O8406">
        <v>1900</v>
      </c>
      <c r="P8406">
        <v>1541102</v>
      </c>
      <c r="Q8406" t="s">
        <v>4634</v>
      </c>
      <c r="R8406">
        <v>94110</v>
      </c>
      <c r="S8406">
        <v>15181934</v>
      </c>
    </row>
    <row r="8407" spans="1:19" x14ac:dyDescent="0.2">
      <c r="A8407">
        <v>13251</v>
      </c>
      <c r="B8407" t="s">
        <v>25624</v>
      </c>
      <c r="C8407" t="s">
        <v>25625</v>
      </c>
      <c r="D8407" t="s">
        <v>25626</v>
      </c>
      <c r="E8407">
        <v>1.5</v>
      </c>
      <c r="F8407">
        <v>3</v>
      </c>
      <c r="G8407">
        <v>1430</v>
      </c>
      <c r="H8407" t="s">
        <v>25560</v>
      </c>
      <c r="I8407">
        <v>1629000</v>
      </c>
      <c r="J8407">
        <v>37.788404999999997</v>
      </c>
      <c r="K8407">
        <v>-122.44191499999999</v>
      </c>
      <c r="L8407" t="s">
        <v>193</v>
      </c>
      <c r="M8407">
        <v>6</v>
      </c>
      <c r="N8407" t="s">
        <v>23</v>
      </c>
      <c r="O8407">
        <v>1900</v>
      </c>
      <c r="P8407">
        <v>1725882</v>
      </c>
      <c r="Q8407" t="s">
        <v>4602</v>
      </c>
      <c r="R8407">
        <v>94115</v>
      </c>
      <c r="S8407">
        <v>15082515</v>
      </c>
    </row>
    <row r="8408" spans="1:19" x14ac:dyDescent="0.2">
      <c r="A8408">
        <v>13252</v>
      </c>
      <c r="B8408" t="s">
        <v>25627</v>
      </c>
      <c r="C8408" t="s">
        <v>25628</v>
      </c>
      <c r="D8408" t="s">
        <v>25629</v>
      </c>
      <c r="E8408">
        <v>2</v>
      </c>
      <c r="F8408">
        <v>3</v>
      </c>
      <c r="G8408">
        <v>2041</v>
      </c>
      <c r="H8408" t="s">
        <v>25560</v>
      </c>
      <c r="I8408">
        <v>1850000</v>
      </c>
      <c r="J8408">
        <v>37.788117999999997</v>
      </c>
      <c r="K8408">
        <v>-122.435158</v>
      </c>
      <c r="L8408" t="s">
        <v>125</v>
      </c>
      <c r="M8408">
        <v>6</v>
      </c>
      <c r="N8408" t="s">
        <v>23</v>
      </c>
      <c r="O8408">
        <v>1900</v>
      </c>
      <c r="P8408">
        <v>2521665</v>
      </c>
      <c r="Q8408" t="s">
        <v>5076</v>
      </c>
      <c r="R8408">
        <v>94115</v>
      </c>
      <c r="S8408">
        <v>96047875</v>
      </c>
    </row>
    <row r="8409" spans="1:19" x14ac:dyDescent="0.2">
      <c r="A8409">
        <v>13253</v>
      </c>
      <c r="B8409" t="s">
        <v>25630</v>
      </c>
      <c r="C8409" t="s">
        <v>25631</v>
      </c>
      <c r="D8409" t="s">
        <v>25632</v>
      </c>
      <c r="E8409">
        <v>3</v>
      </c>
      <c r="F8409">
        <v>4</v>
      </c>
      <c r="G8409">
        <v>2147</v>
      </c>
      <c r="H8409" t="s">
        <v>25560</v>
      </c>
      <c r="I8409">
        <v>2000000</v>
      </c>
      <c r="J8409">
        <v>37.757097999999999</v>
      </c>
      <c r="K8409">
        <v>-122.400204</v>
      </c>
      <c r="L8409" t="s">
        <v>31</v>
      </c>
      <c r="M8409">
        <v>8</v>
      </c>
      <c r="N8409" t="s">
        <v>23</v>
      </c>
      <c r="O8409">
        <v>1931</v>
      </c>
      <c r="P8409">
        <v>1998661</v>
      </c>
      <c r="Q8409" t="s">
        <v>4757</v>
      </c>
      <c r="R8409">
        <v>94107</v>
      </c>
      <c r="S8409">
        <v>111934187</v>
      </c>
    </row>
    <row r="8410" spans="1:19" x14ac:dyDescent="0.2">
      <c r="A8410">
        <v>13254</v>
      </c>
      <c r="B8410" t="s">
        <v>25633</v>
      </c>
      <c r="C8410" t="s">
        <v>25634</v>
      </c>
      <c r="D8410" t="s">
        <v>25635</v>
      </c>
      <c r="E8410">
        <v>4.5</v>
      </c>
      <c r="F8410">
        <v>4</v>
      </c>
      <c r="G8410">
        <v>3930</v>
      </c>
      <c r="H8410" t="s">
        <v>25560</v>
      </c>
      <c r="I8410">
        <v>3300000</v>
      </c>
      <c r="J8410">
        <v>37.786195999999997</v>
      </c>
      <c r="K8410">
        <v>-122.480701</v>
      </c>
      <c r="L8410" t="s">
        <v>85</v>
      </c>
      <c r="M8410">
        <v>10</v>
      </c>
      <c r="N8410" t="s">
        <v>36</v>
      </c>
      <c r="O8410">
        <v>1912</v>
      </c>
      <c r="P8410">
        <v>5389737</v>
      </c>
      <c r="Q8410" t="s">
        <v>5083</v>
      </c>
      <c r="R8410">
        <v>94121</v>
      </c>
      <c r="S8410">
        <v>15089117</v>
      </c>
    </row>
    <row r="8411" spans="1:19" x14ac:dyDescent="0.2">
      <c r="A8411">
        <v>13255</v>
      </c>
      <c r="B8411" t="s">
        <v>25636</v>
      </c>
      <c r="C8411" t="s">
        <v>25637</v>
      </c>
      <c r="D8411" t="s">
        <v>25638</v>
      </c>
      <c r="E8411">
        <v>3</v>
      </c>
      <c r="F8411">
        <v>4</v>
      </c>
      <c r="G8411">
        <v>2078</v>
      </c>
      <c r="H8411" t="s">
        <v>25639</v>
      </c>
      <c r="I8411">
        <v>445000</v>
      </c>
      <c r="J8411">
        <v>37.727353000000001</v>
      </c>
      <c r="K8411">
        <v>-122.410642</v>
      </c>
      <c r="L8411" t="s">
        <v>70</v>
      </c>
      <c r="M8411">
        <v>7</v>
      </c>
      <c r="N8411" t="s">
        <v>36</v>
      </c>
      <c r="O8411">
        <v>1963</v>
      </c>
      <c r="P8411">
        <v>1152507</v>
      </c>
      <c r="Q8411" t="s">
        <v>4703</v>
      </c>
      <c r="R8411">
        <v>94134</v>
      </c>
      <c r="S8411">
        <v>15168501</v>
      </c>
    </row>
    <row r="8412" spans="1:19" x14ac:dyDescent="0.2">
      <c r="A8412">
        <v>13256</v>
      </c>
      <c r="B8412" t="s">
        <v>25640</v>
      </c>
      <c r="C8412" t="s">
        <v>25641</v>
      </c>
      <c r="D8412" t="s">
        <v>25642</v>
      </c>
      <c r="E8412">
        <v>1</v>
      </c>
      <c r="F8412">
        <v>1</v>
      </c>
      <c r="G8412">
        <v>840</v>
      </c>
      <c r="H8412" t="s">
        <v>25639</v>
      </c>
      <c r="I8412">
        <v>460000</v>
      </c>
      <c r="J8412">
        <v>37.729174</v>
      </c>
      <c r="K8412">
        <v>-122.388566</v>
      </c>
      <c r="L8412" t="s">
        <v>143</v>
      </c>
      <c r="M8412">
        <v>4</v>
      </c>
      <c r="N8412" t="s">
        <v>36</v>
      </c>
      <c r="O8412">
        <v>1925</v>
      </c>
      <c r="P8412">
        <v>515967</v>
      </c>
      <c r="Q8412" t="s">
        <v>4622</v>
      </c>
      <c r="R8412">
        <v>94124</v>
      </c>
      <c r="S8412">
        <v>15154031</v>
      </c>
    </row>
    <row r="8413" spans="1:19" x14ac:dyDescent="0.2">
      <c r="A8413">
        <v>13257</v>
      </c>
      <c r="B8413" t="s">
        <v>25643</v>
      </c>
      <c r="C8413" t="s">
        <v>25644</v>
      </c>
      <c r="D8413" t="s">
        <v>25645</v>
      </c>
      <c r="E8413">
        <v>1</v>
      </c>
      <c r="F8413">
        <v>2</v>
      </c>
      <c r="G8413">
        <v>1025</v>
      </c>
      <c r="H8413" t="s">
        <v>25639</v>
      </c>
      <c r="I8413">
        <v>475000</v>
      </c>
      <c r="J8413">
        <v>37.728447000000003</v>
      </c>
      <c r="K8413">
        <v>-122.382065</v>
      </c>
      <c r="L8413" t="s">
        <v>143</v>
      </c>
      <c r="M8413">
        <v>5</v>
      </c>
      <c r="N8413" t="s">
        <v>36</v>
      </c>
      <c r="O8413">
        <v>1951</v>
      </c>
      <c r="P8413">
        <v>496495</v>
      </c>
      <c r="Q8413" t="s">
        <v>4622</v>
      </c>
      <c r="R8413">
        <v>94124</v>
      </c>
      <c r="S8413">
        <v>15153652</v>
      </c>
    </row>
    <row r="8414" spans="1:19" x14ac:dyDescent="0.2">
      <c r="A8414">
        <v>13259</v>
      </c>
      <c r="B8414" t="s">
        <v>25646</v>
      </c>
      <c r="C8414" t="s">
        <v>25647</v>
      </c>
      <c r="D8414" t="s">
        <v>25648</v>
      </c>
      <c r="E8414">
        <v>3</v>
      </c>
      <c r="F8414">
        <v>4</v>
      </c>
      <c r="G8414">
        <v>1930</v>
      </c>
      <c r="H8414" t="s">
        <v>25639</v>
      </c>
      <c r="I8414">
        <v>719000</v>
      </c>
      <c r="J8414">
        <v>37.712390999999997</v>
      </c>
      <c r="K8414">
        <v>-122.39498</v>
      </c>
      <c r="L8414" t="s">
        <v>143</v>
      </c>
      <c r="M8414">
        <v>7</v>
      </c>
      <c r="N8414" t="s">
        <v>23</v>
      </c>
      <c r="O8414">
        <v>2013</v>
      </c>
      <c r="P8414">
        <v>939835</v>
      </c>
      <c r="Q8414" t="s">
        <v>4622</v>
      </c>
      <c r="R8414">
        <v>94134</v>
      </c>
      <c r="S8414">
        <v>122064369</v>
      </c>
    </row>
    <row r="8415" spans="1:19" x14ac:dyDescent="0.2">
      <c r="A8415">
        <v>13260</v>
      </c>
      <c r="B8415" t="s">
        <v>25649</v>
      </c>
      <c r="C8415" t="s">
        <v>25650</v>
      </c>
      <c r="D8415" t="s">
        <v>25651</v>
      </c>
      <c r="E8415">
        <v>6</v>
      </c>
      <c r="F8415">
        <v>8</v>
      </c>
      <c r="G8415">
        <v>3203</v>
      </c>
      <c r="H8415" t="s">
        <v>25639</v>
      </c>
      <c r="I8415">
        <v>720000</v>
      </c>
      <c r="J8415">
        <v>37.731864000000002</v>
      </c>
      <c r="K8415">
        <v>-122.436707</v>
      </c>
      <c r="L8415" t="s">
        <v>326</v>
      </c>
      <c r="M8415">
        <v>14</v>
      </c>
      <c r="N8415" t="s">
        <v>36</v>
      </c>
      <c r="O8415">
        <v>1910</v>
      </c>
      <c r="P8415">
        <v>1857397</v>
      </c>
      <c r="Q8415" t="s">
        <v>4630</v>
      </c>
      <c r="R8415">
        <v>94131</v>
      </c>
      <c r="S8415">
        <v>15185973</v>
      </c>
    </row>
    <row r="8416" spans="1:19" x14ac:dyDescent="0.2">
      <c r="A8416">
        <v>13261</v>
      </c>
      <c r="B8416" t="s">
        <v>25652</v>
      </c>
      <c r="C8416" t="s">
        <v>25653</v>
      </c>
      <c r="D8416" t="s">
        <v>25654</v>
      </c>
      <c r="E8416">
        <v>1</v>
      </c>
      <c r="F8416">
        <v>2</v>
      </c>
      <c r="G8416">
        <v>1250</v>
      </c>
      <c r="H8416" t="s">
        <v>25639</v>
      </c>
      <c r="I8416">
        <v>721500</v>
      </c>
      <c r="J8416">
        <v>37.72354</v>
      </c>
      <c r="K8416">
        <v>-122.430604</v>
      </c>
      <c r="L8416" t="s">
        <v>444</v>
      </c>
      <c r="M8416">
        <v>5</v>
      </c>
      <c r="N8416" t="s">
        <v>36</v>
      </c>
      <c r="O8416">
        <v>1925</v>
      </c>
      <c r="P8416">
        <v>850973</v>
      </c>
      <c r="Q8416" t="s">
        <v>4859</v>
      </c>
      <c r="R8416">
        <v>94112</v>
      </c>
      <c r="S8416">
        <v>15169619</v>
      </c>
    </row>
    <row r="8417" spans="1:19" x14ac:dyDescent="0.2">
      <c r="A8417">
        <v>13262</v>
      </c>
      <c r="B8417" t="s">
        <v>25655</v>
      </c>
      <c r="C8417" t="s">
        <v>25656</v>
      </c>
      <c r="D8417" t="s">
        <v>25657</v>
      </c>
      <c r="E8417">
        <v>2</v>
      </c>
      <c r="F8417">
        <v>2</v>
      </c>
      <c r="G8417">
        <v>1128</v>
      </c>
      <c r="H8417" t="s">
        <v>25639</v>
      </c>
      <c r="I8417">
        <v>770000</v>
      </c>
      <c r="J8417">
        <v>37.748699999999999</v>
      </c>
      <c r="K8417">
        <v>-122.48124</v>
      </c>
      <c r="L8417" t="s">
        <v>994</v>
      </c>
      <c r="M8417">
        <v>6</v>
      </c>
      <c r="N8417" t="s">
        <v>36</v>
      </c>
      <c r="O8417">
        <v>1943</v>
      </c>
      <c r="P8417">
        <v>1006493</v>
      </c>
      <c r="Q8417" t="s">
        <v>4770</v>
      </c>
      <c r="R8417">
        <v>94116</v>
      </c>
      <c r="S8417">
        <v>15115909</v>
      </c>
    </row>
    <row r="8418" spans="1:19" x14ac:dyDescent="0.2">
      <c r="A8418">
        <v>13263</v>
      </c>
      <c r="B8418" t="s">
        <v>25658</v>
      </c>
      <c r="C8418" t="s">
        <v>25659</v>
      </c>
      <c r="D8418" t="s">
        <v>25660</v>
      </c>
      <c r="E8418">
        <v>1</v>
      </c>
      <c r="F8418">
        <v>2</v>
      </c>
      <c r="G8418">
        <v>1349</v>
      </c>
      <c r="H8418" t="s">
        <v>25639</v>
      </c>
      <c r="I8418">
        <v>810000</v>
      </c>
      <c r="J8418">
        <v>37.737602000000003</v>
      </c>
      <c r="K8418">
        <v>-122.488792</v>
      </c>
      <c r="L8418" t="s">
        <v>994</v>
      </c>
      <c r="M8418">
        <v>6</v>
      </c>
      <c r="N8418" t="s">
        <v>36</v>
      </c>
      <c r="O8418">
        <v>1937</v>
      </c>
      <c r="P8418">
        <v>1282181</v>
      </c>
      <c r="Q8418" t="s">
        <v>4770</v>
      </c>
      <c r="R8418">
        <v>94116</v>
      </c>
      <c r="S8418">
        <v>15125113</v>
      </c>
    </row>
    <row r="8419" spans="1:19" x14ac:dyDescent="0.2">
      <c r="A8419">
        <v>13267</v>
      </c>
      <c r="B8419" t="s">
        <v>25661</v>
      </c>
      <c r="C8419" t="s">
        <v>25662</v>
      </c>
      <c r="D8419" t="s">
        <v>25663</v>
      </c>
      <c r="E8419">
        <v>3</v>
      </c>
      <c r="F8419">
        <v>3</v>
      </c>
      <c r="G8419">
        <v>2530</v>
      </c>
      <c r="H8419" t="s">
        <v>25639</v>
      </c>
      <c r="I8419">
        <v>925000</v>
      </c>
      <c r="J8419">
        <v>37.742527000000003</v>
      </c>
      <c r="K8419">
        <v>-122.501778</v>
      </c>
      <c r="L8419" t="s">
        <v>365</v>
      </c>
      <c r="M8419">
        <v>7</v>
      </c>
      <c r="N8419" t="s">
        <v>36</v>
      </c>
      <c r="O8419">
        <v>1983</v>
      </c>
      <c r="P8419">
        <v>2090632</v>
      </c>
      <c r="Q8419" t="s">
        <v>4685</v>
      </c>
      <c r="R8419">
        <v>94116</v>
      </c>
      <c r="S8419">
        <v>15121254</v>
      </c>
    </row>
    <row r="8420" spans="1:19" x14ac:dyDescent="0.2">
      <c r="A8420">
        <v>13268</v>
      </c>
      <c r="B8420" t="s">
        <v>25664</v>
      </c>
      <c r="C8420" t="s">
        <v>25665</v>
      </c>
      <c r="D8420" t="s">
        <v>25666</v>
      </c>
      <c r="E8420">
        <v>1</v>
      </c>
      <c r="F8420">
        <v>2</v>
      </c>
      <c r="G8420">
        <v>1085</v>
      </c>
      <c r="H8420" t="s">
        <v>25639</v>
      </c>
      <c r="I8420">
        <v>953000</v>
      </c>
      <c r="J8420">
        <v>37.734946999999998</v>
      </c>
      <c r="K8420">
        <v>-122.448638</v>
      </c>
      <c r="L8420" t="s">
        <v>1149</v>
      </c>
      <c r="M8420">
        <v>8</v>
      </c>
      <c r="N8420" t="s">
        <v>36</v>
      </c>
      <c r="O8420">
        <v>1941</v>
      </c>
      <c r="P8420">
        <v>1293723</v>
      </c>
      <c r="Q8420" t="s">
        <v>5056</v>
      </c>
      <c r="R8420">
        <v>94127</v>
      </c>
      <c r="S8420">
        <v>15136960</v>
      </c>
    </row>
    <row r="8421" spans="1:19" x14ac:dyDescent="0.2">
      <c r="A8421">
        <v>13271</v>
      </c>
      <c r="B8421" t="s">
        <v>25667</v>
      </c>
      <c r="C8421" t="s">
        <v>25668</v>
      </c>
      <c r="D8421" t="s">
        <v>25669</v>
      </c>
      <c r="E8421">
        <v>1.5</v>
      </c>
      <c r="F8421">
        <v>3</v>
      </c>
      <c r="G8421">
        <v>1599</v>
      </c>
      <c r="H8421" t="s">
        <v>15964</v>
      </c>
      <c r="I8421">
        <v>1540000</v>
      </c>
      <c r="J8421">
        <v>37.787495999999997</v>
      </c>
      <c r="K8421">
        <v>-122.46334400000001</v>
      </c>
      <c r="L8421" t="s">
        <v>85</v>
      </c>
      <c r="M8421">
        <v>6</v>
      </c>
      <c r="N8421" t="s">
        <v>23</v>
      </c>
      <c r="O8421">
        <v>1908</v>
      </c>
      <c r="P8421">
        <v>1908967</v>
      </c>
      <c r="Q8421" t="s">
        <v>5083</v>
      </c>
      <c r="R8421">
        <v>94118</v>
      </c>
      <c r="S8421">
        <v>64972324</v>
      </c>
    </row>
    <row r="8422" spans="1:19" x14ac:dyDescent="0.2">
      <c r="A8422">
        <v>13272</v>
      </c>
      <c r="B8422" t="s">
        <v>25670</v>
      </c>
      <c r="C8422" t="s">
        <v>25671</v>
      </c>
      <c r="D8422" t="s">
        <v>25672</v>
      </c>
      <c r="E8422">
        <v>3.5</v>
      </c>
      <c r="F8422">
        <v>4</v>
      </c>
      <c r="G8422">
        <v>2089</v>
      </c>
      <c r="H8422" t="s">
        <v>25639</v>
      </c>
      <c r="I8422">
        <v>1775000</v>
      </c>
      <c r="J8422">
        <v>37.784002000000001</v>
      </c>
      <c r="K8422">
        <v>-122.468048</v>
      </c>
      <c r="L8422" t="s">
        <v>1052</v>
      </c>
      <c r="M8422">
        <v>8</v>
      </c>
      <c r="N8422" t="s">
        <v>36</v>
      </c>
      <c r="O8422">
        <v>1908</v>
      </c>
      <c r="P8422">
        <v>1892180</v>
      </c>
      <c r="Q8422" t="s">
        <v>4650</v>
      </c>
      <c r="R8422">
        <v>94118</v>
      </c>
      <c r="S8422">
        <v>15091320</v>
      </c>
    </row>
    <row r="8423" spans="1:19" x14ac:dyDescent="0.2">
      <c r="A8423">
        <v>13276</v>
      </c>
      <c r="B8423" t="s">
        <v>25673</v>
      </c>
      <c r="C8423" t="s">
        <v>25674</v>
      </c>
      <c r="D8423" t="s">
        <v>25675</v>
      </c>
      <c r="E8423">
        <v>2</v>
      </c>
      <c r="F8423">
        <v>4</v>
      </c>
      <c r="G8423">
        <v>3017</v>
      </c>
      <c r="H8423" t="s">
        <v>25676</v>
      </c>
      <c r="I8423">
        <v>570000</v>
      </c>
      <c r="J8423">
        <v>37.762506000000002</v>
      </c>
      <c r="K8423">
        <v>-122.48383</v>
      </c>
      <c r="L8423" t="s">
        <v>178</v>
      </c>
      <c r="M8423">
        <v>12</v>
      </c>
      <c r="N8423" t="s">
        <v>652</v>
      </c>
      <c r="O8423">
        <v>1933</v>
      </c>
      <c r="P8423">
        <v>1824474</v>
      </c>
      <c r="Q8423" t="s">
        <v>4614</v>
      </c>
      <c r="R8423">
        <v>94122</v>
      </c>
      <c r="S8423">
        <v>15103182</v>
      </c>
    </row>
    <row r="8424" spans="1:19" x14ac:dyDescent="0.2">
      <c r="A8424">
        <v>13277</v>
      </c>
      <c r="B8424" t="s">
        <v>25677</v>
      </c>
      <c r="C8424" t="s">
        <v>25678</v>
      </c>
      <c r="D8424" t="s">
        <v>25679</v>
      </c>
      <c r="E8424">
        <v>1</v>
      </c>
      <c r="F8424">
        <v>1</v>
      </c>
      <c r="G8424">
        <v>836</v>
      </c>
      <c r="H8424" t="s">
        <v>25676</v>
      </c>
      <c r="I8424">
        <v>575000</v>
      </c>
      <c r="J8424">
        <v>37.716087999999999</v>
      </c>
      <c r="K8424">
        <v>-122.44199399999999</v>
      </c>
      <c r="L8424" t="s">
        <v>335</v>
      </c>
      <c r="M8424">
        <v>7</v>
      </c>
      <c r="N8424" t="s">
        <v>36</v>
      </c>
      <c r="O8424">
        <v>1907</v>
      </c>
      <c r="P8424">
        <v>892568</v>
      </c>
      <c r="Q8424" t="s">
        <v>5269</v>
      </c>
      <c r="R8424">
        <v>94112</v>
      </c>
      <c r="S8424">
        <v>15191209</v>
      </c>
    </row>
    <row r="8425" spans="1:19" x14ac:dyDescent="0.2">
      <c r="A8425">
        <v>13278</v>
      </c>
      <c r="B8425" t="s">
        <v>25680</v>
      </c>
      <c r="C8425" t="s">
        <v>25681</v>
      </c>
      <c r="D8425" t="s">
        <v>25682</v>
      </c>
      <c r="E8425">
        <v>3</v>
      </c>
      <c r="F8425">
        <v>3</v>
      </c>
      <c r="G8425">
        <v>2761</v>
      </c>
      <c r="H8425" t="s">
        <v>25676</v>
      </c>
      <c r="I8425">
        <v>660000</v>
      </c>
      <c r="J8425">
        <v>37.715122000000001</v>
      </c>
      <c r="K8425">
        <v>-122.40656300000001</v>
      </c>
      <c r="L8425" t="s">
        <v>408</v>
      </c>
      <c r="M8425">
        <v>8</v>
      </c>
      <c r="N8425" t="s">
        <v>36</v>
      </c>
      <c r="O8425">
        <v>2009</v>
      </c>
      <c r="P8425">
        <v>1061266</v>
      </c>
      <c r="Q8425" t="s">
        <v>4888</v>
      </c>
      <c r="R8425">
        <v>94134</v>
      </c>
      <c r="S8425">
        <v>111924763</v>
      </c>
    </row>
    <row r="8426" spans="1:19" x14ac:dyDescent="0.2">
      <c r="A8426">
        <v>13279</v>
      </c>
      <c r="B8426" t="s">
        <v>25683</v>
      </c>
      <c r="C8426" t="s">
        <v>25684</v>
      </c>
      <c r="D8426" t="s">
        <v>25685</v>
      </c>
      <c r="E8426">
        <v>1.5</v>
      </c>
      <c r="F8426">
        <v>3</v>
      </c>
      <c r="G8426">
        <v>1320</v>
      </c>
      <c r="H8426" t="s">
        <v>25676</v>
      </c>
      <c r="I8426">
        <v>670000</v>
      </c>
      <c r="J8426">
        <v>37.719849000000004</v>
      </c>
      <c r="K8426">
        <v>-122.46820099999999</v>
      </c>
      <c r="L8426" t="s">
        <v>610</v>
      </c>
      <c r="M8426">
        <v>5</v>
      </c>
      <c r="N8426" t="s">
        <v>36</v>
      </c>
      <c r="O8426">
        <v>1946</v>
      </c>
      <c r="P8426">
        <v>987480</v>
      </c>
      <c r="Q8426" t="s">
        <v>4740</v>
      </c>
      <c r="R8426">
        <v>94132</v>
      </c>
      <c r="S8426">
        <v>15189755</v>
      </c>
    </row>
    <row r="8427" spans="1:19" x14ac:dyDescent="0.2">
      <c r="A8427">
        <v>13280</v>
      </c>
      <c r="B8427" t="s">
        <v>25686</v>
      </c>
      <c r="C8427" t="s">
        <v>25687</v>
      </c>
      <c r="D8427" t="s">
        <v>25688</v>
      </c>
      <c r="E8427">
        <v>2</v>
      </c>
      <c r="F8427">
        <v>3</v>
      </c>
      <c r="G8427">
        <v>1650</v>
      </c>
      <c r="H8427" t="s">
        <v>25676</v>
      </c>
      <c r="I8427">
        <v>681000</v>
      </c>
      <c r="J8427">
        <v>37.713473</v>
      </c>
      <c r="K8427">
        <v>-122.408826</v>
      </c>
      <c r="L8427" t="s">
        <v>408</v>
      </c>
      <c r="M8427">
        <v>7</v>
      </c>
      <c r="N8427" t="s">
        <v>36</v>
      </c>
      <c r="O8427">
        <v>1926</v>
      </c>
      <c r="P8427">
        <v>790995</v>
      </c>
      <c r="Q8427" t="s">
        <v>4888</v>
      </c>
      <c r="R8427">
        <v>94134</v>
      </c>
      <c r="S8427">
        <v>15174200</v>
      </c>
    </row>
    <row r="8428" spans="1:19" x14ac:dyDescent="0.2">
      <c r="A8428">
        <v>13281</v>
      </c>
      <c r="B8428" t="s">
        <v>25689</v>
      </c>
      <c r="C8428" t="s">
        <v>25690</v>
      </c>
      <c r="D8428" t="s">
        <v>25691</v>
      </c>
      <c r="E8428">
        <v>2</v>
      </c>
      <c r="F8428">
        <v>2</v>
      </c>
      <c r="G8428">
        <v>1200</v>
      </c>
      <c r="H8428" t="s">
        <v>25676</v>
      </c>
      <c r="I8428">
        <v>700000</v>
      </c>
      <c r="J8428">
        <v>37.760458999999997</v>
      </c>
      <c r="K8428">
        <v>-122.39973500000001</v>
      </c>
      <c r="L8428" t="s">
        <v>31</v>
      </c>
      <c r="M8428">
        <v>5</v>
      </c>
      <c r="N8428" t="s">
        <v>23</v>
      </c>
      <c r="O8428">
        <v>1978</v>
      </c>
      <c r="P8428">
        <v>1096705</v>
      </c>
      <c r="Q8428" t="s">
        <v>4757</v>
      </c>
      <c r="R8428">
        <v>94107</v>
      </c>
      <c r="S8428">
        <v>15149780</v>
      </c>
    </row>
    <row r="8429" spans="1:19" x14ac:dyDescent="0.2">
      <c r="A8429">
        <v>13282</v>
      </c>
      <c r="B8429" t="s">
        <v>12410</v>
      </c>
      <c r="C8429" t="s">
        <v>25692</v>
      </c>
      <c r="D8429" t="s">
        <v>12412</v>
      </c>
      <c r="E8429">
        <v>1</v>
      </c>
      <c r="F8429">
        <v>1</v>
      </c>
      <c r="G8429">
        <v>741</v>
      </c>
      <c r="H8429" t="s">
        <v>12358</v>
      </c>
      <c r="I8429">
        <v>890000</v>
      </c>
      <c r="J8429">
        <v>37.773387</v>
      </c>
      <c r="K8429">
        <v>-122.395759</v>
      </c>
      <c r="L8429" t="s">
        <v>22</v>
      </c>
      <c r="M8429">
        <v>4</v>
      </c>
      <c r="N8429" t="s">
        <v>23</v>
      </c>
      <c r="O8429">
        <v>2007</v>
      </c>
      <c r="P8429">
        <v>829889</v>
      </c>
      <c r="Q8429" t="s">
        <v>4663</v>
      </c>
      <c r="R8429">
        <v>94158</v>
      </c>
      <c r="S8429">
        <v>83152915</v>
      </c>
    </row>
    <row r="8430" spans="1:19" x14ac:dyDescent="0.2">
      <c r="A8430">
        <v>13284</v>
      </c>
      <c r="B8430" t="s">
        <v>25693</v>
      </c>
      <c r="C8430" t="s">
        <v>25694</v>
      </c>
      <c r="D8430" t="s">
        <v>25695</v>
      </c>
      <c r="E8430">
        <v>1</v>
      </c>
      <c r="F8430">
        <v>1</v>
      </c>
      <c r="G8430">
        <v>946</v>
      </c>
      <c r="H8430" t="s">
        <v>25676</v>
      </c>
      <c r="I8430">
        <v>715000</v>
      </c>
      <c r="J8430">
        <v>37.796992000000003</v>
      </c>
      <c r="K8430">
        <v>-122.44089</v>
      </c>
      <c r="L8430" t="s">
        <v>432</v>
      </c>
      <c r="M8430">
        <v>4</v>
      </c>
      <c r="N8430" t="s">
        <v>23</v>
      </c>
      <c r="O8430">
        <v>1909</v>
      </c>
      <c r="P8430">
        <v>2080312</v>
      </c>
      <c r="Q8430" t="s">
        <v>4618</v>
      </c>
      <c r="R8430">
        <v>94123</v>
      </c>
      <c r="S8430">
        <v>15080434</v>
      </c>
    </row>
    <row r="8431" spans="1:19" x14ac:dyDescent="0.2">
      <c r="A8431">
        <v>13285</v>
      </c>
      <c r="B8431" t="s">
        <v>25696</v>
      </c>
      <c r="C8431" t="s">
        <v>25697</v>
      </c>
      <c r="D8431" t="s">
        <v>25698</v>
      </c>
      <c r="E8431">
        <v>3</v>
      </c>
      <c r="F8431">
        <v>4</v>
      </c>
      <c r="G8431">
        <v>2050</v>
      </c>
      <c r="H8431" t="s">
        <v>25676</v>
      </c>
      <c r="I8431">
        <v>720000</v>
      </c>
      <c r="J8431">
        <v>37.710768000000002</v>
      </c>
      <c r="K8431">
        <v>-122.45339300000001</v>
      </c>
      <c r="L8431" t="s">
        <v>335</v>
      </c>
      <c r="M8431">
        <v>8</v>
      </c>
      <c r="N8431" t="s">
        <v>36</v>
      </c>
      <c r="O8431">
        <v>1978</v>
      </c>
      <c r="P8431">
        <v>904968</v>
      </c>
      <c r="Q8431" t="s">
        <v>5269</v>
      </c>
      <c r="R8431">
        <v>94112</v>
      </c>
      <c r="S8431">
        <v>15195537</v>
      </c>
    </row>
    <row r="8432" spans="1:19" x14ac:dyDescent="0.2">
      <c r="A8432">
        <v>13286</v>
      </c>
      <c r="B8432" t="s">
        <v>25699</v>
      </c>
      <c r="C8432" t="s">
        <v>25700</v>
      </c>
      <c r="D8432" t="s">
        <v>25701</v>
      </c>
      <c r="E8432">
        <v>2</v>
      </c>
      <c r="F8432">
        <v>3</v>
      </c>
      <c r="G8432">
        <v>1316</v>
      </c>
      <c r="H8432" t="s">
        <v>25676</v>
      </c>
      <c r="I8432">
        <v>760000</v>
      </c>
      <c r="J8432">
        <v>37.749431000000001</v>
      </c>
      <c r="K8432">
        <v>-122.50708299999999</v>
      </c>
      <c r="L8432" t="s">
        <v>365</v>
      </c>
      <c r="M8432">
        <v>7</v>
      </c>
      <c r="N8432" t="s">
        <v>36</v>
      </c>
      <c r="O8432">
        <v>1946</v>
      </c>
      <c r="P8432">
        <v>996933</v>
      </c>
      <c r="Q8432" t="s">
        <v>4685</v>
      </c>
      <c r="R8432">
        <v>94116</v>
      </c>
      <c r="S8432">
        <v>15113760</v>
      </c>
    </row>
    <row r="8433" spans="1:19" x14ac:dyDescent="0.2">
      <c r="A8433">
        <v>13287</v>
      </c>
      <c r="B8433" t="s">
        <v>25702</v>
      </c>
      <c r="C8433" t="s">
        <v>25703</v>
      </c>
      <c r="D8433" t="s">
        <v>25704</v>
      </c>
      <c r="E8433">
        <v>2</v>
      </c>
      <c r="F8433">
        <v>3</v>
      </c>
      <c r="G8433">
        <v>2430</v>
      </c>
      <c r="H8433" t="s">
        <v>25676</v>
      </c>
      <c r="I8433">
        <v>805000</v>
      </c>
      <c r="J8433">
        <v>37.723503000000001</v>
      </c>
      <c r="K8433">
        <v>-122.432861</v>
      </c>
      <c r="L8433" t="s">
        <v>444</v>
      </c>
      <c r="M8433">
        <v>8</v>
      </c>
      <c r="N8433" t="s">
        <v>36</v>
      </c>
      <c r="O8433">
        <v>1924</v>
      </c>
      <c r="P8433">
        <v>983198</v>
      </c>
      <c r="Q8433" t="s">
        <v>4859</v>
      </c>
      <c r="R8433">
        <v>94112</v>
      </c>
      <c r="S8433">
        <v>15170944</v>
      </c>
    </row>
    <row r="8434" spans="1:19" x14ac:dyDescent="0.2">
      <c r="A8434">
        <v>13288</v>
      </c>
      <c r="B8434" t="s">
        <v>25705</v>
      </c>
      <c r="C8434" t="s">
        <v>25706</v>
      </c>
      <c r="D8434" t="s">
        <v>25707</v>
      </c>
      <c r="E8434">
        <v>1</v>
      </c>
      <c r="F8434">
        <v>2</v>
      </c>
      <c r="G8434">
        <v>875</v>
      </c>
      <c r="H8434" t="s">
        <v>25676</v>
      </c>
      <c r="I8434">
        <v>807000</v>
      </c>
      <c r="J8434">
        <v>37.744109999999999</v>
      </c>
      <c r="K8434">
        <v>-122.406694</v>
      </c>
      <c r="L8434" t="s">
        <v>40</v>
      </c>
      <c r="M8434">
        <v>4</v>
      </c>
      <c r="N8434" t="s">
        <v>36</v>
      </c>
      <c r="O8434">
        <v>1900</v>
      </c>
      <c r="P8434">
        <v>1186727</v>
      </c>
      <c r="Q8434" t="s">
        <v>4606</v>
      </c>
      <c r="R8434">
        <v>94110</v>
      </c>
      <c r="S8434">
        <v>15160914</v>
      </c>
    </row>
    <row r="8435" spans="1:19" x14ac:dyDescent="0.2">
      <c r="A8435">
        <v>13289</v>
      </c>
      <c r="B8435" t="s">
        <v>25708</v>
      </c>
      <c r="C8435" t="s">
        <v>25709</v>
      </c>
      <c r="D8435" t="s">
        <v>25710</v>
      </c>
      <c r="E8435">
        <v>2</v>
      </c>
      <c r="F8435">
        <v>2</v>
      </c>
      <c r="G8435">
        <v>1700</v>
      </c>
      <c r="H8435" t="s">
        <v>25676</v>
      </c>
      <c r="I8435">
        <v>810000</v>
      </c>
      <c r="J8435">
        <v>37.718283</v>
      </c>
      <c r="K8435">
        <v>-122.44259700000001</v>
      </c>
      <c r="L8435" t="s">
        <v>55</v>
      </c>
      <c r="M8435">
        <v>7</v>
      </c>
      <c r="N8435" t="s">
        <v>36</v>
      </c>
      <c r="O8435">
        <v>1949</v>
      </c>
      <c r="P8435">
        <v>940724</v>
      </c>
      <c r="Q8435" t="s">
        <v>4681</v>
      </c>
      <c r="R8435">
        <v>94112</v>
      </c>
      <c r="S8435">
        <v>15188687</v>
      </c>
    </row>
    <row r="8436" spans="1:19" x14ac:dyDescent="0.2">
      <c r="A8436">
        <v>13290</v>
      </c>
      <c r="B8436" t="s">
        <v>25711</v>
      </c>
      <c r="C8436" t="s">
        <v>25712</v>
      </c>
      <c r="D8436" t="s">
        <v>25713</v>
      </c>
      <c r="E8436">
        <v>1</v>
      </c>
      <c r="F8436">
        <v>1</v>
      </c>
      <c r="G8436">
        <v>986</v>
      </c>
      <c r="H8436" t="s">
        <v>25676</v>
      </c>
      <c r="I8436">
        <v>850000</v>
      </c>
      <c r="J8436">
        <v>37.785679999999999</v>
      </c>
      <c r="K8436">
        <v>-122.430955</v>
      </c>
      <c r="L8436" t="s">
        <v>125</v>
      </c>
      <c r="M8436">
        <v>4</v>
      </c>
      <c r="N8436" t="s">
        <v>36</v>
      </c>
      <c r="O8436">
        <v>2005</v>
      </c>
      <c r="P8436">
        <v>908846</v>
      </c>
      <c r="Q8436" t="s">
        <v>5076</v>
      </c>
      <c r="R8436">
        <v>94115</v>
      </c>
      <c r="S8436">
        <v>64971386</v>
      </c>
    </row>
    <row r="8437" spans="1:19" x14ac:dyDescent="0.2">
      <c r="A8437">
        <v>13292</v>
      </c>
      <c r="B8437" t="s">
        <v>25714</v>
      </c>
      <c r="C8437" t="s">
        <v>25715</v>
      </c>
      <c r="D8437" t="s">
        <v>25716</v>
      </c>
      <c r="E8437">
        <v>1</v>
      </c>
      <c r="F8437">
        <v>2</v>
      </c>
      <c r="G8437">
        <v>1248</v>
      </c>
      <c r="H8437" t="s">
        <v>25717</v>
      </c>
      <c r="I8437">
        <v>216000</v>
      </c>
      <c r="J8437">
        <v>37.765210000000003</v>
      </c>
      <c r="K8437">
        <v>-122.458083</v>
      </c>
      <c r="L8437" t="s">
        <v>90</v>
      </c>
      <c r="M8437">
        <v>4</v>
      </c>
      <c r="N8437" t="s">
        <v>23</v>
      </c>
      <c r="O8437">
        <v>1925</v>
      </c>
      <c r="P8437">
        <v>1206548</v>
      </c>
      <c r="Q8437" t="s">
        <v>4878</v>
      </c>
      <c r="R8437">
        <v>94122</v>
      </c>
      <c r="S8437">
        <v>15102407</v>
      </c>
    </row>
    <row r="8438" spans="1:19" x14ac:dyDescent="0.2">
      <c r="A8438">
        <v>13293</v>
      </c>
      <c r="B8438" t="s">
        <v>25718</v>
      </c>
      <c r="C8438" t="s">
        <v>25719</v>
      </c>
      <c r="D8438" t="s">
        <v>25720</v>
      </c>
      <c r="E8438">
        <v>2</v>
      </c>
      <c r="F8438">
        <v>3</v>
      </c>
      <c r="G8438">
        <v>1596</v>
      </c>
      <c r="H8438" t="s">
        <v>25676</v>
      </c>
      <c r="I8438">
        <v>1065000</v>
      </c>
      <c r="J8438">
        <v>37.743214000000002</v>
      </c>
      <c r="K8438">
        <v>-122.450333</v>
      </c>
      <c r="L8438" t="s">
        <v>1149</v>
      </c>
      <c r="M8438">
        <v>6</v>
      </c>
      <c r="N8438" t="s">
        <v>36</v>
      </c>
      <c r="O8438">
        <v>1951</v>
      </c>
      <c r="P8438">
        <v>1252772</v>
      </c>
      <c r="Q8438" t="s">
        <v>5056</v>
      </c>
      <c r="R8438">
        <v>94127</v>
      </c>
      <c r="S8438">
        <v>15133522</v>
      </c>
    </row>
    <row r="8439" spans="1:19" x14ac:dyDescent="0.2">
      <c r="A8439">
        <v>13295</v>
      </c>
      <c r="B8439" t="s">
        <v>25721</v>
      </c>
      <c r="C8439" t="s">
        <v>25722</v>
      </c>
      <c r="D8439" t="s">
        <v>25723</v>
      </c>
      <c r="E8439">
        <v>4</v>
      </c>
      <c r="F8439">
        <v>5</v>
      </c>
      <c r="G8439">
        <v>1772</v>
      </c>
      <c r="H8439" t="s">
        <v>19491</v>
      </c>
      <c r="I8439">
        <v>1725000</v>
      </c>
      <c r="J8439">
        <v>37.798853000000001</v>
      </c>
      <c r="K8439">
        <v>-122.403029</v>
      </c>
      <c r="L8439" t="s">
        <v>399</v>
      </c>
      <c r="M8439">
        <v>10</v>
      </c>
      <c r="N8439" t="s">
        <v>652</v>
      </c>
      <c r="O8439">
        <v>1907</v>
      </c>
      <c r="P8439">
        <v>1964356</v>
      </c>
      <c r="Q8439" t="s">
        <v>4812</v>
      </c>
      <c r="R8439">
        <v>94133</v>
      </c>
      <c r="S8439">
        <v>15066579</v>
      </c>
    </row>
    <row r="8440" spans="1:19" x14ac:dyDescent="0.2">
      <c r="A8440">
        <v>13296</v>
      </c>
      <c r="B8440" t="s">
        <v>25724</v>
      </c>
      <c r="C8440" t="s">
        <v>25725</v>
      </c>
      <c r="D8440" t="s">
        <v>25726</v>
      </c>
      <c r="E8440">
        <v>1.5</v>
      </c>
      <c r="F8440">
        <v>2</v>
      </c>
      <c r="G8440">
        <v>1520</v>
      </c>
      <c r="H8440" t="s">
        <v>25676</v>
      </c>
      <c r="I8440">
        <v>1200000</v>
      </c>
      <c r="J8440">
        <v>37.791791000000003</v>
      </c>
      <c r="K8440">
        <v>-122.416595</v>
      </c>
      <c r="L8440" t="s">
        <v>111</v>
      </c>
      <c r="M8440">
        <v>4</v>
      </c>
      <c r="N8440" t="s">
        <v>23</v>
      </c>
      <c r="O8440">
        <v>1908</v>
      </c>
      <c r="P8440">
        <v>1320346</v>
      </c>
      <c r="Q8440" t="s">
        <v>4711</v>
      </c>
      <c r="R8440">
        <v>94109</v>
      </c>
      <c r="S8440">
        <v>15068293</v>
      </c>
    </row>
    <row r="8441" spans="1:19" x14ac:dyDescent="0.2">
      <c r="A8441">
        <v>13297</v>
      </c>
      <c r="B8441" t="s">
        <v>25727</v>
      </c>
      <c r="C8441" t="s">
        <v>25728</v>
      </c>
      <c r="D8441" t="s">
        <v>25729</v>
      </c>
      <c r="E8441">
        <v>1.5</v>
      </c>
      <c r="F8441">
        <v>1</v>
      </c>
      <c r="G8441">
        <v>1147</v>
      </c>
      <c r="H8441" t="s">
        <v>25676</v>
      </c>
      <c r="I8441">
        <v>1250000</v>
      </c>
      <c r="J8441">
        <v>37.786288999999996</v>
      </c>
      <c r="K8441">
        <v>-122.401374</v>
      </c>
      <c r="L8441" t="s">
        <v>351</v>
      </c>
      <c r="M8441">
        <v>4</v>
      </c>
      <c r="N8441" t="s">
        <v>23</v>
      </c>
      <c r="O8441">
        <v>2005</v>
      </c>
      <c r="P8441">
        <v>1694945</v>
      </c>
      <c r="Q8441" t="s">
        <v>4899</v>
      </c>
      <c r="R8441">
        <v>94105</v>
      </c>
      <c r="S8441">
        <v>69819140</v>
      </c>
    </row>
    <row r="8442" spans="1:19" x14ac:dyDescent="0.2">
      <c r="A8442">
        <v>13298</v>
      </c>
      <c r="B8442" t="s">
        <v>25730</v>
      </c>
      <c r="C8442" t="s">
        <v>25731</v>
      </c>
      <c r="D8442" t="s">
        <v>25732</v>
      </c>
      <c r="E8442">
        <v>2</v>
      </c>
      <c r="F8442">
        <v>2</v>
      </c>
      <c r="G8442">
        <v>1238</v>
      </c>
      <c r="H8442" t="s">
        <v>25676</v>
      </c>
      <c r="I8442">
        <v>1290000</v>
      </c>
      <c r="J8442">
        <v>37.786064000000003</v>
      </c>
      <c r="K8442">
        <v>-122.392173</v>
      </c>
      <c r="L8442" t="s">
        <v>301</v>
      </c>
      <c r="M8442">
        <v>4</v>
      </c>
      <c r="N8442" t="s">
        <v>23</v>
      </c>
      <c r="O8442">
        <v>2008</v>
      </c>
      <c r="P8442">
        <v>1631414</v>
      </c>
      <c r="Q8442" t="s">
        <v>4643</v>
      </c>
      <c r="R8442">
        <v>94105</v>
      </c>
      <c r="S8442">
        <v>82786065</v>
      </c>
    </row>
    <row r="8443" spans="1:19" x14ac:dyDescent="0.2">
      <c r="A8443">
        <v>13299</v>
      </c>
      <c r="B8443" t="s">
        <v>4444</v>
      </c>
      <c r="C8443" t="s">
        <v>25733</v>
      </c>
      <c r="D8443" t="s">
        <v>4446</v>
      </c>
      <c r="E8443">
        <v>2.5</v>
      </c>
      <c r="F8443">
        <v>3</v>
      </c>
      <c r="G8443">
        <v>1695</v>
      </c>
      <c r="H8443" t="s">
        <v>4431</v>
      </c>
      <c r="I8443">
        <v>1700000</v>
      </c>
      <c r="J8443">
        <v>37.740053000000003</v>
      </c>
      <c r="K8443">
        <v>-122.46066</v>
      </c>
      <c r="L8443" t="s">
        <v>511</v>
      </c>
      <c r="M8443">
        <v>7</v>
      </c>
      <c r="N8443" t="s">
        <v>36</v>
      </c>
      <c r="O8443">
        <v>1929</v>
      </c>
      <c r="P8443">
        <v>1910070</v>
      </c>
      <c r="Q8443" t="s">
        <v>4924</v>
      </c>
      <c r="R8443">
        <v>94127</v>
      </c>
      <c r="S8443">
        <v>15136687</v>
      </c>
    </row>
    <row r="8444" spans="1:19" x14ac:dyDescent="0.2">
      <c r="A8444">
        <v>13300</v>
      </c>
      <c r="B8444" t="s">
        <v>24175</v>
      </c>
      <c r="C8444" t="s">
        <v>25734</v>
      </c>
      <c r="D8444" t="s">
        <v>24177</v>
      </c>
      <c r="E8444">
        <v>9</v>
      </c>
      <c r="F8444">
        <v>9</v>
      </c>
      <c r="G8444">
        <v>4460</v>
      </c>
      <c r="H8444" t="s">
        <v>21951</v>
      </c>
      <c r="I8444">
        <v>930000</v>
      </c>
      <c r="J8444">
        <v>37.787318999999997</v>
      </c>
      <c r="K8444">
        <v>-122.449851</v>
      </c>
      <c r="L8444" t="s">
        <v>258</v>
      </c>
      <c r="M8444">
        <v>16</v>
      </c>
      <c r="N8444" t="s">
        <v>36</v>
      </c>
      <c r="O8444">
        <v>1900</v>
      </c>
      <c r="P8444">
        <v>5274079</v>
      </c>
      <c r="Q8444" t="s">
        <v>4692</v>
      </c>
      <c r="R8444">
        <v>94118</v>
      </c>
      <c r="S8444">
        <v>15082447</v>
      </c>
    </row>
    <row r="8445" spans="1:19" x14ac:dyDescent="0.2">
      <c r="A8445">
        <v>13303</v>
      </c>
      <c r="B8445" t="s">
        <v>25735</v>
      </c>
      <c r="C8445" t="s">
        <v>25736</v>
      </c>
      <c r="D8445" t="s">
        <v>25737</v>
      </c>
      <c r="E8445">
        <v>2.5</v>
      </c>
      <c r="F8445">
        <v>2</v>
      </c>
      <c r="G8445">
        <v>1731</v>
      </c>
      <c r="H8445" t="s">
        <v>25676</v>
      </c>
      <c r="I8445">
        <v>1690000</v>
      </c>
      <c r="J8445">
        <v>37.786288999999996</v>
      </c>
      <c r="K8445">
        <v>-122.401374</v>
      </c>
      <c r="L8445" t="s">
        <v>351</v>
      </c>
      <c r="M8445">
        <v>5</v>
      </c>
      <c r="N8445" t="s">
        <v>36</v>
      </c>
      <c r="O8445">
        <v>2005</v>
      </c>
      <c r="P8445">
        <v>3199714</v>
      </c>
      <c r="Q8445" t="s">
        <v>4899</v>
      </c>
      <c r="R8445">
        <v>94105</v>
      </c>
      <c r="S8445">
        <v>69819181</v>
      </c>
    </row>
    <row r="8446" spans="1:19" x14ac:dyDescent="0.2">
      <c r="A8446">
        <v>13304</v>
      </c>
      <c r="B8446" t="s">
        <v>25738</v>
      </c>
      <c r="C8446" t="s">
        <v>25739</v>
      </c>
      <c r="D8446" t="s">
        <v>25740</v>
      </c>
      <c r="E8446">
        <v>3.5</v>
      </c>
      <c r="F8446">
        <v>4</v>
      </c>
      <c r="G8446">
        <v>2661</v>
      </c>
      <c r="H8446" t="s">
        <v>25676</v>
      </c>
      <c r="I8446">
        <v>1700000</v>
      </c>
      <c r="J8446">
        <v>37.759957999999997</v>
      </c>
      <c r="K8446">
        <v>-122.44063300000001</v>
      </c>
      <c r="L8446" t="s">
        <v>79</v>
      </c>
      <c r="M8446">
        <v>7</v>
      </c>
      <c r="N8446" t="s">
        <v>23</v>
      </c>
      <c r="O8446">
        <v>2001</v>
      </c>
      <c r="P8446">
        <v>2469535</v>
      </c>
      <c r="Q8446" t="s">
        <v>5119</v>
      </c>
      <c r="R8446">
        <v>94114</v>
      </c>
      <c r="S8446">
        <v>59779602</v>
      </c>
    </row>
    <row r="8447" spans="1:19" x14ac:dyDescent="0.2">
      <c r="A8447">
        <v>13305</v>
      </c>
      <c r="B8447" t="s">
        <v>25741</v>
      </c>
      <c r="C8447" t="s">
        <v>25742</v>
      </c>
      <c r="D8447" t="s">
        <v>25743</v>
      </c>
      <c r="E8447">
        <v>2</v>
      </c>
      <c r="F8447">
        <v>3</v>
      </c>
      <c r="G8447">
        <v>1942</v>
      </c>
      <c r="H8447" t="s">
        <v>5139</v>
      </c>
      <c r="I8447">
        <v>2495000</v>
      </c>
      <c r="J8447">
        <v>37.787612000000003</v>
      </c>
      <c r="K8447">
        <v>-122.449287</v>
      </c>
      <c r="L8447" t="s">
        <v>258</v>
      </c>
      <c r="M8447">
        <v>6</v>
      </c>
      <c r="N8447" t="s">
        <v>23</v>
      </c>
      <c r="O8447">
        <v>2000</v>
      </c>
      <c r="P8447">
        <v>2532132</v>
      </c>
      <c r="Q8447" t="s">
        <v>4692</v>
      </c>
      <c r="R8447">
        <v>94118</v>
      </c>
      <c r="S8447">
        <v>53748590</v>
      </c>
    </row>
    <row r="8448" spans="1:19" x14ac:dyDescent="0.2">
      <c r="A8448">
        <v>13306</v>
      </c>
      <c r="B8448" t="s">
        <v>25744</v>
      </c>
      <c r="C8448" t="s">
        <v>25745</v>
      </c>
      <c r="D8448" t="s">
        <v>25746</v>
      </c>
      <c r="E8448">
        <v>4.5</v>
      </c>
      <c r="F8448">
        <v>4</v>
      </c>
      <c r="G8448">
        <v>3950</v>
      </c>
      <c r="H8448" t="s">
        <v>25676</v>
      </c>
      <c r="I8448">
        <v>3300000</v>
      </c>
      <c r="J8448">
        <v>37.789549000000001</v>
      </c>
      <c r="K8448">
        <v>-122.45596</v>
      </c>
      <c r="L8448" t="s">
        <v>258</v>
      </c>
      <c r="M8448">
        <v>9</v>
      </c>
      <c r="N8448" t="s">
        <v>36</v>
      </c>
      <c r="O8448">
        <v>1971</v>
      </c>
      <c r="P8448">
        <v>9330899</v>
      </c>
      <c r="Q8448" t="s">
        <v>4692</v>
      </c>
      <c r="R8448">
        <v>94118</v>
      </c>
      <c r="S8448">
        <v>15081565</v>
      </c>
    </row>
    <row r="8449" spans="1:19" x14ac:dyDescent="0.2">
      <c r="A8449">
        <v>13308</v>
      </c>
      <c r="B8449" t="s">
        <v>25747</v>
      </c>
      <c r="C8449" t="s">
        <v>25748</v>
      </c>
      <c r="D8449" t="s">
        <v>25749</v>
      </c>
      <c r="E8449">
        <v>2.5</v>
      </c>
      <c r="F8449">
        <v>3</v>
      </c>
      <c r="G8449">
        <v>2028</v>
      </c>
      <c r="H8449" t="s">
        <v>25676</v>
      </c>
      <c r="I8449">
        <v>4000000</v>
      </c>
      <c r="J8449">
        <v>37.793443000000003</v>
      </c>
      <c r="K8449">
        <v>-122.429062</v>
      </c>
      <c r="L8449" t="s">
        <v>193</v>
      </c>
      <c r="M8449">
        <v>6</v>
      </c>
      <c r="N8449" t="s">
        <v>23</v>
      </c>
      <c r="O8449">
        <v>1909</v>
      </c>
      <c r="P8449">
        <v>3447433</v>
      </c>
      <c r="Q8449" t="s">
        <v>4602</v>
      </c>
      <c r="R8449">
        <v>94109</v>
      </c>
      <c r="S8449">
        <v>15073508</v>
      </c>
    </row>
    <row r="8450" spans="1:19" x14ac:dyDescent="0.2">
      <c r="A8450">
        <v>13309</v>
      </c>
      <c r="B8450" t="s">
        <v>25750</v>
      </c>
      <c r="C8450" t="s">
        <v>25751</v>
      </c>
      <c r="D8450" t="s">
        <v>25752</v>
      </c>
      <c r="E8450">
        <v>4.5</v>
      </c>
      <c r="F8450">
        <v>6</v>
      </c>
      <c r="G8450">
        <v>3645</v>
      </c>
      <c r="H8450" t="s">
        <v>25676</v>
      </c>
      <c r="I8450">
        <v>4970000</v>
      </c>
      <c r="J8450">
        <v>37.790975000000003</v>
      </c>
      <c r="K8450">
        <v>-122.45124300000001</v>
      </c>
      <c r="L8450" t="s">
        <v>258</v>
      </c>
      <c r="M8450">
        <v>13</v>
      </c>
      <c r="N8450" t="s">
        <v>36</v>
      </c>
      <c r="O8450">
        <v>1908</v>
      </c>
      <c r="P8450">
        <v>8086299</v>
      </c>
      <c r="Q8450" t="s">
        <v>4692</v>
      </c>
      <c r="R8450">
        <v>94118</v>
      </c>
      <c r="S8450">
        <v>15081000</v>
      </c>
    </row>
    <row r="8451" spans="1:19" x14ac:dyDescent="0.2">
      <c r="A8451">
        <v>13310</v>
      </c>
      <c r="B8451" t="s">
        <v>25753</v>
      </c>
      <c r="C8451" t="s">
        <v>25754</v>
      </c>
      <c r="D8451" t="s">
        <v>25755</v>
      </c>
      <c r="E8451">
        <v>1.5</v>
      </c>
      <c r="F8451">
        <v>1</v>
      </c>
      <c r="G8451">
        <v>893</v>
      </c>
      <c r="H8451" t="s">
        <v>25756</v>
      </c>
      <c r="I8451">
        <v>85000</v>
      </c>
      <c r="J8451">
        <v>37.782575000000001</v>
      </c>
      <c r="K8451">
        <v>-122.39036400000001</v>
      </c>
      <c r="L8451" t="s">
        <v>301</v>
      </c>
      <c r="M8451">
        <v>3</v>
      </c>
      <c r="N8451" t="s">
        <v>23</v>
      </c>
      <c r="O8451">
        <v>2002</v>
      </c>
      <c r="P8451">
        <v>1134943</v>
      </c>
      <c r="Q8451" t="s">
        <v>4643</v>
      </c>
      <c r="R8451">
        <v>94107</v>
      </c>
      <c r="S8451">
        <v>61288460</v>
      </c>
    </row>
    <row r="8452" spans="1:19" x14ac:dyDescent="0.2">
      <c r="A8452">
        <v>13311</v>
      </c>
      <c r="B8452" t="s">
        <v>25757</v>
      </c>
      <c r="C8452" t="s">
        <v>25758</v>
      </c>
      <c r="D8452" t="s">
        <v>25759</v>
      </c>
      <c r="E8452">
        <v>1</v>
      </c>
      <c r="F8452">
        <v>1</v>
      </c>
      <c r="G8452">
        <v>677</v>
      </c>
      <c r="H8452" t="s">
        <v>25756</v>
      </c>
      <c r="I8452">
        <v>650000</v>
      </c>
      <c r="J8452">
        <v>37.785646999999997</v>
      </c>
      <c r="K8452">
        <v>-122.434462</v>
      </c>
      <c r="L8452" t="s">
        <v>125</v>
      </c>
      <c r="M8452">
        <v>4</v>
      </c>
      <c r="N8452" t="s">
        <v>23</v>
      </c>
      <c r="O8452">
        <v>1992</v>
      </c>
      <c r="P8452">
        <v>806233</v>
      </c>
      <c r="Q8452" t="s">
        <v>5076</v>
      </c>
      <c r="R8452">
        <v>94115</v>
      </c>
      <c r="S8452">
        <v>15076116</v>
      </c>
    </row>
    <row r="8453" spans="1:19" x14ac:dyDescent="0.2">
      <c r="A8453">
        <v>13312</v>
      </c>
      <c r="B8453" t="s">
        <v>25760</v>
      </c>
      <c r="C8453" t="s">
        <v>25761</v>
      </c>
      <c r="D8453" t="s">
        <v>25762</v>
      </c>
      <c r="E8453">
        <v>2.5</v>
      </c>
      <c r="F8453">
        <v>2</v>
      </c>
      <c r="G8453">
        <v>924</v>
      </c>
      <c r="H8453" t="s">
        <v>25756</v>
      </c>
      <c r="I8453">
        <v>823500</v>
      </c>
      <c r="J8453">
        <v>37.744185000000002</v>
      </c>
      <c r="K8453">
        <v>-122.42788</v>
      </c>
      <c r="L8453" t="s">
        <v>60</v>
      </c>
      <c r="M8453">
        <v>5</v>
      </c>
      <c r="N8453" t="s">
        <v>23</v>
      </c>
      <c r="O8453">
        <v>1900</v>
      </c>
      <c r="P8453">
        <v>1077084</v>
      </c>
      <c r="Q8453" t="s">
        <v>4634</v>
      </c>
      <c r="R8453">
        <v>94131</v>
      </c>
      <c r="S8453">
        <v>15183188</v>
      </c>
    </row>
    <row r="8454" spans="1:19" x14ac:dyDescent="0.2">
      <c r="A8454">
        <v>13314</v>
      </c>
      <c r="B8454" t="s">
        <v>25763</v>
      </c>
      <c r="C8454" t="s">
        <v>25764</v>
      </c>
      <c r="D8454" t="s">
        <v>25765</v>
      </c>
      <c r="E8454">
        <v>1</v>
      </c>
      <c r="F8454">
        <v>1</v>
      </c>
      <c r="G8454">
        <v>1499</v>
      </c>
      <c r="H8454" t="s">
        <v>25756</v>
      </c>
      <c r="I8454">
        <v>915000</v>
      </c>
      <c r="J8454">
        <v>37.786189999999998</v>
      </c>
      <c r="K8454">
        <v>-122.40763</v>
      </c>
      <c r="L8454" t="s">
        <v>242</v>
      </c>
      <c r="M8454">
        <v>5</v>
      </c>
      <c r="N8454" t="s">
        <v>208</v>
      </c>
      <c r="O8454">
        <v>2006</v>
      </c>
      <c r="P8454">
        <v>1360038</v>
      </c>
      <c r="Q8454" t="s">
        <v>5140</v>
      </c>
      <c r="R8454">
        <v>94102</v>
      </c>
      <c r="S8454">
        <v>82785274</v>
      </c>
    </row>
    <row r="8455" spans="1:19" x14ac:dyDescent="0.2">
      <c r="A8455">
        <v>13315</v>
      </c>
      <c r="B8455" t="s">
        <v>25766</v>
      </c>
      <c r="C8455" t="s">
        <v>25767</v>
      </c>
      <c r="D8455" t="s">
        <v>25768</v>
      </c>
      <c r="E8455">
        <v>2.5</v>
      </c>
      <c r="F8455">
        <v>4</v>
      </c>
      <c r="G8455">
        <v>1742</v>
      </c>
      <c r="H8455" t="s">
        <v>25756</v>
      </c>
      <c r="I8455">
        <v>950000</v>
      </c>
      <c r="J8455">
        <v>37.740971999999999</v>
      </c>
      <c r="K8455">
        <v>-122.493073</v>
      </c>
      <c r="L8455" t="s">
        <v>994</v>
      </c>
      <c r="M8455">
        <v>5</v>
      </c>
      <c r="N8455" t="s">
        <v>36</v>
      </c>
      <c r="O8455">
        <v>1923</v>
      </c>
      <c r="P8455">
        <v>1147012</v>
      </c>
      <c r="Q8455" t="s">
        <v>4770</v>
      </c>
      <c r="R8455">
        <v>94116</v>
      </c>
      <c r="S8455">
        <v>15121999</v>
      </c>
    </row>
    <row r="8456" spans="1:19" x14ac:dyDescent="0.2">
      <c r="A8456">
        <v>13316</v>
      </c>
      <c r="B8456" t="s">
        <v>25769</v>
      </c>
      <c r="C8456" t="s">
        <v>25770</v>
      </c>
      <c r="D8456" t="s">
        <v>25771</v>
      </c>
      <c r="E8456">
        <v>2</v>
      </c>
      <c r="F8456">
        <v>3</v>
      </c>
      <c r="G8456">
        <v>1713</v>
      </c>
      <c r="H8456" t="s">
        <v>25756</v>
      </c>
      <c r="I8456">
        <v>1550000</v>
      </c>
      <c r="J8456">
        <v>37.787084</v>
      </c>
      <c r="K8456">
        <v>-122.442122</v>
      </c>
      <c r="L8456" t="s">
        <v>125</v>
      </c>
      <c r="M8456">
        <v>5</v>
      </c>
      <c r="N8456" t="s">
        <v>23</v>
      </c>
      <c r="O8456">
        <v>1977</v>
      </c>
      <c r="P8456">
        <v>2089446</v>
      </c>
      <c r="Q8456" t="s">
        <v>5076</v>
      </c>
      <c r="R8456">
        <v>94115</v>
      </c>
      <c r="S8456">
        <v>15082611</v>
      </c>
    </row>
    <row r="8457" spans="1:19" x14ac:dyDescent="0.2">
      <c r="A8457">
        <v>13317</v>
      </c>
      <c r="B8457" t="s">
        <v>25772</v>
      </c>
      <c r="C8457" t="s">
        <v>25773</v>
      </c>
      <c r="D8457" t="s">
        <v>25774</v>
      </c>
      <c r="E8457">
        <v>4</v>
      </c>
      <c r="F8457">
        <v>4</v>
      </c>
      <c r="G8457">
        <v>3950</v>
      </c>
      <c r="H8457" t="s">
        <v>25756</v>
      </c>
      <c r="I8457">
        <v>5550000</v>
      </c>
      <c r="J8457">
        <v>37.794642000000003</v>
      </c>
      <c r="K8457">
        <v>-122.44487599999999</v>
      </c>
      <c r="L8457" t="s">
        <v>193</v>
      </c>
      <c r="M8457">
        <v>10</v>
      </c>
      <c r="N8457" t="s">
        <v>36</v>
      </c>
      <c r="O8457">
        <v>1907</v>
      </c>
      <c r="P8457">
        <v>7900789</v>
      </c>
      <c r="Q8457" t="s">
        <v>4602</v>
      </c>
      <c r="R8457">
        <v>94123</v>
      </c>
      <c r="S8457">
        <v>15080740</v>
      </c>
    </row>
    <row r="8458" spans="1:19" x14ac:dyDescent="0.2">
      <c r="A8458">
        <v>13318</v>
      </c>
      <c r="B8458" t="s">
        <v>13059</v>
      </c>
      <c r="C8458" t="s">
        <v>25775</v>
      </c>
      <c r="D8458" t="s">
        <v>13061</v>
      </c>
      <c r="E8458">
        <v>2</v>
      </c>
      <c r="F8458">
        <v>2</v>
      </c>
      <c r="G8458">
        <v>1019</v>
      </c>
      <c r="H8458" t="s">
        <v>13040</v>
      </c>
      <c r="I8458">
        <v>285000</v>
      </c>
      <c r="J8458">
        <v>37.710479999999997</v>
      </c>
      <c r="K8458">
        <v>-122.467645</v>
      </c>
      <c r="L8458" t="s">
        <v>379</v>
      </c>
      <c r="M8458">
        <v>4</v>
      </c>
      <c r="N8458" t="s">
        <v>23</v>
      </c>
      <c r="O8458">
        <v>2002</v>
      </c>
      <c r="P8458">
        <v>641685</v>
      </c>
      <c r="Q8458" t="s">
        <v>4654</v>
      </c>
      <c r="R8458">
        <v>94132</v>
      </c>
      <c r="S8458">
        <v>67090232</v>
      </c>
    </row>
    <row r="8459" spans="1:19" x14ac:dyDescent="0.2">
      <c r="A8459">
        <v>13319</v>
      </c>
      <c r="B8459" t="s">
        <v>25776</v>
      </c>
      <c r="C8459" t="s">
        <v>25777</v>
      </c>
      <c r="D8459" t="s">
        <v>25778</v>
      </c>
      <c r="E8459">
        <v>3.5</v>
      </c>
      <c r="F8459">
        <v>4</v>
      </c>
      <c r="G8459">
        <v>2600</v>
      </c>
      <c r="H8459" t="s">
        <v>25779</v>
      </c>
      <c r="I8459">
        <v>685000</v>
      </c>
      <c r="J8459">
        <v>37.708747000000002</v>
      </c>
      <c r="K8459">
        <v>-122.48391599999999</v>
      </c>
      <c r="L8459" t="s">
        <v>161</v>
      </c>
      <c r="M8459">
        <v>12</v>
      </c>
      <c r="N8459" t="s">
        <v>23</v>
      </c>
      <c r="O8459">
        <v>1975</v>
      </c>
      <c r="P8459">
        <v>1167040</v>
      </c>
      <c r="Q8459" t="s">
        <v>5690</v>
      </c>
      <c r="R8459">
        <v>94132</v>
      </c>
      <c r="S8459">
        <v>15198388</v>
      </c>
    </row>
    <row r="8460" spans="1:19" x14ac:dyDescent="0.2">
      <c r="A8460">
        <v>13320</v>
      </c>
      <c r="B8460" t="s">
        <v>25780</v>
      </c>
      <c r="C8460" t="s">
        <v>25781</v>
      </c>
      <c r="D8460" t="s">
        <v>25782</v>
      </c>
      <c r="E8460">
        <v>1</v>
      </c>
      <c r="F8460">
        <v>2</v>
      </c>
      <c r="G8460">
        <v>1122</v>
      </c>
      <c r="H8460" t="s">
        <v>25779</v>
      </c>
      <c r="I8460">
        <v>780000</v>
      </c>
      <c r="J8460">
        <v>37.758355999999999</v>
      </c>
      <c r="K8460">
        <v>-122.408996</v>
      </c>
      <c r="L8460" t="s">
        <v>106</v>
      </c>
      <c r="M8460">
        <v>4</v>
      </c>
      <c r="N8460" t="s">
        <v>23</v>
      </c>
      <c r="O8460">
        <v>1900</v>
      </c>
      <c r="P8460">
        <v>977635</v>
      </c>
      <c r="Q8460" t="s">
        <v>4677</v>
      </c>
      <c r="R8460">
        <v>94110</v>
      </c>
      <c r="S8460">
        <v>111929343</v>
      </c>
    </row>
    <row r="8461" spans="1:19" x14ac:dyDescent="0.2">
      <c r="A8461">
        <v>13321</v>
      </c>
      <c r="B8461" t="s">
        <v>25783</v>
      </c>
      <c r="C8461" t="s">
        <v>25784</v>
      </c>
      <c r="D8461" t="s">
        <v>25785</v>
      </c>
      <c r="E8461">
        <v>1</v>
      </c>
      <c r="F8461">
        <v>2</v>
      </c>
      <c r="G8461">
        <v>1891</v>
      </c>
      <c r="H8461" t="s">
        <v>25779</v>
      </c>
      <c r="I8461">
        <v>841000</v>
      </c>
      <c r="J8461">
        <v>37.730795000000001</v>
      </c>
      <c r="K8461">
        <v>-122.433004</v>
      </c>
      <c r="L8461" t="s">
        <v>55</v>
      </c>
      <c r="M8461">
        <v>7</v>
      </c>
      <c r="N8461" t="s">
        <v>36</v>
      </c>
      <c r="O8461">
        <v>1937</v>
      </c>
      <c r="P8461">
        <v>1193907</v>
      </c>
      <c r="Q8461" t="s">
        <v>4681</v>
      </c>
      <c r="R8461">
        <v>94112</v>
      </c>
      <c r="S8461">
        <v>15186453</v>
      </c>
    </row>
    <row r="8462" spans="1:19" x14ac:dyDescent="0.2">
      <c r="A8462">
        <v>13322</v>
      </c>
      <c r="B8462" t="s">
        <v>25786</v>
      </c>
      <c r="C8462" t="s">
        <v>25787</v>
      </c>
      <c r="D8462" t="s">
        <v>25788</v>
      </c>
      <c r="E8462">
        <v>1</v>
      </c>
      <c r="F8462">
        <v>2</v>
      </c>
      <c r="G8462">
        <v>1250</v>
      </c>
      <c r="H8462" t="s">
        <v>25779</v>
      </c>
      <c r="I8462">
        <v>910000</v>
      </c>
      <c r="J8462">
        <v>37.743234000000001</v>
      </c>
      <c r="K8462">
        <v>-122.50290200000001</v>
      </c>
      <c r="L8462" t="s">
        <v>365</v>
      </c>
      <c r="M8462">
        <v>5</v>
      </c>
      <c r="N8462" t="s">
        <v>36</v>
      </c>
      <c r="O8462">
        <v>1941</v>
      </c>
      <c r="P8462">
        <v>1184895</v>
      </c>
      <c r="Q8462" t="s">
        <v>4685</v>
      </c>
      <c r="R8462">
        <v>94116</v>
      </c>
      <c r="S8462">
        <v>15121257</v>
      </c>
    </row>
    <row r="8463" spans="1:19" x14ac:dyDescent="0.2">
      <c r="A8463">
        <v>13323</v>
      </c>
      <c r="B8463" t="s">
        <v>25789</v>
      </c>
      <c r="C8463" t="s">
        <v>25790</v>
      </c>
      <c r="D8463" t="s">
        <v>25791</v>
      </c>
      <c r="E8463">
        <v>3.5</v>
      </c>
      <c r="F8463">
        <v>3</v>
      </c>
      <c r="G8463">
        <v>2150</v>
      </c>
      <c r="H8463" t="s">
        <v>25779</v>
      </c>
      <c r="I8463">
        <v>999500</v>
      </c>
      <c r="J8463">
        <v>37.733854999999998</v>
      </c>
      <c r="K8463">
        <v>-122.430026</v>
      </c>
      <c r="L8463" t="s">
        <v>40</v>
      </c>
      <c r="M8463">
        <v>8</v>
      </c>
      <c r="N8463" t="s">
        <v>36</v>
      </c>
      <c r="O8463">
        <v>2005</v>
      </c>
      <c r="P8463">
        <v>2030366</v>
      </c>
      <c r="Q8463" t="s">
        <v>4606</v>
      </c>
      <c r="R8463">
        <v>94112</v>
      </c>
      <c r="S8463">
        <v>53734714</v>
      </c>
    </row>
    <row r="8464" spans="1:19" x14ac:dyDescent="0.2">
      <c r="A8464">
        <v>13324</v>
      </c>
      <c r="B8464" t="s">
        <v>25792</v>
      </c>
      <c r="C8464" t="s">
        <v>25793</v>
      </c>
      <c r="D8464" t="s">
        <v>25794</v>
      </c>
      <c r="E8464">
        <v>2</v>
      </c>
      <c r="F8464">
        <v>2</v>
      </c>
      <c r="G8464">
        <v>1400</v>
      </c>
      <c r="H8464" t="s">
        <v>25779</v>
      </c>
      <c r="I8464">
        <v>1070000</v>
      </c>
      <c r="J8464">
        <v>37.775010000000002</v>
      </c>
      <c r="K8464">
        <v>-122.427209</v>
      </c>
      <c r="L8464" t="s">
        <v>65</v>
      </c>
      <c r="M8464">
        <v>5</v>
      </c>
      <c r="N8464" t="s">
        <v>36</v>
      </c>
      <c r="O8464">
        <v>1900</v>
      </c>
      <c r="P8464">
        <v>1270943</v>
      </c>
      <c r="Q8464" t="s">
        <v>4774</v>
      </c>
      <c r="R8464">
        <v>94102</v>
      </c>
      <c r="S8464">
        <v>15078688</v>
      </c>
    </row>
    <row r="8465" spans="1:19" x14ac:dyDescent="0.2">
      <c r="A8465">
        <v>13325</v>
      </c>
      <c r="B8465" t="s">
        <v>25795</v>
      </c>
      <c r="C8465" t="s">
        <v>25796</v>
      </c>
      <c r="D8465" t="s">
        <v>25797</v>
      </c>
      <c r="E8465">
        <v>2</v>
      </c>
      <c r="F8465">
        <v>2</v>
      </c>
      <c r="G8465">
        <v>1400</v>
      </c>
      <c r="H8465" t="s">
        <v>25779</v>
      </c>
      <c r="I8465">
        <v>1500000</v>
      </c>
      <c r="J8465">
        <v>37.798124999999999</v>
      </c>
      <c r="K8465">
        <v>-122.414699</v>
      </c>
      <c r="L8465" t="s">
        <v>634</v>
      </c>
      <c r="M8465">
        <v>9</v>
      </c>
      <c r="N8465" t="s">
        <v>23</v>
      </c>
      <c r="O8465">
        <v>1906</v>
      </c>
      <c r="P8465">
        <v>1513137</v>
      </c>
      <c r="Q8465" t="s">
        <v>4658</v>
      </c>
      <c r="R8465">
        <v>94133</v>
      </c>
      <c r="S8465">
        <v>15066325</v>
      </c>
    </row>
    <row r="8466" spans="1:19" x14ac:dyDescent="0.2">
      <c r="A8466">
        <v>13326</v>
      </c>
      <c r="B8466" t="s">
        <v>25798</v>
      </c>
      <c r="C8466" t="s">
        <v>25799</v>
      </c>
      <c r="D8466" t="s">
        <v>25800</v>
      </c>
      <c r="E8466">
        <v>1</v>
      </c>
      <c r="F8466">
        <v>3</v>
      </c>
      <c r="G8466">
        <v>2296</v>
      </c>
      <c r="H8466" t="s">
        <v>25779</v>
      </c>
      <c r="I8466">
        <v>2325000</v>
      </c>
      <c r="J8466">
        <v>37.756681999999998</v>
      </c>
      <c r="K8466">
        <v>-122.428814</v>
      </c>
      <c r="L8466" t="s">
        <v>79</v>
      </c>
      <c r="M8466">
        <v>6</v>
      </c>
      <c r="N8466" t="s">
        <v>36</v>
      </c>
      <c r="O8466">
        <v>1905</v>
      </c>
      <c r="P8466">
        <v>4129125</v>
      </c>
      <c r="Q8466" t="s">
        <v>5119</v>
      </c>
      <c r="R8466">
        <v>94114</v>
      </c>
      <c r="S8466">
        <v>15145406</v>
      </c>
    </row>
    <row r="8467" spans="1:19" x14ac:dyDescent="0.2">
      <c r="A8467">
        <v>13327</v>
      </c>
      <c r="B8467" t="s">
        <v>25801</v>
      </c>
      <c r="C8467" t="s">
        <v>25802</v>
      </c>
      <c r="D8467" t="s">
        <v>25803</v>
      </c>
      <c r="E8467">
        <v>1</v>
      </c>
      <c r="F8467">
        <v>0</v>
      </c>
      <c r="G8467">
        <v>409</v>
      </c>
      <c r="H8467" t="s">
        <v>25804</v>
      </c>
      <c r="I8467">
        <v>267500</v>
      </c>
      <c r="J8467">
        <v>37.788961</v>
      </c>
      <c r="K8467">
        <v>-122.430971</v>
      </c>
      <c r="L8467" t="s">
        <v>125</v>
      </c>
      <c r="M8467">
        <v>2</v>
      </c>
      <c r="N8467" t="s">
        <v>23</v>
      </c>
      <c r="O8467">
        <v>1911</v>
      </c>
      <c r="P8467">
        <v>625498</v>
      </c>
      <c r="Q8467" t="s">
        <v>5076</v>
      </c>
      <c r="R8467">
        <v>94115</v>
      </c>
      <c r="S8467">
        <v>15075150</v>
      </c>
    </row>
    <row r="8468" spans="1:19" x14ac:dyDescent="0.2">
      <c r="A8468">
        <v>13329</v>
      </c>
      <c r="B8468" t="s">
        <v>25805</v>
      </c>
      <c r="C8468" t="s">
        <v>25806</v>
      </c>
      <c r="D8468" t="s">
        <v>25807</v>
      </c>
      <c r="E8468">
        <v>1</v>
      </c>
      <c r="F8468">
        <v>2</v>
      </c>
      <c r="G8468">
        <v>1110</v>
      </c>
      <c r="H8468" t="s">
        <v>25804</v>
      </c>
      <c r="I8468">
        <v>550000</v>
      </c>
      <c r="J8468">
        <v>37.729863999999999</v>
      </c>
      <c r="K8468">
        <v>-122.432513</v>
      </c>
      <c r="L8468" t="s">
        <v>55</v>
      </c>
      <c r="M8468">
        <v>5</v>
      </c>
      <c r="N8468" t="s">
        <v>36</v>
      </c>
      <c r="O8468">
        <v>1930</v>
      </c>
      <c r="P8468">
        <v>1123554</v>
      </c>
      <c r="Q8468" t="s">
        <v>4681</v>
      </c>
      <c r="R8468">
        <v>94112</v>
      </c>
      <c r="S8468">
        <v>15186899</v>
      </c>
    </row>
    <row r="8469" spans="1:19" x14ac:dyDescent="0.2">
      <c r="A8469">
        <v>13330</v>
      </c>
      <c r="B8469" t="s">
        <v>25808</v>
      </c>
      <c r="C8469" t="s">
        <v>25809</v>
      </c>
      <c r="D8469" t="s">
        <v>25810</v>
      </c>
      <c r="E8469">
        <v>2</v>
      </c>
      <c r="F8469">
        <v>2</v>
      </c>
      <c r="G8469">
        <v>1127</v>
      </c>
      <c r="H8469" t="s">
        <v>25804</v>
      </c>
      <c r="I8469">
        <v>555000</v>
      </c>
      <c r="J8469">
        <v>37.72757</v>
      </c>
      <c r="K8469">
        <v>-122.432214</v>
      </c>
      <c r="L8469" t="s">
        <v>444</v>
      </c>
      <c r="M8469">
        <v>5</v>
      </c>
      <c r="N8469" t="s">
        <v>23</v>
      </c>
      <c r="O8469">
        <v>1979</v>
      </c>
      <c r="P8469">
        <v>794895</v>
      </c>
      <c r="Q8469" t="s">
        <v>4859</v>
      </c>
      <c r="R8469">
        <v>94112</v>
      </c>
      <c r="S8469">
        <v>121338459</v>
      </c>
    </row>
    <row r="8470" spans="1:19" x14ac:dyDescent="0.2">
      <c r="A8470">
        <v>13331</v>
      </c>
      <c r="B8470" t="s">
        <v>25811</v>
      </c>
      <c r="C8470" t="s">
        <v>25812</v>
      </c>
      <c r="D8470" t="s">
        <v>25813</v>
      </c>
      <c r="E8470">
        <v>1</v>
      </c>
      <c r="F8470">
        <v>2</v>
      </c>
      <c r="G8470">
        <v>1147</v>
      </c>
      <c r="H8470" t="s">
        <v>25804</v>
      </c>
      <c r="I8470">
        <v>642500</v>
      </c>
      <c r="J8470">
        <v>37.726208</v>
      </c>
      <c r="K8470">
        <v>-122.421913</v>
      </c>
      <c r="L8470" t="s">
        <v>70</v>
      </c>
      <c r="M8470">
        <v>5</v>
      </c>
      <c r="N8470" t="s">
        <v>36</v>
      </c>
      <c r="O8470">
        <v>1954</v>
      </c>
      <c r="P8470">
        <v>824222</v>
      </c>
      <c r="Q8470" t="s">
        <v>4703</v>
      </c>
      <c r="R8470">
        <v>94134</v>
      </c>
      <c r="S8470">
        <v>15167535</v>
      </c>
    </row>
    <row r="8471" spans="1:19" x14ac:dyDescent="0.2">
      <c r="A8471">
        <v>13333</v>
      </c>
      <c r="B8471" t="s">
        <v>25814</v>
      </c>
      <c r="C8471" t="s">
        <v>25815</v>
      </c>
      <c r="D8471" t="s">
        <v>25816</v>
      </c>
      <c r="E8471">
        <v>2</v>
      </c>
      <c r="F8471">
        <v>3</v>
      </c>
      <c r="G8471">
        <v>1488</v>
      </c>
      <c r="H8471" t="s">
        <v>11346</v>
      </c>
      <c r="I8471">
        <v>1300000</v>
      </c>
      <c r="J8471">
        <v>37.734507999999998</v>
      </c>
      <c r="K8471">
        <v>-122.418334</v>
      </c>
      <c r="L8471" t="s">
        <v>40</v>
      </c>
      <c r="M8471">
        <v>7</v>
      </c>
      <c r="N8471" t="s">
        <v>36</v>
      </c>
      <c r="O8471">
        <v>1926</v>
      </c>
      <c r="P8471">
        <v>1165583</v>
      </c>
      <c r="Q8471" t="s">
        <v>4606</v>
      </c>
      <c r="R8471">
        <v>94110</v>
      </c>
      <c r="S8471">
        <v>15164506</v>
      </c>
    </row>
    <row r="8472" spans="1:19" x14ac:dyDescent="0.2">
      <c r="A8472">
        <v>13336</v>
      </c>
      <c r="B8472" t="s">
        <v>25817</v>
      </c>
      <c r="C8472" t="s">
        <v>25818</v>
      </c>
      <c r="D8472" t="s">
        <v>25819</v>
      </c>
      <c r="E8472">
        <v>1</v>
      </c>
      <c r="F8472">
        <v>2</v>
      </c>
      <c r="G8472">
        <v>832</v>
      </c>
      <c r="H8472" t="s">
        <v>25804</v>
      </c>
      <c r="I8472">
        <v>696000</v>
      </c>
      <c r="J8472">
        <v>37.794735000000003</v>
      </c>
      <c r="K8472">
        <v>-122.418515</v>
      </c>
      <c r="L8472" t="s">
        <v>111</v>
      </c>
      <c r="M8472">
        <v>4</v>
      </c>
      <c r="N8472" t="s">
        <v>23</v>
      </c>
      <c r="O8472">
        <v>1908</v>
      </c>
      <c r="P8472">
        <v>922170</v>
      </c>
      <c r="Q8472" t="s">
        <v>4711</v>
      </c>
      <c r="R8472">
        <v>94109</v>
      </c>
      <c r="S8472">
        <v>15067437</v>
      </c>
    </row>
    <row r="8473" spans="1:19" x14ac:dyDescent="0.2">
      <c r="A8473">
        <v>13339</v>
      </c>
      <c r="B8473" t="s">
        <v>25820</v>
      </c>
      <c r="C8473" t="s">
        <v>25821</v>
      </c>
      <c r="D8473" t="s">
        <v>25822</v>
      </c>
      <c r="E8473">
        <v>2</v>
      </c>
      <c r="F8473">
        <v>3</v>
      </c>
      <c r="G8473">
        <v>1275</v>
      </c>
      <c r="H8473" t="s">
        <v>25804</v>
      </c>
      <c r="I8473">
        <v>710000</v>
      </c>
      <c r="J8473">
        <v>37.754511000000001</v>
      </c>
      <c r="K8473">
        <v>-122.47595800000001</v>
      </c>
      <c r="L8473" t="s">
        <v>90</v>
      </c>
      <c r="M8473">
        <v>6</v>
      </c>
      <c r="N8473" t="s">
        <v>36</v>
      </c>
      <c r="O8473">
        <v>1960</v>
      </c>
      <c r="P8473">
        <v>977439</v>
      </c>
      <c r="Q8473" t="s">
        <v>4878</v>
      </c>
      <c r="R8473">
        <v>94122</v>
      </c>
      <c r="S8473">
        <v>15111334</v>
      </c>
    </row>
    <row r="8474" spans="1:19" x14ac:dyDescent="0.2">
      <c r="A8474">
        <v>13341</v>
      </c>
      <c r="B8474" t="s">
        <v>25823</v>
      </c>
      <c r="C8474" t="s">
        <v>25824</v>
      </c>
      <c r="D8474" t="s">
        <v>25825</v>
      </c>
      <c r="E8474">
        <v>1</v>
      </c>
      <c r="F8474">
        <v>1</v>
      </c>
      <c r="G8474">
        <v>713</v>
      </c>
      <c r="H8474" t="s">
        <v>25804</v>
      </c>
      <c r="I8474">
        <v>770000</v>
      </c>
      <c r="J8474">
        <v>37.787028999999997</v>
      </c>
      <c r="K8474">
        <v>-122.393638</v>
      </c>
      <c r="L8474" t="s">
        <v>301</v>
      </c>
      <c r="M8474">
        <v>3</v>
      </c>
      <c r="N8474" t="s">
        <v>23</v>
      </c>
      <c r="O8474">
        <v>2004</v>
      </c>
      <c r="P8474">
        <v>927310</v>
      </c>
      <c r="Q8474" t="s">
        <v>4643</v>
      </c>
      <c r="R8474">
        <v>94105</v>
      </c>
      <c r="S8474">
        <v>64972558</v>
      </c>
    </row>
    <row r="8475" spans="1:19" x14ac:dyDescent="0.2">
      <c r="A8475">
        <v>13342</v>
      </c>
      <c r="B8475" t="s">
        <v>25826</v>
      </c>
      <c r="C8475" t="s">
        <v>25827</v>
      </c>
      <c r="D8475" t="s">
        <v>25828</v>
      </c>
      <c r="E8475">
        <v>1</v>
      </c>
      <c r="F8475">
        <v>2</v>
      </c>
      <c r="G8475">
        <v>1049</v>
      </c>
      <c r="H8475" t="s">
        <v>25804</v>
      </c>
      <c r="I8475">
        <v>775000</v>
      </c>
      <c r="J8475">
        <v>37.752004999999997</v>
      </c>
      <c r="K8475">
        <v>-122.452277</v>
      </c>
      <c r="L8475" t="s">
        <v>263</v>
      </c>
      <c r="M8475">
        <v>5</v>
      </c>
      <c r="N8475" t="s">
        <v>36</v>
      </c>
      <c r="O8475">
        <v>1957</v>
      </c>
      <c r="P8475">
        <v>1017254</v>
      </c>
      <c r="Q8475" t="s">
        <v>5861</v>
      </c>
      <c r="R8475">
        <v>94131</v>
      </c>
      <c r="S8475">
        <v>15131299</v>
      </c>
    </row>
    <row r="8476" spans="1:19" x14ac:dyDescent="0.2">
      <c r="A8476">
        <v>13343</v>
      </c>
      <c r="B8476" t="s">
        <v>25829</v>
      </c>
      <c r="C8476" t="s">
        <v>25830</v>
      </c>
      <c r="D8476" t="s">
        <v>25831</v>
      </c>
      <c r="E8476">
        <v>2</v>
      </c>
      <c r="F8476">
        <v>4</v>
      </c>
      <c r="G8476">
        <v>1844</v>
      </c>
      <c r="H8476" t="s">
        <v>25804</v>
      </c>
      <c r="I8476">
        <v>789000</v>
      </c>
      <c r="J8476">
        <v>37.723317000000002</v>
      </c>
      <c r="K8476">
        <v>-122.40574700000001</v>
      </c>
      <c r="L8476" t="s">
        <v>70</v>
      </c>
      <c r="M8476">
        <v>7</v>
      </c>
      <c r="N8476" t="s">
        <v>36</v>
      </c>
      <c r="O8476">
        <v>1981</v>
      </c>
      <c r="P8476">
        <v>860263</v>
      </c>
      <c r="Q8476" t="s">
        <v>4703</v>
      </c>
      <c r="R8476">
        <v>94134</v>
      </c>
      <c r="S8476">
        <v>15171765</v>
      </c>
    </row>
    <row r="8477" spans="1:19" x14ac:dyDescent="0.2">
      <c r="A8477">
        <v>13345</v>
      </c>
      <c r="B8477" t="s">
        <v>25832</v>
      </c>
      <c r="C8477" t="s">
        <v>25833</v>
      </c>
      <c r="D8477" t="s">
        <v>25834</v>
      </c>
      <c r="E8477">
        <v>2</v>
      </c>
      <c r="F8477">
        <v>3</v>
      </c>
      <c r="G8477">
        <v>2100</v>
      </c>
      <c r="H8477" t="s">
        <v>25804</v>
      </c>
      <c r="I8477">
        <v>945000</v>
      </c>
      <c r="J8477">
        <v>37.750552999999996</v>
      </c>
      <c r="K8477">
        <v>-122.489439</v>
      </c>
      <c r="L8477" t="s">
        <v>994</v>
      </c>
      <c r="M8477">
        <v>7</v>
      </c>
      <c r="N8477" t="s">
        <v>36</v>
      </c>
      <c r="O8477">
        <v>1942</v>
      </c>
      <c r="P8477">
        <v>1263450</v>
      </c>
      <c r="Q8477" t="s">
        <v>4770</v>
      </c>
      <c r="R8477">
        <v>94116</v>
      </c>
      <c r="S8477">
        <v>15114351</v>
      </c>
    </row>
    <row r="8478" spans="1:19" x14ac:dyDescent="0.2">
      <c r="A8478">
        <v>13346</v>
      </c>
      <c r="B8478" t="s">
        <v>25835</v>
      </c>
      <c r="C8478" t="s">
        <v>25836</v>
      </c>
      <c r="D8478" t="s">
        <v>25837</v>
      </c>
      <c r="E8478">
        <v>4</v>
      </c>
      <c r="F8478">
        <v>0</v>
      </c>
      <c r="G8478">
        <v>1941</v>
      </c>
      <c r="H8478" t="s">
        <v>25804</v>
      </c>
      <c r="I8478">
        <v>950000</v>
      </c>
      <c r="J8478">
        <v>37.754984999999998</v>
      </c>
      <c r="K8478">
        <v>-122.48479399999999</v>
      </c>
      <c r="L8478" t="s">
        <v>178</v>
      </c>
      <c r="M8478">
        <v>9</v>
      </c>
      <c r="N8478" t="s">
        <v>36</v>
      </c>
      <c r="O8478">
        <v>1941</v>
      </c>
      <c r="P8478">
        <v>1385194</v>
      </c>
      <c r="Q8478" t="s">
        <v>4614</v>
      </c>
      <c r="R8478">
        <v>94122</v>
      </c>
      <c r="S8478">
        <v>15111004</v>
      </c>
    </row>
    <row r="8479" spans="1:19" x14ac:dyDescent="0.2">
      <c r="A8479">
        <v>13347</v>
      </c>
      <c r="B8479" t="s">
        <v>25838</v>
      </c>
      <c r="C8479" t="s">
        <v>25839</v>
      </c>
      <c r="D8479" t="s">
        <v>25840</v>
      </c>
      <c r="E8479">
        <v>4</v>
      </c>
      <c r="F8479">
        <v>2</v>
      </c>
      <c r="G8479">
        <v>2117</v>
      </c>
      <c r="H8479" t="s">
        <v>25804</v>
      </c>
      <c r="I8479">
        <v>950000</v>
      </c>
      <c r="J8479">
        <v>37.747909999999997</v>
      </c>
      <c r="K8479">
        <v>-122.44764499999999</v>
      </c>
      <c r="L8479" t="s">
        <v>263</v>
      </c>
      <c r="M8479">
        <v>9</v>
      </c>
      <c r="N8479" t="s">
        <v>36</v>
      </c>
      <c r="O8479">
        <v>1951</v>
      </c>
      <c r="P8479">
        <v>1596308</v>
      </c>
      <c r="Q8479" t="s">
        <v>5861</v>
      </c>
      <c r="R8479">
        <v>94131</v>
      </c>
      <c r="S8479">
        <v>15133024</v>
      </c>
    </row>
    <row r="8480" spans="1:19" x14ac:dyDescent="0.2">
      <c r="A8480">
        <v>13348</v>
      </c>
      <c r="B8480" t="s">
        <v>25841</v>
      </c>
      <c r="C8480" t="s">
        <v>25842</v>
      </c>
      <c r="D8480" t="s">
        <v>25843</v>
      </c>
      <c r="E8480">
        <v>3.5</v>
      </c>
      <c r="F8480">
        <v>4</v>
      </c>
      <c r="G8480">
        <v>2706</v>
      </c>
      <c r="H8480" t="s">
        <v>14517</v>
      </c>
      <c r="I8480">
        <v>2025000</v>
      </c>
      <c r="J8480">
        <v>37.747005999999999</v>
      </c>
      <c r="K8480">
        <v>-122.407779</v>
      </c>
      <c r="L8480" t="s">
        <v>40</v>
      </c>
      <c r="M8480">
        <v>9</v>
      </c>
      <c r="N8480" t="s">
        <v>36</v>
      </c>
      <c r="O8480">
        <v>1910</v>
      </c>
      <c r="P8480">
        <v>2163822</v>
      </c>
      <c r="Q8480" t="s">
        <v>4606</v>
      </c>
      <c r="R8480">
        <v>94110</v>
      </c>
      <c r="S8480">
        <v>15160362</v>
      </c>
    </row>
    <row r="8481" spans="1:19" x14ac:dyDescent="0.2">
      <c r="A8481">
        <v>13350</v>
      </c>
      <c r="B8481" t="s">
        <v>25844</v>
      </c>
      <c r="C8481" t="s">
        <v>25845</v>
      </c>
      <c r="D8481" t="s">
        <v>25846</v>
      </c>
      <c r="E8481">
        <v>2</v>
      </c>
      <c r="F8481">
        <v>2</v>
      </c>
      <c r="G8481">
        <v>1516</v>
      </c>
      <c r="H8481" t="s">
        <v>25847</v>
      </c>
      <c r="I8481">
        <v>125000</v>
      </c>
      <c r="J8481">
        <v>37.759036999999999</v>
      </c>
      <c r="K8481">
        <v>-122.41598500000001</v>
      </c>
      <c r="L8481" t="s">
        <v>106</v>
      </c>
      <c r="M8481">
        <v>6</v>
      </c>
      <c r="N8481" t="s">
        <v>23</v>
      </c>
      <c r="O8481">
        <v>2008</v>
      </c>
      <c r="P8481">
        <v>1819423</v>
      </c>
      <c r="Q8481" t="s">
        <v>4677</v>
      </c>
      <c r="R8481">
        <v>94110</v>
      </c>
      <c r="S8481">
        <v>89236502</v>
      </c>
    </row>
    <row r="8482" spans="1:19" x14ac:dyDescent="0.2">
      <c r="A8482">
        <v>13351</v>
      </c>
      <c r="B8482" t="s">
        <v>25848</v>
      </c>
      <c r="C8482" t="s">
        <v>25849</v>
      </c>
      <c r="D8482" t="s">
        <v>25850</v>
      </c>
      <c r="E8482">
        <v>1</v>
      </c>
      <c r="F8482">
        <v>2</v>
      </c>
      <c r="G8482">
        <v>926</v>
      </c>
      <c r="H8482" t="s">
        <v>25804</v>
      </c>
      <c r="I8482">
        <v>1150000</v>
      </c>
      <c r="J8482">
        <v>37.765723000000001</v>
      </c>
      <c r="K8482">
        <v>-122.43727800000001</v>
      </c>
      <c r="L8482" t="s">
        <v>173</v>
      </c>
      <c r="M8482">
        <v>5</v>
      </c>
      <c r="N8482" t="s">
        <v>23</v>
      </c>
      <c r="O8482">
        <v>1956</v>
      </c>
      <c r="P8482">
        <v>1063311</v>
      </c>
      <c r="Q8482" t="s">
        <v>4724</v>
      </c>
      <c r="R8482">
        <v>94114</v>
      </c>
      <c r="S8482">
        <v>79524228</v>
      </c>
    </row>
    <row r="8483" spans="1:19" x14ac:dyDescent="0.2">
      <c r="A8483">
        <v>13352</v>
      </c>
      <c r="B8483" t="s">
        <v>25851</v>
      </c>
      <c r="C8483" t="s">
        <v>25852</v>
      </c>
      <c r="D8483" t="s">
        <v>25853</v>
      </c>
      <c r="E8483">
        <v>2</v>
      </c>
      <c r="F8483">
        <v>2</v>
      </c>
      <c r="G8483">
        <v>1057</v>
      </c>
      <c r="H8483" t="s">
        <v>25804</v>
      </c>
      <c r="I8483">
        <v>1150000</v>
      </c>
      <c r="J8483">
        <v>37.745187000000001</v>
      </c>
      <c r="K8483">
        <v>-122.432384</v>
      </c>
      <c r="L8483" t="s">
        <v>60</v>
      </c>
      <c r="M8483">
        <v>6</v>
      </c>
      <c r="N8483" t="s">
        <v>36</v>
      </c>
      <c r="O8483">
        <v>1910</v>
      </c>
      <c r="P8483">
        <v>1650776</v>
      </c>
      <c r="Q8483" t="s">
        <v>4634</v>
      </c>
      <c r="R8483">
        <v>94131</v>
      </c>
      <c r="S8483">
        <v>15182749</v>
      </c>
    </row>
    <row r="8484" spans="1:19" x14ac:dyDescent="0.2">
      <c r="A8484">
        <v>13353</v>
      </c>
      <c r="B8484" t="s">
        <v>25854</v>
      </c>
      <c r="C8484" t="s">
        <v>25855</v>
      </c>
      <c r="D8484" t="s">
        <v>25856</v>
      </c>
      <c r="E8484">
        <v>2.5</v>
      </c>
      <c r="F8484">
        <v>4</v>
      </c>
      <c r="G8484">
        <v>1359</v>
      </c>
      <c r="H8484" t="s">
        <v>25804</v>
      </c>
      <c r="I8484">
        <v>1275000</v>
      </c>
      <c r="J8484">
        <v>37.764601999999996</v>
      </c>
      <c r="K8484">
        <v>-122.447704</v>
      </c>
      <c r="L8484" t="s">
        <v>284</v>
      </c>
      <c r="M8484">
        <v>6</v>
      </c>
      <c r="N8484" t="s">
        <v>23</v>
      </c>
      <c r="O8484">
        <v>1965</v>
      </c>
      <c r="P8484">
        <v>1562333</v>
      </c>
      <c r="Q8484" t="s">
        <v>4610</v>
      </c>
      <c r="R8484">
        <v>94117</v>
      </c>
      <c r="S8484">
        <v>61288352</v>
      </c>
    </row>
    <row r="8485" spans="1:19" x14ac:dyDescent="0.2">
      <c r="A8485">
        <v>13354</v>
      </c>
      <c r="B8485" t="s">
        <v>25857</v>
      </c>
      <c r="C8485" t="s">
        <v>25858</v>
      </c>
      <c r="D8485" t="s">
        <v>25859</v>
      </c>
      <c r="E8485">
        <v>2</v>
      </c>
      <c r="F8485">
        <v>2</v>
      </c>
      <c r="G8485">
        <v>1896</v>
      </c>
      <c r="H8485" t="s">
        <v>25804</v>
      </c>
      <c r="I8485">
        <v>1450000</v>
      </c>
      <c r="J8485">
        <v>37.793993999999998</v>
      </c>
      <c r="K8485">
        <v>-122.43182</v>
      </c>
      <c r="L8485" t="s">
        <v>193</v>
      </c>
      <c r="M8485">
        <v>5</v>
      </c>
      <c r="N8485" t="s">
        <v>23</v>
      </c>
      <c r="O8485">
        <v>1962</v>
      </c>
      <c r="P8485">
        <v>1472407</v>
      </c>
      <c r="Q8485" t="s">
        <v>4602</v>
      </c>
      <c r="R8485">
        <v>94115</v>
      </c>
      <c r="S8485">
        <v>15073268</v>
      </c>
    </row>
    <row r="8486" spans="1:19" x14ac:dyDescent="0.2">
      <c r="A8486">
        <v>13356</v>
      </c>
      <c r="B8486" t="s">
        <v>25860</v>
      </c>
      <c r="C8486" t="s">
        <v>25861</v>
      </c>
      <c r="D8486" t="s">
        <v>25862</v>
      </c>
      <c r="E8486">
        <v>2</v>
      </c>
      <c r="F8486">
        <v>3</v>
      </c>
      <c r="G8486">
        <v>2447</v>
      </c>
      <c r="H8486" t="s">
        <v>25804</v>
      </c>
      <c r="I8486">
        <v>2000000</v>
      </c>
      <c r="J8486">
        <v>37.789813000000002</v>
      </c>
      <c r="K8486">
        <v>-122.443393</v>
      </c>
      <c r="L8486" t="s">
        <v>193</v>
      </c>
      <c r="M8486">
        <v>7</v>
      </c>
      <c r="N8486" t="s">
        <v>23</v>
      </c>
      <c r="O8486">
        <v>1900</v>
      </c>
      <c r="P8486">
        <v>3131288</v>
      </c>
      <c r="Q8486" t="s">
        <v>4602</v>
      </c>
      <c r="R8486">
        <v>94115</v>
      </c>
      <c r="S8486">
        <v>15081943</v>
      </c>
    </row>
    <row r="8487" spans="1:19" x14ac:dyDescent="0.2">
      <c r="A8487">
        <v>13357</v>
      </c>
      <c r="B8487" t="s">
        <v>25863</v>
      </c>
      <c r="C8487" t="s">
        <v>25864</v>
      </c>
      <c r="D8487" t="s">
        <v>25865</v>
      </c>
      <c r="E8487">
        <v>2</v>
      </c>
      <c r="F8487">
        <v>2</v>
      </c>
      <c r="G8487">
        <v>1856</v>
      </c>
      <c r="H8487" t="s">
        <v>25804</v>
      </c>
      <c r="I8487">
        <v>2300000</v>
      </c>
      <c r="J8487">
        <v>37.786064000000003</v>
      </c>
      <c r="K8487">
        <v>-122.392173</v>
      </c>
      <c r="L8487" t="s">
        <v>301</v>
      </c>
      <c r="M8487">
        <v>5</v>
      </c>
      <c r="N8487" t="s">
        <v>23</v>
      </c>
      <c r="O8487">
        <v>2008</v>
      </c>
      <c r="P8487">
        <v>3038357</v>
      </c>
      <c r="Q8487" t="s">
        <v>4643</v>
      </c>
      <c r="R8487">
        <v>94105</v>
      </c>
      <c r="S8487">
        <v>83153210</v>
      </c>
    </row>
    <row r="8488" spans="1:19" x14ac:dyDescent="0.2">
      <c r="A8488">
        <v>13358</v>
      </c>
      <c r="B8488" t="s">
        <v>25866</v>
      </c>
      <c r="C8488" t="s">
        <v>25867</v>
      </c>
      <c r="D8488" t="s">
        <v>25868</v>
      </c>
      <c r="E8488">
        <v>3.5</v>
      </c>
      <c r="F8488">
        <v>4</v>
      </c>
      <c r="G8488">
        <v>2209</v>
      </c>
      <c r="H8488" t="s">
        <v>25804</v>
      </c>
      <c r="I8488">
        <v>2400000</v>
      </c>
      <c r="J8488">
        <v>37.756014999999998</v>
      </c>
      <c r="K8488">
        <v>-122.432593</v>
      </c>
      <c r="L8488" t="s">
        <v>79</v>
      </c>
      <c r="M8488">
        <v>8</v>
      </c>
      <c r="N8488" t="s">
        <v>36</v>
      </c>
      <c r="O8488">
        <v>1908</v>
      </c>
      <c r="P8488">
        <v>2721880</v>
      </c>
      <c r="Q8488" t="s">
        <v>5119</v>
      </c>
      <c r="R8488">
        <v>94114</v>
      </c>
      <c r="S8488">
        <v>15146263</v>
      </c>
    </row>
    <row r="8489" spans="1:19" x14ac:dyDescent="0.2">
      <c r="A8489">
        <v>13361</v>
      </c>
      <c r="B8489" t="s">
        <v>25869</v>
      </c>
      <c r="C8489" t="s">
        <v>25870</v>
      </c>
      <c r="D8489" t="s">
        <v>25871</v>
      </c>
      <c r="E8489">
        <v>3</v>
      </c>
      <c r="F8489">
        <v>2</v>
      </c>
      <c r="G8489">
        <v>1100</v>
      </c>
      <c r="H8489" t="s">
        <v>25872</v>
      </c>
      <c r="I8489">
        <v>350000</v>
      </c>
      <c r="J8489">
        <v>37.711272999999998</v>
      </c>
      <c r="K8489">
        <v>-122.410347</v>
      </c>
      <c r="L8489" t="s">
        <v>408</v>
      </c>
      <c r="M8489">
        <v>5</v>
      </c>
      <c r="N8489" t="s">
        <v>36</v>
      </c>
      <c r="O8489">
        <v>1900</v>
      </c>
      <c r="P8489">
        <v>765159</v>
      </c>
      <c r="Q8489" t="s">
        <v>4888</v>
      </c>
      <c r="R8489">
        <v>94134</v>
      </c>
      <c r="S8489">
        <v>15175245</v>
      </c>
    </row>
    <row r="8490" spans="1:19" x14ac:dyDescent="0.2">
      <c r="A8490">
        <v>13362</v>
      </c>
      <c r="B8490" t="s">
        <v>25873</v>
      </c>
      <c r="C8490" t="s">
        <v>25874</v>
      </c>
      <c r="D8490" t="s">
        <v>25875</v>
      </c>
      <c r="E8490">
        <v>2</v>
      </c>
      <c r="F8490">
        <v>4</v>
      </c>
      <c r="G8490">
        <v>930</v>
      </c>
      <c r="H8490" t="s">
        <v>25872</v>
      </c>
      <c r="I8490">
        <v>448000</v>
      </c>
      <c r="J8490">
        <v>37.728496</v>
      </c>
      <c r="K8490">
        <v>-122.390485</v>
      </c>
      <c r="L8490" t="s">
        <v>143</v>
      </c>
      <c r="M8490">
        <v>5</v>
      </c>
      <c r="N8490" t="s">
        <v>36</v>
      </c>
      <c r="O8490">
        <v>1904</v>
      </c>
      <c r="P8490">
        <v>588293</v>
      </c>
      <c r="Q8490" t="s">
        <v>4622</v>
      </c>
      <c r="R8490">
        <v>94124</v>
      </c>
      <c r="S8490">
        <v>15158283</v>
      </c>
    </row>
    <row r="8491" spans="1:19" x14ac:dyDescent="0.2">
      <c r="A8491">
        <v>13364</v>
      </c>
      <c r="B8491" t="s">
        <v>25876</v>
      </c>
      <c r="C8491" t="s">
        <v>25877</v>
      </c>
      <c r="D8491" t="s">
        <v>25878</v>
      </c>
      <c r="E8491">
        <v>1</v>
      </c>
      <c r="F8491">
        <v>2</v>
      </c>
      <c r="G8491">
        <v>886</v>
      </c>
      <c r="H8491" t="s">
        <v>25872</v>
      </c>
      <c r="I8491">
        <v>512000</v>
      </c>
      <c r="J8491">
        <v>37.729320000000001</v>
      </c>
      <c r="K8491">
        <v>-122.401562</v>
      </c>
      <c r="L8491" t="s">
        <v>289</v>
      </c>
      <c r="M8491">
        <v>5</v>
      </c>
      <c r="N8491" t="s">
        <v>36</v>
      </c>
      <c r="O8491">
        <v>1926</v>
      </c>
      <c r="P8491">
        <v>661099</v>
      </c>
      <c r="Q8491" t="s">
        <v>5470</v>
      </c>
      <c r="R8491">
        <v>94124</v>
      </c>
      <c r="S8491">
        <v>15159279</v>
      </c>
    </row>
    <row r="8492" spans="1:19" x14ac:dyDescent="0.2">
      <c r="A8492">
        <v>13365</v>
      </c>
      <c r="B8492" t="s">
        <v>25879</v>
      </c>
      <c r="C8492" t="s">
        <v>25880</v>
      </c>
      <c r="D8492" t="s">
        <v>25881</v>
      </c>
      <c r="E8492">
        <v>1</v>
      </c>
      <c r="F8492">
        <v>1</v>
      </c>
      <c r="G8492">
        <v>609</v>
      </c>
      <c r="H8492" t="s">
        <v>25872</v>
      </c>
      <c r="I8492">
        <v>575000</v>
      </c>
      <c r="J8492">
        <v>37.745615999999998</v>
      </c>
      <c r="K8492">
        <v>-122.42553700000001</v>
      </c>
      <c r="L8492" t="s">
        <v>60</v>
      </c>
      <c r="M8492">
        <v>3</v>
      </c>
      <c r="N8492" t="s">
        <v>23</v>
      </c>
      <c r="O8492">
        <v>1950</v>
      </c>
      <c r="P8492">
        <v>778531</v>
      </c>
      <c r="Q8492" t="s">
        <v>4634</v>
      </c>
      <c r="R8492">
        <v>94131</v>
      </c>
      <c r="S8492">
        <v>121339128</v>
      </c>
    </row>
    <row r="8493" spans="1:19" x14ac:dyDescent="0.2">
      <c r="A8493">
        <v>13368</v>
      </c>
      <c r="B8493" t="s">
        <v>25882</v>
      </c>
      <c r="C8493" t="s">
        <v>25883</v>
      </c>
      <c r="D8493" t="s">
        <v>25884</v>
      </c>
      <c r="E8493">
        <v>2</v>
      </c>
      <c r="F8493">
        <v>3</v>
      </c>
      <c r="G8493">
        <v>1650</v>
      </c>
      <c r="H8493" t="s">
        <v>25872</v>
      </c>
      <c r="I8493">
        <v>735000</v>
      </c>
      <c r="J8493">
        <v>37.756376000000003</v>
      </c>
      <c r="K8493">
        <v>-122.476913</v>
      </c>
      <c r="L8493" t="s">
        <v>178</v>
      </c>
      <c r="M8493">
        <v>6</v>
      </c>
      <c r="N8493" t="s">
        <v>36</v>
      </c>
      <c r="O8493">
        <v>2001</v>
      </c>
      <c r="P8493">
        <v>1126337</v>
      </c>
      <c r="Q8493" t="s">
        <v>4614</v>
      </c>
      <c r="R8493">
        <v>94122</v>
      </c>
      <c r="S8493">
        <v>59747348</v>
      </c>
    </row>
    <row r="8494" spans="1:19" x14ac:dyDescent="0.2">
      <c r="A8494">
        <v>13369</v>
      </c>
      <c r="B8494" t="s">
        <v>25885</v>
      </c>
      <c r="C8494" t="s">
        <v>25886</v>
      </c>
      <c r="D8494" t="s">
        <v>25887</v>
      </c>
      <c r="E8494">
        <v>2</v>
      </c>
      <c r="F8494">
        <v>3</v>
      </c>
      <c r="G8494">
        <v>1321</v>
      </c>
      <c r="H8494" t="s">
        <v>25872</v>
      </c>
      <c r="I8494">
        <v>750000</v>
      </c>
      <c r="J8494">
        <v>37.733451000000002</v>
      </c>
      <c r="K8494">
        <v>-122.41649099999999</v>
      </c>
      <c r="L8494" t="s">
        <v>40</v>
      </c>
      <c r="M8494">
        <v>5</v>
      </c>
      <c r="N8494" t="s">
        <v>36</v>
      </c>
      <c r="O8494">
        <v>1992</v>
      </c>
      <c r="P8494">
        <v>1639048</v>
      </c>
      <c r="Q8494" t="s">
        <v>4606</v>
      </c>
      <c r="R8494">
        <v>94110</v>
      </c>
      <c r="S8494">
        <v>15164587</v>
      </c>
    </row>
    <row r="8495" spans="1:19" x14ac:dyDescent="0.2">
      <c r="A8495">
        <v>13370</v>
      </c>
      <c r="B8495" t="s">
        <v>25888</v>
      </c>
      <c r="C8495" t="s">
        <v>25889</v>
      </c>
      <c r="D8495" t="s">
        <v>25890</v>
      </c>
      <c r="E8495">
        <v>1</v>
      </c>
      <c r="F8495">
        <v>2</v>
      </c>
      <c r="G8495">
        <v>986</v>
      </c>
      <c r="H8495" t="s">
        <v>25872</v>
      </c>
      <c r="I8495">
        <v>849000</v>
      </c>
      <c r="J8495">
        <v>37.744163</v>
      </c>
      <c r="K8495">
        <v>-122.42306499999999</v>
      </c>
      <c r="L8495" t="s">
        <v>60</v>
      </c>
      <c r="M8495">
        <v>5</v>
      </c>
      <c r="N8495" t="s">
        <v>23</v>
      </c>
      <c r="O8495">
        <v>2005</v>
      </c>
      <c r="P8495">
        <v>1005357</v>
      </c>
      <c r="Q8495" t="s">
        <v>4634</v>
      </c>
      <c r="R8495">
        <v>94110</v>
      </c>
      <c r="S8495">
        <v>79844203</v>
      </c>
    </row>
    <row r="8496" spans="1:19" x14ac:dyDescent="0.2">
      <c r="A8496">
        <v>13372</v>
      </c>
      <c r="B8496" t="s">
        <v>25891</v>
      </c>
      <c r="C8496" t="s">
        <v>25892</v>
      </c>
      <c r="D8496" t="s">
        <v>25893</v>
      </c>
      <c r="E8496">
        <v>2</v>
      </c>
      <c r="F8496">
        <v>1</v>
      </c>
      <c r="G8496">
        <v>1017</v>
      </c>
      <c r="H8496" t="s">
        <v>25872</v>
      </c>
      <c r="I8496">
        <v>881000</v>
      </c>
      <c r="J8496">
        <v>37.772627</v>
      </c>
      <c r="K8496">
        <v>-122.43556599999999</v>
      </c>
      <c r="L8496" t="s">
        <v>65</v>
      </c>
      <c r="M8496">
        <v>4</v>
      </c>
      <c r="N8496" t="s">
        <v>23</v>
      </c>
      <c r="O8496">
        <v>1900</v>
      </c>
      <c r="P8496">
        <v>1036285</v>
      </c>
      <c r="Q8496" t="s">
        <v>4774</v>
      </c>
      <c r="R8496">
        <v>94117</v>
      </c>
      <c r="S8496">
        <v>119685698</v>
      </c>
    </row>
    <row r="8497" spans="1:19" x14ac:dyDescent="0.2">
      <c r="A8497">
        <v>13373</v>
      </c>
      <c r="B8497" t="s">
        <v>25894</v>
      </c>
      <c r="C8497" t="s">
        <v>25895</v>
      </c>
      <c r="D8497" t="s">
        <v>25896</v>
      </c>
      <c r="E8497">
        <v>2.5</v>
      </c>
      <c r="F8497">
        <v>2</v>
      </c>
      <c r="G8497">
        <v>1476</v>
      </c>
      <c r="H8497" t="s">
        <v>25872</v>
      </c>
      <c r="I8497">
        <v>890000</v>
      </c>
      <c r="J8497">
        <v>37.763449999999999</v>
      </c>
      <c r="K8497">
        <v>-122.38911400000001</v>
      </c>
      <c r="L8497" t="s">
        <v>884</v>
      </c>
      <c r="M8497">
        <v>3</v>
      </c>
      <c r="N8497" t="s">
        <v>36</v>
      </c>
      <c r="O8497">
        <v>1999</v>
      </c>
      <c r="P8497">
        <v>1425432</v>
      </c>
      <c r="Q8497" t="s">
        <v>5036</v>
      </c>
      <c r="R8497">
        <v>94107</v>
      </c>
      <c r="S8497">
        <v>80748805</v>
      </c>
    </row>
    <row r="8498" spans="1:19" x14ac:dyDescent="0.2">
      <c r="A8498">
        <v>13374</v>
      </c>
      <c r="B8498" t="s">
        <v>25897</v>
      </c>
      <c r="C8498" t="s">
        <v>25898</v>
      </c>
      <c r="D8498" t="s">
        <v>25899</v>
      </c>
      <c r="E8498">
        <v>2</v>
      </c>
      <c r="F8498">
        <v>2</v>
      </c>
      <c r="G8498">
        <v>1068</v>
      </c>
      <c r="H8498" t="s">
        <v>25872</v>
      </c>
      <c r="I8498">
        <v>910000</v>
      </c>
      <c r="J8498">
        <v>37.749899999999997</v>
      </c>
      <c r="K8498">
        <v>-122.442329</v>
      </c>
      <c r="L8498" t="s">
        <v>60</v>
      </c>
      <c r="M8498">
        <v>5</v>
      </c>
      <c r="N8498" t="s">
        <v>23</v>
      </c>
      <c r="O8498">
        <v>1965</v>
      </c>
      <c r="P8498">
        <v>1203891</v>
      </c>
      <c r="Q8498" t="s">
        <v>4634</v>
      </c>
      <c r="R8498">
        <v>94114</v>
      </c>
      <c r="S8498">
        <v>82789860</v>
      </c>
    </row>
    <row r="8499" spans="1:19" x14ac:dyDescent="0.2">
      <c r="A8499">
        <v>13375</v>
      </c>
      <c r="B8499" t="s">
        <v>25900</v>
      </c>
      <c r="C8499" t="s">
        <v>25901</v>
      </c>
      <c r="D8499" t="s">
        <v>25902</v>
      </c>
      <c r="E8499">
        <v>1</v>
      </c>
      <c r="F8499">
        <v>2</v>
      </c>
      <c r="G8499">
        <v>1322</v>
      </c>
      <c r="H8499" t="s">
        <v>25872</v>
      </c>
      <c r="I8499">
        <v>1050000</v>
      </c>
      <c r="J8499">
        <v>37.756647999999998</v>
      </c>
      <c r="K8499">
        <v>-122.407376</v>
      </c>
      <c r="L8499" t="s">
        <v>106</v>
      </c>
      <c r="M8499">
        <v>6</v>
      </c>
      <c r="N8499" t="s">
        <v>23</v>
      </c>
      <c r="O8499">
        <v>1924</v>
      </c>
      <c r="P8499">
        <v>1008077</v>
      </c>
      <c r="Q8499" t="s">
        <v>4677</v>
      </c>
      <c r="R8499">
        <v>94110</v>
      </c>
      <c r="S8499">
        <v>15151033</v>
      </c>
    </row>
    <row r="8500" spans="1:19" x14ac:dyDescent="0.2">
      <c r="A8500">
        <v>13377</v>
      </c>
      <c r="B8500" t="s">
        <v>1229</v>
      </c>
      <c r="C8500" t="s">
        <v>25903</v>
      </c>
      <c r="D8500" t="s">
        <v>1231</v>
      </c>
      <c r="E8500">
        <v>2</v>
      </c>
      <c r="F8500">
        <v>2</v>
      </c>
      <c r="G8500">
        <v>1619</v>
      </c>
      <c r="H8500" t="s">
        <v>1222</v>
      </c>
      <c r="I8500">
        <v>2175000</v>
      </c>
      <c r="J8500">
        <v>37.782775000000001</v>
      </c>
      <c r="K8500">
        <v>-122.389686</v>
      </c>
      <c r="L8500" t="s">
        <v>301</v>
      </c>
      <c r="M8500">
        <v>3</v>
      </c>
      <c r="N8500" t="s">
        <v>23</v>
      </c>
      <c r="O8500">
        <v>1996</v>
      </c>
      <c r="P8500">
        <v>2041363</v>
      </c>
      <c r="Q8500" t="s">
        <v>4643</v>
      </c>
      <c r="R8500">
        <v>94107</v>
      </c>
      <c r="S8500">
        <v>80735775</v>
      </c>
    </row>
    <row r="8501" spans="1:19" x14ac:dyDescent="0.2">
      <c r="A8501">
        <v>13378</v>
      </c>
      <c r="B8501" t="s">
        <v>25904</v>
      </c>
      <c r="C8501" t="s">
        <v>25905</v>
      </c>
      <c r="D8501" t="s">
        <v>25906</v>
      </c>
      <c r="E8501">
        <v>4</v>
      </c>
      <c r="F8501">
        <v>4</v>
      </c>
      <c r="G8501">
        <v>2670</v>
      </c>
      <c r="H8501" t="s">
        <v>25872</v>
      </c>
      <c r="I8501">
        <v>1300500</v>
      </c>
      <c r="J8501">
        <v>37.739629999999998</v>
      </c>
      <c r="K8501">
        <v>-122.469128</v>
      </c>
      <c r="L8501" t="s">
        <v>198</v>
      </c>
      <c r="M8501">
        <v>8</v>
      </c>
      <c r="N8501" t="s">
        <v>36</v>
      </c>
      <c r="O8501">
        <v>1924</v>
      </c>
      <c r="P8501">
        <v>1796906</v>
      </c>
      <c r="Q8501" t="s">
        <v>5019</v>
      </c>
      <c r="R8501">
        <v>94127</v>
      </c>
      <c r="S8501">
        <v>15134187</v>
      </c>
    </row>
    <row r="8502" spans="1:19" x14ac:dyDescent="0.2">
      <c r="A8502">
        <v>13380</v>
      </c>
      <c r="B8502" t="s">
        <v>25907</v>
      </c>
      <c r="C8502" t="s">
        <v>25908</v>
      </c>
      <c r="D8502" t="s">
        <v>25909</v>
      </c>
      <c r="E8502">
        <v>3</v>
      </c>
      <c r="F8502">
        <v>4</v>
      </c>
      <c r="G8502">
        <v>3119</v>
      </c>
      <c r="H8502" t="s">
        <v>25872</v>
      </c>
      <c r="I8502">
        <v>1604000</v>
      </c>
      <c r="J8502">
        <v>37.757396</v>
      </c>
      <c r="K8502">
        <v>-122.469814</v>
      </c>
      <c r="L8502" t="s">
        <v>90</v>
      </c>
      <c r="M8502">
        <v>12</v>
      </c>
      <c r="N8502" t="s">
        <v>36</v>
      </c>
      <c r="O8502">
        <v>1937</v>
      </c>
      <c r="P8502">
        <v>2198141</v>
      </c>
      <c r="Q8502" t="s">
        <v>4878</v>
      </c>
      <c r="R8502">
        <v>94122</v>
      </c>
      <c r="S8502">
        <v>15109703</v>
      </c>
    </row>
    <row r="8503" spans="1:19" x14ac:dyDescent="0.2">
      <c r="A8503">
        <v>13382</v>
      </c>
      <c r="B8503" t="s">
        <v>25910</v>
      </c>
      <c r="C8503" t="s">
        <v>25911</v>
      </c>
      <c r="D8503" t="s">
        <v>25912</v>
      </c>
      <c r="E8503">
        <v>3.5</v>
      </c>
      <c r="F8503">
        <v>4</v>
      </c>
      <c r="G8503">
        <v>3445</v>
      </c>
      <c r="H8503" t="s">
        <v>25872</v>
      </c>
      <c r="I8503">
        <v>1756000</v>
      </c>
      <c r="J8503">
        <v>37.757263000000002</v>
      </c>
      <c r="K8503">
        <v>-122.465079</v>
      </c>
      <c r="L8503" t="s">
        <v>90</v>
      </c>
      <c r="M8503">
        <v>9</v>
      </c>
      <c r="N8503" t="s">
        <v>36</v>
      </c>
      <c r="O8503">
        <v>1914</v>
      </c>
      <c r="P8503">
        <v>2242073</v>
      </c>
      <c r="Q8503" t="s">
        <v>4878</v>
      </c>
      <c r="R8503">
        <v>94122</v>
      </c>
      <c r="S8503">
        <v>15109869</v>
      </c>
    </row>
    <row r="8504" spans="1:19" x14ac:dyDescent="0.2">
      <c r="A8504">
        <v>13384</v>
      </c>
      <c r="B8504" t="s">
        <v>25913</v>
      </c>
      <c r="C8504" t="s">
        <v>25914</v>
      </c>
      <c r="D8504" t="s">
        <v>25915</v>
      </c>
      <c r="E8504">
        <v>3</v>
      </c>
      <c r="F8504">
        <v>2</v>
      </c>
      <c r="G8504">
        <v>1961</v>
      </c>
      <c r="H8504" t="s">
        <v>25872</v>
      </c>
      <c r="I8504">
        <v>2700000</v>
      </c>
      <c r="J8504">
        <v>37.792929999999998</v>
      </c>
      <c r="K8504">
        <v>-122.412195</v>
      </c>
      <c r="L8504" t="s">
        <v>111</v>
      </c>
      <c r="M8504">
        <v>4</v>
      </c>
      <c r="N8504" t="s">
        <v>23</v>
      </c>
      <c r="O8504">
        <v>1963</v>
      </c>
      <c r="P8504">
        <v>3502292</v>
      </c>
      <c r="Q8504" t="s">
        <v>4711</v>
      </c>
      <c r="R8504">
        <v>94108</v>
      </c>
      <c r="S8504">
        <v>15068047</v>
      </c>
    </row>
    <row r="8505" spans="1:19" x14ac:dyDescent="0.2">
      <c r="A8505">
        <v>13385</v>
      </c>
      <c r="B8505" t="s">
        <v>25916</v>
      </c>
      <c r="C8505" t="s">
        <v>25917</v>
      </c>
      <c r="D8505" t="s">
        <v>25918</v>
      </c>
      <c r="E8505">
        <v>1</v>
      </c>
      <c r="F8505">
        <v>2</v>
      </c>
      <c r="G8505">
        <v>1688</v>
      </c>
      <c r="H8505" t="s">
        <v>25872</v>
      </c>
      <c r="I8505">
        <v>2775000</v>
      </c>
      <c r="J8505">
        <v>37.803049999999999</v>
      </c>
      <c r="K8505">
        <v>-122.40535</v>
      </c>
      <c r="L8505" t="s">
        <v>399</v>
      </c>
      <c r="M8505">
        <v>5</v>
      </c>
      <c r="N8505" t="s">
        <v>23</v>
      </c>
      <c r="O8505">
        <v>1937</v>
      </c>
      <c r="P8505">
        <v>2685162</v>
      </c>
      <c r="Q8505" t="s">
        <v>4812</v>
      </c>
      <c r="R8505">
        <v>94133</v>
      </c>
      <c r="S8505">
        <v>15064874</v>
      </c>
    </row>
    <row r="8506" spans="1:19" x14ac:dyDescent="0.2">
      <c r="A8506">
        <v>13386</v>
      </c>
      <c r="B8506" t="s">
        <v>25919</v>
      </c>
      <c r="C8506" t="s">
        <v>25920</v>
      </c>
      <c r="D8506" t="s">
        <v>25921</v>
      </c>
      <c r="E8506">
        <v>2</v>
      </c>
      <c r="F8506">
        <v>3</v>
      </c>
      <c r="G8506">
        <v>2601</v>
      </c>
      <c r="H8506" t="s">
        <v>25872</v>
      </c>
      <c r="I8506">
        <v>2810000</v>
      </c>
      <c r="J8506">
        <v>37.790412000000003</v>
      </c>
      <c r="K8506">
        <v>-122.44855800000001</v>
      </c>
      <c r="L8506" t="s">
        <v>258</v>
      </c>
      <c r="M8506">
        <v>8</v>
      </c>
      <c r="N8506" t="s">
        <v>23</v>
      </c>
      <c r="O8506">
        <v>1903</v>
      </c>
      <c r="P8506">
        <v>3776475</v>
      </c>
      <c r="Q8506" t="s">
        <v>4692</v>
      </c>
      <c r="R8506">
        <v>94118</v>
      </c>
      <c r="S8506">
        <v>59700175</v>
      </c>
    </row>
    <row r="8507" spans="1:19" x14ac:dyDescent="0.2">
      <c r="A8507">
        <v>13387</v>
      </c>
      <c r="B8507" t="s">
        <v>25922</v>
      </c>
      <c r="C8507" t="s">
        <v>25923</v>
      </c>
      <c r="D8507" t="s">
        <v>25924</v>
      </c>
      <c r="E8507">
        <v>3.5</v>
      </c>
      <c r="F8507">
        <v>3</v>
      </c>
      <c r="G8507">
        <v>2578</v>
      </c>
      <c r="H8507" t="s">
        <v>25872</v>
      </c>
      <c r="I8507">
        <v>3995000</v>
      </c>
      <c r="J8507">
        <v>37.793441000000001</v>
      </c>
      <c r="K8507">
        <v>-122.429061</v>
      </c>
      <c r="L8507" t="s">
        <v>193</v>
      </c>
      <c r="M8507">
        <v>6</v>
      </c>
      <c r="N8507" t="s">
        <v>23</v>
      </c>
      <c r="O8507">
        <v>1909</v>
      </c>
      <c r="P8507">
        <v>4185191</v>
      </c>
      <c r="Q8507" t="s">
        <v>4602</v>
      </c>
      <c r="R8507">
        <v>94109</v>
      </c>
      <c r="S8507">
        <v>15073507</v>
      </c>
    </row>
    <row r="8508" spans="1:19" x14ac:dyDescent="0.2">
      <c r="A8508">
        <v>13388</v>
      </c>
      <c r="B8508" t="s">
        <v>25925</v>
      </c>
      <c r="C8508" t="s">
        <v>25926</v>
      </c>
      <c r="D8508" t="s">
        <v>25927</v>
      </c>
      <c r="E8508">
        <v>4.5</v>
      </c>
      <c r="F8508">
        <v>5</v>
      </c>
      <c r="G8508">
        <v>3850</v>
      </c>
      <c r="H8508" t="s">
        <v>25872</v>
      </c>
      <c r="I8508">
        <v>4650000</v>
      </c>
      <c r="J8508">
        <v>37.796382999999999</v>
      </c>
      <c r="K8508">
        <v>-122.43126599999999</v>
      </c>
      <c r="L8508" t="s">
        <v>193</v>
      </c>
      <c r="M8508">
        <v>16</v>
      </c>
      <c r="N8508" t="s">
        <v>36</v>
      </c>
      <c r="O8508">
        <v>1900</v>
      </c>
      <c r="P8508">
        <v>5866616</v>
      </c>
      <c r="Q8508" t="s">
        <v>4602</v>
      </c>
      <c r="R8508">
        <v>94123</v>
      </c>
      <c r="S8508">
        <v>15072307</v>
      </c>
    </row>
    <row r="8509" spans="1:19" x14ac:dyDescent="0.2">
      <c r="A8509">
        <v>13389</v>
      </c>
      <c r="B8509" t="s">
        <v>25928</v>
      </c>
      <c r="C8509" t="s">
        <v>25929</v>
      </c>
      <c r="D8509" t="s">
        <v>25930</v>
      </c>
      <c r="E8509">
        <v>2</v>
      </c>
      <c r="F8509">
        <v>3</v>
      </c>
      <c r="G8509">
        <v>1294</v>
      </c>
      <c r="H8509" t="s">
        <v>25931</v>
      </c>
      <c r="I8509">
        <v>588000</v>
      </c>
      <c r="J8509">
        <v>37.718167000000001</v>
      </c>
      <c r="K8509">
        <v>-122.402638</v>
      </c>
      <c r="L8509" t="s">
        <v>408</v>
      </c>
      <c r="M8509">
        <v>6</v>
      </c>
      <c r="N8509" t="s">
        <v>36</v>
      </c>
      <c r="O8509">
        <v>1940</v>
      </c>
      <c r="P8509">
        <v>790155</v>
      </c>
      <c r="Q8509" t="s">
        <v>4888</v>
      </c>
      <c r="R8509">
        <v>94134</v>
      </c>
      <c r="S8509">
        <v>15172822</v>
      </c>
    </row>
    <row r="8510" spans="1:19" x14ac:dyDescent="0.2">
      <c r="A8510">
        <v>13390</v>
      </c>
      <c r="B8510" t="s">
        <v>25932</v>
      </c>
      <c r="C8510" t="s">
        <v>25933</v>
      </c>
      <c r="D8510" t="s">
        <v>25934</v>
      </c>
      <c r="E8510">
        <v>2</v>
      </c>
      <c r="F8510">
        <v>2</v>
      </c>
      <c r="G8510">
        <v>1001</v>
      </c>
      <c r="H8510" t="s">
        <v>25931</v>
      </c>
      <c r="I8510">
        <v>880000</v>
      </c>
      <c r="J8510">
        <v>37.786574999999999</v>
      </c>
      <c r="K8510">
        <v>-122.43472</v>
      </c>
      <c r="L8510" t="s">
        <v>125</v>
      </c>
      <c r="M8510">
        <v>4</v>
      </c>
      <c r="N8510" t="s">
        <v>23</v>
      </c>
      <c r="O8510">
        <v>1999</v>
      </c>
      <c r="P8510">
        <v>921348</v>
      </c>
      <c r="Q8510" t="s">
        <v>5076</v>
      </c>
      <c r="R8510">
        <v>94115</v>
      </c>
      <c r="S8510">
        <v>15075719</v>
      </c>
    </row>
    <row r="8511" spans="1:19" x14ac:dyDescent="0.2">
      <c r="A8511">
        <v>13391</v>
      </c>
      <c r="B8511" t="s">
        <v>25935</v>
      </c>
      <c r="C8511" t="s">
        <v>25936</v>
      </c>
      <c r="D8511" t="s">
        <v>25937</v>
      </c>
      <c r="E8511">
        <v>1</v>
      </c>
      <c r="F8511">
        <v>2</v>
      </c>
      <c r="G8511">
        <v>1442</v>
      </c>
      <c r="H8511" t="s">
        <v>25931</v>
      </c>
      <c r="I8511">
        <v>1100000</v>
      </c>
      <c r="J8511">
        <v>37.756577</v>
      </c>
      <c r="K8511">
        <v>-122.439339</v>
      </c>
      <c r="L8511" t="s">
        <v>79</v>
      </c>
      <c r="M8511">
        <v>7</v>
      </c>
      <c r="N8511" t="s">
        <v>36</v>
      </c>
      <c r="O8511">
        <v>1954</v>
      </c>
      <c r="P8511">
        <v>1590454</v>
      </c>
      <c r="Q8511" t="s">
        <v>5119</v>
      </c>
      <c r="R8511">
        <v>94114</v>
      </c>
      <c r="S8511">
        <v>15130280</v>
      </c>
    </row>
    <row r="8512" spans="1:19" x14ac:dyDescent="0.2">
      <c r="A8512">
        <v>13393</v>
      </c>
      <c r="B8512" t="s">
        <v>21012</v>
      </c>
      <c r="C8512" t="s">
        <v>25938</v>
      </c>
      <c r="D8512" t="s">
        <v>21014</v>
      </c>
      <c r="E8512">
        <v>2</v>
      </c>
      <c r="F8512">
        <v>3</v>
      </c>
      <c r="G8512">
        <v>1330</v>
      </c>
      <c r="H8512" t="s">
        <v>20994</v>
      </c>
      <c r="I8512">
        <v>600000</v>
      </c>
      <c r="J8512">
        <v>37.737689000000003</v>
      </c>
      <c r="K8512">
        <v>-122.384596</v>
      </c>
      <c r="L8512" t="s">
        <v>143</v>
      </c>
      <c r="M8512">
        <v>7</v>
      </c>
      <c r="N8512" t="s">
        <v>36</v>
      </c>
      <c r="O8512">
        <v>1986</v>
      </c>
      <c r="P8512">
        <v>590703</v>
      </c>
      <c r="Q8512" t="s">
        <v>4622</v>
      </c>
      <c r="R8512">
        <v>94124</v>
      </c>
      <c r="S8512">
        <v>15153280</v>
      </c>
    </row>
    <row r="8513" spans="1:19" x14ac:dyDescent="0.2">
      <c r="A8513">
        <v>13394</v>
      </c>
      <c r="B8513" t="s">
        <v>25939</v>
      </c>
      <c r="C8513" t="s">
        <v>25940</v>
      </c>
      <c r="D8513" t="s">
        <v>25941</v>
      </c>
      <c r="E8513">
        <v>1</v>
      </c>
      <c r="F8513">
        <v>1</v>
      </c>
      <c r="G8513">
        <v>626</v>
      </c>
      <c r="H8513" t="s">
        <v>25779</v>
      </c>
      <c r="I8513">
        <v>425000</v>
      </c>
      <c r="J8513">
        <v>37.753905000000003</v>
      </c>
      <c r="K8513">
        <v>-122.40201999999999</v>
      </c>
      <c r="L8513" t="s">
        <v>31</v>
      </c>
      <c r="M8513">
        <v>3</v>
      </c>
      <c r="N8513" t="s">
        <v>208</v>
      </c>
      <c r="O8513">
        <v>1989</v>
      </c>
      <c r="P8513">
        <v>629777</v>
      </c>
      <c r="Q8513" t="s">
        <v>4757</v>
      </c>
      <c r="R8513">
        <v>94107</v>
      </c>
      <c r="S8513">
        <v>15152064</v>
      </c>
    </row>
    <row r="8514" spans="1:19" x14ac:dyDescent="0.2">
      <c r="A8514">
        <v>13395</v>
      </c>
      <c r="B8514" t="s">
        <v>25942</v>
      </c>
      <c r="C8514" t="s">
        <v>25943</v>
      </c>
      <c r="D8514" t="s">
        <v>25944</v>
      </c>
      <c r="E8514">
        <v>2</v>
      </c>
      <c r="F8514">
        <v>3</v>
      </c>
      <c r="G8514">
        <v>1150</v>
      </c>
      <c r="H8514" t="s">
        <v>25945</v>
      </c>
      <c r="I8514">
        <v>444000</v>
      </c>
      <c r="J8514">
        <v>37.718032000000001</v>
      </c>
      <c r="K8514">
        <v>-122.45677000000001</v>
      </c>
      <c r="L8514" t="s">
        <v>50</v>
      </c>
      <c r="M8514">
        <v>7</v>
      </c>
      <c r="N8514" t="s">
        <v>36</v>
      </c>
      <c r="O8514">
        <v>1955</v>
      </c>
      <c r="P8514">
        <v>749407</v>
      </c>
      <c r="Q8514" t="s">
        <v>4836</v>
      </c>
      <c r="R8514">
        <v>94112</v>
      </c>
      <c r="S8514">
        <v>15192210</v>
      </c>
    </row>
    <row r="8515" spans="1:19" x14ac:dyDescent="0.2">
      <c r="A8515">
        <v>13397</v>
      </c>
      <c r="B8515" t="s">
        <v>25946</v>
      </c>
      <c r="C8515" t="s">
        <v>25947</v>
      </c>
      <c r="D8515" t="s">
        <v>25948</v>
      </c>
      <c r="E8515">
        <v>1</v>
      </c>
      <c r="F8515">
        <v>1</v>
      </c>
      <c r="G8515">
        <v>550</v>
      </c>
      <c r="H8515" t="s">
        <v>25945</v>
      </c>
      <c r="I8515">
        <v>475000</v>
      </c>
      <c r="J8515">
        <v>37.77111</v>
      </c>
      <c r="K8515">
        <v>-122.422065</v>
      </c>
      <c r="L8515" t="s">
        <v>22</v>
      </c>
      <c r="M8515">
        <v>2</v>
      </c>
      <c r="N8515" t="s">
        <v>23</v>
      </c>
      <c r="O8515">
        <v>1997</v>
      </c>
      <c r="P8515">
        <v>610391</v>
      </c>
      <c r="Q8515" t="s">
        <v>4663</v>
      </c>
      <c r="R8515">
        <v>94103</v>
      </c>
      <c r="S8515">
        <v>15142517</v>
      </c>
    </row>
    <row r="8516" spans="1:19" x14ac:dyDescent="0.2">
      <c r="A8516">
        <v>13398</v>
      </c>
      <c r="B8516" t="s">
        <v>25949</v>
      </c>
      <c r="C8516" t="s">
        <v>25950</v>
      </c>
      <c r="D8516" t="s">
        <v>25951</v>
      </c>
      <c r="E8516">
        <v>3</v>
      </c>
      <c r="F8516">
        <v>4</v>
      </c>
      <c r="G8516">
        <v>2362</v>
      </c>
      <c r="H8516" t="s">
        <v>25945</v>
      </c>
      <c r="I8516">
        <v>480000</v>
      </c>
      <c r="J8516">
        <v>37.728406999999997</v>
      </c>
      <c r="K8516">
        <v>-122.425151</v>
      </c>
      <c r="L8516" t="s">
        <v>444</v>
      </c>
      <c r="M8516">
        <v>4</v>
      </c>
      <c r="N8516" t="s">
        <v>36</v>
      </c>
      <c r="O8516">
        <v>2016</v>
      </c>
      <c r="P8516">
        <v>782106</v>
      </c>
      <c r="Q8516" t="s">
        <v>4859</v>
      </c>
      <c r="R8516">
        <v>94112</v>
      </c>
      <c r="S8516">
        <v>15167755</v>
      </c>
    </row>
    <row r="8517" spans="1:19" x14ac:dyDescent="0.2">
      <c r="A8517">
        <v>13399</v>
      </c>
      <c r="B8517" t="s">
        <v>25952</v>
      </c>
      <c r="C8517" t="s">
        <v>25953</v>
      </c>
      <c r="D8517" t="s">
        <v>25954</v>
      </c>
      <c r="E8517">
        <v>1</v>
      </c>
      <c r="F8517">
        <v>2</v>
      </c>
      <c r="G8517">
        <v>750</v>
      </c>
      <c r="H8517" t="s">
        <v>25945</v>
      </c>
      <c r="I8517">
        <v>565000</v>
      </c>
      <c r="J8517">
        <v>37.726050999999998</v>
      </c>
      <c r="K8517">
        <v>-122.424815</v>
      </c>
      <c r="L8517" t="s">
        <v>444</v>
      </c>
      <c r="M8517">
        <v>4</v>
      </c>
      <c r="N8517" t="s">
        <v>36</v>
      </c>
      <c r="O8517">
        <v>1950</v>
      </c>
      <c r="P8517">
        <v>700850</v>
      </c>
      <c r="Q8517" t="s">
        <v>4859</v>
      </c>
      <c r="R8517">
        <v>94112</v>
      </c>
      <c r="S8517">
        <v>15168118</v>
      </c>
    </row>
    <row r="8518" spans="1:19" x14ac:dyDescent="0.2">
      <c r="A8518">
        <v>13401</v>
      </c>
      <c r="B8518" t="s">
        <v>25955</v>
      </c>
      <c r="C8518" t="s">
        <v>25956</v>
      </c>
      <c r="D8518" t="s">
        <v>25957</v>
      </c>
      <c r="E8518">
        <v>2</v>
      </c>
      <c r="F8518">
        <v>2</v>
      </c>
      <c r="G8518">
        <v>1135</v>
      </c>
      <c r="H8518" t="s">
        <v>25945</v>
      </c>
      <c r="I8518">
        <v>580000</v>
      </c>
      <c r="J8518">
        <v>37.72757</v>
      </c>
      <c r="K8518">
        <v>-122.432214</v>
      </c>
      <c r="L8518" t="s">
        <v>444</v>
      </c>
      <c r="M8518">
        <v>5</v>
      </c>
      <c r="N8518" t="s">
        <v>23</v>
      </c>
      <c r="O8518">
        <v>1979</v>
      </c>
      <c r="P8518">
        <v>796420</v>
      </c>
      <c r="Q8518" t="s">
        <v>4859</v>
      </c>
      <c r="R8518">
        <v>94112</v>
      </c>
      <c r="S8518">
        <v>121338675</v>
      </c>
    </row>
    <row r="8519" spans="1:19" x14ac:dyDescent="0.2">
      <c r="A8519">
        <v>13402</v>
      </c>
      <c r="B8519" t="s">
        <v>25958</v>
      </c>
      <c r="C8519" t="s">
        <v>25959</v>
      </c>
      <c r="D8519" t="s">
        <v>25960</v>
      </c>
      <c r="E8519">
        <v>1</v>
      </c>
      <c r="F8519">
        <v>1</v>
      </c>
      <c r="G8519">
        <v>657</v>
      </c>
      <c r="H8519" t="s">
        <v>25945</v>
      </c>
      <c r="I8519">
        <v>580000</v>
      </c>
      <c r="J8519">
        <v>37.799146999999998</v>
      </c>
      <c r="K8519">
        <v>-122.42934700000001</v>
      </c>
      <c r="L8519" t="s">
        <v>432</v>
      </c>
      <c r="M8519">
        <v>4</v>
      </c>
      <c r="N8519" t="s">
        <v>23</v>
      </c>
      <c r="O8519">
        <v>1900</v>
      </c>
      <c r="P8519">
        <v>745171</v>
      </c>
      <c r="Q8519" t="s">
        <v>4618</v>
      </c>
      <c r="R8519">
        <v>94123</v>
      </c>
      <c r="S8519">
        <v>111922792</v>
      </c>
    </row>
    <row r="8520" spans="1:19" x14ac:dyDescent="0.2">
      <c r="A8520">
        <v>13404</v>
      </c>
      <c r="B8520" t="s">
        <v>25961</v>
      </c>
      <c r="C8520" t="s">
        <v>25962</v>
      </c>
      <c r="D8520" t="s">
        <v>25963</v>
      </c>
      <c r="E8520">
        <v>2</v>
      </c>
      <c r="F8520">
        <v>2</v>
      </c>
      <c r="G8520">
        <v>983</v>
      </c>
      <c r="H8520" t="s">
        <v>25945</v>
      </c>
      <c r="I8520">
        <v>631000</v>
      </c>
      <c r="J8520">
        <v>37.754978999999999</v>
      </c>
      <c r="K8520">
        <v>-122.398404</v>
      </c>
      <c r="L8520" t="s">
        <v>31</v>
      </c>
      <c r="M8520">
        <v>4</v>
      </c>
      <c r="N8520" t="s">
        <v>23</v>
      </c>
      <c r="O8520">
        <v>1988</v>
      </c>
      <c r="P8520">
        <v>971963</v>
      </c>
      <c r="Q8520" t="s">
        <v>4757</v>
      </c>
      <c r="R8520">
        <v>94107</v>
      </c>
      <c r="S8520">
        <v>15151722</v>
      </c>
    </row>
    <row r="8521" spans="1:19" x14ac:dyDescent="0.2">
      <c r="A8521">
        <v>13405</v>
      </c>
      <c r="B8521" t="s">
        <v>25964</v>
      </c>
      <c r="C8521" t="s">
        <v>25965</v>
      </c>
      <c r="D8521" t="s">
        <v>25966</v>
      </c>
      <c r="E8521">
        <v>1</v>
      </c>
      <c r="F8521">
        <v>2</v>
      </c>
      <c r="G8521">
        <v>1325</v>
      </c>
      <c r="H8521" t="s">
        <v>25945</v>
      </c>
      <c r="I8521">
        <v>631000</v>
      </c>
      <c r="J8521">
        <v>37.758437999999998</v>
      </c>
      <c r="K8521">
        <v>-122.481809</v>
      </c>
      <c r="L8521" t="s">
        <v>178</v>
      </c>
      <c r="M8521">
        <v>5</v>
      </c>
      <c r="N8521" t="s">
        <v>36</v>
      </c>
      <c r="O8521">
        <v>1931</v>
      </c>
      <c r="P8521">
        <v>805512</v>
      </c>
      <c r="Q8521" t="s">
        <v>4614</v>
      </c>
      <c r="R8521">
        <v>94122</v>
      </c>
      <c r="S8521">
        <v>15106902</v>
      </c>
    </row>
    <row r="8522" spans="1:19" x14ac:dyDescent="0.2">
      <c r="A8522">
        <v>13407</v>
      </c>
      <c r="B8522" t="s">
        <v>12854</v>
      </c>
      <c r="C8522" t="s">
        <v>25967</v>
      </c>
      <c r="D8522" t="s">
        <v>12856</v>
      </c>
      <c r="E8522">
        <v>2</v>
      </c>
      <c r="F8522">
        <v>3</v>
      </c>
      <c r="G8522">
        <v>1950</v>
      </c>
      <c r="H8522" t="s">
        <v>12850</v>
      </c>
      <c r="I8522">
        <v>775000</v>
      </c>
      <c r="J8522">
        <v>37.722197999999999</v>
      </c>
      <c r="K8522">
        <v>-122.438711</v>
      </c>
      <c r="L8522" t="s">
        <v>55</v>
      </c>
      <c r="M8522">
        <v>6</v>
      </c>
      <c r="N8522" t="s">
        <v>36</v>
      </c>
      <c r="O8522">
        <v>1900</v>
      </c>
      <c r="P8522">
        <v>1020177</v>
      </c>
      <c r="Q8522" t="s">
        <v>4681</v>
      </c>
      <c r="R8522">
        <v>94112</v>
      </c>
      <c r="S8522">
        <v>15188268</v>
      </c>
    </row>
    <row r="8523" spans="1:19" x14ac:dyDescent="0.2">
      <c r="A8523">
        <v>13409</v>
      </c>
      <c r="B8523" t="s">
        <v>25968</v>
      </c>
      <c r="C8523" t="s">
        <v>25969</v>
      </c>
      <c r="D8523" t="s">
        <v>25970</v>
      </c>
      <c r="E8523">
        <v>3</v>
      </c>
      <c r="F8523">
        <v>4</v>
      </c>
      <c r="G8523">
        <v>2735</v>
      </c>
      <c r="H8523" t="s">
        <v>25945</v>
      </c>
      <c r="I8523">
        <v>650000</v>
      </c>
      <c r="J8523">
        <v>37.730970999999997</v>
      </c>
      <c r="K8523">
        <v>-122.445657</v>
      </c>
      <c r="L8523" t="s">
        <v>95</v>
      </c>
      <c r="M8523">
        <v>10</v>
      </c>
      <c r="N8523" t="s">
        <v>652</v>
      </c>
      <c r="O8523">
        <v>1914</v>
      </c>
      <c r="P8523">
        <v>1330819</v>
      </c>
      <c r="Q8523" t="s">
        <v>4626</v>
      </c>
      <c r="R8523">
        <v>94112</v>
      </c>
      <c r="S8523">
        <v>15139255</v>
      </c>
    </row>
    <row r="8524" spans="1:19" x14ac:dyDescent="0.2">
      <c r="A8524">
        <v>13410</v>
      </c>
      <c r="B8524" t="s">
        <v>25971</v>
      </c>
      <c r="C8524" t="s">
        <v>25972</v>
      </c>
      <c r="D8524" t="s">
        <v>25973</v>
      </c>
      <c r="E8524">
        <v>1</v>
      </c>
      <c r="F8524">
        <v>1</v>
      </c>
      <c r="G8524">
        <v>999</v>
      </c>
      <c r="H8524" t="s">
        <v>25945</v>
      </c>
      <c r="I8524">
        <v>650500</v>
      </c>
      <c r="J8524">
        <v>37.736020000000003</v>
      </c>
      <c r="K8524">
        <v>-122.41275899999999</v>
      </c>
      <c r="L8524" t="s">
        <v>40</v>
      </c>
      <c r="M8524">
        <v>4</v>
      </c>
      <c r="N8524" t="s">
        <v>208</v>
      </c>
      <c r="O8524">
        <v>1951</v>
      </c>
      <c r="P8524">
        <v>1021049</v>
      </c>
      <c r="Q8524" t="s">
        <v>4606</v>
      </c>
      <c r="R8524">
        <v>94110</v>
      </c>
      <c r="S8524">
        <v>15163947</v>
      </c>
    </row>
    <row r="8525" spans="1:19" x14ac:dyDescent="0.2">
      <c r="A8525">
        <v>13412</v>
      </c>
      <c r="B8525" t="s">
        <v>25974</v>
      </c>
      <c r="C8525" t="s">
        <v>25975</v>
      </c>
      <c r="D8525" t="s">
        <v>25976</v>
      </c>
      <c r="E8525">
        <v>1</v>
      </c>
      <c r="F8525">
        <v>3</v>
      </c>
      <c r="G8525">
        <v>1620</v>
      </c>
      <c r="H8525" t="s">
        <v>25945</v>
      </c>
      <c r="I8525">
        <v>700000</v>
      </c>
      <c r="J8525">
        <v>37.747867999999997</v>
      </c>
      <c r="K8525">
        <v>-122.40987800000001</v>
      </c>
      <c r="L8525" t="s">
        <v>40</v>
      </c>
      <c r="M8525">
        <v>6</v>
      </c>
      <c r="N8525" t="s">
        <v>36</v>
      </c>
      <c r="O8525">
        <v>1920</v>
      </c>
      <c r="P8525">
        <v>888058</v>
      </c>
      <c r="Q8525" t="s">
        <v>4606</v>
      </c>
      <c r="R8525">
        <v>94110</v>
      </c>
      <c r="S8525">
        <v>15159713</v>
      </c>
    </row>
    <row r="8526" spans="1:19" x14ac:dyDescent="0.2">
      <c r="A8526">
        <v>13413</v>
      </c>
      <c r="B8526" t="s">
        <v>25977</v>
      </c>
      <c r="C8526" t="s">
        <v>25978</v>
      </c>
      <c r="D8526" t="s">
        <v>25979</v>
      </c>
      <c r="E8526">
        <v>2</v>
      </c>
      <c r="F8526">
        <v>3</v>
      </c>
      <c r="G8526">
        <v>1213</v>
      </c>
      <c r="H8526" t="s">
        <v>25945</v>
      </c>
      <c r="I8526">
        <v>708000</v>
      </c>
      <c r="J8526">
        <v>37.709192999999999</v>
      </c>
      <c r="K8526">
        <v>-122.428656</v>
      </c>
      <c r="L8526" t="s">
        <v>45</v>
      </c>
      <c r="M8526">
        <v>5</v>
      </c>
      <c r="N8526" t="s">
        <v>36</v>
      </c>
      <c r="O8526">
        <v>1952</v>
      </c>
      <c r="P8526">
        <v>565193</v>
      </c>
      <c r="Q8526" t="s">
        <v>4863</v>
      </c>
      <c r="R8526">
        <v>94112</v>
      </c>
      <c r="S8526">
        <v>15177834</v>
      </c>
    </row>
    <row r="8527" spans="1:19" x14ac:dyDescent="0.2">
      <c r="A8527">
        <v>13414</v>
      </c>
      <c r="B8527" t="s">
        <v>25980</v>
      </c>
      <c r="C8527" t="s">
        <v>25981</v>
      </c>
      <c r="D8527" t="s">
        <v>25982</v>
      </c>
      <c r="E8527">
        <v>1</v>
      </c>
      <c r="F8527">
        <v>1</v>
      </c>
      <c r="G8527">
        <v>946</v>
      </c>
      <c r="H8527" t="s">
        <v>25945</v>
      </c>
      <c r="I8527">
        <v>711000</v>
      </c>
      <c r="J8527">
        <v>37.783183999999999</v>
      </c>
      <c r="K8527">
        <v>-122.399084</v>
      </c>
      <c r="L8527" t="s">
        <v>351</v>
      </c>
      <c r="M8527">
        <v>3</v>
      </c>
      <c r="N8527" t="s">
        <v>23</v>
      </c>
      <c r="O8527">
        <v>1990</v>
      </c>
      <c r="P8527">
        <v>998326</v>
      </c>
      <c r="Q8527" t="s">
        <v>4899</v>
      </c>
      <c r="R8527">
        <v>94107</v>
      </c>
      <c r="S8527">
        <v>15147744</v>
      </c>
    </row>
    <row r="8528" spans="1:19" x14ac:dyDescent="0.2">
      <c r="A8528">
        <v>13416</v>
      </c>
      <c r="B8528" t="s">
        <v>25983</v>
      </c>
      <c r="C8528" t="s">
        <v>25984</v>
      </c>
      <c r="D8528" t="s">
        <v>25985</v>
      </c>
      <c r="E8528">
        <v>2</v>
      </c>
      <c r="F8528">
        <v>3</v>
      </c>
      <c r="G8528">
        <v>1214</v>
      </c>
      <c r="H8528" t="s">
        <v>25945</v>
      </c>
      <c r="I8528">
        <v>750000</v>
      </c>
      <c r="J8528">
        <v>37.747732999999997</v>
      </c>
      <c r="K8528">
        <v>-122.50313199999999</v>
      </c>
      <c r="L8528" t="s">
        <v>365</v>
      </c>
      <c r="M8528">
        <v>5</v>
      </c>
      <c r="N8528" t="s">
        <v>36</v>
      </c>
      <c r="O8528">
        <v>1945</v>
      </c>
      <c r="P8528">
        <v>878701</v>
      </c>
      <c r="Q8528" t="s">
        <v>4685</v>
      </c>
      <c r="R8528">
        <v>94116</v>
      </c>
      <c r="S8528">
        <v>15116509</v>
      </c>
    </row>
    <row r="8529" spans="1:19" x14ac:dyDescent="0.2">
      <c r="A8529">
        <v>13417</v>
      </c>
      <c r="B8529" t="s">
        <v>25986</v>
      </c>
      <c r="C8529" t="s">
        <v>25987</v>
      </c>
      <c r="D8529" t="s">
        <v>25988</v>
      </c>
      <c r="E8529">
        <v>2</v>
      </c>
      <c r="F8529">
        <v>3</v>
      </c>
      <c r="G8529">
        <v>1491</v>
      </c>
      <c r="H8529" t="s">
        <v>25945</v>
      </c>
      <c r="I8529">
        <v>780000</v>
      </c>
      <c r="J8529">
        <v>37.774059000000001</v>
      </c>
      <c r="K8529">
        <v>-122.51072600000001</v>
      </c>
      <c r="L8529" t="s">
        <v>391</v>
      </c>
      <c r="M8529">
        <v>6</v>
      </c>
      <c r="N8529" t="s">
        <v>23</v>
      </c>
      <c r="O8529">
        <v>1991</v>
      </c>
      <c r="P8529">
        <v>922571</v>
      </c>
      <c r="Q8529" t="s">
        <v>4789</v>
      </c>
      <c r="R8529">
        <v>94121</v>
      </c>
      <c r="S8529">
        <v>15096551</v>
      </c>
    </row>
    <row r="8530" spans="1:19" x14ac:dyDescent="0.2">
      <c r="A8530">
        <v>13419</v>
      </c>
      <c r="B8530" t="s">
        <v>25989</v>
      </c>
      <c r="C8530" t="s">
        <v>25990</v>
      </c>
      <c r="D8530" t="s">
        <v>25991</v>
      </c>
      <c r="E8530">
        <v>1.5</v>
      </c>
      <c r="F8530">
        <v>3</v>
      </c>
      <c r="G8530">
        <v>2340</v>
      </c>
      <c r="H8530" t="s">
        <v>25945</v>
      </c>
      <c r="I8530">
        <v>800000</v>
      </c>
      <c r="J8530">
        <v>37.716698000000001</v>
      </c>
      <c r="K8530">
        <v>-122.439595</v>
      </c>
      <c r="L8530" t="s">
        <v>444</v>
      </c>
      <c r="M8530">
        <v>7</v>
      </c>
      <c r="N8530" t="s">
        <v>36</v>
      </c>
      <c r="O8530">
        <v>1922</v>
      </c>
      <c r="P8530">
        <v>921875</v>
      </c>
      <c r="Q8530" t="s">
        <v>4859</v>
      </c>
      <c r="R8530">
        <v>94112</v>
      </c>
      <c r="S8530">
        <v>15177228</v>
      </c>
    </row>
    <row r="8531" spans="1:19" x14ac:dyDescent="0.2">
      <c r="A8531">
        <v>13420</v>
      </c>
      <c r="B8531" t="s">
        <v>25992</v>
      </c>
      <c r="C8531" t="s">
        <v>25993</v>
      </c>
      <c r="D8531" t="s">
        <v>25994</v>
      </c>
      <c r="E8531">
        <v>1.5</v>
      </c>
      <c r="F8531">
        <v>2</v>
      </c>
      <c r="G8531">
        <v>792</v>
      </c>
      <c r="H8531" t="s">
        <v>25945</v>
      </c>
      <c r="I8531">
        <v>806000</v>
      </c>
      <c r="J8531">
        <v>37.746544999999998</v>
      </c>
      <c r="K8531">
        <v>-122.40570099999999</v>
      </c>
      <c r="L8531" t="s">
        <v>40</v>
      </c>
      <c r="M8531">
        <v>5</v>
      </c>
      <c r="N8531" t="s">
        <v>36</v>
      </c>
      <c r="O8531">
        <v>1900</v>
      </c>
      <c r="P8531">
        <v>1312246</v>
      </c>
      <c r="Q8531" t="s">
        <v>4606</v>
      </c>
      <c r="R8531">
        <v>94110</v>
      </c>
      <c r="S8531">
        <v>15160456</v>
      </c>
    </row>
    <row r="8532" spans="1:19" x14ac:dyDescent="0.2">
      <c r="A8532">
        <v>13421</v>
      </c>
      <c r="B8532" t="s">
        <v>25995</v>
      </c>
      <c r="C8532" t="s">
        <v>25996</v>
      </c>
      <c r="D8532" t="s">
        <v>25997</v>
      </c>
      <c r="E8532">
        <v>1</v>
      </c>
      <c r="F8532">
        <v>1</v>
      </c>
      <c r="G8532">
        <v>858</v>
      </c>
      <c r="H8532" t="s">
        <v>25945</v>
      </c>
      <c r="I8532">
        <v>830000</v>
      </c>
      <c r="J8532">
        <v>37.800755000000002</v>
      </c>
      <c r="K8532">
        <v>-122.42357</v>
      </c>
      <c r="L8532" t="s">
        <v>634</v>
      </c>
      <c r="M8532">
        <v>3</v>
      </c>
      <c r="N8532" t="s">
        <v>23</v>
      </c>
      <c r="O8532">
        <v>1928</v>
      </c>
      <c r="P8532">
        <v>1055173</v>
      </c>
      <c r="Q8532" t="s">
        <v>4658</v>
      </c>
      <c r="R8532">
        <v>94109</v>
      </c>
      <c r="S8532">
        <v>15070990</v>
      </c>
    </row>
    <row r="8533" spans="1:19" x14ac:dyDescent="0.2">
      <c r="A8533">
        <v>13422</v>
      </c>
      <c r="B8533" t="s">
        <v>25998</v>
      </c>
      <c r="C8533" t="s">
        <v>25999</v>
      </c>
      <c r="D8533" t="s">
        <v>26000</v>
      </c>
      <c r="E8533">
        <v>1.5</v>
      </c>
      <c r="F8533">
        <v>3</v>
      </c>
      <c r="G8533">
        <v>1510</v>
      </c>
      <c r="H8533" t="s">
        <v>25945</v>
      </c>
      <c r="I8533">
        <v>833000</v>
      </c>
      <c r="J8533">
        <v>37.717162000000002</v>
      </c>
      <c r="K8533">
        <v>-122.471003</v>
      </c>
      <c r="L8533" t="s">
        <v>379</v>
      </c>
      <c r="M8533">
        <v>6</v>
      </c>
      <c r="N8533" t="s">
        <v>36</v>
      </c>
      <c r="O8533">
        <v>1947</v>
      </c>
      <c r="P8533">
        <v>710522</v>
      </c>
      <c r="Q8533" t="s">
        <v>4654</v>
      </c>
      <c r="R8533">
        <v>94132</v>
      </c>
      <c r="S8533">
        <v>15193376</v>
      </c>
    </row>
    <row r="8534" spans="1:19" x14ac:dyDescent="0.2">
      <c r="A8534">
        <v>13424</v>
      </c>
      <c r="B8534" t="s">
        <v>26001</v>
      </c>
      <c r="C8534" t="s">
        <v>26002</v>
      </c>
      <c r="D8534" t="s">
        <v>26003</v>
      </c>
      <c r="E8534">
        <v>2</v>
      </c>
      <c r="F8534">
        <v>2</v>
      </c>
      <c r="G8534">
        <v>1087</v>
      </c>
      <c r="H8534" t="s">
        <v>25945</v>
      </c>
      <c r="I8534">
        <v>860000</v>
      </c>
      <c r="J8534">
        <v>37.803839000000004</v>
      </c>
      <c r="K8534">
        <v>-122.414563</v>
      </c>
      <c r="L8534" t="s">
        <v>1443</v>
      </c>
      <c r="M8534">
        <v>4</v>
      </c>
      <c r="N8534" t="s">
        <v>23</v>
      </c>
      <c r="O8534">
        <v>1997</v>
      </c>
      <c r="P8534">
        <v>1173690</v>
      </c>
      <c r="Q8534" t="s">
        <v>4638</v>
      </c>
      <c r="R8534">
        <v>94133</v>
      </c>
      <c r="S8534">
        <v>15063758</v>
      </c>
    </row>
    <row r="8535" spans="1:19" x14ac:dyDescent="0.2">
      <c r="A8535">
        <v>13425</v>
      </c>
      <c r="B8535" t="s">
        <v>26004</v>
      </c>
      <c r="C8535" t="s">
        <v>26005</v>
      </c>
      <c r="D8535" t="s">
        <v>26006</v>
      </c>
      <c r="E8535">
        <v>2</v>
      </c>
      <c r="F8535">
        <v>2</v>
      </c>
      <c r="G8535">
        <v>1183</v>
      </c>
      <c r="H8535" t="s">
        <v>25945</v>
      </c>
      <c r="I8535">
        <v>865000</v>
      </c>
      <c r="J8535">
        <v>37.781379000000001</v>
      </c>
      <c r="K8535">
        <v>-122.423141</v>
      </c>
      <c r="L8535" t="s">
        <v>101</v>
      </c>
      <c r="M8535">
        <v>5</v>
      </c>
      <c r="N8535" t="s">
        <v>23</v>
      </c>
      <c r="O8535">
        <v>2007</v>
      </c>
      <c r="P8535">
        <v>1071557</v>
      </c>
      <c r="Q8535" t="s">
        <v>4938</v>
      </c>
      <c r="R8535">
        <v>94102</v>
      </c>
      <c r="S8535">
        <v>79845462</v>
      </c>
    </row>
    <row r="8536" spans="1:19" x14ac:dyDescent="0.2">
      <c r="A8536">
        <v>13426</v>
      </c>
      <c r="B8536" t="s">
        <v>20904</v>
      </c>
      <c r="C8536" t="s">
        <v>26007</v>
      </c>
      <c r="D8536" t="s">
        <v>20906</v>
      </c>
      <c r="E8536">
        <v>3</v>
      </c>
      <c r="F8536">
        <v>6</v>
      </c>
      <c r="G8536">
        <v>2503</v>
      </c>
      <c r="H8536" t="s">
        <v>20862</v>
      </c>
      <c r="I8536">
        <v>1080000</v>
      </c>
      <c r="J8536">
        <v>37.740417000000001</v>
      </c>
      <c r="K8536">
        <v>-122.477327</v>
      </c>
      <c r="L8536" t="s">
        <v>994</v>
      </c>
      <c r="M8536">
        <v>11</v>
      </c>
      <c r="N8536" t="s">
        <v>36</v>
      </c>
      <c r="O8536">
        <v>1925</v>
      </c>
      <c r="P8536">
        <v>1662577</v>
      </c>
      <c r="Q8536" t="s">
        <v>4770</v>
      </c>
      <c r="R8536">
        <v>94116</v>
      </c>
      <c r="S8536">
        <v>15123245</v>
      </c>
    </row>
    <row r="8537" spans="1:19" x14ac:dyDescent="0.2">
      <c r="A8537">
        <v>13427</v>
      </c>
      <c r="B8537" t="s">
        <v>26008</v>
      </c>
      <c r="C8537" t="s">
        <v>26009</v>
      </c>
      <c r="D8537" t="s">
        <v>26010</v>
      </c>
      <c r="E8537">
        <v>2</v>
      </c>
      <c r="F8537">
        <v>2</v>
      </c>
      <c r="G8537">
        <v>1850</v>
      </c>
      <c r="H8537" t="s">
        <v>25945</v>
      </c>
      <c r="I8537">
        <v>875000</v>
      </c>
      <c r="J8537">
        <v>37.777203999999998</v>
      </c>
      <c r="K8537">
        <v>-122.500935</v>
      </c>
      <c r="L8537" t="s">
        <v>391</v>
      </c>
      <c r="M8537">
        <v>8</v>
      </c>
      <c r="N8537" t="s">
        <v>36</v>
      </c>
      <c r="O8537">
        <v>1923</v>
      </c>
      <c r="P8537">
        <v>1378819</v>
      </c>
      <c r="Q8537" t="s">
        <v>4789</v>
      </c>
      <c r="R8537">
        <v>94121</v>
      </c>
      <c r="S8537">
        <v>15096108</v>
      </c>
    </row>
    <row r="8538" spans="1:19" x14ac:dyDescent="0.2">
      <c r="A8538">
        <v>13428</v>
      </c>
      <c r="B8538" t="s">
        <v>26011</v>
      </c>
      <c r="C8538" t="s">
        <v>26012</v>
      </c>
      <c r="D8538" t="s">
        <v>26013</v>
      </c>
      <c r="E8538">
        <v>2</v>
      </c>
      <c r="F8538">
        <v>2</v>
      </c>
      <c r="G8538">
        <v>1054</v>
      </c>
      <c r="H8538" t="s">
        <v>12145</v>
      </c>
      <c r="I8538">
        <v>221500</v>
      </c>
      <c r="J8538">
        <v>37.784714000000001</v>
      </c>
      <c r="K8538">
        <v>-122.396873</v>
      </c>
      <c r="L8538" t="s">
        <v>351</v>
      </c>
      <c r="M8538">
        <v>5</v>
      </c>
      <c r="N8538" t="s">
        <v>23</v>
      </c>
      <c r="O8538">
        <v>2009</v>
      </c>
      <c r="P8538">
        <v>1406326</v>
      </c>
      <c r="Q8538" t="s">
        <v>4899</v>
      </c>
      <c r="R8538">
        <v>94107</v>
      </c>
      <c r="S8538">
        <v>89240639</v>
      </c>
    </row>
    <row r="8539" spans="1:19" x14ac:dyDescent="0.2">
      <c r="A8539">
        <v>13429</v>
      </c>
      <c r="B8539" t="s">
        <v>26014</v>
      </c>
      <c r="C8539" t="s">
        <v>26015</v>
      </c>
      <c r="D8539" t="s">
        <v>26016</v>
      </c>
      <c r="E8539">
        <v>1</v>
      </c>
      <c r="F8539">
        <v>1</v>
      </c>
      <c r="G8539">
        <v>899</v>
      </c>
      <c r="H8539" t="s">
        <v>25945</v>
      </c>
      <c r="I8539">
        <v>890000</v>
      </c>
      <c r="J8539">
        <v>37.782575000000001</v>
      </c>
      <c r="K8539">
        <v>-122.39036400000001</v>
      </c>
      <c r="L8539" t="s">
        <v>301</v>
      </c>
      <c r="M8539">
        <v>3</v>
      </c>
      <c r="N8539" t="s">
        <v>23</v>
      </c>
      <c r="O8539">
        <v>2000</v>
      </c>
      <c r="P8539">
        <v>1144067</v>
      </c>
      <c r="Q8539" t="s">
        <v>4643</v>
      </c>
      <c r="R8539">
        <v>94107</v>
      </c>
      <c r="S8539">
        <v>50883645</v>
      </c>
    </row>
    <row r="8540" spans="1:19" x14ac:dyDescent="0.2">
      <c r="A8540">
        <v>13433</v>
      </c>
      <c r="B8540" t="s">
        <v>26017</v>
      </c>
      <c r="C8540" t="s">
        <v>26018</v>
      </c>
      <c r="D8540" t="s">
        <v>26019</v>
      </c>
      <c r="E8540">
        <v>1.5</v>
      </c>
      <c r="F8540">
        <v>3</v>
      </c>
      <c r="G8540">
        <v>1788</v>
      </c>
      <c r="H8540" t="s">
        <v>25945</v>
      </c>
      <c r="I8540">
        <v>937500</v>
      </c>
      <c r="J8540">
        <v>37.739897999999997</v>
      </c>
      <c r="K8540">
        <v>-122.465598</v>
      </c>
      <c r="L8540" t="s">
        <v>198</v>
      </c>
      <c r="M8540">
        <v>8</v>
      </c>
      <c r="N8540" t="s">
        <v>36</v>
      </c>
      <c r="O8540">
        <v>1925</v>
      </c>
      <c r="P8540">
        <v>1905983</v>
      </c>
      <c r="Q8540" t="s">
        <v>5019</v>
      </c>
      <c r="R8540">
        <v>94127</v>
      </c>
      <c r="S8540">
        <v>15135399</v>
      </c>
    </row>
    <row r="8541" spans="1:19" x14ac:dyDescent="0.2">
      <c r="A8541">
        <v>13434</v>
      </c>
      <c r="B8541" t="s">
        <v>26020</v>
      </c>
      <c r="C8541" t="s">
        <v>26021</v>
      </c>
      <c r="D8541" t="s">
        <v>26022</v>
      </c>
      <c r="E8541">
        <v>4</v>
      </c>
      <c r="F8541">
        <v>4</v>
      </c>
      <c r="G8541">
        <v>1796</v>
      </c>
      <c r="H8541" t="s">
        <v>25945</v>
      </c>
      <c r="I8541">
        <v>970000</v>
      </c>
      <c r="J8541">
        <v>37.747329000000001</v>
      </c>
      <c r="K8541">
        <v>-122.491784</v>
      </c>
      <c r="L8541" t="s">
        <v>994</v>
      </c>
      <c r="M8541">
        <v>7</v>
      </c>
      <c r="N8541" t="s">
        <v>36</v>
      </c>
      <c r="O8541">
        <v>1941</v>
      </c>
      <c r="P8541">
        <v>1307061</v>
      </c>
      <c r="Q8541" t="s">
        <v>4770</v>
      </c>
      <c r="R8541">
        <v>94116</v>
      </c>
      <c r="S8541">
        <v>15117398</v>
      </c>
    </row>
    <row r="8542" spans="1:19" x14ac:dyDescent="0.2">
      <c r="A8542">
        <v>13436</v>
      </c>
      <c r="B8542" t="s">
        <v>26023</v>
      </c>
      <c r="C8542" t="s">
        <v>26024</v>
      </c>
      <c r="D8542" t="s">
        <v>26025</v>
      </c>
      <c r="E8542">
        <v>2</v>
      </c>
      <c r="F8542">
        <v>1</v>
      </c>
      <c r="G8542">
        <v>1948</v>
      </c>
      <c r="H8542" t="s">
        <v>25945</v>
      </c>
      <c r="I8542">
        <v>1025000</v>
      </c>
      <c r="J8542">
        <v>37.767715000000003</v>
      </c>
      <c r="K8542">
        <v>-122.41898</v>
      </c>
      <c r="L8542" t="s">
        <v>106</v>
      </c>
      <c r="M8542">
        <v>7</v>
      </c>
      <c r="N8542" t="s">
        <v>23</v>
      </c>
      <c r="O8542">
        <v>2001</v>
      </c>
      <c r="P8542">
        <v>1278572</v>
      </c>
      <c r="Q8542" t="s">
        <v>4677</v>
      </c>
      <c r="R8542">
        <v>94103</v>
      </c>
      <c r="S8542">
        <v>59700370</v>
      </c>
    </row>
    <row r="8543" spans="1:19" x14ac:dyDescent="0.2">
      <c r="A8543">
        <v>13437</v>
      </c>
      <c r="B8543" t="s">
        <v>26026</v>
      </c>
      <c r="C8543" t="s">
        <v>26027</v>
      </c>
      <c r="D8543" t="s">
        <v>26028</v>
      </c>
      <c r="E8543">
        <v>1</v>
      </c>
      <c r="F8543">
        <v>1</v>
      </c>
      <c r="G8543">
        <v>2026</v>
      </c>
      <c r="H8543" t="s">
        <v>6685</v>
      </c>
      <c r="I8543">
        <v>1820000</v>
      </c>
      <c r="J8543">
        <v>37.783194999999999</v>
      </c>
      <c r="K8543">
        <v>-122.407695</v>
      </c>
      <c r="L8543" t="s">
        <v>22</v>
      </c>
      <c r="M8543">
        <v>4</v>
      </c>
      <c r="N8543" t="s">
        <v>23</v>
      </c>
      <c r="O8543">
        <v>1926</v>
      </c>
      <c r="P8543">
        <v>2247074</v>
      </c>
      <c r="Q8543" t="s">
        <v>4663</v>
      </c>
      <c r="R8543">
        <v>94103</v>
      </c>
      <c r="S8543">
        <v>59779812</v>
      </c>
    </row>
    <row r="8544" spans="1:19" x14ac:dyDescent="0.2">
      <c r="A8544">
        <v>13440</v>
      </c>
      <c r="B8544" t="s">
        <v>249</v>
      </c>
      <c r="C8544" t="s">
        <v>250</v>
      </c>
      <c r="D8544" t="s">
        <v>251</v>
      </c>
      <c r="E8544">
        <v>2</v>
      </c>
      <c r="F8544">
        <v>1</v>
      </c>
      <c r="G8544">
        <v>935</v>
      </c>
      <c r="H8544" t="s">
        <v>241</v>
      </c>
      <c r="I8544">
        <v>825000</v>
      </c>
      <c r="J8544">
        <v>37.764088000000001</v>
      </c>
      <c r="K8544">
        <v>-122.410828</v>
      </c>
      <c r="L8544" t="s">
        <v>106</v>
      </c>
      <c r="M8544">
        <v>3</v>
      </c>
      <c r="N8544" t="s">
        <v>23</v>
      </c>
      <c r="O8544">
        <v>2000</v>
      </c>
      <c r="P8544">
        <v>888893</v>
      </c>
      <c r="Q8544" t="s">
        <v>4677</v>
      </c>
      <c r="R8544">
        <v>94110</v>
      </c>
      <c r="S8544">
        <v>54487721</v>
      </c>
    </row>
    <row r="8545" spans="1:19" x14ac:dyDescent="0.2">
      <c r="A8545">
        <v>13441</v>
      </c>
      <c r="B8545" t="s">
        <v>252</v>
      </c>
      <c r="C8545" t="s">
        <v>253</v>
      </c>
      <c r="D8545" t="s">
        <v>254</v>
      </c>
      <c r="E8545">
        <v>1</v>
      </c>
      <c r="F8545">
        <v>2</v>
      </c>
      <c r="G8545">
        <v>968</v>
      </c>
      <c r="H8545" t="s">
        <v>241</v>
      </c>
      <c r="I8545">
        <v>1065000</v>
      </c>
      <c r="J8545">
        <v>37.762410000000003</v>
      </c>
      <c r="K8545">
        <v>-122.43345600000001</v>
      </c>
      <c r="L8545" t="s">
        <v>79</v>
      </c>
      <c r="M8545">
        <v>4</v>
      </c>
      <c r="N8545" t="s">
        <v>208</v>
      </c>
      <c r="O8545">
        <v>1910</v>
      </c>
      <c r="P8545">
        <v>1001151</v>
      </c>
      <c r="Q8545" t="s">
        <v>5119</v>
      </c>
      <c r="R8545">
        <v>94114</v>
      </c>
      <c r="S8545">
        <v>63158562</v>
      </c>
    </row>
    <row r="8546" spans="1:19" x14ac:dyDescent="0.2">
      <c r="A8546">
        <v>13443</v>
      </c>
      <c r="B8546" t="s">
        <v>255</v>
      </c>
      <c r="C8546" t="s">
        <v>256</v>
      </c>
      <c r="D8546" t="s">
        <v>257</v>
      </c>
      <c r="E8546">
        <v>2</v>
      </c>
      <c r="F8546">
        <v>3</v>
      </c>
      <c r="G8546">
        <v>1950</v>
      </c>
      <c r="H8546" t="s">
        <v>241</v>
      </c>
      <c r="I8546">
        <v>1925000</v>
      </c>
      <c r="J8546">
        <v>37.787916000000003</v>
      </c>
      <c r="K8546">
        <v>-122.452338</v>
      </c>
      <c r="L8546" t="s">
        <v>258</v>
      </c>
      <c r="M8546">
        <v>7</v>
      </c>
      <c r="N8546" t="s">
        <v>23</v>
      </c>
      <c r="O8546">
        <v>1905</v>
      </c>
      <c r="P8546">
        <v>2518467</v>
      </c>
      <c r="Q8546" t="s">
        <v>4692</v>
      </c>
      <c r="R8546">
        <v>94118</v>
      </c>
      <c r="S8546">
        <v>50883158</v>
      </c>
    </row>
    <row r="8547" spans="1:19" x14ac:dyDescent="0.2">
      <c r="A8547">
        <v>13444</v>
      </c>
      <c r="B8547" t="s">
        <v>260</v>
      </c>
      <c r="C8547" t="s">
        <v>261</v>
      </c>
      <c r="D8547" t="s">
        <v>262</v>
      </c>
      <c r="E8547">
        <v>2</v>
      </c>
      <c r="F8547">
        <v>4</v>
      </c>
      <c r="G8547">
        <v>1703</v>
      </c>
      <c r="H8547" t="s">
        <v>241</v>
      </c>
      <c r="I8547">
        <v>1250000</v>
      </c>
      <c r="J8547">
        <v>37.748415000000001</v>
      </c>
      <c r="K8547">
        <v>-122.450795</v>
      </c>
      <c r="L8547" t="s">
        <v>263</v>
      </c>
      <c r="M8547">
        <v>8</v>
      </c>
      <c r="N8547" t="s">
        <v>36</v>
      </c>
      <c r="O8547">
        <v>1955</v>
      </c>
      <c r="P8547">
        <v>1357552</v>
      </c>
      <c r="Q8547" t="s">
        <v>5861</v>
      </c>
      <c r="R8547">
        <v>94131</v>
      </c>
      <c r="S8547">
        <v>15131999</v>
      </c>
    </row>
    <row r="8548" spans="1:19" x14ac:dyDescent="0.2">
      <c r="A8548">
        <v>13451</v>
      </c>
      <c r="B8548" t="s">
        <v>265</v>
      </c>
      <c r="C8548" t="s">
        <v>266</v>
      </c>
      <c r="D8548" t="s">
        <v>267</v>
      </c>
      <c r="E8548">
        <v>2</v>
      </c>
      <c r="F8548">
        <v>2</v>
      </c>
      <c r="G8548">
        <v>1463</v>
      </c>
      <c r="H8548" t="s">
        <v>268</v>
      </c>
      <c r="I8548">
        <v>1950000</v>
      </c>
      <c r="J8548">
        <v>37.795138999999999</v>
      </c>
      <c r="K8548">
        <v>-122.425309</v>
      </c>
      <c r="L8548" t="s">
        <v>193</v>
      </c>
      <c r="M8548">
        <v>7</v>
      </c>
      <c r="N8548" t="s">
        <v>23</v>
      </c>
      <c r="O8548">
        <v>1900</v>
      </c>
      <c r="P8548">
        <v>1917877</v>
      </c>
      <c r="Q8548" t="s">
        <v>4602</v>
      </c>
      <c r="R8548">
        <v>94109</v>
      </c>
      <c r="S8548">
        <v>15073030</v>
      </c>
    </row>
    <row r="8549" spans="1:19" x14ac:dyDescent="0.2">
      <c r="A8549">
        <v>13452</v>
      </c>
      <c r="B8549" t="s">
        <v>269</v>
      </c>
      <c r="C8549" t="s">
        <v>270</v>
      </c>
      <c r="D8549" t="s">
        <v>271</v>
      </c>
      <c r="E8549">
        <v>1</v>
      </c>
      <c r="F8549">
        <v>2</v>
      </c>
      <c r="G8549">
        <v>1200</v>
      </c>
      <c r="H8549" t="s">
        <v>268</v>
      </c>
      <c r="I8549">
        <v>609000</v>
      </c>
      <c r="J8549">
        <v>37.710208000000002</v>
      </c>
      <c r="K8549">
        <v>-122.445075</v>
      </c>
      <c r="L8549" t="s">
        <v>45</v>
      </c>
      <c r="M8549">
        <v>5</v>
      </c>
      <c r="N8549" t="s">
        <v>36</v>
      </c>
      <c r="O8549">
        <v>1931</v>
      </c>
      <c r="P8549">
        <v>634167</v>
      </c>
      <c r="Q8549" t="s">
        <v>4863</v>
      </c>
      <c r="R8549">
        <v>94112</v>
      </c>
      <c r="S8549">
        <v>15179045</v>
      </c>
    </row>
    <row r="8550" spans="1:19" x14ac:dyDescent="0.2">
      <c r="A8550">
        <v>13453</v>
      </c>
      <c r="B8550" t="s">
        <v>272</v>
      </c>
      <c r="C8550" t="s">
        <v>273</v>
      </c>
      <c r="D8550" t="s">
        <v>274</v>
      </c>
      <c r="E8550">
        <v>2</v>
      </c>
      <c r="F8550">
        <v>3</v>
      </c>
      <c r="G8550">
        <v>2650</v>
      </c>
      <c r="H8550" t="s">
        <v>268</v>
      </c>
      <c r="I8550">
        <v>2350000</v>
      </c>
      <c r="J8550">
        <v>37.758626</v>
      </c>
      <c r="K8550">
        <v>-122.44080099999999</v>
      </c>
      <c r="L8550" t="s">
        <v>79</v>
      </c>
      <c r="M8550">
        <v>8</v>
      </c>
      <c r="N8550" t="s">
        <v>36</v>
      </c>
      <c r="O8550">
        <v>1929</v>
      </c>
      <c r="P8550">
        <v>2222794</v>
      </c>
      <c r="Q8550" t="s">
        <v>5119</v>
      </c>
      <c r="R8550">
        <v>94114</v>
      </c>
      <c r="S8550">
        <v>15129566</v>
      </c>
    </row>
    <row r="8551" spans="1:19" x14ac:dyDescent="0.2">
      <c r="A8551">
        <v>13455</v>
      </c>
      <c r="B8551" t="s">
        <v>275</v>
      </c>
      <c r="C8551" t="s">
        <v>276</v>
      </c>
      <c r="D8551" t="s">
        <v>277</v>
      </c>
      <c r="E8551">
        <v>2</v>
      </c>
      <c r="F8551">
        <v>3</v>
      </c>
      <c r="G8551">
        <v>1700</v>
      </c>
      <c r="H8551" t="s">
        <v>268</v>
      </c>
      <c r="I8551">
        <v>1770000</v>
      </c>
      <c r="J8551">
        <v>37.789597000000001</v>
      </c>
      <c r="K8551">
        <v>-122.430787</v>
      </c>
      <c r="L8551" t="s">
        <v>193</v>
      </c>
      <c r="M8551">
        <v>5</v>
      </c>
      <c r="N8551" t="s">
        <v>23</v>
      </c>
      <c r="O8551">
        <v>1921</v>
      </c>
      <c r="P8551">
        <v>1124419</v>
      </c>
      <c r="Q8551" t="s">
        <v>4602</v>
      </c>
      <c r="R8551">
        <v>94115</v>
      </c>
      <c r="S8551">
        <v>15074690</v>
      </c>
    </row>
    <row r="8552" spans="1:19" x14ac:dyDescent="0.2">
      <c r="A8552">
        <v>13456</v>
      </c>
      <c r="B8552" t="s">
        <v>278</v>
      </c>
      <c r="C8552" t="s">
        <v>279</v>
      </c>
      <c r="D8552" t="s">
        <v>280</v>
      </c>
      <c r="E8552">
        <v>4</v>
      </c>
      <c r="F8552">
        <v>4</v>
      </c>
      <c r="G8552">
        <v>2850</v>
      </c>
      <c r="H8552" t="s">
        <v>268</v>
      </c>
      <c r="I8552">
        <v>2800000</v>
      </c>
      <c r="J8552">
        <v>37.788913000000001</v>
      </c>
      <c r="K8552">
        <v>-122.430728</v>
      </c>
      <c r="L8552" t="s">
        <v>125</v>
      </c>
      <c r="M8552">
        <v>7</v>
      </c>
      <c r="N8552" t="s">
        <v>23</v>
      </c>
      <c r="O8552">
        <v>1890</v>
      </c>
      <c r="P8552">
        <v>3050160</v>
      </c>
      <c r="Q8552" t="s">
        <v>5076</v>
      </c>
      <c r="R8552">
        <v>94115</v>
      </c>
      <c r="S8552">
        <v>21699068</v>
      </c>
    </row>
    <row r="8553" spans="1:19" x14ac:dyDescent="0.2">
      <c r="A8553">
        <v>13457</v>
      </c>
      <c r="B8553" t="s">
        <v>281</v>
      </c>
      <c r="C8553" t="s">
        <v>282</v>
      </c>
      <c r="D8553" t="s">
        <v>283</v>
      </c>
      <c r="E8553">
        <v>2</v>
      </c>
      <c r="F8553">
        <v>2</v>
      </c>
      <c r="G8553">
        <v>1252</v>
      </c>
      <c r="H8553" t="s">
        <v>268</v>
      </c>
      <c r="I8553">
        <v>1350000</v>
      </c>
      <c r="J8553">
        <v>37.764319999999998</v>
      </c>
      <c r="K8553">
        <v>-122.446342</v>
      </c>
      <c r="L8553" t="s">
        <v>284</v>
      </c>
      <c r="M8553">
        <v>4</v>
      </c>
      <c r="N8553" t="s">
        <v>23</v>
      </c>
      <c r="O8553">
        <v>1913</v>
      </c>
      <c r="P8553">
        <v>1319182</v>
      </c>
      <c r="Q8553" t="s">
        <v>4610</v>
      </c>
      <c r="R8553">
        <v>94117</v>
      </c>
      <c r="S8553">
        <v>79843553</v>
      </c>
    </row>
    <row r="8554" spans="1:19" x14ac:dyDescent="0.2">
      <c r="A8554">
        <v>13460</v>
      </c>
      <c r="B8554" t="s">
        <v>286</v>
      </c>
      <c r="C8554" t="s">
        <v>287</v>
      </c>
      <c r="D8554" t="s">
        <v>288</v>
      </c>
      <c r="E8554">
        <v>2</v>
      </c>
      <c r="F8554">
        <v>3</v>
      </c>
      <c r="G8554">
        <v>1297</v>
      </c>
      <c r="H8554" t="s">
        <v>268</v>
      </c>
      <c r="I8554">
        <v>725000</v>
      </c>
      <c r="J8554">
        <v>37.735503000000001</v>
      </c>
      <c r="K8554">
        <v>-122.39706200000001</v>
      </c>
      <c r="L8554" t="s">
        <v>289</v>
      </c>
      <c r="M8554">
        <v>6</v>
      </c>
      <c r="N8554" t="s">
        <v>36</v>
      </c>
      <c r="O8554">
        <v>1964</v>
      </c>
      <c r="P8554">
        <v>806345</v>
      </c>
      <c r="Q8554" t="s">
        <v>5470</v>
      </c>
      <c r="R8554">
        <v>94124</v>
      </c>
      <c r="S8554">
        <v>15157051</v>
      </c>
    </row>
    <row r="8555" spans="1:19" x14ac:dyDescent="0.2">
      <c r="A8555">
        <v>13461</v>
      </c>
      <c r="B8555" t="s">
        <v>291</v>
      </c>
      <c r="C8555" t="s">
        <v>292</v>
      </c>
      <c r="D8555" t="s">
        <v>293</v>
      </c>
      <c r="E8555">
        <v>3</v>
      </c>
      <c r="F8555">
        <v>5</v>
      </c>
      <c r="G8555">
        <v>1789</v>
      </c>
      <c r="H8555" t="s">
        <v>268</v>
      </c>
      <c r="I8555">
        <v>850000</v>
      </c>
      <c r="J8555">
        <v>37.718049999999998</v>
      </c>
      <c r="K8555">
        <v>-122.39061700000001</v>
      </c>
      <c r="L8555" t="s">
        <v>143</v>
      </c>
      <c r="M8555">
        <v>8</v>
      </c>
      <c r="N8555" t="s">
        <v>36</v>
      </c>
      <c r="O8555">
        <v>1964</v>
      </c>
      <c r="P8555">
        <v>908126</v>
      </c>
      <c r="Q8555" t="s">
        <v>4622</v>
      </c>
      <c r="R8555">
        <v>94124</v>
      </c>
      <c r="S8555">
        <v>15154657</v>
      </c>
    </row>
    <row r="8556" spans="1:19" x14ac:dyDescent="0.2">
      <c r="A8556">
        <v>13462</v>
      </c>
      <c r="B8556" t="s">
        <v>294</v>
      </c>
      <c r="C8556" t="s">
        <v>295</v>
      </c>
      <c r="D8556" t="s">
        <v>296</v>
      </c>
      <c r="E8556">
        <v>1</v>
      </c>
      <c r="F8556">
        <v>2</v>
      </c>
      <c r="G8556">
        <v>1254</v>
      </c>
      <c r="H8556" t="s">
        <v>268</v>
      </c>
      <c r="I8556">
        <v>860000</v>
      </c>
      <c r="J8556">
        <v>37.723959999999998</v>
      </c>
      <c r="K8556">
        <v>-122.413872</v>
      </c>
      <c r="L8556" t="s">
        <v>70</v>
      </c>
      <c r="M8556">
        <v>5</v>
      </c>
      <c r="N8556" t="s">
        <v>36</v>
      </c>
      <c r="O8556">
        <v>1949</v>
      </c>
      <c r="P8556">
        <v>796172</v>
      </c>
      <c r="Q8556" t="s">
        <v>4703</v>
      </c>
      <c r="R8556">
        <v>94134</v>
      </c>
      <c r="S8556">
        <v>15170072</v>
      </c>
    </row>
    <row r="8557" spans="1:19" x14ac:dyDescent="0.2">
      <c r="A8557">
        <v>13468</v>
      </c>
      <c r="B8557" t="s">
        <v>26029</v>
      </c>
      <c r="C8557" t="s">
        <v>26030</v>
      </c>
      <c r="D8557" t="s">
        <v>26031</v>
      </c>
      <c r="E8557">
        <v>2</v>
      </c>
      <c r="F8557">
        <v>2</v>
      </c>
      <c r="G8557">
        <v>1003</v>
      </c>
      <c r="H8557" t="s">
        <v>26032</v>
      </c>
      <c r="I8557">
        <v>825000</v>
      </c>
      <c r="J8557">
        <v>37.776319999999998</v>
      </c>
      <c r="K8557">
        <v>-122.462935</v>
      </c>
      <c r="L8557" t="s">
        <v>1052</v>
      </c>
      <c r="M8557">
        <v>5</v>
      </c>
      <c r="N8557" t="s">
        <v>23</v>
      </c>
      <c r="O8557">
        <v>1900</v>
      </c>
      <c r="P8557">
        <v>901934</v>
      </c>
      <c r="Q8557" t="s">
        <v>4650</v>
      </c>
      <c r="R8557">
        <v>94118</v>
      </c>
      <c r="S8557">
        <v>116156060</v>
      </c>
    </row>
    <row r="8558" spans="1:19" x14ac:dyDescent="0.2">
      <c r="A8558">
        <v>13470</v>
      </c>
      <c r="B8558" t="s">
        <v>26033</v>
      </c>
      <c r="C8558" t="s">
        <v>26034</v>
      </c>
      <c r="D8558" t="s">
        <v>26035</v>
      </c>
      <c r="E8558">
        <v>1</v>
      </c>
      <c r="F8558">
        <v>3</v>
      </c>
      <c r="G8558">
        <v>1682</v>
      </c>
      <c r="H8558" t="s">
        <v>26032</v>
      </c>
      <c r="I8558">
        <v>530000</v>
      </c>
      <c r="J8558">
        <v>37.753107</v>
      </c>
      <c r="K8558">
        <v>-122.491111</v>
      </c>
      <c r="L8558" t="s">
        <v>178</v>
      </c>
      <c r="M8558">
        <v>7</v>
      </c>
      <c r="N8558" t="s">
        <v>36</v>
      </c>
      <c r="O8558">
        <v>1941</v>
      </c>
      <c r="P8558">
        <v>1164590</v>
      </c>
      <c r="Q8558" t="s">
        <v>4614</v>
      </c>
      <c r="R8558">
        <v>94122</v>
      </c>
      <c r="S8558">
        <v>15112922</v>
      </c>
    </row>
    <row r="8559" spans="1:19" x14ac:dyDescent="0.2">
      <c r="A8559">
        <v>13472</v>
      </c>
      <c r="B8559" t="s">
        <v>26036</v>
      </c>
      <c r="C8559" t="s">
        <v>26037</v>
      </c>
      <c r="D8559" t="s">
        <v>26038</v>
      </c>
      <c r="E8559">
        <v>3</v>
      </c>
      <c r="F8559">
        <v>5</v>
      </c>
      <c r="G8559">
        <v>2593</v>
      </c>
      <c r="H8559" t="s">
        <v>26032</v>
      </c>
      <c r="I8559">
        <v>2750000</v>
      </c>
      <c r="J8559">
        <v>37.805053000000001</v>
      </c>
      <c r="K8559">
        <v>-122.438321</v>
      </c>
      <c r="L8559" t="s">
        <v>559</v>
      </c>
      <c r="M8559">
        <v>11</v>
      </c>
      <c r="N8559" t="s">
        <v>36</v>
      </c>
      <c r="O8559">
        <v>1927</v>
      </c>
      <c r="P8559">
        <v>4522763</v>
      </c>
      <c r="Q8559" t="s">
        <v>4954</v>
      </c>
      <c r="R8559">
        <v>94123</v>
      </c>
      <c r="S8559">
        <v>15069633</v>
      </c>
    </row>
    <row r="8560" spans="1:19" x14ac:dyDescent="0.2">
      <c r="A8560">
        <v>13473</v>
      </c>
      <c r="B8560" t="s">
        <v>26039</v>
      </c>
      <c r="C8560" t="s">
        <v>26040</v>
      </c>
      <c r="D8560" t="s">
        <v>26041</v>
      </c>
      <c r="E8560">
        <v>2</v>
      </c>
      <c r="F8560">
        <v>4</v>
      </c>
      <c r="G8560">
        <v>2020</v>
      </c>
      <c r="H8560" t="s">
        <v>26032</v>
      </c>
      <c r="I8560">
        <v>1750000</v>
      </c>
      <c r="J8560">
        <v>37.736068000000003</v>
      </c>
      <c r="K8560">
        <v>-122.463188</v>
      </c>
      <c r="L8560" t="s">
        <v>511</v>
      </c>
      <c r="M8560">
        <v>7</v>
      </c>
      <c r="N8560" t="s">
        <v>36</v>
      </c>
      <c r="O8560">
        <v>1924</v>
      </c>
      <c r="P8560">
        <v>3001984</v>
      </c>
      <c r="Q8560" t="s">
        <v>4924</v>
      </c>
      <c r="R8560">
        <v>94127</v>
      </c>
      <c r="S8560">
        <v>15138113</v>
      </c>
    </row>
    <row r="8561" spans="1:19" x14ac:dyDescent="0.2">
      <c r="A8561">
        <v>13475</v>
      </c>
      <c r="B8561" t="s">
        <v>26042</v>
      </c>
      <c r="C8561" t="s">
        <v>26043</v>
      </c>
      <c r="D8561" t="s">
        <v>26044</v>
      </c>
      <c r="E8561">
        <v>2</v>
      </c>
      <c r="F8561">
        <v>5</v>
      </c>
      <c r="G8561">
        <v>1095</v>
      </c>
      <c r="H8561" t="s">
        <v>26032</v>
      </c>
      <c r="I8561">
        <v>736000</v>
      </c>
      <c r="J8561">
        <v>37.753788999999998</v>
      </c>
      <c r="K8561">
        <v>-122.452551</v>
      </c>
      <c r="L8561" t="s">
        <v>263</v>
      </c>
      <c r="M8561">
        <v>9</v>
      </c>
      <c r="N8561" t="s">
        <v>36</v>
      </c>
      <c r="O8561">
        <v>1964</v>
      </c>
      <c r="P8561">
        <v>1175708</v>
      </c>
      <c r="Q8561" t="s">
        <v>5861</v>
      </c>
      <c r="R8561">
        <v>94131</v>
      </c>
      <c r="S8561">
        <v>15131196</v>
      </c>
    </row>
    <row r="8562" spans="1:19" x14ac:dyDescent="0.2">
      <c r="A8562">
        <v>13476</v>
      </c>
      <c r="B8562" t="s">
        <v>26045</v>
      </c>
      <c r="C8562" t="s">
        <v>26046</v>
      </c>
      <c r="D8562" t="s">
        <v>26047</v>
      </c>
      <c r="E8562">
        <v>2</v>
      </c>
      <c r="F8562">
        <v>3</v>
      </c>
      <c r="G8562">
        <v>1930</v>
      </c>
      <c r="H8562" t="s">
        <v>26032</v>
      </c>
      <c r="I8562">
        <v>1250000</v>
      </c>
      <c r="J8562">
        <v>37.751061999999997</v>
      </c>
      <c r="K8562">
        <v>-122.45415199999999</v>
      </c>
      <c r="L8562" t="s">
        <v>263</v>
      </c>
      <c r="M8562">
        <v>9</v>
      </c>
      <c r="N8562" t="s">
        <v>36</v>
      </c>
      <c r="O8562">
        <v>1957</v>
      </c>
      <c r="P8562">
        <v>1530692</v>
      </c>
      <c r="Q8562" t="s">
        <v>5861</v>
      </c>
      <c r="R8562">
        <v>94131</v>
      </c>
      <c r="S8562">
        <v>15132464</v>
      </c>
    </row>
    <row r="8563" spans="1:19" x14ac:dyDescent="0.2">
      <c r="A8563">
        <v>13477</v>
      </c>
      <c r="B8563" t="s">
        <v>26048</v>
      </c>
      <c r="C8563" t="s">
        <v>26049</v>
      </c>
      <c r="D8563" t="s">
        <v>26050</v>
      </c>
      <c r="E8563">
        <v>2</v>
      </c>
      <c r="F8563">
        <v>3</v>
      </c>
      <c r="G8563">
        <v>1875</v>
      </c>
      <c r="H8563" t="s">
        <v>26032</v>
      </c>
      <c r="I8563">
        <v>1475000</v>
      </c>
      <c r="J8563">
        <v>37.801062999999999</v>
      </c>
      <c r="K8563">
        <v>-122.417441</v>
      </c>
      <c r="L8563" t="s">
        <v>634</v>
      </c>
      <c r="M8563">
        <v>6</v>
      </c>
      <c r="N8563" t="s">
        <v>23</v>
      </c>
      <c r="O8563">
        <v>1924</v>
      </c>
      <c r="P8563">
        <v>1959255</v>
      </c>
      <c r="Q8563" t="s">
        <v>4658</v>
      </c>
      <c r="R8563">
        <v>94133</v>
      </c>
      <c r="S8563">
        <v>15065389</v>
      </c>
    </row>
    <row r="8564" spans="1:19" x14ac:dyDescent="0.2">
      <c r="A8564">
        <v>13480</v>
      </c>
      <c r="B8564" t="s">
        <v>26051</v>
      </c>
      <c r="C8564" t="s">
        <v>26052</v>
      </c>
      <c r="D8564" t="s">
        <v>26053</v>
      </c>
      <c r="E8564">
        <v>1</v>
      </c>
      <c r="F8564">
        <v>2</v>
      </c>
      <c r="G8564">
        <v>852</v>
      </c>
      <c r="H8564" t="s">
        <v>26054</v>
      </c>
      <c r="I8564">
        <v>343500</v>
      </c>
      <c r="J8564">
        <v>37.786234999999998</v>
      </c>
      <c r="K8564">
        <v>-122.38906799999999</v>
      </c>
      <c r="L8564" t="s">
        <v>301</v>
      </c>
      <c r="M8564">
        <v>4</v>
      </c>
      <c r="N8564" t="s">
        <v>23</v>
      </c>
      <c r="O8564">
        <v>2006</v>
      </c>
      <c r="P8564">
        <v>1134442</v>
      </c>
      <c r="Q8564" t="s">
        <v>4643</v>
      </c>
      <c r="R8564">
        <v>94105</v>
      </c>
      <c r="S8564">
        <v>71713747</v>
      </c>
    </row>
    <row r="8565" spans="1:19" x14ac:dyDescent="0.2">
      <c r="A8565">
        <v>13481</v>
      </c>
      <c r="B8565" t="s">
        <v>26055</v>
      </c>
      <c r="C8565" t="s">
        <v>26056</v>
      </c>
      <c r="D8565" t="s">
        <v>26057</v>
      </c>
      <c r="E8565">
        <v>2</v>
      </c>
      <c r="F8565">
        <v>2</v>
      </c>
      <c r="G8565">
        <v>1259</v>
      </c>
      <c r="H8565" t="s">
        <v>26054</v>
      </c>
      <c r="I8565">
        <v>1250000</v>
      </c>
      <c r="J8565">
        <v>37.786234999999998</v>
      </c>
      <c r="K8565">
        <v>-122.38906799999999</v>
      </c>
      <c r="L8565" t="s">
        <v>301</v>
      </c>
      <c r="M8565">
        <v>4</v>
      </c>
      <c r="N8565" t="s">
        <v>23</v>
      </c>
      <c r="O8565">
        <v>2006</v>
      </c>
      <c r="P8565">
        <v>1951632</v>
      </c>
      <c r="Q8565" t="s">
        <v>4643</v>
      </c>
      <c r="R8565">
        <v>94105</v>
      </c>
      <c r="S8565">
        <v>69819294</v>
      </c>
    </row>
    <row r="8566" spans="1:19" x14ac:dyDescent="0.2">
      <c r="A8566">
        <v>13482</v>
      </c>
      <c r="B8566" t="s">
        <v>26058</v>
      </c>
      <c r="C8566" t="s">
        <v>26059</v>
      </c>
      <c r="D8566" t="s">
        <v>26060</v>
      </c>
      <c r="E8566">
        <v>2</v>
      </c>
      <c r="F8566">
        <v>2</v>
      </c>
      <c r="G8566">
        <v>1309</v>
      </c>
      <c r="H8566" t="s">
        <v>5793</v>
      </c>
      <c r="I8566">
        <v>2190000</v>
      </c>
      <c r="J8566">
        <v>37.786064000000003</v>
      </c>
      <c r="K8566">
        <v>-122.392173</v>
      </c>
      <c r="L8566" t="s">
        <v>301</v>
      </c>
      <c r="M8566">
        <v>4</v>
      </c>
      <c r="N8566" t="s">
        <v>23</v>
      </c>
      <c r="O8566">
        <v>2008</v>
      </c>
      <c r="P8566">
        <v>2271302</v>
      </c>
      <c r="Q8566" t="s">
        <v>4643</v>
      </c>
      <c r="R8566">
        <v>94105</v>
      </c>
      <c r="S8566">
        <v>82786094</v>
      </c>
    </row>
    <row r="8567" spans="1:19" x14ac:dyDescent="0.2">
      <c r="A8567">
        <v>13484</v>
      </c>
      <c r="B8567" t="s">
        <v>26061</v>
      </c>
      <c r="C8567" t="s">
        <v>26062</v>
      </c>
      <c r="D8567" t="s">
        <v>26063</v>
      </c>
      <c r="E8567">
        <v>2</v>
      </c>
      <c r="F8567">
        <v>2</v>
      </c>
      <c r="G8567">
        <v>1302</v>
      </c>
      <c r="H8567" t="s">
        <v>26054</v>
      </c>
      <c r="I8567">
        <v>3900000</v>
      </c>
      <c r="J8567">
        <v>37.7898</v>
      </c>
      <c r="K8567">
        <v>-122.389765</v>
      </c>
      <c r="L8567" t="s">
        <v>301</v>
      </c>
      <c r="M8567">
        <v>4</v>
      </c>
      <c r="N8567" t="s">
        <v>23</v>
      </c>
      <c r="O8567">
        <v>1991</v>
      </c>
      <c r="P8567">
        <v>1633339</v>
      </c>
      <c r="Q8567" t="s">
        <v>4643</v>
      </c>
      <c r="R8567">
        <v>94105</v>
      </c>
      <c r="S8567">
        <v>15147576</v>
      </c>
    </row>
    <row r="8568" spans="1:19" x14ac:dyDescent="0.2">
      <c r="A8568">
        <v>13485</v>
      </c>
      <c r="B8568" t="s">
        <v>26064</v>
      </c>
      <c r="C8568" t="s">
        <v>26065</v>
      </c>
      <c r="D8568" t="s">
        <v>26066</v>
      </c>
      <c r="E8568">
        <v>1</v>
      </c>
      <c r="F8568">
        <v>1</v>
      </c>
      <c r="G8568">
        <v>775</v>
      </c>
      <c r="H8568" t="s">
        <v>26054</v>
      </c>
      <c r="I8568">
        <v>636000</v>
      </c>
      <c r="J8568">
        <v>37.764113999999999</v>
      </c>
      <c r="K8568">
        <v>-122.402984</v>
      </c>
      <c r="L8568" t="s">
        <v>31</v>
      </c>
      <c r="M8568">
        <v>3</v>
      </c>
      <c r="N8568" t="s">
        <v>23</v>
      </c>
      <c r="O8568">
        <v>2007</v>
      </c>
      <c r="P8568">
        <v>855962</v>
      </c>
      <c r="Q8568" t="s">
        <v>4757</v>
      </c>
      <c r="R8568">
        <v>94107</v>
      </c>
      <c r="S8568">
        <v>89237911</v>
      </c>
    </row>
    <row r="8569" spans="1:19" x14ac:dyDescent="0.2">
      <c r="A8569">
        <v>13488</v>
      </c>
      <c r="B8569" t="s">
        <v>26067</v>
      </c>
      <c r="C8569" t="s">
        <v>26068</v>
      </c>
      <c r="D8569" t="s">
        <v>26069</v>
      </c>
      <c r="E8569">
        <v>3</v>
      </c>
      <c r="F8569">
        <v>3</v>
      </c>
      <c r="G8569">
        <v>1613</v>
      </c>
      <c r="H8569" t="s">
        <v>26070</v>
      </c>
      <c r="I8569">
        <v>1100000</v>
      </c>
      <c r="J8569">
        <v>37.786754999999999</v>
      </c>
      <c r="K8569">
        <v>-122.4225</v>
      </c>
      <c r="L8569" t="s">
        <v>101</v>
      </c>
      <c r="M8569">
        <v>6</v>
      </c>
      <c r="N8569" t="s">
        <v>23</v>
      </c>
      <c r="O8569">
        <v>1988</v>
      </c>
      <c r="P8569">
        <v>1536503</v>
      </c>
      <c r="Q8569" t="s">
        <v>4938</v>
      </c>
      <c r="R8569">
        <v>94109</v>
      </c>
      <c r="S8569">
        <v>15076634</v>
      </c>
    </row>
    <row r="8570" spans="1:19" x14ac:dyDescent="0.2">
      <c r="A8570">
        <v>13489</v>
      </c>
      <c r="B8570" t="s">
        <v>1598</v>
      </c>
      <c r="C8570" t="s">
        <v>26071</v>
      </c>
      <c r="D8570" t="s">
        <v>1600</v>
      </c>
      <c r="E8570">
        <v>3</v>
      </c>
      <c r="F8570">
        <v>3</v>
      </c>
      <c r="G8570">
        <v>1897</v>
      </c>
      <c r="H8570" t="s">
        <v>1594</v>
      </c>
      <c r="I8570">
        <v>550000</v>
      </c>
      <c r="J8570">
        <v>37.757795000000002</v>
      </c>
      <c r="K8570">
        <v>-122.40933200000001</v>
      </c>
      <c r="L8570" t="s">
        <v>106</v>
      </c>
      <c r="M8570">
        <v>6</v>
      </c>
      <c r="N8570" t="s">
        <v>36</v>
      </c>
      <c r="O8570">
        <v>1900</v>
      </c>
      <c r="P8570">
        <v>1640311</v>
      </c>
      <c r="Q8570" t="s">
        <v>4677</v>
      </c>
      <c r="R8570">
        <v>94110</v>
      </c>
      <c r="S8570">
        <v>15150214</v>
      </c>
    </row>
    <row r="8571" spans="1:19" x14ac:dyDescent="0.2">
      <c r="A8571">
        <v>13490</v>
      </c>
      <c r="B8571" t="s">
        <v>10542</v>
      </c>
      <c r="C8571" t="s">
        <v>26072</v>
      </c>
      <c r="D8571" t="s">
        <v>10544</v>
      </c>
      <c r="E8571">
        <v>1</v>
      </c>
      <c r="F8571">
        <v>1</v>
      </c>
      <c r="G8571">
        <v>440</v>
      </c>
      <c r="H8571" t="s">
        <v>10526</v>
      </c>
      <c r="I8571">
        <v>915000</v>
      </c>
      <c r="J8571">
        <v>37.746127999999999</v>
      </c>
      <c r="K8571">
        <v>-122.41403</v>
      </c>
      <c r="L8571" t="s">
        <v>40</v>
      </c>
      <c r="M8571">
        <v>2</v>
      </c>
      <c r="N8571" t="s">
        <v>36</v>
      </c>
      <c r="O8571">
        <v>1907</v>
      </c>
      <c r="P8571">
        <v>912100</v>
      </c>
      <c r="Q8571" t="s">
        <v>4606</v>
      </c>
      <c r="R8571">
        <v>94110</v>
      </c>
      <c r="S8571">
        <v>15160147</v>
      </c>
    </row>
    <row r="8572" spans="1:19" x14ac:dyDescent="0.2">
      <c r="A8572">
        <v>13491</v>
      </c>
      <c r="B8572" t="s">
        <v>26073</v>
      </c>
      <c r="C8572" t="s">
        <v>26074</v>
      </c>
      <c r="D8572" t="s">
        <v>26075</v>
      </c>
      <c r="E8572">
        <v>2</v>
      </c>
      <c r="F8572">
        <v>4</v>
      </c>
      <c r="G8572">
        <v>1788</v>
      </c>
      <c r="H8572" t="s">
        <v>26054</v>
      </c>
      <c r="I8572">
        <v>625000</v>
      </c>
      <c r="J8572">
        <v>37.752540000000003</v>
      </c>
      <c r="K8572">
        <v>-122.416591</v>
      </c>
      <c r="L8572" t="s">
        <v>106</v>
      </c>
      <c r="M8572">
        <v>9</v>
      </c>
      <c r="N8572" t="s">
        <v>652</v>
      </c>
      <c r="O8572">
        <v>1900</v>
      </c>
      <c r="P8572">
        <v>1790265</v>
      </c>
      <c r="Q8572" t="s">
        <v>4677</v>
      </c>
      <c r="R8572">
        <v>94110</v>
      </c>
      <c r="S8572">
        <v>15146897</v>
      </c>
    </row>
    <row r="8573" spans="1:19" x14ac:dyDescent="0.2">
      <c r="A8573">
        <v>13492</v>
      </c>
      <c r="B8573" t="s">
        <v>6339</v>
      </c>
      <c r="C8573" t="s">
        <v>26076</v>
      </c>
      <c r="D8573" t="s">
        <v>6341</v>
      </c>
      <c r="E8573">
        <v>2</v>
      </c>
      <c r="F8573">
        <v>3</v>
      </c>
      <c r="G8573">
        <v>1350</v>
      </c>
      <c r="H8573" t="s">
        <v>6329</v>
      </c>
      <c r="I8573">
        <v>1428000</v>
      </c>
      <c r="J8573">
        <v>37.751412999999999</v>
      </c>
      <c r="K8573">
        <v>-122.422488</v>
      </c>
      <c r="L8573" t="s">
        <v>106</v>
      </c>
      <c r="M8573">
        <v>8</v>
      </c>
      <c r="N8573" t="s">
        <v>23</v>
      </c>
      <c r="O8573">
        <v>1894</v>
      </c>
      <c r="P8573">
        <v>2342880</v>
      </c>
      <c r="Q8573" t="s">
        <v>4677</v>
      </c>
      <c r="R8573">
        <v>94110</v>
      </c>
      <c r="S8573">
        <v>15180348</v>
      </c>
    </row>
    <row r="8574" spans="1:19" x14ac:dyDescent="0.2">
      <c r="A8574">
        <v>13493</v>
      </c>
      <c r="B8574" t="s">
        <v>26077</v>
      </c>
      <c r="C8574" t="s">
        <v>26078</v>
      </c>
      <c r="D8574" t="s">
        <v>26079</v>
      </c>
      <c r="E8574">
        <v>1</v>
      </c>
      <c r="F8574">
        <v>1</v>
      </c>
      <c r="G8574">
        <v>1056</v>
      </c>
      <c r="H8574" t="s">
        <v>26054</v>
      </c>
      <c r="I8574">
        <v>858000</v>
      </c>
      <c r="J8574">
        <v>37.803469999999997</v>
      </c>
      <c r="K8574">
        <v>-122.40409</v>
      </c>
      <c r="L8574" t="s">
        <v>399</v>
      </c>
      <c r="M8574">
        <v>4</v>
      </c>
      <c r="N8574" t="s">
        <v>23</v>
      </c>
      <c r="O8574">
        <v>1983</v>
      </c>
      <c r="P8574">
        <v>1048664</v>
      </c>
      <c r="Q8574" t="s">
        <v>4812</v>
      </c>
      <c r="R8574">
        <v>94111</v>
      </c>
      <c r="S8574">
        <v>15065035</v>
      </c>
    </row>
    <row r="8575" spans="1:19" x14ac:dyDescent="0.2">
      <c r="A8575">
        <v>13494</v>
      </c>
      <c r="B8575" t="s">
        <v>26080</v>
      </c>
      <c r="C8575" t="s">
        <v>26081</v>
      </c>
      <c r="D8575" t="s">
        <v>26082</v>
      </c>
      <c r="E8575">
        <v>3</v>
      </c>
      <c r="F8575">
        <v>4</v>
      </c>
      <c r="G8575">
        <v>750</v>
      </c>
      <c r="H8575" t="s">
        <v>26054</v>
      </c>
      <c r="I8575">
        <v>565000</v>
      </c>
      <c r="J8575">
        <v>37.710973000000003</v>
      </c>
      <c r="K8575">
        <v>-122.436093</v>
      </c>
      <c r="L8575" t="s">
        <v>45</v>
      </c>
      <c r="M8575">
        <v>2</v>
      </c>
      <c r="N8575" t="s">
        <v>36</v>
      </c>
      <c r="O8575">
        <v>1924</v>
      </c>
      <c r="P8575">
        <v>632391</v>
      </c>
      <c r="Q8575" t="s">
        <v>4863</v>
      </c>
      <c r="R8575">
        <v>94112</v>
      </c>
      <c r="S8575">
        <v>15178178</v>
      </c>
    </row>
    <row r="8576" spans="1:19" x14ac:dyDescent="0.2">
      <c r="A8576">
        <v>13495</v>
      </c>
      <c r="B8576" t="s">
        <v>26083</v>
      </c>
      <c r="C8576" t="s">
        <v>26084</v>
      </c>
      <c r="D8576" t="s">
        <v>26085</v>
      </c>
      <c r="E8576">
        <v>1</v>
      </c>
      <c r="F8576">
        <v>2</v>
      </c>
      <c r="G8576">
        <v>800</v>
      </c>
      <c r="H8576" t="s">
        <v>26054</v>
      </c>
      <c r="I8576">
        <v>585000</v>
      </c>
      <c r="J8576">
        <v>37.729590000000002</v>
      </c>
      <c r="K8576">
        <v>-122.426603</v>
      </c>
      <c r="L8576" t="s">
        <v>444</v>
      </c>
      <c r="M8576">
        <v>5</v>
      </c>
      <c r="N8576" t="s">
        <v>1027</v>
      </c>
      <c r="O8576">
        <v>1924</v>
      </c>
      <c r="P8576">
        <v>707065</v>
      </c>
      <c r="Q8576" t="s">
        <v>4859</v>
      </c>
      <c r="R8576">
        <v>94112</v>
      </c>
      <c r="S8576">
        <v>15166132</v>
      </c>
    </row>
    <row r="8577" spans="1:19" x14ac:dyDescent="0.2">
      <c r="A8577">
        <v>13496</v>
      </c>
      <c r="B8577" t="s">
        <v>26086</v>
      </c>
      <c r="C8577" t="s">
        <v>26087</v>
      </c>
      <c r="D8577" t="s">
        <v>26088</v>
      </c>
      <c r="E8577">
        <v>1</v>
      </c>
      <c r="F8577">
        <v>2</v>
      </c>
      <c r="G8577">
        <v>1591</v>
      </c>
      <c r="H8577" t="s">
        <v>26054</v>
      </c>
      <c r="I8577">
        <v>726000</v>
      </c>
      <c r="J8577">
        <v>37.708618999999999</v>
      </c>
      <c r="K8577">
        <v>-122.44511799999999</v>
      </c>
      <c r="L8577" t="s">
        <v>45</v>
      </c>
      <c r="M8577">
        <v>8</v>
      </c>
      <c r="N8577" t="s">
        <v>36</v>
      </c>
      <c r="O8577">
        <v>1926</v>
      </c>
      <c r="P8577">
        <v>850922</v>
      </c>
      <c r="Q8577" t="s">
        <v>4863</v>
      </c>
      <c r="R8577">
        <v>94112</v>
      </c>
      <c r="S8577">
        <v>15179602</v>
      </c>
    </row>
    <row r="8578" spans="1:19" x14ac:dyDescent="0.2">
      <c r="A8578">
        <v>13497</v>
      </c>
      <c r="B8578" t="s">
        <v>26089</v>
      </c>
      <c r="C8578" t="s">
        <v>26090</v>
      </c>
      <c r="D8578" t="s">
        <v>26091</v>
      </c>
      <c r="E8578">
        <v>3</v>
      </c>
      <c r="F8578">
        <v>5</v>
      </c>
      <c r="G8578">
        <v>2426</v>
      </c>
      <c r="H8578" t="s">
        <v>26054</v>
      </c>
      <c r="I8578">
        <v>810000</v>
      </c>
      <c r="J8578">
        <v>37.713025000000002</v>
      </c>
      <c r="K8578">
        <v>-122.436708</v>
      </c>
      <c r="L8578" t="s">
        <v>45</v>
      </c>
      <c r="M8578">
        <v>12</v>
      </c>
      <c r="N8578" t="s">
        <v>36</v>
      </c>
      <c r="O8578">
        <v>1912</v>
      </c>
      <c r="P8578">
        <v>1113196</v>
      </c>
      <c r="Q8578" t="s">
        <v>4863</v>
      </c>
      <c r="R8578">
        <v>94112</v>
      </c>
      <c r="S8578">
        <v>15178128</v>
      </c>
    </row>
    <row r="8579" spans="1:19" x14ac:dyDescent="0.2">
      <c r="A8579">
        <v>13499</v>
      </c>
      <c r="B8579" t="s">
        <v>26092</v>
      </c>
      <c r="C8579" t="s">
        <v>26093</v>
      </c>
      <c r="D8579" t="s">
        <v>26094</v>
      </c>
      <c r="E8579">
        <v>1</v>
      </c>
      <c r="F8579">
        <v>3</v>
      </c>
      <c r="G8579">
        <v>1060</v>
      </c>
      <c r="H8579" t="s">
        <v>26054</v>
      </c>
      <c r="I8579">
        <v>755000</v>
      </c>
      <c r="J8579">
        <v>37.760340999999997</v>
      </c>
      <c r="K8579">
        <v>-122.435997</v>
      </c>
      <c r="L8579" t="s">
        <v>79</v>
      </c>
      <c r="M8579">
        <v>5</v>
      </c>
      <c r="N8579" t="s">
        <v>23</v>
      </c>
      <c r="O8579">
        <v>1900</v>
      </c>
      <c r="P8579">
        <v>1141664</v>
      </c>
      <c r="Q8579" t="s">
        <v>5119</v>
      </c>
      <c r="R8579">
        <v>94114</v>
      </c>
      <c r="S8579">
        <v>96025720</v>
      </c>
    </row>
    <row r="8580" spans="1:19" x14ac:dyDescent="0.2">
      <c r="A8580">
        <v>13502</v>
      </c>
      <c r="B8580" t="s">
        <v>26095</v>
      </c>
      <c r="C8580" t="s">
        <v>26096</v>
      </c>
      <c r="D8580" t="s">
        <v>26097</v>
      </c>
      <c r="E8580">
        <v>1</v>
      </c>
      <c r="F8580">
        <v>3</v>
      </c>
      <c r="G8580">
        <v>1235</v>
      </c>
      <c r="H8580" t="s">
        <v>26054</v>
      </c>
      <c r="I8580">
        <v>1450000</v>
      </c>
      <c r="J8580">
        <v>37.749085999999998</v>
      </c>
      <c r="K8580">
        <v>-122.42665</v>
      </c>
      <c r="L8580" t="s">
        <v>79</v>
      </c>
      <c r="M8580">
        <v>5</v>
      </c>
      <c r="N8580" t="s">
        <v>36</v>
      </c>
      <c r="O8580">
        <v>1900</v>
      </c>
      <c r="P8580">
        <v>1619639</v>
      </c>
      <c r="Q8580" t="s">
        <v>5119</v>
      </c>
      <c r="R8580">
        <v>94114</v>
      </c>
      <c r="S8580">
        <v>15181376</v>
      </c>
    </row>
    <row r="8581" spans="1:19" x14ac:dyDescent="0.2">
      <c r="A8581">
        <v>13503</v>
      </c>
      <c r="B8581" t="s">
        <v>26098</v>
      </c>
      <c r="C8581" t="s">
        <v>26099</v>
      </c>
      <c r="D8581" t="s">
        <v>26100</v>
      </c>
      <c r="E8581">
        <v>3.5</v>
      </c>
      <c r="F8581">
        <v>4</v>
      </c>
      <c r="G8581">
        <v>2296</v>
      </c>
      <c r="H8581" t="s">
        <v>26054</v>
      </c>
      <c r="I8581">
        <v>1079000</v>
      </c>
      <c r="J8581">
        <v>37.783363999999999</v>
      </c>
      <c r="K8581">
        <v>-122.430684</v>
      </c>
      <c r="L8581" t="s">
        <v>247</v>
      </c>
      <c r="M8581">
        <v>7</v>
      </c>
      <c r="N8581" t="s">
        <v>36</v>
      </c>
      <c r="O8581">
        <v>1900</v>
      </c>
      <c r="P8581">
        <v>1495466</v>
      </c>
      <c r="Q8581" t="s">
        <v>5049</v>
      </c>
      <c r="R8581">
        <v>94115</v>
      </c>
      <c r="S8581">
        <v>15077327</v>
      </c>
    </row>
    <row r="8582" spans="1:19" x14ac:dyDescent="0.2">
      <c r="A8582">
        <v>13505</v>
      </c>
      <c r="B8582" t="s">
        <v>26101</v>
      </c>
      <c r="C8582" t="s">
        <v>26102</v>
      </c>
      <c r="D8582" t="s">
        <v>26103</v>
      </c>
      <c r="E8582">
        <v>2</v>
      </c>
      <c r="F8582">
        <v>2</v>
      </c>
      <c r="G8582">
        <v>1550</v>
      </c>
      <c r="H8582" t="s">
        <v>20146</v>
      </c>
      <c r="I8582">
        <v>838500</v>
      </c>
      <c r="J8582">
        <v>37.746203000000001</v>
      </c>
      <c r="K8582">
        <v>-122.484246</v>
      </c>
      <c r="L8582" t="s">
        <v>994</v>
      </c>
      <c r="M8582">
        <v>6</v>
      </c>
      <c r="N8582" t="s">
        <v>36</v>
      </c>
      <c r="O8582">
        <v>1940</v>
      </c>
      <c r="P8582">
        <v>1244836</v>
      </c>
      <c r="Q8582" t="s">
        <v>4770</v>
      </c>
      <c r="R8582">
        <v>94116</v>
      </c>
      <c r="S8582">
        <v>15119504</v>
      </c>
    </row>
    <row r="8583" spans="1:19" x14ac:dyDescent="0.2">
      <c r="A8583">
        <v>13506</v>
      </c>
      <c r="B8583" t="s">
        <v>26104</v>
      </c>
      <c r="C8583" t="s">
        <v>26105</v>
      </c>
      <c r="D8583" t="s">
        <v>26106</v>
      </c>
      <c r="E8583">
        <v>3</v>
      </c>
      <c r="F8583">
        <v>4</v>
      </c>
      <c r="G8583">
        <v>1825</v>
      </c>
      <c r="H8583" t="s">
        <v>26054</v>
      </c>
      <c r="I8583">
        <v>910000</v>
      </c>
      <c r="J8583">
        <v>37.748479000000003</v>
      </c>
      <c r="K8583">
        <v>-122.49401400000001</v>
      </c>
      <c r="L8583" t="s">
        <v>994</v>
      </c>
      <c r="M8583">
        <v>7</v>
      </c>
      <c r="N8583" t="s">
        <v>36</v>
      </c>
      <c r="O8583">
        <v>1954</v>
      </c>
      <c r="P8583">
        <v>1422942</v>
      </c>
      <c r="Q8583" t="s">
        <v>4770</v>
      </c>
      <c r="R8583">
        <v>94116</v>
      </c>
      <c r="S8583">
        <v>15116301</v>
      </c>
    </row>
    <row r="8584" spans="1:19" x14ac:dyDescent="0.2">
      <c r="A8584">
        <v>13508</v>
      </c>
      <c r="B8584" t="s">
        <v>26107</v>
      </c>
      <c r="C8584" t="s">
        <v>26108</v>
      </c>
      <c r="D8584" t="s">
        <v>26109</v>
      </c>
      <c r="E8584">
        <v>1</v>
      </c>
      <c r="F8584">
        <v>2</v>
      </c>
      <c r="G8584">
        <v>1164</v>
      </c>
      <c r="H8584" t="s">
        <v>26054</v>
      </c>
      <c r="I8584">
        <v>839500</v>
      </c>
      <c r="J8584">
        <v>37.786299</v>
      </c>
      <c r="K8584">
        <v>-122.468762</v>
      </c>
      <c r="L8584" t="s">
        <v>85</v>
      </c>
      <c r="M8584">
        <v>5</v>
      </c>
      <c r="N8584" t="s">
        <v>23</v>
      </c>
      <c r="O8584">
        <v>1922</v>
      </c>
      <c r="P8584">
        <v>1123974</v>
      </c>
      <c r="Q8584" t="s">
        <v>5083</v>
      </c>
      <c r="R8584">
        <v>94118</v>
      </c>
      <c r="S8584">
        <v>15089818</v>
      </c>
    </row>
    <row r="8585" spans="1:19" x14ac:dyDescent="0.2">
      <c r="A8585">
        <v>13509</v>
      </c>
      <c r="B8585" t="s">
        <v>20278</v>
      </c>
      <c r="C8585" t="s">
        <v>26110</v>
      </c>
      <c r="D8585" t="s">
        <v>20280</v>
      </c>
      <c r="E8585">
        <v>4.5</v>
      </c>
      <c r="F8585">
        <v>5</v>
      </c>
      <c r="G8585">
        <v>3900</v>
      </c>
      <c r="H8585" t="s">
        <v>20268</v>
      </c>
      <c r="I8585">
        <v>3225000</v>
      </c>
      <c r="J8585">
        <v>37.786462999999998</v>
      </c>
      <c r="K8585">
        <v>-122.458314</v>
      </c>
      <c r="L8585" t="s">
        <v>258</v>
      </c>
      <c r="M8585">
        <v>14</v>
      </c>
      <c r="N8585" t="s">
        <v>36</v>
      </c>
      <c r="O8585">
        <v>1905</v>
      </c>
      <c r="P8585">
        <v>4945836</v>
      </c>
      <c r="Q8585" t="s">
        <v>4692</v>
      </c>
      <c r="R8585">
        <v>94118</v>
      </c>
      <c r="S8585">
        <v>15082383</v>
      </c>
    </row>
    <row r="8586" spans="1:19" x14ac:dyDescent="0.2">
      <c r="A8586">
        <v>13511</v>
      </c>
      <c r="B8586" t="s">
        <v>26111</v>
      </c>
      <c r="C8586" t="s">
        <v>26112</v>
      </c>
      <c r="D8586" t="s">
        <v>26113</v>
      </c>
      <c r="E8586">
        <v>2</v>
      </c>
      <c r="F8586">
        <v>4</v>
      </c>
      <c r="G8586">
        <v>3160</v>
      </c>
      <c r="H8586" t="s">
        <v>26054</v>
      </c>
      <c r="I8586">
        <v>1352000</v>
      </c>
      <c r="J8586">
        <v>37.782640000000001</v>
      </c>
      <c r="K8586">
        <v>-122.482024</v>
      </c>
      <c r="L8586" t="s">
        <v>130</v>
      </c>
      <c r="M8586">
        <v>12</v>
      </c>
      <c r="N8586" t="s">
        <v>652</v>
      </c>
      <c r="O8586">
        <v>1922</v>
      </c>
      <c r="P8586">
        <v>1852549</v>
      </c>
      <c r="Q8586" t="s">
        <v>4785</v>
      </c>
      <c r="R8586">
        <v>94121</v>
      </c>
      <c r="S8586">
        <v>15090950</v>
      </c>
    </row>
    <row r="8587" spans="1:19" x14ac:dyDescent="0.2">
      <c r="A8587">
        <v>13512</v>
      </c>
      <c r="B8587" t="s">
        <v>26114</v>
      </c>
      <c r="C8587" t="s">
        <v>26115</v>
      </c>
      <c r="D8587" t="s">
        <v>26116</v>
      </c>
      <c r="E8587">
        <v>2</v>
      </c>
      <c r="F8587">
        <v>5</v>
      </c>
      <c r="G8587">
        <v>4855</v>
      </c>
      <c r="H8587" t="s">
        <v>26054</v>
      </c>
      <c r="I8587">
        <v>5130000</v>
      </c>
      <c r="J8587">
        <v>37.786881000000001</v>
      </c>
      <c r="K8587">
        <v>-122.484481</v>
      </c>
      <c r="L8587" t="s">
        <v>85</v>
      </c>
      <c r="M8587">
        <v>12</v>
      </c>
      <c r="N8587" t="s">
        <v>36</v>
      </c>
      <c r="O8587">
        <v>1909</v>
      </c>
      <c r="P8587">
        <v>6905228</v>
      </c>
      <c r="Q8587" t="s">
        <v>5083</v>
      </c>
      <c r="R8587">
        <v>94121</v>
      </c>
      <c r="S8587">
        <v>15089003</v>
      </c>
    </row>
    <row r="8588" spans="1:19" x14ac:dyDescent="0.2">
      <c r="A8588">
        <v>13513</v>
      </c>
      <c r="B8588" t="s">
        <v>26117</v>
      </c>
      <c r="C8588" t="s">
        <v>26118</v>
      </c>
      <c r="D8588" t="s">
        <v>26119</v>
      </c>
      <c r="E8588">
        <v>2</v>
      </c>
      <c r="F8588">
        <v>2</v>
      </c>
      <c r="G8588">
        <v>1169</v>
      </c>
      <c r="H8588" t="s">
        <v>26054</v>
      </c>
      <c r="I8588">
        <v>910000</v>
      </c>
      <c r="J8588">
        <v>37.803291000000002</v>
      </c>
      <c r="K8588">
        <v>-122.433671</v>
      </c>
      <c r="L8588" t="s">
        <v>559</v>
      </c>
      <c r="M8588">
        <v>3</v>
      </c>
      <c r="N8588" t="s">
        <v>23</v>
      </c>
      <c r="O8588">
        <v>1990</v>
      </c>
      <c r="P8588">
        <v>1516465</v>
      </c>
      <c r="Q8588" t="s">
        <v>4954</v>
      </c>
      <c r="R8588">
        <v>94123</v>
      </c>
      <c r="S8588">
        <v>15070181</v>
      </c>
    </row>
    <row r="8589" spans="1:19" x14ac:dyDescent="0.2">
      <c r="A8589">
        <v>13514</v>
      </c>
      <c r="B8589" t="s">
        <v>26120</v>
      </c>
      <c r="C8589" t="s">
        <v>26121</v>
      </c>
      <c r="D8589" t="s">
        <v>26122</v>
      </c>
      <c r="E8589">
        <v>3</v>
      </c>
      <c r="F8589">
        <v>3</v>
      </c>
      <c r="G8589">
        <v>2253</v>
      </c>
      <c r="H8589" t="s">
        <v>26054</v>
      </c>
      <c r="I8589">
        <v>1350000</v>
      </c>
      <c r="J8589">
        <v>37.803063000000002</v>
      </c>
      <c r="K8589">
        <v>-122.43927600000001</v>
      </c>
      <c r="L8589" t="s">
        <v>559</v>
      </c>
      <c r="M8589">
        <v>6</v>
      </c>
      <c r="N8589" t="s">
        <v>36</v>
      </c>
      <c r="O8589">
        <v>1937</v>
      </c>
      <c r="P8589">
        <v>3032207</v>
      </c>
      <c r="Q8589" t="s">
        <v>4954</v>
      </c>
      <c r="R8589">
        <v>94123</v>
      </c>
      <c r="S8589">
        <v>15070025</v>
      </c>
    </row>
    <row r="8590" spans="1:19" x14ac:dyDescent="0.2">
      <c r="A8590">
        <v>13517</v>
      </c>
      <c r="B8590" t="s">
        <v>26123</v>
      </c>
      <c r="C8590" t="s">
        <v>26124</v>
      </c>
      <c r="D8590" t="s">
        <v>26125</v>
      </c>
      <c r="E8590">
        <v>2</v>
      </c>
      <c r="F8590">
        <v>2</v>
      </c>
      <c r="G8590">
        <v>1627</v>
      </c>
      <c r="H8590" t="s">
        <v>26054</v>
      </c>
      <c r="I8590">
        <v>465000</v>
      </c>
      <c r="J8590">
        <v>37.727372000000003</v>
      </c>
      <c r="K8590">
        <v>-122.383129</v>
      </c>
      <c r="L8590" t="s">
        <v>143</v>
      </c>
      <c r="M8590">
        <v>7</v>
      </c>
      <c r="N8590" t="s">
        <v>36</v>
      </c>
      <c r="O8590">
        <v>1925</v>
      </c>
      <c r="P8590">
        <v>679018</v>
      </c>
      <c r="Q8590" t="s">
        <v>4622</v>
      </c>
      <c r="R8590">
        <v>94124</v>
      </c>
      <c r="S8590">
        <v>15153931</v>
      </c>
    </row>
    <row r="8591" spans="1:19" x14ac:dyDescent="0.2">
      <c r="A8591">
        <v>13518</v>
      </c>
      <c r="B8591" t="s">
        <v>26126</v>
      </c>
      <c r="C8591" t="s">
        <v>26127</v>
      </c>
      <c r="D8591" t="s">
        <v>26128</v>
      </c>
      <c r="E8591">
        <v>2</v>
      </c>
      <c r="F8591">
        <v>2</v>
      </c>
      <c r="G8591">
        <v>1138</v>
      </c>
      <c r="H8591" t="s">
        <v>26054</v>
      </c>
      <c r="I8591">
        <v>512000</v>
      </c>
      <c r="J8591">
        <v>37.720880999999999</v>
      </c>
      <c r="K8591">
        <v>-122.39227200000001</v>
      </c>
      <c r="L8591" t="s">
        <v>143</v>
      </c>
      <c r="M8591">
        <v>6</v>
      </c>
      <c r="N8591" t="s">
        <v>36</v>
      </c>
      <c r="O8591">
        <v>1911</v>
      </c>
      <c r="P8591">
        <v>785510</v>
      </c>
      <c r="Q8591" t="s">
        <v>4622</v>
      </c>
      <c r="R8591">
        <v>94124</v>
      </c>
      <c r="S8591">
        <v>15154474</v>
      </c>
    </row>
    <row r="8592" spans="1:19" x14ac:dyDescent="0.2">
      <c r="A8592">
        <v>13519</v>
      </c>
      <c r="B8592" t="s">
        <v>26129</v>
      </c>
      <c r="C8592" t="s">
        <v>26130</v>
      </c>
      <c r="D8592" t="s">
        <v>26131</v>
      </c>
      <c r="E8592">
        <v>2</v>
      </c>
      <c r="F8592">
        <v>5</v>
      </c>
      <c r="G8592">
        <v>1531</v>
      </c>
      <c r="H8592" t="s">
        <v>26054</v>
      </c>
      <c r="I8592">
        <v>520000</v>
      </c>
      <c r="J8592">
        <v>37.738444000000001</v>
      </c>
      <c r="K8592">
        <v>-122.399908</v>
      </c>
      <c r="L8592" t="s">
        <v>289</v>
      </c>
      <c r="M8592">
        <v>11</v>
      </c>
      <c r="N8592" t="s">
        <v>36</v>
      </c>
      <c r="O8592">
        <v>1944</v>
      </c>
      <c r="P8592">
        <v>754924</v>
      </c>
      <c r="Q8592" t="s">
        <v>5470</v>
      </c>
      <c r="R8592">
        <v>94124</v>
      </c>
      <c r="S8592">
        <v>15156723</v>
      </c>
    </row>
    <row r="8593" spans="1:19" x14ac:dyDescent="0.2">
      <c r="A8593">
        <v>13520</v>
      </c>
      <c r="B8593" t="s">
        <v>26132</v>
      </c>
      <c r="C8593" t="s">
        <v>26133</v>
      </c>
      <c r="D8593" t="s">
        <v>26134</v>
      </c>
      <c r="E8593">
        <v>2</v>
      </c>
      <c r="F8593">
        <v>3</v>
      </c>
      <c r="G8593">
        <v>1137</v>
      </c>
      <c r="H8593" t="s">
        <v>26054</v>
      </c>
      <c r="I8593">
        <v>580000</v>
      </c>
      <c r="J8593">
        <v>37.731098000000003</v>
      </c>
      <c r="K8593">
        <v>-122.402562</v>
      </c>
      <c r="L8593" t="s">
        <v>289</v>
      </c>
      <c r="M8593">
        <v>7</v>
      </c>
      <c r="N8593" t="s">
        <v>36</v>
      </c>
      <c r="O8593">
        <v>1949</v>
      </c>
      <c r="P8593">
        <v>711225</v>
      </c>
      <c r="Q8593" t="s">
        <v>5470</v>
      </c>
      <c r="R8593">
        <v>94124</v>
      </c>
      <c r="S8593">
        <v>15158574</v>
      </c>
    </row>
    <row r="8594" spans="1:19" x14ac:dyDescent="0.2">
      <c r="A8594">
        <v>13523</v>
      </c>
      <c r="B8594" t="s">
        <v>26135</v>
      </c>
      <c r="C8594" t="s">
        <v>26136</v>
      </c>
      <c r="D8594" t="s">
        <v>26137</v>
      </c>
      <c r="E8594">
        <v>3</v>
      </c>
      <c r="F8594">
        <v>4</v>
      </c>
      <c r="G8594">
        <v>3043</v>
      </c>
      <c r="H8594" t="s">
        <v>26054</v>
      </c>
      <c r="I8594">
        <v>1750000</v>
      </c>
      <c r="J8594">
        <v>37.735804999999999</v>
      </c>
      <c r="K8594">
        <v>-122.467477</v>
      </c>
      <c r="L8594" t="s">
        <v>511</v>
      </c>
      <c r="M8594">
        <v>10</v>
      </c>
      <c r="N8594" t="s">
        <v>36</v>
      </c>
      <c r="O8594">
        <v>1914</v>
      </c>
      <c r="P8594">
        <v>2758330</v>
      </c>
      <c r="Q8594" t="s">
        <v>4924</v>
      </c>
      <c r="R8594">
        <v>94127</v>
      </c>
      <c r="S8594">
        <v>15138022</v>
      </c>
    </row>
    <row r="8595" spans="1:19" x14ac:dyDescent="0.2">
      <c r="A8595">
        <v>13525</v>
      </c>
      <c r="B8595" t="s">
        <v>26138</v>
      </c>
      <c r="C8595" t="s">
        <v>26139</v>
      </c>
      <c r="D8595" t="s">
        <v>26140</v>
      </c>
      <c r="E8595">
        <v>2.5</v>
      </c>
      <c r="F8595">
        <v>3</v>
      </c>
      <c r="G8595">
        <v>2173</v>
      </c>
      <c r="H8595" t="s">
        <v>26054</v>
      </c>
      <c r="I8595">
        <v>1100000</v>
      </c>
      <c r="J8595">
        <v>37.747523999999999</v>
      </c>
      <c r="K8595">
        <v>-122.442685</v>
      </c>
      <c r="L8595" t="s">
        <v>236</v>
      </c>
      <c r="M8595">
        <v>7</v>
      </c>
      <c r="N8595" t="s">
        <v>23</v>
      </c>
      <c r="O8595">
        <v>1979</v>
      </c>
      <c r="P8595">
        <v>1078970</v>
      </c>
      <c r="Q8595" t="s">
        <v>4699</v>
      </c>
      <c r="R8595">
        <v>94131</v>
      </c>
      <c r="S8595">
        <v>15198598</v>
      </c>
    </row>
    <row r="8596" spans="1:19" x14ac:dyDescent="0.2">
      <c r="A8596">
        <v>13526</v>
      </c>
      <c r="B8596" t="s">
        <v>26141</v>
      </c>
      <c r="C8596" t="s">
        <v>26142</v>
      </c>
      <c r="D8596" t="s">
        <v>26143</v>
      </c>
      <c r="E8596">
        <v>3</v>
      </c>
      <c r="F8596">
        <v>3</v>
      </c>
      <c r="G8596">
        <v>1832</v>
      </c>
      <c r="H8596" t="s">
        <v>21537</v>
      </c>
      <c r="I8596">
        <v>230000</v>
      </c>
      <c r="J8596">
        <v>37.746471999999997</v>
      </c>
      <c r="K8596">
        <v>-122.44618699999999</v>
      </c>
      <c r="L8596" t="s">
        <v>236</v>
      </c>
      <c r="M8596">
        <v>8</v>
      </c>
      <c r="N8596" t="s">
        <v>36</v>
      </c>
      <c r="O8596">
        <v>1962</v>
      </c>
      <c r="P8596">
        <v>1448680</v>
      </c>
      <c r="Q8596" t="s">
        <v>4699</v>
      </c>
      <c r="R8596">
        <v>94131</v>
      </c>
      <c r="S8596">
        <v>15198671</v>
      </c>
    </row>
    <row r="8597" spans="1:19" x14ac:dyDescent="0.2">
      <c r="A8597">
        <v>13529</v>
      </c>
      <c r="B8597" t="s">
        <v>26144</v>
      </c>
      <c r="C8597" t="s">
        <v>26145</v>
      </c>
      <c r="D8597" t="s">
        <v>26146</v>
      </c>
      <c r="E8597">
        <v>2</v>
      </c>
      <c r="F8597">
        <v>4</v>
      </c>
      <c r="G8597">
        <v>2025</v>
      </c>
      <c r="H8597" t="s">
        <v>26054</v>
      </c>
      <c r="I8597">
        <v>1400000</v>
      </c>
      <c r="J8597">
        <v>37.802619</v>
      </c>
      <c r="K8597">
        <v>-122.408794</v>
      </c>
      <c r="L8597" t="s">
        <v>399</v>
      </c>
      <c r="M8597">
        <v>11</v>
      </c>
      <c r="N8597" t="s">
        <v>208</v>
      </c>
      <c r="O8597">
        <v>1912</v>
      </c>
      <c r="P8597">
        <v>2367892</v>
      </c>
      <c r="Q8597" t="s">
        <v>4812</v>
      </c>
      <c r="R8597">
        <v>94133</v>
      </c>
      <c r="S8597">
        <v>15064775</v>
      </c>
    </row>
    <row r="8598" spans="1:19" x14ac:dyDescent="0.2">
      <c r="A8598">
        <v>13532</v>
      </c>
      <c r="B8598" t="s">
        <v>26147</v>
      </c>
      <c r="C8598" t="s">
        <v>26148</v>
      </c>
      <c r="D8598" t="s">
        <v>26149</v>
      </c>
      <c r="E8598">
        <v>4</v>
      </c>
      <c r="F8598">
        <v>4</v>
      </c>
      <c r="G8598">
        <v>2294</v>
      </c>
      <c r="H8598" t="s">
        <v>26150</v>
      </c>
      <c r="I8598">
        <v>1680000</v>
      </c>
      <c r="J8598">
        <v>37.756957</v>
      </c>
      <c r="K8598">
        <v>-122.407961</v>
      </c>
      <c r="L8598" t="s">
        <v>106</v>
      </c>
      <c r="M8598">
        <v>7</v>
      </c>
      <c r="N8598" t="s">
        <v>36</v>
      </c>
      <c r="O8598">
        <v>1900</v>
      </c>
      <c r="P8598">
        <v>1606857</v>
      </c>
      <c r="Q8598" t="s">
        <v>4677</v>
      </c>
      <c r="R8598">
        <v>94110</v>
      </c>
      <c r="S8598">
        <v>15151053</v>
      </c>
    </row>
    <row r="8599" spans="1:19" x14ac:dyDescent="0.2">
      <c r="A8599">
        <v>13534</v>
      </c>
      <c r="B8599" t="s">
        <v>26151</v>
      </c>
      <c r="C8599" t="s">
        <v>26152</v>
      </c>
      <c r="D8599" t="s">
        <v>26153</v>
      </c>
      <c r="E8599">
        <v>2</v>
      </c>
      <c r="F8599">
        <v>3</v>
      </c>
      <c r="G8599">
        <v>1300</v>
      </c>
      <c r="H8599" t="s">
        <v>26150</v>
      </c>
      <c r="I8599">
        <v>1460000</v>
      </c>
      <c r="J8599">
        <v>37.750821000000002</v>
      </c>
      <c r="K8599">
        <v>-122.432333</v>
      </c>
      <c r="L8599" t="s">
        <v>60</v>
      </c>
      <c r="M8599">
        <v>6</v>
      </c>
      <c r="N8599" t="s">
        <v>36</v>
      </c>
      <c r="O8599">
        <v>1902</v>
      </c>
      <c r="P8599">
        <v>1884265</v>
      </c>
      <c r="Q8599" t="s">
        <v>4634</v>
      </c>
      <c r="R8599">
        <v>94114</v>
      </c>
      <c r="S8599">
        <v>89728772</v>
      </c>
    </row>
    <row r="8600" spans="1:19" x14ac:dyDescent="0.2">
      <c r="A8600">
        <v>13535</v>
      </c>
      <c r="B8600" t="s">
        <v>26154</v>
      </c>
      <c r="C8600" t="s">
        <v>26155</v>
      </c>
      <c r="D8600" t="s">
        <v>26156</v>
      </c>
      <c r="E8600">
        <v>2</v>
      </c>
      <c r="F8600">
        <v>3</v>
      </c>
      <c r="G8600">
        <v>1400</v>
      </c>
      <c r="H8600" t="s">
        <v>26150</v>
      </c>
      <c r="I8600">
        <v>965000</v>
      </c>
      <c r="J8600">
        <v>37.784579999999998</v>
      </c>
      <c r="K8600">
        <v>-122.486465</v>
      </c>
      <c r="L8600" t="s">
        <v>85</v>
      </c>
      <c r="M8600">
        <v>6</v>
      </c>
      <c r="N8600" t="s">
        <v>23</v>
      </c>
      <c r="O8600">
        <v>2008</v>
      </c>
      <c r="P8600">
        <v>1489149</v>
      </c>
      <c r="Q8600" t="s">
        <v>5083</v>
      </c>
      <c r="R8600">
        <v>94121</v>
      </c>
      <c r="S8600">
        <v>83153941</v>
      </c>
    </row>
    <row r="8601" spans="1:19" x14ac:dyDescent="0.2">
      <c r="A8601">
        <v>13536</v>
      </c>
      <c r="B8601" t="s">
        <v>26157</v>
      </c>
      <c r="C8601" t="s">
        <v>26158</v>
      </c>
      <c r="D8601" t="s">
        <v>26159</v>
      </c>
      <c r="E8601">
        <v>1.5</v>
      </c>
      <c r="F8601">
        <v>3</v>
      </c>
      <c r="G8601">
        <v>1730</v>
      </c>
      <c r="H8601" t="s">
        <v>26150</v>
      </c>
      <c r="I8601">
        <v>1000000</v>
      </c>
      <c r="J8601">
        <v>37.759725000000003</v>
      </c>
      <c r="K8601">
        <v>-122.490499</v>
      </c>
      <c r="L8601" t="s">
        <v>178</v>
      </c>
      <c r="M8601">
        <v>6</v>
      </c>
      <c r="N8601" t="s">
        <v>490</v>
      </c>
      <c r="O8601">
        <v>1939</v>
      </c>
      <c r="P8601">
        <v>1127894</v>
      </c>
      <c r="Q8601" t="s">
        <v>4614</v>
      </c>
      <c r="R8601">
        <v>94122</v>
      </c>
      <c r="S8601">
        <v>15104942</v>
      </c>
    </row>
    <row r="8602" spans="1:19" x14ac:dyDescent="0.2">
      <c r="A8602">
        <v>13537</v>
      </c>
      <c r="B8602" t="s">
        <v>26160</v>
      </c>
      <c r="C8602" t="s">
        <v>26161</v>
      </c>
      <c r="D8602" t="s">
        <v>26162</v>
      </c>
      <c r="E8602">
        <v>3.5</v>
      </c>
      <c r="F8602">
        <v>4</v>
      </c>
      <c r="G8602">
        <v>3400</v>
      </c>
      <c r="H8602" t="s">
        <v>26150</v>
      </c>
      <c r="I8602">
        <v>3230000</v>
      </c>
      <c r="J8602">
        <v>37.74485</v>
      </c>
      <c r="K8602">
        <v>-122.43095700000001</v>
      </c>
      <c r="L8602" t="s">
        <v>60</v>
      </c>
      <c r="M8602">
        <v>9</v>
      </c>
      <c r="N8602" t="s">
        <v>36</v>
      </c>
      <c r="O8602">
        <v>1912</v>
      </c>
      <c r="P8602">
        <v>4623060</v>
      </c>
      <c r="Q8602" t="s">
        <v>4634</v>
      </c>
      <c r="R8602">
        <v>94131</v>
      </c>
      <c r="S8602">
        <v>15182967</v>
      </c>
    </row>
    <row r="8603" spans="1:19" x14ac:dyDescent="0.2">
      <c r="A8603">
        <v>13538</v>
      </c>
      <c r="B8603" t="s">
        <v>26163</v>
      </c>
      <c r="C8603" t="s">
        <v>26164</v>
      </c>
      <c r="D8603" t="s">
        <v>26165</v>
      </c>
      <c r="E8603">
        <v>1</v>
      </c>
      <c r="F8603">
        <v>3</v>
      </c>
      <c r="G8603">
        <v>1350</v>
      </c>
      <c r="H8603" t="s">
        <v>26150</v>
      </c>
      <c r="I8603">
        <v>580000</v>
      </c>
      <c r="J8603">
        <v>37.72016</v>
      </c>
      <c r="K8603">
        <v>-122.400926</v>
      </c>
      <c r="L8603" t="s">
        <v>408</v>
      </c>
      <c r="M8603">
        <v>5</v>
      </c>
      <c r="N8603" t="s">
        <v>208</v>
      </c>
      <c r="O8603">
        <v>1928</v>
      </c>
      <c r="P8603">
        <v>836168</v>
      </c>
      <c r="Q8603" t="s">
        <v>4888</v>
      </c>
      <c r="R8603">
        <v>94134</v>
      </c>
      <c r="S8603">
        <v>15172729</v>
      </c>
    </row>
    <row r="8604" spans="1:19" x14ac:dyDescent="0.2">
      <c r="A8604">
        <v>13541</v>
      </c>
      <c r="B8604" t="s">
        <v>26166</v>
      </c>
      <c r="C8604" t="s">
        <v>26167</v>
      </c>
      <c r="D8604" t="s">
        <v>26168</v>
      </c>
      <c r="E8604">
        <v>1</v>
      </c>
      <c r="F8604">
        <v>1</v>
      </c>
      <c r="G8604">
        <v>795</v>
      </c>
      <c r="H8604" t="s">
        <v>26169</v>
      </c>
      <c r="I8604">
        <v>600000</v>
      </c>
      <c r="J8604">
        <v>37.787585</v>
      </c>
      <c r="K8604">
        <v>-122.39048</v>
      </c>
      <c r="L8604" t="s">
        <v>301</v>
      </c>
      <c r="M8604">
        <v>4</v>
      </c>
      <c r="N8604" t="s">
        <v>23</v>
      </c>
      <c r="O8604">
        <v>1991</v>
      </c>
      <c r="P8604">
        <v>776065</v>
      </c>
      <c r="Q8604" t="s">
        <v>4643</v>
      </c>
      <c r="R8604">
        <v>94105</v>
      </c>
      <c r="S8604">
        <v>15148352</v>
      </c>
    </row>
    <row r="8605" spans="1:19" x14ac:dyDescent="0.2">
      <c r="A8605">
        <v>13542</v>
      </c>
      <c r="B8605" t="s">
        <v>26170</v>
      </c>
      <c r="C8605" t="s">
        <v>26171</v>
      </c>
      <c r="D8605" t="s">
        <v>26172</v>
      </c>
      <c r="E8605">
        <v>2</v>
      </c>
      <c r="F8605">
        <v>2</v>
      </c>
      <c r="G8605">
        <v>1480</v>
      </c>
      <c r="H8605" t="s">
        <v>26169</v>
      </c>
      <c r="I8605">
        <v>1525000</v>
      </c>
      <c r="J8605">
        <v>37.787325000000003</v>
      </c>
      <c r="K8605">
        <v>-122.394336</v>
      </c>
      <c r="L8605" t="s">
        <v>301</v>
      </c>
      <c r="M8605">
        <v>5</v>
      </c>
      <c r="N8605" t="s">
        <v>23</v>
      </c>
      <c r="O8605">
        <v>2004</v>
      </c>
      <c r="P8605">
        <v>2100694</v>
      </c>
      <c r="Q8605" t="s">
        <v>4643</v>
      </c>
      <c r="R8605">
        <v>94105</v>
      </c>
      <c r="S8605">
        <v>64972756</v>
      </c>
    </row>
    <row r="8606" spans="1:19" x14ac:dyDescent="0.2">
      <c r="A8606">
        <v>13545</v>
      </c>
      <c r="B8606" t="s">
        <v>26173</v>
      </c>
      <c r="C8606" t="s">
        <v>26174</v>
      </c>
      <c r="D8606" t="s">
        <v>26175</v>
      </c>
      <c r="E8606">
        <v>2</v>
      </c>
      <c r="F8606">
        <v>2</v>
      </c>
      <c r="G8606">
        <v>1488</v>
      </c>
      <c r="H8606" t="s">
        <v>26169</v>
      </c>
      <c r="I8606">
        <v>1130000</v>
      </c>
      <c r="J8606">
        <v>37.777641000000003</v>
      </c>
      <c r="K8606">
        <v>-122.393417</v>
      </c>
      <c r="L8606" t="s">
        <v>22</v>
      </c>
      <c r="M8606">
        <v>4</v>
      </c>
      <c r="N8606" t="s">
        <v>208</v>
      </c>
      <c r="O8606">
        <v>2004</v>
      </c>
      <c r="P8606">
        <v>1536936</v>
      </c>
      <c r="Q8606" t="s">
        <v>4663</v>
      </c>
      <c r="R8606">
        <v>94107</v>
      </c>
      <c r="S8606">
        <v>69819650</v>
      </c>
    </row>
    <row r="8607" spans="1:19" x14ac:dyDescent="0.2">
      <c r="A8607">
        <v>13546</v>
      </c>
      <c r="B8607" t="s">
        <v>26176</v>
      </c>
      <c r="C8607" t="s">
        <v>26177</v>
      </c>
      <c r="D8607" t="s">
        <v>26178</v>
      </c>
      <c r="E8607">
        <v>1</v>
      </c>
      <c r="F8607">
        <v>1</v>
      </c>
      <c r="G8607">
        <v>832</v>
      </c>
      <c r="H8607" t="s">
        <v>26169</v>
      </c>
      <c r="I8607">
        <v>575000</v>
      </c>
      <c r="J8607">
        <v>37.799959999999999</v>
      </c>
      <c r="K8607">
        <v>-122.41845499999999</v>
      </c>
      <c r="L8607" t="s">
        <v>634</v>
      </c>
      <c r="M8607">
        <v>4</v>
      </c>
      <c r="N8607" t="s">
        <v>23</v>
      </c>
      <c r="O8607">
        <v>1910</v>
      </c>
      <c r="P8607">
        <v>923615</v>
      </c>
      <c r="Q8607" t="s">
        <v>4658</v>
      </c>
      <c r="R8607">
        <v>94109</v>
      </c>
      <c r="S8607">
        <v>15065492</v>
      </c>
    </row>
    <row r="8608" spans="1:19" x14ac:dyDescent="0.2">
      <c r="A8608">
        <v>13547</v>
      </c>
      <c r="B8608" t="s">
        <v>26179</v>
      </c>
      <c r="C8608" t="s">
        <v>26180</v>
      </c>
      <c r="D8608" t="s">
        <v>26181</v>
      </c>
      <c r="E8608">
        <v>1</v>
      </c>
      <c r="F8608">
        <v>1</v>
      </c>
      <c r="G8608">
        <v>765</v>
      </c>
      <c r="H8608" t="s">
        <v>26182</v>
      </c>
      <c r="I8608">
        <v>100000</v>
      </c>
      <c r="J8608">
        <v>37.790291000000003</v>
      </c>
      <c r="K8608">
        <v>-122.42821499999999</v>
      </c>
      <c r="L8608" t="s">
        <v>193</v>
      </c>
      <c r="M8608">
        <v>3</v>
      </c>
      <c r="N8608" t="s">
        <v>23</v>
      </c>
      <c r="O8608">
        <v>1920</v>
      </c>
      <c r="P8608">
        <v>870316</v>
      </c>
      <c r="Q8608" t="s">
        <v>4602</v>
      </c>
      <c r="R8608">
        <v>94109</v>
      </c>
      <c r="S8608">
        <v>15074813</v>
      </c>
    </row>
    <row r="8609" spans="1:19" x14ac:dyDescent="0.2">
      <c r="A8609">
        <v>13549</v>
      </c>
      <c r="B8609" t="s">
        <v>18853</v>
      </c>
      <c r="C8609" t="s">
        <v>26183</v>
      </c>
      <c r="D8609" t="s">
        <v>18855</v>
      </c>
      <c r="E8609">
        <v>1</v>
      </c>
      <c r="F8609">
        <v>3</v>
      </c>
      <c r="G8609">
        <v>1150</v>
      </c>
      <c r="H8609" t="s">
        <v>18843</v>
      </c>
      <c r="I8609">
        <v>1225000</v>
      </c>
      <c r="J8609">
        <v>37.739210999999997</v>
      </c>
      <c r="K8609">
        <v>-122.414209</v>
      </c>
      <c r="L8609" t="s">
        <v>40</v>
      </c>
      <c r="M8609">
        <v>7</v>
      </c>
      <c r="N8609" t="s">
        <v>36</v>
      </c>
      <c r="O8609">
        <v>1910</v>
      </c>
      <c r="P8609">
        <v>1133941</v>
      </c>
      <c r="Q8609" t="s">
        <v>4606</v>
      </c>
      <c r="R8609">
        <v>94110</v>
      </c>
      <c r="S8609">
        <v>15162298</v>
      </c>
    </row>
    <row r="8610" spans="1:19" x14ac:dyDescent="0.2">
      <c r="A8610">
        <v>13550</v>
      </c>
      <c r="B8610" t="s">
        <v>26184</v>
      </c>
      <c r="C8610" t="s">
        <v>26185</v>
      </c>
      <c r="D8610" t="s">
        <v>26186</v>
      </c>
      <c r="E8610">
        <v>3.5</v>
      </c>
      <c r="F8610">
        <v>3</v>
      </c>
      <c r="G8610">
        <v>2075</v>
      </c>
      <c r="H8610" t="s">
        <v>8715</v>
      </c>
      <c r="I8610">
        <v>2100000</v>
      </c>
      <c r="J8610">
        <v>37.753113999999997</v>
      </c>
      <c r="K8610">
        <v>-122.41554499999999</v>
      </c>
      <c r="L8610" t="s">
        <v>106</v>
      </c>
      <c r="M8610">
        <v>5</v>
      </c>
      <c r="N8610" t="s">
        <v>23</v>
      </c>
      <c r="O8610">
        <v>1895</v>
      </c>
      <c r="P8610">
        <v>2188022</v>
      </c>
      <c r="Q8610" t="s">
        <v>4677</v>
      </c>
      <c r="R8610">
        <v>94110</v>
      </c>
      <c r="S8610">
        <v>111924396</v>
      </c>
    </row>
    <row r="8611" spans="1:19" x14ac:dyDescent="0.2">
      <c r="A8611">
        <v>13551</v>
      </c>
      <c r="B8611" t="s">
        <v>26187</v>
      </c>
      <c r="C8611" t="s">
        <v>26188</v>
      </c>
      <c r="D8611" t="s">
        <v>26189</v>
      </c>
      <c r="E8611">
        <v>1</v>
      </c>
      <c r="F8611">
        <v>3</v>
      </c>
      <c r="G8611">
        <v>1250</v>
      </c>
      <c r="H8611" t="s">
        <v>17215</v>
      </c>
      <c r="I8611">
        <v>725000</v>
      </c>
      <c r="J8611">
        <v>37.725050000000003</v>
      </c>
      <c r="K8611">
        <v>-122.431588</v>
      </c>
      <c r="L8611" t="s">
        <v>444</v>
      </c>
      <c r="M8611">
        <v>5</v>
      </c>
      <c r="N8611" t="s">
        <v>36</v>
      </c>
      <c r="O8611">
        <v>1926</v>
      </c>
      <c r="P8611">
        <v>843077</v>
      </c>
      <c r="Q8611" t="s">
        <v>4859</v>
      </c>
      <c r="R8611">
        <v>94112</v>
      </c>
      <c r="S8611">
        <v>15169515</v>
      </c>
    </row>
    <row r="8612" spans="1:19" x14ac:dyDescent="0.2">
      <c r="A8612">
        <v>13552</v>
      </c>
      <c r="B8612" t="s">
        <v>26190</v>
      </c>
      <c r="C8612" t="s">
        <v>26191</v>
      </c>
      <c r="D8612" t="s">
        <v>26192</v>
      </c>
      <c r="E8612">
        <v>3</v>
      </c>
      <c r="F8612">
        <v>3</v>
      </c>
      <c r="G8612">
        <v>2760</v>
      </c>
      <c r="H8612" t="s">
        <v>26169</v>
      </c>
      <c r="I8612">
        <v>1265000</v>
      </c>
      <c r="J8612">
        <v>37.728745000000004</v>
      </c>
      <c r="K8612">
        <v>-122.459425</v>
      </c>
      <c r="L8612" t="s">
        <v>977</v>
      </c>
      <c r="M8612">
        <v>7</v>
      </c>
      <c r="N8612" t="s">
        <v>36</v>
      </c>
      <c r="O8612">
        <v>1922</v>
      </c>
      <c r="P8612">
        <v>1492109</v>
      </c>
      <c r="Q8612" t="s">
        <v>5335</v>
      </c>
      <c r="R8612">
        <v>94112</v>
      </c>
      <c r="S8612">
        <v>15140640</v>
      </c>
    </row>
    <row r="8613" spans="1:19" x14ac:dyDescent="0.2">
      <c r="A8613">
        <v>13553</v>
      </c>
      <c r="B8613" t="s">
        <v>26193</v>
      </c>
      <c r="C8613" t="s">
        <v>26194</v>
      </c>
      <c r="D8613" t="s">
        <v>26195</v>
      </c>
      <c r="E8613">
        <v>2.5</v>
      </c>
      <c r="F8613">
        <v>2</v>
      </c>
      <c r="G8613">
        <v>1534</v>
      </c>
      <c r="H8613" t="s">
        <v>3951</v>
      </c>
      <c r="I8613">
        <v>1550000</v>
      </c>
      <c r="J8613">
        <v>37.763024999999999</v>
      </c>
      <c r="K8613">
        <v>-122.4444</v>
      </c>
      <c r="L8613" t="s">
        <v>284</v>
      </c>
      <c r="M8613">
        <v>5</v>
      </c>
      <c r="N8613" t="s">
        <v>23</v>
      </c>
      <c r="O8613">
        <v>1991</v>
      </c>
      <c r="P8613">
        <v>1659905</v>
      </c>
      <c r="Q8613" t="s">
        <v>4610</v>
      </c>
      <c r="R8613">
        <v>94114</v>
      </c>
      <c r="S8613">
        <v>15127768</v>
      </c>
    </row>
    <row r="8614" spans="1:19" x14ac:dyDescent="0.2">
      <c r="A8614">
        <v>13554</v>
      </c>
      <c r="B8614" t="s">
        <v>26196</v>
      </c>
      <c r="C8614" t="s">
        <v>26197</v>
      </c>
      <c r="D8614" t="s">
        <v>26198</v>
      </c>
      <c r="E8614">
        <v>2</v>
      </c>
      <c r="F8614">
        <v>3</v>
      </c>
      <c r="G8614">
        <v>1505</v>
      </c>
      <c r="H8614" t="s">
        <v>26169</v>
      </c>
      <c r="I8614">
        <v>1650000</v>
      </c>
      <c r="J8614">
        <v>37.752878000000003</v>
      </c>
      <c r="K8614">
        <v>-122.43039899999999</v>
      </c>
      <c r="L8614" t="s">
        <v>60</v>
      </c>
      <c r="M8614">
        <v>6</v>
      </c>
      <c r="N8614" t="s">
        <v>36</v>
      </c>
      <c r="O8614">
        <v>1907</v>
      </c>
      <c r="P8614">
        <v>1970013</v>
      </c>
      <c r="Q8614" t="s">
        <v>4634</v>
      </c>
      <c r="R8614">
        <v>94114</v>
      </c>
      <c r="S8614">
        <v>15147198</v>
      </c>
    </row>
    <row r="8615" spans="1:19" x14ac:dyDescent="0.2">
      <c r="A8615">
        <v>13555</v>
      </c>
      <c r="B8615" t="s">
        <v>26199</v>
      </c>
      <c r="C8615" t="s">
        <v>26200</v>
      </c>
      <c r="D8615" t="s">
        <v>26201</v>
      </c>
      <c r="E8615">
        <v>1</v>
      </c>
      <c r="F8615">
        <v>1</v>
      </c>
      <c r="G8615">
        <v>726</v>
      </c>
      <c r="H8615" t="s">
        <v>26169</v>
      </c>
      <c r="I8615">
        <v>370000</v>
      </c>
      <c r="J8615">
        <v>37.747490999999997</v>
      </c>
      <c r="K8615">
        <v>-122.50745999999999</v>
      </c>
      <c r="L8615" t="s">
        <v>365</v>
      </c>
      <c r="M8615">
        <v>3</v>
      </c>
      <c r="N8615" t="s">
        <v>23</v>
      </c>
      <c r="O8615">
        <v>1963</v>
      </c>
      <c r="P8615">
        <v>507978</v>
      </c>
      <c r="Q8615" t="s">
        <v>4685</v>
      </c>
      <c r="R8615">
        <v>94116</v>
      </c>
      <c r="S8615">
        <v>15116744</v>
      </c>
    </row>
    <row r="8616" spans="1:19" x14ac:dyDescent="0.2">
      <c r="A8616">
        <v>13557</v>
      </c>
      <c r="B8616" t="s">
        <v>26202</v>
      </c>
      <c r="C8616" t="s">
        <v>26203</v>
      </c>
      <c r="D8616" t="s">
        <v>26204</v>
      </c>
      <c r="E8616">
        <v>1</v>
      </c>
      <c r="F8616">
        <v>1</v>
      </c>
      <c r="G8616">
        <v>682</v>
      </c>
      <c r="H8616" t="s">
        <v>26169</v>
      </c>
      <c r="I8616">
        <v>652000</v>
      </c>
      <c r="J8616">
        <v>37.773440999999998</v>
      </c>
      <c r="K8616">
        <v>-122.43875800000001</v>
      </c>
      <c r="L8616" t="s">
        <v>222</v>
      </c>
      <c r="M8616">
        <v>4</v>
      </c>
      <c r="N8616" t="s">
        <v>208</v>
      </c>
      <c r="O8616">
        <v>2007</v>
      </c>
      <c r="P8616">
        <v>831142</v>
      </c>
      <c r="Q8616" t="s">
        <v>5382</v>
      </c>
      <c r="R8616">
        <v>94117</v>
      </c>
      <c r="S8616">
        <v>79842482</v>
      </c>
    </row>
    <row r="8617" spans="1:19" x14ac:dyDescent="0.2">
      <c r="A8617">
        <v>13558</v>
      </c>
      <c r="B8617" t="s">
        <v>26205</v>
      </c>
      <c r="C8617" t="s">
        <v>26206</v>
      </c>
      <c r="D8617" t="s">
        <v>26207</v>
      </c>
      <c r="E8617">
        <v>2.5</v>
      </c>
      <c r="F8617">
        <v>2</v>
      </c>
      <c r="G8617">
        <v>1620</v>
      </c>
      <c r="H8617" t="s">
        <v>26169</v>
      </c>
      <c r="I8617">
        <v>1005000</v>
      </c>
      <c r="J8617">
        <v>37.773893999999999</v>
      </c>
      <c r="K8617">
        <v>-122.4487</v>
      </c>
      <c r="L8617" t="s">
        <v>222</v>
      </c>
      <c r="M8617">
        <v>5</v>
      </c>
      <c r="N8617" t="s">
        <v>23</v>
      </c>
      <c r="O8617">
        <v>1989</v>
      </c>
      <c r="P8617">
        <v>1183683</v>
      </c>
      <c r="Q8617" t="s">
        <v>5382</v>
      </c>
      <c r="R8617">
        <v>94117</v>
      </c>
      <c r="S8617">
        <v>15085935</v>
      </c>
    </row>
    <row r="8618" spans="1:19" x14ac:dyDescent="0.2">
      <c r="A8618">
        <v>13560</v>
      </c>
      <c r="B8618" t="s">
        <v>26208</v>
      </c>
      <c r="C8618" t="s">
        <v>26209</v>
      </c>
      <c r="D8618" t="s">
        <v>26210</v>
      </c>
      <c r="E8618">
        <v>1.5</v>
      </c>
      <c r="F8618">
        <v>2</v>
      </c>
      <c r="G8618">
        <v>1326</v>
      </c>
      <c r="H8618" t="s">
        <v>26169</v>
      </c>
      <c r="I8618">
        <v>901000</v>
      </c>
      <c r="J8618">
        <v>37.784284</v>
      </c>
      <c r="K8618">
        <v>-122.466995</v>
      </c>
      <c r="L8618" t="s">
        <v>1052</v>
      </c>
      <c r="M8618">
        <v>5</v>
      </c>
      <c r="N8618" t="s">
        <v>23</v>
      </c>
      <c r="O8618">
        <v>1906</v>
      </c>
      <c r="P8618">
        <v>1147002</v>
      </c>
      <c r="Q8618" t="s">
        <v>4650</v>
      </c>
      <c r="R8618">
        <v>94118</v>
      </c>
      <c r="S8618">
        <v>63196989</v>
      </c>
    </row>
    <row r="8619" spans="1:19" x14ac:dyDescent="0.2">
      <c r="A8619">
        <v>13561</v>
      </c>
      <c r="B8619" t="s">
        <v>10036</v>
      </c>
      <c r="C8619" t="s">
        <v>26211</v>
      </c>
      <c r="D8619" t="s">
        <v>10038</v>
      </c>
      <c r="E8619">
        <v>4.5</v>
      </c>
      <c r="F8619">
        <v>4</v>
      </c>
      <c r="G8619">
        <v>2334</v>
      </c>
      <c r="H8619" t="s">
        <v>10017</v>
      </c>
      <c r="I8619">
        <v>1550000</v>
      </c>
      <c r="J8619">
        <v>37.77805</v>
      </c>
      <c r="K8619">
        <v>-122.479439</v>
      </c>
      <c r="L8619" t="s">
        <v>130</v>
      </c>
      <c r="M8619">
        <v>7</v>
      </c>
      <c r="N8619" t="s">
        <v>36</v>
      </c>
      <c r="O8619">
        <v>1920</v>
      </c>
      <c r="P8619">
        <v>2231112</v>
      </c>
      <c r="Q8619" t="s">
        <v>4785</v>
      </c>
      <c r="R8619">
        <v>94121</v>
      </c>
      <c r="S8619">
        <v>15095326</v>
      </c>
    </row>
    <row r="8620" spans="1:19" x14ac:dyDescent="0.2">
      <c r="A8620">
        <v>13563</v>
      </c>
      <c r="B8620" t="s">
        <v>26212</v>
      </c>
      <c r="C8620" t="s">
        <v>26213</v>
      </c>
      <c r="D8620" t="s">
        <v>26214</v>
      </c>
      <c r="E8620">
        <v>1</v>
      </c>
      <c r="F8620">
        <v>1</v>
      </c>
      <c r="G8620">
        <v>739</v>
      </c>
      <c r="H8620" t="s">
        <v>26169</v>
      </c>
      <c r="I8620">
        <v>550000</v>
      </c>
      <c r="J8620">
        <v>37.756889999999999</v>
      </c>
      <c r="K8620">
        <v>-122.507525</v>
      </c>
      <c r="L8620" t="s">
        <v>138</v>
      </c>
      <c r="M8620">
        <v>4</v>
      </c>
      <c r="N8620" t="s">
        <v>23</v>
      </c>
      <c r="O8620">
        <v>1973</v>
      </c>
      <c r="P8620">
        <v>682884</v>
      </c>
      <c r="Q8620" t="s">
        <v>4793</v>
      </c>
      <c r="R8620">
        <v>94122</v>
      </c>
      <c r="S8620">
        <v>15107978</v>
      </c>
    </row>
    <row r="8621" spans="1:19" x14ac:dyDescent="0.2">
      <c r="A8621">
        <v>13564</v>
      </c>
      <c r="B8621" t="s">
        <v>26215</v>
      </c>
      <c r="C8621" t="s">
        <v>26216</v>
      </c>
      <c r="D8621" t="s">
        <v>26217</v>
      </c>
      <c r="E8621">
        <v>1</v>
      </c>
      <c r="F8621">
        <v>1</v>
      </c>
      <c r="G8621">
        <v>800</v>
      </c>
      <c r="H8621" t="s">
        <v>26169</v>
      </c>
      <c r="I8621">
        <v>639000</v>
      </c>
      <c r="J8621">
        <v>37.802711000000002</v>
      </c>
      <c r="K8621">
        <v>-122.43016799999999</v>
      </c>
      <c r="L8621" t="s">
        <v>559</v>
      </c>
      <c r="M8621">
        <v>3</v>
      </c>
      <c r="N8621" t="s">
        <v>23</v>
      </c>
      <c r="O8621">
        <v>1924</v>
      </c>
      <c r="P8621">
        <v>853360</v>
      </c>
      <c r="Q8621" t="s">
        <v>4954</v>
      </c>
      <c r="R8621">
        <v>94123</v>
      </c>
      <c r="S8621">
        <v>15070377</v>
      </c>
    </row>
    <row r="8622" spans="1:19" x14ac:dyDescent="0.2">
      <c r="A8622">
        <v>13567</v>
      </c>
      <c r="B8622" t="s">
        <v>26218</v>
      </c>
      <c r="C8622" t="s">
        <v>26219</v>
      </c>
      <c r="D8622" t="s">
        <v>26220</v>
      </c>
      <c r="E8622">
        <v>2</v>
      </c>
      <c r="F8622">
        <v>3</v>
      </c>
      <c r="G8622">
        <v>1940</v>
      </c>
      <c r="H8622" t="s">
        <v>26169</v>
      </c>
      <c r="I8622">
        <v>2575000</v>
      </c>
      <c r="J8622">
        <v>37.801155999999999</v>
      </c>
      <c r="K8622">
        <v>-122.438188</v>
      </c>
      <c r="L8622" t="s">
        <v>559</v>
      </c>
      <c r="M8622">
        <v>7</v>
      </c>
      <c r="N8622" t="s">
        <v>36</v>
      </c>
      <c r="O8622">
        <v>1936</v>
      </c>
      <c r="P8622">
        <v>3225662</v>
      </c>
      <c r="Q8622" t="s">
        <v>4954</v>
      </c>
      <c r="R8622">
        <v>94123</v>
      </c>
      <c r="S8622">
        <v>15070708</v>
      </c>
    </row>
    <row r="8623" spans="1:19" x14ac:dyDescent="0.2">
      <c r="A8623">
        <v>13568</v>
      </c>
      <c r="B8623" t="s">
        <v>26221</v>
      </c>
      <c r="C8623" t="s">
        <v>26222</v>
      </c>
      <c r="D8623" t="s">
        <v>26223</v>
      </c>
      <c r="E8623">
        <v>3</v>
      </c>
      <c r="F8623">
        <v>3</v>
      </c>
      <c r="G8623">
        <v>1480</v>
      </c>
      <c r="H8623" t="s">
        <v>26169</v>
      </c>
      <c r="I8623">
        <v>390000</v>
      </c>
      <c r="J8623">
        <v>37.733139999999999</v>
      </c>
      <c r="K8623">
        <v>-122.385352</v>
      </c>
      <c r="L8623" t="s">
        <v>143</v>
      </c>
      <c r="M8623">
        <v>6</v>
      </c>
      <c r="N8623" t="s">
        <v>1027</v>
      </c>
      <c r="O8623">
        <v>1995</v>
      </c>
      <c r="P8623">
        <v>707367</v>
      </c>
      <c r="Q8623" t="s">
        <v>4622</v>
      </c>
      <c r="R8623">
        <v>94124</v>
      </c>
      <c r="S8623">
        <v>15153439</v>
      </c>
    </row>
    <row r="8624" spans="1:19" x14ac:dyDescent="0.2">
      <c r="A8624">
        <v>13569</v>
      </c>
      <c r="B8624" t="s">
        <v>26224</v>
      </c>
      <c r="C8624" t="s">
        <v>26225</v>
      </c>
      <c r="D8624" t="s">
        <v>26226</v>
      </c>
      <c r="E8624">
        <v>3</v>
      </c>
      <c r="F8624">
        <v>5</v>
      </c>
      <c r="G8624">
        <v>2880</v>
      </c>
      <c r="H8624" t="s">
        <v>26169</v>
      </c>
      <c r="I8624">
        <v>2117000</v>
      </c>
      <c r="J8624">
        <v>37.726652000000001</v>
      </c>
      <c r="K8624">
        <v>-122.46827500000001</v>
      </c>
      <c r="L8624" t="s">
        <v>1253</v>
      </c>
      <c r="M8624">
        <v>10</v>
      </c>
      <c r="N8624" t="s">
        <v>36</v>
      </c>
      <c r="O8624">
        <v>1912</v>
      </c>
      <c r="P8624">
        <v>2207997</v>
      </c>
      <c r="Q8624" t="s">
        <v>5015</v>
      </c>
      <c r="R8624">
        <v>94127</v>
      </c>
      <c r="S8624">
        <v>15187098</v>
      </c>
    </row>
    <row r="8625" spans="1:19" x14ac:dyDescent="0.2">
      <c r="A8625">
        <v>13570</v>
      </c>
      <c r="B8625" t="s">
        <v>26227</v>
      </c>
      <c r="C8625" t="s">
        <v>26228</v>
      </c>
      <c r="D8625" t="s">
        <v>26229</v>
      </c>
      <c r="E8625">
        <v>5</v>
      </c>
      <c r="F8625">
        <v>4</v>
      </c>
      <c r="G8625">
        <v>2589</v>
      </c>
      <c r="H8625" t="s">
        <v>26169</v>
      </c>
      <c r="I8625">
        <v>1000000</v>
      </c>
      <c r="J8625">
        <v>37.732247999999998</v>
      </c>
      <c r="K8625">
        <v>-122.437185</v>
      </c>
      <c r="L8625" t="s">
        <v>326</v>
      </c>
      <c r="M8625">
        <v>7</v>
      </c>
      <c r="N8625" t="s">
        <v>36</v>
      </c>
      <c r="O8625">
        <v>1991</v>
      </c>
      <c r="P8625">
        <v>1967627</v>
      </c>
      <c r="Q8625" t="s">
        <v>4630</v>
      </c>
      <c r="R8625">
        <v>94131</v>
      </c>
      <c r="S8625">
        <v>15185958</v>
      </c>
    </row>
    <row r="8626" spans="1:19" x14ac:dyDescent="0.2">
      <c r="A8626">
        <v>13571</v>
      </c>
      <c r="B8626" t="s">
        <v>26230</v>
      </c>
      <c r="C8626" t="s">
        <v>26231</v>
      </c>
      <c r="D8626" t="s">
        <v>26232</v>
      </c>
      <c r="E8626">
        <v>2.5</v>
      </c>
      <c r="F8626">
        <v>4</v>
      </c>
      <c r="G8626">
        <v>1995</v>
      </c>
      <c r="H8626" t="s">
        <v>26169</v>
      </c>
      <c r="I8626">
        <v>1140000</v>
      </c>
      <c r="J8626">
        <v>37.738286000000002</v>
      </c>
      <c r="K8626">
        <v>-122.43682099999999</v>
      </c>
      <c r="L8626" t="s">
        <v>326</v>
      </c>
      <c r="M8626">
        <v>7</v>
      </c>
      <c r="N8626" t="s">
        <v>36</v>
      </c>
      <c r="O8626">
        <v>1966</v>
      </c>
      <c r="P8626">
        <v>2967393</v>
      </c>
      <c r="Q8626" t="s">
        <v>4630</v>
      </c>
      <c r="R8626">
        <v>94131</v>
      </c>
      <c r="S8626">
        <v>15200451</v>
      </c>
    </row>
    <row r="8627" spans="1:19" x14ac:dyDescent="0.2">
      <c r="A8627">
        <v>13572</v>
      </c>
      <c r="B8627" t="s">
        <v>23981</v>
      </c>
      <c r="C8627" t="s">
        <v>26233</v>
      </c>
      <c r="D8627" t="s">
        <v>23983</v>
      </c>
      <c r="E8627">
        <v>1</v>
      </c>
      <c r="F8627">
        <v>1</v>
      </c>
      <c r="G8627">
        <v>830</v>
      </c>
      <c r="H8627" t="s">
        <v>23941</v>
      </c>
      <c r="I8627">
        <v>375000</v>
      </c>
      <c r="J8627">
        <v>37.710917999999999</v>
      </c>
      <c r="K8627">
        <v>-122.38923800000001</v>
      </c>
      <c r="L8627" t="s">
        <v>143</v>
      </c>
      <c r="M8627">
        <v>4</v>
      </c>
      <c r="N8627" t="s">
        <v>23</v>
      </c>
      <c r="O8627">
        <v>2001</v>
      </c>
      <c r="P8627">
        <v>496355</v>
      </c>
      <c r="Q8627" t="s">
        <v>4622</v>
      </c>
      <c r="R8627">
        <v>94134</v>
      </c>
      <c r="S8627">
        <v>64971723</v>
      </c>
    </row>
    <row r="8628" spans="1:19" x14ac:dyDescent="0.2">
      <c r="A8628">
        <v>13574</v>
      </c>
      <c r="B8628" t="s">
        <v>26234</v>
      </c>
      <c r="C8628" t="s">
        <v>26235</v>
      </c>
      <c r="D8628" t="s">
        <v>26236</v>
      </c>
      <c r="E8628">
        <v>2</v>
      </c>
      <c r="F8628">
        <v>3</v>
      </c>
      <c r="G8628">
        <v>1355</v>
      </c>
      <c r="H8628" t="s">
        <v>26169</v>
      </c>
      <c r="I8628">
        <v>439000</v>
      </c>
      <c r="J8628">
        <v>37.709498000000004</v>
      </c>
      <c r="K8628">
        <v>-122.420207</v>
      </c>
      <c r="L8628" t="s">
        <v>408</v>
      </c>
      <c r="M8628">
        <v>6</v>
      </c>
      <c r="N8628" t="s">
        <v>36</v>
      </c>
      <c r="O8628">
        <v>1947</v>
      </c>
      <c r="P8628">
        <v>750517</v>
      </c>
      <c r="Q8628" t="s">
        <v>4888</v>
      </c>
      <c r="R8628">
        <v>94134</v>
      </c>
      <c r="S8628">
        <v>15175826</v>
      </c>
    </row>
    <row r="8629" spans="1:19" x14ac:dyDescent="0.2">
      <c r="A8629">
        <v>13575</v>
      </c>
      <c r="B8629" t="s">
        <v>26237</v>
      </c>
      <c r="C8629" t="s">
        <v>26238</v>
      </c>
      <c r="D8629" t="s">
        <v>26239</v>
      </c>
      <c r="E8629">
        <v>2</v>
      </c>
      <c r="F8629">
        <v>2</v>
      </c>
      <c r="G8629">
        <v>1001</v>
      </c>
      <c r="H8629" t="s">
        <v>26240</v>
      </c>
      <c r="I8629">
        <v>370000</v>
      </c>
      <c r="J8629">
        <v>37.782378999999999</v>
      </c>
      <c r="K8629">
        <v>-122.420188</v>
      </c>
      <c r="L8629" t="s">
        <v>101</v>
      </c>
      <c r="M8629">
        <v>5</v>
      </c>
      <c r="N8629" t="s">
        <v>23</v>
      </c>
      <c r="O8629">
        <v>2008</v>
      </c>
      <c r="P8629">
        <v>1116844</v>
      </c>
      <c r="Q8629" t="s">
        <v>4938</v>
      </c>
      <c r="R8629">
        <v>94102</v>
      </c>
      <c r="S8629">
        <v>82785484</v>
      </c>
    </row>
    <row r="8630" spans="1:19" x14ac:dyDescent="0.2">
      <c r="A8630">
        <v>13577</v>
      </c>
      <c r="B8630" t="s">
        <v>26241</v>
      </c>
      <c r="C8630" t="s">
        <v>26242</v>
      </c>
      <c r="D8630" t="s">
        <v>26243</v>
      </c>
      <c r="E8630">
        <v>1</v>
      </c>
      <c r="F8630">
        <v>3</v>
      </c>
      <c r="G8630">
        <v>1347</v>
      </c>
      <c r="H8630" t="s">
        <v>26240</v>
      </c>
      <c r="I8630">
        <v>820000</v>
      </c>
      <c r="J8630">
        <v>37.767339999999997</v>
      </c>
      <c r="K8630">
        <v>-122.42473</v>
      </c>
      <c r="L8630" t="s">
        <v>106</v>
      </c>
      <c r="M8630">
        <v>6</v>
      </c>
      <c r="N8630" t="s">
        <v>23</v>
      </c>
      <c r="O8630">
        <v>1908</v>
      </c>
      <c r="P8630">
        <v>1369513</v>
      </c>
      <c r="Q8630" t="s">
        <v>4677</v>
      </c>
      <c r="R8630">
        <v>94103</v>
      </c>
      <c r="S8630">
        <v>15143094</v>
      </c>
    </row>
    <row r="8631" spans="1:19" x14ac:dyDescent="0.2">
      <c r="A8631">
        <v>13580</v>
      </c>
      <c r="B8631" t="s">
        <v>26244</v>
      </c>
      <c r="C8631" t="s">
        <v>26245</v>
      </c>
      <c r="D8631" t="s">
        <v>26246</v>
      </c>
      <c r="E8631">
        <v>1</v>
      </c>
      <c r="F8631">
        <v>2</v>
      </c>
      <c r="G8631">
        <v>1385</v>
      </c>
      <c r="H8631" t="s">
        <v>26240</v>
      </c>
      <c r="I8631">
        <v>925000</v>
      </c>
      <c r="J8631">
        <v>37.746828999999998</v>
      </c>
      <c r="K8631">
        <v>-122.424049</v>
      </c>
      <c r="L8631" t="s">
        <v>60</v>
      </c>
      <c r="M8631">
        <v>5</v>
      </c>
      <c r="N8631" t="s">
        <v>23</v>
      </c>
      <c r="O8631">
        <v>1890</v>
      </c>
      <c r="P8631">
        <v>1417774</v>
      </c>
      <c r="Q8631" t="s">
        <v>4634</v>
      </c>
      <c r="R8631">
        <v>94110</v>
      </c>
      <c r="S8631">
        <v>119685434</v>
      </c>
    </row>
    <row r="8632" spans="1:19" x14ac:dyDescent="0.2">
      <c r="A8632">
        <v>13582</v>
      </c>
      <c r="B8632" t="s">
        <v>26247</v>
      </c>
      <c r="C8632" t="s">
        <v>26248</v>
      </c>
      <c r="D8632" t="s">
        <v>26249</v>
      </c>
      <c r="E8632">
        <v>2</v>
      </c>
      <c r="F8632">
        <v>3</v>
      </c>
      <c r="G8632">
        <v>1653</v>
      </c>
      <c r="H8632" t="s">
        <v>26240</v>
      </c>
      <c r="I8632">
        <v>1310000</v>
      </c>
      <c r="J8632">
        <v>37.764251000000002</v>
      </c>
      <c r="K8632">
        <v>-122.435813</v>
      </c>
      <c r="L8632" t="s">
        <v>173</v>
      </c>
      <c r="M8632">
        <v>7</v>
      </c>
      <c r="N8632" t="s">
        <v>23</v>
      </c>
      <c r="O8632">
        <v>1964</v>
      </c>
      <c r="P8632">
        <v>1630191</v>
      </c>
      <c r="Q8632" t="s">
        <v>4724</v>
      </c>
      <c r="R8632">
        <v>94114</v>
      </c>
      <c r="S8632">
        <v>15127151</v>
      </c>
    </row>
    <row r="8633" spans="1:19" x14ac:dyDescent="0.2">
      <c r="A8633">
        <v>13584</v>
      </c>
      <c r="B8633" t="s">
        <v>26250</v>
      </c>
      <c r="C8633" t="s">
        <v>26251</v>
      </c>
      <c r="D8633" t="s">
        <v>26252</v>
      </c>
      <c r="E8633">
        <v>2</v>
      </c>
      <c r="F8633">
        <v>2</v>
      </c>
      <c r="G8633">
        <v>1339</v>
      </c>
      <c r="H8633" t="s">
        <v>26240</v>
      </c>
      <c r="I8633">
        <v>1310000</v>
      </c>
      <c r="J8633">
        <v>37.785679999999999</v>
      </c>
      <c r="K8633">
        <v>-122.430955</v>
      </c>
      <c r="L8633" t="s">
        <v>125</v>
      </c>
      <c r="M8633">
        <v>5</v>
      </c>
      <c r="N8633" t="s">
        <v>23</v>
      </c>
      <c r="O8633">
        <v>2005</v>
      </c>
      <c r="P8633">
        <v>1227834</v>
      </c>
      <c r="Q8633" t="s">
        <v>5076</v>
      </c>
      <c r="R8633">
        <v>94115</v>
      </c>
      <c r="S8633">
        <v>64971376</v>
      </c>
    </row>
    <row r="8634" spans="1:19" x14ac:dyDescent="0.2">
      <c r="A8634">
        <v>13586</v>
      </c>
      <c r="B8634" t="s">
        <v>26253</v>
      </c>
      <c r="C8634" t="s">
        <v>26254</v>
      </c>
      <c r="D8634" t="s">
        <v>26255</v>
      </c>
      <c r="E8634">
        <v>2</v>
      </c>
      <c r="F8634">
        <v>3</v>
      </c>
      <c r="G8634">
        <v>2276</v>
      </c>
      <c r="H8634" t="s">
        <v>26240</v>
      </c>
      <c r="I8634">
        <v>1950000</v>
      </c>
      <c r="J8634">
        <v>37.790098</v>
      </c>
      <c r="K8634">
        <v>-122.44783099999999</v>
      </c>
      <c r="L8634" t="s">
        <v>258</v>
      </c>
      <c r="M8634">
        <v>6</v>
      </c>
      <c r="N8634" t="s">
        <v>23</v>
      </c>
      <c r="O8634">
        <v>1900</v>
      </c>
      <c r="P8634">
        <v>3577909</v>
      </c>
      <c r="Q8634" t="s">
        <v>4692</v>
      </c>
      <c r="R8634">
        <v>94118</v>
      </c>
      <c r="S8634">
        <v>15081443</v>
      </c>
    </row>
    <row r="8635" spans="1:19" x14ac:dyDescent="0.2">
      <c r="A8635">
        <v>13587</v>
      </c>
      <c r="B8635" t="s">
        <v>26256</v>
      </c>
      <c r="C8635" t="s">
        <v>26257</v>
      </c>
      <c r="D8635" t="s">
        <v>26258</v>
      </c>
      <c r="E8635">
        <v>3.5</v>
      </c>
      <c r="F8635">
        <v>4</v>
      </c>
      <c r="G8635">
        <v>4044</v>
      </c>
      <c r="H8635" t="s">
        <v>26240</v>
      </c>
      <c r="I8635">
        <v>6000000</v>
      </c>
      <c r="J8635">
        <v>37.786493</v>
      </c>
      <c r="K8635">
        <v>-122.49127</v>
      </c>
      <c r="L8635" t="s">
        <v>850</v>
      </c>
      <c r="M8635">
        <v>9</v>
      </c>
      <c r="N8635" t="s">
        <v>36</v>
      </c>
      <c r="O8635">
        <v>1927</v>
      </c>
      <c r="P8635">
        <v>8296448</v>
      </c>
      <c r="Q8635" t="s">
        <v>6088</v>
      </c>
      <c r="R8635">
        <v>94121</v>
      </c>
      <c r="S8635">
        <v>15088705</v>
      </c>
    </row>
    <row r="8636" spans="1:19" x14ac:dyDescent="0.2">
      <c r="A8636">
        <v>13588</v>
      </c>
      <c r="B8636" t="s">
        <v>26259</v>
      </c>
      <c r="C8636" t="s">
        <v>26260</v>
      </c>
      <c r="D8636" t="s">
        <v>26261</v>
      </c>
      <c r="E8636">
        <v>1</v>
      </c>
      <c r="F8636">
        <v>2</v>
      </c>
      <c r="G8636">
        <v>1161</v>
      </c>
      <c r="H8636" t="s">
        <v>26240</v>
      </c>
      <c r="I8636">
        <v>840000</v>
      </c>
      <c r="J8636">
        <v>37.753174999999999</v>
      </c>
      <c r="K8636">
        <v>-122.484668</v>
      </c>
      <c r="L8636" t="s">
        <v>178</v>
      </c>
      <c r="M8636">
        <v>5</v>
      </c>
      <c r="N8636" t="s">
        <v>36</v>
      </c>
      <c r="O8636">
        <v>1938</v>
      </c>
      <c r="P8636">
        <v>1119567</v>
      </c>
      <c r="Q8636" t="s">
        <v>4614</v>
      </c>
      <c r="R8636">
        <v>94122</v>
      </c>
      <c r="S8636">
        <v>15112594</v>
      </c>
    </row>
    <row r="8637" spans="1:19" x14ac:dyDescent="0.2">
      <c r="A8637">
        <v>13589</v>
      </c>
      <c r="B8637" t="s">
        <v>26262</v>
      </c>
      <c r="C8637" t="s">
        <v>26263</v>
      </c>
      <c r="D8637" t="s">
        <v>26264</v>
      </c>
      <c r="E8637">
        <v>2</v>
      </c>
      <c r="F8637">
        <v>4</v>
      </c>
      <c r="G8637">
        <v>2400</v>
      </c>
      <c r="H8637" t="s">
        <v>26240</v>
      </c>
      <c r="I8637">
        <v>1010000</v>
      </c>
      <c r="J8637">
        <v>37.765051999999997</v>
      </c>
      <c r="K8637">
        <v>-122.48170399999999</v>
      </c>
      <c r="L8637" t="s">
        <v>178</v>
      </c>
      <c r="M8637">
        <v>10</v>
      </c>
      <c r="N8637" t="s">
        <v>208</v>
      </c>
      <c r="O8637">
        <v>1941</v>
      </c>
      <c r="P8637">
        <v>1601811</v>
      </c>
      <c r="Q8637" t="s">
        <v>4614</v>
      </c>
      <c r="R8637">
        <v>94122</v>
      </c>
      <c r="S8637">
        <v>15101831</v>
      </c>
    </row>
    <row r="8638" spans="1:19" x14ac:dyDescent="0.2">
      <c r="A8638">
        <v>13591</v>
      </c>
      <c r="B8638" t="s">
        <v>26265</v>
      </c>
      <c r="C8638" t="s">
        <v>26266</v>
      </c>
      <c r="D8638" t="s">
        <v>26267</v>
      </c>
      <c r="E8638">
        <v>2</v>
      </c>
      <c r="F8638">
        <v>2</v>
      </c>
      <c r="G8638">
        <v>1285</v>
      </c>
      <c r="H8638" t="s">
        <v>26240</v>
      </c>
      <c r="I8638">
        <v>1150000</v>
      </c>
      <c r="J8638">
        <v>37.798690999999998</v>
      </c>
      <c r="K8638">
        <v>-122.42815899999999</v>
      </c>
      <c r="L8638" t="s">
        <v>432</v>
      </c>
      <c r="M8638">
        <v>5</v>
      </c>
      <c r="N8638" t="s">
        <v>23</v>
      </c>
      <c r="O8638">
        <v>1982</v>
      </c>
      <c r="P8638">
        <v>2184136</v>
      </c>
      <c r="Q8638" t="s">
        <v>4618</v>
      </c>
      <c r="R8638">
        <v>94123</v>
      </c>
      <c r="S8638">
        <v>15071697</v>
      </c>
    </row>
    <row r="8639" spans="1:19" x14ac:dyDescent="0.2">
      <c r="A8639">
        <v>13592</v>
      </c>
      <c r="B8639" t="s">
        <v>26268</v>
      </c>
      <c r="C8639" t="s">
        <v>26269</v>
      </c>
      <c r="D8639" t="s">
        <v>26270</v>
      </c>
      <c r="E8639">
        <v>2</v>
      </c>
      <c r="F8639">
        <v>5</v>
      </c>
      <c r="G8639">
        <v>865</v>
      </c>
      <c r="H8639" t="s">
        <v>26240</v>
      </c>
      <c r="I8639">
        <v>290000</v>
      </c>
      <c r="J8639">
        <v>37.718359999999997</v>
      </c>
      <c r="K8639">
        <v>-122.3939</v>
      </c>
      <c r="L8639" t="s">
        <v>143</v>
      </c>
      <c r="M8639">
        <v>5</v>
      </c>
      <c r="N8639" t="s">
        <v>36</v>
      </c>
      <c r="O8639">
        <v>1930</v>
      </c>
      <c r="P8639">
        <v>651672</v>
      </c>
      <c r="Q8639" t="s">
        <v>4622</v>
      </c>
      <c r="R8639">
        <v>94124</v>
      </c>
      <c r="S8639">
        <v>15155060</v>
      </c>
    </row>
    <row r="8640" spans="1:19" x14ac:dyDescent="0.2">
      <c r="A8640">
        <v>13593</v>
      </c>
      <c r="B8640" t="s">
        <v>26271</v>
      </c>
      <c r="C8640" t="s">
        <v>26272</v>
      </c>
      <c r="D8640" t="s">
        <v>26273</v>
      </c>
      <c r="E8640">
        <v>1</v>
      </c>
      <c r="F8640">
        <v>2</v>
      </c>
      <c r="G8640">
        <v>1000</v>
      </c>
      <c r="H8640" t="s">
        <v>26240</v>
      </c>
      <c r="I8640">
        <v>551000</v>
      </c>
      <c r="J8640">
        <v>37.73169</v>
      </c>
      <c r="K8640">
        <v>-122.39596899999999</v>
      </c>
      <c r="L8640" t="s">
        <v>289</v>
      </c>
      <c r="M8640">
        <v>5</v>
      </c>
      <c r="N8640" t="s">
        <v>36</v>
      </c>
      <c r="O8640">
        <v>1944</v>
      </c>
      <c r="P8640">
        <v>644455</v>
      </c>
      <c r="Q8640" t="s">
        <v>5470</v>
      </c>
      <c r="R8640">
        <v>94124</v>
      </c>
      <c r="S8640">
        <v>15157552</v>
      </c>
    </row>
    <row r="8641" spans="1:19" x14ac:dyDescent="0.2">
      <c r="A8641">
        <v>13594</v>
      </c>
      <c r="B8641" t="s">
        <v>26274</v>
      </c>
      <c r="C8641" t="s">
        <v>26275</v>
      </c>
      <c r="D8641" t="s">
        <v>26276</v>
      </c>
      <c r="E8641">
        <v>1</v>
      </c>
      <c r="F8641">
        <v>2</v>
      </c>
      <c r="G8641">
        <v>1000</v>
      </c>
      <c r="H8641" t="s">
        <v>26240</v>
      </c>
      <c r="I8641">
        <v>475000</v>
      </c>
      <c r="J8641">
        <v>37.797485999999999</v>
      </c>
      <c r="K8641">
        <v>-122.41329</v>
      </c>
      <c r="L8641" t="s">
        <v>634</v>
      </c>
      <c r="M8641">
        <v>4</v>
      </c>
      <c r="N8641" t="s">
        <v>23</v>
      </c>
      <c r="O8641">
        <v>1907</v>
      </c>
      <c r="P8641">
        <v>1099357</v>
      </c>
      <c r="Q8641" t="s">
        <v>4658</v>
      </c>
      <c r="R8641">
        <v>94133</v>
      </c>
      <c r="S8641">
        <v>15066746</v>
      </c>
    </row>
    <row r="8642" spans="1:19" x14ac:dyDescent="0.2">
      <c r="A8642">
        <v>13600</v>
      </c>
      <c r="B8642" t="s">
        <v>26277</v>
      </c>
      <c r="C8642" t="s">
        <v>26278</v>
      </c>
      <c r="D8642" t="s">
        <v>26279</v>
      </c>
      <c r="E8642">
        <v>2</v>
      </c>
      <c r="F8642">
        <v>2</v>
      </c>
      <c r="G8642">
        <v>1338</v>
      </c>
      <c r="H8642" t="s">
        <v>26280</v>
      </c>
      <c r="I8642">
        <v>950000</v>
      </c>
      <c r="J8642">
        <v>37.777645</v>
      </c>
      <c r="K8642">
        <v>-122.39343</v>
      </c>
      <c r="L8642" t="s">
        <v>22</v>
      </c>
      <c r="M8642">
        <v>4</v>
      </c>
      <c r="N8642" t="s">
        <v>23</v>
      </c>
      <c r="O8642">
        <v>2004</v>
      </c>
      <c r="P8642">
        <v>1447342</v>
      </c>
      <c r="Q8642" t="s">
        <v>4663</v>
      </c>
      <c r="R8642">
        <v>94107</v>
      </c>
      <c r="S8642">
        <v>69819532</v>
      </c>
    </row>
    <row r="8643" spans="1:19" x14ac:dyDescent="0.2">
      <c r="A8643">
        <v>13601</v>
      </c>
      <c r="B8643" t="s">
        <v>26281</v>
      </c>
      <c r="C8643" t="s">
        <v>26282</v>
      </c>
      <c r="D8643" t="s">
        <v>26283</v>
      </c>
      <c r="E8643">
        <v>2.5</v>
      </c>
      <c r="F8643">
        <v>2</v>
      </c>
      <c r="G8643">
        <v>1602</v>
      </c>
      <c r="H8643" t="s">
        <v>26280</v>
      </c>
      <c r="I8643">
        <v>1515000</v>
      </c>
      <c r="J8643">
        <v>37.782575000000001</v>
      </c>
      <c r="K8643">
        <v>-122.39036400000001</v>
      </c>
      <c r="L8643" t="s">
        <v>301</v>
      </c>
      <c r="M8643">
        <v>5</v>
      </c>
      <c r="N8643" t="s">
        <v>23</v>
      </c>
      <c r="O8643">
        <v>2001</v>
      </c>
      <c r="P8643">
        <v>2411574</v>
      </c>
      <c r="Q8643" t="s">
        <v>4643</v>
      </c>
      <c r="R8643">
        <v>94107</v>
      </c>
      <c r="S8643">
        <v>59700520</v>
      </c>
    </row>
    <row r="8644" spans="1:19" x14ac:dyDescent="0.2">
      <c r="A8644">
        <v>13602</v>
      </c>
      <c r="B8644" t="s">
        <v>26284</v>
      </c>
      <c r="C8644" t="s">
        <v>26285</v>
      </c>
      <c r="D8644" t="s">
        <v>26286</v>
      </c>
      <c r="E8644">
        <v>2.5</v>
      </c>
      <c r="F8644">
        <v>3</v>
      </c>
      <c r="G8644">
        <v>2500</v>
      </c>
      <c r="H8644" t="s">
        <v>26280</v>
      </c>
      <c r="I8644">
        <v>1825000</v>
      </c>
      <c r="J8644">
        <v>37.760883</v>
      </c>
      <c r="K8644">
        <v>-122.400672</v>
      </c>
      <c r="L8644" t="s">
        <v>31</v>
      </c>
      <c r="M8644">
        <v>4</v>
      </c>
      <c r="N8644" t="s">
        <v>36</v>
      </c>
      <c r="O8644">
        <v>2007</v>
      </c>
      <c r="P8644">
        <v>2894728</v>
      </c>
      <c r="Q8644" t="s">
        <v>4757</v>
      </c>
      <c r="R8644">
        <v>94107</v>
      </c>
      <c r="S8644">
        <v>15149871</v>
      </c>
    </row>
    <row r="8645" spans="1:19" x14ac:dyDescent="0.2">
      <c r="A8645">
        <v>13603</v>
      </c>
      <c r="B8645" t="s">
        <v>4190</v>
      </c>
      <c r="C8645" t="s">
        <v>26287</v>
      </c>
      <c r="D8645" t="s">
        <v>4192</v>
      </c>
      <c r="E8645">
        <v>1.5</v>
      </c>
      <c r="F8645">
        <v>2</v>
      </c>
      <c r="G8645">
        <v>866</v>
      </c>
      <c r="H8645" t="s">
        <v>4177</v>
      </c>
      <c r="I8645">
        <v>550000</v>
      </c>
      <c r="J8645">
        <v>37.733085000000003</v>
      </c>
      <c r="K8645">
        <v>-122.41455499999999</v>
      </c>
      <c r="L8645" t="s">
        <v>40</v>
      </c>
      <c r="M8645">
        <v>5</v>
      </c>
      <c r="N8645" t="s">
        <v>23</v>
      </c>
      <c r="O8645">
        <v>2003</v>
      </c>
      <c r="P8645">
        <v>576953</v>
      </c>
      <c r="Q8645" t="s">
        <v>4606</v>
      </c>
      <c r="R8645">
        <v>94110</v>
      </c>
      <c r="S8645">
        <v>61262073</v>
      </c>
    </row>
    <row r="8646" spans="1:19" x14ac:dyDescent="0.2">
      <c r="A8646">
        <v>13604</v>
      </c>
      <c r="B8646" t="s">
        <v>26288</v>
      </c>
      <c r="C8646" t="s">
        <v>26289</v>
      </c>
      <c r="D8646" t="s">
        <v>26290</v>
      </c>
      <c r="E8646">
        <v>1</v>
      </c>
      <c r="F8646">
        <v>1</v>
      </c>
      <c r="G8646">
        <v>1000</v>
      </c>
      <c r="H8646" t="s">
        <v>26280</v>
      </c>
      <c r="I8646">
        <v>850000</v>
      </c>
      <c r="J8646">
        <v>37.737707</v>
      </c>
      <c r="K8646">
        <v>-122.411743</v>
      </c>
      <c r="L8646" t="s">
        <v>40</v>
      </c>
      <c r="M8646">
        <v>4</v>
      </c>
      <c r="N8646" t="s">
        <v>36</v>
      </c>
      <c r="O8646">
        <v>1941</v>
      </c>
      <c r="P8646">
        <v>1022378</v>
      </c>
      <c r="Q8646" t="s">
        <v>4606</v>
      </c>
      <c r="R8646">
        <v>94110</v>
      </c>
      <c r="S8646">
        <v>15163145</v>
      </c>
    </row>
    <row r="8647" spans="1:19" x14ac:dyDescent="0.2">
      <c r="A8647">
        <v>13606</v>
      </c>
      <c r="B8647" t="s">
        <v>26291</v>
      </c>
      <c r="C8647" t="s">
        <v>26292</v>
      </c>
      <c r="D8647" t="s">
        <v>26293</v>
      </c>
      <c r="E8647">
        <v>3</v>
      </c>
      <c r="F8647">
        <v>5</v>
      </c>
      <c r="G8647">
        <v>3325</v>
      </c>
      <c r="H8647" t="s">
        <v>26280</v>
      </c>
      <c r="I8647">
        <v>1500000</v>
      </c>
      <c r="J8647">
        <v>37.75853</v>
      </c>
      <c r="K8647">
        <v>-122.413242</v>
      </c>
      <c r="L8647" t="s">
        <v>106</v>
      </c>
      <c r="M8647">
        <v>8</v>
      </c>
      <c r="N8647" t="s">
        <v>36</v>
      </c>
      <c r="O8647">
        <v>1900</v>
      </c>
      <c r="P8647">
        <v>2511028</v>
      </c>
      <c r="Q8647" t="s">
        <v>4677</v>
      </c>
      <c r="R8647">
        <v>94110</v>
      </c>
      <c r="S8647">
        <v>15145815</v>
      </c>
    </row>
    <row r="8648" spans="1:19" x14ac:dyDescent="0.2">
      <c r="A8648">
        <v>13607</v>
      </c>
      <c r="B8648" t="s">
        <v>26294</v>
      </c>
      <c r="C8648" t="s">
        <v>26295</v>
      </c>
      <c r="D8648" t="s">
        <v>26296</v>
      </c>
      <c r="E8648">
        <v>1</v>
      </c>
      <c r="F8648">
        <v>2</v>
      </c>
      <c r="G8648">
        <v>1000</v>
      </c>
      <c r="H8648" t="s">
        <v>26280</v>
      </c>
      <c r="I8648">
        <v>806000</v>
      </c>
      <c r="J8648">
        <v>37.726866999999999</v>
      </c>
      <c r="K8648">
        <v>-122.45620599999999</v>
      </c>
      <c r="L8648" t="s">
        <v>977</v>
      </c>
      <c r="M8648">
        <v>5</v>
      </c>
      <c r="N8648" t="s">
        <v>36</v>
      </c>
      <c r="O8648">
        <v>1918</v>
      </c>
      <c r="P8648">
        <v>1013953</v>
      </c>
      <c r="Q8648" t="s">
        <v>5335</v>
      </c>
      <c r="R8648">
        <v>94112</v>
      </c>
      <c r="S8648">
        <v>15140847</v>
      </c>
    </row>
    <row r="8649" spans="1:19" x14ac:dyDescent="0.2">
      <c r="A8649">
        <v>13609</v>
      </c>
      <c r="B8649" t="s">
        <v>26297</v>
      </c>
      <c r="C8649" t="s">
        <v>26298</v>
      </c>
      <c r="D8649" t="s">
        <v>26299</v>
      </c>
      <c r="E8649">
        <v>1</v>
      </c>
      <c r="F8649">
        <v>4</v>
      </c>
      <c r="G8649">
        <v>1200</v>
      </c>
      <c r="H8649" t="s">
        <v>26280</v>
      </c>
      <c r="I8649">
        <v>1200000</v>
      </c>
      <c r="J8649">
        <v>37.750245999999997</v>
      </c>
      <c r="K8649">
        <v>-122.43979899999999</v>
      </c>
      <c r="L8649" t="s">
        <v>60</v>
      </c>
      <c r="M8649">
        <v>5</v>
      </c>
      <c r="N8649" t="s">
        <v>36</v>
      </c>
      <c r="O8649">
        <v>1906</v>
      </c>
      <c r="P8649">
        <v>1825514</v>
      </c>
      <c r="Q8649" t="s">
        <v>4634</v>
      </c>
      <c r="R8649">
        <v>94114</v>
      </c>
      <c r="S8649">
        <v>15180028</v>
      </c>
    </row>
    <row r="8650" spans="1:19" x14ac:dyDescent="0.2">
      <c r="A8650">
        <v>13610</v>
      </c>
      <c r="B8650" t="s">
        <v>26300</v>
      </c>
      <c r="C8650" t="s">
        <v>26301</v>
      </c>
      <c r="D8650" t="s">
        <v>26302</v>
      </c>
      <c r="E8650">
        <v>2</v>
      </c>
      <c r="F8650">
        <v>2</v>
      </c>
      <c r="G8650">
        <v>2842</v>
      </c>
      <c r="H8650" t="s">
        <v>26280</v>
      </c>
      <c r="I8650">
        <v>1300000</v>
      </c>
      <c r="J8650">
        <v>37.761338000000002</v>
      </c>
      <c r="K8650">
        <v>-122.438647</v>
      </c>
      <c r="L8650" t="s">
        <v>79</v>
      </c>
      <c r="M8650">
        <v>8</v>
      </c>
      <c r="N8650" t="s">
        <v>208</v>
      </c>
      <c r="O8650">
        <v>1906</v>
      </c>
      <c r="P8650">
        <v>1905867</v>
      </c>
      <c r="Q8650" t="s">
        <v>5119</v>
      </c>
      <c r="R8650">
        <v>94114</v>
      </c>
      <c r="S8650">
        <v>15128270</v>
      </c>
    </row>
    <row r="8651" spans="1:19" x14ac:dyDescent="0.2">
      <c r="A8651">
        <v>13611</v>
      </c>
      <c r="B8651" t="s">
        <v>26303</v>
      </c>
      <c r="C8651" t="s">
        <v>26304</v>
      </c>
      <c r="D8651" t="s">
        <v>26305</v>
      </c>
      <c r="E8651">
        <v>2</v>
      </c>
      <c r="F8651">
        <v>1</v>
      </c>
      <c r="G8651">
        <v>1041</v>
      </c>
      <c r="H8651" t="s">
        <v>26280</v>
      </c>
      <c r="I8651">
        <v>845000</v>
      </c>
      <c r="J8651">
        <v>37.786442000000001</v>
      </c>
      <c r="K8651">
        <v>-122.43271900000001</v>
      </c>
      <c r="L8651" t="s">
        <v>125</v>
      </c>
      <c r="M8651">
        <v>3</v>
      </c>
      <c r="N8651" t="s">
        <v>23</v>
      </c>
      <c r="O8651">
        <v>2001</v>
      </c>
      <c r="P8651">
        <v>1012890</v>
      </c>
      <c r="Q8651" t="s">
        <v>5076</v>
      </c>
      <c r="R8651">
        <v>94115</v>
      </c>
      <c r="S8651">
        <v>59700117</v>
      </c>
    </row>
    <row r="8652" spans="1:19" x14ac:dyDescent="0.2">
      <c r="A8652">
        <v>13612</v>
      </c>
      <c r="B8652" t="s">
        <v>26306</v>
      </c>
      <c r="C8652" t="s">
        <v>26307</v>
      </c>
      <c r="D8652" t="s">
        <v>26308</v>
      </c>
      <c r="E8652">
        <v>4</v>
      </c>
      <c r="F8652">
        <v>5</v>
      </c>
      <c r="G8652">
        <v>5352</v>
      </c>
      <c r="H8652" t="s">
        <v>26280</v>
      </c>
      <c r="I8652">
        <v>5320000</v>
      </c>
      <c r="J8652">
        <v>37.791516999999999</v>
      </c>
      <c r="K8652">
        <v>-122.430014</v>
      </c>
      <c r="L8652" t="s">
        <v>193</v>
      </c>
      <c r="M8652">
        <v>10</v>
      </c>
      <c r="N8652" t="s">
        <v>36</v>
      </c>
      <c r="O8652">
        <v>1890</v>
      </c>
      <c r="P8652">
        <v>9355267</v>
      </c>
      <c r="Q8652" t="s">
        <v>4602</v>
      </c>
      <c r="R8652">
        <v>94115</v>
      </c>
      <c r="S8652">
        <v>15074115</v>
      </c>
    </row>
    <row r="8653" spans="1:19" x14ac:dyDescent="0.2">
      <c r="A8653">
        <v>13613</v>
      </c>
      <c r="B8653" t="s">
        <v>26309</v>
      </c>
      <c r="C8653" t="s">
        <v>26310</v>
      </c>
      <c r="D8653" t="s">
        <v>26311</v>
      </c>
      <c r="E8653">
        <v>2</v>
      </c>
      <c r="F8653">
        <v>1</v>
      </c>
      <c r="G8653">
        <v>1062</v>
      </c>
      <c r="H8653" t="s">
        <v>26280</v>
      </c>
      <c r="I8653">
        <v>650000</v>
      </c>
      <c r="J8653">
        <v>37.742018000000002</v>
      </c>
      <c r="K8653">
        <v>-122.503198</v>
      </c>
      <c r="L8653" t="s">
        <v>365</v>
      </c>
      <c r="M8653">
        <v>5</v>
      </c>
      <c r="N8653" t="s">
        <v>36</v>
      </c>
      <c r="O8653">
        <v>1941</v>
      </c>
      <c r="P8653">
        <v>887624</v>
      </c>
      <c r="Q8653" t="s">
        <v>4685</v>
      </c>
      <c r="R8653">
        <v>94116</v>
      </c>
      <c r="S8653">
        <v>15121276</v>
      </c>
    </row>
    <row r="8654" spans="1:19" x14ac:dyDescent="0.2">
      <c r="A8654">
        <v>13614</v>
      </c>
      <c r="B8654" t="s">
        <v>26312</v>
      </c>
      <c r="C8654" t="s">
        <v>26313</v>
      </c>
      <c r="D8654" t="s">
        <v>26314</v>
      </c>
      <c r="E8654">
        <v>2</v>
      </c>
      <c r="F8654">
        <v>3</v>
      </c>
      <c r="G8654">
        <v>1325</v>
      </c>
      <c r="H8654" t="s">
        <v>26280</v>
      </c>
      <c r="I8654">
        <v>750000</v>
      </c>
      <c r="J8654">
        <v>37.746732999999999</v>
      </c>
      <c r="K8654">
        <v>-122.506793</v>
      </c>
      <c r="L8654" t="s">
        <v>365</v>
      </c>
      <c r="M8654">
        <v>6</v>
      </c>
      <c r="N8654" t="s">
        <v>36</v>
      </c>
      <c r="O8654">
        <v>1951</v>
      </c>
      <c r="P8654">
        <v>916123</v>
      </c>
      <c r="Q8654" t="s">
        <v>4685</v>
      </c>
      <c r="R8654">
        <v>94116</v>
      </c>
      <c r="S8654">
        <v>15116811</v>
      </c>
    </row>
    <row r="8655" spans="1:19" x14ac:dyDescent="0.2">
      <c r="A8655">
        <v>13615</v>
      </c>
      <c r="B8655" t="s">
        <v>26315</v>
      </c>
      <c r="C8655" t="s">
        <v>26316</v>
      </c>
      <c r="D8655" t="s">
        <v>26317</v>
      </c>
      <c r="E8655">
        <v>1</v>
      </c>
      <c r="F8655">
        <v>1</v>
      </c>
      <c r="G8655">
        <v>844</v>
      </c>
      <c r="H8655" t="s">
        <v>26280</v>
      </c>
      <c r="I8655">
        <v>950000</v>
      </c>
      <c r="J8655">
        <v>37.766871999999999</v>
      </c>
      <c r="K8655">
        <v>-122.43959</v>
      </c>
      <c r="L8655" t="s">
        <v>427</v>
      </c>
      <c r="M8655">
        <v>4</v>
      </c>
      <c r="N8655" t="s">
        <v>23</v>
      </c>
      <c r="O8655">
        <v>1987</v>
      </c>
      <c r="P8655">
        <v>933912</v>
      </c>
      <c r="Q8655" t="s">
        <v>6156</v>
      </c>
      <c r="R8655">
        <v>94117</v>
      </c>
      <c r="S8655">
        <v>15126821</v>
      </c>
    </row>
    <row r="8656" spans="1:19" x14ac:dyDescent="0.2">
      <c r="A8656">
        <v>13616</v>
      </c>
      <c r="B8656" t="s">
        <v>26318</v>
      </c>
      <c r="C8656" t="s">
        <v>26319</v>
      </c>
      <c r="D8656" t="s">
        <v>26320</v>
      </c>
      <c r="E8656">
        <v>3.5</v>
      </c>
      <c r="F8656">
        <v>5</v>
      </c>
      <c r="G8656">
        <v>4500</v>
      </c>
      <c r="H8656" t="s">
        <v>26280</v>
      </c>
      <c r="I8656">
        <v>1000000</v>
      </c>
      <c r="J8656">
        <v>37.787669000000001</v>
      </c>
      <c r="K8656">
        <v>-122.463357</v>
      </c>
      <c r="L8656" t="s">
        <v>85</v>
      </c>
      <c r="M8656">
        <v>9</v>
      </c>
      <c r="N8656" t="s">
        <v>36</v>
      </c>
      <c r="O8656">
        <v>1905</v>
      </c>
      <c r="P8656">
        <v>5578465</v>
      </c>
      <c r="Q8656" t="s">
        <v>5083</v>
      </c>
      <c r="R8656">
        <v>94118</v>
      </c>
      <c r="S8656">
        <v>15089391</v>
      </c>
    </row>
    <row r="8657" spans="1:19" x14ac:dyDescent="0.2">
      <c r="A8657">
        <v>13617</v>
      </c>
      <c r="B8657" t="s">
        <v>26321</v>
      </c>
      <c r="C8657" t="s">
        <v>26322</v>
      </c>
      <c r="D8657" t="s">
        <v>26323</v>
      </c>
      <c r="E8657">
        <v>2.5</v>
      </c>
      <c r="F8657">
        <v>4</v>
      </c>
      <c r="G8657">
        <v>2770</v>
      </c>
      <c r="H8657" t="s">
        <v>26280</v>
      </c>
      <c r="I8657">
        <v>2025000</v>
      </c>
      <c r="J8657">
        <v>37.778463000000002</v>
      </c>
      <c r="K8657">
        <v>-122.468723</v>
      </c>
      <c r="L8657" t="s">
        <v>1052</v>
      </c>
      <c r="M8657">
        <v>8</v>
      </c>
      <c r="N8657" t="s">
        <v>36</v>
      </c>
      <c r="O8657">
        <v>1911</v>
      </c>
      <c r="P8657">
        <v>2655564</v>
      </c>
      <c r="Q8657" t="s">
        <v>4650</v>
      </c>
      <c r="R8657">
        <v>94118</v>
      </c>
      <c r="S8657">
        <v>15094897</v>
      </c>
    </row>
    <row r="8658" spans="1:19" x14ac:dyDescent="0.2">
      <c r="A8658">
        <v>13618</v>
      </c>
      <c r="B8658" t="s">
        <v>26324</v>
      </c>
      <c r="C8658" t="s">
        <v>26325</v>
      </c>
      <c r="D8658" t="s">
        <v>26326</v>
      </c>
      <c r="E8658">
        <v>5</v>
      </c>
      <c r="F8658">
        <v>7</v>
      </c>
      <c r="G8658">
        <v>4652</v>
      </c>
      <c r="H8658" t="s">
        <v>26280</v>
      </c>
      <c r="I8658">
        <v>1720000</v>
      </c>
      <c r="J8658">
        <v>37.783332000000001</v>
      </c>
      <c r="K8658">
        <v>-122.476044</v>
      </c>
      <c r="L8658" t="s">
        <v>130</v>
      </c>
      <c r="M8658">
        <v>15</v>
      </c>
      <c r="N8658" t="s">
        <v>652</v>
      </c>
      <c r="O8658">
        <v>1986</v>
      </c>
      <c r="P8658">
        <v>2147671</v>
      </c>
      <c r="Q8658" t="s">
        <v>4785</v>
      </c>
      <c r="R8658">
        <v>94121</v>
      </c>
      <c r="S8658">
        <v>15091145</v>
      </c>
    </row>
    <row r="8659" spans="1:19" x14ac:dyDescent="0.2">
      <c r="A8659">
        <v>13619</v>
      </c>
      <c r="B8659" t="s">
        <v>9557</v>
      </c>
      <c r="C8659" t="s">
        <v>26327</v>
      </c>
      <c r="D8659" t="s">
        <v>9559</v>
      </c>
      <c r="E8659">
        <v>4.5</v>
      </c>
      <c r="F8659">
        <v>4</v>
      </c>
      <c r="G8659">
        <v>2266</v>
      </c>
      <c r="H8659" t="s">
        <v>9541</v>
      </c>
      <c r="I8659">
        <v>2018000</v>
      </c>
      <c r="J8659">
        <v>37.755163000000003</v>
      </c>
      <c r="K8659">
        <v>-122.47159000000001</v>
      </c>
      <c r="L8659" t="s">
        <v>810</v>
      </c>
      <c r="M8659">
        <v>7</v>
      </c>
      <c r="N8659" t="s">
        <v>36</v>
      </c>
      <c r="O8659">
        <v>1962</v>
      </c>
      <c r="P8659">
        <v>1955082</v>
      </c>
      <c r="Q8659" t="s">
        <v>6133</v>
      </c>
      <c r="R8659">
        <v>94122</v>
      </c>
      <c r="S8659">
        <v>15111447</v>
      </c>
    </row>
    <row r="8660" spans="1:19" x14ac:dyDescent="0.2">
      <c r="A8660">
        <v>13620</v>
      </c>
      <c r="B8660" t="s">
        <v>26328</v>
      </c>
      <c r="C8660" t="s">
        <v>26329</v>
      </c>
      <c r="D8660" t="s">
        <v>26330</v>
      </c>
      <c r="E8660">
        <v>4</v>
      </c>
      <c r="F8660">
        <v>7</v>
      </c>
      <c r="G8660">
        <v>3034</v>
      </c>
      <c r="H8660" t="s">
        <v>26280</v>
      </c>
      <c r="I8660">
        <v>1160000</v>
      </c>
      <c r="J8660">
        <v>37.761761999999997</v>
      </c>
      <c r="K8660">
        <v>-122.501392</v>
      </c>
      <c r="L8660" t="s">
        <v>138</v>
      </c>
      <c r="M8660">
        <v>15</v>
      </c>
      <c r="N8660" t="s">
        <v>208</v>
      </c>
      <c r="O8660">
        <v>1907</v>
      </c>
      <c r="P8660">
        <v>2012485</v>
      </c>
      <c r="Q8660" t="s">
        <v>4793</v>
      </c>
      <c r="R8660">
        <v>94122</v>
      </c>
      <c r="S8660">
        <v>15103899</v>
      </c>
    </row>
    <row r="8661" spans="1:19" x14ac:dyDescent="0.2">
      <c r="A8661">
        <v>13621</v>
      </c>
      <c r="B8661" t="s">
        <v>26331</v>
      </c>
      <c r="C8661" t="s">
        <v>26332</v>
      </c>
      <c r="D8661" t="s">
        <v>26333</v>
      </c>
      <c r="E8661">
        <v>2</v>
      </c>
      <c r="F8661">
        <v>3</v>
      </c>
      <c r="G8661">
        <v>1875</v>
      </c>
      <c r="H8661" t="s">
        <v>26280</v>
      </c>
      <c r="I8661">
        <v>1310000</v>
      </c>
      <c r="J8661">
        <v>37.798665999999997</v>
      </c>
      <c r="K8661">
        <v>-122.427672</v>
      </c>
      <c r="L8661" t="s">
        <v>432</v>
      </c>
      <c r="M8661">
        <v>6</v>
      </c>
      <c r="N8661" t="s">
        <v>23</v>
      </c>
      <c r="O8661">
        <v>1988</v>
      </c>
      <c r="P8661">
        <v>3213899</v>
      </c>
      <c r="Q8661" t="s">
        <v>4618</v>
      </c>
      <c r="R8661">
        <v>94123</v>
      </c>
      <c r="S8661">
        <v>15071707</v>
      </c>
    </row>
    <row r="8662" spans="1:19" x14ac:dyDescent="0.2">
      <c r="A8662">
        <v>13622</v>
      </c>
      <c r="B8662" t="s">
        <v>26334</v>
      </c>
      <c r="C8662" t="s">
        <v>26335</v>
      </c>
      <c r="D8662" t="s">
        <v>26336</v>
      </c>
      <c r="E8662">
        <v>3</v>
      </c>
      <c r="F8662">
        <v>3</v>
      </c>
      <c r="G8662">
        <v>1667</v>
      </c>
      <c r="H8662" t="s">
        <v>26280</v>
      </c>
      <c r="I8662">
        <v>475000</v>
      </c>
      <c r="J8662">
        <v>37.728741999999997</v>
      </c>
      <c r="K8662">
        <v>-122.38407599999999</v>
      </c>
      <c r="L8662" t="s">
        <v>143</v>
      </c>
      <c r="M8662">
        <v>4</v>
      </c>
      <c r="N8662" t="s">
        <v>36</v>
      </c>
      <c r="O8662">
        <v>2004</v>
      </c>
      <c r="P8662">
        <v>807855</v>
      </c>
      <c r="Q8662" t="s">
        <v>4622</v>
      </c>
      <c r="R8662">
        <v>94124</v>
      </c>
      <c r="S8662">
        <v>61288488</v>
      </c>
    </row>
    <row r="8663" spans="1:19" x14ac:dyDescent="0.2">
      <c r="A8663">
        <v>13623</v>
      </c>
      <c r="B8663" t="s">
        <v>26337</v>
      </c>
      <c r="C8663" t="s">
        <v>26338</v>
      </c>
      <c r="D8663" t="s">
        <v>26339</v>
      </c>
      <c r="E8663">
        <v>4</v>
      </c>
      <c r="F8663">
        <v>4</v>
      </c>
      <c r="G8663">
        <v>3200</v>
      </c>
      <c r="H8663" t="s">
        <v>26280</v>
      </c>
      <c r="I8663">
        <v>2359000</v>
      </c>
      <c r="J8663">
        <v>37.744588999999998</v>
      </c>
      <c r="K8663">
        <v>-122.43450900000001</v>
      </c>
      <c r="L8663" t="s">
        <v>60</v>
      </c>
      <c r="M8663">
        <v>9</v>
      </c>
      <c r="N8663" t="s">
        <v>36</v>
      </c>
      <c r="O8663">
        <v>1951</v>
      </c>
      <c r="P8663">
        <v>3346699</v>
      </c>
      <c r="Q8663" t="s">
        <v>4634</v>
      </c>
      <c r="R8663">
        <v>94131</v>
      </c>
      <c r="S8663">
        <v>15182892</v>
      </c>
    </row>
    <row r="8664" spans="1:19" x14ac:dyDescent="0.2">
      <c r="A8664">
        <v>13624</v>
      </c>
      <c r="B8664" t="s">
        <v>26340</v>
      </c>
      <c r="C8664" t="s">
        <v>26341</v>
      </c>
      <c r="D8664" t="s">
        <v>26342</v>
      </c>
      <c r="E8664">
        <v>3</v>
      </c>
      <c r="F8664">
        <v>6</v>
      </c>
      <c r="G8664">
        <v>892</v>
      </c>
      <c r="H8664" t="s">
        <v>6685</v>
      </c>
      <c r="I8664">
        <v>615000</v>
      </c>
      <c r="J8664">
        <v>37.715781999999997</v>
      </c>
      <c r="K8664">
        <v>-122.469149</v>
      </c>
      <c r="L8664" t="s">
        <v>379</v>
      </c>
      <c r="M8664">
        <v>5</v>
      </c>
      <c r="N8664" t="s">
        <v>36</v>
      </c>
      <c r="O8664">
        <v>1970</v>
      </c>
      <c r="P8664">
        <v>701622</v>
      </c>
      <c r="Q8664" t="s">
        <v>4654</v>
      </c>
      <c r="R8664">
        <v>94132</v>
      </c>
      <c r="S8664">
        <v>15193462</v>
      </c>
    </row>
    <row r="8665" spans="1:19" x14ac:dyDescent="0.2">
      <c r="A8665">
        <v>13625</v>
      </c>
      <c r="B8665" t="s">
        <v>26343</v>
      </c>
      <c r="C8665" t="s">
        <v>26344</v>
      </c>
      <c r="D8665" t="s">
        <v>26345</v>
      </c>
      <c r="E8665">
        <v>1</v>
      </c>
      <c r="F8665">
        <v>3</v>
      </c>
      <c r="G8665">
        <v>1215</v>
      </c>
      <c r="H8665" t="s">
        <v>26280</v>
      </c>
      <c r="I8665">
        <v>870000</v>
      </c>
      <c r="J8665">
        <v>37.732059999999997</v>
      </c>
      <c r="K8665">
        <v>-122.496302</v>
      </c>
      <c r="L8665" t="s">
        <v>161</v>
      </c>
      <c r="M8665">
        <v>6</v>
      </c>
      <c r="N8665" t="s">
        <v>36</v>
      </c>
      <c r="O8665">
        <v>1953</v>
      </c>
      <c r="P8665">
        <v>1133157</v>
      </c>
      <c r="Q8665" t="s">
        <v>5690</v>
      </c>
      <c r="R8665">
        <v>94132</v>
      </c>
      <c r="S8665">
        <v>15198148</v>
      </c>
    </row>
    <row r="8666" spans="1:19" x14ac:dyDescent="0.2">
      <c r="A8666">
        <v>13627</v>
      </c>
      <c r="B8666" t="s">
        <v>26346</v>
      </c>
      <c r="C8666" t="s">
        <v>26347</v>
      </c>
      <c r="D8666" t="s">
        <v>26348</v>
      </c>
      <c r="E8666">
        <v>1</v>
      </c>
      <c r="F8666">
        <v>1</v>
      </c>
      <c r="G8666">
        <v>700</v>
      </c>
      <c r="H8666" t="s">
        <v>26280</v>
      </c>
      <c r="I8666">
        <v>375000</v>
      </c>
      <c r="J8666">
        <v>37.713639000000001</v>
      </c>
      <c r="K8666">
        <v>-122.40701799999999</v>
      </c>
      <c r="L8666" t="s">
        <v>408</v>
      </c>
      <c r="M8666">
        <v>3</v>
      </c>
      <c r="N8666" t="s">
        <v>36</v>
      </c>
      <c r="O8666">
        <v>1930</v>
      </c>
      <c r="P8666">
        <v>571805</v>
      </c>
      <c r="Q8666" t="s">
        <v>4888</v>
      </c>
      <c r="R8666">
        <v>94134</v>
      </c>
      <c r="S8666">
        <v>15173964</v>
      </c>
    </row>
    <row r="8667" spans="1:19" x14ac:dyDescent="0.2">
      <c r="A8667">
        <v>13628</v>
      </c>
      <c r="B8667" t="s">
        <v>26349</v>
      </c>
      <c r="C8667" t="s">
        <v>26350</v>
      </c>
      <c r="D8667" t="s">
        <v>26351</v>
      </c>
      <c r="E8667">
        <v>1</v>
      </c>
      <c r="F8667">
        <v>2</v>
      </c>
      <c r="G8667">
        <v>4320</v>
      </c>
      <c r="H8667" t="s">
        <v>15504</v>
      </c>
      <c r="I8667">
        <v>570000</v>
      </c>
      <c r="J8667">
        <v>37.772764000000002</v>
      </c>
      <c r="K8667">
        <v>-122.41633899999999</v>
      </c>
      <c r="L8667" t="s">
        <v>22</v>
      </c>
      <c r="M8667">
        <v>15</v>
      </c>
      <c r="N8667" t="s">
        <v>652</v>
      </c>
      <c r="O8667">
        <v>1912</v>
      </c>
      <c r="P8667">
        <v>2278799</v>
      </c>
      <c r="Q8667" t="s">
        <v>4663</v>
      </c>
      <c r="R8667">
        <v>94103</v>
      </c>
      <c r="S8667">
        <v>15142440</v>
      </c>
    </row>
    <row r="8668" spans="1:19" x14ac:dyDescent="0.2">
      <c r="A8668">
        <v>13629</v>
      </c>
      <c r="B8668" t="s">
        <v>26352</v>
      </c>
      <c r="C8668" t="s">
        <v>26353</v>
      </c>
      <c r="D8668" t="s">
        <v>26354</v>
      </c>
      <c r="E8668">
        <v>1</v>
      </c>
      <c r="F8668">
        <v>1</v>
      </c>
      <c r="G8668">
        <v>819</v>
      </c>
      <c r="H8668" t="s">
        <v>26355</v>
      </c>
      <c r="I8668">
        <v>761000</v>
      </c>
      <c r="J8668">
        <v>37.786064000000003</v>
      </c>
      <c r="K8668">
        <v>-122.392174</v>
      </c>
      <c r="L8668" t="s">
        <v>301</v>
      </c>
      <c r="M8668">
        <v>3</v>
      </c>
      <c r="N8668" t="s">
        <v>23</v>
      </c>
      <c r="O8668">
        <v>2008</v>
      </c>
      <c r="P8668">
        <v>1136285</v>
      </c>
      <c r="Q8668" t="s">
        <v>4643</v>
      </c>
      <c r="R8668">
        <v>94105</v>
      </c>
      <c r="S8668">
        <v>82786081</v>
      </c>
    </row>
    <row r="8669" spans="1:19" x14ac:dyDescent="0.2">
      <c r="A8669">
        <v>13631</v>
      </c>
      <c r="B8669" t="s">
        <v>26356</v>
      </c>
      <c r="C8669" t="s">
        <v>26357</v>
      </c>
      <c r="D8669" t="s">
        <v>26358</v>
      </c>
      <c r="E8669">
        <v>2</v>
      </c>
      <c r="F8669">
        <v>3</v>
      </c>
      <c r="G8669">
        <v>1194</v>
      </c>
      <c r="H8669" t="s">
        <v>26355</v>
      </c>
      <c r="I8669">
        <v>730000</v>
      </c>
      <c r="J8669">
        <v>37.738162000000003</v>
      </c>
      <c r="K8669">
        <v>-122.41719399999999</v>
      </c>
      <c r="L8669" t="s">
        <v>40</v>
      </c>
      <c r="M8669">
        <v>8</v>
      </c>
      <c r="N8669" t="s">
        <v>36</v>
      </c>
      <c r="O8669">
        <v>1906</v>
      </c>
      <c r="P8669">
        <v>1190718</v>
      </c>
      <c r="Q8669" t="s">
        <v>4606</v>
      </c>
      <c r="R8669">
        <v>94110</v>
      </c>
      <c r="S8669">
        <v>15163367</v>
      </c>
    </row>
    <row r="8670" spans="1:19" x14ac:dyDescent="0.2">
      <c r="A8670">
        <v>13632</v>
      </c>
      <c r="B8670" t="s">
        <v>26359</v>
      </c>
      <c r="C8670" t="s">
        <v>26360</v>
      </c>
      <c r="D8670" t="s">
        <v>26361</v>
      </c>
      <c r="E8670">
        <v>1.5</v>
      </c>
      <c r="F8670">
        <v>2</v>
      </c>
      <c r="G8670">
        <v>875</v>
      </c>
      <c r="H8670" t="s">
        <v>26355</v>
      </c>
      <c r="I8670">
        <v>650000</v>
      </c>
      <c r="J8670">
        <v>37.725740000000002</v>
      </c>
      <c r="K8670">
        <v>-122.428937</v>
      </c>
      <c r="L8670" t="s">
        <v>444</v>
      </c>
      <c r="M8670">
        <v>5</v>
      </c>
      <c r="N8670" t="s">
        <v>36</v>
      </c>
      <c r="O8670">
        <v>1922</v>
      </c>
      <c r="P8670">
        <v>712684</v>
      </c>
      <c r="Q8670" t="s">
        <v>4859</v>
      </c>
      <c r="R8670">
        <v>94112</v>
      </c>
      <c r="S8670">
        <v>15169287</v>
      </c>
    </row>
    <row r="8671" spans="1:19" x14ac:dyDescent="0.2">
      <c r="A8671">
        <v>13634</v>
      </c>
      <c r="B8671" t="s">
        <v>26362</v>
      </c>
      <c r="C8671" t="s">
        <v>26363</v>
      </c>
      <c r="D8671" t="s">
        <v>26364</v>
      </c>
      <c r="E8671">
        <v>1</v>
      </c>
      <c r="F8671">
        <v>1</v>
      </c>
      <c r="G8671">
        <v>827</v>
      </c>
      <c r="H8671" t="s">
        <v>26355</v>
      </c>
      <c r="I8671">
        <v>639000</v>
      </c>
      <c r="J8671">
        <v>37.786589999999997</v>
      </c>
      <c r="K8671">
        <v>-122.43308500000001</v>
      </c>
      <c r="L8671" t="s">
        <v>125</v>
      </c>
      <c r="M8671">
        <v>4</v>
      </c>
      <c r="N8671" t="s">
        <v>23</v>
      </c>
      <c r="O8671">
        <v>1984</v>
      </c>
      <c r="P8671">
        <v>921621</v>
      </c>
      <c r="Q8671" t="s">
        <v>5076</v>
      </c>
      <c r="R8671">
        <v>94115</v>
      </c>
      <c r="S8671">
        <v>15075586</v>
      </c>
    </row>
    <row r="8672" spans="1:19" x14ac:dyDescent="0.2">
      <c r="A8672">
        <v>13635</v>
      </c>
      <c r="B8672" t="s">
        <v>26365</v>
      </c>
      <c r="C8672" t="s">
        <v>26366</v>
      </c>
      <c r="D8672" t="s">
        <v>26367</v>
      </c>
      <c r="E8672">
        <v>1</v>
      </c>
      <c r="F8672">
        <v>2</v>
      </c>
      <c r="G8672">
        <v>1168</v>
      </c>
      <c r="H8672" t="s">
        <v>26355</v>
      </c>
      <c r="I8672">
        <v>630000</v>
      </c>
      <c r="J8672">
        <v>37.748111000000002</v>
      </c>
      <c r="K8672">
        <v>-122.49378299999999</v>
      </c>
      <c r="L8672" t="s">
        <v>994</v>
      </c>
      <c r="M8672">
        <v>5</v>
      </c>
      <c r="N8672" t="s">
        <v>36</v>
      </c>
      <c r="O8672">
        <v>1955</v>
      </c>
      <c r="P8672">
        <v>1256818</v>
      </c>
      <c r="Q8672" t="s">
        <v>4770</v>
      </c>
      <c r="R8672">
        <v>94116</v>
      </c>
      <c r="S8672">
        <v>15116292</v>
      </c>
    </row>
    <row r="8673" spans="1:19" x14ac:dyDescent="0.2">
      <c r="A8673">
        <v>13636</v>
      </c>
      <c r="B8673" t="s">
        <v>26368</v>
      </c>
      <c r="C8673" t="s">
        <v>26369</v>
      </c>
      <c r="D8673" t="s">
        <v>26370</v>
      </c>
      <c r="E8673">
        <v>2.5</v>
      </c>
      <c r="F8673">
        <v>2</v>
      </c>
      <c r="G8673">
        <v>1173</v>
      </c>
      <c r="H8673" t="s">
        <v>26355</v>
      </c>
      <c r="I8673">
        <v>935000</v>
      </c>
      <c r="J8673">
        <v>37.773411000000003</v>
      </c>
      <c r="K8673">
        <v>-122.430155</v>
      </c>
      <c r="L8673" t="s">
        <v>65</v>
      </c>
      <c r="M8673">
        <v>5</v>
      </c>
      <c r="N8673" t="s">
        <v>23</v>
      </c>
      <c r="O8673">
        <v>1998</v>
      </c>
      <c r="P8673">
        <v>995791</v>
      </c>
      <c r="Q8673" t="s">
        <v>4774</v>
      </c>
      <c r="R8673">
        <v>94117</v>
      </c>
      <c r="S8673">
        <v>15078853</v>
      </c>
    </row>
    <row r="8674" spans="1:19" x14ac:dyDescent="0.2">
      <c r="A8674">
        <v>13637</v>
      </c>
      <c r="B8674" t="s">
        <v>26371</v>
      </c>
      <c r="C8674" t="s">
        <v>26372</v>
      </c>
      <c r="D8674" t="s">
        <v>26373</v>
      </c>
      <c r="E8674">
        <v>1</v>
      </c>
      <c r="F8674">
        <v>2</v>
      </c>
      <c r="G8674">
        <v>1705</v>
      </c>
      <c r="H8674" t="s">
        <v>26355</v>
      </c>
      <c r="I8674">
        <v>865000</v>
      </c>
      <c r="J8674">
        <v>37.774076000000001</v>
      </c>
      <c r="K8674">
        <v>-122.469478</v>
      </c>
      <c r="L8674" t="s">
        <v>1052</v>
      </c>
      <c r="M8674">
        <v>6</v>
      </c>
      <c r="N8674" t="s">
        <v>23</v>
      </c>
      <c r="O8674">
        <v>1914</v>
      </c>
      <c r="P8674">
        <v>1398375</v>
      </c>
      <c r="Q8674" t="s">
        <v>4650</v>
      </c>
      <c r="R8674">
        <v>94118</v>
      </c>
      <c r="S8674">
        <v>79843878</v>
      </c>
    </row>
    <row r="8675" spans="1:19" x14ac:dyDescent="0.2">
      <c r="A8675">
        <v>13638</v>
      </c>
      <c r="B8675" t="s">
        <v>11624</v>
      </c>
      <c r="C8675" t="s">
        <v>26374</v>
      </c>
      <c r="D8675" t="s">
        <v>11626</v>
      </c>
      <c r="E8675">
        <v>4</v>
      </c>
      <c r="F8675">
        <v>4</v>
      </c>
      <c r="G8675">
        <v>1674</v>
      </c>
      <c r="H8675" t="s">
        <v>11548</v>
      </c>
      <c r="I8675">
        <v>1728000</v>
      </c>
      <c r="J8675">
        <v>37.757769000000003</v>
      </c>
      <c r="K8675">
        <v>-122.468766</v>
      </c>
      <c r="L8675" t="s">
        <v>90</v>
      </c>
      <c r="M8675">
        <v>5</v>
      </c>
      <c r="N8675" t="s">
        <v>36</v>
      </c>
      <c r="O8675">
        <v>1938</v>
      </c>
      <c r="P8675">
        <v>1678915</v>
      </c>
      <c r="Q8675" t="s">
        <v>4878</v>
      </c>
      <c r="R8675">
        <v>94122</v>
      </c>
      <c r="S8675">
        <v>15109758</v>
      </c>
    </row>
    <row r="8676" spans="1:19" x14ac:dyDescent="0.2">
      <c r="A8676">
        <v>13641</v>
      </c>
      <c r="B8676" t="s">
        <v>26375</v>
      </c>
      <c r="C8676" t="s">
        <v>26376</v>
      </c>
      <c r="D8676" t="s">
        <v>26377</v>
      </c>
      <c r="E8676">
        <v>2</v>
      </c>
      <c r="F8676">
        <v>2</v>
      </c>
      <c r="G8676">
        <v>1101</v>
      </c>
      <c r="H8676" t="s">
        <v>26378</v>
      </c>
      <c r="I8676">
        <v>889000</v>
      </c>
      <c r="J8676">
        <v>37.78575</v>
      </c>
      <c r="K8676">
        <v>-122.39740399999999</v>
      </c>
      <c r="L8676" t="s">
        <v>351</v>
      </c>
      <c r="M8676">
        <v>4</v>
      </c>
      <c r="N8676" t="s">
        <v>23</v>
      </c>
      <c r="O8676">
        <v>2000</v>
      </c>
      <c r="P8676">
        <v>1281540</v>
      </c>
      <c r="Q8676" t="s">
        <v>4899</v>
      </c>
      <c r="R8676">
        <v>94105</v>
      </c>
      <c r="S8676">
        <v>53153491</v>
      </c>
    </row>
    <row r="8677" spans="1:19" x14ac:dyDescent="0.2">
      <c r="A8677">
        <v>13642</v>
      </c>
      <c r="B8677" t="s">
        <v>26379</v>
      </c>
      <c r="C8677" t="s">
        <v>26380</v>
      </c>
      <c r="D8677" t="s">
        <v>26381</v>
      </c>
      <c r="E8677">
        <v>2</v>
      </c>
      <c r="F8677">
        <v>2</v>
      </c>
      <c r="G8677">
        <v>950</v>
      </c>
      <c r="H8677" t="s">
        <v>26378</v>
      </c>
      <c r="I8677">
        <v>948000</v>
      </c>
      <c r="J8677">
        <v>37.787030999999999</v>
      </c>
      <c r="K8677">
        <v>-122.393642</v>
      </c>
      <c r="L8677" t="s">
        <v>301</v>
      </c>
      <c r="M8677">
        <v>4</v>
      </c>
      <c r="N8677" t="s">
        <v>23</v>
      </c>
      <c r="O8677">
        <v>2004</v>
      </c>
      <c r="P8677">
        <v>1239465</v>
      </c>
      <c r="Q8677" t="s">
        <v>4643</v>
      </c>
      <c r="R8677">
        <v>94105</v>
      </c>
      <c r="S8677">
        <v>64972526</v>
      </c>
    </row>
    <row r="8678" spans="1:19" x14ac:dyDescent="0.2">
      <c r="A8678">
        <v>13643</v>
      </c>
      <c r="B8678" t="s">
        <v>26382</v>
      </c>
      <c r="C8678" t="s">
        <v>26383</v>
      </c>
      <c r="D8678" t="s">
        <v>26384</v>
      </c>
      <c r="E8678">
        <v>1</v>
      </c>
      <c r="F8678">
        <v>0</v>
      </c>
      <c r="G8678">
        <v>526</v>
      </c>
      <c r="H8678" t="s">
        <v>26378</v>
      </c>
      <c r="I8678">
        <v>435000</v>
      </c>
      <c r="J8678">
        <v>37.770378000000001</v>
      </c>
      <c r="K8678">
        <v>-122.400993</v>
      </c>
      <c r="L8678" t="s">
        <v>22</v>
      </c>
      <c r="M8678">
        <v>2</v>
      </c>
      <c r="N8678" t="s">
        <v>23</v>
      </c>
      <c r="O8678">
        <v>2007</v>
      </c>
      <c r="P8678">
        <v>648894</v>
      </c>
      <c r="Q8678" t="s">
        <v>4663</v>
      </c>
      <c r="R8678">
        <v>94107</v>
      </c>
      <c r="S8678">
        <v>89237315</v>
      </c>
    </row>
    <row r="8679" spans="1:19" x14ac:dyDescent="0.2">
      <c r="A8679">
        <v>13644</v>
      </c>
      <c r="B8679" t="s">
        <v>26385</v>
      </c>
      <c r="C8679" t="s">
        <v>26386</v>
      </c>
      <c r="D8679" t="s">
        <v>26387</v>
      </c>
      <c r="E8679">
        <v>1</v>
      </c>
      <c r="F8679">
        <v>1</v>
      </c>
      <c r="G8679">
        <v>951</v>
      </c>
      <c r="H8679" t="s">
        <v>26388</v>
      </c>
      <c r="I8679">
        <v>1100000</v>
      </c>
      <c r="J8679">
        <v>37.777011000000002</v>
      </c>
      <c r="K8679">
        <v>-122.395736</v>
      </c>
      <c r="L8679" t="s">
        <v>22</v>
      </c>
      <c r="M8679">
        <v>4</v>
      </c>
      <c r="N8679" t="s">
        <v>23</v>
      </c>
      <c r="O8679">
        <v>2006</v>
      </c>
      <c r="P8679">
        <v>960459</v>
      </c>
      <c r="Q8679" t="s">
        <v>4663</v>
      </c>
      <c r="R8679">
        <v>94107</v>
      </c>
      <c r="S8679">
        <v>82786201</v>
      </c>
    </row>
    <row r="8680" spans="1:19" x14ac:dyDescent="0.2">
      <c r="A8680">
        <v>13645</v>
      </c>
      <c r="B8680" t="s">
        <v>750</v>
      </c>
      <c r="C8680" t="s">
        <v>26389</v>
      </c>
      <c r="D8680" t="s">
        <v>752</v>
      </c>
      <c r="E8680">
        <v>2</v>
      </c>
      <c r="F8680">
        <v>2</v>
      </c>
      <c r="G8680">
        <v>1488</v>
      </c>
      <c r="H8680" t="s">
        <v>749</v>
      </c>
      <c r="I8680">
        <v>1475000</v>
      </c>
      <c r="J8680">
        <v>37.777641000000003</v>
      </c>
      <c r="K8680">
        <v>-122.393417</v>
      </c>
      <c r="L8680" t="s">
        <v>22</v>
      </c>
      <c r="M8680">
        <v>4</v>
      </c>
      <c r="N8680" t="s">
        <v>23</v>
      </c>
      <c r="O8680">
        <v>2004</v>
      </c>
      <c r="P8680">
        <v>1548655</v>
      </c>
      <c r="Q8680" t="s">
        <v>4663</v>
      </c>
      <c r="R8680">
        <v>94107</v>
      </c>
      <c r="S8680">
        <v>69819618</v>
      </c>
    </row>
    <row r="8681" spans="1:19" x14ac:dyDescent="0.2">
      <c r="A8681">
        <v>13646</v>
      </c>
      <c r="B8681" t="s">
        <v>26390</v>
      </c>
      <c r="C8681" t="s">
        <v>26391</v>
      </c>
      <c r="D8681" t="s">
        <v>26392</v>
      </c>
      <c r="E8681">
        <v>1.5</v>
      </c>
      <c r="F8681">
        <v>3</v>
      </c>
      <c r="G8681">
        <v>1100</v>
      </c>
      <c r="H8681" t="s">
        <v>26378</v>
      </c>
      <c r="I8681">
        <v>1150000</v>
      </c>
      <c r="J8681">
        <v>37.757646999999999</v>
      </c>
      <c r="K8681">
        <v>-122.39866000000001</v>
      </c>
      <c r="L8681" t="s">
        <v>31</v>
      </c>
      <c r="M8681">
        <v>6</v>
      </c>
      <c r="N8681" t="s">
        <v>36</v>
      </c>
      <c r="O8681">
        <v>1927</v>
      </c>
      <c r="P8681">
        <v>1535541</v>
      </c>
      <c r="Q8681" t="s">
        <v>4757</v>
      </c>
      <c r="R8681">
        <v>94107</v>
      </c>
      <c r="S8681">
        <v>15150630</v>
      </c>
    </row>
    <row r="8682" spans="1:19" x14ac:dyDescent="0.2">
      <c r="A8682">
        <v>13647</v>
      </c>
      <c r="B8682" t="s">
        <v>26393</v>
      </c>
      <c r="C8682" t="s">
        <v>26394</v>
      </c>
      <c r="D8682" t="s">
        <v>26395</v>
      </c>
      <c r="E8682">
        <v>2</v>
      </c>
      <c r="F8682">
        <v>3</v>
      </c>
      <c r="G8682">
        <v>1518</v>
      </c>
      <c r="H8682" t="s">
        <v>26378</v>
      </c>
      <c r="I8682">
        <v>1175000</v>
      </c>
      <c r="J8682">
        <v>37.777641000000003</v>
      </c>
      <c r="K8682">
        <v>-122.393417</v>
      </c>
      <c r="L8682" t="s">
        <v>22</v>
      </c>
      <c r="M8682">
        <v>5</v>
      </c>
      <c r="N8682" t="s">
        <v>23</v>
      </c>
      <c r="O8682">
        <v>2004</v>
      </c>
      <c r="P8682">
        <v>1604071</v>
      </c>
      <c r="Q8682" t="s">
        <v>4663</v>
      </c>
      <c r="R8682">
        <v>94107</v>
      </c>
      <c r="S8682">
        <v>80734339</v>
      </c>
    </row>
    <row r="8683" spans="1:19" x14ac:dyDescent="0.2">
      <c r="A8683">
        <v>13649</v>
      </c>
      <c r="B8683" t="s">
        <v>26396</v>
      </c>
      <c r="C8683" t="s">
        <v>26397</v>
      </c>
      <c r="D8683" t="s">
        <v>26398</v>
      </c>
      <c r="E8683">
        <v>2</v>
      </c>
      <c r="F8683">
        <v>2</v>
      </c>
      <c r="G8683">
        <v>1810</v>
      </c>
      <c r="H8683" t="s">
        <v>26378</v>
      </c>
      <c r="I8683">
        <v>970000</v>
      </c>
      <c r="J8683">
        <v>37.794350999999999</v>
      </c>
      <c r="K8683">
        <v>-122.42502399999999</v>
      </c>
      <c r="L8683" t="s">
        <v>193</v>
      </c>
      <c r="M8683">
        <v>4</v>
      </c>
      <c r="N8683" t="s">
        <v>23</v>
      </c>
      <c r="O8683">
        <v>1917</v>
      </c>
      <c r="P8683">
        <v>2030468</v>
      </c>
      <c r="Q8683" t="s">
        <v>4602</v>
      </c>
      <c r="R8683">
        <v>94109</v>
      </c>
      <c r="S8683">
        <v>15073583</v>
      </c>
    </row>
    <row r="8684" spans="1:19" x14ac:dyDescent="0.2">
      <c r="A8684">
        <v>13651</v>
      </c>
      <c r="B8684" t="s">
        <v>26399</v>
      </c>
      <c r="C8684" t="s">
        <v>26400</v>
      </c>
      <c r="D8684" t="s">
        <v>26401</v>
      </c>
      <c r="E8684">
        <v>3.5</v>
      </c>
      <c r="F8684">
        <v>4</v>
      </c>
      <c r="G8684">
        <v>2384</v>
      </c>
      <c r="H8684" t="s">
        <v>26378</v>
      </c>
      <c r="I8684">
        <v>1750000</v>
      </c>
      <c r="J8684">
        <v>37.789206999999998</v>
      </c>
      <c r="K8684">
        <v>-122.42601000000001</v>
      </c>
      <c r="L8684" t="s">
        <v>125</v>
      </c>
      <c r="M8684">
        <v>8</v>
      </c>
      <c r="N8684" t="s">
        <v>23</v>
      </c>
      <c r="O8684">
        <v>1906</v>
      </c>
      <c r="P8684">
        <v>2951127</v>
      </c>
      <c r="Q8684" t="s">
        <v>5076</v>
      </c>
      <c r="R8684">
        <v>94109</v>
      </c>
      <c r="S8684">
        <v>119685594</v>
      </c>
    </row>
    <row r="8685" spans="1:19" x14ac:dyDescent="0.2">
      <c r="A8685">
        <v>13652</v>
      </c>
      <c r="B8685" t="s">
        <v>23023</v>
      </c>
      <c r="C8685" t="s">
        <v>26402</v>
      </c>
      <c r="D8685" t="s">
        <v>23025</v>
      </c>
      <c r="E8685">
        <v>2</v>
      </c>
      <c r="F8685">
        <v>4</v>
      </c>
      <c r="G8685">
        <v>1292</v>
      </c>
      <c r="H8685" t="s">
        <v>22991</v>
      </c>
      <c r="I8685">
        <v>808000</v>
      </c>
      <c r="J8685">
        <v>37.75318</v>
      </c>
      <c r="K8685">
        <v>-122.408412</v>
      </c>
      <c r="L8685" t="s">
        <v>106</v>
      </c>
      <c r="M8685">
        <v>6</v>
      </c>
      <c r="N8685" t="s">
        <v>36</v>
      </c>
      <c r="O8685">
        <v>1900</v>
      </c>
      <c r="P8685">
        <v>1168553</v>
      </c>
      <c r="Q8685" t="s">
        <v>4677</v>
      </c>
      <c r="R8685">
        <v>94110</v>
      </c>
      <c r="S8685">
        <v>15151857</v>
      </c>
    </row>
    <row r="8686" spans="1:19" x14ac:dyDescent="0.2">
      <c r="A8686">
        <v>13653</v>
      </c>
      <c r="B8686" t="s">
        <v>26403</v>
      </c>
      <c r="C8686" t="s">
        <v>26404</v>
      </c>
      <c r="D8686" t="s">
        <v>26405</v>
      </c>
      <c r="E8686">
        <v>1</v>
      </c>
      <c r="F8686">
        <v>2</v>
      </c>
      <c r="G8686">
        <v>1079</v>
      </c>
      <c r="H8686" t="s">
        <v>26378</v>
      </c>
      <c r="I8686">
        <v>810000</v>
      </c>
      <c r="J8686">
        <v>37.753208000000001</v>
      </c>
      <c r="K8686">
        <v>-122.423873</v>
      </c>
      <c r="L8686" t="s">
        <v>106</v>
      </c>
      <c r="M8686">
        <v>5</v>
      </c>
      <c r="N8686" t="s">
        <v>23</v>
      </c>
      <c r="O8686">
        <v>1900</v>
      </c>
      <c r="P8686">
        <v>1070000</v>
      </c>
      <c r="Q8686" t="s">
        <v>4677</v>
      </c>
      <c r="R8686">
        <v>94110</v>
      </c>
      <c r="S8686">
        <v>119685887</v>
      </c>
    </row>
    <row r="8687" spans="1:19" x14ac:dyDescent="0.2">
      <c r="A8687">
        <v>13654</v>
      </c>
      <c r="B8687" t="s">
        <v>26406</v>
      </c>
      <c r="C8687" t="s">
        <v>26407</v>
      </c>
      <c r="D8687" t="s">
        <v>26408</v>
      </c>
      <c r="E8687">
        <v>2</v>
      </c>
      <c r="F8687">
        <v>4</v>
      </c>
      <c r="G8687">
        <v>1621</v>
      </c>
      <c r="H8687" t="s">
        <v>26378</v>
      </c>
      <c r="I8687">
        <v>1005000</v>
      </c>
      <c r="J8687">
        <v>37.753295999999999</v>
      </c>
      <c r="K8687">
        <v>-122.42406200000001</v>
      </c>
      <c r="L8687" t="s">
        <v>106</v>
      </c>
      <c r="M8687">
        <v>9</v>
      </c>
      <c r="N8687" t="s">
        <v>23</v>
      </c>
      <c r="O8687">
        <v>1900</v>
      </c>
      <c r="P8687">
        <v>1309242</v>
      </c>
      <c r="Q8687" t="s">
        <v>4677</v>
      </c>
      <c r="R8687">
        <v>94110</v>
      </c>
      <c r="S8687">
        <v>119684986</v>
      </c>
    </row>
    <row r="8688" spans="1:19" x14ac:dyDescent="0.2">
      <c r="A8688">
        <v>13655</v>
      </c>
      <c r="B8688" t="s">
        <v>26409</v>
      </c>
      <c r="C8688" t="s">
        <v>26410</v>
      </c>
      <c r="D8688" t="s">
        <v>26411</v>
      </c>
      <c r="E8688">
        <v>1</v>
      </c>
      <c r="F8688">
        <v>3</v>
      </c>
      <c r="G8688">
        <v>950</v>
      </c>
      <c r="H8688" t="s">
        <v>26378</v>
      </c>
      <c r="I8688">
        <v>585000</v>
      </c>
      <c r="J8688">
        <v>37.717709999999997</v>
      </c>
      <c r="K8688">
        <v>-122.46019099999999</v>
      </c>
      <c r="L8688" t="s">
        <v>50</v>
      </c>
      <c r="M8688">
        <v>7</v>
      </c>
      <c r="N8688" t="s">
        <v>36</v>
      </c>
      <c r="O8688">
        <v>1954</v>
      </c>
      <c r="P8688">
        <v>732862</v>
      </c>
      <c r="Q8688" t="s">
        <v>4836</v>
      </c>
      <c r="R8688">
        <v>94112</v>
      </c>
      <c r="S8688">
        <v>15192235</v>
      </c>
    </row>
    <row r="8689" spans="1:19" x14ac:dyDescent="0.2">
      <c r="A8689">
        <v>13656</v>
      </c>
      <c r="B8689" t="s">
        <v>26412</v>
      </c>
      <c r="C8689" t="s">
        <v>26413</v>
      </c>
      <c r="D8689" t="s">
        <v>26414</v>
      </c>
      <c r="E8689">
        <v>1</v>
      </c>
      <c r="F8689">
        <v>2</v>
      </c>
      <c r="G8689">
        <v>1275</v>
      </c>
      <c r="H8689" t="s">
        <v>26378</v>
      </c>
      <c r="I8689">
        <v>620000</v>
      </c>
      <c r="J8689">
        <v>37.717317000000001</v>
      </c>
      <c r="K8689">
        <v>-122.453447</v>
      </c>
      <c r="L8689" t="s">
        <v>50</v>
      </c>
      <c r="M8689">
        <v>5</v>
      </c>
      <c r="N8689" t="s">
        <v>36</v>
      </c>
      <c r="O8689">
        <v>1947</v>
      </c>
      <c r="P8689">
        <v>773353</v>
      </c>
      <c r="Q8689" t="s">
        <v>4836</v>
      </c>
      <c r="R8689">
        <v>94112</v>
      </c>
      <c r="S8689">
        <v>15192523</v>
      </c>
    </row>
    <row r="8690" spans="1:19" x14ac:dyDescent="0.2">
      <c r="A8690">
        <v>13657</v>
      </c>
      <c r="B8690" t="s">
        <v>26415</v>
      </c>
      <c r="C8690" t="s">
        <v>26416</v>
      </c>
      <c r="D8690" t="s">
        <v>26417</v>
      </c>
      <c r="E8690">
        <v>2</v>
      </c>
      <c r="F8690">
        <v>3</v>
      </c>
      <c r="G8690">
        <v>1125</v>
      </c>
      <c r="H8690" t="s">
        <v>26378</v>
      </c>
      <c r="I8690">
        <v>625000</v>
      </c>
      <c r="J8690">
        <v>37.719566999999998</v>
      </c>
      <c r="K8690">
        <v>-122.45849</v>
      </c>
      <c r="L8690" t="s">
        <v>545</v>
      </c>
      <c r="M8690">
        <v>5</v>
      </c>
      <c r="N8690" t="s">
        <v>36</v>
      </c>
      <c r="O8690">
        <v>1924</v>
      </c>
      <c r="P8690">
        <v>857155</v>
      </c>
      <c r="Q8690" t="s">
        <v>4992</v>
      </c>
      <c r="R8690">
        <v>94112</v>
      </c>
      <c r="S8690">
        <v>15190615</v>
      </c>
    </row>
    <row r="8691" spans="1:19" x14ac:dyDescent="0.2">
      <c r="A8691">
        <v>13658</v>
      </c>
      <c r="B8691" t="s">
        <v>26418</v>
      </c>
      <c r="C8691" t="s">
        <v>26419</v>
      </c>
      <c r="D8691" t="s">
        <v>26420</v>
      </c>
      <c r="E8691">
        <v>2</v>
      </c>
      <c r="F8691">
        <v>3</v>
      </c>
      <c r="G8691">
        <v>1489</v>
      </c>
      <c r="H8691" t="s">
        <v>26378</v>
      </c>
      <c r="I8691">
        <v>730000</v>
      </c>
      <c r="J8691">
        <v>37.715854999999998</v>
      </c>
      <c r="K8691">
        <v>-122.453187</v>
      </c>
      <c r="L8691" t="s">
        <v>50</v>
      </c>
      <c r="M8691">
        <v>6</v>
      </c>
      <c r="N8691" t="s">
        <v>36</v>
      </c>
      <c r="O8691">
        <v>1984</v>
      </c>
      <c r="P8691">
        <v>846406</v>
      </c>
      <c r="Q8691" t="s">
        <v>4836</v>
      </c>
      <c r="R8691">
        <v>94112</v>
      </c>
      <c r="S8691">
        <v>15192550</v>
      </c>
    </row>
    <row r="8692" spans="1:19" x14ac:dyDescent="0.2">
      <c r="A8692">
        <v>13659</v>
      </c>
      <c r="B8692" t="s">
        <v>26421</v>
      </c>
      <c r="C8692" t="s">
        <v>26422</v>
      </c>
      <c r="D8692" t="s">
        <v>26423</v>
      </c>
      <c r="E8692">
        <v>2</v>
      </c>
      <c r="F8692">
        <v>2</v>
      </c>
      <c r="G8692">
        <v>2061</v>
      </c>
      <c r="H8692" t="s">
        <v>26378</v>
      </c>
      <c r="I8692">
        <v>746000</v>
      </c>
      <c r="J8692">
        <v>37.709361000000001</v>
      </c>
      <c r="K8692">
        <v>-122.44295</v>
      </c>
      <c r="L8692" t="s">
        <v>45</v>
      </c>
      <c r="M8692">
        <v>8</v>
      </c>
      <c r="N8692" t="s">
        <v>36</v>
      </c>
      <c r="O8692">
        <v>1928</v>
      </c>
      <c r="P8692">
        <v>892171</v>
      </c>
      <c r="Q8692" t="s">
        <v>4863</v>
      </c>
      <c r="R8692">
        <v>94112</v>
      </c>
      <c r="S8692">
        <v>15179517</v>
      </c>
    </row>
    <row r="8693" spans="1:19" x14ac:dyDescent="0.2">
      <c r="A8693">
        <v>13661</v>
      </c>
      <c r="B8693" t="s">
        <v>26424</v>
      </c>
      <c r="C8693" t="s">
        <v>26425</v>
      </c>
      <c r="D8693" t="s">
        <v>26426</v>
      </c>
      <c r="E8693">
        <v>2</v>
      </c>
      <c r="F8693">
        <v>3</v>
      </c>
      <c r="G8693">
        <v>1367</v>
      </c>
      <c r="H8693" t="s">
        <v>26378</v>
      </c>
      <c r="I8693">
        <v>1160000</v>
      </c>
      <c r="J8693">
        <v>37.761004999999997</v>
      </c>
      <c r="K8693">
        <v>-122.43100800000001</v>
      </c>
      <c r="L8693" t="s">
        <v>79</v>
      </c>
      <c r="M8693">
        <v>5</v>
      </c>
      <c r="N8693" t="s">
        <v>36</v>
      </c>
      <c r="O8693">
        <v>1900</v>
      </c>
      <c r="P8693">
        <v>1502184</v>
      </c>
      <c r="Q8693" t="s">
        <v>5119</v>
      </c>
      <c r="R8693">
        <v>94114</v>
      </c>
      <c r="S8693">
        <v>15144448</v>
      </c>
    </row>
    <row r="8694" spans="1:19" x14ac:dyDescent="0.2">
      <c r="A8694">
        <v>13662</v>
      </c>
      <c r="B8694" t="s">
        <v>26427</v>
      </c>
      <c r="C8694" t="s">
        <v>26428</v>
      </c>
      <c r="D8694" t="s">
        <v>26429</v>
      </c>
      <c r="E8694">
        <v>3</v>
      </c>
      <c r="F8694">
        <v>4</v>
      </c>
      <c r="G8694">
        <v>2178</v>
      </c>
      <c r="H8694" t="s">
        <v>26378</v>
      </c>
      <c r="I8694">
        <v>2500000</v>
      </c>
      <c r="J8694">
        <v>37.752411000000002</v>
      </c>
      <c r="K8694">
        <v>-122.432947</v>
      </c>
      <c r="L8694" t="s">
        <v>60</v>
      </c>
      <c r="M8694">
        <v>8</v>
      </c>
      <c r="N8694" t="s">
        <v>36</v>
      </c>
      <c r="O8694">
        <v>1906</v>
      </c>
      <c r="P8694">
        <v>2627343</v>
      </c>
      <c r="Q8694" t="s">
        <v>4634</v>
      </c>
      <c r="R8694">
        <v>94114</v>
      </c>
      <c r="S8694">
        <v>15147229</v>
      </c>
    </row>
    <row r="8695" spans="1:19" x14ac:dyDescent="0.2">
      <c r="A8695">
        <v>13663</v>
      </c>
      <c r="B8695" t="s">
        <v>26430</v>
      </c>
      <c r="C8695" t="s">
        <v>26431</v>
      </c>
      <c r="D8695" t="s">
        <v>26432</v>
      </c>
      <c r="E8695">
        <v>1</v>
      </c>
      <c r="F8695">
        <v>3</v>
      </c>
      <c r="G8695">
        <v>1856</v>
      </c>
      <c r="H8695" t="s">
        <v>12145</v>
      </c>
      <c r="I8695">
        <v>2000000</v>
      </c>
      <c r="J8695">
        <v>37.791085000000002</v>
      </c>
      <c r="K8695">
        <v>-122.44144</v>
      </c>
      <c r="L8695" t="s">
        <v>193</v>
      </c>
      <c r="M8695">
        <v>7</v>
      </c>
      <c r="N8695" t="s">
        <v>23</v>
      </c>
      <c r="O8695">
        <v>1905</v>
      </c>
      <c r="P8695">
        <v>1825301</v>
      </c>
      <c r="Q8695" t="s">
        <v>4602</v>
      </c>
      <c r="R8695">
        <v>94115</v>
      </c>
      <c r="S8695">
        <v>15081276</v>
      </c>
    </row>
    <row r="8696" spans="1:19" x14ac:dyDescent="0.2">
      <c r="A8696">
        <v>13664</v>
      </c>
      <c r="B8696" t="s">
        <v>26433</v>
      </c>
      <c r="C8696" t="s">
        <v>26434</v>
      </c>
      <c r="D8696" t="s">
        <v>26435</v>
      </c>
      <c r="E8696">
        <v>2.5</v>
      </c>
      <c r="F8696">
        <v>3</v>
      </c>
      <c r="G8696">
        <v>1700</v>
      </c>
      <c r="H8696" t="s">
        <v>26378</v>
      </c>
      <c r="I8696">
        <v>628000</v>
      </c>
      <c r="J8696">
        <v>37.750233999999999</v>
      </c>
      <c r="K8696">
        <v>-122.504471</v>
      </c>
      <c r="L8696" t="s">
        <v>365</v>
      </c>
      <c r="M8696">
        <v>6</v>
      </c>
      <c r="N8696" t="s">
        <v>36</v>
      </c>
      <c r="O8696">
        <v>1948</v>
      </c>
      <c r="P8696">
        <v>1187881</v>
      </c>
      <c r="Q8696" t="s">
        <v>4685</v>
      </c>
      <c r="R8696">
        <v>94116</v>
      </c>
      <c r="S8696">
        <v>15113853</v>
      </c>
    </row>
    <row r="8697" spans="1:19" x14ac:dyDescent="0.2">
      <c r="A8697">
        <v>13665</v>
      </c>
      <c r="B8697" t="s">
        <v>26436</v>
      </c>
      <c r="C8697" t="s">
        <v>26437</v>
      </c>
      <c r="D8697" t="s">
        <v>26438</v>
      </c>
      <c r="E8697">
        <v>1</v>
      </c>
      <c r="F8697">
        <v>2</v>
      </c>
      <c r="G8697">
        <v>1075</v>
      </c>
      <c r="H8697" t="s">
        <v>26378</v>
      </c>
      <c r="I8697">
        <v>825000</v>
      </c>
      <c r="J8697">
        <v>37.749101000000003</v>
      </c>
      <c r="K8697">
        <v>-122.470962</v>
      </c>
      <c r="L8697" t="s">
        <v>810</v>
      </c>
      <c r="M8697">
        <v>5</v>
      </c>
      <c r="N8697" t="s">
        <v>36</v>
      </c>
      <c r="O8697">
        <v>1947</v>
      </c>
      <c r="P8697">
        <v>1179413</v>
      </c>
      <c r="Q8697" t="s">
        <v>6133</v>
      </c>
      <c r="R8697">
        <v>94116</v>
      </c>
      <c r="S8697">
        <v>15115508</v>
      </c>
    </row>
    <row r="8698" spans="1:19" x14ac:dyDescent="0.2">
      <c r="A8698">
        <v>13667</v>
      </c>
      <c r="B8698" t="s">
        <v>26439</v>
      </c>
      <c r="C8698" t="s">
        <v>26440</v>
      </c>
      <c r="D8698" t="s">
        <v>26441</v>
      </c>
      <c r="E8698">
        <v>1</v>
      </c>
      <c r="F8698">
        <v>3</v>
      </c>
      <c r="G8698">
        <v>1330</v>
      </c>
      <c r="H8698" t="s">
        <v>26378</v>
      </c>
      <c r="I8698">
        <v>1045000</v>
      </c>
      <c r="J8698">
        <v>37.772286000000001</v>
      </c>
      <c r="K8698">
        <v>-122.43416000000001</v>
      </c>
      <c r="L8698" t="s">
        <v>65</v>
      </c>
      <c r="M8698">
        <v>6</v>
      </c>
      <c r="N8698" t="s">
        <v>23</v>
      </c>
      <c r="O8698">
        <v>1900</v>
      </c>
      <c r="P8698">
        <v>1544816</v>
      </c>
      <c r="Q8698" t="s">
        <v>4774</v>
      </c>
      <c r="R8698">
        <v>94117</v>
      </c>
      <c r="S8698">
        <v>15078923</v>
      </c>
    </row>
    <row r="8699" spans="1:19" x14ac:dyDescent="0.2">
      <c r="A8699">
        <v>13668</v>
      </c>
      <c r="B8699" t="s">
        <v>26442</v>
      </c>
      <c r="C8699" t="s">
        <v>26443</v>
      </c>
      <c r="D8699" t="s">
        <v>26444</v>
      </c>
      <c r="E8699">
        <v>2</v>
      </c>
      <c r="F8699">
        <v>3</v>
      </c>
      <c r="G8699">
        <v>2277</v>
      </c>
      <c r="H8699" t="s">
        <v>26378</v>
      </c>
      <c r="I8699">
        <v>1300000</v>
      </c>
      <c r="J8699">
        <v>37.770530000000001</v>
      </c>
      <c r="K8699">
        <v>-122.44807400000001</v>
      </c>
      <c r="L8699" t="s">
        <v>500</v>
      </c>
      <c r="M8699">
        <v>6</v>
      </c>
      <c r="N8699" t="s">
        <v>23</v>
      </c>
      <c r="O8699">
        <v>1900</v>
      </c>
      <c r="P8699">
        <v>1667685</v>
      </c>
      <c r="Q8699" t="s">
        <v>4778</v>
      </c>
      <c r="R8699">
        <v>94117</v>
      </c>
      <c r="S8699">
        <v>119685652</v>
      </c>
    </row>
    <row r="8700" spans="1:19" x14ac:dyDescent="0.2">
      <c r="A8700">
        <v>13673</v>
      </c>
      <c r="B8700" t="s">
        <v>26445</v>
      </c>
      <c r="C8700" t="s">
        <v>26446</v>
      </c>
      <c r="D8700" t="s">
        <v>26447</v>
      </c>
      <c r="E8700">
        <v>3</v>
      </c>
      <c r="F8700">
        <v>5</v>
      </c>
      <c r="G8700">
        <v>2300</v>
      </c>
      <c r="H8700" t="s">
        <v>26378</v>
      </c>
      <c r="I8700">
        <v>725000</v>
      </c>
      <c r="J8700">
        <v>37.761426</v>
      </c>
      <c r="K8700">
        <v>-122.50673999999999</v>
      </c>
      <c r="L8700" t="s">
        <v>138</v>
      </c>
      <c r="M8700">
        <v>11</v>
      </c>
      <c r="N8700" t="s">
        <v>208</v>
      </c>
      <c r="O8700">
        <v>1900</v>
      </c>
      <c r="P8700">
        <v>1282993</v>
      </c>
      <c r="Q8700" t="s">
        <v>4793</v>
      </c>
      <c r="R8700">
        <v>94122</v>
      </c>
      <c r="S8700">
        <v>15104078</v>
      </c>
    </row>
    <row r="8701" spans="1:19" x14ac:dyDescent="0.2">
      <c r="A8701">
        <v>13674</v>
      </c>
      <c r="B8701" t="s">
        <v>26448</v>
      </c>
      <c r="C8701" t="s">
        <v>26449</v>
      </c>
      <c r="D8701" t="s">
        <v>26450</v>
      </c>
      <c r="E8701">
        <v>1</v>
      </c>
      <c r="F8701">
        <v>2</v>
      </c>
      <c r="G8701">
        <v>1248</v>
      </c>
      <c r="H8701" t="s">
        <v>26378</v>
      </c>
      <c r="I8701">
        <v>1585000</v>
      </c>
      <c r="J8701">
        <v>37.798476999999998</v>
      </c>
      <c r="K8701">
        <v>-122.429838</v>
      </c>
      <c r="L8701" t="s">
        <v>432</v>
      </c>
      <c r="M8701">
        <v>5</v>
      </c>
      <c r="N8701" t="s">
        <v>23</v>
      </c>
      <c r="O8701">
        <v>1909</v>
      </c>
      <c r="P8701">
        <v>1704646</v>
      </c>
      <c r="Q8701" t="s">
        <v>4618</v>
      </c>
      <c r="R8701">
        <v>94123</v>
      </c>
      <c r="S8701">
        <v>79841100</v>
      </c>
    </row>
    <row r="8702" spans="1:19" x14ac:dyDescent="0.2">
      <c r="A8702">
        <v>13675</v>
      </c>
      <c r="B8702" t="s">
        <v>16196</v>
      </c>
      <c r="C8702" t="s">
        <v>26451</v>
      </c>
      <c r="D8702" t="s">
        <v>16198</v>
      </c>
      <c r="E8702">
        <v>3</v>
      </c>
      <c r="F8702">
        <v>3</v>
      </c>
      <c r="G8702">
        <v>1720</v>
      </c>
      <c r="H8702" t="s">
        <v>16159</v>
      </c>
      <c r="I8702">
        <v>3150000</v>
      </c>
      <c r="J8702">
        <v>37.800691999999998</v>
      </c>
      <c r="K8702">
        <v>-122.446968</v>
      </c>
      <c r="L8702" t="s">
        <v>559</v>
      </c>
      <c r="M8702">
        <v>7</v>
      </c>
      <c r="N8702" t="s">
        <v>36</v>
      </c>
      <c r="O8702">
        <v>1928</v>
      </c>
      <c r="P8702">
        <v>4883079</v>
      </c>
      <c r="Q8702" t="s">
        <v>4954</v>
      </c>
      <c r="R8702">
        <v>94123</v>
      </c>
      <c r="S8702">
        <v>15079936</v>
      </c>
    </row>
    <row r="8703" spans="1:19" x14ac:dyDescent="0.2">
      <c r="A8703">
        <v>13677</v>
      </c>
      <c r="B8703" t="s">
        <v>26452</v>
      </c>
      <c r="C8703" t="s">
        <v>26453</v>
      </c>
      <c r="D8703" t="s">
        <v>26454</v>
      </c>
      <c r="E8703">
        <v>1</v>
      </c>
      <c r="F8703">
        <v>0</v>
      </c>
      <c r="G8703">
        <v>592</v>
      </c>
      <c r="H8703" t="s">
        <v>26378</v>
      </c>
      <c r="I8703">
        <v>329000</v>
      </c>
      <c r="J8703">
        <v>37.746034999999999</v>
      </c>
      <c r="K8703">
        <v>-122.44109</v>
      </c>
      <c r="L8703" t="s">
        <v>236</v>
      </c>
      <c r="M8703">
        <v>2</v>
      </c>
      <c r="N8703" t="s">
        <v>23</v>
      </c>
      <c r="O8703">
        <v>1972</v>
      </c>
      <c r="P8703">
        <v>493871</v>
      </c>
      <c r="Q8703" t="s">
        <v>4699</v>
      </c>
      <c r="R8703">
        <v>94131</v>
      </c>
      <c r="S8703">
        <v>15199370</v>
      </c>
    </row>
    <row r="8704" spans="1:19" x14ac:dyDescent="0.2">
      <c r="A8704">
        <v>13678</v>
      </c>
      <c r="B8704" t="s">
        <v>26455</v>
      </c>
      <c r="C8704" t="s">
        <v>26456</v>
      </c>
      <c r="D8704" t="s">
        <v>26457</v>
      </c>
      <c r="E8704">
        <v>2</v>
      </c>
      <c r="F8704">
        <v>3</v>
      </c>
      <c r="G8704">
        <v>1250</v>
      </c>
      <c r="H8704" t="s">
        <v>26378</v>
      </c>
      <c r="I8704">
        <v>818000</v>
      </c>
      <c r="J8704">
        <v>37.755018999999997</v>
      </c>
      <c r="K8704">
        <v>-122.45384199999999</v>
      </c>
      <c r="L8704" t="s">
        <v>263</v>
      </c>
      <c r="M8704">
        <v>7</v>
      </c>
      <c r="N8704" t="s">
        <v>36</v>
      </c>
      <c r="O8704">
        <v>1962</v>
      </c>
      <c r="P8704">
        <v>2099006</v>
      </c>
      <c r="Q8704" t="s">
        <v>5861</v>
      </c>
      <c r="R8704">
        <v>94131</v>
      </c>
      <c r="S8704">
        <v>15131065</v>
      </c>
    </row>
    <row r="8705" spans="1:19" x14ac:dyDescent="0.2">
      <c r="A8705">
        <v>13679</v>
      </c>
      <c r="B8705" t="s">
        <v>26458</v>
      </c>
      <c r="C8705" t="s">
        <v>26459</v>
      </c>
      <c r="D8705" t="s">
        <v>26460</v>
      </c>
      <c r="E8705">
        <v>2</v>
      </c>
      <c r="F8705">
        <v>3</v>
      </c>
      <c r="G8705">
        <v>1432</v>
      </c>
      <c r="H8705" t="s">
        <v>26378</v>
      </c>
      <c r="I8705">
        <v>879000</v>
      </c>
      <c r="J8705">
        <v>37.754204000000001</v>
      </c>
      <c r="K8705">
        <v>-122.451359</v>
      </c>
      <c r="L8705" t="s">
        <v>263</v>
      </c>
      <c r="M8705">
        <v>7</v>
      </c>
      <c r="N8705" t="s">
        <v>36</v>
      </c>
      <c r="O8705">
        <v>1957</v>
      </c>
      <c r="P8705">
        <v>1229816</v>
      </c>
      <c r="Q8705" t="s">
        <v>5861</v>
      </c>
      <c r="R8705">
        <v>94131</v>
      </c>
      <c r="S8705">
        <v>15131185</v>
      </c>
    </row>
    <row r="8706" spans="1:19" x14ac:dyDescent="0.2">
      <c r="A8706">
        <v>13680</v>
      </c>
      <c r="B8706" t="s">
        <v>15669</v>
      </c>
      <c r="C8706" t="s">
        <v>26461</v>
      </c>
      <c r="D8706" t="s">
        <v>15671</v>
      </c>
      <c r="E8706">
        <v>4</v>
      </c>
      <c r="F8706">
        <v>4</v>
      </c>
      <c r="G8706">
        <v>854</v>
      </c>
      <c r="H8706" t="s">
        <v>15576</v>
      </c>
      <c r="I8706">
        <v>3364000</v>
      </c>
      <c r="J8706">
        <v>37.745005999999997</v>
      </c>
      <c r="K8706">
        <v>-122.4276</v>
      </c>
      <c r="L8706" t="s">
        <v>60</v>
      </c>
      <c r="M8706">
        <v>8</v>
      </c>
      <c r="N8706" t="s">
        <v>36</v>
      </c>
      <c r="O8706">
        <v>1919</v>
      </c>
      <c r="P8706">
        <v>2489321</v>
      </c>
      <c r="Q8706" t="s">
        <v>4634</v>
      </c>
      <c r="R8706">
        <v>94131</v>
      </c>
      <c r="S8706">
        <v>15183024</v>
      </c>
    </row>
    <row r="8707" spans="1:19" x14ac:dyDescent="0.2">
      <c r="A8707">
        <v>13681</v>
      </c>
      <c r="B8707" t="s">
        <v>26462</v>
      </c>
      <c r="C8707" t="s">
        <v>26463</v>
      </c>
      <c r="D8707" t="s">
        <v>26464</v>
      </c>
      <c r="E8707">
        <v>3</v>
      </c>
      <c r="F8707">
        <v>4</v>
      </c>
      <c r="G8707">
        <v>2726</v>
      </c>
      <c r="H8707" t="s">
        <v>26378</v>
      </c>
      <c r="I8707">
        <v>1800000</v>
      </c>
      <c r="J8707">
        <v>37.734296999999998</v>
      </c>
      <c r="K8707">
        <v>-122.43634299999999</v>
      </c>
      <c r="L8707" t="s">
        <v>326</v>
      </c>
      <c r="M8707">
        <v>9</v>
      </c>
      <c r="N8707" t="s">
        <v>36</v>
      </c>
      <c r="O8707">
        <v>1944</v>
      </c>
      <c r="P8707">
        <v>2842363</v>
      </c>
      <c r="Q8707" t="s">
        <v>4630</v>
      </c>
      <c r="R8707">
        <v>94131</v>
      </c>
      <c r="S8707">
        <v>15185318</v>
      </c>
    </row>
    <row r="8708" spans="1:19" x14ac:dyDescent="0.2">
      <c r="A8708">
        <v>13682</v>
      </c>
      <c r="B8708" t="s">
        <v>26465</v>
      </c>
      <c r="C8708" t="s">
        <v>26466</v>
      </c>
      <c r="D8708" t="s">
        <v>26467</v>
      </c>
      <c r="E8708">
        <v>1</v>
      </c>
      <c r="F8708">
        <v>1</v>
      </c>
      <c r="G8708">
        <v>688</v>
      </c>
      <c r="H8708" t="s">
        <v>26468</v>
      </c>
      <c r="I8708">
        <v>335000</v>
      </c>
      <c r="J8708">
        <v>37.710479999999997</v>
      </c>
      <c r="K8708">
        <v>-122.467645</v>
      </c>
      <c r="L8708" t="s">
        <v>379</v>
      </c>
      <c r="M8708">
        <v>3</v>
      </c>
      <c r="N8708" t="s">
        <v>208</v>
      </c>
      <c r="O8708">
        <v>2002</v>
      </c>
      <c r="P8708">
        <v>528330</v>
      </c>
      <c r="Q8708" t="s">
        <v>4654</v>
      </c>
      <c r="R8708">
        <v>94132</v>
      </c>
      <c r="S8708">
        <v>67394956</v>
      </c>
    </row>
    <row r="8709" spans="1:19" x14ac:dyDescent="0.2">
      <c r="A8709">
        <v>13684</v>
      </c>
      <c r="B8709" t="s">
        <v>26469</v>
      </c>
      <c r="C8709" t="s">
        <v>26470</v>
      </c>
      <c r="D8709" t="s">
        <v>26471</v>
      </c>
      <c r="E8709">
        <v>2</v>
      </c>
      <c r="F8709">
        <v>2</v>
      </c>
      <c r="G8709">
        <v>1087</v>
      </c>
      <c r="H8709" t="s">
        <v>26378</v>
      </c>
      <c r="I8709">
        <v>950000</v>
      </c>
      <c r="J8709">
        <v>37.795282</v>
      </c>
      <c r="K8709">
        <v>-122.410501</v>
      </c>
      <c r="L8709" t="s">
        <v>111</v>
      </c>
      <c r="M8709">
        <v>4</v>
      </c>
      <c r="N8709" t="s">
        <v>208</v>
      </c>
      <c r="O8709">
        <v>2005</v>
      </c>
      <c r="P8709">
        <v>1279398</v>
      </c>
      <c r="Q8709" t="s">
        <v>4711</v>
      </c>
      <c r="R8709">
        <v>94133</v>
      </c>
      <c r="S8709">
        <v>69818883</v>
      </c>
    </row>
    <row r="8710" spans="1:19" x14ac:dyDescent="0.2">
      <c r="A8710">
        <v>13685</v>
      </c>
      <c r="B8710" t="s">
        <v>26472</v>
      </c>
      <c r="C8710" t="s">
        <v>26473</v>
      </c>
      <c r="D8710" t="s">
        <v>26474</v>
      </c>
      <c r="E8710">
        <v>2.5</v>
      </c>
      <c r="F8710">
        <v>3</v>
      </c>
      <c r="G8710">
        <v>2374</v>
      </c>
      <c r="H8710" t="s">
        <v>26378</v>
      </c>
      <c r="I8710">
        <v>1995000</v>
      </c>
      <c r="J8710">
        <v>37.805548999999999</v>
      </c>
      <c r="K8710">
        <v>-122.408337</v>
      </c>
      <c r="L8710" t="s">
        <v>399</v>
      </c>
      <c r="M8710">
        <v>6</v>
      </c>
      <c r="N8710" t="s">
        <v>23</v>
      </c>
      <c r="O8710">
        <v>1988</v>
      </c>
      <c r="P8710">
        <v>3569355</v>
      </c>
      <c r="Q8710" t="s">
        <v>4812</v>
      </c>
      <c r="R8710">
        <v>94133</v>
      </c>
      <c r="S8710">
        <v>15063393</v>
      </c>
    </row>
    <row r="8711" spans="1:19" x14ac:dyDescent="0.2">
      <c r="A8711">
        <v>13688</v>
      </c>
      <c r="B8711" t="s">
        <v>26475</v>
      </c>
      <c r="C8711" t="s">
        <v>26476</v>
      </c>
      <c r="D8711" t="s">
        <v>26477</v>
      </c>
      <c r="E8711">
        <v>1.5</v>
      </c>
      <c r="F8711">
        <v>1</v>
      </c>
      <c r="G8711">
        <v>1115</v>
      </c>
      <c r="H8711" t="s">
        <v>26478</v>
      </c>
      <c r="I8711">
        <v>688000</v>
      </c>
      <c r="J8711">
        <v>37.778937999999997</v>
      </c>
      <c r="K8711">
        <v>-122.402755</v>
      </c>
      <c r="L8711" t="s">
        <v>22</v>
      </c>
      <c r="M8711">
        <v>4</v>
      </c>
      <c r="N8711" t="s">
        <v>23</v>
      </c>
      <c r="O8711">
        <v>1998</v>
      </c>
      <c r="P8711">
        <v>894360</v>
      </c>
      <c r="Q8711" t="s">
        <v>4663</v>
      </c>
      <c r="R8711">
        <v>94107</v>
      </c>
      <c r="S8711">
        <v>80734256</v>
      </c>
    </row>
    <row r="8712" spans="1:19" x14ac:dyDescent="0.2">
      <c r="A8712">
        <v>13691</v>
      </c>
      <c r="B8712" t="s">
        <v>26479</v>
      </c>
      <c r="C8712" t="s">
        <v>26480</v>
      </c>
      <c r="D8712" t="s">
        <v>26481</v>
      </c>
      <c r="E8712">
        <v>1.5</v>
      </c>
      <c r="F8712">
        <v>1</v>
      </c>
      <c r="G8712">
        <v>1361</v>
      </c>
      <c r="H8712" t="s">
        <v>26478</v>
      </c>
      <c r="I8712">
        <v>1200000</v>
      </c>
      <c r="J8712">
        <v>37.777234999999997</v>
      </c>
      <c r="K8712">
        <v>-122.395585</v>
      </c>
      <c r="L8712" t="s">
        <v>22</v>
      </c>
      <c r="M8712">
        <v>2</v>
      </c>
      <c r="N8712" t="s">
        <v>208</v>
      </c>
      <c r="O8712">
        <v>2003</v>
      </c>
      <c r="P8712">
        <v>1398287</v>
      </c>
      <c r="Q8712" t="s">
        <v>4663</v>
      </c>
      <c r="R8712">
        <v>94107</v>
      </c>
      <c r="S8712">
        <v>67394641</v>
      </c>
    </row>
    <row r="8713" spans="1:19" x14ac:dyDescent="0.2">
      <c r="A8713">
        <v>13693</v>
      </c>
      <c r="B8713" t="s">
        <v>26482</v>
      </c>
      <c r="C8713" t="s">
        <v>26483</v>
      </c>
      <c r="D8713" t="s">
        <v>26484</v>
      </c>
      <c r="E8713">
        <v>1</v>
      </c>
      <c r="F8713">
        <v>2</v>
      </c>
      <c r="G8713">
        <v>750</v>
      </c>
      <c r="H8713" t="s">
        <v>26478</v>
      </c>
      <c r="I8713">
        <v>1171500</v>
      </c>
      <c r="J8713">
        <v>37.740682</v>
      </c>
      <c r="K8713">
        <v>-122.416836</v>
      </c>
      <c r="L8713" t="s">
        <v>40</v>
      </c>
      <c r="M8713">
        <v>6</v>
      </c>
      <c r="N8713" t="s">
        <v>36</v>
      </c>
      <c r="O8713">
        <v>1906</v>
      </c>
      <c r="P8713">
        <v>963016</v>
      </c>
      <c r="Q8713" t="s">
        <v>4606</v>
      </c>
      <c r="R8713">
        <v>94110</v>
      </c>
      <c r="S8713">
        <v>15161832</v>
      </c>
    </row>
    <row r="8714" spans="1:19" x14ac:dyDescent="0.2">
      <c r="A8714">
        <v>13695</v>
      </c>
      <c r="B8714" t="s">
        <v>26485</v>
      </c>
      <c r="C8714" t="s">
        <v>26486</v>
      </c>
      <c r="D8714" t="s">
        <v>26487</v>
      </c>
      <c r="E8714">
        <v>1</v>
      </c>
      <c r="F8714">
        <v>1</v>
      </c>
      <c r="G8714">
        <v>752</v>
      </c>
      <c r="H8714" t="s">
        <v>26478</v>
      </c>
      <c r="I8714">
        <v>425000</v>
      </c>
      <c r="J8714">
        <v>37.747490999999997</v>
      </c>
      <c r="K8714">
        <v>-122.50745999999999</v>
      </c>
      <c r="L8714" t="s">
        <v>365</v>
      </c>
      <c r="M8714">
        <v>3</v>
      </c>
      <c r="N8714" t="s">
        <v>23</v>
      </c>
      <c r="O8714">
        <v>1963</v>
      </c>
      <c r="P8714">
        <v>546204</v>
      </c>
      <c r="Q8714" t="s">
        <v>4685</v>
      </c>
      <c r="R8714">
        <v>94116</v>
      </c>
      <c r="S8714">
        <v>15116745</v>
      </c>
    </row>
    <row r="8715" spans="1:19" x14ac:dyDescent="0.2">
      <c r="A8715">
        <v>13696</v>
      </c>
      <c r="B8715" t="s">
        <v>26488</v>
      </c>
      <c r="C8715" t="s">
        <v>26489</v>
      </c>
      <c r="D8715" t="s">
        <v>26490</v>
      </c>
      <c r="E8715">
        <v>2</v>
      </c>
      <c r="F8715">
        <v>3</v>
      </c>
      <c r="G8715">
        <v>1325</v>
      </c>
      <c r="H8715" t="s">
        <v>26478</v>
      </c>
      <c r="I8715">
        <v>885000</v>
      </c>
      <c r="J8715">
        <v>37.748463000000001</v>
      </c>
      <c r="K8715">
        <v>-122.472559</v>
      </c>
      <c r="L8715" t="s">
        <v>1630</v>
      </c>
      <c r="M8715">
        <v>6</v>
      </c>
      <c r="N8715" t="s">
        <v>36</v>
      </c>
      <c r="O8715">
        <v>1938</v>
      </c>
      <c r="P8715">
        <v>1079939</v>
      </c>
      <c r="Q8715" t="s">
        <v>5129</v>
      </c>
      <c r="R8715">
        <v>94116</v>
      </c>
      <c r="S8715">
        <v>15118169</v>
      </c>
    </row>
    <row r="8716" spans="1:19" x14ac:dyDescent="0.2">
      <c r="A8716">
        <v>13697</v>
      </c>
      <c r="B8716" t="s">
        <v>26491</v>
      </c>
      <c r="C8716" t="s">
        <v>26492</v>
      </c>
      <c r="D8716" t="s">
        <v>26493</v>
      </c>
      <c r="E8716">
        <v>2</v>
      </c>
      <c r="F8716">
        <v>3</v>
      </c>
      <c r="G8716">
        <v>1970</v>
      </c>
      <c r="H8716" t="s">
        <v>26478</v>
      </c>
      <c r="I8716">
        <v>1433000</v>
      </c>
      <c r="J8716">
        <v>37.775906999999997</v>
      </c>
      <c r="K8716">
        <v>-122.473294</v>
      </c>
      <c r="L8716" t="s">
        <v>130</v>
      </c>
      <c r="M8716">
        <v>8</v>
      </c>
      <c r="N8716" t="s">
        <v>36</v>
      </c>
      <c r="O8716">
        <v>1919</v>
      </c>
      <c r="P8716">
        <v>1805306</v>
      </c>
      <c r="Q8716" t="s">
        <v>4785</v>
      </c>
      <c r="R8716">
        <v>94118</v>
      </c>
      <c r="S8716">
        <v>15098061</v>
      </c>
    </row>
    <row r="8717" spans="1:19" x14ac:dyDescent="0.2">
      <c r="A8717">
        <v>13698</v>
      </c>
      <c r="B8717" t="s">
        <v>26494</v>
      </c>
      <c r="C8717" t="s">
        <v>26495</v>
      </c>
      <c r="D8717" t="s">
        <v>26496</v>
      </c>
      <c r="E8717">
        <v>3.5</v>
      </c>
      <c r="F8717">
        <v>4</v>
      </c>
      <c r="G8717">
        <v>3189</v>
      </c>
      <c r="H8717" t="s">
        <v>26478</v>
      </c>
      <c r="I8717">
        <v>1625000</v>
      </c>
      <c r="J8717">
        <v>37.774259999999998</v>
      </c>
      <c r="K8717">
        <v>-122.46105300000001</v>
      </c>
      <c r="L8717" t="s">
        <v>1052</v>
      </c>
      <c r="M8717">
        <v>8</v>
      </c>
      <c r="N8717" t="s">
        <v>36</v>
      </c>
      <c r="O8717">
        <v>1924</v>
      </c>
      <c r="P8717">
        <v>3143566</v>
      </c>
      <c r="Q8717" t="s">
        <v>4650</v>
      </c>
      <c r="R8717">
        <v>94118</v>
      </c>
      <c r="S8717">
        <v>15098653</v>
      </c>
    </row>
    <row r="8718" spans="1:19" x14ac:dyDescent="0.2">
      <c r="A8718">
        <v>13699</v>
      </c>
      <c r="B8718" t="s">
        <v>26497</v>
      </c>
      <c r="C8718" t="s">
        <v>26498</v>
      </c>
      <c r="D8718" t="s">
        <v>26499</v>
      </c>
      <c r="E8718">
        <v>2</v>
      </c>
      <c r="F8718">
        <v>2</v>
      </c>
      <c r="G8718">
        <v>1322</v>
      </c>
      <c r="H8718" t="s">
        <v>26478</v>
      </c>
      <c r="I8718">
        <v>1037000</v>
      </c>
      <c r="J8718">
        <v>37.787801999999999</v>
      </c>
      <c r="K8718">
        <v>-122.486563</v>
      </c>
      <c r="L8718" t="s">
        <v>850</v>
      </c>
      <c r="M8718">
        <v>4</v>
      </c>
      <c r="N8718" t="s">
        <v>23</v>
      </c>
      <c r="O8718">
        <v>1922</v>
      </c>
      <c r="P8718">
        <v>1450536</v>
      </c>
      <c r="Q8718" t="s">
        <v>6088</v>
      </c>
      <c r="R8718">
        <v>94121</v>
      </c>
      <c r="S8718">
        <v>15088667</v>
      </c>
    </row>
    <row r="8719" spans="1:19" x14ac:dyDescent="0.2">
      <c r="A8719">
        <v>13700</v>
      </c>
      <c r="B8719" t="s">
        <v>26500</v>
      </c>
      <c r="C8719" t="s">
        <v>26501</v>
      </c>
      <c r="D8719" t="s">
        <v>26502</v>
      </c>
      <c r="E8719">
        <v>2</v>
      </c>
      <c r="F8719">
        <v>3</v>
      </c>
      <c r="G8719">
        <v>1449</v>
      </c>
      <c r="H8719" t="s">
        <v>26478</v>
      </c>
      <c r="I8719">
        <v>790000</v>
      </c>
      <c r="J8719">
        <v>37.754609000000002</v>
      </c>
      <c r="K8719">
        <v>-122.50495600000001</v>
      </c>
      <c r="L8719" t="s">
        <v>138</v>
      </c>
      <c r="M8719">
        <v>7</v>
      </c>
      <c r="N8719" t="s">
        <v>36</v>
      </c>
      <c r="O8719">
        <v>1941</v>
      </c>
      <c r="P8719">
        <v>1291536</v>
      </c>
      <c r="Q8719" t="s">
        <v>4793</v>
      </c>
      <c r="R8719">
        <v>94122</v>
      </c>
      <c r="S8719">
        <v>15110142</v>
      </c>
    </row>
    <row r="8720" spans="1:19" x14ac:dyDescent="0.2">
      <c r="A8720">
        <v>13701</v>
      </c>
      <c r="B8720" t="s">
        <v>26503</v>
      </c>
      <c r="C8720" t="s">
        <v>26504</v>
      </c>
      <c r="D8720" t="s">
        <v>26505</v>
      </c>
      <c r="E8720">
        <v>2</v>
      </c>
      <c r="F8720">
        <v>3</v>
      </c>
      <c r="G8720">
        <v>1566</v>
      </c>
      <c r="H8720" t="s">
        <v>26478</v>
      </c>
      <c r="I8720">
        <v>840000</v>
      </c>
      <c r="J8720">
        <v>37.735132</v>
      </c>
      <c r="K8720">
        <v>-122.457026</v>
      </c>
      <c r="L8720" t="s">
        <v>151</v>
      </c>
      <c r="M8720">
        <v>7</v>
      </c>
      <c r="N8720" t="s">
        <v>36</v>
      </c>
      <c r="O8720">
        <v>1954</v>
      </c>
      <c r="P8720">
        <v>1388763</v>
      </c>
      <c r="Q8720" t="s">
        <v>5401</v>
      </c>
      <c r="R8720">
        <v>94127</v>
      </c>
      <c r="S8720">
        <v>15136479</v>
      </c>
    </row>
    <row r="8721" spans="1:19" x14ac:dyDescent="0.2">
      <c r="A8721">
        <v>13704</v>
      </c>
      <c r="B8721" t="s">
        <v>26506</v>
      </c>
      <c r="C8721" t="s">
        <v>26507</v>
      </c>
      <c r="D8721" t="s">
        <v>26508</v>
      </c>
      <c r="E8721">
        <v>3.5</v>
      </c>
      <c r="F8721">
        <v>4</v>
      </c>
      <c r="G8721">
        <v>2827</v>
      </c>
      <c r="H8721" t="s">
        <v>26478</v>
      </c>
      <c r="I8721">
        <v>1765000</v>
      </c>
      <c r="J8721">
        <v>37.750365000000002</v>
      </c>
      <c r="K8721">
        <v>-122.444153</v>
      </c>
      <c r="L8721" t="s">
        <v>479</v>
      </c>
      <c r="M8721">
        <v>7</v>
      </c>
      <c r="N8721" t="s">
        <v>36</v>
      </c>
      <c r="O8721">
        <v>1948</v>
      </c>
      <c r="P8721">
        <v>1627033</v>
      </c>
      <c r="Q8721" t="s">
        <v>4867</v>
      </c>
      <c r="R8721">
        <v>94131</v>
      </c>
      <c r="S8721">
        <v>15132178</v>
      </c>
    </row>
    <row r="8722" spans="1:19" x14ac:dyDescent="0.2">
      <c r="A8722">
        <v>13705</v>
      </c>
      <c r="B8722" t="s">
        <v>26509</v>
      </c>
      <c r="C8722" t="s">
        <v>26510</v>
      </c>
      <c r="D8722" t="s">
        <v>26511</v>
      </c>
      <c r="E8722">
        <v>1</v>
      </c>
      <c r="F8722">
        <v>2</v>
      </c>
      <c r="G8722">
        <v>1002</v>
      </c>
      <c r="H8722" t="s">
        <v>26478</v>
      </c>
      <c r="I8722">
        <v>632000</v>
      </c>
      <c r="J8722">
        <v>37.715654999999998</v>
      </c>
      <c r="K8722">
        <v>-122.46683400000001</v>
      </c>
      <c r="L8722" t="s">
        <v>379</v>
      </c>
      <c r="M8722">
        <v>4</v>
      </c>
      <c r="N8722" t="s">
        <v>36</v>
      </c>
      <c r="O8722">
        <v>1940</v>
      </c>
      <c r="P8722">
        <v>715238</v>
      </c>
      <c r="Q8722" t="s">
        <v>4654</v>
      </c>
      <c r="R8722">
        <v>94132</v>
      </c>
      <c r="S8722">
        <v>15193630</v>
      </c>
    </row>
    <row r="8723" spans="1:19" x14ac:dyDescent="0.2">
      <c r="A8723">
        <v>13706</v>
      </c>
      <c r="B8723" t="s">
        <v>26512</v>
      </c>
      <c r="C8723" t="s">
        <v>26513</v>
      </c>
      <c r="D8723" t="s">
        <v>26514</v>
      </c>
      <c r="E8723">
        <v>6.5</v>
      </c>
      <c r="F8723">
        <v>5</v>
      </c>
      <c r="G8723">
        <v>5600</v>
      </c>
      <c r="H8723" t="s">
        <v>26478</v>
      </c>
      <c r="I8723">
        <v>6500000</v>
      </c>
      <c r="J8723">
        <v>37.798931000000003</v>
      </c>
      <c r="K8723">
        <v>-122.415379</v>
      </c>
      <c r="L8723" t="s">
        <v>634</v>
      </c>
      <c r="M8723">
        <v>7</v>
      </c>
      <c r="N8723" t="s">
        <v>23</v>
      </c>
      <c r="O8723">
        <v>1986</v>
      </c>
      <c r="P8723">
        <v>7378778</v>
      </c>
      <c r="Q8723" t="s">
        <v>4658</v>
      </c>
      <c r="R8723">
        <v>94133</v>
      </c>
      <c r="S8723">
        <v>15065962</v>
      </c>
    </row>
    <row r="8724" spans="1:19" x14ac:dyDescent="0.2">
      <c r="A8724">
        <v>13708</v>
      </c>
      <c r="B8724" t="s">
        <v>26515</v>
      </c>
      <c r="C8724" t="s">
        <v>26516</v>
      </c>
      <c r="D8724" t="s">
        <v>26517</v>
      </c>
      <c r="E8724">
        <v>3</v>
      </c>
      <c r="F8724">
        <v>2</v>
      </c>
      <c r="G8724">
        <v>1639</v>
      </c>
      <c r="H8724" t="s">
        <v>26518</v>
      </c>
      <c r="I8724">
        <v>915000</v>
      </c>
      <c r="J8724">
        <v>37.769579999999998</v>
      </c>
      <c r="K8724">
        <v>-122.420725</v>
      </c>
      <c r="L8724" t="s">
        <v>106</v>
      </c>
      <c r="M8724">
        <v>7</v>
      </c>
      <c r="N8724" t="s">
        <v>36</v>
      </c>
      <c r="O8724">
        <v>1997</v>
      </c>
      <c r="P8724">
        <v>2202905</v>
      </c>
      <c r="Q8724" t="s">
        <v>4677</v>
      </c>
      <c r="R8724">
        <v>94103</v>
      </c>
      <c r="S8724">
        <v>15142669</v>
      </c>
    </row>
    <row r="8725" spans="1:19" x14ac:dyDescent="0.2">
      <c r="A8725">
        <v>13709</v>
      </c>
      <c r="B8725" t="s">
        <v>26519</v>
      </c>
      <c r="C8725" t="s">
        <v>26520</v>
      </c>
      <c r="D8725" t="s">
        <v>26521</v>
      </c>
      <c r="E8725">
        <v>2</v>
      </c>
      <c r="F8725">
        <v>2</v>
      </c>
      <c r="G8725">
        <v>1049</v>
      </c>
      <c r="H8725" t="s">
        <v>26518</v>
      </c>
      <c r="I8725">
        <v>920000</v>
      </c>
      <c r="J8725">
        <v>37.78575</v>
      </c>
      <c r="K8725">
        <v>-122.39740399999999</v>
      </c>
      <c r="L8725" t="s">
        <v>351</v>
      </c>
      <c r="M8725">
        <v>4</v>
      </c>
      <c r="N8725" t="s">
        <v>23</v>
      </c>
      <c r="O8725">
        <v>2000</v>
      </c>
      <c r="P8725">
        <v>1256551</v>
      </c>
      <c r="Q8725" t="s">
        <v>4899</v>
      </c>
      <c r="R8725">
        <v>94105</v>
      </c>
      <c r="S8725">
        <v>53734622</v>
      </c>
    </row>
    <row r="8726" spans="1:19" x14ac:dyDescent="0.2">
      <c r="A8726">
        <v>13710</v>
      </c>
      <c r="B8726" t="s">
        <v>26522</v>
      </c>
      <c r="C8726" t="s">
        <v>26523</v>
      </c>
      <c r="D8726" t="s">
        <v>26524</v>
      </c>
      <c r="E8726">
        <v>2</v>
      </c>
      <c r="F8726">
        <v>1</v>
      </c>
      <c r="G8726">
        <v>776</v>
      </c>
      <c r="H8726" t="s">
        <v>26518</v>
      </c>
      <c r="I8726">
        <v>699000</v>
      </c>
      <c r="J8726">
        <v>37.780766999999997</v>
      </c>
      <c r="K8726">
        <v>-122.402142</v>
      </c>
      <c r="L8726" t="s">
        <v>351</v>
      </c>
      <c r="M8726">
        <v>3</v>
      </c>
      <c r="N8726" t="s">
        <v>23</v>
      </c>
      <c r="O8726">
        <v>2001</v>
      </c>
      <c r="P8726">
        <v>888688</v>
      </c>
      <c r="Q8726" t="s">
        <v>4899</v>
      </c>
      <c r="R8726">
        <v>94107</v>
      </c>
      <c r="S8726">
        <v>80747800</v>
      </c>
    </row>
    <row r="8727" spans="1:19" x14ac:dyDescent="0.2">
      <c r="A8727">
        <v>13711</v>
      </c>
      <c r="B8727" t="s">
        <v>26525</v>
      </c>
      <c r="C8727" t="s">
        <v>26526</v>
      </c>
      <c r="D8727" t="s">
        <v>26527</v>
      </c>
      <c r="E8727">
        <v>2</v>
      </c>
      <c r="F8727">
        <v>3</v>
      </c>
      <c r="G8727">
        <v>1860</v>
      </c>
      <c r="H8727" t="s">
        <v>26518</v>
      </c>
      <c r="I8727">
        <v>1201000</v>
      </c>
      <c r="J8727">
        <v>37.757770000000001</v>
      </c>
      <c r="K8727">
        <v>-122.41956</v>
      </c>
      <c r="L8727" t="s">
        <v>106</v>
      </c>
      <c r="M8727">
        <v>7</v>
      </c>
      <c r="N8727" t="s">
        <v>36</v>
      </c>
      <c r="O8727">
        <v>1876</v>
      </c>
      <c r="P8727">
        <v>2055845</v>
      </c>
      <c r="Q8727" t="s">
        <v>4677</v>
      </c>
      <c r="R8727">
        <v>94110</v>
      </c>
      <c r="S8727">
        <v>15145700</v>
      </c>
    </row>
    <row r="8728" spans="1:19" x14ac:dyDescent="0.2">
      <c r="A8728">
        <v>13713</v>
      </c>
      <c r="B8728" t="s">
        <v>26528</v>
      </c>
      <c r="C8728" t="s">
        <v>26529</v>
      </c>
      <c r="D8728" t="s">
        <v>26530</v>
      </c>
      <c r="E8728">
        <v>1</v>
      </c>
      <c r="F8728">
        <v>3</v>
      </c>
      <c r="G8728">
        <v>1450</v>
      </c>
      <c r="H8728" t="s">
        <v>26518</v>
      </c>
      <c r="I8728">
        <v>668000</v>
      </c>
      <c r="J8728">
        <v>37.711665000000004</v>
      </c>
      <c r="K8728">
        <v>-122.45860399999999</v>
      </c>
      <c r="L8728" t="s">
        <v>50</v>
      </c>
      <c r="M8728">
        <v>5</v>
      </c>
      <c r="N8728" t="s">
        <v>36</v>
      </c>
      <c r="O8728">
        <v>1949</v>
      </c>
      <c r="P8728">
        <v>787777</v>
      </c>
      <c r="Q8728" t="s">
        <v>4836</v>
      </c>
      <c r="R8728">
        <v>94112</v>
      </c>
      <c r="S8728">
        <v>15195456</v>
      </c>
    </row>
    <row r="8729" spans="1:19" x14ac:dyDescent="0.2">
      <c r="A8729">
        <v>13714</v>
      </c>
      <c r="B8729" t="s">
        <v>26531</v>
      </c>
      <c r="C8729" t="s">
        <v>26532</v>
      </c>
      <c r="D8729" t="s">
        <v>26533</v>
      </c>
      <c r="E8729">
        <v>3</v>
      </c>
      <c r="F8729">
        <v>4</v>
      </c>
      <c r="G8729">
        <v>2053</v>
      </c>
      <c r="H8729" t="s">
        <v>26518</v>
      </c>
      <c r="I8729">
        <v>1800000</v>
      </c>
      <c r="J8729">
        <v>37.788193999999997</v>
      </c>
      <c r="K8729">
        <v>-122.445851</v>
      </c>
      <c r="L8729" t="s">
        <v>193</v>
      </c>
      <c r="M8729">
        <v>8</v>
      </c>
      <c r="N8729" t="s">
        <v>23</v>
      </c>
      <c r="O8729">
        <v>1900</v>
      </c>
      <c r="P8729">
        <v>2871728</v>
      </c>
      <c r="Q8729" t="s">
        <v>4602</v>
      </c>
      <c r="R8729">
        <v>94115</v>
      </c>
      <c r="S8729">
        <v>15082473</v>
      </c>
    </row>
    <row r="8730" spans="1:19" x14ac:dyDescent="0.2">
      <c r="A8730">
        <v>13715</v>
      </c>
      <c r="B8730" t="s">
        <v>26534</v>
      </c>
      <c r="C8730" t="s">
        <v>26535</v>
      </c>
      <c r="D8730" t="s">
        <v>26536</v>
      </c>
      <c r="E8730">
        <v>3</v>
      </c>
      <c r="F8730">
        <v>3</v>
      </c>
      <c r="G8730">
        <v>1563</v>
      </c>
      <c r="H8730" t="s">
        <v>26518</v>
      </c>
      <c r="I8730">
        <v>1110000</v>
      </c>
      <c r="J8730">
        <v>37.738258000000002</v>
      </c>
      <c r="K8730">
        <v>-122.472882</v>
      </c>
      <c r="L8730" t="s">
        <v>1630</v>
      </c>
      <c r="M8730">
        <v>7</v>
      </c>
      <c r="N8730" t="s">
        <v>36</v>
      </c>
      <c r="O8730">
        <v>1931</v>
      </c>
      <c r="P8730">
        <v>1490924</v>
      </c>
      <c r="Q8730" t="s">
        <v>5129</v>
      </c>
      <c r="R8730">
        <v>94116</v>
      </c>
      <c r="S8730">
        <v>15125560</v>
      </c>
    </row>
    <row r="8731" spans="1:19" x14ac:dyDescent="0.2">
      <c r="A8731">
        <v>13716</v>
      </c>
      <c r="B8731" t="s">
        <v>26537</v>
      </c>
      <c r="C8731" t="s">
        <v>26538</v>
      </c>
      <c r="D8731" t="s">
        <v>26539</v>
      </c>
      <c r="E8731">
        <v>5</v>
      </c>
      <c r="F8731">
        <v>5</v>
      </c>
      <c r="G8731">
        <v>3026</v>
      </c>
      <c r="H8731" t="s">
        <v>26518</v>
      </c>
      <c r="I8731">
        <v>1430000</v>
      </c>
      <c r="J8731">
        <v>37.779313999999999</v>
      </c>
      <c r="K8731">
        <v>-122.494979</v>
      </c>
      <c r="L8731" t="s">
        <v>391</v>
      </c>
      <c r="M8731">
        <v>9</v>
      </c>
      <c r="N8731" t="s">
        <v>36</v>
      </c>
      <c r="O8731">
        <v>1908</v>
      </c>
      <c r="P8731">
        <v>2362141</v>
      </c>
      <c r="Q8731" t="s">
        <v>4789</v>
      </c>
      <c r="R8731">
        <v>94121</v>
      </c>
      <c r="S8731">
        <v>15093550</v>
      </c>
    </row>
    <row r="8732" spans="1:19" x14ac:dyDescent="0.2">
      <c r="A8732">
        <v>13717</v>
      </c>
      <c r="B8732" t="s">
        <v>26540</v>
      </c>
      <c r="C8732" t="s">
        <v>26541</v>
      </c>
      <c r="D8732" t="s">
        <v>26542</v>
      </c>
      <c r="E8732">
        <v>1</v>
      </c>
      <c r="F8732">
        <v>2</v>
      </c>
      <c r="G8732">
        <v>1750</v>
      </c>
      <c r="H8732" t="s">
        <v>26518</v>
      </c>
      <c r="I8732">
        <v>855000</v>
      </c>
      <c r="J8732">
        <v>37.754130000000004</v>
      </c>
      <c r="K8732">
        <v>-122.47568099999999</v>
      </c>
      <c r="L8732" t="s">
        <v>90</v>
      </c>
      <c r="M8732">
        <v>7</v>
      </c>
      <c r="N8732" t="s">
        <v>36</v>
      </c>
      <c r="O8732">
        <v>1923</v>
      </c>
      <c r="P8732">
        <v>1100539</v>
      </c>
      <c r="Q8732" t="s">
        <v>4878</v>
      </c>
      <c r="R8732">
        <v>94122</v>
      </c>
      <c r="S8732">
        <v>15112206</v>
      </c>
    </row>
    <row r="8733" spans="1:19" x14ac:dyDescent="0.2">
      <c r="A8733">
        <v>13718</v>
      </c>
      <c r="B8733" t="s">
        <v>26543</v>
      </c>
      <c r="C8733" t="s">
        <v>26544</v>
      </c>
      <c r="D8733" t="s">
        <v>26545</v>
      </c>
      <c r="E8733">
        <v>2</v>
      </c>
      <c r="F8733">
        <v>3</v>
      </c>
      <c r="G8733">
        <v>1986</v>
      </c>
      <c r="H8733" t="s">
        <v>4242</v>
      </c>
      <c r="I8733">
        <v>1630000</v>
      </c>
      <c r="J8733">
        <v>37.752526000000003</v>
      </c>
      <c r="K8733">
        <v>-122.467292</v>
      </c>
      <c r="L8733" t="s">
        <v>810</v>
      </c>
      <c r="M8733">
        <v>6</v>
      </c>
      <c r="N8733" t="s">
        <v>36</v>
      </c>
      <c r="O8733">
        <v>1951</v>
      </c>
      <c r="P8733">
        <v>1721439</v>
      </c>
      <c r="Q8733" t="s">
        <v>6133</v>
      </c>
      <c r="R8733">
        <v>94122</v>
      </c>
      <c r="S8733">
        <v>15115197</v>
      </c>
    </row>
    <row r="8734" spans="1:19" x14ac:dyDescent="0.2">
      <c r="A8734">
        <v>13719</v>
      </c>
      <c r="B8734" t="s">
        <v>26546</v>
      </c>
      <c r="C8734" t="s">
        <v>26547</v>
      </c>
      <c r="D8734" t="s">
        <v>26548</v>
      </c>
      <c r="E8734">
        <v>4</v>
      </c>
      <c r="F8734">
        <v>4</v>
      </c>
      <c r="G8734">
        <v>2602</v>
      </c>
      <c r="H8734" t="s">
        <v>26518</v>
      </c>
      <c r="I8734">
        <v>2950000</v>
      </c>
      <c r="J8734">
        <v>37.802987000000002</v>
      </c>
      <c r="K8734">
        <v>-122.440611</v>
      </c>
      <c r="L8734" t="s">
        <v>559</v>
      </c>
      <c r="M8734">
        <v>8</v>
      </c>
      <c r="N8734" t="s">
        <v>36</v>
      </c>
      <c r="O8734">
        <v>1925</v>
      </c>
      <c r="P8734">
        <v>4269071</v>
      </c>
      <c r="Q8734" t="s">
        <v>4954</v>
      </c>
      <c r="R8734">
        <v>94123</v>
      </c>
      <c r="S8734">
        <v>15069999</v>
      </c>
    </row>
    <row r="8735" spans="1:19" x14ac:dyDescent="0.2">
      <c r="A8735">
        <v>13720</v>
      </c>
      <c r="B8735" t="s">
        <v>26549</v>
      </c>
      <c r="C8735" t="s">
        <v>26550</v>
      </c>
      <c r="D8735" t="s">
        <v>26551</v>
      </c>
      <c r="E8735">
        <v>2.5</v>
      </c>
      <c r="F8735">
        <v>3</v>
      </c>
      <c r="G8735">
        <v>2158</v>
      </c>
      <c r="H8735" t="s">
        <v>26518</v>
      </c>
      <c r="I8735">
        <v>3600000</v>
      </c>
      <c r="J8735">
        <v>37.806083000000001</v>
      </c>
      <c r="K8735">
        <v>-122.437124</v>
      </c>
      <c r="L8735" t="s">
        <v>559</v>
      </c>
      <c r="M8735">
        <v>8</v>
      </c>
      <c r="N8735" t="s">
        <v>36</v>
      </c>
      <c r="O8735">
        <v>1952</v>
      </c>
      <c r="P8735">
        <v>2824373</v>
      </c>
      <c r="Q8735" t="s">
        <v>4954</v>
      </c>
      <c r="R8735">
        <v>94123</v>
      </c>
      <c r="S8735">
        <v>15069713</v>
      </c>
    </row>
    <row r="8736" spans="1:19" x14ac:dyDescent="0.2">
      <c r="A8736">
        <v>13721</v>
      </c>
      <c r="B8736" t="s">
        <v>26552</v>
      </c>
      <c r="C8736" t="s">
        <v>26553</v>
      </c>
      <c r="D8736" t="s">
        <v>26554</v>
      </c>
      <c r="E8736">
        <v>2</v>
      </c>
      <c r="F8736">
        <v>4</v>
      </c>
      <c r="G8736">
        <v>1626</v>
      </c>
      <c r="H8736" t="s">
        <v>26518</v>
      </c>
      <c r="I8736">
        <v>585000</v>
      </c>
      <c r="J8736">
        <v>37.727507000000003</v>
      </c>
      <c r="K8736">
        <v>-122.39868199999999</v>
      </c>
      <c r="L8736" t="s">
        <v>143</v>
      </c>
      <c r="M8736">
        <v>7</v>
      </c>
      <c r="N8736" t="s">
        <v>36</v>
      </c>
      <c r="O8736">
        <v>1998</v>
      </c>
      <c r="P8736">
        <v>731572</v>
      </c>
      <c r="Q8736" t="s">
        <v>4622</v>
      </c>
      <c r="R8736">
        <v>94124</v>
      </c>
      <c r="S8736">
        <v>15159076</v>
      </c>
    </row>
    <row r="8737" spans="1:19" x14ac:dyDescent="0.2">
      <c r="A8737">
        <v>13722</v>
      </c>
      <c r="B8737" t="s">
        <v>26555</v>
      </c>
      <c r="C8737" t="s">
        <v>26556</v>
      </c>
      <c r="D8737" t="s">
        <v>26557</v>
      </c>
      <c r="E8737">
        <v>2</v>
      </c>
      <c r="F8737">
        <v>3</v>
      </c>
      <c r="G8737">
        <v>2518</v>
      </c>
      <c r="H8737" t="s">
        <v>13067</v>
      </c>
      <c r="I8737">
        <v>1100000</v>
      </c>
      <c r="J8737">
        <v>37.747957999999997</v>
      </c>
      <c r="K8737">
        <v>-122.425319</v>
      </c>
      <c r="L8737" t="s">
        <v>79</v>
      </c>
      <c r="M8737">
        <v>9</v>
      </c>
      <c r="N8737" t="s">
        <v>652</v>
      </c>
      <c r="O8737">
        <v>1917</v>
      </c>
      <c r="P8737">
        <v>1898269</v>
      </c>
      <c r="Q8737" t="s">
        <v>5119</v>
      </c>
      <c r="R8737">
        <v>94131</v>
      </c>
      <c r="S8737">
        <v>15181804</v>
      </c>
    </row>
    <row r="8738" spans="1:19" x14ac:dyDescent="0.2">
      <c r="A8738">
        <v>13723</v>
      </c>
      <c r="B8738" t="s">
        <v>26558</v>
      </c>
      <c r="C8738" t="s">
        <v>26559</v>
      </c>
      <c r="D8738" t="s">
        <v>26560</v>
      </c>
      <c r="E8738">
        <v>2</v>
      </c>
      <c r="F8738">
        <v>2</v>
      </c>
      <c r="G8738">
        <v>1014</v>
      </c>
      <c r="H8738" t="s">
        <v>26518</v>
      </c>
      <c r="I8738">
        <v>370000</v>
      </c>
      <c r="J8738">
        <v>37.710479999999997</v>
      </c>
      <c r="K8738">
        <v>-122.467645</v>
      </c>
      <c r="L8738" t="s">
        <v>379</v>
      </c>
      <c r="M8738">
        <v>4</v>
      </c>
      <c r="N8738" t="s">
        <v>23</v>
      </c>
      <c r="O8738">
        <v>2002</v>
      </c>
      <c r="P8738">
        <v>641883</v>
      </c>
      <c r="Q8738" t="s">
        <v>4654</v>
      </c>
      <c r="R8738">
        <v>94132</v>
      </c>
      <c r="S8738">
        <v>67395113</v>
      </c>
    </row>
    <row r="8739" spans="1:19" x14ac:dyDescent="0.2">
      <c r="A8739">
        <v>13724</v>
      </c>
      <c r="B8739" t="s">
        <v>26561</v>
      </c>
      <c r="C8739" t="s">
        <v>26562</v>
      </c>
      <c r="D8739" t="s">
        <v>26563</v>
      </c>
      <c r="E8739">
        <v>2</v>
      </c>
      <c r="F8739">
        <v>1</v>
      </c>
      <c r="G8739">
        <v>1208</v>
      </c>
      <c r="H8739" t="s">
        <v>26518</v>
      </c>
      <c r="I8739">
        <v>1435000</v>
      </c>
      <c r="J8739">
        <v>37.804912000000002</v>
      </c>
      <c r="K8739">
        <v>-122.408942</v>
      </c>
      <c r="L8739" t="s">
        <v>399</v>
      </c>
      <c r="M8739">
        <v>4</v>
      </c>
      <c r="N8739" t="s">
        <v>23</v>
      </c>
      <c r="O8739">
        <v>1939</v>
      </c>
      <c r="P8739">
        <v>1494170</v>
      </c>
      <c r="Q8739" t="s">
        <v>4812</v>
      </c>
      <c r="R8739">
        <v>94133</v>
      </c>
      <c r="S8739">
        <v>15063820</v>
      </c>
    </row>
    <row r="8740" spans="1:19" x14ac:dyDescent="0.2">
      <c r="A8740">
        <v>13726</v>
      </c>
      <c r="B8740" t="s">
        <v>26564</v>
      </c>
      <c r="C8740" t="s">
        <v>26565</v>
      </c>
      <c r="D8740" t="s">
        <v>26566</v>
      </c>
      <c r="E8740">
        <v>3</v>
      </c>
      <c r="F8740">
        <v>3</v>
      </c>
      <c r="G8740">
        <v>1461</v>
      </c>
      <c r="H8740" t="s">
        <v>26518</v>
      </c>
      <c r="I8740">
        <v>629000</v>
      </c>
      <c r="J8740">
        <v>37.711754999999997</v>
      </c>
      <c r="K8740">
        <v>-122.394661</v>
      </c>
      <c r="L8740" t="s">
        <v>143</v>
      </c>
      <c r="M8740">
        <v>7</v>
      </c>
      <c r="N8740" t="s">
        <v>23</v>
      </c>
      <c r="O8740">
        <v>2013</v>
      </c>
      <c r="P8740">
        <v>1114472</v>
      </c>
      <c r="Q8740" t="s">
        <v>4622</v>
      </c>
      <c r="R8740">
        <v>94134</v>
      </c>
      <c r="S8740">
        <v>122064073</v>
      </c>
    </row>
    <row r="8741" spans="1:19" x14ac:dyDescent="0.2">
      <c r="A8741">
        <v>13728</v>
      </c>
      <c r="B8741" t="s">
        <v>26567</v>
      </c>
      <c r="C8741" t="s">
        <v>26568</v>
      </c>
      <c r="D8741" t="s">
        <v>26569</v>
      </c>
      <c r="E8741">
        <v>2</v>
      </c>
      <c r="F8741">
        <v>3</v>
      </c>
      <c r="G8741">
        <v>4336</v>
      </c>
      <c r="H8741" t="s">
        <v>26570</v>
      </c>
      <c r="I8741">
        <v>1065000</v>
      </c>
      <c r="J8741">
        <v>37.777743000000001</v>
      </c>
      <c r="K8741">
        <v>-122.411061</v>
      </c>
      <c r="L8741" t="s">
        <v>22</v>
      </c>
      <c r="M8741">
        <v>17</v>
      </c>
      <c r="N8741" t="s">
        <v>23</v>
      </c>
      <c r="O8741">
        <v>1906</v>
      </c>
      <c r="P8741">
        <v>1729836</v>
      </c>
      <c r="Q8741" t="s">
        <v>4663</v>
      </c>
      <c r="R8741">
        <v>94103</v>
      </c>
      <c r="S8741">
        <v>15147348</v>
      </c>
    </row>
    <row r="8742" spans="1:19" x14ac:dyDescent="0.2">
      <c r="A8742">
        <v>13729</v>
      </c>
      <c r="B8742" t="s">
        <v>26571</v>
      </c>
      <c r="C8742" t="s">
        <v>26572</v>
      </c>
      <c r="D8742" t="s">
        <v>26573</v>
      </c>
      <c r="E8742">
        <v>2</v>
      </c>
      <c r="F8742">
        <v>2</v>
      </c>
      <c r="G8742">
        <v>1278</v>
      </c>
      <c r="H8742" t="s">
        <v>26570</v>
      </c>
      <c r="I8742">
        <v>1200000</v>
      </c>
      <c r="J8742">
        <v>37.786064000000003</v>
      </c>
      <c r="K8742">
        <v>-122.392173</v>
      </c>
      <c r="L8742" t="s">
        <v>301</v>
      </c>
      <c r="M8742">
        <v>4</v>
      </c>
      <c r="N8742" t="s">
        <v>23</v>
      </c>
      <c r="O8742">
        <v>2008</v>
      </c>
      <c r="P8742">
        <v>1773290</v>
      </c>
      <c r="Q8742" t="s">
        <v>4643</v>
      </c>
      <c r="R8742">
        <v>94105</v>
      </c>
      <c r="S8742">
        <v>82786062</v>
      </c>
    </row>
    <row r="8743" spans="1:19" x14ac:dyDescent="0.2">
      <c r="A8743">
        <v>13732</v>
      </c>
      <c r="B8743" t="s">
        <v>26574</v>
      </c>
      <c r="C8743" t="s">
        <v>26575</v>
      </c>
      <c r="D8743" t="s">
        <v>26576</v>
      </c>
      <c r="E8743">
        <v>2.5</v>
      </c>
      <c r="F8743">
        <v>2</v>
      </c>
      <c r="G8743">
        <v>1745</v>
      </c>
      <c r="H8743" t="s">
        <v>26570</v>
      </c>
      <c r="I8743">
        <v>1575000</v>
      </c>
      <c r="J8743">
        <v>37.791088999999999</v>
      </c>
      <c r="K8743">
        <v>-122.413658</v>
      </c>
      <c r="L8743" t="s">
        <v>242</v>
      </c>
      <c r="M8743">
        <v>5</v>
      </c>
      <c r="N8743" t="s">
        <v>23</v>
      </c>
      <c r="O8743">
        <v>1975</v>
      </c>
      <c r="P8743">
        <v>1744379</v>
      </c>
      <c r="Q8743" t="s">
        <v>5140</v>
      </c>
      <c r="R8743">
        <v>94108</v>
      </c>
      <c r="S8743">
        <v>15068424</v>
      </c>
    </row>
    <row r="8744" spans="1:19" x14ac:dyDescent="0.2">
      <c r="A8744">
        <v>13733</v>
      </c>
      <c r="B8744" t="s">
        <v>11482</v>
      </c>
      <c r="C8744" t="s">
        <v>26577</v>
      </c>
      <c r="D8744" t="s">
        <v>11484</v>
      </c>
      <c r="E8744">
        <v>1</v>
      </c>
      <c r="F8744">
        <v>1</v>
      </c>
      <c r="G8744">
        <v>1115</v>
      </c>
      <c r="H8744" t="s">
        <v>11478</v>
      </c>
      <c r="I8744">
        <v>1155000</v>
      </c>
      <c r="J8744">
        <v>37.793824999999998</v>
      </c>
      <c r="K8744">
        <v>-122.426135</v>
      </c>
      <c r="L8744" t="s">
        <v>193</v>
      </c>
      <c r="M8744">
        <v>5</v>
      </c>
      <c r="N8744" t="s">
        <v>36</v>
      </c>
      <c r="O8744">
        <v>1930</v>
      </c>
      <c r="P8744">
        <v>1053589</v>
      </c>
      <c r="Q8744" t="s">
        <v>4602</v>
      </c>
      <c r="R8744">
        <v>94109</v>
      </c>
      <c r="S8744">
        <v>15073545</v>
      </c>
    </row>
    <row r="8745" spans="1:19" x14ac:dyDescent="0.2">
      <c r="A8745">
        <v>13735</v>
      </c>
      <c r="B8745" t="s">
        <v>26578</v>
      </c>
      <c r="C8745" t="s">
        <v>26579</v>
      </c>
      <c r="D8745" t="s">
        <v>26580</v>
      </c>
      <c r="E8745">
        <v>4.5</v>
      </c>
      <c r="F8745">
        <v>5</v>
      </c>
      <c r="G8745">
        <v>5417</v>
      </c>
      <c r="H8745" t="s">
        <v>26570</v>
      </c>
      <c r="I8745">
        <v>3900000</v>
      </c>
      <c r="J8745">
        <v>37.790683000000001</v>
      </c>
      <c r="K8745">
        <v>-122.425179</v>
      </c>
      <c r="L8745" t="s">
        <v>193</v>
      </c>
      <c r="M8745">
        <v>17</v>
      </c>
      <c r="N8745" t="s">
        <v>36</v>
      </c>
      <c r="O8745">
        <v>1890</v>
      </c>
      <c r="P8745">
        <v>8091581</v>
      </c>
      <c r="Q8745" t="s">
        <v>4602</v>
      </c>
      <c r="R8745">
        <v>94109</v>
      </c>
      <c r="S8745">
        <v>15074840</v>
      </c>
    </row>
    <row r="8746" spans="1:19" x14ac:dyDescent="0.2">
      <c r="A8746">
        <v>13736</v>
      </c>
      <c r="B8746" t="s">
        <v>26581</v>
      </c>
      <c r="C8746" t="s">
        <v>26582</v>
      </c>
      <c r="D8746" t="s">
        <v>26583</v>
      </c>
      <c r="E8746">
        <v>2</v>
      </c>
      <c r="F8746">
        <v>1</v>
      </c>
      <c r="G8746">
        <v>1322</v>
      </c>
      <c r="H8746" t="s">
        <v>26570</v>
      </c>
      <c r="I8746">
        <v>805000</v>
      </c>
      <c r="J8746">
        <v>37.746026999999998</v>
      </c>
      <c r="K8746">
        <v>-122.418582</v>
      </c>
      <c r="L8746" t="s">
        <v>40</v>
      </c>
      <c r="M8746">
        <v>5</v>
      </c>
      <c r="N8746" t="s">
        <v>36</v>
      </c>
      <c r="O8746">
        <v>1900</v>
      </c>
      <c r="P8746">
        <v>1155562</v>
      </c>
      <c r="Q8746" t="s">
        <v>4606</v>
      </c>
      <c r="R8746">
        <v>94110</v>
      </c>
      <c r="S8746">
        <v>15159966</v>
      </c>
    </row>
    <row r="8747" spans="1:19" x14ac:dyDescent="0.2">
      <c r="A8747">
        <v>13738</v>
      </c>
      <c r="B8747" t="s">
        <v>26584</v>
      </c>
      <c r="C8747" t="s">
        <v>26585</v>
      </c>
      <c r="D8747" t="s">
        <v>26586</v>
      </c>
      <c r="E8747">
        <v>2</v>
      </c>
      <c r="F8747">
        <v>3</v>
      </c>
      <c r="G8747">
        <v>2375</v>
      </c>
      <c r="H8747" t="s">
        <v>26570</v>
      </c>
      <c r="I8747">
        <v>1160000</v>
      </c>
      <c r="J8747">
        <v>37.743692000000003</v>
      </c>
      <c r="K8747">
        <v>-122.419479</v>
      </c>
      <c r="L8747" t="s">
        <v>40</v>
      </c>
      <c r="M8747">
        <v>11</v>
      </c>
      <c r="N8747" t="s">
        <v>36</v>
      </c>
      <c r="O8747">
        <v>1923</v>
      </c>
      <c r="P8747">
        <v>1538843</v>
      </c>
      <c r="Q8747" t="s">
        <v>4606</v>
      </c>
      <c r="R8747">
        <v>94110</v>
      </c>
      <c r="S8747">
        <v>15161267</v>
      </c>
    </row>
    <row r="8748" spans="1:19" x14ac:dyDescent="0.2">
      <c r="A8748">
        <v>13739</v>
      </c>
      <c r="B8748" t="s">
        <v>26587</v>
      </c>
      <c r="C8748" t="s">
        <v>26588</v>
      </c>
      <c r="D8748" t="s">
        <v>26589</v>
      </c>
      <c r="E8748">
        <v>1</v>
      </c>
      <c r="F8748">
        <v>2</v>
      </c>
      <c r="G8748">
        <v>1215</v>
      </c>
      <c r="H8748" t="s">
        <v>26570</v>
      </c>
      <c r="I8748">
        <v>582000</v>
      </c>
      <c r="J8748">
        <v>37.715192999999999</v>
      </c>
      <c r="K8748">
        <v>-122.459557</v>
      </c>
      <c r="L8748" t="s">
        <v>50</v>
      </c>
      <c r="M8748">
        <v>5</v>
      </c>
      <c r="N8748" t="s">
        <v>36</v>
      </c>
      <c r="O8748">
        <v>1959</v>
      </c>
      <c r="P8748">
        <v>830848</v>
      </c>
      <c r="Q8748" t="s">
        <v>4836</v>
      </c>
      <c r="R8748">
        <v>94112</v>
      </c>
      <c r="S8748">
        <v>15193879</v>
      </c>
    </row>
    <row r="8749" spans="1:19" x14ac:dyDescent="0.2">
      <c r="A8749">
        <v>13742</v>
      </c>
      <c r="B8749" t="s">
        <v>26590</v>
      </c>
      <c r="C8749" t="s">
        <v>26591</v>
      </c>
      <c r="D8749" t="s">
        <v>26592</v>
      </c>
      <c r="E8749">
        <v>1</v>
      </c>
      <c r="F8749">
        <v>1</v>
      </c>
      <c r="G8749">
        <v>844</v>
      </c>
      <c r="H8749" t="s">
        <v>26570</v>
      </c>
      <c r="I8749">
        <v>670000</v>
      </c>
      <c r="J8749">
        <v>37.790011</v>
      </c>
      <c r="K8749">
        <v>-122.43048</v>
      </c>
      <c r="L8749" t="s">
        <v>193</v>
      </c>
      <c r="M8749">
        <v>3</v>
      </c>
      <c r="N8749" t="s">
        <v>23</v>
      </c>
      <c r="O8749">
        <v>1913</v>
      </c>
      <c r="P8749">
        <v>878131</v>
      </c>
      <c r="Q8749" t="s">
        <v>4602</v>
      </c>
      <c r="R8749">
        <v>94115</v>
      </c>
      <c r="S8749">
        <v>15074748</v>
      </c>
    </row>
    <row r="8750" spans="1:19" x14ac:dyDescent="0.2">
      <c r="A8750">
        <v>13743</v>
      </c>
      <c r="B8750" t="s">
        <v>26593</v>
      </c>
      <c r="C8750" t="s">
        <v>26594</v>
      </c>
      <c r="D8750" t="s">
        <v>26595</v>
      </c>
      <c r="E8750">
        <v>2</v>
      </c>
      <c r="F8750">
        <v>3</v>
      </c>
      <c r="G8750">
        <v>1531</v>
      </c>
      <c r="H8750" t="s">
        <v>26570</v>
      </c>
      <c r="I8750">
        <v>850000</v>
      </c>
      <c r="J8750">
        <v>37.746051999999999</v>
      </c>
      <c r="K8750">
        <v>-122.47450000000001</v>
      </c>
      <c r="L8750" t="s">
        <v>1630</v>
      </c>
      <c r="M8750">
        <v>6</v>
      </c>
      <c r="N8750" t="s">
        <v>36</v>
      </c>
      <c r="O8750">
        <v>1927</v>
      </c>
      <c r="P8750">
        <v>1084557</v>
      </c>
      <c r="Q8750" t="s">
        <v>5129</v>
      </c>
      <c r="R8750">
        <v>94116</v>
      </c>
      <c r="S8750">
        <v>15119833</v>
      </c>
    </row>
    <row r="8751" spans="1:19" x14ac:dyDescent="0.2">
      <c r="A8751">
        <v>13744</v>
      </c>
      <c r="B8751" t="s">
        <v>26596</v>
      </c>
      <c r="C8751" t="s">
        <v>26597</v>
      </c>
      <c r="D8751" t="s">
        <v>26598</v>
      </c>
      <c r="E8751">
        <v>2</v>
      </c>
      <c r="F8751">
        <v>2</v>
      </c>
      <c r="G8751">
        <v>1430</v>
      </c>
      <c r="H8751" t="s">
        <v>26570</v>
      </c>
      <c r="I8751">
        <v>921000</v>
      </c>
      <c r="J8751">
        <v>37.771666000000003</v>
      </c>
      <c r="K8751">
        <v>-122.44699199999999</v>
      </c>
      <c r="L8751" t="s">
        <v>500</v>
      </c>
      <c r="M8751">
        <v>4</v>
      </c>
      <c r="N8751" t="s">
        <v>23</v>
      </c>
      <c r="O8751">
        <v>1980</v>
      </c>
      <c r="P8751">
        <v>1032063</v>
      </c>
      <c r="Q8751" t="s">
        <v>4778</v>
      </c>
      <c r="R8751">
        <v>94117</v>
      </c>
      <c r="S8751">
        <v>15086546</v>
      </c>
    </row>
    <row r="8752" spans="1:19" x14ac:dyDescent="0.2">
      <c r="A8752">
        <v>13748</v>
      </c>
      <c r="B8752" t="s">
        <v>26599</v>
      </c>
      <c r="C8752" t="s">
        <v>26600</v>
      </c>
      <c r="D8752" t="s">
        <v>26601</v>
      </c>
      <c r="E8752">
        <v>2</v>
      </c>
      <c r="F8752">
        <v>3</v>
      </c>
      <c r="G8752">
        <v>1863</v>
      </c>
      <c r="H8752" t="s">
        <v>26570</v>
      </c>
      <c r="I8752">
        <v>965000</v>
      </c>
      <c r="J8752">
        <v>37.732435000000002</v>
      </c>
      <c r="K8752">
        <v>-122.497451</v>
      </c>
      <c r="L8752" t="s">
        <v>161</v>
      </c>
      <c r="M8752">
        <v>5</v>
      </c>
      <c r="N8752" t="s">
        <v>36</v>
      </c>
      <c r="O8752">
        <v>1952</v>
      </c>
      <c r="P8752">
        <v>1321702</v>
      </c>
      <c r="Q8752" t="s">
        <v>5690</v>
      </c>
      <c r="R8752">
        <v>94132</v>
      </c>
      <c r="S8752">
        <v>15198127</v>
      </c>
    </row>
    <row r="8753" spans="1:19" x14ac:dyDescent="0.2">
      <c r="A8753">
        <v>13750</v>
      </c>
      <c r="B8753" t="s">
        <v>26602</v>
      </c>
      <c r="C8753" t="s">
        <v>26603</v>
      </c>
      <c r="D8753" t="s">
        <v>26604</v>
      </c>
      <c r="E8753">
        <v>1</v>
      </c>
      <c r="F8753">
        <v>1</v>
      </c>
      <c r="G8753">
        <v>760</v>
      </c>
      <c r="H8753" t="s">
        <v>26605</v>
      </c>
      <c r="I8753">
        <v>355000</v>
      </c>
      <c r="J8753">
        <v>37.77111</v>
      </c>
      <c r="K8753">
        <v>-122.422065</v>
      </c>
      <c r="L8753" t="s">
        <v>22</v>
      </c>
      <c r="M8753">
        <v>2</v>
      </c>
      <c r="N8753" t="s">
        <v>23</v>
      </c>
      <c r="O8753">
        <v>1997</v>
      </c>
      <c r="P8753">
        <v>747386</v>
      </c>
      <c r="Q8753" t="s">
        <v>4663</v>
      </c>
      <c r="R8753">
        <v>94103</v>
      </c>
      <c r="S8753">
        <v>15142550</v>
      </c>
    </row>
    <row r="8754" spans="1:19" x14ac:dyDescent="0.2">
      <c r="A8754">
        <v>13751</v>
      </c>
      <c r="B8754" t="s">
        <v>26606</v>
      </c>
      <c r="C8754" t="s">
        <v>26607</v>
      </c>
      <c r="D8754" t="s">
        <v>26608</v>
      </c>
      <c r="E8754">
        <v>1</v>
      </c>
      <c r="F8754">
        <v>1</v>
      </c>
      <c r="G8754">
        <v>583</v>
      </c>
      <c r="H8754" t="s">
        <v>26609</v>
      </c>
      <c r="I8754">
        <v>530000</v>
      </c>
      <c r="J8754">
        <v>37.775039</v>
      </c>
      <c r="K8754">
        <v>-122.412471</v>
      </c>
      <c r="L8754" t="s">
        <v>22</v>
      </c>
      <c r="M8754">
        <v>4</v>
      </c>
      <c r="N8754" t="s">
        <v>23</v>
      </c>
      <c r="O8754">
        <v>2006</v>
      </c>
      <c r="P8754">
        <v>536254</v>
      </c>
      <c r="Q8754" t="s">
        <v>4663</v>
      </c>
      <c r="R8754">
        <v>94103</v>
      </c>
      <c r="S8754">
        <v>79846151</v>
      </c>
    </row>
    <row r="8755" spans="1:19" x14ac:dyDescent="0.2">
      <c r="A8755">
        <v>13752</v>
      </c>
      <c r="B8755" t="s">
        <v>26610</v>
      </c>
      <c r="C8755" t="s">
        <v>26611</v>
      </c>
      <c r="D8755" t="s">
        <v>26612</v>
      </c>
      <c r="E8755">
        <v>1</v>
      </c>
      <c r="F8755">
        <v>1</v>
      </c>
      <c r="G8755">
        <v>837</v>
      </c>
      <c r="H8755" t="s">
        <v>1863</v>
      </c>
      <c r="I8755">
        <v>481000</v>
      </c>
      <c r="J8755">
        <v>37.786932999999998</v>
      </c>
      <c r="K8755">
        <v>-122.39376900000001</v>
      </c>
      <c r="L8755" t="s">
        <v>301</v>
      </c>
      <c r="M8755">
        <v>3</v>
      </c>
      <c r="N8755" t="s">
        <v>23</v>
      </c>
      <c r="O8755">
        <v>2008</v>
      </c>
      <c r="P8755">
        <v>1087080</v>
      </c>
      <c r="Q8755" t="s">
        <v>4643</v>
      </c>
      <c r="R8755">
        <v>94105</v>
      </c>
      <c r="S8755">
        <v>89238087</v>
      </c>
    </row>
    <row r="8756" spans="1:19" x14ac:dyDescent="0.2">
      <c r="A8756">
        <v>13753</v>
      </c>
      <c r="B8756" t="s">
        <v>26613</v>
      </c>
      <c r="C8756" t="s">
        <v>26614</v>
      </c>
      <c r="D8756" t="s">
        <v>26615</v>
      </c>
      <c r="E8756">
        <v>2</v>
      </c>
      <c r="F8756">
        <v>2</v>
      </c>
      <c r="G8756">
        <v>1136</v>
      </c>
      <c r="H8756" t="s">
        <v>26605</v>
      </c>
      <c r="I8756">
        <v>1035000</v>
      </c>
      <c r="J8756">
        <v>37.784713000000004</v>
      </c>
      <c r="K8756">
        <v>-122.396873</v>
      </c>
      <c r="L8756" t="s">
        <v>351</v>
      </c>
      <c r="M8756">
        <v>5</v>
      </c>
      <c r="N8756" t="s">
        <v>23</v>
      </c>
      <c r="O8756">
        <v>2009</v>
      </c>
      <c r="P8756">
        <v>1456451</v>
      </c>
      <c r="Q8756" t="s">
        <v>4899</v>
      </c>
      <c r="R8756">
        <v>94107</v>
      </c>
      <c r="S8756">
        <v>89236607</v>
      </c>
    </row>
    <row r="8757" spans="1:19" x14ac:dyDescent="0.2">
      <c r="A8757">
        <v>13754</v>
      </c>
      <c r="B8757" t="s">
        <v>26616</v>
      </c>
      <c r="C8757" t="s">
        <v>26617</v>
      </c>
      <c r="D8757" t="s">
        <v>26618</v>
      </c>
      <c r="E8757">
        <v>1</v>
      </c>
      <c r="F8757">
        <v>1</v>
      </c>
      <c r="G8757">
        <v>680</v>
      </c>
      <c r="H8757" t="s">
        <v>26605</v>
      </c>
      <c r="I8757">
        <v>900000</v>
      </c>
      <c r="J8757">
        <v>37.793519000000003</v>
      </c>
      <c r="K8757">
        <v>-122.424316</v>
      </c>
      <c r="L8757" t="s">
        <v>193</v>
      </c>
      <c r="M8757">
        <v>3</v>
      </c>
      <c r="N8757" t="s">
        <v>23</v>
      </c>
      <c r="O8757">
        <v>1966</v>
      </c>
      <c r="P8757">
        <v>579709</v>
      </c>
      <c r="Q8757" t="s">
        <v>4602</v>
      </c>
      <c r="R8757">
        <v>94109</v>
      </c>
      <c r="S8757">
        <v>15073803</v>
      </c>
    </row>
    <row r="8758" spans="1:19" x14ac:dyDescent="0.2">
      <c r="A8758">
        <v>13756</v>
      </c>
      <c r="B8758" t="s">
        <v>26619</v>
      </c>
      <c r="C8758" t="s">
        <v>26620</v>
      </c>
      <c r="D8758" t="s">
        <v>26621</v>
      </c>
      <c r="E8758">
        <v>2</v>
      </c>
      <c r="F8758">
        <v>3</v>
      </c>
      <c r="G8758">
        <v>1125</v>
      </c>
      <c r="H8758" t="s">
        <v>26605</v>
      </c>
      <c r="I8758">
        <v>1100000</v>
      </c>
      <c r="J8758">
        <v>37.740858000000003</v>
      </c>
      <c r="K8758">
        <v>-122.411531</v>
      </c>
      <c r="L8758" t="s">
        <v>40</v>
      </c>
      <c r="M8758">
        <v>7</v>
      </c>
      <c r="N8758" t="s">
        <v>36</v>
      </c>
      <c r="O8758">
        <v>1950</v>
      </c>
      <c r="P8758">
        <v>1140481</v>
      </c>
      <c r="Q8758" t="s">
        <v>4606</v>
      </c>
      <c r="R8758">
        <v>94110</v>
      </c>
      <c r="S8758">
        <v>15162067</v>
      </c>
    </row>
    <row r="8759" spans="1:19" x14ac:dyDescent="0.2">
      <c r="A8759">
        <v>13758</v>
      </c>
      <c r="B8759" t="s">
        <v>26622</v>
      </c>
      <c r="C8759" t="s">
        <v>26623</v>
      </c>
      <c r="D8759" t="s">
        <v>26624</v>
      </c>
      <c r="E8759">
        <v>2</v>
      </c>
      <c r="F8759">
        <v>2</v>
      </c>
      <c r="G8759">
        <v>1026</v>
      </c>
      <c r="H8759" t="s">
        <v>26605</v>
      </c>
      <c r="I8759">
        <v>818000</v>
      </c>
      <c r="J8759">
        <v>37.735683000000002</v>
      </c>
      <c r="K8759">
        <v>-122.45550900000001</v>
      </c>
      <c r="L8759" t="s">
        <v>151</v>
      </c>
      <c r="M8759">
        <v>5</v>
      </c>
      <c r="N8759" t="s">
        <v>36</v>
      </c>
      <c r="O8759">
        <v>1968</v>
      </c>
      <c r="P8759">
        <v>1160012</v>
      </c>
      <c r="Q8759" t="s">
        <v>5401</v>
      </c>
      <c r="R8759">
        <v>94127</v>
      </c>
      <c r="S8759">
        <v>15135834</v>
      </c>
    </row>
    <row r="8760" spans="1:19" x14ac:dyDescent="0.2">
      <c r="A8760">
        <v>13760</v>
      </c>
      <c r="B8760" t="s">
        <v>22869</v>
      </c>
      <c r="C8760" t="s">
        <v>26625</v>
      </c>
      <c r="D8760" t="s">
        <v>22871</v>
      </c>
      <c r="E8760">
        <v>3</v>
      </c>
      <c r="F8760">
        <v>4</v>
      </c>
      <c r="G8760">
        <v>2150</v>
      </c>
      <c r="H8760" t="s">
        <v>22853</v>
      </c>
      <c r="I8760">
        <v>703000</v>
      </c>
      <c r="J8760">
        <v>37.718767</v>
      </c>
      <c r="K8760">
        <v>-122.406222</v>
      </c>
      <c r="L8760" t="s">
        <v>408</v>
      </c>
      <c r="M8760">
        <v>8</v>
      </c>
      <c r="N8760" t="s">
        <v>36</v>
      </c>
      <c r="O8760">
        <v>1982</v>
      </c>
      <c r="P8760">
        <v>946056</v>
      </c>
      <c r="Q8760" t="s">
        <v>4888</v>
      </c>
      <c r="R8760">
        <v>94134</v>
      </c>
      <c r="S8760">
        <v>15172516</v>
      </c>
    </row>
    <row r="8761" spans="1:19" x14ac:dyDescent="0.2">
      <c r="A8761">
        <v>13761</v>
      </c>
      <c r="B8761" t="s">
        <v>26626</v>
      </c>
      <c r="C8761" t="s">
        <v>26627</v>
      </c>
      <c r="D8761" t="s">
        <v>26628</v>
      </c>
      <c r="E8761">
        <v>1</v>
      </c>
      <c r="F8761">
        <v>2</v>
      </c>
      <c r="G8761">
        <v>960</v>
      </c>
      <c r="H8761" t="s">
        <v>26605</v>
      </c>
      <c r="I8761">
        <v>910000</v>
      </c>
      <c r="J8761">
        <v>37.773929000000003</v>
      </c>
      <c r="K8761">
        <v>-122.39624000000001</v>
      </c>
      <c r="L8761" t="s">
        <v>22</v>
      </c>
      <c r="M8761">
        <v>4</v>
      </c>
      <c r="N8761" t="s">
        <v>23</v>
      </c>
      <c r="O8761">
        <v>2009</v>
      </c>
      <c r="P8761">
        <v>1159523</v>
      </c>
      <c r="Q8761" t="s">
        <v>4663</v>
      </c>
      <c r="R8761">
        <v>94158</v>
      </c>
      <c r="S8761">
        <v>96049886</v>
      </c>
    </row>
    <row r="8762" spans="1:19" x14ac:dyDescent="0.2">
      <c r="A8762">
        <v>13763</v>
      </c>
      <c r="B8762" t="s">
        <v>26629</v>
      </c>
      <c r="C8762" t="s">
        <v>26630</v>
      </c>
      <c r="D8762" t="s">
        <v>26631</v>
      </c>
      <c r="E8762">
        <v>1</v>
      </c>
      <c r="F8762">
        <v>1</v>
      </c>
      <c r="G8762">
        <v>804</v>
      </c>
      <c r="H8762" t="s">
        <v>26632</v>
      </c>
      <c r="I8762">
        <v>655000</v>
      </c>
      <c r="J8762">
        <v>37.764113999999999</v>
      </c>
      <c r="K8762">
        <v>-122.402985</v>
      </c>
      <c r="L8762" t="s">
        <v>31</v>
      </c>
      <c r="M8762">
        <v>4</v>
      </c>
      <c r="N8762" t="s">
        <v>23</v>
      </c>
      <c r="O8762">
        <v>2007</v>
      </c>
      <c r="P8762">
        <v>890444</v>
      </c>
      <c r="Q8762" t="s">
        <v>4757</v>
      </c>
      <c r="R8762">
        <v>94107</v>
      </c>
      <c r="S8762">
        <v>89237365</v>
      </c>
    </row>
    <row r="8763" spans="1:19" x14ac:dyDescent="0.2">
      <c r="A8763">
        <v>13766</v>
      </c>
      <c r="B8763" t="s">
        <v>26633</v>
      </c>
      <c r="C8763" t="s">
        <v>26634</v>
      </c>
      <c r="D8763" t="s">
        <v>26635</v>
      </c>
      <c r="E8763">
        <v>1</v>
      </c>
      <c r="F8763">
        <v>2</v>
      </c>
      <c r="G8763">
        <v>1207</v>
      </c>
      <c r="H8763" t="s">
        <v>26632</v>
      </c>
      <c r="I8763">
        <v>1050000</v>
      </c>
      <c r="J8763">
        <v>37.803055000000001</v>
      </c>
      <c r="K8763">
        <v>-122.42391499999999</v>
      </c>
      <c r="L8763" t="s">
        <v>634</v>
      </c>
      <c r="M8763">
        <v>5</v>
      </c>
      <c r="N8763" t="s">
        <v>23</v>
      </c>
      <c r="O8763">
        <v>1921</v>
      </c>
      <c r="P8763">
        <v>1168755</v>
      </c>
      <c r="Q8763" t="s">
        <v>4658</v>
      </c>
      <c r="R8763">
        <v>94109</v>
      </c>
      <c r="S8763">
        <v>15070573</v>
      </c>
    </row>
    <row r="8764" spans="1:19" x14ac:dyDescent="0.2">
      <c r="A8764">
        <v>13767</v>
      </c>
      <c r="B8764" t="s">
        <v>26636</v>
      </c>
      <c r="C8764" t="s">
        <v>26637</v>
      </c>
      <c r="D8764" t="s">
        <v>26638</v>
      </c>
      <c r="E8764">
        <v>1</v>
      </c>
      <c r="F8764">
        <v>3</v>
      </c>
      <c r="G8764">
        <v>1690</v>
      </c>
      <c r="H8764" t="s">
        <v>26632</v>
      </c>
      <c r="I8764">
        <v>1200000</v>
      </c>
      <c r="J8764">
        <v>37.791375000000002</v>
      </c>
      <c r="K8764">
        <v>-122.41613</v>
      </c>
      <c r="L8764" t="s">
        <v>111</v>
      </c>
      <c r="M8764">
        <v>6</v>
      </c>
      <c r="N8764" t="s">
        <v>23</v>
      </c>
      <c r="O8764">
        <v>1911</v>
      </c>
      <c r="P8764">
        <v>1576959</v>
      </c>
      <c r="Q8764" t="s">
        <v>4711</v>
      </c>
      <c r="R8764">
        <v>94109</v>
      </c>
      <c r="S8764">
        <v>15068259</v>
      </c>
    </row>
    <row r="8765" spans="1:19" x14ac:dyDescent="0.2">
      <c r="A8765">
        <v>13768</v>
      </c>
      <c r="B8765" t="s">
        <v>1284</v>
      </c>
      <c r="C8765" t="s">
        <v>26639</v>
      </c>
      <c r="D8765" t="s">
        <v>1286</v>
      </c>
      <c r="E8765">
        <v>2</v>
      </c>
      <c r="F8765">
        <v>2</v>
      </c>
      <c r="G8765">
        <v>1467</v>
      </c>
      <c r="H8765" t="s">
        <v>1270</v>
      </c>
      <c r="I8765">
        <v>1700000</v>
      </c>
      <c r="J8765">
        <v>37.797919999999998</v>
      </c>
      <c r="K8765">
        <v>-122.415745</v>
      </c>
      <c r="L8765" t="s">
        <v>634</v>
      </c>
      <c r="M8765">
        <v>5</v>
      </c>
      <c r="N8765" t="s">
        <v>36</v>
      </c>
      <c r="O8765">
        <v>1922</v>
      </c>
      <c r="P8765">
        <v>1657805</v>
      </c>
      <c r="Q8765" t="s">
        <v>4658</v>
      </c>
      <c r="R8765">
        <v>94109</v>
      </c>
      <c r="S8765">
        <v>15066281</v>
      </c>
    </row>
    <row r="8766" spans="1:19" x14ac:dyDescent="0.2">
      <c r="A8766">
        <v>13769</v>
      </c>
      <c r="B8766" t="s">
        <v>26640</v>
      </c>
      <c r="C8766" t="s">
        <v>26641</v>
      </c>
      <c r="D8766" t="s">
        <v>26642</v>
      </c>
      <c r="E8766">
        <v>2</v>
      </c>
      <c r="F8766">
        <v>2</v>
      </c>
      <c r="G8766">
        <v>1575</v>
      </c>
      <c r="H8766" t="s">
        <v>26643</v>
      </c>
      <c r="I8766">
        <v>198000</v>
      </c>
      <c r="J8766">
        <v>37.797916000000001</v>
      </c>
      <c r="K8766">
        <v>-122.41573200000001</v>
      </c>
      <c r="L8766" t="s">
        <v>634</v>
      </c>
      <c r="M8766">
        <v>5</v>
      </c>
      <c r="N8766" t="s">
        <v>23</v>
      </c>
      <c r="O8766">
        <v>1922</v>
      </c>
      <c r="P8766">
        <v>1796815</v>
      </c>
      <c r="Q8766" t="s">
        <v>4658</v>
      </c>
      <c r="R8766">
        <v>94109</v>
      </c>
      <c r="S8766">
        <v>89237384</v>
      </c>
    </row>
    <row r="8767" spans="1:19" x14ac:dyDescent="0.2">
      <c r="A8767">
        <v>13771</v>
      </c>
      <c r="B8767" t="s">
        <v>26644</v>
      </c>
      <c r="C8767" t="s">
        <v>26645</v>
      </c>
      <c r="D8767" t="s">
        <v>26646</v>
      </c>
      <c r="E8767">
        <v>1</v>
      </c>
      <c r="F8767">
        <v>2</v>
      </c>
      <c r="G8767">
        <v>1000</v>
      </c>
      <c r="H8767" t="s">
        <v>26632</v>
      </c>
      <c r="I8767">
        <v>568000</v>
      </c>
      <c r="J8767">
        <v>37.735202000000001</v>
      </c>
      <c r="K8767">
        <v>-122.41859599999999</v>
      </c>
      <c r="L8767" t="s">
        <v>40</v>
      </c>
      <c r="M8767">
        <v>4</v>
      </c>
      <c r="N8767" t="s">
        <v>36</v>
      </c>
      <c r="O8767">
        <v>1900</v>
      </c>
      <c r="P8767">
        <v>906863</v>
      </c>
      <c r="Q8767" t="s">
        <v>4606</v>
      </c>
      <c r="R8767">
        <v>94110</v>
      </c>
      <c r="S8767">
        <v>15164261</v>
      </c>
    </row>
    <row r="8768" spans="1:19" x14ac:dyDescent="0.2">
      <c r="A8768">
        <v>13772</v>
      </c>
      <c r="B8768" t="s">
        <v>26647</v>
      </c>
      <c r="C8768" t="s">
        <v>26648</v>
      </c>
      <c r="D8768" t="s">
        <v>26649</v>
      </c>
      <c r="E8768">
        <v>2.5</v>
      </c>
      <c r="F8768">
        <v>2</v>
      </c>
      <c r="G8768">
        <v>1820</v>
      </c>
      <c r="H8768" t="s">
        <v>26632</v>
      </c>
      <c r="I8768">
        <v>1000000</v>
      </c>
      <c r="J8768">
        <v>37.742232999999999</v>
      </c>
      <c r="K8768">
        <v>-122.41757699999999</v>
      </c>
      <c r="L8768" t="s">
        <v>40</v>
      </c>
      <c r="M8768">
        <v>5</v>
      </c>
      <c r="N8768" t="s">
        <v>36</v>
      </c>
      <c r="O8768">
        <v>1958</v>
      </c>
      <c r="P8768">
        <v>1875678</v>
      </c>
      <c r="Q8768" t="s">
        <v>4606</v>
      </c>
      <c r="R8768">
        <v>94110</v>
      </c>
      <c r="S8768">
        <v>15161368</v>
      </c>
    </row>
    <row r="8769" spans="1:19" x14ac:dyDescent="0.2">
      <c r="A8769">
        <v>13774</v>
      </c>
      <c r="B8769" t="s">
        <v>26650</v>
      </c>
      <c r="C8769" t="s">
        <v>26651</v>
      </c>
      <c r="D8769" t="s">
        <v>26652</v>
      </c>
      <c r="E8769">
        <v>2</v>
      </c>
      <c r="F8769">
        <v>2</v>
      </c>
      <c r="G8769">
        <v>1535</v>
      </c>
      <c r="H8769" t="s">
        <v>26632</v>
      </c>
      <c r="I8769">
        <v>1025000</v>
      </c>
      <c r="J8769">
        <v>37.754085000000003</v>
      </c>
      <c r="K8769">
        <v>-122.404143</v>
      </c>
      <c r="L8769" t="s">
        <v>106</v>
      </c>
      <c r="M8769">
        <v>8</v>
      </c>
      <c r="N8769" t="s">
        <v>36</v>
      </c>
      <c r="O8769">
        <v>1900</v>
      </c>
      <c r="P8769">
        <v>1100019</v>
      </c>
      <c r="Q8769" t="s">
        <v>4677</v>
      </c>
      <c r="R8769">
        <v>94110</v>
      </c>
      <c r="S8769">
        <v>15151977</v>
      </c>
    </row>
    <row r="8770" spans="1:19" x14ac:dyDescent="0.2">
      <c r="A8770">
        <v>13775</v>
      </c>
      <c r="B8770" t="s">
        <v>26653</v>
      </c>
      <c r="C8770" t="s">
        <v>26654</v>
      </c>
      <c r="D8770" t="s">
        <v>26655</v>
      </c>
      <c r="E8770">
        <v>3</v>
      </c>
      <c r="F8770">
        <v>3</v>
      </c>
      <c r="G8770">
        <v>2000</v>
      </c>
      <c r="H8770" t="s">
        <v>26632</v>
      </c>
      <c r="I8770">
        <v>1255000</v>
      </c>
      <c r="J8770">
        <v>37.740845999999998</v>
      </c>
      <c r="K8770">
        <v>-122.415941</v>
      </c>
      <c r="L8770" t="s">
        <v>40</v>
      </c>
      <c r="M8770">
        <v>9</v>
      </c>
      <c r="N8770" t="s">
        <v>36</v>
      </c>
      <c r="O8770">
        <v>1909</v>
      </c>
      <c r="P8770">
        <v>1520925</v>
      </c>
      <c r="Q8770" t="s">
        <v>4606</v>
      </c>
      <c r="R8770">
        <v>94110</v>
      </c>
      <c r="S8770">
        <v>15161858</v>
      </c>
    </row>
    <row r="8771" spans="1:19" x14ac:dyDescent="0.2">
      <c r="A8771">
        <v>13776</v>
      </c>
      <c r="B8771" t="s">
        <v>26656</v>
      </c>
      <c r="C8771" t="s">
        <v>26657</v>
      </c>
      <c r="D8771" t="s">
        <v>26658</v>
      </c>
      <c r="E8771">
        <v>1</v>
      </c>
      <c r="F8771">
        <v>2</v>
      </c>
      <c r="G8771">
        <v>707</v>
      </c>
      <c r="H8771" t="s">
        <v>26632</v>
      </c>
      <c r="I8771">
        <v>375000</v>
      </c>
      <c r="J8771">
        <v>37.729173000000003</v>
      </c>
      <c r="K8771">
        <v>-122.42323</v>
      </c>
      <c r="L8771" t="s">
        <v>444</v>
      </c>
      <c r="M8771">
        <v>4</v>
      </c>
      <c r="N8771" t="s">
        <v>36</v>
      </c>
      <c r="O8771">
        <v>1942</v>
      </c>
      <c r="P8771">
        <v>864323</v>
      </c>
      <c r="Q8771" t="s">
        <v>4859</v>
      </c>
      <c r="R8771">
        <v>94112</v>
      </c>
      <c r="S8771">
        <v>15166364</v>
      </c>
    </row>
    <row r="8772" spans="1:19" x14ac:dyDescent="0.2">
      <c r="A8772">
        <v>13777</v>
      </c>
      <c r="B8772" t="s">
        <v>26659</v>
      </c>
      <c r="C8772" t="s">
        <v>26660</v>
      </c>
      <c r="D8772" t="s">
        <v>26661</v>
      </c>
      <c r="E8772">
        <v>2</v>
      </c>
      <c r="F8772">
        <v>2</v>
      </c>
      <c r="G8772">
        <v>1120</v>
      </c>
      <c r="H8772" t="s">
        <v>26632</v>
      </c>
      <c r="I8772">
        <v>495000</v>
      </c>
      <c r="J8772">
        <v>37.72757</v>
      </c>
      <c r="K8772">
        <v>-122.432214</v>
      </c>
      <c r="L8772" t="s">
        <v>444</v>
      </c>
      <c r="M8772">
        <v>5</v>
      </c>
      <c r="N8772" t="s">
        <v>23</v>
      </c>
      <c r="O8772">
        <v>1979</v>
      </c>
      <c r="P8772">
        <v>794781</v>
      </c>
      <c r="Q8772" t="s">
        <v>4859</v>
      </c>
      <c r="R8772">
        <v>94112</v>
      </c>
      <c r="S8772">
        <v>121337401</v>
      </c>
    </row>
    <row r="8773" spans="1:19" x14ac:dyDescent="0.2">
      <c r="A8773">
        <v>13778</v>
      </c>
      <c r="B8773" t="s">
        <v>26662</v>
      </c>
      <c r="C8773" t="s">
        <v>26663</v>
      </c>
      <c r="D8773" t="s">
        <v>26664</v>
      </c>
      <c r="E8773">
        <v>2</v>
      </c>
      <c r="F8773">
        <v>4</v>
      </c>
      <c r="G8773">
        <v>2300</v>
      </c>
      <c r="H8773" t="s">
        <v>26632</v>
      </c>
      <c r="I8773">
        <v>1060000</v>
      </c>
      <c r="J8773">
        <v>37.716385000000002</v>
      </c>
      <c r="K8773">
        <v>-122.454994</v>
      </c>
      <c r="L8773" t="s">
        <v>50</v>
      </c>
      <c r="M8773">
        <v>5</v>
      </c>
      <c r="N8773" t="s">
        <v>36</v>
      </c>
      <c r="O8773">
        <v>1911</v>
      </c>
      <c r="P8773">
        <v>1051626</v>
      </c>
      <c r="Q8773" t="s">
        <v>4836</v>
      </c>
      <c r="R8773">
        <v>94112</v>
      </c>
      <c r="S8773">
        <v>15192921</v>
      </c>
    </row>
    <row r="8774" spans="1:19" x14ac:dyDescent="0.2">
      <c r="A8774">
        <v>13779</v>
      </c>
      <c r="B8774" t="s">
        <v>26665</v>
      </c>
      <c r="C8774" t="s">
        <v>26666</v>
      </c>
      <c r="D8774" t="s">
        <v>26667</v>
      </c>
      <c r="E8774">
        <v>2</v>
      </c>
      <c r="F8774">
        <v>2</v>
      </c>
      <c r="G8774">
        <v>1327</v>
      </c>
      <c r="H8774" t="s">
        <v>26632</v>
      </c>
      <c r="I8774">
        <v>1050000</v>
      </c>
      <c r="J8774">
        <v>37.755513000000001</v>
      </c>
      <c r="K8774">
        <v>-122.43592599999999</v>
      </c>
      <c r="L8774" t="s">
        <v>79</v>
      </c>
      <c r="M8774">
        <v>6</v>
      </c>
      <c r="N8774" t="s">
        <v>36</v>
      </c>
      <c r="O8774">
        <v>1907</v>
      </c>
      <c r="P8774">
        <v>1712972</v>
      </c>
      <c r="Q8774" t="s">
        <v>5119</v>
      </c>
      <c r="R8774">
        <v>94114</v>
      </c>
      <c r="S8774">
        <v>15130755</v>
      </c>
    </row>
    <row r="8775" spans="1:19" x14ac:dyDescent="0.2">
      <c r="A8775">
        <v>13781</v>
      </c>
      <c r="B8775" t="s">
        <v>26668</v>
      </c>
      <c r="C8775" t="s">
        <v>26669</v>
      </c>
      <c r="D8775" t="s">
        <v>26670</v>
      </c>
      <c r="E8775">
        <v>2</v>
      </c>
      <c r="F8775">
        <v>3</v>
      </c>
      <c r="G8775">
        <v>1460</v>
      </c>
      <c r="H8775" t="s">
        <v>26632</v>
      </c>
      <c r="I8775">
        <v>1400000</v>
      </c>
      <c r="J8775">
        <v>37.775883</v>
      </c>
      <c r="K8775">
        <v>-122.439637</v>
      </c>
      <c r="L8775" t="s">
        <v>222</v>
      </c>
      <c r="M8775">
        <v>5</v>
      </c>
      <c r="N8775" t="s">
        <v>23</v>
      </c>
      <c r="O8775">
        <v>2013</v>
      </c>
      <c r="P8775">
        <v>1544569</v>
      </c>
      <c r="Q8775" t="s">
        <v>5382</v>
      </c>
      <c r="R8775">
        <v>94117</v>
      </c>
      <c r="S8775">
        <v>119685175</v>
      </c>
    </row>
    <row r="8776" spans="1:19" x14ac:dyDescent="0.2">
      <c r="A8776">
        <v>13782</v>
      </c>
      <c r="B8776" t="s">
        <v>26671</v>
      </c>
      <c r="C8776" t="s">
        <v>26672</v>
      </c>
      <c r="D8776" t="s">
        <v>26673</v>
      </c>
      <c r="E8776">
        <v>3.5</v>
      </c>
      <c r="F8776">
        <v>4</v>
      </c>
      <c r="G8776">
        <v>2606</v>
      </c>
      <c r="H8776" t="s">
        <v>26632</v>
      </c>
      <c r="I8776">
        <v>2425000</v>
      </c>
      <c r="J8776">
        <v>37.785372000000002</v>
      </c>
      <c r="K8776">
        <v>-122.473536</v>
      </c>
      <c r="L8776" t="s">
        <v>85</v>
      </c>
      <c r="M8776">
        <v>8</v>
      </c>
      <c r="N8776" t="s">
        <v>36</v>
      </c>
      <c r="O8776">
        <v>1911</v>
      </c>
      <c r="P8776">
        <v>3529913</v>
      </c>
      <c r="Q8776" t="s">
        <v>5083</v>
      </c>
      <c r="R8776">
        <v>94118</v>
      </c>
      <c r="S8776">
        <v>15089969</v>
      </c>
    </row>
    <row r="8777" spans="1:19" x14ac:dyDescent="0.2">
      <c r="A8777">
        <v>13783</v>
      </c>
      <c r="B8777" t="s">
        <v>26674</v>
      </c>
      <c r="C8777" t="s">
        <v>26675</v>
      </c>
      <c r="D8777" t="s">
        <v>26676</v>
      </c>
      <c r="E8777">
        <v>2</v>
      </c>
      <c r="F8777">
        <v>2</v>
      </c>
      <c r="G8777">
        <v>1695</v>
      </c>
      <c r="H8777" t="s">
        <v>26632</v>
      </c>
      <c r="I8777">
        <v>950000</v>
      </c>
      <c r="J8777">
        <v>37.759169999999997</v>
      </c>
      <c r="K8777">
        <v>-122.48403399999999</v>
      </c>
      <c r="L8777" t="s">
        <v>178</v>
      </c>
      <c r="M8777">
        <v>6</v>
      </c>
      <c r="N8777" t="s">
        <v>36</v>
      </c>
      <c r="O8777">
        <v>1936</v>
      </c>
      <c r="P8777">
        <v>1346014</v>
      </c>
      <c r="Q8777" t="s">
        <v>4614</v>
      </c>
      <c r="R8777">
        <v>94122</v>
      </c>
      <c r="S8777">
        <v>15107013</v>
      </c>
    </row>
    <row r="8778" spans="1:19" x14ac:dyDescent="0.2">
      <c r="A8778">
        <v>13785</v>
      </c>
      <c r="B8778" t="s">
        <v>26677</v>
      </c>
      <c r="C8778" t="s">
        <v>26678</v>
      </c>
      <c r="D8778" t="s">
        <v>26679</v>
      </c>
      <c r="E8778">
        <v>1</v>
      </c>
      <c r="F8778">
        <v>2</v>
      </c>
      <c r="G8778">
        <v>959</v>
      </c>
      <c r="H8778" t="s">
        <v>26632</v>
      </c>
      <c r="I8778">
        <v>810000</v>
      </c>
      <c r="J8778">
        <v>37.79618</v>
      </c>
      <c r="K8778">
        <v>-122.44489</v>
      </c>
      <c r="L8778" t="s">
        <v>432</v>
      </c>
      <c r="M8778">
        <v>3</v>
      </c>
      <c r="N8778" t="s">
        <v>23</v>
      </c>
      <c r="O8778">
        <v>1909</v>
      </c>
      <c r="P8778">
        <v>1145968</v>
      </c>
      <c r="Q8778" t="s">
        <v>4618</v>
      </c>
      <c r="R8778">
        <v>94123</v>
      </c>
      <c r="S8778">
        <v>15080493</v>
      </c>
    </row>
    <row r="8779" spans="1:19" x14ac:dyDescent="0.2">
      <c r="A8779">
        <v>13787</v>
      </c>
      <c r="B8779" t="s">
        <v>26680</v>
      </c>
      <c r="C8779" t="s">
        <v>26681</v>
      </c>
      <c r="D8779" t="s">
        <v>26682</v>
      </c>
      <c r="E8779">
        <v>2</v>
      </c>
      <c r="F8779">
        <v>2</v>
      </c>
      <c r="G8779">
        <v>1219</v>
      </c>
      <c r="H8779" t="s">
        <v>26632</v>
      </c>
      <c r="I8779">
        <v>975000</v>
      </c>
      <c r="J8779">
        <v>37.736536999999998</v>
      </c>
      <c r="K8779">
        <v>-122.44714999999999</v>
      </c>
      <c r="L8779" t="s">
        <v>1149</v>
      </c>
      <c r="M8779">
        <v>6</v>
      </c>
      <c r="N8779" t="s">
        <v>36</v>
      </c>
      <c r="O8779">
        <v>1958</v>
      </c>
      <c r="P8779">
        <v>1144806</v>
      </c>
      <c r="Q8779" t="s">
        <v>5056</v>
      </c>
      <c r="R8779">
        <v>94127</v>
      </c>
      <c r="S8779">
        <v>15136231</v>
      </c>
    </row>
    <row r="8780" spans="1:19" x14ac:dyDescent="0.2">
      <c r="A8780">
        <v>13788</v>
      </c>
      <c r="B8780" t="s">
        <v>26683</v>
      </c>
      <c r="C8780" t="s">
        <v>26684</v>
      </c>
      <c r="D8780" t="s">
        <v>26685</v>
      </c>
      <c r="E8780">
        <v>2</v>
      </c>
      <c r="F8780">
        <v>2</v>
      </c>
      <c r="G8780">
        <v>895</v>
      </c>
      <c r="H8780" t="s">
        <v>26632</v>
      </c>
      <c r="I8780">
        <v>1030000</v>
      </c>
      <c r="J8780">
        <v>37.733936</v>
      </c>
      <c r="K8780">
        <v>-122.441621</v>
      </c>
      <c r="L8780" t="s">
        <v>326</v>
      </c>
      <c r="M8780">
        <v>4</v>
      </c>
      <c r="N8780" t="s">
        <v>36</v>
      </c>
      <c r="O8780">
        <v>1996</v>
      </c>
      <c r="P8780">
        <v>1134355</v>
      </c>
      <c r="Q8780" t="s">
        <v>4630</v>
      </c>
      <c r="R8780">
        <v>94131</v>
      </c>
      <c r="S8780">
        <v>15185817</v>
      </c>
    </row>
    <row r="8781" spans="1:19" x14ac:dyDescent="0.2">
      <c r="A8781">
        <v>13791</v>
      </c>
      <c r="B8781" t="s">
        <v>26686</v>
      </c>
      <c r="C8781" t="s">
        <v>26687</v>
      </c>
      <c r="D8781" t="s">
        <v>26688</v>
      </c>
      <c r="E8781">
        <v>1</v>
      </c>
      <c r="F8781">
        <v>1</v>
      </c>
      <c r="G8781">
        <v>787</v>
      </c>
      <c r="H8781" t="s">
        <v>26689</v>
      </c>
      <c r="I8781">
        <v>575000</v>
      </c>
      <c r="J8781">
        <v>37.777645</v>
      </c>
      <c r="K8781">
        <v>-122.39343</v>
      </c>
      <c r="L8781" t="s">
        <v>22</v>
      </c>
      <c r="M8781">
        <v>3</v>
      </c>
      <c r="N8781" t="s">
        <v>23</v>
      </c>
      <c r="O8781">
        <v>2004</v>
      </c>
      <c r="P8781">
        <v>824826</v>
      </c>
      <c r="Q8781" t="s">
        <v>4663</v>
      </c>
      <c r="R8781">
        <v>94107</v>
      </c>
      <c r="S8781">
        <v>69819411</v>
      </c>
    </row>
    <row r="8782" spans="1:19" x14ac:dyDescent="0.2">
      <c r="A8782">
        <v>13793</v>
      </c>
      <c r="B8782" t="s">
        <v>26690</v>
      </c>
      <c r="C8782" t="s">
        <v>26691</v>
      </c>
      <c r="D8782" t="s">
        <v>26692</v>
      </c>
      <c r="E8782">
        <v>1</v>
      </c>
      <c r="F8782">
        <v>2</v>
      </c>
      <c r="G8782">
        <v>904</v>
      </c>
      <c r="H8782" t="s">
        <v>26689</v>
      </c>
      <c r="I8782">
        <v>1195000</v>
      </c>
      <c r="J8782">
        <v>37.751049999999999</v>
      </c>
      <c r="K8782">
        <v>-122.442199</v>
      </c>
      <c r="L8782" t="s">
        <v>60</v>
      </c>
      <c r="M8782">
        <v>4</v>
      </c>
      <c r="N8782" t="s">
        <v>36</v>
      </c>
      <c r="O8782">
        <v>1956</v>
      </c>
      <c r="P8782">
        <v>1241445</v>
      </c>
      <c r="Q8782" t="s">
        <v>4634</v>
      </c>
      <c r="R8782">
        <v>94114</v>
      </c>
      <c r="S8782">
        <v>15132249</v>
      </c>
    </row>
    <row r="8783" spans="1:19" x14ac:dyDescent="0.2">
      <c r="A8783">
        <v>13794</v>
      </c>
      <c r="B8783" t="s">
        <v>26693</v>
      </c>
      <c r="C8783" t="s">
        <v>26694</v>
      </c>
      <c r="D8783" t="s">
        <v>26695</v>
      </c>
      <c r="E8783">
        <v>2</v>
      </c>
      <c r="F8783">
        <v>2</v>
      </c>
      <c r="G8783">
        <v>997</v>
      </c>
      <c r="H8783" t="s">
        <v>26689</v>
      </c>
      <c r="I8783">
        <v>760000</v>
      </c>
      <c r="J8783">
        <v>37.776381999999998</v>
      </c>
      <c r="K8783">
        <v>-122.445739</v>
      </c>
      <c r="L8783" t="s">
        <v>222</v>
      </c>
      <c r="M8783">
        <v>4</v>
      </c>
      <c r="N8783" t="s">
        <v>23</v>
      </c>
      <c r="O8783">
        <v>2002</v>
      </c>
      <c r="P8783">
        <v>1093465</v>
      </c>
      <c r="Q8783" t="s">
        <v>5382</v>
      </c>
      <c r="R8783">
        <v>94118</v>
      </c>
      <c r="S8783">
        <v>80753807</v>
      </c>
    </row>
    <row r="8784" spans="1:19" x14ac:dyDescent="0.2">
      <c r="A8784">
        <v>13795</v>
      </c>
      <c r="B8784" t="s">
        <v>3036</v>
      </c>
      <c r="C8784" t="s">
        <v>26696</v>
      </c>
      <c r="D8784" t="s">
        <v>3038</v>
      </c>
      <c r="E8784">
        <v>8</v>
      </c>
      <c r="F8784">
        <v>8</v>
      </c>
      <c r="G8784">
        <v>6317</v>
      </c>
      <c r="H8784" t="s">
        <v>3020</v>
      </c>
      <c r="I8784">
        <v>2700000</v>
      </c>
      <c r="J8784">
        <v>37.787706</v>
      </c>
      <c r="K8784">
        <v>-122.45402799999999</v>
      </c>
      <c r="L8784" t="s">
        <v>258</v>
      </c>
      <c r="M8784">
        <v>20</v>
      </c>
      <c r="N8784" t="s">
        <v>652</v>
      </c>
      <c r="O8784">
        <v>1905</v>
      </c>
      <c r="P8784">
        <v>7102189</v>
      </c>
      <c r="Q8784" t="s">
        <v>4692</v>
      </c>
      <c r="R8784">
        <v>94118</v>
      </c>
      <c r="S8784">
        <v>15082278</v>
      </c>
    </row>
    <row r="8785" spans="1:19" x14ac:dyDescent="0.2">
      <c r="A8785">
        <v>13796</v>
      </c>
      <c r="B8785" t="s">
        <v>26697</v>
      </c>
      <c r="C8785" t="s">
        <v>26698</v>
      </c>
      <c r="D8785" t="s">
        <v>26699</v>
      </c>
      <c r="E8785">
        <v>2.5</v>
      </c>
      <c r="F8785">
        <v>4</v>
      </c>
      <c r="G8785">
        <v>2784</v>
      </c>
      <c r="H8785" t="s">
        <v>26689</v>
      </c>
      <c r="I8785">
        <v>2000000</v>
      </c>
      <c r="J8785">
        <v>37.786355999999998</v>
      </c>
      <c r="K8785">
        <v>-122.47632</v>
      </c>
      <c r="L8785" t="s">
        <v>85</v>
      </c>
      <c r="M8785">
        <v>9</v>
      </c>
      <c r="N8785" t="s">
        <v>36</v>
      </c>
      <c r="O8785">
        <v>1914</v>
      </c>
      <c r="P8785">
        <v>3373133</v>
      </c>
      <c r="Q8785" t="s">
        <v>5083</v>
      </c>
      <c r="R8785">
        <v>94118</v>
      </c>
      <c r="S8785">
        <v>15089180</v>
      </c>
    </row>
    <row r="8786" spans="1:19" x14ac:dyDescent="0.2">
      <c r="A8786">
        <v>13797</v>
      </c>
      <c r="B8786" t="s">
        <v>26700</v>
      </c>
      <c r="C8786" t="s">
        <v>26701</v>
      </c>
      <c r="D8786" t="s">
        <v>26702</v>
      </c>
      <c r="E8786">
        <v>3</v>
      </c>
      <c r="F8786">
        <v>3</v>
      </c>
      <c r="G8786">
        <v>1677</v>
      </c>
      <c r="H8786" t="s">
        <v>26689</v>
      </c>
      <c r="I8786">
        <v>1466000</v>
      </c>
      <c r="J8786">
        <v>37.739857999999998</v>
      </c>
      <c r="K8786">
        <v>-122.462058</v>
      </c>
      <c r="L8786" t="s">
        <v>511</v>
      </c>
      <c r="M8786">
        <v>9</v>
      </c>
      <c r="N8786" t="s">
        <v>36</v>
      </c>
      <c r="O8786">
        <v>1925</v>
      </c>
      <c r="P8786">
        <v>2000028</v>
      </c>
      <c r="Q8786" t="s">
        <v>4924</v>
      </c>
      <c r="R8786">
        <v>94127</v>
      </c>
      <c r="S8786">
        <v>15136790</v>
      </c>
    </row>
    <row r="8787" spans="1:19" x14ac:dyDescent="0.2">
      <c r="A8787">
        <v>13798</v>
      </c>
      <c r="B8787" t="s">
        <v>26703</v>
      </c>
      <c r="C8787" t="s">
        <v>26704</v>
      </c>
      <c r="D8787" t="s">
        <v>26705</v>
      </c>
      <c r="E8787">
        <v>1</v>
      </c>
      <c r="F8787">
        <v>2</v>
      </c>
      <c r="G8787">
        <v>680</v>
      </c>
      <c r="H8787" t="s">
        <v>26706</v>
      </c>
      <c r="I8787">
        <v>320000</v>
      </c>
      <c r="J8787">
        <v>37.719245999999998</v>
      </c>
      <c r="K8787">
        <v>-122.393795</v>
      </c>
      <c r="L8787" t="s">
        <v>143</v>
      </c>
      <c r="M8787">
        <v>4</v>
      </c>
      <c r="N8787" t="s">
        <v>36</v>
      </c>
      <c r="O8787">
        <v>1908</v>
      </c>
      <c r="P8787">
        <v>526765</v>
      </c>
      <c r="Q8787" t="s">
        <v>4622</v>
      </c>
      <c r="R8787">
        <v>94124</v>
      </c>
      <c r="S8787">
        <v>15154831</v>
      </c>
    </row>
    <row r="8788" spans="1:19" x14ac:dyDescent="0.2">
      <c r="A8788">
        <v>13805</v>
      </c>
      <c r="B8788" t="s">
        <v>8549</v>
      </c>
      <c r="C8788" t="s">
        <v>26707</v>
      </c>
      <c r="D8788" t="s">
        <v>8551</v>
      </c>
      <c r="E8788">
        <v>2.5</v>
      </c>
      <c r="F8788">
        <v>3</v>
      </c>
      <c r="G8788">
        <v>2750</v>
      </c>
      <c r="H8788" t="s">
        <v>8501</v>
      </c>
      <c r="I8788">
        <v>835000</v>
      </c>
      <c r="J8788">
        <v>37.711500999999998</v>
      </c>
      <c r="K8788">
        <v>-122.40515000000001</v>
      </c>
      <c r="L8788" t="s">
        <v>408</v>
      </c>
      <c r="M8788">
        <v>8</v>
      </c>
      <c r="N8788" t="s">
        <v>208</v>
      </c>
      <c r="O8788">
        <v>1900</v>
      </c>
      <c r="P8788">
        <v>932199</v>
      </c>
      <c r="Q8788" t="s">
        <v>4888</v>
      </c>
      <c r="R8788">
        <v>94134</v>
      </c>
      <c r="S8788">
        <v>15174297</v>
      </c>
    </row>
    <row r="8789" spans="1:19" x14ac:dyDescent="0.2">
      <c r="A8789">
        <v>13806</v>
      </c>
      <c r="B8789" t="s">
        <v>26708</v>
      </c>
      <c r="C8789" t="s">
        <v>26709</v>
      </c>
      <c r="D8789" t="s">
        <v>26710</v>
      </c>
      <c r="E8789">
        <v>5</v>
      </c>
      <c r="F8789">
        <v>8</v>
      </c>
      <c r="G8789">
        <v>3431</v>
      </c>
      <c r="H8789" t="s">
        <v>26711</v>
      </c>
      <c r="I8789">
        <v>1030000</v>
      </c>
      <c r="J8789">
        <v>37.770789000000001</v>
      </c>
      <c r="K8789">
        <v>-122.42802</v>
      </c>
      <c r="L8789" t="s">
        <v>65</v>
      </c>
      <c r="M8789">
        <v>13</v>
      </c>
      <c r="N8789" t="s">
        <v>208</v>
      </c>
      <c r="O8789">
        <v>1899</v>
      </c>
      <c r="P8789">
        <v>2011999</v>
      </c>
      <c r="Q8789" t="s">
        <v>4774</v>
      </c>
      <c r="R8789">
        <v>94102</v>
      </c>
      <c r="S8789">
        <v>15079401</v>
      </c>
    </row>
    <row r="8790" spans="1:19" x14ac:dyDescent="0.2">
      <c r="A8790">
        <v>13810</v>
      </c>
      <c r="B8790" t="s">
        <v>26712</v>
      </c>
      <c r="C8790" t="s">
        <v>26713</v>
      </c>
      <c r="D8790" t="s">
        <v>26714</v>
      </c>
      <c r="E8790">
        <v>2</v>
      </c>
      <c r="F8790">
        <v>2</v>
      </c>
      <c r="G8790">
        <v>1038</v>
      </c>
      <c r="H8790" t="s">
        <v>8168</v>
      </c>
      <c r="I8790">
        <v>1170000</v>
      </c>
      <c r="J8790">
        <v>37.761809999999997</v>
      </c>
      <c r="K8790">
        <v>-122.398865</v>
      </c>
      <c r="L8790" t="s">
        <v>31</v>
      </c>
      <c r="M8790">
        <v>5</v>
      </c>
      <c r="N8790" t="s">
        <v>23</v>
      </c>
      <c r="O8790">
        <v>1995</v>
      </c>
      <c r="P8790">
        <v>1176950</v>
      </c>
      <c r="Q8790" t="s">
        <v>4757</v>
      </c>
      <c r="R8790">
        <v>94107</v>
      </c>
      <c r="S8790">
        <v>15149371</v>
      </c>
    </row>
    <row r="8791" spans="1:19" x14ac:dyDescent="0.2">
      <c r="A8791">
        <v>13811</v>
      </c>
      <c r="B8791" t="s">
        <v>26715</v>
      </c>
      <c r="C8791" t="s">
        <v>26716</v>
      </c>
      <c r="D8791" t="s">
        <v>26717</v>
      </c>
      <c r="E8791">
        <v>2</v>
      </c>
      <c r="F8791">
        <v>2</v>
      </c>
      <c r="G8791">
        <v>1231</v>
      </c>
      <c r="H8791" t="s">
        <v>26711</v>
      </c>
      <c r="I8791">
        <v>815000</v>
      </c>
      <c r="J8791">
        <v>37.777641000000003</v>
      </c>
      <c r="K8791">
        <v>-122.393417</v>
      </c>
      <c r="L8791" t="s">
        <v>22</v>
      </c>
      <c r="M8791">
        <v>4</v>
      </c>
      <c r="N8791" t="s">
        <v>23</v>
      </c>
      <c r="O8791">
        <v>2004</v>
      </c>
      <c r="P8791">
        <v>1298894</v>
      </c>
      <c r="Q8791" t="s">
        <v>4663</v>
      </c>
      <c r="R8791">
        <v>94107</v>
      </c>
      <c r="S8791">
        <v>69819721</v>
      </c>
    </row>
    <row r="8792" spans="1:19" x14ac:dyDescent="0.2">
      <c r="A8792">
        <v>13812</v>
      </c>
      <c r="B8792" t="s">
        <v>26718</v>
      </c>
      <c r="C8792" t="s">
        <v>26719</v>
      </c>
      <c r="D8792" t="s">
        <v>26720</v>
      </c>
      <c r="E8792">
        <v>2.5</v>
      </c>
      <c r="F8792">
        <v>3</v>
      </c>
      <c r="G8792">
        <v>2087</v>
      </c>
      <c r="H8792" t="s">
        <v>26711</v>
      </c>
      <c r="I8792">
        <v>870000</v>
      </c>
      <c r="J8792">
        <v>37.758280999999997</v>
      </c>
      <c r="K8792">
        <v>-122.392848</v>
      </c>
      <c r="L8792" t="s">
        <v>31</v>
      </c>
      <c r="M8792">
        <v>7</v>
      </c>
      <c r="N8792" t="s">
        <v>23</v>
      </c>
      <c r="O8792">
        <v>2000</v>
      </c>
      <c r="P8792">
        <v>2383159</v>
      </c>
      <c r="Q8792" t="s">
        <v>4757</v>
      </c>
      <c r="R8792">
        <v>94107</v>
      </c>
      <c r="S8792">
        <v>50894966</v>
      </c>
    </row>
    <row r="8793" spans="1:19" x14ac:dyDescent="0.2">
      <c r="A8793">
        <v>13813</v>
      </c>
      <c r="B8793" t="s">
        <v>26721</v>
      </c>
      <c r="C8793" t="s">
        <v>26722</v>
      </c>
      <c r="D8793" t="s">
        <v>26723</v>
      </c>
      <c r="E8793">
        <v>2</v>
      </c>
      <c r="F8793">
        <v>3</v>
      </c>
      <c r="G8793">
        <v>1658</v>
      </c>
      <c r="H8793" t="s">
        <v>26724</v>
      </c>
      <c r="I8793">
        <v>1250000</v>
      </c>
      <c r="J8793">
        <v>37.758949000000001</v>
      </c>
      <c r="K8793">
        <v>-122.40364</v>
      </c>
      <c r="L8793" t="s">
        <v>31</v>
      </c>
      <c r="M8793">
        <v>6</v>
      </c>
      <c r="N8793" t="s">
        <v>23</v>
      </c>
      <c r="O8793">
        <v>2006</v>
      </c>
      <c r="P8793">
        <v>1361702</v>
      </c>
      <c r="Q8793" t="s">
        <v>4757</v>
      </c>
      <c r="R8793">
        <v>94107</v>
      </c>
      <c r="S8793">
        <v>89239643</v>
      </c>
    </row>
    <row r="8794" spans="1:19" x14ac:dyDescent="0.2">
      <c r="A8794">
        <v>13814</v>
      </c>
      <c r="B8794" t="s">
        <v>26725</v>
      </c>
      <c r="C8794" t="s">
        <v>26726</v>
      </c>
      <c r="D8794" t="s">
        <v>26727</v>
      </c>
      <c r="E8794">
        <v>1</v>
      </c>
      <c r="F8794">
        <v>1</v>
      </c>
      <c r="G8794">
        <v>775</v>
      </c>
      <c r="H8794" t="s">
        <v>26711</v>
      </c>
      <c r="I8794">
        <v>725000</v>
      </c>
      <c r="J8794">
        <v>37.795274999999997</v>
      </c>
      <c r="K8794">
        <v>-122.4298</v>
      </c>
      <c r="L8794" t="s">
        <v>193</v>
      </c>
      <c r="M8794">
        <v>3</v>
      </c>
      <c r="N8794" t="s">
        <v>23</v>
      </c>
      <c r="O8794">
        <v>1964</v>
      </c>
      <c r="P8794">
        <v>859839</v>
      </c>
      <c r="Q8794" t="s">
        <v>4602</v>
      </c>
      <c r="R8794">
        <v>94109</v>
      </c>
      <c r="S8794">
        <v>15072773</v>
      </c>
    </row>
    <row r="8795" spans="1:19" x14ac:dyDescent="0.2">
      <c r="A8795">
        <v>13815</v>
      </c>
      <c r="B8795" t="s">
        <v>26728</v>
      </c>
      <c r="C8795" t="s">
        <v>26729</v>
      </c>
      <c r="D8795" t="s">
        <v>26730</v>
      </c>
      <c r="E8795">
        <v>1</v>
      </c>
      <c r="F8795">
        <v>1</v>
      </c>
      <c r="G8795">
        <v>1115</v>
      </c>
      <c r="H8795" t="s">
        <v>26711</v>
      </c>
      <c r="I8795">
        <v>825000</v>
      </c>
      <c r="J8795">
        <v>37.794167999999999</v>
      </c>
      <c r="K8795">
        <v>-122.426243</v>
      </c>
      <c r="L8795" t="s">
        <v>193</v>
      </c>
      <c r="M8795">
        <v>4</v>
      </c>
      <c r="N8795" t="s">
        <v>23</v>
      </c>
      <c r="O8795">
        <v>1931</v>
      </c>
      <c r="P8795">
        <v>1143415</v>
      </c>
      <c r="Q8795" t="s">
        <v>4602</v>
      </c>
      <c r="R8795">
        <v>94109</v>
      </c>
      <c r="S8795">
        <v>15073650</v>
      </c>
    </row>
    <row r="8796" spans="1:19" x14ac:dyDescent="0.2">
      <c r="A8796">
        <v>13816</v>
      </c>
      <c r="B8796" t="s">
        <v>26731</v>
      </c>
      <c r="C8796" t="s">
        <v>26732</v>
      </c>
      <c r="D8796" t="s">
        <v>26733</v>
      </c>
      <c r="E8796">
        <v>2</v>
      </c>
      <c r="F8796">
        <v>2</v>
      </c>
      <c r="G8796">
        <v>1170</v>
      </c>
      <c r="H8796" t="s">
        <v>26711</v>
      </c>
      <c r="I8796">
        <v>940000</v>
      </c>
      <c r="J8796">
        <v>37.795274999999997</v>
      </c>
      <c r="K8796">
        <v>-122.4298</v>
      </c>
      <c r="L8796" t="s">
        <v>193</v>
      </c>
      <c r="M8796">
        <v>5</v>
      </c>
      <c r="N8796" t="s">
        <v>36</v>
      </c>
      <c r="O8796">
        <v>1964</v>
      </c>
      <c r="P8796">
        <v>1436492</v>
      </c>
      <c r="Q8796" t="s">
        <v>4602</v>
      </c>
      <c r="R8796">
        <v>94109</v>
      </c>
      <c r="S8796">
        <v>15072727</v>
      </c>
    </row>
    <row r="8797" spans="1:19" x14ac:dyDescent="0.2">
      <c r="A8797">
        <v>13817</v>
      </c>
      <c r="B8797" t="s">
        <v>26734</v>
      </c>
      <c r="C8797" t="s">
        <v>26735</v>
      </c>
      <c r="D8797" t="s">
        <v>26736</v>
      </c>
      <c r="E8797">
        <v>2</v>
      </c>
      <c r="F8797">
        <v>2</v>
      </c>
      <c r="G8797">
        <v>1056</v>
      </c>
      <c r="H8797" t="s">
        <v>26711</v>
      </c>
      <c r="I8797">
        <v>1139000</v>
      </c>
      <c r="J8797">
        <v>37.805380999999997</v>
      </c>
      <c r="K8797">
        <v>-122.421623</v>
      </c>
      <c r="L8797" t="s">
        <v>634</v>
      </c>
      <c r="M8797">
        <v>5</v>
      </c>
      <c r="N8797" t="s">
        <v>23</v>
      </c>
      <c r="O8797">
        <v>2009</v>
      </c>
      <c r="P8797">
        <v>1387348</v>
      </c>
      <c r="Q8797" t="s">
        <v>4658</v>
      </c>
      <c r="R8797">
        <v>94109</v>
      </c>
      <c r="S8797">
        <v>111920505</v>
      </c>
    </row>
    <row r="8798" spans="1:19" x14ac:dyDescent="0.2">
      <c r="A8798">
        <v>13819</v>
      </c>
      <c r="B8798" t="s">
        <v>26737</v>
      </c>
      <c r="C8798" t="s">
        <v>26738</v>
      </c>
      <c r="D8798" t="s">
        <v>26739</v>
      </c>
      <c r="E8798">
        <v>2</v>
      </c>
      <c r="F8798">
        <v>2</v>
      </c>
      <c r="G8798">
        <v>1358</v>
      </c>
      <c r="H8798" t="s">
        <v>26711</v>
      </c>
      <c r="I8798">
        <v>1300000</v>
      </c>
      <c r="J8798">
        <v>37.791904000000002</v>
      </c>
      <c r="K8798">
        <v>-122.41980599999999</v>
      </c>
      <c r="L8798" t="s">
        <v>111</v>
      </c>
      <c r="M8798">
        <v>4</v>
      </c>
      <c r="N8798" t="s">
        <v>23</v>
      </c>
      <c r="O8798">
        <v>2002</v>
      </c>
      <c r="P8798">
        <v>1462966</v>
      </c>
      <c r="Q8798" t="s">
        <v>4711</v>
      </c>
      <c r="R8798">
        <v>94109</v>
      </c>
      <c r="S8798">
        <v>61288303</v>
      </c>
    </row>
    <row r="8799" spans="1:19" x14ac:dyDescent="0.2">
      <c r="A8799">
        <v>13822</v>
      </c>
      <c r="B8799" t="s">
        <v>26740</v>
      </c>
      <c r="C8799" t="s">
        <v>26741</v>
      </c>
      <c r="D8799" t="s">
        <v>26742</v>
      </c>
      <c r="E8799">
        <v>3</v>
      </c>
      <c r="F8799">
        <v>3</v>
      </c>
      <c r="G8799">
        <v>999</v>
      </c>
      <c r="H8799" t="s">
        <v>26743</v>
      </c>
      <c r="I8799">
        <v>490000</v>
      </c>
      <c r="J8799">
        <v>37.736229000000002</v>
      </c>
      <c r="K8799">
        <v>-122.42539600000001</v>
      </c>
      <c r="L8799" t="s">
        <v>40</v>
      </c>
      <c r="M8799">
        <v>4</v>
      </c>
      <c r="N8799" t="s">
        <v>23</v>
      </c>
      <c r="O8799">
        <v>1904</v>
      </c>
      <c r="P8799">
        <v>885537</v>
      </c>
      <c r="Q8799" t="s">
        <v>4606</v>
      </c>
      <c r="R8799">
        <v>94110</v>
      </c>
      <c r="S8799">
        <v>96014858</v>
      </c>
    </row>
    <row r="8800" spans="1:19" x14ac:dyDescent="0.2">
      <c r="A8800">
        <v>13823</v>
      </c>
      <c r="B8800" t="s">
        <v>356</v>
      </c>
      <c r="C8800" t="s">
        <v>26744</v>
      </c>
      <c r="D8800" t="s">
        <v>358</v>
      </c>
      <c r="E8800">
        <v>2</v>
      </c>
      <c r="F8800">
        <v>3</v>
      </c>
      <c r="G8800">
        <v>1440</v>
      </c>
      <c r="H8800" t="s">
        <v>347</v>
      </c>
      <c r="I8800">
        <v>1275000</v>
      </c>
      <c r="J8800">
        <v>37.755553999999997</v>
      </c>
      <c r="K8800">
        <v>-122.42316</v>
      </c>
      <c r="L8800" t="s">
        <v>106</v>
      </c>
      <c r="M8800">
        <v>7</v>
      </c>
      <c r="N8800" t="s">
        <v>23</v>
      </c>
      <c r="O8800">
        <v>1885</v>
      </c>
      <c r="P8800">
        <v>1472357</v>
      </c>
      <c r="Q8800" t="s">
        <v>4677</v>
      </c>
      <c r="R8800">
        <v>94110</v>
      </c>
      <c r="S8800">
        <v>119685723</v>
      </c>
    </row>
    <row r="8801" spans="1:19" x14ac:dyDescent="0.2">
      <c r="A8801">
        <v>13824</v>
      </c>
      <c r="B8801" t="s">
        <v>26745</v>
      </c>
      <c r="C8801" t="s">
        <v>26746</v>
      </c>
      <c r="D8801" t="s">
        <v>26747</v>
      </c>
      <c r="E8801">
        <v>1</v>
      </c>
      <c r="F8801">
        <v>3</v>
      </c>
      <c r="G8801">
        <v>1417</v>
      </c>
      <c r="H8801" t="s">
        <v>26711</v>
      </c>
      <c r="I8801">
        <v>625000</v>
      </c>
      <c r="J8801">
        <v>37.716557999999999</v>
      </c>
      <c r="K8801">
        <v>-122.43370400000001</v>
      </c>
      <c r="L8801" t="s">
        <v>444</v>
      </c>
      <c r="M8801">
        <v>7</v>
      </c>
      <c r="N8801" t="s">
        <v>36</v>
      </c>
      <c r="O8801">
        <v>1927</v>
      </c>
      <c r="P8801">
        <v>772170</v>
      </c>
      <c r="Q8801" t="s">
        <v>4859</v>
      </c>
      <c r="R8801">
        <v>94112</v>
      </c>
      <c r="S8801">
        <v>15176159</v>
      </c>
    </row>
    <row r="8802" spans="1:19" x14ac:dyDescent="0.2">
      <c r="A8802">
        <v>13825</v>
      </c>
      <c r="B8802" t="s">
        <v>26748</v>
      </c>
      <c r="C8802" t="s">
        <v>26749</v>
      </c>
      <c r="D8802" t="s">
        <v>26750</v>
      </c>
      <c r="E8802">
        <v>1</v>
      </c>
      <c r="F8802">
        <v>2</v>
      </c>
      <c r="G8802">
        <v>1820</v>
      </c>
      <c r="H8802" t="s">
        <v>26711</v>
      </c>
      <c r="I8802">
        <v>795000</v>
      </c>
      <c r="J8802">
        <v>37.710830999999999</v>
      </c>
      <c r="K8802">
        <v>-122.445747</v>
      </c>
      <c r="L8802" t="s">
        <v>45</v>
      </c>
      <c r="M8802">
        <v>6</v>
      </c>
      <c r="N8802" t="s">
        <v>36</v>
      </c>
      <c r="O8802">
        <v>1923</v>
      </c>
      <c r="P8802">
        <v>944678</v>
      </c>
      <c r="Q8802" t="s">
        <v>4863</v>
      </c>
      <c r="R8802">
        <v>94112</v>
      </c>
      <c r="S8802">
        <v>15179050</v>
      </c>
    </row>
    <row r="8803" spans="1:19" x14ac:dyDescent="0.2">
      <c r="A8803">
        <v>13826</v>
      </c>
      <c r="B8803" t="s">
        <v>26751</v>
      </c>
      <c r="C8803" t="s">
        <v>26752</v>
      </c>
      <c r="D8803" t="s">
        <v>26753</v>
      </c>
      <c r="E8803">
        <v>1</v>
      </c>
      <c r="F8803">
        <v>2</v>
      </c>
      <c r="G8803">
        <v>1020</v>
      </c>
      <c r="H8803" t="s">
        <v>26711</v>
      </c>
      <c r="I8803">
        <v>920000</v>
      </c>
      <c r="J8803">
        <v>37.734416000000003</v>
      </c>
      <c r="K8803">
        <v>-122.426643</v>
      </c>
      <c r="L8803" t="s">
        <v>40</v>
      </c>
      <c r="M8803">
        <v>6</v>
      </c>
      <c r="N8803" t="s">
        <v>36</v>
      </c>
      <c r="O8803">
        <v>1908</v>
      </c>
      <c r="P8803">
        <v>907109</v>
      </c>
      <c r="Q8803" t="s">
        <v>4606</v>
      </c>
      <c r="R8803">
        <v>94112</v>
      </c>
      <c r="S8803">
        <v>15184770</v>
      </c>
    </row>
    <row r="8804" spans="1:19" x14ac:dyDescent="0.2">
      <c r="A8804">
        <v>13827</v>
      </c>
      <c r="B8804" t="s">
        <v>26754</v>
      </c>
      <c r="C8804" t="s">
        <v>26755</v>
      </c>
      <c r="D8804" t="s">
        <v>26756</v>
      </c>
      <c r="E8804">
        <v>1</v>
      </c>
      <c r="F8804">
        <v>3</v>
      </c>
      <c r="G8804">
        <v>1373</v>
      </c>
      <c r="H8804" t="s">
        <v>26711</v>
      </c>
      <c r="I8804">
        <v>789000</v>
      </c>
      <c r="J8804">
        <v>37.767161999999999</v>
      </c>
      <c r="K8804">
        <v>-122.437792</v>
      </c>
      <c r="L8804" t="s">
        <v>427</v>
      </c>
      <c r="M8804">
        <v>6</v>
      </c>
      <c r="N8804" t="s">
        <v>23</v>
      </c>
      <c r="O8804">
        <v>1909</v>
      </c>
      <c r="P8804">
        <v>1491780</v>
      </c>
      <c r="Q8804" t="s">
        <v>6156</v>
      </c>
      <c r="R8804">
        <v>94114</v>
      </c>
      <c r="S8804">
        <v>122064300</v>
      </c>
    </row>
    <row r="8805" spans="1:19" x14ac:dyDescent="0.2">
      <c r="A8805">
        <v>13828</v>
      </c>
      <c r="B8805" t="s">
        <v>26757</v>
      </c>
      <c r="C8805" t="s">
        <v>26758</v>
      </c>
      <c r="D8805" t="s">
        <v>26759</v>
      </c>
      <c r="E8805">
        <v>1</v>
      </c>
      <c r="F8805">
        <v>2</v>
      </c>
      <c r="G8805">
        <v>1161</v>
      </c>
      <c r="H8805" t="s">
        <v>26711</v>
      </c>
      <c r="I8805">
        <v>920000</v>
      </c>
      <c r="J8805">
        <v>37.751309999999997</v>
      </c>
      <c r="K8805">
        <v>-122.437895</v>
      </c>
      <c r="L8805" t="s">
        <v>60</v>
      </c>
      <c r="M8805">
        <v>6</v>
      </c>
      <c r="N8805" t="s">
        <v>23</v>
      </c>
      <c r="O8805">
        <v>1880</v>
      </c>
      <c r="P8805">
        <v>1194615</v>
      </c>
      <c r="Q8805" t="s">
        <v>4634</v>
      </c>
      <c r="R8805">
        <v>94114</v>
      </c>
      <c r="S8805">
        <v>53153386</v>
      </c>
    </row>
    <row r="8806" spans="1:19" x14ac:dyDescent="0.2">
      <c r="A8806">
        <v>13829</v>
      </c>
      <c r="B8806" t="s">
        <v>26760</v>
      </c>
      <c r="C8806" t="s">
        <v>26761</v>
      </c>
      <c r="D8806" t="s">
        <v>26762</v>
      </c>
      <c r="E8806">
        <v>2</v>
      </c>
      <c r="F8806">
        <v>2</v>
      </c>
      <c r="G8806">
        <v>1424</v>
      </c>
      <c r="H8806" t="s">
        <v>26711</v>
      </c>
      <c r="I8806">
        <v>1160000</v>
      </c>
      <c r="J8806">
        <v>37.748804999999997</v>
      </c>
      <c r="K8806">
        <v>-122.44231499999999</v>
      </c>
      <c r="L8806" t="s">
        <v>60</v>
      </c>
      <c r="M8806">
        <v>5</v>
      </c>
      <c r="N8806" t="s">
        <v>23</v>
      </c>
      <c r="O8806">
        <v>1987</v>
      </c>
      <c r="P8806">
        <v>1154954</v>
      </c>
      <c r="Q8806" t="s">
        <v>4634</v>
      </c>
      <c r="R8806">
        <v>94114</v>
      </c>
      <c r="S8806">
        <v>15181082</v>
      </c>
    </row>
    <row r="8807" spans="1:19" x14ac:dyDescent="0.2">
      <c r="A8807">
        <v>13832</v>
      </c>
      <c r="B8807" t="s">
        <v>26763</v>
      </c>
      <c r="C8807" t="s">
        <v>26764</v>
      </c>
      <c r="D8807" t="s">
        <v>26765</v>
      </c>
      <c r="E8807">
        <v>2</v>
      </c>
      <c r="F8807">
        <v>2</v>
      </c>
      <c r="G8807">
        <v>1497</v>
      </c>
      <c r="H8807" t="s">
        <v>26711</v>
      </c>
      <c r="I8807">
        <v>990000</v>
      </c>
      <c r="J8807">
        <v>37.783423999999997</v>
      </c>
      <c r="K8807">
        <v>-122.44326</v>
      </c>
      <c r="L8807" t="s">
        <v>125</v>
      </c>
      <c r="M8807">
        <v>6</v>
      </c>
      <c r="N8807" t="s">
        <v>23</v>
      </c>
      <c r="O8807">
        <v>1885</v>
      </c>
      <c r="P8807">
        <v>1229005</v>
      </c>
      <c r="Q8807" t="s">
        <v>5076</v>
      </c>
      <c r="R8807">
        <v>94115</v>
      </c>
      <c r="S8807">
        <v>119684881</v>
      </c>
    </row>
    <row r="8808" spans="1:19" x14ac:dyDescent="0.2">
      <c r="A8808">
        <v>13833</v>
      </c>
      <c r="B8808" t="s">
        <v>26766</v>
      </c>
      <c r="C8808" t="s">
        <v>26767</v>
      </c>
      <c r="D8808" t="s">
        <v>26768</v>
      </c>
      <c r="E8808">
        <v>2.5</v>
      </c>
      <c r="F8808">
        <v>3</v>
      </c>
      <c r="G8808">
        <v>1674</v>
      </c>
      <c r="H8808" t="s">
        <v>26711</v>
      </c>
      <c r="I8808">
        <v>1100000</v>
      </c>
      <c r="J8808">
        <v>37.786605999999999</v>
      </c>
      <c r="K8808">
        <v>-122.434448</v>
      </c>
      <c r="L8808" t="s">
        <v>125</v>
      </c>
      <c r="M8808">
        <v>6</v>
      </c>
      <c r="N8808" t="s">
        <v>23</v>
      </c>
      <c r="O8808">
        <v>1991</v>
      </c>
      <c r="P8808">
        <v>1579400</v>
      </c>
      <c r="Q8808" t="s">
        <v>5076</v>
      </c>
      <c r="R8808">
        <v>94115</v>
      </c>
      <c r="S8808">
        <v>67447641</v>
      </c>
    </row>
    <row r="8809" spans="1:19" x14ac:dyDescent="0.2">
      <c r="A8809">
        <v>13834</v>
      </c>
      <c r="B8809" t="s">
        <v>22943</v>
      </c>
      <c r="C8809" t="s">
        <v>26769</v>
      </c>
      <c r="D8809" t="s">
        <v>22945</v>
      </c>
      <c r="E8809">
        <v>2</v>
      </c>
      <c r="F8809">
        <v>3</v>
      </c>
      <c r="G8809">
        <v>1004</v>
      </c>
      <c r="H8809" t="s">
        <v>22924</v>
      </c>
      <c r="I8809">
        <v>804500</v>
      </c>
      <c r="J8809">
        <v>37.743513999999998</v>
      </c>
      <c r="K8809">
        <v>-122.501296</v>
      </c>
      <c r="L8809" t="s">
        <v>365</v>
      </c>
      <c r="M8809">
        <v>5</v>
      </c>
      <c r="N8809" t="s">
        <v>36</v>
      </c>
      <c r="O8809">
        <v>1943</v>
      </c>
      <c r="P8809">
        <v>1208703</v>
      </c>
      <c r="Q8809" t="s">
        <v>4685</v>
      </c>
      <c r="R8809">
        <v>94116</v>
      </c>
      <c r="S8809">
        <v>15121202</v>
      </c>
    </row>
    <row r="8810" spans="1:19" x14ac:dyDescent="0.2">
      <c r="A8810">
        <v>13835</v>
      </c>
      <c r="B8810" t="s">
        <v>26770</v>
      </c>
      <c r="C8810" t="s">
        <v>26771</v>
      </c>
      <c r="D8810" t="s">
        <v>26772</v>
      </c>
      <c r="E8810">
        <v>2</v>
      </c>
      <c r="F8810">
        <v>3</v>
      </c>
      <c r="G8810">
        <v>1432</v>
      </c>
      <c r="H8810" t="s">
        <v>26711</v>
      </c>
      <c r="I8810">
        <v>805000</v>
      </c>
      <c r="J8810">
        <v>37.739229000000002</v>
      </c>
      <c r="K8810">
        <v>-122.504113</v>
      </c>
      <c r="L8810" t="s">
        <v>365</v>
      </c>
      <c r="M8810">
        <v>5</v>
      </c>
      <c r="N8810" t="s">
        <v>36</v>
      </c>
      <c r="O8810">
        <v>1943</v>
      </c>
      <c r="P8810">
        <v>1114752</v>
      </c>
      <c r="Q8810" t="s">
        <v>4685</v>
      </c>
      <c r="R8810">
        <v>94116</v>
      </c>
      <c r="S8810">
        <v>15124364</v>
      </c>
    </row>
    <row r="8811" spans="1:19" x14ac:dyDescent="0.2">
      <c r="A8811">
        <v>13836</v>
      </c>
      <c r="B8811" t="s">
        <v>26773</v>
      </c>
      <c r="C8811" t="s">
        <v>26774</v>
      </c>
      <c r="D8811" t="s">
        <v>26775</v>
      </c>
      <c r="E8811">
        <v>4</v>
      </c>
      <c r="F8811">
        <v>3</v>
      </c>
      <c r="G8811">
        <v>2675</v>
      </c>
      <c r="H8811" t="s">
        <v>26711</v>
      </c>
      <c r="I8811">
        <v>1100000</v>
      </c>
      <c r="J8811">
        <v>37.747320000000002</v>
      </c>
      <c r="K8811">
        <v>-122.474176</v>
      </c>
      <c r="L8811" t="s">
        <v>1630</v>
      </c>
      <c r="M8811">
        <v>9</v>
      </c>
      <c r="N8811" t="s">
        <v>36</v>
      </c>
      <c r="O8811">
        <v>1925</v>
      </c>
      <c r="P8811">
        <v>1585350</v>
      </c>
      <c r="Q8811" t="s">
        <v>5129</v>
      </c>
      <c r="R8811">
        <v>94116</v>
      </c>
      <c r="S8811">
        <v>15118057</v>
      </c>
    </row>
    <row r="8812" spans="1:19" x14ac:dyDescent="0.2">
      <c r="A8812">
        <v>13837</v>
      </c>
      <c r="B8812" t="s">
        <v>26776</v>
      </c>
      <c r="C8812" t="s">
        <v>26777</v>
      </c>
      <c r="D8812" t="s">
        <v>26778</v>
      </c>
      <c r="E8812">
        <v>1</v>
      </c>
      <c r="F8812">
        <v>1</v>
      </c>
      <c r="G8812">
        <v>776</v>
      </c>
      <c r="H8812" t="s">
        <v>26711</v>
      </c>
      <c r="I8812">
        <v>585000</v>
      </c>
      <c r="J8812">
        <v>37.774481999999999</v>
      </c>
      <c r="K8812">
        <v>-122.44476299999999</v>
      </c>
      <c r="L8812" t="s">
        <v>222</v>
      </c>
      <c r="M8812">
        <v>4</v>
      </c>
      <c r="N8812" t="s">
        <v>23</v>
      </c>
      <c r="O8812">
        <v>1914</v>
      </c>
      <c r="P8812">
        <v>835200</v>
      </c>
      <c r="Q8812" t="s">
        <v>5382</v>
      </c>
      <c r="R8812">
        <v>94117</v>
      </c>
      <c r="S8812">
        <v>121338167</v>
      </c>
    </row>
    <row r="8813" spans="1:19" x14ac:dyDescent="0.2">
      <c r="A8813">
        <v>13838</v>
      </c>
      <c r="B8813" t="s">
        <v>26779</v>
      </c>
      <c r="C8813" t="s">
        <v>26780</v>
      </c>
      <c r="D8813" t="s">
        <v>26781</v>
      </c>
      <c r="E8813">
        <v>1</v>
      </c>
      <c r="F8813">
        <v>1</v>
      </c>
      <c r="G8813">
        <v>818</v>
      </c>
      <c r="H8813" t="s">
        <v>26711</v>
      </c>
      <c r="I8813">
        <v>613000</v>
      </c>
      <c r="J8813">
        <v>37.774481999999999</v>
      </c>
      <c r="K8813">
        <v>-122.44476299999999</v>
      </c>
      <c r="L8813" t="s">
        <v>222</v>
      </c>
      <c r="M8813">
        <v>4</v>
      </c>
      <c r="N8813" t="s">
        <v>23</v>
      </c>
      <c r="O8813">
        <v>1914</v>
      </c>
      <c r="P8813">
        <v>864781</v>
      </c>
      <c r="Q8813" t="s">
        <v>5382</v>
      </c>
      <c r="R8813">
        <v>94117</v>
      </c>
      <c r="S8813">
        <v>121339438</v>
      </c>
    </row>
    <row r="8814" spans="1:19" x14ac:dyDescent="0.2">
      <c r="A8814">
        <v>13839</v>
      </c>
      <c r="B8814" t="s">
        <v>26782</v>
      </c>
      <c r="C8814" t="s">
        <v>26783</v>
      </c>
      <c r="D8814" t="s">
        <v>26784</v>
      </c>
      <c r="E8814">
        <v>1</v>
      </c>
      <c r="F8814">
        <v>2</v>
      </c>
      <c r="G8814">
        <v>1025</v>
      </c>
      <c r="H8814" t="s">
        <v>26711</v>
      </c>
      <c r="I8814">
        <v>730000</v>
      </c>
      <c r="J8814">
        <v>37.775734</v>
      </c>
      <c r="K8814">
        <v>-122.440786</v>
      </c>
      <c r="L8814" t="s">
        <v>222</v>
      </c>
      <c r="M8814">
        <v>4</v>
      </c>
      <c r="N8814" t="s">
        <v>23</v>
      </c>
      <c r="O8814">
        <v>1890</v>
      </c>
      <c r="P8814">
        <v>1047023</v>
      </c>
      <c r="Q8814" t="s">
        <v>5382</v>
      </c>
      <c r="R8814">
        <v>94117</v>
      </c>
      <c r="S8814">
        <v>59700207</v>
      </c>
    </row>
    <row r="8815" spans="1:19" x14ac:dyDescent="0.2">
      <c r="A8815">
        <v>13840</v>
      </c>
      <c r="B8815" t="s">
        <v>26785</v>
      </c>
      <c r="C8815" t="s">
        <v>26786</v>
      </c>
      <c r="D8815" t="s">
        <v>26787</v>
      </c>
      <c r="E8815">
        <v>1</v>
      </c>
      <c r="F8815">
        <v>2</v>
      </c>
      <c r="G8815">
        <v>1430</v>
      </c>
      <c r="H8815" t="s">
        <v>26711</v>
      </c>
      <c r="I8815">
        <v>1355000</v>
      </c>
      <c r="J8815">
        <v>37.780532999999998</v>
      </c>
      <c r="K8815">
        <v>-122.457684</v>
      </c>
      <c r="L8815" t="s">
        <v>203</v>
      </c>
      <c r="M8815">
        <v>5</v>
      </c>
      <c r="N8815" t="s">
        <v>36</v>
      </c>
      <c r="O8815">
        <v>1939</v>
      </c>
      <c r="P8815">
        <v>2147064</v>
      </c>
      <c r="Q8815" t="s">
        <v>4874</v>
      </c>
      <c r="R8815">
        <v>94118</v>
      </c>
      <c r="S8815">
        <v>15084513</v>
      </c>
    </row>
    <row r="8816" spans="1:19" x14ac:dyDescent="0.2">
      <c r="A8816">
        <v>13841</v>
      </c>
      <c r="B8816" t="s">
        <v>26788</v>
      </c>
      <c r="C8816" t="s">
        <v>26789</v>
      </c>
      <c r="D8816" t="s">
        <v>26790</v>
      </c>
      <c r="E8816">
        <v>2</v>
      </c>
      <c r="F8816">
        <v>6</v>
      </c>
      <c r="G8816">
        <v>4350</v>
      </c>
      <c r="H8816" t="s">
        <v>26711</v>
      </c>
      <c r="I8816">
        <v>1400000</v>
      </c>
      <c r="J8816">
        <v>37.781013000000002</v>
      </c>
      <c r="K8816">
        <v>-122.474311</v>
      </c>
      <c r="L8816" t="s">
        <v>130</v>
      </c>
      <c r="M8816">
        <v>12</v>
      </c>
      <c r="N8816" t="s">
        <v>652</v>
      </c>
      <c r="O8816">
        <v>1923</v>
      </c>
      <c r="P8816">
        <v>2990304</v>
      </c>
      <c r="Q8816" t="s">
        <v>4785</v>
      </c>
      <c r="R8816">
        <v>94118</v>
      </c>
      <c r="S8816">
        <v>15091813</v>
      </c>
    </row>
    <row r="8817" spans="1:19" x14ac:dyDescent="0.2">
      <c r="A8817">
        <v>13842</v>
      </c>
      <c r="B8817" t="s">
        <v>26791</v>
      </c>
      <c r="C8817" t="s">
        <v>26792</v>
      </c>
      <c r="D8817" t="s">
        <v>26793</v>
      </c>
      <c r="E8817">
        <v>5</v>
      </c>
      <c r="F8817">
        <v>4</v>
      </c>
      <c r="G8817">
        <v>4085</v>
      </c>
      <c r="H8817" t="s">
        <v>26711</v>
      </c>
      <c r="I8817">
        <v>1600000</v>
      </c>
      <c r="J8817">
        <v>37.786473999999998</v>
      </c>
      <c r="K8817">
        <v>-122.459628</v>
      </c>
      <c r="L8817" t="s">
        <v>85</v>
      </c>
      <c r="M8817">
        <v>13</v>
      </c>
      <c r="N8817" t="s">
        <v>652</v>
      </c>
      <c r="O8817">
        <v>1923</v>
      </c>
      <c r="P8817">
        <v>3538325</v>
      </c>
      <c r="Q8817" t="s">
        <v>5083</v>
      </c>
      <c r="R8817">
        <v>94118</v>
      </c>
      <c r="S8817">
        <v>15089459</v>
      </c>
    </row>
    <row r="8818" spans="1:19" x14ac:dyDescent="0.2">
      <c r="A8818">
        <v>13843</v>
      </c>
      <c r="B8818" t="s">
        <v>26794</v>
      </c>
      <c r="C8818" t="s">
        <v>26795</v>
      </c>
      <c r="D8818" t="s">
        <v>26796</v>
      </c>
      <c r="E8818">
        <v>2</v>
      </c>
      <c r="F8818">
        <v>2</v>
      </c>
      <c r="G8818">
        <v>936</v>
      </c>
      <c r="H8818" t="s">
        <v>26711</v>
      </c>
      <c r="I8818">
        <v>690000</v>
      </c>
      <c r="J8818">
        <v>37.784486000000001</v>
      </c>
      <c r="K8818">
        <v>-122.477794</v>
      </c>
      <c r="L8818" t="s">
        <v>85</v>
      </c>
      <c r="M8818">
        <v>4</v>
      </c>
      <c r="N8818" t="s">
        <v>23</v>
      </c>
      <c r="O8818">
        <v>1992</v>
      </c>
      <c r="P8818">
        <v>898699</v>
      </c>
      <c r="Q8818" t="s">
        <v>5083</v>
      </c>
      <c r="R8818">
        <v>94121</v>
      </c>
      <c r="S8818">
        <v>15090170</v>
      </c>
    </row>
    <row r="8819" spans="1:19" x14ac:dyDescent="0.2">
      <c r="A8819">
        <v>13844</v>
      </c>
      <c r="B8819" t="s">
        <v>26797</v>
      </c>
      <c r="C8819" t="s">
        <v>26798</v>
      </c>
      <c r="D8819" t="s">
        <v>26799</v>
      </c>
      <c r="E8819">
        <v>3.5</v>
      </c>
      <c r="F8819">
        <v>5</v>
      </c>
      <c r="G8819">
        <v>3890</v>
      </c>
      <c r="H8819" t="s">
        <v>26711</v>
      </c>
      <c r="I8819">
        <v>2725000</v>
      </c>
      <c r="J8819">
        <v>37.786724999999997</v>
      </c>
      <c r="K8819">
        <v>-122.48596499999999</v>
      </c>
      <c r="L8819" t="s">
        <v>85</v>
      </c>
      <c r="M8819">
        <v>11</v>
      </c>
      <c r="N8819" t="s">
        <v>36</v>
      </c>
      <c r="O8819">
        <v>1937</v>
      </c>
      <c r="P8819">
        <v>4668255</v>
      </c>
      <c r="Q8819" t="s">
        <v>5083</v>
      </c>
      <c r="R8819">
        <v>94121</v>
      </c>
      <c r="S8819">
        <v>15088973</v>
      </c>
    </row>
    <row r="8820" spans="1:19" x14ac:dyDescent="0.2">
      <c r="A8820">
        <v>13846</v>
      </c>
      <c r="B8820" t="s">
        <v>26800</v>
      </c>
      <c r="C8820" t="s">
        <v>26801</v>
      </c>
      <c r="D8820" t="s">
        <v>26802</v>
      </c>
      <c r="E8820">
        <v>2</v>
      </c>
      <c r="F8820">
        <v>3</v>
      </c>
      <c r="G8820">
        <v>1551</v>
      </c>
      <c r="H8820" t="s">
        <v>26711</v>
      </c>
      <c r="I8820">
        <v>2300000</v>
      </c>
      <c r="J8820">
        <v>37.802233999999999</v>
      </c>
      <c r="K8820">
        <v>-122.42735999999999</v>
      </c>
      <c r="L8820" t="s">
        <v>559</v>
      </c>
      <c r="M8820">
        <v>6</v>
      </c>
      <c r="N8820" t="s">
        <v>23</v>
      </c>
      <c r="O8820">
        <v>2013</v>
      </c>
      <c r="P8820">
        <v>2154942</v>
      </c>
      <c r="Q8820" t="s">
        <v>4954</v>
      </c>
      <c r="R8820">
        <v>94123</v>
      </c>
      <c r="S8820">
        <v>119684857</v>
      </c>
    </row>
    <row r="8821" spans="1:19" x14ac:dyDescent="0.2">
      <c r="A8821">
        <v>13848</v>
      </c>
      <c r="B8821" t="s">
        <v>26803</v>
      </c>
      <c r="C8821" t="s">
        <v>26804</v>
      </c>
      <c r="D8821" t="s">
        <v>26805</v>
      </c>
      <c r="E8821">
        <v>3</v>
      </c>
      <c r="F8821">
        <v>4</v>
      </c>
      <c r="G8821">
        <v>2350</v>
      </c>
      <c r="H8821" t="s">
        <v>26711</v>
      </c>
      <c r="I8821">
        <v>655000</v>
      </c>
      <c r="J8821">
        <v>37.732683000000002</v>
      </c>
      <c r="K8821">
        <v>-122.395267</v>
      </c>
      <c r="L8821" t="s">
        <v>289</v>
      </c>
      <c r="M8821">
        <v>7</v>
      </c>
      <c r="N8821" t="s">
        <v>36</v>
      </c>
      <c r="O8821">
        <v>1996</v>
      </c>
      <c r="P8821">
        <v>975268</v>
      </c>
      <c r="Q8821" t="s">
        <v>5470</v>
      </c>
      <c r="R8821">
        <v>94124</v>
      </c>
      <c r="S8821">
        <v>15156953</v>
      </c>
    </row>
    <row r="8822" spans="1:19" x14ac:dyDescent="0.2">
      <c r="A8822">
        <v>13850</v>
      </c>
      <c r="B8822" t="s">
        <v>26806</v>
      </c>
      <c r="C8822" t="s">
        <v>26807</v>
      </c>
      <c r="D8822" t="s">
        <v>26808</v>
      </c>
      <c r="E8822">
        <v>1.5</v>
      </c>
      <c r="F8822">
        <v>2</v>
      </c>
      <c r="G8822">
        <v>1026</v>
      </c>
      <c r="H8822" t="s">
        <v>26711</v>
      </c>
      <c r="I8822">
        <v>665000</v>
      </c>
      <c r="J8822">
        <v>37.735824000000001</v>
      </c>
      <c r="K8822">
        <v>-122.454685</v>
      </c>
      <c r="L8822" t="s">
        <v>151</v>
      </c>
      <c r="M8822">
        <v>5</v>
      </c>
      <c r="N8822" t="s">
        <v>36</v>
      </c>
      <c r="O8822">
        <v>1967</v>
      </c>
      <c r="P8822">
        <v>1110955</v>
      </c>
      <c r="Q8822" t="s">
        <v>5401</v>
      </c>
      <c r="R8822">
        <v>94127</v>
      </c>
      <c r="S8822">
        <v>15135829</v>
      </c>
    </row>
    <row r="8823" spans="1:19" x14ac:dyDescent="0.2">
      <c r="A8823">
        <v>13851</v>
      </c>
      <c r="B8823" t="s">
        <v>26809</v>
      </c>
      <c r="C8823" t="s">
        <v>26810</v>
      </c>
      <c r="D8823" t="s">
        <v>26811</v>
      </c>
      <c r="E8823">
        <v>1</v>
      </c>
      <c r="F8823">
        <v>3</v>
      </c>
      <c r="G8823">
        <v>2250</v>
      </c>
      <c r="H8823" t="s">
        <v>26711</v>
      </c>
      <c r="I8823">
        <v>885000</v>
      </c>
      <c r="J8823">
        <v>37.743357000000003</v>
      </c>
      <c r="K8823">
        <v>-122.463408</v>
      </c>
      <c r="L8823" t="s">
        <v>198</v>
      </c>
      <c r="M8823">
        <v>7</v>
      </c>
      <c r="N8823" t="s">
        <v>36</v>
      </c>
      <c r="O8823">
        <v>1926</v>
      </c>
      <c r="P8823">
        <v>2056476</v>
      </c>
      <c r="Q8823" t="s">
        <v>5019</v>
      </c>
      <c r="R8823">
        <v>94127</v>
      </c>
      <c r="S8823">
        <v>15135344</v>
      </c>
    </row>
    <row r="8824" spans="1:19" x14ac:dyDescent="0.2">
      <c r="A8824">
        <v>13852</v>
      </c>
      <c r="B8824" t="s">
        <v>26812</v>
      </c>
      <c r="C8824" t="s">
        <v>26813</v>
      </c>
      <c r="D8824" t="s">
        <v>26814</v>
      </c>
      <c r="E8824">
        <v>1</v>
      </c>
      <c r="F8824">
        <v>2</v>
      </c>
      <c r="G8824">
        <v>1200</v>
      </c>
      <c r="H8824" t="s">
        <v>26711</v>
      </c>
      <c r="I8824">
        <v>905000</v>
      </c>
      <c r="J8824">
        <v>37.734026</v>
      </c>
      <c r="K8824">
        <v>-122.446073</v>
      </c>
      <c r="L8824" t="s">
        <v>1149</v>
      </c>
      <c r="M8824">
        <v>5</v>
      </c>
      <c r="N8824" t="s">
        <v>36</v>
      </c>
      <c r="O8824">
        <v>1938</v>
      </c>
      <c r="P8824">
        <v>1096671</v>
      </c>
      <c r="Q8824" t="s">
        <v>5056</v>
      </c>
      <c r="R8824">
        <v>94127</v>
      </c>
      <c r="S8824">
        <v>15137007</v>
      </c>
    </row>
    <row r="8825" spans="1:19" x14ac:dyDescent="0.2">
      <c r="A8825">
        <v>13854</v>
      </c>
      <c r="B8825" t="s">
        <v>26815</v>
      </c>
      <c r="C8825" t="s">
        <v>26816</v>
      </c>
      <c r="D8825" t="s">
        <v>26817</v>
      </c>
      <c r="E8825">
        <v>2</v>
      </c>
      <c r="F8825">
        <v>3</v>
      </c>
      <c r="G8825">
        <v>1094</v>
      </c>
      <c r="H8825" t="s">
        <v>26711</v>
      </c>
      <c r="I8825">
        <v>1485000</v>
      </c>
      <c r="J8825">
        <v>37.748097000000001</v>
      </c>
      <c r="K8825">
        <v>-122.429602</v>
      </c>
      <c r="L8825" t="s">
        <v>60</v>
      </c>
      <c r="M8825">
        <v>6</v>
      </c>
      <c r="N8825" t="s">
        <v>36</v>
      </c>
      <c r="O8825">
        <v>1892</v>
      </c>
      <c r="P8825">
        <v>1689885</v>
      </c>
      <c r="Q8825" t="s">
        <v>4634</v>
      </c>
      <c r="R8825">
        <v>94131</v>
      </c>
      <c r="S8825">
        <v>15181716</v>
      </c>
    </row>
    <row r="8826" spans="1:19" x14ac:dyDescent="0.2">
      <c r="A8826">
        <v>13855</v>
      </c>
      <c r="B8826" t="s">
        <v>26818</v>
      </c>
      <c r="C8826" t="s">
        <v>26819</v>
      </c>
      <c r="D8826" t="s">
        <v>26820</v>
      </c>
      <c r="E8826">
        <v>3.5</v>
      </c>
      <c r="F8826">
        <v>4</v>
      </c>
      <c r="G8826">
        <v>2145</v>
      </c>
      <c r="H8826" t="s">
        <v>26711</v>
      </c>
      <c r="I8826">
        <v>1880000</v>
      </c>
      <c r="J8826">
        <v>37.736047999999997</v>
      </c>
      <c r="K8826">
        <v>-122.436742</v>
      </c>
      <c r="L8826" t="s">
        <v>326</v>
      </c>
      <c r="M8826">
        <v>7</v>
      </c>
      <c r="N8826" t="s">
        <v>36</v>
      </c>
      <c r="O8826">
        <v>2009</v>
      </c>
      <c r="P8826">
        <v>2165172</v>
      </c>
      <c r="Q8826" t="s">
        <v>4630</v>
      </c>
      <c r="R8826">
        <v>94131</v>
      </c>
      <c r="S8826">
        <v>15185120</v>
      </c>
    </row>
    <row r="8827" spans="1:19" x14ac:dyDescent="0.2">
      <c r="A8827">
        <v>13856</v>
      </c>
      <c r="B8827" t="s">
        <v>7329</v>
      </c>
      <c r="C8827" t="s">
        <v>26821</v>
      </c>
      <c r="D8827" t="s">
        <v>7331</v>
      </c>
      <c r="E8827">
        <v>2</v>
      </c>
      <c r="F8827">
        <v>2</v>
      </c>
      <c r="G8827">
        <v>1242</v>
      </c>
      <c r="H8827" t="s">
        <v>7259</v>
      </c>
      <c r="I8827">
        <v>700000</v>
      </c>
      <c r="J8827">
        <v>37.710056999999999</v>
      </c>
      <c r="K8827">
        <v>-122.483626</v>
      </c>
      <c r="L8827" t="s">
        <v>161</v>
      </c>
      <c r="M8827">
        <v>4</v>
      </c>
      <c r="N8827" t="s">
        <v>23</v>
      </c>
      <c r="O8827">
        <v>1975</v>
      </c>
      <c r="P8827">
        <v>710552</v>
      </c>
      <c r="Q8827" t="s">
        <v>5690</v>
      </c>
      <c r="R8827">
        <v>94132</v>
      </c>
      <c r="S8827">
        <v>15198509</v>
      </c>
    </row>
    <row r="8828" spans="1:19" x14ac:dyDescent="0.2">
      <c r="A8828">
        <v>13858</v>
      </c>
      <c r="B8828" t="s">
        <v>26822</v>
      </c>
      <c r="C8828" t="s">
        <v>26823</v>
      </c>
      <c r="D8828" t="s">
        <v>26824</v>
      </c>
      <c r="E8828">
        <v>2.5</v>
      </c>
      <c r="F8828">
        <v>2</v>
      </c>
      <c r="G8828">
        <v>1739</v>
      </c>
      <c r="H8828" t="s">
        <v>26711</v>
      </c>
      <c r="I8828">
        <v>1325000</v>
      </c>
      <c r="J8828">
        <v>37.774624000000003</v>
      </c>
      <c r="K8828">
        <v>-122.394598</v>
      </c>
      <c r="L8828" t="s">
        <v>22</v>
      </c>
      <c r="M8828">
        <v>6</v>
      </c>
      <c r="N8828" t="s">
        <v>23</v>
      </c>
      <c r="O8828">
        <v>2007</v>
      </c>
      <c r="P8828">
        <v>1796801</v>
      </c>
      <c r="Q8828" t="s">
        <v>4663</v>
      </c>
      <c r="R8828">
        <v>94158</v>
      </c>
      <c r="S8828">
        <v>82786529</v>
      </c>
    </row>
    <row r="8829" spans="1:19" x14ac:dyDescent="0.2">
      <c r="A8829">
        <v>13859</v>
      </c>
      <c r="B8829" t="s">
        <v>26825</v>
      </c>
      <c r="C8829" t="s">
        <v>26826</v>
      </c>
      <c r="D8829" t="s">
        <v>26827</v>
      </c>
      <c r="E8829">
        <v>2</v>
      </c>
      <c r="F8829">
        <v>2</v>
      </c>
      <c r="G8829">
        <v>882</v>
      </c>
      <c r="H8829" t="s">
        <v>26828</v>
      </c>
      <c r="I8829">
        <v>650000</v>
      </c>
      <c r="J8829">
        <v>37.781385999999998</v>
      </c>
      <c r="K8829">
        <v>-122.421406</v>
      </c>
      <c r="L8829" t="s">
        <v>101</v>
      </c>
      <c r="M8829">
        <v>4</v>
      </c>
      <c r="N8829" t="s">
        <v>23</v>
      </c>
      <c r="O8829">
        <v>1982</v>
      </c>
      <c r="P8829">
        <v>822370</v>
      </c>
      <c r="Q8829" t="s">
        <v>4938</v>
      </c>
      <c r="R8829">
        <v>94102</v>
      </c>
      <c r="S8829">
        <v>15077681</v>
      </c>
    </row>
    <row r="8830" spans="1:19" x14ac:dyDescent="0.2">
      <c r="A8830">
        <v>13861</v>
      </c>
      <c r="B8830" t="s">
        <v>26829</v>
      </c>
      <c r="C8830" t="s">
        <v>26830</v>
      </c>
      <c r="D8830" t="s">
        <v>26831</v>
      </c>
      <c r="E8830">
        <v>1</v>
      </c>
      <c r="F8830">
        <v>1</v>
      </c>
      <c r="G8830">
        <v>899</v>
      </c>
      <c r="H8830" t="s">
        <v>26832</v>
      </c>
      <c r="I8830">
        <v>456000</v>
      </c>
      <c r="J8830">
        <v>37.775069999999999</v>
      </c>
      <c r="K8830">
        <v>-122.40877500000001</v>
      </c>
      <c r="L8830" t="s">
        <v>22</v>
      </c>
      <c r="M8830">
        <v>2</v>
      </c>
      <c r="N8830" t="s">
        <v>23</v>
      </c>
      <c r="O8830">
        <v>2000</v>
      </c>
      <c r="P8830">
        <v>843924</v>
      </c>
      <c r="Q8830" t="s">
        <v>4663</v>
      </c>
      <c r="R8830">
        <v>94103</v>
      </c>
      <c r="S8830">
        <v>80736057</v>
      </c>
    </row>
    <row r="8831" spans="1:19" x14ac:dyDescent="0.2">
      <c r="A8831">
        <v>13862</v>
      </c>
      <c r="B8831" t="s">
        <v>26833</v>
      </c>
      <c r="C8831" t="s">
        <v>26834</v>
      </c>
      <c r="D8831" t="s">
        <v>26835</v>
      </c>
      <c r="E8831">
        <v>1</v>
      </c>
      <c r="F8831">
        <v>1</v>
      </c>
      <c r="G8831">
        <v>566</v>
      </c>
      <c r="H8831" t="s">
        <v>26828</v>
      </c>
      <c r="I8831">
        <v>519000</v>
      </c>
      <c r="J8831">
        <v>37.787030999999999</v>
      </c>
      <c r="K8831">
        <v>-122.393642</v>
      </c>
      <c r="L8831" t="s">
        <v>301</v>
      </c>
      <c r="M8831">
        <v>3</v>
      </c>
      <c r="N8831" t="s">
        <v>23</v>
      </c>
      <c r="O8831">
        <v>2004</v>
      </c>
      <c r="P8831">
        <v>752970</v>
      </c>
      <c r="Q8831" t="s">
        <v>4643</v>
      </c>
      <c r="R8831">
        <v>94105</v>
      </c>
      <c r="S8831">
        <v>64972596</v>
      </c>
    </row>
    <row r="8832" spans="1:19" x14ac:dyDescent="0.2">
      <c r="A8832">
        <v>13864</v>
      </c>
      <c r="B8832" t="s">
        <v>7996</v>
      </c>
      <c r="C8832" t="s">
        <v>26836</v>
      </c>
      <c r="D8832" t="s">
        <v>7998</v>
      </c>
      <c r="E8832">
        <v>1</v>
      </c>
      <c r="F8832">
        <v>1</v>
      </c>
      <c r="G8832">
        <v>755</v>
      </c>
      <c r="H8832" t="s">
        <v>7992</v>
      </c>
      <c r="I8832">
        <v>825000</v>
      </c>
      <c r="J8832">
        <v>37.778979999999997</v>
      </c>
      <c r="K8832">
        <v>-122.391769</v>
      </c>
      <c r="L8832" t="s">
        <v>301</v>
      </c>
      <c r="M8832">
        <v>3</v>
      </c>
      <c r="N8832" t="s">
        <v>23</v>
      </c>
      <c r="O8832">
        <v>2007</v>
      </c>
      <c r="P8832">
        <v>878947</v>
      </c>
      <c r="Q8832" t="s">
        <v>4643</v>
      </c>
      <c r="R8832">
        <v>94107</v>
      </c>
      <c r="S8832">
        <v>82786263</v>
      </c>
    </row>
    <row r="8833" spans="1:19" x14ac:dyDescent="0.2">
      <c r="A8833">
        <v>13865</v>
      </c>
      <c r="B8833" t="s">
        <v>26837</v>
      </c>
      <c r="C8833" t="s">
        <v>26838</v>
      </c>
      <c r="D8833" t="s">
        <v>26839</v>
      </c>
      <c r="E8833">
        <v>2</v>
      </c>
      <c r="F8833">
        <v>2</v>
      </c>
      <c r="G8833">
        <v>1086</v>
      </c>
      <c r="H8833" t="s">
        <v>26828</v>
      </c>
      <c r="I8833">
        <v>750000</v>
      </c>
      <c r="J8833">
        <v>37.761809999999997</v>
      </c>
      <c r="K8833">
        <v>-122.398865</v>
      </c>
      <c r="L8833" t="s">
        <v>31</v>
      </c>
      <c r="M8833">
        <v>4</v>
      </c>
      <c r="N8833" t="s">
        <v>23</v>
      </c>
      <c r="O8833">
        <v>1995</v>
      </c>
      <c r="P8833">
        <v>1163588</v>
      </c>
      <c r="Q8833" t="s">
        <v>4757</v>
      </c>
      <c r="R8833">
        <v>94107</v>
      </c>
      <c r="S8833">
        <v>15149405</v>
      </c>
    </row>
    <row r="8834" spans="1:19" x14ac:dyDescent="0.2">
      <c r="A8834">
        <v>13866</v>
      </c>
      <c r="B8834" t="s">
        <v>26840</v>
      </c>
      <c r="C8834" t="s">
        <v>26841</v>
      </c>
      <c r="D8834" t="s">
        <v>26842</v>
      </c>
      <c r="E8834">
        <v>1.5</v>
      </c>
      <c r="F8834">
        <v>2</v>
      </c>
      <c r="G8834">
        <v>1304</v>
      </c>
      <c r="H8834" t="s">
        <v>26828</v>
      </c>
      <c r="I8834">
        <v>1250000</v>
      </c>
      <c r="J8834">
        <v>37.788404</v>
      </c>
      <c r="K8834">
        <v>-122.41325999999999</v>
      </c>
      <c r="L8834" t="s">
        <v>242</v>
      </c>
      <c r="M8834">
        <v>5</v>
      </c>
      <c r="N8834" t="s">
        <v>23</v>
      </c>
      <c r="O8834">
        <v>1913</v>
      </c>
      <c r="P8834">
        <v>1367133</v>
      </c>
      <c r="Q8834" t="s">
        <v>5140</v>
      </c>
      <c r="R8834">
        <v>94109</v>
      </c>
      <c r="S8834">
        <v>15069284</v>
      </c>
    </row>
    <row r="8835" spans="1:19" x14ac:dyDescent="0.2">
      <c r="A8835">
        <v>13867</v>
      </c>
      <c r="B8835" t="s">
        <v>26843</v>
      </c>
      <c r="C8835" t="s">
        <v>26844</v>
      </c>
      <c r="D8835" t="s">
        <v>26845</v>
      </c>
      <c r="E8835">
        <v>2</v>
      </c>
      <c r="F8835">
        <v>2</v>
      </c>
      <c r="G8835">
        <v>1416</v>
      </c>
      <c r="H8835" t="s">
        <v>26828</v>
      </c>
      <c r="I8835">
        <v>1310000</v>
      </c>
      <c r="J8835">
        <v>37.791904000000002</v>
      </c>
      <c r="K8835">
        <v>-122.41980599999999</v>
      </c>
      <c r="L8835" t="s">
        <v>111</v>
      </c>
      <c r="M8835">
        <v>4</v>
      </c>
      <c r="N8835" t="s">
        <v>23</v>
      </c>
      <c r="O8835">
        <v>2002</v>
      </c>
      <c r="P8835">
        <v>1534120</v>
      </c>
      <c r="Q8835" t="s">
        <v>4711</v>
      </c>
      <c r="R8835">
        <v>94109</v>
      </c>
      <c r="S8835">
        <v>61288299</v>
      </c>
    </row>
    <row r="8836" spans="1:19" x14ac:dyDescent="0.2">
      <c r="A8836">
        <v>13868</v>
      </c>
      <c r="B8836" t="s">
        <v>26846</v>
      </c>
      <c r="C8836" t="s">
        <v>26847</v>
      </c>
      <c r="D8836" t="s">
        <v>26848</v>
      </c>
      <c r="E8836">
        <v>1</v>
      </c>
      <c r="F8836">
        <v>1</v>
      </c>
      <c r="G8836">
        <v>592</v>
      </c>
      <c r="H8836" t="s">
        <v>26468</v>
      </c>
      <c r="I8836">
        <v>300000</v>
      </c>
      <c r="J8836">
        <v>37.710756000000003</v>
      </c>
      <c r="K8836">
        <v>-122.448374</v>
      </c>
      <c r="L8836" t="s">
        <v>335</v>
      </c>
      <c r="M8836">
        <v>4</v>
      </c>
      <c r="N8836" t="s">
        <v>36</v>
      </c>
      <c r="O8836">
        <v>1942</v>
      </c>
      <c r="P8836">
        <v>544727</v>
      </c>
      <c r="Q8836" t="s">
        <v>5269</v>
      </c>
      <c r="R8836">
        <v>94112</v>
      </c>
      <c r="S8836">
        <v>15194129</v>
      </c>
    </row>
    <row r="8837" spans="1:19" x14ac:dyDescent="0.2">
      <c r="A8837">
        <v>13869</v>
      </c>
      <c r="B8837" t="s">
        <v>23574</v>
      </c>
      <c r="C8837" t="s">
        <v>26849</v>
      </c>
      <c r="D8837" t="s">
        <v>23576</v>
      </c>
      <c r="E8837">
        <v>2</v>
      </c>
      <c r="F8837">
        <v>3</v>
      </c>
      <c r="G8837">
        <v>2062</v>
      </c>
      <c r="H8837" t="s">
        <v>23522</v>
      </c>
      <c r="I8837">
        <v>640000</v>
      </c>
      <c r="J8837">
        <v>37.714517999999998</v>
      </c>
      <c r="K8837">
        <v>-122.458763</v>
      </c>
      <c r="L8837" t="s">
        <v>50</v>
      </c>
      <c r="M8837">
        <v>9</v>
      </c>
      <c r="N8837" t="s">
        <v>36</v>
      </c>
      <c r="O8837">
        <v>1900</v>
      </c>
      <c r="P8837">
        <v>883546</v>
      </c>
      <c r="Q8837" t="s">
        <v>4836</v>
      </c>
      <c r="R8837">
        <v>94112</v>
      </c>
      <c r="S8837">
        <v>15194374</v>
      </c>
    </row>
    <row r="8838" spans="1:19" x14ac:dyDescent="0.2">
      <c r="A8838">
        <v>13870</v>
      </c>
      <c r="B8838" t="s">
        <v>26850</v>
      </c>
      <c r="C8838" t="s">
        <v>26851</v>
      </c>
      <c r="D8838" t="s">
        <v>26852</v>
      </c>
      <c r="E8838">
        <v>3</v>
      </c>
      <c r="F8838">
        <v>3</v>
      </c>
      <c r="G8838">
        <v>2177</v>
      </c>
      <c r="H8838" t="s">
        <v>26828</v>
      </c>
      <c r="I8838">
        <v>1855000</v>
      </c>
      <c r="J8838">
        <v>37.748691999999998</v>
      </c>
      <c r="K8838">
        <v>-122.433177</v>
      </c>
      <c r="L8838" t="s">
        <v>60</v>
      </c>
      <c r="M8838">
        <v>11</v>
      </c>
      <c r="N8838" t="s">
        <v>36</v>
      </c>
      <c r="O8838">
        <v>1909</v>
      </c>
      <c r="P8838">
        <v>2886032</v>
      </c>
      <c r="Q8838" t="s">
        <v>4634</v>
      </c>
      <c r="R8838">
        <v>94114</v>
      </c>
      <c r="S8838">
        <v>15181488</v>
      </c>
    </row>
    <row r="8839" spans="1:19" x14ac:dyDescent="0.2">
      <c r="A8839">
        <v>13871</v>
      </c>
      <c r="B8839" t="s">
        <v>26853</v>
      </c>
      <c r="C8839" t="s">
        <v>26854</v>
      </c>
      <c r="D8839" t="s">
        <v>26855</v>
      </c>
      <c r="E8839">
        <v>6</v>
      </c>
      <c r="F8839">
        <v>4</v>
      </c>
      <c r="G8839">
        <v>3600</v>
      </c>
      <c r="H8839" t="s">
        <v>26856</v>
      </c>
      <c r="I8839">
        <v>4450000</v>
      </c>
      <c r="J8839">
        <v>37.787934999999997</v>
      </c>
      <c r="K8839">
        <v>-122.445194</v>
      </c>
      <c r="L8839" t="s">
        <v>193</v>
      </c>
      <c r="M8839">
        <v>9</v>
      </c>
      <c r="N8839" t="s">
        <v>36</v>
      </c>
      <c r="O8839">
        <v>1900</v>
      </c>
      <c r="P8839">
        <v>5041494</v>
      </c>
      <c r="Q8839" t="s">
        <v>4602</v>
      </c>
      <c r="R8839">
        <v>94115</v>
      </c>
      <c r="S8839">
        <v>15082489</v>
      </c>
    </row>
    <row r="8840" spans="1:19" x14ac:dyDescent="0.2">
      <c r="A8840">
        <v>13872</v>
      </c>
      <c r="B8840" t="s">
        <v>26857</v>
      </c>
      <c r="C8840" t="s">
        <v>26858</v>
      </c>
      <c r="D8840" t="s">
        <v>26859</v>
      </c>
      <c r="E8840">
        <v>1</v>
      </c>
      <c r="F8840">
        <v>1</v>
      </c>
      <c r="G8840">
        <v>837</v>
      </c>
      <c r="H8840" t="s">
        <v>26828</v>
      </c>
      <c r="I8840">
        <v>653000</v>
      </c>
      <c r="J8840">
        <v>37.738970000000002</v>
      </c>
      <c r="K8840">
        <v>-122.487531</v>
      </c>
      <c r="L8840" t="s">
        <v>994</v>
      </c>
      <c r="M8840">
        <v>4</v>
      </c>
      <c r="N8840" t="s">
        <v>36</v>
      </c>
      <c r="O8840">
        <v>1939</v>
      </c>
      <c r="P8840">
        <v>806854</v>
      </c>
      <c r="Q8840" t="s">
        <v>4770</v>
      </c>
      <c r="R8840">
        <v>94116</v>
      </c>
      <c r="S8840">
        <v>15123675</v>
      </c>
    </row>
    <row r="8841" spans="1:19" x14ac:dyDescent="0.2">
      <c r="A8841">
        <v>13873</v>
      </c>
      <c r="B8841" t="s">
        <v>26860</v>
      </c>
      <c r="C8841" t="s">
        <v>26861</v>
      </c>
      <c r="D8841" t="s">
        <v>26862</v>
      </c>
      <c r="E8841">
        <v>2</v>
      </c>
      <c r="F8841">
        <v>3</v>
      </c>
      <c r="G8841">
        <v>1565</v>
      </c>
      <c r="H8841" t="s">
        <v>26828</v>
      </c>
      <c r="I8841">
        <v>815000</v>
      </c>
      <c r="J8841">
        <v>37.749487999999999</v>
      </c>
      <c r="K8841">
        <v>-122.47366599999999</v>
      </c>
      <c r="L8841" t="s">
        <v>1630</v>
      </c>
      <c r="M8841">
        <v>6</v>
      </c>
      <c r="N8841" t="s">
        <v>36</v>
      </c>
      <c r="O8841">
        <v>1937</v>
      </c>
      <c r="P8841">
        <v>1515174</v>
      </c>
      <c r="Q8841" t="s">
        <v>5129</v>
      </c>
      <c r="R8841">
        <v>94116</v>
      </c>
      <c r="S8841">
        <v>15115579</v>
      </c>
    </row>
    <row r="8842" spans="1:19" x14ac:dyDescent="0.2">
      <c r="A8842">
        <v>13874</v>
      </c>
      <c r="B8842" t="s">
        <v>26863</v>
      </c>
      <c r="C8842" t="s">
        <v>26864</v>
      </c>
      <c r="D8842" t="s">
        <v>26865</v>
      </c>
      <c r="E8842">
        <v>1</v>
      </c>
      <c r="F8842">
        <v>3</v>
      </c>
      <c r="G8842">
        <v>1685</v>
      </c>
      <c r="H8842" t="s">
        <v>26828</v>
      </c>
      <c r="I8842">
        <v>1160000</v>
      </c>
      <c r="J8842">
        <v>37.775972000000003</v>
      </c>
      <c r="K8842">
        <v>-122.447284</v>
      </c>
      <c r="L8842" t="s">
        <v>203</v>
      </c>
      <c r="M8842">
        <v>7</v>
      </c>
      <c r="N8842" t="s">
        <v>23</v>
      </c>
      <c r="O8842">
        <v>1919</v>
      </c>
      <c r="P8842">
        <v>1383843</v>
      </c>
      <c r="Q8842" t="s">
        <v>4874</v>
      </c>
      <c r="R8842">
        <v>94117</v>
      </c>
      <c r="S8842">
        <v>89236686</v>
      </c>
    </row>
    <row r="8843" spans="1:19" x14ac:dyDescent="0.2">
      <c r="A8843">
        <v>13877</v>
      </c>
      <c r="B8843" t="s">
        <v>26866</v>
      </c>
      <c r="C8843" t="s">
        <v>26867</v>
      </c>
      <c r="D8843" t="s">
        <v>26868</v>
      </c>
      <c r="E8843">
        <v>2</v>
      </c>
      <c r="F8843">
        <v>3</v>
      </c>
      <c r="G8843">
        <v>1036</v>
      </c>
      <c r="H8843" t="s">
        <v>26828</v>
      </c>
      <c r="I8843">
        <v>718000</v>
      </c>
      <c r="J8843">
        <v>37.752239000000003</v>
      </c>
      <c r="K8843">
        <v>-122.501383</v>
      </c>
      <c r="L8843" t="s">
        <v>138</v>
      </c>
      <c r="M8843">
        <v>5</v>
      </c>
      <c r="N8843" t="s">
        <v>36</v>
      </c>
      <c r="O8843">
        <v>1951</v>
      </c>
      <c r="P8843">
        <v>1452198</v>
      </c>
      <c r="Q8843" t="s">
        <v>4793</v>
      </c>
      <c r="R8843">
        <v>94122</v>
      </c>
      <c r="S8843">
        <v>15113367</v>
      </c>
    </row>
    <row r="8844" spans="1:19" x14ac:dyDescent="0.2">
      <c r="A8844">
        <v>13879</v>
      </c>
      <c r="B8844" t="s">
        <v>26869</v>
      </c>
      <c r="C8844" t="s">
        <v>26870</v>
      </c>
      <c r="D8844" t="s">
        <v>26871</v>
      </c>
      <c r="E8844">
        <v>1</v>
      </c>
      <c r="F8844">
        <v>1</v>
      </c>
      <c r="G8844">
        <v>745</v>
      </c>
      <c r="H8844" t="s">
        <v>26828</v>
      </c>
      <c r="I8844">
        <v>230000</v>
      </c>
      <c r="J8844">
        <v>37.732633</v>
      </c>
      <c r="K8844">
        <v>-122.404212</v>
      </c>
      <c r="L8844" t="s">
        <v>289</v>
      </c>
      <c r="M8844">
        <v>4</v>
      </c>
      <c r="N8844" t="s">
        <v>23</v>
      </c>
      <c r="O8844">
        <v>2003</v>
      </c>
      <c r="P8844">
        <v>600125</v>
      </c>
      <c r="Q8844" t="s">
        <v>5470</v>
      </c>
      <c r="R8844">
        <v>94124</v>
      </c>
      <c r="S8844">
        <v>80748687</v>
      </c>
    </row>
    <row r="8845" spans="1:19" x14ac:dyDescent="0.2">
      <c r="A8845">
        <v>13880</v>
      </c>
      <c r="B8845" t="s">
        <v>24530</v>
      </c>
      <c r="C8845" t="s">
        <v>26872</v>
      </c>
      <c r="D8845" t="s">
        <v>24532</v>
      </c>
      <c r="E8845">
        <v>2</v>
      </c>
      <c r="F8845">
        <v>3</v>
      </c>
      <c r="G8845">
        <v>1196</v>
      </c>
      <c r="H8845" t="s">
        <v>24496</v>
      </c>
      <c r="I8845">
        <v>550000</v>
      </c>
      <c r="J8845">
        <v>37.735076999999997</v>
      </c>
      <c r="K8845">
        <v>-122.388976</v>
      </c>
      <c r="L8845" t="s">
        <v>143</v>
      </c>
      <c r="M8845">
        <v>5</v>
      </c>
      <c r="N8845" t="s">
        <v>23</v>
      </c>
      <c r="O8845">
        <v>1900</v>
      </c>
      <c r="P8845">
        <v>623789</v>
      </c>
      <c r="Q8845" t="s">
        <v>4622</v>
      </c>
      <c r="R8845">
        <v>94124</v>
      </c>
      <c r="S8845">
        <v>15156138</v>
      </c>
    </row>
    <row r="8846" spans="1:19" x14ac:dyDescent="0.2">
      <c r="A8846">
        <v>13881</v>
      </c>
      <c r="B8846" t="s">
        <v>26873</v>
      </c>
      <c r="C8846" t="s">
        <v>26874</v>
      </c>
      <c r="D8846" t="s">
        <v>26875</v>
      </c>
      <c r="E8846">
        <v>2</v>
      </c>
      <c r="F8846">
        <v>3</v>
      </c>
      <c r="G8846">
        <v>1450</v>
      </c>
      <c r="H8846" t="s">
        <v>26378</v>
      </c>
      <c r="I8846">
        <v>401000</v>
      </c>
      <c r="J8846">
        <v>37.716214999999998</v>
      </c>
      <c r="K8846">
        <v>-122.396849</v>
      </c>
      <c r="L8846" t="s">
        <v>143</v>
      </c>
      <c r="M8846">
        <v>6</v>
      </c>
      <c r="N8846" t="s">
        <v>23</v>
      </c>
      <c r="O8846">
        <v>2000</v>
      </c>
      <c r="P8846">
        <v>803077</v>
      </c>
      <c r="Q8846" t="s">
        <v>4622</v>
      </c>
      <c r="R8846">
        <v>94124</v>
      </c>
      <c r="S8846">
        <v>52422786</v>
      </c>
    </row>
    <row r="8847" spans="1:19" x14ac:dyDescent="0.2">
      <c r="A8847">
        <v>13882</v>
      </c>
      <c r="B8847" t="s">
        <v>26876</v>
      </c>
      <c r="C8847" t="s">
        <v>26877</v>
      </c>
      <c r="D8847" t="s">
        <v>26878</v>
      </c>
      <c r="E8847">
        <v>3</v>
      </c>
      <c r="F8847">
        <v>5</v>
      </c>
      <c r="G8847">
        <v>1600</v>
      </c>
      <c r="H8847" t="s">
        <v>26828</v>
      </c>
      <c r="I8847">
        <v>500000</v>
      </c>
      <c r="J8847">
        <v>37.728050000000003</v>
      </c>
      <c r="K8847">
        <v>-122.38432400000001</v>
      </c>
      <c r="L8847" t="s">
        <v>143</v>
      </c>
      <c r="M8847">
        <v>8</v>
      </c>
      <c r="N8847" t="s">
        <v>36</v>
      </c>
      <c r="O8847">
        <v>1944</v>
      </c>
      <c r="P8847">
        <v>621371</v>
      </c>
      <c r="Q8847" t="s">
        <v>4622</v>
      </c>
      <c r="R8847">
        <v>94124</v>
      </c>
      <c r="S8847">
        <v>15153919</v>
      </c>
    </row>
    <row r="8848" spans="1:19" x14ac:dyDescent="0.2">
      <c r="A8848">
        <v>13883</v>
      </c>
      <c r="B8848" t="s">
        <v>7185</v>
      </c>
      <c r="C8848" t="s">
        <v>26879</v>
      </c>
      <c r="D8848" t="s">
        <v>7187</v>
      </c>
      <c r="E8848">
        <v>2</v>
      </c>
      <c r="F8848">
        <v>4</v>
      </c>
      <c r="G8848">
        <v>1473</v>
      </c>
      <c r="H8848" t="s">
        <v>7172</v>
      </c>
      <c r="I8848">
        <v>800000</v>
      </c>
      <c r="J8848">
        <v>37.730767999999998</v>
      </c>
      <c r="K8848">
        <v>-122.389717</v>
      </c>
      <c r="L8848" t="s">
        <v>143</v>
      </c>
      <c r="M8848">
        <v>7</v>
      </c>
      <c r="N8848" t="s">
        <v>36</v>
      </c>
      <c r="O8848">
        <v>1951</v>
      </c>
      <c r="P8848">
        <v>589184</v>
      </c>
      <c r="Q8848" t="s">
        <v>4622</v>
      </c>
      <c r="R8848">
        <v>94124</v>
      </c>
      <c r="S8848">
        <v>15157204</v>
      </c>
    </row>
    <row r="8849" spans="1:19" x14ac:dyDescent="0.2">
      <c r="A8849">
        <v>13884</v>
      </c>
      <c r="B8849" t="s">
        <v>26880</v>
      </c>
      <c r="C8849" t="s">
        <v>26881</v>
      </c>
      <c r="D8849" t="s">
        <v>26882</v>
      </c>
      <c r="E8849">
        <v>1</v>
      </c>
      <c r="F8849">
        <v>1</v>
      </c>
      <c r="G8849">
        <v>590</v>
      </c>
      <c r="H8849" t="s">
        <v>26828</v>
      </c>
      <c r="I8849">
        <v>586000</v>
      </c>
      <c r="J8849">
        <v>37.741618000000003</v>
      </c>
      <c r="K8849">
        <v>-122.42979099999999</v>
      </c>
      <c r="L8849" t="s">
        <v>326</v>
      </c>
      <c r="M8849">
        <v>4</v>
      </c>
      <c r="N8849" t="s">
        <v>36</v>
      </c>
      <c r="O8849">
        <v>1900</v>
      </c>
      <c r="P8849">
        <v>894470</v>
      </c>
      <c r="Q8849" t="s">
        <v>4630</v>
      </c>
      <c r="R8849">
        <v>94131</v>
      </c>
      <c r="S8849">
        <v>15183679</v>
      </c>
    </row>
    <row r="8850" spans="1:19" x14ac:dyDescent="0.2">
      <c r="A8850">
        <v>13886</v>
      </c>
      <c r="B8850" t="s">
        <v>26883</v>
      </c>
      <c r="C8850" t="s">
        <v>26884</v>
      </c>
      <c r="D8850" t="s">
        <v>26885</v>
      </c>
      <c r="E8850">
        <v>3.5</v>
      </c>
      <c r="F8850">
        <v>4</v>
      </c>
      <c r="G8850">
        <v>2558</v>
      </c>
      <c r="H8850" t="s">
        <v>26828</v>
      </c>
      <c r="I8850">
        <v>1650000</v>
      </c>
      <c r="J8850">
        <v>37.736922999999997</v>
      </c>
      <c r="K8850">
        <v>-122.436851</v>
      </c>
      <c r="L8850" t="s">
        <v>326</v>
      </c>
      <c r="M8850">
        <v>8</v>
      </c>
      <c r="N8850" t="s">
        <v>36</v>
      </c>
      <c r="O8850">
        <v>1992</v>
      </c>
      <c r="P8850">
        <v>2315854</v>
      </c>
      <c r="Q8850" t="s">
        <v>4630</v>
      </c>
      <c r="R8850">
        <v>94131</v>
      </c>
      <c r="S8850">
        <v>15200517</v>
      </c>
    </row>
    <row r="8851" spans="1:19" x14ac:dyDescent="0.2">
      <c r="A8851">
        <v>13887</v>
      </c>
      <c r="B8851" t="s">
        <v>26886</v>
      </c>
      <c r="C8851" t="s">
        <v>26887</v>
      </c>
      <c r="D8851" t="s">
        <v>26888</v>
      </c>
      <c r="E8851">
        <v>2</v>
      </c>
      <c r="F8851">
        <v>2</v>
      </c>
      <c r="G8851">
        <v>1000</v>
      </c>
      <c r="H8851" t="s">
        <v>26828</v>
      </c>
      <c r="I8851">
        <v>297000</v>
      </c>
      <c r="J8851">
        <v>37.710917999999999</v>
      </c>
      <c r="K8851">
        <v>-122.38923800000001</v>
      </c>
      <c r="L8851" t="s">
        <v>143</v>
      </c>
      <c r="M8851">
        <v>5</v>
      </c>
      <c r="N8851" t="s">
        <v>23</v>
      </c>
      <c r="O8851">
        <v>2001</v>
      </c>
      <c r="P8851">
        <v>515970</v>
      </c>
      <c r="Q8851" t="s">
        <v>4622</v>
      </c>
      <c r="R8851">
        <v>94134</v>
      </c>
      <c r="S8851">
        <v>64972900</v>
      </c>
    </row>
    <row r="8852" spans="1:19" x14ac:dyDescent="0.2">
      <c r="A8852">
        <v>13888</v>
      </c>
      <c r="B8852" t="s">
        <v>26889</v>
      </c>
      <c r="C8852" t="s">
        <v>26890</v>
      </c>
      <c r="D8852" t="s">
        <v>26891</v>
      </c>
      <c r="E8852">
        <v>2</v>
      </c>
      <c r="F8852">
        <v>4</v>
      </c>
      <c r="G8852">
        <v>2500</v>
      </c>
      <c r="H8852" t="s">
        <v>26828</v>
      </c>
      <c r="I8852">
        <v>715000</v>
      </c>
      <c r="J8852">
        <v>37.722838000000003</v>
      </c>
      <c r="K8852">
        <v>-122.407488</v>
      </c>
      <c r="L8852" t="s">
        <v>70</v>
      </c>
      <c r="M8852">
        <v>8</v>
      </c>
      <c r="N8852" t="s">
        <v>36</v>
      </c>
      <c r="O8852">
        <v>1975</v>
      </c>
      <c r="P8852">
        <v>1069633</v>
      </c>
      <c r="Q8852" t="s">
        <v>4703</v>
      </c>
      <c r="R8852">
        <v>94134</v>
      </c>
      <c r="S8852">
        <v>15171707</v>
      </c>
    </row>
    <row r="8853" spans="1:19" x14ac:dyDescent="0.2">
      <c r="A8853">
        <v>13889</v>
      </c>
      <c r="B8853" t="s">
        <v>26892</v>
      </c>
      <c r="C8853" t="s">
        <v>26893</v>
      </c>
      <c r="D8853" t="s">
        <v>26894</v>
      </c>
      <c r="E8853">
        <v>1</v>
      </c>
      <c r="F8853">
        <v>1</v>
      </c>
      <c r="G8853">
        <v>756</v>
      </c>
      <c r="H8853" t="s">
        <v>26895</v>
      </c>
      <c r="I8853">
        <v>550000</v>
      </c>
      <c r="J8853">
        <v>37.765473999999998</v>
      </c>
      <c r="K8853">
        <v>-122.424915</v>
      </c>
      <c r="L8853" t="s">
        <v>106</v>
      </c>
      <c r="M8853">
        <v>3</v>
      </c>
      <c r="N8853" t="s">
        <v>23</v>
      </c>
      <c r="O8853">
        <v>1983</v>
      </c>
      <c r="P8853">
        <v>701544</v>
      </c>
      <c r="Q8853" t="s">
        <v>4677</v>
      </c>
      <c r="R8853">
        <v>94103</v>
      </c>
      <c r="S8853">
        <v>15143307</v>
      </c>
    </row>
    <row r="8854" spans="1:19" x14ac:dyDescent="0.2">
      <c r="A8854">
        <v>13890</v>
      </c>
      <c r="B8854" t="s">
        <v>26896</v>
      </c>
      <c r="C8854" t="s">
        <v>26897</v>
      </c>
      <c r="D8854" t="s">
        <v>26898</v>
      </c>
      <c r="E8854">
        <v>1.5</v>
      </c>
      <c r="F8854">
        <v>1</v>
      </c>
      <c r="G8854">
        <v>1012</v>
      </c>
      <c r="H8854" t="s">
        <v>26895</v>
      </c>
      <c r="I8854">
        <v>675000</v>
      </c>
      <c r="J8854">
        <v>37.775458999999998</v>
      </c>
      <c r="K8854">
        <v>-122.402395</v>
      </c>
      <c r="L8854" t="s">
        <v>22</v>
      </c>
      <c r="M8854">
        <v>5</v>
      </c>
      <c r="N8854" t="s">
        <v>23</v>
      </c>
      <c r="O8854">
        <v>2001</v>
      </c>
      <c r="P8854">
        <v>1014089</v>
      </c>
      <c r="Q8854" t="s">
        <v>4663</v>
      </c>
      <c r="R8854">
        <v>94103</v>
      </c>
      <c r="S8854">
        <v>54466103</v>
      </c>
    </row>
    <row r="8855" spans="1:19" x14ac:dyDescent="0.2">
      <c r="A8855">
        <v>13891</v>
      </c>
      <c r="B8855" t="s">
        <v>26899</v>
      </c>
      <c r="C8855" t="s">
        <v>26900</v>
      </c>
      <c r="D8855" t="s">
        <v>26901</v>
      </c>
      <c r="E8855">
        <v>2</v>
      </c>
      <c r="F8855">
        <v>2</v>
      </c>
      <c r="G8855">
        <v>1352</v>
      </c>
      <c r="H8855" t="s">
        <v>26895</v>
      </c>
      <c r="I8855">
        <v>825000</v>
      </c>
      <c r="J8855">
        <v>37.778151999999999</v>
      </c>
      <c r="K8855">
        <v>-122.40780599999999</v>
      </c>
      <c r="L8855" t="s">
        <v>22</v>
      </c>
      <c r="M8855">
        <v>3</v>
      </c>
      <c r="N8855" t="s">
        <v>23</v>
      </c>
      <c r="O8855">
        <v>1999</v>
      </c>
      <c r="P8855">
        <v>1203390</v>
      </c>
      <c r="Q8855" t="s">
        <v>4663</v>
      </c>
      <c r="R8855">
        <v>94103</v>
      </c>
      <c r="S8855">
        <v>80732844</v>
      </c>
    </row>
    <row r="8856" spans="1:19" x14ac:dyDescent="0.2">
      <c r="A8856">
        <v>13892</v>
      </c>
      <c r="B8856" t="s">
        <v>26902</v>
      </c>
      <c r="C8856" t="s">
        <v>26903</v>
      </c>
      <c r="D8856" t="s">
        <v>26904</v>
      </c>
      <c r="E8856">
        <v>2</v>
      </c>
      <c r="F8856">
        <v>2</v>
      </c>
      <c r="G8856">
        <v>850</v>
      </c>
      <c r="H8856" t="s">
        <v>26895</v>
      </c>
      <c r="I8856">
        <v>547000</v>
      </c>
      <c r="J8856">
        <v>37.753905000000003</v>
      </c>
      <c r="K8856">
        <v>-122.40201999999999</v>
      </c>
      <c r="L8856" t="s">
        <v>31</v>
      </c>
      <c r="M8856">
        <v>5</v>
      </c>
      <c r="N8856" t="s">
        <v>23</v>
      </c>
      <c r="O8856">
        <v>1989</v>
      </c>
      <c r="P8856">
        <v>797548</v>
      </c>
      <c r="Q8856" t="s">
        <v>4757</v>
      </c>
      <c r="R8856">
        <v>94107</v>
      </c>
      <c r="S8856">
        <v>15152067</v>
      </c>
    </row>
    <row r="8857" spans="1:19" x14ac:dyDescent="0.2">
      <c r="A8857">
        <v>13893</v>
      </c>
      <c r="B8857" t="s">
        <v>26905</v>
      </c>
      <c r="C8857" t="s">
        <v>26906</v>
      </c>
      <c r="D8857" t="s">
        <v>26907</v>
      </c>
      <c r="E8857">
        <v>2</v>
      </c>
      <c r="F8857">
        <v>2</v>
      </c>
      <c r="G8857">
        <v>1070</v>
      </c>
      <c r="H8857" t="s">
        <v>26895</v>
      </c>
      <c r="I8857">
        <v>935000</v>
      </c>
      <c r="J8857">
        <v>37.784713000000004</v>
      </c>
      <c r="K8857">
        <v>-122.396873</v>
      </c>
      <c r="L8857" t="s">
        <v>351</v>
      </c>
      <c r="M8857">
        <v>5</v>
      </c>
      <c r="N8857" t="s">
        <v>208</v>
      </c>
      <c r="O8857">
        <v>2009</v>
      </c>
      <c r="P8857">
        <v>1424976</v>
      </c>
      <c r="Q8857" t="s">
        <v>4899</v>
      </c>
      <c r="R8857">
        <v>94107</v>
      </c>
      <c r="S8857">
        <v>89239388</v>
      </c>
    </row>
    <row r="8858" spans="1:19" x14ac:dyDescent="0.2">
      <c r="A8858">
        <v>13894</v>
      </c>
      <c r="B8858" t="s">
        <v>26908</v>
      </c>
      <c r="C8858" t="s">
        <v>26909</v>
      </c>
      <c r="D8858" t="s">
        <v>26910</v>
      </c>
      <c r="E8858">
        <v>2</v>
      </c>
      <c r="F8858">
        <v>2</v>
      </c>
      <c r="G8858">
        <v>1319</v>
      </c>
      <c r="H8858" t="s">
        <v>26895</v>
      </c>
      <c r="I8858">
        <v>1448000</v>
      </c>
      <c r="J8858">
        <v>37.780630000000002</v>
      </c>
      <c r="K8858">
        <v>-122.389635</v>
      </c>
      <c r="L8858" t="s">
        <v>301</v>
      </c>
      <c r="M8858">
        <v>5</v>
      </c>
      <c r="N8858" t="s">
        <v>23</v>
      </c>
      <c r="O8858">
        <v>2000</v>
      </c>
      <c r="P8858">
        <v>1491342</v>
      </c>
      <c r="Q8858" t="s">
        <v>4643</v>
      </c>
      <c r="R8858">
        <v>94107</v>
      </c>
      <c r="S8858">
        <v>53153578</v>
      </c>
    </row>
    <row r="8859" spans="1:19" x14ac:dyDescent="0.2">
      <c r="A8859">
        <v>13895</v>
      </c>
      <c r="B8859" t="s">
        <v>108</v>
      </c>
      <c r="C8859" t="s">
        <v>26911</v>
      </c>
      <c r="D8859" t="s">
        <v>110</v>
      </c>
      <c r="E8859">
        <v>2</v>
      </c>
      <c r="F8859">
        <v>2</v>
      </c>
      <c r="G8859">
        <v>1252</v>
      </c>
      <c r="H8859" t="s">
        <v>100</v>
      </c>
      <c r="I8859">
        <v>1450000</v>
      </c>
      <c r="J8859">
        <v>37.791904000000002</v>
      </c>
      <c r="K8859">
        <v>-122.41980599999999</v>
      </c>
      <c r="L8859" t="s">
        <v>111</v>
      </c>
      <c r="M8859">
        <v>4</v>
      </c>
      <c r="N8859" t="s">
        <v>23</v>
      </c>
      <c r="O8859">
        <v>2002</v>
      </c>
      <c r="P8859">
        <v>1394535</v>
      </c>
      <c r="Q8859" t="s">
        <v>4711</v>
      </c>
      <c r="R8859">
        <v>94109</v>
      </c>
      <c r="S8859">
        <v>61288302</v>
      </c>
    </row>
    <row r="8860" spans="1:19" x14ac:dyDescent="0.2">
      <c r="A8860">
        <v>13899</v>
      </c>
      <c r="B8860" t="s">
        <v>26912</v>
      </c>
      <c r="C8860" t="s">
        <v>26913</v>
      </c>
      <c r="D8860" t="s">
        <v>26914</v>
      </c>
      <c r="E8860">
        <v>2</v>
      </c>
      <c r="F8860">
        <v>2</v>
      </c>
      <c r="G8860">
        <v>1200</v>
      </c>
      <c r="H8860" t="s">
        <v>26895</v>
      </c>
      <c r="I8860">
        <v>770000</v>
      </c>
      <c r="J8860">
        <v>37.747928999999999</v>
      </c>
      <c r="K8860">
        <v>-122.406519</v>
      </c>
      <c r="L8860" t="s">
        <v>40</v>
      </c>
      <c r="M8860">
        <v>6</v>
      </c>
      <c r="N8860" t="s">
        <v>36</v>
      </c>
      <c r="O8860">
        <v>1900</v>
      </c>
      <c r="P8860">
        <v>1221096</v>
      </c>
      <c r="Q8860" t="s">
        <v>4606</v>
      </c>
      <c r="R8860">
        <v>94110</v>
      </c>
      <c r="S8860">
        <v>15159770</v>
      </c>
    </row>
    <row r="8861" spans="1:19" x14ac:dyDescent="0.2">
      <c r="A8861">
        <v>13901</v>
      </c>
      <c r="B8861" t="s">
        <v>26915</v>
      </c>
      <c r="C8861" t="s">
        <v>26916</v>
      </c>
      <c r="D8861" t="s">
        <v>26917</v>
      </c>
      <c r="E8861">
        <v>2</v>
      </c>
      <c r="F8861">
        <v>2</v>
      </c>
      <c r="G8861">
        <v>1000</v>
      </c>
      <c r="H8861" t="s">
        <v>16970</v>
      </c>
      <c r="I8861">
        <v>2150000</v>
      </c>
      <c r="J8861">
        <v>37.759270000000001</v>
      </c>
      <c r="K8861">
        <v>-122.431118</v>
      </c>
      <c r="L8861" t="s">
        <v>79</v>
      </c>
      <c r="M8861">
        <v>5</v>
      </c>
      <c r="N8861" t="s">
        <v>36</v>
      </c>
      <c r="O8861">
        <v>1909</v>
      </c>
      <c r="P8861">
        <v>1813472</v>
      </c>
      <c r="Q8861" t="s">
        <v>5119</v>
      </c>
      <c r="R8861">
        <v>94114</v>
      </c>
      <c r="S8861">
        <v>15145143</v>
      </c>
    </row>
    <row r="8862" spans="1:19" x14ac:dyDescent="0.2">
      <c r="A8862">
        <v>13903</v>
      </c>
      <c r="B8862" t="s">
        <v>26918</v>
      </c>
      <c r="C8862" t="s">
        <v>26919</v>
      </c>
      <c r="D8862" t="s">
        <v>26920</v>
      </c>
      <c r="E8862">
        <v>2</v>
      </c>
      <c r="F8862">
        <v>3</v>
      </c>
      <c r="G8862">
        <v>1860</v>
      </c>
      <c r="H8862" t="s">
        <v>26895</v>
      </c>
      <c r="I8862">
        <v>1250000</v>
      </c>
      <c r="J8862">
        <v>37.785007</v>
      </c>
      <c r="K8862">
        <v>-122.44401999999999</v>
      </c>
      <c r="L8862" t="s">
        <v>125</v>
      </c>
      <c r="M8862">
        <v>8</v>
      </c>
      <c r="N8862" t="s">
        <v>36</v>
      </c>
      <c r="O8862">
        <v>1900</v>
      </c>
      <c r="P8862">
        <v>1733898</v>
      </c>
      <c r="Q8862" t="s">
        <v>5076</v>
      </c>
      <c r="R8862">
        <v>94115</v>
      </c>
      <c r="S8862">
        <v>15083237</v>
      </c>
    </row>
    <row r="8863" spans="1:19" x14ac:dyDescent="0.2">
      <c r="A8863">
        <v>13904</v>
      </c>
      <c r="B8863" t="s">
        <v>26921</v>
      </c>
      <c r="C8863" t="s">
        <v>26922</v>
      </c>
      <c r="D8863" t="s">
        <v>26923</v>
      </c>
      <c r="E8863">
        <v>2</v>
      </c>
      <c r="F8863">
        <v>3</v>
      </c>
      <c r="G8863">
        <v>1917</v>
      </c>
      <c r="H8863" t="s">
        <v>26924</v>
      </c>
      <c r="I8863">
        <v>1589500</v>
      </c>
      <c r="J8863">
        <v>37.792727999999997</v>
      </c>
      <c r="K8863">
        <v>-122.43150300000001</v>
      </c>
      <c r="L8863" t="s">
        <v>193</v>
      </c>
      <c r="M8863">
        <v>7</v>
      </c>
      <c r="N8863" t="s">
        <v>23</v>
      </c>
      <c r="O8863">
        <v>1900</v>
      </c>
      <c r="P8863">
        <v>2135844</v>
      </c>
      <c r="Q8863" t="s">
        <v>4602</v>
      </c>
      <c r="R8863">
        <v>94115</v>
      </c>
      <c r="S8863">
        <v>119685587</v>
      </c>
    </row>
    <row r="8864" spans="1:19" x14ac:dyDescent="0.2">
      <c r="A8864">
        <v>13905</v>
      </c>
      <c r="B8864" t="s">
        <v>26925</v>
      </c>
      <c r="C8864" t="s">
        <v>26926</v>
      </c>
      <c r="D8864" t="s">
        <v>26927</v>
      </c>
      <c r="E8864">
        <v>3</v>
      </c>
      <c r="F8864">
        <v>4</v>
      </c>
      <c r="G8864">
        <v>1858</v>
      </c>
      <c r="H8864" t="s">
        <v>26895</v>
      </c>
      <c r="I8864">
        <v>1070000</v>
      </c>
      <c r="J8864">
        <v>37.782395999999999</v>
      </c>
      <c r="K8864">
        <v>-122.46578599999999</v>
      </c>
      <c r="L8864" t="s">
        <v>1052</v>
      </c>
      <c r="M8864">
        <v>8</v>
      </c>
      <c r="N8864" t="s">
        <v>23</v>
      </c>
      <c r="O8864">
        <v>2007</v>
      </c>
      <c r="P8864">
        <v>1781266</v>
      </c>
      <c r="Q8864" t="s">
        <v>4650</v>
      </c>
      <c r="R8864">
        <v>94118</v>
      </c>
      <c r="S8864">
        <v>89239724</v>
      </c>
    </row>
    <row r="8865" spans="1:19" x14ac:dyDescent="0.2">
      <c r="A8865">
        <v>13906</v>
      </c>
      <c r="B8865" t="s">
        <v>26928</v>
      </c>
      <c r="C8865" t="s">
        <v>26929</v>
      </c>
      <c r="D8865" t="s">
        <v>26930</v>
      </c>
      <c r="E8865">
        <v>4.5</v>
      </c>
      <c r="F8865">
        <v>5</v>
      </c>
      <c r="G8865">
        <v>4490</v>
      </c>
      <c r="H8865" t="s">
        <v>26895</v>
      </c>
      <c r="I8865">
        <v>7700000</v>
      </c>
      <c r="J8865">
        <v>37.789825999999998</v>
      </c>
      <c r="K8865">
        <v>-122.452046</v>
      </c>
      <c r="L8865" t="s">
        <v>258</v>
      </c>
      <c r="M8865">
        <v>10</v>
      </c>
      <c r="N8865" t="s">
        <v>36</v>
      </c>
      <c r="O8865">
        <v>1906</v>
      </c>
      <c r="P8865">
        <v>9971609</v>
      </c>
      <c r="Q8865" t="s">
        <v>4692</v>
      </c>
      <c r="R8865">
        <v>94118</v>
      </c>
      <c r="S8865">
        <v>15081488</v>
      </c>
    </row>
    <row r="8866" spans="1:19" x14ac:dyDescent="0.2">
      <c r="A8866">
        <v>13907</v>
      </c>
      <c r="B8866" t="s">
        <v>26931</v>
      </c>
      <c r="C8866" t="s">
        <v>26932</v>
      </c>
      <c r="D8866" t="s">
        <v>26933</v>
      </c>
      <c r="E8866">
        <v>6</v>
      </c>
      <c r="F8866">
        <v>6</v>
      </c>
      <c r="G8866">
        <v>3250</v>
      </c>
      <c r="H8866" t="s">
        <v>26895</v>
      </c>
      <c r="I8866">
        <v>1035000</v>
      </c>
      <c r="J8866">
        <v>37.777318000000001</v>
      </c>
      <c r="K8866">
        <v>-122.47882799999999</v>
      </c>
      <c r="L8866" t="s">
        <v>130</v>
      </c>
      <c r="M8866">
        <v>14</v>
      </c>
      <c r="N8866" t="s">
        <v>208</v>
      </c>
      <c r="O8866">
        <v>1923</v>
      </c>
      <c r="P8866">
        <v>2060238</v>
      </c>
      <c r="Q8866" t="s">
        <v>4785</v>
      </c>
      <c r="R8866">
        <v>94121</v>
      </c>
      <c r="S8866">
        <v>15095306</v>
      </c>
    </row>
    <row r="8867" spans="1:19" x14ac:dyDescent="0.2">
      <c r="A8867">
        <v>13908</v>
      </c>
      <c r="B8867" t="s">
        <v>26934</v>
      </c>
      <c r="C8867" t="s">
        <v>26935</v>
      </c>
      <c r="D8867" t="s">
        <v>26936</v>
      </c>
      <c r="E8867">
        <v>4</v>
      </c>
      <c r="F8867">
        <v>4</v>
      </c>
      <c r="G8867">
        <v>4263</v>
      </c>
      <c r="H8867" t="s">
        <v>26895</v>
      </c>
      <c r="I8867">
        <v>1083000</v>
      </c>
      <c r="J8867">
        <v>37.786357000000002</v>
      </c>
      <c r="K8867">
        <v>-122.493302</v>
      </c>
      <c r="L8867" t="s">
        <v>850</v>
      </c>
      <c r="M8867">
        <v>9</v>
      </c>
      <c r="N8867" t="s">
        <v>36</v>
      </c>
      <c r="O8867">
        <v>1910</v>
      </c>
      <c r="P8867">
        <v>7660503</v>
      </c>
      <c r="Q8867" t="s">
        <v>6088</v>
      </c>
      <c r="R8867">
        <v>94121</v>
      </c>
      <c r="S8867">
        <v>15090626</v>
      </c>
    </row>
    <row r="8868" spans="1:19" x14ac:dyDescent="0.2">
      <c r="A8868">
        <v>13909</v>
      </c>
      <c r="B8868" t="s">
        <v>26937</v>
      </c>
      <c r="C8868" t="s">
        <v>26938</v>
      </c>
      <c r="D8868" t="s">
        <v>26939</v>
      </c>
      <c r="E8868">
        <v>7</v>
      </c>
      <c r="F8868">
        <v>6</v>
      </c>
      <c r="G8868">
        <v>5420</v>
      </c>
      <c r="H8868" t="s">
        <v>4498</v>
      </c>
      <c r="I8868">
        <v>8600000</v>
      </c>
      <c r="J8868">
        <v>37.805160000000001</v>
      </c>
      <c r="K8868">
        <v>-122.44476400000001</v>
      </c>
      <c r="L8868" t="s">
        <v>559</v>
      </c>
      <c r="M8868">
        <v>11</v>
      </c>
      <c r="N8868" t="s">
        <v>36</v>
      </c>
      <c r="O8868">
        <v>1937</v>
      </c>
      <c r="P8868">
        <v>8436620</v>
      </c>
      <c r="Q8868" t="s">
        <v>4954</v>
      </c>
      <c r="R8868">
        <v>94123</v>
      </c>
      <c r="S8868">
        <v>15079531</v>
      </c>
    </row>
    <row r="8869" spans="1:19" x14ac:dyDescent="0.2">
      <c r="A8869">
        <v>13911</v>
      </c>
      <c r="B8869" t="s">
        <v>26940</v>
      </c>
      <c r="C8869" t="s">
        <v>26941</v>
      </c>
      <c r="D8869" t="s">
        <v>26942</v>
      </c>
      <c r="E8869">
        <v>1</v>
      </c>
      <c r="F8869">
        <v>1</v>
      </c>
      <c r="G8869">
        <v>676</v>
      </c>
      <c r="H8869" t="s">
        <v>26895</v>
      </c>
      <c r="I8869">
        <v>298500</v>
      </c>
      <c r="J8869">
        <v>37.740667999999999</v>
      </c>
      <c r="K8869">
        <v>-122.437268</v>
      </c>
      <c r="L8869" t="s">
        <v>236</v>
      </c>
      <c r="M8869">
        <v>3</v>
      </c>
      <c r="N8869" t="s">
        <v>23</v>
      </c>
      <c r="O8869">
        <v>1975</v>
      </c>
      <c r="P8869">
        <v>564793</v>
      </c>
      <c r="Q8869" t="s">
        <v>4699</v>
      </c>
      <c r="R8869">
        <v>94131</v>
      </c>
      <c r="S8869">
        <v>15199889</v>
      </c>
    </row>
    <row r="8870" spans="1:19" x14ac:dyDescent="0.2">
      <c r="A8870">
        <v>13915</v>
      </c>
      <c r="B8870" t="s">
        <v>6628</v>
      </c>
      <c r="C8870" t="s">
        <v>26943</v>
      </c>
      <c r="D8870" t="s">
        <v>6630</v>
      </c>
      <c r="E8870">
        <v>2.5</v>
      </c>
      <c r="F8870">
        <v>3</v>
      </c>
      <c r="G8870">
        <v>2434</v>
      </c>
      <c r="H8870" t="s">
        <v>6621</v>
      </c>
      <c r="I8870">
        <v>2400000</v>
      </c>
      <c r="J8870">
        <v>37.759099999999997</v>
      </c>
      <c r="K8870">
        <v>-122.402686</v>
      </c>
      <c r="L8870" t="s">
        <v>31</v>
      </c>
      <c r="M8870">
        <v>8</v>
      </c>
      <c r="N8870" t="s">
        <v>36</v>
      </c>
      <c r="O8870">
        <v>1908</v>
      </c>
      <c r="P8870">
        <v>2548467</v>
      </c>
      <c r="Q8870" t="s">
        <v>4757</v>
      </c>
      <c r="R8870">
        <v>94107</v>
      </c>
      <c r="S8870">
        <v>15150415</v>
      </c>
    </row>
    <row r="8871" spans="1:19" x14ac:dyDescent="0.2">
      <c r="A8871">
        <v>13916</v>
      </c>
      <c r="B8871" t="s">
        <v>26944</v>
      </c>
      <c r="C8871" t="s">
        <v>26945</v>
      </c>
      <c r="D8871" t="s">
        <v>26946</v>
      </c>
      <c r="E8871">
        <v>1</v>
      </c>
      <c r="F8871">
        <v>2</v>
      </c>
      <c r="G8871">
        <v>1358</v>
      </c>
      <c r="H8871" t="s">
        <v>26947</v>
      </c>
      <c r="I8871">
        <v>855000</v>
      </c>
      <c r="J8871">
        <v>37.742116000000003</v>
      </c>
      <c r="K8871">
        <v>-122.41987899999999</v>
      </c>
      <c r="L8871" t="s">
        <v>40</v>
      </c>
      <c r="M8871">
        <v>9</v>
      </c>
      <c r="N8871" t="s">
        <v>23</v>
      </c>
      <c r="O8871">
        <v>1907</v>
      </c>
      <c r="P8871">
        <v>965622</v>
      </c>
      <c r="Q8871" t="s">
        <v>4606</v>
      </c>
      <c r="R8871">
        <v>94110</v>
      </c>
      <c r="S8871">
        <v>15161729</v>
      </c>
    </row>
    <row r="8872" spans="1:19" x14ac:dyDescent="0.2">
      <c r="A8872">
        <v>13918</v>
      </c>
      <c r="B8872" t="s">
        <v>26948</v>
      </c>
      <c r="C8872" t="s">
        <v>26949</v>
      </c>
      <c r="D8872" t="s">
        <v>26950</v>
      </c>
      <c r="E8872">
        <v>1</v>
      </c>
      <c r="F8872">
        <v>2</v>
      </c>
      <c r="G8872">
        <v>832</v>
      </c>
      <c r="H8872" t="s">
        <v>26947</v>
      </c>
      <c r="I8872">
        <v>800000</v>
      </c>
      <c r="J8872">
        <v>37.756900000000002</v>
      </c>
      <c r="K8872">
        <v>-122.434995</v>
      </c>
      <c r="L8872" t="s">
        <v>79</v>
      </c>
      <c r="M8872">
        <v>4</v>
      </c>
      <c r="N8872" t="s">
        <v>23</v>
      </c>
      <c r="O8872">
        <v>1900</v>
      </c>
      <c r="P8872">
        <v>1025306</v>
      </c>
      <c r="Q8872" t="s">
        <v>5119</v>
      </c>
      <c r="R8872">
        <v>94114</v>
      </c>
      <c r="S8872">
        <v>59700342</v>
      </c>
    </row>
    <row r="8873" spans="1:19" x14ac:dyDescent="0.2">
      <c r="A8873">
        <v>13921</v>
      </c>
      <c r="B8873" t="s">
        <v>26951</v>
      </c>
      <c r="C8873" t="s">
        <v>26952</v>
      </c>
      <c r="D8873" t="s">
        <v>26953</v>
      </c>
      <c r="E8873">
        <v>2.5</v>
      </c>
      <c r="F8873">
        <v>4</v>
      </c>
      <c r="G8873">
        <v>1150</v>
      </c>
      <c r="H8873" t="s">
        <v>26947</v>
      </c>
      <c r="I8873">
        <v>1535000</v>
      </c>
      <c r="J8873">
        <v>37.750773000000002</v>
      </c>
      <c r="K8873">
        <v>-122.439294</v>
      </c>
      <c r="L8873" t="s">
        <v>60</v>
      </c>
      <c r="M8873">
        <v>6</v>
      </c>
      <c r="N8873" t="s">
        <v>36</v>
      </c>
      <c r="O8873">
        <v>1900</v>
      </c>
      <c r="P8873">
        <v>1753673</v>
      </c>
      <c r="Q8873" t="s">
        <v>4634</v>
      </c>
      <c r="R8873">
        <v>94114</v>
      </c>
      <c r="S8873">
        <v>15180099</v>
      </c>
    </row>
    <row r="8874" spans="1:19" x14ac:dyDescent="0.2">
      <c r="A8874">
        <v>13922</v>
      </c>
      <c r="B8874" t="s">
        <v>26954</v>
      </c>
      <c r="C8874" t="s">
        <v>26955</v>
      </c>
      <c r="D8874" t="s">
        <v>26956</v>
      </c>
      <c r="E8874">
        <v>1</v>
      </c>
      <c r="F8874">
        <v>4</v>
      </c>
      <c r="G8874">
        <v>2312</v>
      </c>
      <c r="H8874" t="s">
        <v>26947</v>
      </c>
      <c r="I8874">
        <v>2450000</v>
      </c>
      <c r="J8874">
        <v>37.751409000000002</v>
      </c>
      <c r="K8874">
        <v>-122.44143200000001</v>
      </c>
      <c r="L8874" t="s">
        <v>60</v>
      </c>
      <c r="M8874">
        <v>10</v>
      </c>
      <c r="N8874" t="s">
        <v>36</v>
      </c>
      <c r="O8874">
        <v>1900</v>
      </c>
      <c r="P8874">
        <v>2869964</v>
      </c>
      <c r="Q8874" t="s">
        <v>4634</v>
      </c>
      <c r="R8874">
        <v>94114</v>
      </c>
      <c r="S8874">
        <v>15132262</v>
      </c>
    </row>
    <row r="8875" spans="1:19" x14ac:dyDescent="0.2">
      <c r="A8875">
        <v>13925</v>
      </c>
      <c r="B8875" t="s">
        <v>26957</v>
      </c>
      <c r="C8875" t="s">
        <v>26958</v>
      </c>
      <c r="D8875" t="s">
        <v>26959</v>
      </c>
      <c r="E8875">
        <v>2</v>
      </c>
      <c r="F8875">
        <v>3</v>
      </c>
      <c r="G8875">
        <v>1800</v>
      </c>
      <c r="H8875" t="s">
        <v>26947</v>
      </c>
      <c r="I8875">
        <v>1610000</v>
      </c>
      <c r="J8875">
        <v>37.789439999999999</v>
      </c>
      <c r="K8875">
        <v>-122.43492999999999</v>
      </c>
      <c r="L8875" t="s">
        <v>193</v>
      </c>
      <c r="M8875">
        <v>5</v>
      </c>
      <c r="N8875" t="s">
        <v>23</v>
      </c>
      <c r="O8875">
        <v>1901</v>
      </c>
      <c r="P8875">
        <v>2901669</v>
      </c>
      <c r="Q8875" t="s">
        <v>4602</v>
      </c>
      <c r="R8875">
        <v>94115</v>
      </c>
      <c r="S8875">
        <v>15074672</v>
      </c>
    </row>
    <row r="8876" spans="1:19" x14ac:dyDescent="0.2">
      <c r="A8876">
        <v>13926</v>
      </c>
      <c r="B8876" t="s">
        <v>26960</v>
      </c>
      <c r="C8876" t="s">
        <v>26961</v>
      </c>
      <c r="D8876" t="s">
        <v>26962</v>
      </c>
      <c r="E8876">
        <v>2.5</v>
      </c>
      <c r="F8876">
        <v>4</v>
      </c>
      <c r="G8876">
        <v>2740</v>
      </c>
      <c r="H8876" t="s">
        <v>10017</v>
      </c>
      <c r="I8876">
        <v>2515000</v>
      </c>
      <c r="J8876">
        <v>37.793559999999999</v>
      </c>
      <c r="K8876">
        <v>-122.43096</v>
      </c>
      <c r="L8876" t="s">
        <v>193</v>
      </c>
      <c r="M8876">
        <v>8</v>
      </c>
      <c r="N8876" t="s">
        <v>23</v>
      </c>
      <c r="O8876">
        <v>1902</v>
      </c>
      <c r="P8876">
        <v>3682463</v>
      </c>
      <c r="Q8876" t="s">
        <v>4602</v>
      </c>
      <c r="R8876">
        <v>94115</v>
      </c>
      <c r="S8876">
        <v>15073490</v>
      </c>
    </row>
    <row r="8877" spans="1:19" x14ac:dyDescent="0.2">
      <c r="A8877">
        <v>13927</v>
      </c>
      <c r="B8877" t="s">
        <v>26963</v>
      </c>
      <c r="C8877" t="s">
        <v>26964</v>
      </c>
      <c r="D8877" t="s">
        <v>26965</v>
      </c>
      <c r="E8877">
        <v>5</v>
      </c>
      <c r="F8877">
        <v>3</v>
      </c>
      <c r="G8877">
        <v>3820</v>
      </c>
      <c r="H8877" t="s">
        <v>26947</v>
      </c>
      <c r="I8877">
        <v>4999000</v>
      </c>
      <c r="J8877">
        <v>37.794049999999999</v>
      </c>
      <c r="K8877">
        <v>-122.438632</v>
      </c>
      <c r="L8877" t="s">
        <v>193</v>
      </c>
      <c r="M8877">
        <v>10</v>
      </c>
      <c r="N8877" t="s">
        <v>36</v>
      </c>
      <c r="O8877">
        <v>1966</v>
      </c>
      <c r="P8877">
        <v>7714840</v>
      </c>
      <c r="Q8877" t="s">
        <v>4602</v>
      </c>
      <c r="R8877">
        <v>94115</v>
      </c>
      <c r="S8877">
        <v>15072499</v>
      </c>
    </row>
    <row r="8878" spans="1:19" x14ac:dyDescent="0.2">
      <c r="A8878">
        <v>13928</v>
      </c>
      <c r="B8878" t="s">
        <v>5710</v>
      </c>
      <c r="C8878" t="s">
        <v>26966</v>
      </c>
      <c r="D8878" t="s">
        <v>5712</v>
      </c>
      <c r="E8878">
        <v>1</v>
      </c>
      <c r="F8878">
        <v>3</v>
      </c>
      <c r="G8878">
        <v>1220</v>
      </c>
      <c r="H8878" t="s">
        <v>5697</v>
      </c>
      <c r="I8878">
        <v>1100000</v>
      </c>
      <c r="J8878">
        <v>37.743020000000001</v>
      </c>
      <c r="K8878">
        <v>-122.496854</v>
      </c>
      <c r="L8878" t="s">
        <v>365</v>
      </c>
      <c r="M8878">
        <v>5</v>
      </c>
      <c r="N8878" t="s">
        <v>36</v>
      </c>
      <c r="O8878">
        <v>1950</v>
      </c>
      <c r="P8878">
        <v>1118682</v>
      </c>
      <c r="Q8878" t="s">
        <v>4685</v>
      </c>
      <c r="R8878">
        <v>94116</v>
      </c>
      <c r="S8878">
        <v>15121019</v>
      </c>
    </row>
    <row r="8879" spans="1:19" x14ac:dyDescent="0.2">
      <c r="A8879">
        <v>13929</v>
      </c>
      <c r="B8879" t="s">
        <v>26967</v>
      </c>
      <c r="C8879" t="s">
        <v>26968</v>
      </c>
      <c r="D8879" t="s">
        <v>26969</v>
      </c>
      <c r="E8879">
        <v>3</v>
      </c>
      <c r="F8879">
        <v>3</v>
      </c>
      <c r="G8879">
        <v>2370</v>
      </c>
      <c r="H8879" t="s">
        <v>26947</v>
      </c>
      <c r="I8879">
        <v>1400000</v>
      </c>
      <c r="J8879">
        <v>37.746575</v>
      </c>
      <c r="K8879">
        <v>-122.474338</v>
      </c>
      <c r="L8879" t="s">
        <v>1630</v>
      </c>
      <c r="M8879">
        <v>9</v>
      </c>
      <c r="N8879" t="s">
        <v>36</v>
      </c>
      <c r="O8879">
        <v>1913</v>
      </c>
      <c r="P8879">
        <v>1583651</v>
      </c>
      <c r="Q8879" t="s">
        <v>5129</v>
      </c>
      <c r="R8879">
        <v>94116</v>
      </c>
      <c r="S8879">
        <v>15119843</v>
      </c>
    </row>
    <row r="8880" spans="1:19" x14ac:dyDescent="0.2">
      <c r="A8880">
        <v>13931</v>
      </c>
      <c r="B8880" t="s">
        <v>26970</v>
      </c>
      <c r="C8880" t="s">
        <v>26971</v>
      </c>
      <c r="D8880" t="s">
        <v>26972</v>
      </c>
      <c r="E8880">
        <v>1</v>
      </c>
      <c r="F8880">
        <v>1</v>
      </c>
      <c r="G8880">
        <v>927</v>
      </c>
      <c r="H8880" t="s">
        <v>26947</v>
      </c>
      <c r="I8880">
        <v>750000</v>
      </c>
      <c r="J8880">
        <v>37.765982999999999</v>
      </c>
      <c r="K8880">
        <v>-122.446414</v>
      </c>
      <c r="L8880" t="s">
        <v>284</v>
      </c>
      <c r="M8880">
        <v>4</v>
      </c>
      <c r="N8880" t="s">
        <v>23</v>
      </c>
      <c r="O8880">
        <v>1900</v>
      </c>
      <c r="P8880">
        <v>914319</v>
      </c>
      <c r="Q8880" t="s">
        <v>4610</v>
      </c>
      <c r="R8880">
        <v>94117</v>
      </c>
      <c r="S8880">
        <v>64972312</v>
      </c>
    </row>
    <row r="8881" spans="1:19" x14ac:dyDescent="0.2">
      <c r="A8881">
        <v>13932</v>
      </c>
      <c r="B8881" t="s">
        <v>26973</v>
      </c>
      <c r="C8881" t="s">
        <v>26974</v>
      </c>
      <c r="D8881" t="s">
        <v>26975</v>
      </c>
      <c r="E8881">
        <v>1</v>
      </c>
      <c r="F8881">
        <v>2</v>
      </c>
      <c r="G8881">
        <v>1100</v>
      </c>
      <c r="H8881" t="s">
        <v>26947</v>
      </c>
      <c r="I8881">
        <v>1615000</v>
      </c>
      <c r="J8881">
        <v>37.768407000000003</v>
      </c>
      <c r="K8881">
        <v>-122.44766199999999</v>
      </c>
      <c r="L8881" t="s">
        <v>500</v>
      </c>
      <c r="M8881">
        <v>9</v>
      </c>
      <c r="N8881" t="s">
        <v>208</v>
      </c>
      <c r="O8881">
        <v>1903</v>
      </c>
      <c r="P8881">
        <v>1446744</v>
      </c>
      <c r="Q8881" t="s">
        <v>4778</v>
      </c>
      <c r="R8881">
        <v>94117</v>
      </c>
      <c r="S8881">
        <v>15087139</v>
      </c>
    </row>
    <row r="8882" spans="1:19" x14ac:dyDescent="0.2">
      <c r="A8882">
        <v>13934</v>
      </c>
      <c r="B8882" t="s">
        <v>26976</v>
      </c>
      <c r="C8882" t="s">
        <v>26977</v>
      </c>
      <c r="D8882" t="s">
        <v>26978</v>
      </c>
      <c r="E8882">
        <v>2</v>
      </c>
      <c r="F8882">
        <v>3</v>
      </c>
      <c r="G8882">
        <v>1759</v>
      </c>
      <c r="H8882" t="s">
        <v>26947</v>
      </c>
      <c r="I8882">
        <v>1451000</v>
      </c>
      <c r="J8882">
        <v>37.787497999999999</v>
      </c>
      <c r="K8882">
        <v>-122.463345</v>
      </c>
      <c r="L8882" t="s">
        <v>85</v>
      </c>
      <c r="M8882">
        <v>6</v>
      </c>
      <c r="N8882" t="s">
        <v>23</v>
      </c>
      <c r="O8882">
        <v>1908</v>
      </c>
      <c r="P8882">
        <v>2112969</v>
      </c>
      <c r="Q8882" t="s">
        <v>5083</v>
      </c>
      <c r="R8882">
        <v>94118</v>
      </c>
      <c r="S8882">
        <v>64972323</v>
      </c>
    </row>
    <row r="8883" spans="1:19" x14ac:dyDescent="0.2">
      <c r="A8883">
        <v>13935</v>
      </c>
      <c r="B8883" t="s">
        <v>19944</v>
      </c>
      <c r="C8883" t="s">
        <v>26979</v>
      </c>
      <c r="D8883" t="s">
        <v>19946</v>
      </c>
      <c r="E8883">
        <v>4</v>
      </c>
      <c r="F8883">
        <v>5</v>
      </c>
      <c r="G8883">
        <v>1963</v>
      </c>
      <c r="H8883" t="s">
        <v>19943</v>
      </c>
      <c r="I8883">
        <v>1175000</v>
      </c>
      <c r="J8883">
        <v>37.775821999999998</v>
      </c>
      <c r="K8883">
        <v>-122.50559699999999</v>
      </c>
      <c r="L8883" t="s">
        <v>391</v>
      </c>
      <c r="M8883">
        <v>13</v>
      </c>
      <c r="N8883" t="s">
        <v>36</v>
      </c>
      <c r="O8883">
        <v>1950</v>
      </c>
      <c r="P8883">
        <v>1291476</v>
      </c>
      <c r="Q8883" t="s">
        <v>4789</v>
      </c>
      <c r="R8883">
        <v>94121</v>
      </c>
      <c r="S8883">
        <v>15096312</v>
      </c>
    </row>
    <row r="8884" spans="1:19" x14ac:dyDescent="0.2">
      <c r="A8884">
        <v>13936</v>
      </c>
      <c r="B8884" t="s">
        <v>26980</v>
      </c>
      <c r="C8884" t="s">
        <v>26981</v>
      </c>
      <c r="D8884" t="s">
        <v>26982</v>
      </c>
      <c r="E8884">
        <v>2</v>
      </c>
      <c r="F8884">
        <v>4</v>
      </c>
      <c r="G8884">
        <v>2187</v>
      </c>
      <c r="H8884" t="s">
        <v>26632</v>
      </c>
      <c r="I8884">
        <v>327000</v>
      </c>
      <c r="J8884">
        <v>37.775067999999997</v>
      </c>
      <c r="K8884">
        <v>-122.506705</v>
      </c>
      <c r="L8884" t="s">
        <v>391</v>
      </c>
      <c r="M8884">
        <v>10</v>
      </c>
      <c r="N8884" t="s">
        <v>652</v>
      </c>
      <c r="O8884">
        <v>1947</v>
      </c>
      <c r="P8884">
        <v>1358297</v>
      </c>
      <c r="Q8884" t="s">
        <v>4789</v>
      </c>
      <c r="R8884">
        <v>94121</v>
      </c>
      <c r="S8884">
        <v>15096725</v>
      </c>
    </row>
    <row r="8885" spans="1:19" x14ac:dyDescent="0.2">
      <c r="A8885">
        <v>13937</v>
      </c>
      <c r="B8885" t="s">
        <v>26983</v>
      </c>
      <c r="C8885" t="s">
        <v>26984</v>
      </c>
      <c r="D8885" t="s">
        <v>26985</v>
      </c>
      <c r="E8885">
        <v>2</v>
      </c>
      <c r="F8885">
        <v>4</v>
      </c>
      <c r="G8885">
        <v>3405</v>
      </c>
      <c r="H8885" t="s">
        <v>17054</v>
      </c>
      <c r="I8885">
        <v>1550000</v>
      </c>
      <c r="J8885">
        <v>37.773896999999998</v>
      </c>
      <c r="K8885">
        <v>-122.483959</v>
      </c>
      <c r="L8885" t="s">
        <v>130</v>
      </c>
      <c r="M8885">
        <v>12</v>
      </c>
      <c r="N8885" t="s">
        <v>208</v>
      </c>
      <c r="O8885">
        <v>1923</v>
      </c>
      <c r="P8885">
        <v>1840188</v>
      </c>
      <c r="Q8885" t="s">
        <v>4785</v>
      </c>
      <c r="R8885">
        <v>94121</v>
      </c>
      <c r="S8885">
        <v>15099515</v>
      </c>
    </row>
    <row r="8886" spans="1:19" x14ac:dyDescent="0.2">
      <c r="A8886">
        <v>13938</v>
      </c>
      <c r="B8886" t="s">
        <v>8804</v>
      </c>
      <c r="C8886" t="s">
        <v>26986</v>
      </c>
      <c r="D8886" t="s">
        <v>8806</v>
      </c>
      <c r="E8886">
        <v>3</v>
      </c>
      <c r="F8886">
        <v>4</v>
      </c>
      <c r="G8886">
        <v>2960</v>
      </c>
      <c r="H8886" t="s">
        <v>8797</v>
      </c>
      <c r="I8886">
        <v>3398000</v>
      </c>
      <c r="J8886">
        <v>37.785302000000001</v>
      </c>
      <c r="K8886">
        <v>-122.489627</v>
      </c>
      <c r="L8886" t="s">
        <v>850</v>
      </c>
      <c r="M8886">
        <v>9</v>
      </c>
      <c r="N8886" t="s">
        <v>36</v>
      </c>
      <c r="O8886">
        <v>1921</v>
      </c>
      <c r="P8886">
        <v>4934347</v>
      </c>
      <c r="Q8886" t="s">
        <v>6088</v>
      </c>
      <c r="R8886">
        <v>94121</v>
      </c>
      <c r="S8886">
        <v>15088829</v>
      </c>
    </row>
    <row r="8887" spans="1:19" x14ac:dyDescent="0.2">
      <c r="A8887">
        <v>13939</v>
      </c>
      <c r="B8887" t="s">
        <v>26987</v>
      </c>
      <c r="C8887" t="s">
        <v>26988</v>
      </c>
      <c r="D8887" t="s">
        <v>26989</v>
      </c>
      <c r="E8887">
        <v>2</v>
      </c>
      <c r="F8887">
        <v>3</v>
      </c>
      <c r="G8887">
        <v>1380</v>
      </c>
      <c r="H8887" t="s">
        <v>26947</v>
      </c>
      <c r="I8887">
        <v>915000</v>
      </c>
      <c r="J8887">
        <v>37.752318000000002</v>
      </c>
      <c r="K8887">
        <v>-122.483283</v>
      </c>
      <c r="L8887" t="s">
        <v>178</v>
      </c>
      <c r="M8887">
        <v>7</v>
      </c>
      <c r="N8887" t="s">
        <v>36</v>
      </c>
      <c r="O8887">
        <v>1939</v>
      </c>
      <c r="P8887">
        <v>1035294</v>
      </c>
      <c r="Q8887" t="s">
        <v>4614</v>
      </c>
      <c r="R8887">
        <v>94122</v>
      </c>
      <c r="S8887">
        <v>15112533</v>
      </c>
    </row>
    <row r="8888" spans="1:19" x14ac:dyDescent="0.2">
      <c r="A8888">
        <v>13940</v>
      </c>
      <c r="B8888" t="s">
        <v>26990</v>
      </c>
      <c r="C8888" t="s">
        <v>26991</v>
      </c>
      <c r="D8888" t="s">
        <v>26992</v>
      </c>
      <c r="E8888">
        <v>2</v>
      </c>
      <c r="F8888">
        <v>3</v>
      </c>
      <c r="G8888">
        <v>1600</v>
      </c>
      <c r="H8888" t="s">
        <v>26947</v>
      </c>
      <c r="I8888">
        <v>1200000</v>
      </c>
      <c r="J8888">
        <v>37.798051000000001</v>
      </c>
      <c r="K8888">
        <v>-122.436984</v>
      </c>
      <c r="L8888" t="s">
        <v>432</v>
      </c>
      <c r="M8888">
        <v>5</v>
      </c>
      <c r="N8888" t="s">
        <v>23</v>
      </c>
      <c r="O8888">
        <v>1980</v>
      </c>
      <c r="P8888">
        <v>1736882</v>
      </c>
      <c r="Q8888" t="s">
        <v>4618</v>
      </c>
      <c r="R8888">
        <v>94123</v>
      </c>
      <c r="S8888">
        <v>15071311</v>
      </c>
    </row>
    <row r="8889" spans="1:19" x14ac:dyDescent="0.2">
      <c r="A8889">
        <v>13941</v>
      </c>
      <c r="B8889" t="s">
        <v>26993</v>
      </c>
      <c r="C8889" t="s">
        <v>26994</v>
      </c>
      <c r="D8889" t="s">
        <v>26995</v>
      </c>
      <c r="E8889">
        <v>1.5</v>
      </c>
      <c r="F8889">
        <v>2</v>
      </c>
      <c r="G8889">
        <v>1509</v>
      </c>
      <c r="H8889" t="s">
        <v>26947</v>
      </c>
      <c r="I8889">
        <v>1235000</v>
      </c>
      <c r="J8889">
        <v>37.801566000000001</v>
      </c>
      <c r="K8889">
        <v>-122.427684</v>
      </c>
      <c r="L8889" t="s">
        <v>559</v>
      </c>
      <c r="M8889">
        <v>12</v>
      </c>
      <c r="N8889" t="s">
        <v>208</v>
      </c>
      <c r="O8889">
        <v>1924</v>
      </c>
      <c r="P8889">
        <v>1946630</v>
      </c>
      <c r="Q8889" t="s">
        <v>4954</v>
      </c>
      <c r="R8889">
        <v>94123</v>
      </c>
      <c r="S8889">
        <v>15070850</v>
      </c>
    </row>
    <row r="8890" spans="1:19" x14ac:dyDescent="0.2">
      <c r="A8890">
        <v>13942</v>
      </c>
      <c r="B8890" t="s">
        <v>26996</v>
      </c>
      <c r="C8890" t="s">
        <v>26997</v>
      </c>
      <c r="D8890" t="s">
        <v>26998</v>
      </c>
      <c r="E8890">
        <v>2</v>
      </c>
      <c r="F8890">
        <v>3</v>
      </c>
      <c r="G8890">
        <v>2142</v>
      </c>
      <c r="H8890" t="s">
        <v>26947</v>
      </c>
      <c r="I8890">
        <v>1600000</v>
      </c>
      <c r="J8890">
        <v>37.796250000000001</v>
      </c>
      <c r="K8890">
        <v>-122.439735</v>
      </c>
      <c r="L8890" t="s">
        <v>432</v>
      </c>
      <c r="M8890">
        <v>6</v>
      </c>
      <c r="N8890" t="s">
        <v>23</v>
      </c>
      <c r="O8890">
        <v>1955</v>
      </c>
      <c r="P8890">
        <v>2579659</v>
      </c>
      <c r="Q8890" t="s">
        <v>4618</v>
      </c>
      <c r="R8890">
        <v>94123</v>
      </c>
      <c r="S8890">
        <v>15071861</v>
      </c>
    </row>
    <row r="8891" spans="1:19" x14ac:dyDescent="0.2">
      <c r="A8891">
        <v>13943</v>
      </c>
      <c r="B8891" t="s">
        <v>26999</v>
      </c>
      <c r="C8891" t="s">
        <v>27000</v>
      </c>
      <c r="D8891" t="s">
        <v>27001</v>
      </c>
      <c r="E8891">
        <v>1.5</v>
      </c>
      <c r="F8891">
        <v>3</v>
      </c>
      <c r="G8891">
        <v>1470</v>
      </c>
      <c r="H8891" t="s">
        <v>26947</v>
      </c>
      <c r="I8891">
        <v>580000</v>
      </c>
      <c r="J8891">
        <v>37.729838000000001</v>
      </c>
      <c r="K8891">
        <v>-122.394828</v>
      </c>
      <c r="L8891" t="s">
        <v>143</v>
      </c>
      <c r="M8891">
        <v>10</v>
      </c>
      <c r="N8891" t="s">
        <v>36</v>
      </c>
      <c r="O8891">
        <v>1930</v>
      </c>
      <c r="P8891">
        <v>750830</v>
      </c>
      <c r="Q8891" t="s">
        <v>4622</v>
      </c>
      <c r="R8891">
        <v>94124</v>
      </c>
      <c r="S8891">
        <v>15158846</v>
      </c>
    </row>
    <row r="8892" spans="1:19" x14ac:dyDescent="0.2">
      <c r="A8892">
        <v>13944</v>
      </c>
      <c r="B8892" t="s">
        <v>27002</v>
      </c>
      <c r="C8892" t="s">
        <v>27003</v>
      </c>
      <c r="D8892" t="s">
        <v>27004</v>
      </c>
      <c r="E8892">
        <v>1</v>
      </c>
      <c r="F8892">
        <v>3</v>
      </c>
      <c r="G8892">
        <v>1435</v>
      </c>
      <c r="H8892" t="s">
        <v>26947</v>
      </c>
      <c r="I8892">
        <v>800000</v>
      </c>
      <c r="J8892">
        <v>37.741504999999997</v>
      </c>
      <c r="K8892">
        <v>-122.45594699999999</v>
      </c>
      <c r="L8892" t="s">
        <v>1149</v>
      </c>
      <c r="M8892">
        <v>5</v>
      </c>
      <c r="N8892" t="s">
        <v>36</v>
      </c>
      <c r="O8892">
        <v>1926</v>
      </c>
      <c r="P8892">
        <v>1179403</v>
      </c>
      <c r="Q8892" t="s">
        <v>5056</v>
      </c>
      <c r="R8892">
        <v>94127</v>
      </c>
      <c r="S8892">
        <v>15135559</v>
      </c>
    </row>
    <row r="8893" spans="1:19" x14ac:dyDescent="0.2">
      <c r="A8893">
        <v>13945</v>
      </c>
      <c r="B8893" t="s">
        <v>17100</v>
      </c>
      <c r="C8893" t="s">
        <v>27005</v>
      </c>
      <c r="D8893" t="s">
        <v>17102</v>
      </c>
      <c r="E8893">
        <v>3</v>
      </c>
      <c r="F8893">
        <v>4</v>
      </c>
      <c r="G8893">
        <v>2040</v>
      </c>
      <c r="H8893" t="s">
        <v>17054</v>
      </c>
      <c r="I8893">
        <v>1650000</v>
      </c>
      <c r="J8893">
        <v>37.738900999999998</v>
      </c>
      <c r="K8893">
        <v>-122.45911700000001</v>
      </c>
      <c r="L8893" t="s">
        <v>1149</v>
      </c>
      <c r="M8893">
        <v>7</v>
      </c>
      <c r="N8893" t="s">
        <v>36</v>
      </c>
      <c r="O8893">
        <v>1931</v>
      </c>
      <c r="P8893">
        <v>1693786</v>
      </c>
      <c r="Q8893" t="s">
        <v>5056</v>
      </c>
      <c r="R8893">
        <v>94127</v>
      </c>
      <c r="S8893">
        <v>15135176</v>
      </c>
    </row>
    <row r="8894" spans="1:19" x14ac:dyDescent="0.2">
      <c r="A8894">
        <v>13946</v>
      </c>
      <c r="B8894" t="s">
        <v>27006</v>
      </c>
      <c r="C8894" t="s">
        <v>27007</v>
      </c>
      <c r="D8894" t="s">
        <v>27008</v>
      </c>
      <c r="E8894">
        <v>2</v>
      </c>
      <c r="F8894">
        <v>3</v>
      </c>
      <c r="G8894">
        <v>1799</v>
      </c>
      <c r="H8894" t="s">
        <v>26947</v>
      </c>
      <c r="I8894">
        <v>1155000</v>
      </c>
      <c r="J8894">
        <v>37.737450000000003</v>
      </c>
      <c r="K8894">
        <v>-122.470527</v>
      </c>
      <c r="L8894" t="s">
        <v>198</v>
      </c>
      <c r="M8894">
        <v>6</v>
      </c>
      <c r="N8894" t="s">
        <v>36</v>
      </c>
      <c r="O8894">
        <v>1925</v>
      </c>
      <c r="P8894">
        <v>1476781</v>
      </c>
      <c r="Q8894" t="s">
        <v>5019</v>
      </c>
      <c r="R8894">
        <v>94127</v>
      </c>
      <c r="S8894">
        <v>15125670</v>
      </c>
    </row>
    <row r="8895" spans="1:19" x14ac:dyDescent="0.2">
      <c r="A8895">
        <v>13949</v>
      </c>
      <c r="B8895" t="s">
        <v>27009</v>
      </c>
      <c r="C8895" t="s">
        <v>27010</v>
      </c>
      <c r="D8895" t="s">
        <v>27011</v>
      </c>
      <c r="E8895">
        <v>1</v>
      </c>
      <c r="F8895">
        <v>2</v>
      </c>
      <c r="G8895">
        <v>1170</v>
      </c>
      <c r="H8895" t="s">
        <v>26947</v>
      </c>
      <c r="I8895">
        <v>4150000</v>
      </c>
      <c r="J8895">
        <v>37.803745999999997</v>
      </c>
      <c r="K8895">
        <v>-122.407478</v>
      </c>
      <c r="L8895" t="s">
        <v>399</v>
      </c>
      <c r="M8895">
        <v>8</v>
      </c>
      <c r="N8895" t="s">
        <v>208</v>
      </c>
      <c r="O8895">
        <v>1907</v>
      </c>
      <c r="P8895">
        <v>1788164</v>
      </c>
      <c r="Q8895" t="s">
        <v>4812</v>
      </c>
      <c r="R8895">
        <v>94133</v>
      </c>
      <c r="S8895">
        <v>15064353</v>
      </c>
    </row>
    <row r="8896" spans="1:19" x14ac:dyDescent="0.2">
      <c r="A8896">
        <v>13951</v>
      </c>
      <c r="B8896" t="s">
        <v>27012</v>
      </c>
      <c r="C8896" t="s">
        <v>27013</v>
      </c>
      <c r="D8896" t="s">
        <v>27014</v>
      </c>
      <c r="E8896">
        <v>1</v>
      </c>
      <c r="F8896">
        <v>1</v>
      </c>
      <c r="G8896">
        <v>525</v>
      </c>
      <c r="H8896" t="s">
        <v>27015</v>
      </c>
      <c r="I8896">
        <v>655000</v>
      </c>
      <c r="J8896">
        <v>37.789656999999998</v>
      </c>
      <c r="K8896">
        <v>-122.438731</v>
      </c>
      <c r="L8896" t="s">
        <v>193</v>
      </c>
      <c r="M8896">
        <v>3</v>
      </c>
      <c r="N8896" t="s">
        <v>23</v>
      </c>
      <c r="O8896">
        <v>1976</v>
      </c>
      <c r="P8896">
        <v>676225</v>
      </c>
      <c r="Q8896" t="s">
        <v>4602</v>
      </c>
      <c r="R8896">
        <v>94115</v>
      </c>
      <c r="S8896">
        <v>15074591</v>
      </c>
    </row>
    <row r="8897" spans="1:19" x14ac:dyDescent="0.2">
      <c r="A8897">
        <v>13952</v>
      </c>
      <c r="B8897" t="s">
        <v>14043</v>
      </c>
      <c r="C8897" t="s">
        <v>27016</v>
      </c>
      <c r="D8897" t="s">
        <v>14045</v>
      </c>
      <c r="E8897">
        <v>2</v>
      </c>
      <c r="F8897">
        <v>2</v>
      </c>
      <c r="G8897">
        <v>942</v>
      </c>
      <c r="H8897" t="s">
        <v>14021</v>
      </c>
      <c r="I8897">
        <v>925000</v>
      </c>
      <c r="J8897">
        <v>37.786574999999999</v>
      </c>
      <c r="K8897">
        <v>-122.43472</v>
      </c>
      <c r="L8897" t="s">
        <v>125</v>
      </c>
      <c r="M8897">
        <v>4</v>
      </c>
      <c r="N8897" t="s">
        <v>23</v>
      </c>
      <c r="O8897">
        <v>1999</v>
      </c>
      <c r="P8897">
        <v>890851</v>
      </c>
      <c r="Q8897" t="s">
        <v>5076</v>
      </c>
      <c r="R8897">
        <v>94115</v>
      </c>
      <c r="S8897">
        <v>53734146</v>
      </c>
    </row>
    <row r="8898" spans="1:19" x14ac:dyDescent="0.2">
      <c r="A8898">
        <v>13953</v>
      </c>
      <c r="B8898" t="s">
        <v>27017</v>
      </c>
      <c r="C8898" t="s">
        <v>27018</v>
      </c>
      <c r="D8898" t="s">
        <v>27019</v>
      </c>
      <c r="E8898">
        <v>2</v>
      </c>
      <c r="F8898">
        <v>4</v>
      </c>
      <c r="G8898">
        <v>2500</v>
      </c>
      <c r="H8898" t="s">
        <v>27015</v>
      </c>
      <c r="I8898">
        <v>1080000</v>
      </c>
      <c r="J8898">
        <v>37.780912000000001</v>
      </c>
      <c r="K8898">
        <v>-122.503646</v>
      </c>
      <c r="L8898" t="s">
        <v>391</v>
      </c>
      <c r="M8898">
        <v>10</v>
      </c>
      <c r="N8898" t="s">
        <v>208</v>
      </c>
      <c r="O8898">
        <v>1946</v>
      </c>
      <c r="P8898">
        <v>1479451</v>
      </c>
      <c r="Q8898" t="s">
        <v>4789</v>
      </c>
      <c r="R8898">
        <v>94121</v>
      </c>
      <c r="S8898">
        <v>15092701</v>
      </c>
    </row>
    <row r="8899" spans="1:19" x14ac:dyDescent="0.2">
      <c r="A8899">
        <v>13954</v>
      </c>
      <c r="B8899" t="s">
        <v>27020</v>
      </c>
      <c r="C8899" t="s">
        <v>27021</v>
      </c>
      <c r="D8899" t="s">
        <v>27022</v>
      </c>
      <c r="E8899">
        <v>2.5</v>
      </c>
      <c r="F8899">
        <v>4</v>
      </c>
      <c r="G8899">
        <v>3050</v>
      </c>
      <c r="H8899" t="s">
        <v>27015</v>
      </c>
      <c r="I8899">
        <v>1700000</v>
      </c>
      <c r="J8899">
        <v>37.764735999999999</v>
      </c>
      <c r="K8899">
        <v>-122.459127</v>
      </c>
      <c r="L8899" t="s">
        <v>90</v>
      </c>
      <c r="M8899">
        <v>8</v>
      </c>
      <c r="N8899" t="s">
        <v>36</v>
      </c>
      <c r="O8899">
        <v>1902</v>
      </c>
      <c r="P8899">
        <v>1779114</v>
      </c>
      <c r="Q8899" t="s">
        <v>4878</v>
      </c>
      <c r="R8899">
        <v>94122</v>
      </c>
      <c r="S8899">
        <v>15102418</v>
      </c>
    </row>
    <row r="8900" spans="1:19" x14ac:dyDescent="0.2">
      <c r="A8900">
        <v>13955</v>
      </c>
      <c r="B8900" t="s">
        <v>27023</v>
      </c>
      <c r="C8900" t="s">
        <v>27024</v>
      </c>
      <c r="D8900" t="s">
        <v>27025</v>
      </c>
      <c r="E8900">
        <v>3.5</v>
      </c>
      <c r="F8900">
        <v>4</v>
      </c>
      <c r="G8900">
        <v>3393</v>
      </c>
      <c r="H8900" t="s">
        <v>8107</v>
      </c>
      <c r="I8900">
        <v>2550100</v>
      </c>
      <c r="J8900">
        <v>37.755195999999998</v>
      </c>
      <c r="K8900">
        <v>-122.46853</v>
      </c>
      <c r="L8900" t="s">
        <v>90</v>
      </c>
      <c r="M8900">
        <v>10</v>
      </c>
      <c r="N8900" t="s">
        <v>36</v>
      </c>
      <c r="O8900">
        <v>1913</v>
      </c>
      <c r="P8900">
        <v>2538603</v>
      </c>
      <c r="Q8900" t="s">
        <v>4878</v>
      </c>
      <c r="R8900">
        <v>94122</v>
      </c>
      <c r="S8900">
        <v>15111562</v>
      </c>
    </row>
    <row r="8901" spans="1:19" x14ac:dyDescent="0.2">
      <c r="A8901">
        <v>13956</v>
      </c>
      <c r="B8901" t="s">
        <v>27026</v>
      </c>
      <c r="C8901" t="s">
        <v>27027</v>
      </c>
      <c r="D8901" t="s">
        <v>27028</v>
      </c>
      <c r="E8901">
        <v>3</v>
      </c>
      <c r="F8901">
        <v>3</v>
      </c>
      <c r="G8901">
        <v>1717</v>
      </c>
      <c r="H8901" t="s">
        <v>6225</v>
      </c>
      <c r="I8901">
        <v>2200000</v>
      </c>
      <c r="J8901">
        <v>37.800911999999997</v>
      </c>
      <c r="K8901">
        <v>-122.430233</v>
      </c>
      <c r="L8901" t="s">
        <v>559</v>
      </c>
      <c r="M8901">
        <v>6</v>
      </c>
      <c r="N8901" t="s">
        <v>23</v>
      </c>
      <c r="O8901">
        <v>2004</v>
      </c>
      <c r="P8901">
        <v>2309642</v>
      </c>
      <c r="Q8901" t="s">
        <v>4954</v>
      </c>
      <c r="R8901">
        <v>94123</v>
      </c>
      <c r="S8901">
        <v>63196580</v>
      </c>
    </row>
    <row r="8902" spans="1:19" x14ac:dyDescent="0.2">
      <c r="A8902">
        <v>13957</v>
      </c>
      <c r="B8902" t="s">
        <v>27029</v>
      </c>
      <c r="C8902" t="s">
        <v>27030</v>
      </c>
      <c r="D8902" t="s">
        <v>27031</v>
      </c>
      <c r="E8902">
        <v>1</v>
      </c>
      <c r="F8902">
        <v>2</v>
      </c>
      <c r="G8902">
        <v>875</v>
      </c>
      <c r="H8902" t="s">
        <v>27015</v>
      </c>
      <c r="I8902">
        <v>730000</v>
      </c>
      <c r="J8902">
        <v>37.805038000000003</v>
      </c>
      <c r="K8902">
        <v>-122.412052</v>
      </c>
      <c r="L8902" t="s">
        <v>1443</v>
      </c>
      <c r="M8902">
        <v>8</v>
      </c>
      <c r="N8902" t="s">
        <v>23</v>
      </c>
      <c r="O8902">
        <v>1921</v>
      </c>
      <c r="P8902">
        <v>1031296</v>
      </c>
      <c r="Q8902" t="s">
        <v>4638</v>
      </c>
      <c r="R8902">
        <v>94133</v>
      </c>
      <c r="S8902">
        <v>15063457</v>
      </c>
    </row>
    <row r="8903" spans="1:19" x14ac:dyDescent="0.2">
      <c r="A8903">
        <v>13958</v>
      </c>
      <c r="B8903" t="s">
        <v>27032</v>
      </c>
      <c r="C8903" t="s">
        <v>27033</v>
      </c>
      <c r="D8903" t="s">
        <v>27034</v>
      </c>
      <c r="E8903">
        <v>2</v>
      </c>
      <c r="F8903">
        <v>2</v>
      </c>
      <c r="G8903">
        <v>892</v>
      </c>
      <c r="H8903" t="s">
        <v>27035</v>
      </c>
      <c r="I8903">
        <v>425000</v>
      </c>
      <c r="J8903">
        <v>37.711176999999999</v>
      </c>
      <c r="K8903">
        <v>-122.388069</v>
      </c>
      <c r="L8903" t="s">
        <v>143</v>
      </c>
      <c r="M8903">
        <v>4</v>
      </c>
      <c r="N8903" t="s">
        <v>23</v>
      </c>
      <c r="O8903">
        <v>2007</v>
      </c>
      <c r="P8903">
        <v>578609</v>
      </c>
      <c r="Q8903" t="s">
        <v>4622</v>
      </c>
      <c r="R8903">
        <v>94134</v>
      </c>
      <c r="S8903">
        <v>79847623</v>
      </c>
    </row>
    <row r="8904" spans="1:19" x14ac:dyDescent="0.2">
      <c r="A8904">
        <v>13959</v>
      </c>
      <c r="B8904" t="s">
        <v>27036</v>
      </c>
      <c r="C8904" t="s">
        <v>27037</v>
      </c>
      <c r="D8904" t="s">
        <v>27038</v>
      </c>
      <c r="E8904">
        <v>1</v>
      </c>
      <c r="F8904">
        <v>1</v>
      </c>
      <c r="G8904">
        <v>586</v>
      </c>
      <c r="H8904" t="s">
        <v>27039</v>
      </c>
      <c r="I8904">
        <v>510000</v>
      </c>
      <c r="J8904">
        <v>37.775039</v>
      </c>
      <c r="K8904">
        <v>-122.412471</v>
      </c>
      <c r="L8904" t="s">
        <v>22</v>
      </c>
      <c r="M8904">
        <v>4</v>
      </c>
      <c r="N8904" t="s">
        <v>23</v>
      </c>
      <c r="O8904">
        <v>2006</v>
      </c>
      <c r="P8904">
        <v>538683</v>
      </c>
      <c r="Q8904" t="s">
        <v>4663</v>
      </c>
      <c r="R8904">
        <v>94103</v>
      </c>
      <c r="S8904">
        <v>79846718</v>
      </c>
    </row>
    <row r="8905" spans="1:19" x14ac:dyDescent="0.2">
      <c r="A8905">
        <v>13962</v>
      </c>
      <c r="B8905" t="s">
        <v>27040</v>
      </c>
      <c r="C8905" t="s">
        <v>27041</v>
      </c>
      <c r="D8905" t="s">
        <v>27042</v>
      </c>
      <c r="E8905">
        <v>1</v>
      </c>
      <c r="F8905">
        <v>1</v>
      </c>
      <c r="G8905">
        <v>693</v>
      </c>
      <c r="H8905" t="s">
        <v>27043</v>
      </c>
      <c r="I8905">
        <v>500000</v>
      </c>
      <c r="J8905">
        <v>37.754330000000003</v>
      </c>
      <c r="K8905">
        <v>-122.444321</v>
      </c>
      <c r="L8905" t="s">
        <v>479</v>
      </c>
      <c r="M8905">
        <v>3</v>
      </c>
      <c r="N8905" t="s">
        <v>23</v>
      </c>
      <c r="O8905">
        <v>1975</v>
      </c>
      <c r="P8905">
        <v>723481</v>
      </c>
      <c r="Q8905" t="s">
        <v>4867</v>
      </c>
      <c r="R8905">
        <v>94131</v>
      </c>
      <c r="S8905">
        <v>15132801</v>
      </c>
    </row>
    <row r="8906" spans="1:19" x14ac:dyDescent="0.2">
      <c r="A8906">
        <v>13963</v>
      </c>
      <c r="B8906" t="s">
        <v>27044</v>
      </c>
      <c r="C8906" t="s">
        <v>27045</v>
      </c>
      <c r="D8906" t="s">
        <v>27046</v>
      </c>
      <c r="E8906">
        <v>2</v>
      </c>
      <c r="F8906">
        <v>2</v>
      </c>
      <c r="G8906">
        <v>1062</v>
      </c>
      <c r="H8906" t="s">
        <v>27043</v>
      </c>
      <c r="I8906">
        <v>518000</v>
      </c>
      <c r="J8906">
        <v>37.713469000000003</v>
      </c>
      <c r="K8906">
        <v>-122.457049</v>
      </c>
      <c r="L8906" t="s">
        <v>50</v>
      </c>
      <c r="M8906">
        <v>8</v>
      </c>
      <c r="N8906" t="s">
        <v>36</v>
      </c>
      <c r="O8906">
        <v>1900</v>
      </c>
      <c r="P8906">
        <v>559569</v>
      </c>
      <c r="Q8906" t="s">
        <v>4836</v>
      </c>
      <c r="R8906">
        <v>94112</v>
      </c>
      <c r="S8906">
        <v>15194521</v>
      </c>
    </row>
    <row r="8907" spans="1:19" x14ac:dyDescent="0.2">
      <c r="A8907">
        <v>13965</v>
      </c>
      <c r="B8907" t="s">
        <v>27047</v>
      </c>
      <c r="C8907" t="s">
        <v>27048</v>
      </c>
      <c r="D8907" t="s">
        <v>27049</v>
      </c>
      <c r="E8907">
        <v>1</v>
      </c>
      <c r="F8907">
        <v>1</v>
      </c>
      <c r="G8907">
        <v>804</v>
      </c>
      <c r="H8907" t="s">
        <v>27043</v>
      </c>
      <c r="I8907">
        <v>599000</v>
      </c>
      <c r="J8907">
        <v>37.7898</v>
      </c>
      <c r="K8907">
        <v>-122.389765</v>
      </c>
      <c r="L8907" t="s">
        <v>301</v>
      </c>
      <c r="M8907">
        <v>3</v>
      </c>
      <c r="N8907" t="s">
        <v>23</v>
      </c>
      <c r="O8907">
        <v>1991</v>
      </c>
      <c r="P8907">
        <v>893380</v>
      </c>
      <c r="Q8907" t="s">
        <v>4643</v>
      </c>
      <c r="R8907">
        <v>94105</v>
      </c>
      <c r="S8907">
        <v>15147532</v>
      </c>
    </row>
    <row r="8908" spans="1:19" x14ac:dyDescent="0.2">
      <c r="A8908">
        <v>13966</v>
      </c>
      <c r="B8908" t="s">
        <v>27050</v>
      </c>
      <c r="C8908" t="s">
        <v>27051</v>
      </c>
      <c r="D8908" t="s">
        <v>27052</v>
      </c>
      <c r="E8908">
        <v>1</v>
      </c>
      <c r="F8908">
        <v>2</v>
      </c>
      <c r="G8908">
        <v>1030</v>
      </c>
      <c r="H8908" t="s">
        <v>27043</v>
      </c>
      <c r="I8908">
        <v>613000</v>
      </c>
      <c r="J8908">
        <v>37.726658</v>
      </c>
      <c r="K8908">
        <v>-122.41991299999999</v>
      </c>
      <c r="L8908" t="s">
        <v>70</v>
      </c>
      <c r="M8908">
        <v>5</v>
      </c>
      <c r="N8908" t="s">
        <v>36</v>
      </c>
      <c r="O8908">
        <v>1944</v>
      </c>
      <c r="P8908">
        <v>824275</v>
      </c>
      <c r="Q8908" t="s">
        <v>4703</v>
      </c>
      <c r="R8908">
        <v>94134</v>
      </c>
      <c r="S8908">
        <v>15167465</v>
      </c>
    </row>
    <row r="8909" spans="1:19" x14ac:dyDescent="0.2">
      <c r="A8909">
        <v>13969</v>
      </c>
      <c r="B8909" t="s">
        <v>27053</v>
      </c>
      <c r="C8909" t="s">
        <v>27054</v>
      </c>
      <c r="D8909" t="s">
        <v>27055</v>
      </c>
      <c r="E8909">
        <v>1</v>
      </c>
      <c r="F8909">
        <v>2</v>
      </c>
      <c r="G8909">
        <v>850</v>
      </c>
      <c r="H8909" t="s">
        <v>27043</v>
      </c>
      <c r="I8909">
        <v>650000</v>
      </c>
      <c r="J8909">
        <v>37.753996000000001</v>
      </c>
      <c r="K8909">
        <v>-122.50580600000001</v>
      </c>
      <c r="L8909" t="s">
        <v>138</v>
      </c>
      <c r="M8909">
        <v>4</v>
      </c>
      <c r="N8909" t="s">
        <v>36</v>
      </c>
      <c r="O8909">
        <v>1941</v>
      </c>
      <c r="P8909">
        <v>1878793</v>
      </c>
      <c r="Q8909" t="s">
        <v>4793</v>
      </c>
      <c r="R8909">
        <v>94122</v>
      </c>
      <c r="S8909">
        <v>15110051</v>
      </c>
    </row>
    <row r="8910" spans="1:19" x14ac:dyDescent="0.2">
      <c r="A8910">
        <v>13970</v>
      </c>
      <c r="B8910" t="s">
        <v>27056</v>
      </c>
      <c r="C8910" t="s">
        <v>27057</v>
      </c>
      <c r="D8910" t="s">
        <v>27058</v>
      </c>
      <c r="E8910">
        <v>2</v>
      </c>
      <c r="F8910">
        <v>3</v>
      </c>
      <c r="G8910">
        <v>999</v>
      </c>
      <c r="H8910" t="s">
        <v>27043</v>
      </c>
      <c r="I8910">
        <v>680000</v>
      </c>
      <c r="J8910">
        <v>37.709130999999999</v>
      </c>
      <c r="K8910">
        <v>-122.461454</v>
      </c>
      <c r="L8910" t="s">
        <v>335</v>
      </c>
      <c r="M8910">
        <v>5</v>
      </c>
      <c r="N8910" t="s">
        <v>36</v>
      </c>
      <c r="O8910">
        <v>1947</v>
      </c>
      <c r="P8910">
        <v>654711</v>
      </c>
      <c r="Q8910" t="s">
        <v>5269</v>
      </c>
      <c r="R8910">
        <v>94112</v>
      </c>
      <c r="S8910">
        <v>15196122</v>
      </c>
    </row>
    <row r="8911" spans="1:19" x14ac:dyDescent="0.2">
      <c r="A8911">
        <v>13972</v>
      </c>
      <c r="B8911" t="s">
        <v>27059</v>
      </c>
      <c r="C8911" t="s">
        <v>27060</v>
      </c>
      <c r="D8911" t="s">
        <v>27061</v>
      </c>
      <c r="E8911">
        <v>1</v>
      </c>
      <c r="F8911">
        <v>2</v>
      </c>
      <c r="G8911">
        <v>832</v>
      </c>
      <c r="H8911" t="s">
        <v>27043</v>
      </c>
      <c r="I8911">
        <v>765000</v>
      </c>
      <c r="J8911">
        <v>37.787458000000001</v>
      </c>
      <c r="K8911">
        <v>-122.40131</v>
      </c>
      <c r="L8911" t="s">
        <v>351</v>
      </c>
      <c r="M8911">
        <v>4</v>
      </c>
      <c r="N8911" t="s">
        <v>23</v>
      </c>
      <c r="O8911">
        <v>2008</v>
      </c>
      <c r="P8911">
        <v>953991</v>
      </c>
      <c r="Q8911" t="s">
        <v>4899</v>
      </c>
      <c r="R8911">
        <v>94105</v>
      </c>
      <c r="S8911">
        <v>82785978</v>
      </c>
    </row>
    <row r="8912" spans="1:19" x14ac:dyDescent="0.2">
      <c r="A8912">
        <v>13973</v>
      </c>
      <c r="B8912" t="s">
        <v>27062</v>
      </c>
      <c r="C8912" t="s">
        <v>27063</v>
      </c>
      <c r="D8912" t="s">
        <v>27064</v>
      </c>
      <c r="E8912">
        <v>1</v>
      </c>
      <c r="F8912">
        <v>2</v>
      </c>
      <c r="G8912">
        <v>1130</v>
      </c>
      <c r="H8912" t="s">
        <v>27043</v>
      </c>
      <c r="I8912">
        <v>780000</v>
      </c>
      <c r="J8912">
        <v>37.739567000000001</v>
      </c>
      <c r="K8912">
        <v>-122.48007699999999</v>
      </c>
      <c r="L8912" t="s">
        <v>994</v>
      </c>
      <c r="M8912">
        <v>6</v>
      </c>
      <c r="N8912" t="s">
        <v>36</v>
      </c>
      <c r="O8912">
        <v>1925</v>
      </c>
      <c r="P8912">
        <v>1166131</v>
      </c>
      <c r="Q8912" t="s">
        <v>4770</v>
      </c>
      <c r="R8912">
        <v>94116</v>
      </c>
      <c r="S8912">
        <v>15123351</v>
      </c>
    </row>
    <row r="8913" spans="1:19" x14ac:dyDescent="0.2">
      <c r="A8913">
        <v>13974</v>
      </c>
      <c r="B8913" t="s">
        <v>27065</v>
      </c>
      <c r="C8913" t="s">
        <v>27066</v>
      </c>
      <c r="D8913" t="s">
        <v>27067</v>
      </c>
      <c r="E8913">
        <v>1</v>
      </c>
      <c r="F8913">
        <v>2</v>
      </c>
      <c r="G8913">
        <v>1600</v>
      </c>
      <c r="H8913" t="s">
        <v>27043</v>
      </c>
      <c r="I8913">
        <v>806000</v>
      </c>
      <c r="J8913">
        <v>37.727705</v>
      </c>
      <c r="K8913">
        <v>-122.43740099999999</v>
      </c>
      <c r="L8913" t="s">
        <v>55</v>
      </c>
      <c r="M8913">
        <v>5</v>
      </c>
      <c r="N8913" t="s">
        <v>36</v>
      </c>
      <c r="O8913">
        <v>1925</v>
      </c>
      <c r="P8913">
        <v>1461381</v>
      </c>
      <c r="Q8913" t="s">
        <v>4681</v>
      </c>
      <c r="R8913">
        <v>94112</v>
      </c>
      <c r="S8913">
        <v>15186577</v>
      </c>
    </row>
    <row r="8914" spans="1:19" x14ac:dyDescent="0.2">
      <c r="A8914">
        <v>13975</v>
      </c>
      <c r="B8914" t="s">
        <v>27068</v>
      </c>
      <c r="C8914" t="s">
        <v>27069</v>
      </c>
      <c r="D8914" t="s">
        <v>27070</v>
      </c>
      <c r="E8914">
        <v>2</v>
      </c>
      <c r="F8914">
        <v>1</v>
      </c>
      <c r="G8914">
        <v>1047</v>
      </c>
      <c r="H8914" t="s">
        <v>27043</v>
      </c>
      <c r="I8914">
        <v>855000</v>
      </c>
      <c r="J8914">
        <v>37.782575000000001</v>
      </c>
      <c r="K8914">
        <v>-122.39036400000001</v>
      </c>
      <c r="L8914" t="s">
        <v>301</v>
      </c>
      <c r="M8914">
        <v>3</v>
      </c>
      <c r="N8914" t="s">
        <v>23</v>
      </c>
      <c r="O8914">
        <v>2001</v>
      </c>
      <c r="P8914">
        <v>1393686</v>
      </c>
      <c r="Q8914" t="s">
        <v>4643</v>
      </c>
      <c r="R8914">
        <v>94107</v>
      </c>
      <c r="S8914">
        <v>59700511</v>
      </c>
    </row>
    <row r="8915" spans="1:19" x14ac:dyDescent="0.2">
      <c r="A8915">
        <v>13976</v>
      </c>
      <c r="B8915" t="s">
        <v>27071</v>
      </c>
      <c r="C8915" t="s">
        <v>27072</v>
      </c>
      <c r="D8915" t="s">
        <v>27073</v>
      </c>
      <c r="E8915">
        <v>2</v>
      </c>
      <c r="F8915">
        <v>2</v>
      </c>
      <c r="G8915">
        <v>1332</v>
      </c>
      <c r="H8915" t="s">
        <v>27043</v>
      </c>
      <c r="I8915">
        <v>890000</v>
      </c>
      <c r="J8915">
        <v>37.732097000000003</v>
      </c>
      <c r="K8915">
        <v>-122.447855</v>
      </c>
      <c r="L8915" t="s">
        <v>95</v>
      </c>
      <c r="M8915">
        <v>6</v>
      </c>
      <c r="N8915" t="s">
        <v>36</v>
      </c>
      <c r="O8915">
        <v>1924</v>
      </c>
      <c r="P8915">
        <v>1197670</v>
      </c>
      <c r="Q8915" t="s">
        <v>4626</v>
      </c>
      <c r="R8915">
        <v>94127</v>
      </c>
      <c r="S8915">
        <v>15138732</v>
      </c>
    </row>
    <row r="8916" spans="1:19" x14ac:dyDescent="0.2">
      <c r="A8916">
        <v>13977</v>
      </c>
      <c r="B8916" t="s">
        <v>27074</v>
      </c>
      <c r="C8916" t="s">
        <v>27075</v>
      </c>
      <c r="D8916" t="s">
        <v>27076</v>
      </c>
      <c r="E8916">
        <v>2</v>
      </c>
      <c r="F8916">
        <v>2</v>
      </c>
      <c r="G8916">
        <v>1355</v>
      </c>
      <c r="H8916" t="s">
        <v>27077</v>
      </c>
      <c r="I8916">
        <v>1260000</v>
      </c>
      <c r="J8916">
        <v>37.750942999999999</v>
      </c>
      <c r="K8916">
        <v>-122.420844</v>
      </c>
      <c r="L8916" t="s">
        <v>106</v>
      </c>
      <c r="M8916">
        <v>5</v>
      </c>
      <c r="N8916" t="s">
        <v>23</v>
      </c>
      <c r="O8916">
        <v>1986</v>
      </c>
      <c r="P8916">
        <v>1310797</v>
      </c>
      <c r="Q8916" t="s">
        <v>4677</v>
      </c>
      <c r="R8916">
        <v>94110</v>
      </c>
      <c r="S8916">
        <v>79841481</v>
      </c>
    </row>
    <row r="8917" spans="1:19" x14ac:dyDescent="0.2">
      <c r="A8917">
        <v>13978</v>
      </c>
      <c r="B8917" t="s">
        <v>27078</v>
      </c>
      <c r="C8917" t="s">
        <v>27079</v>
      </c>
      <c r="D8917" t="s">
        <v>27080</v>
      </c>
      <c r="E8917">
        <v>1</v>
      </c>
      <c r="F8917">
        <v>2</v>
      </c>
      <c r="G8917">
        <v>1850</v>
      </c>
      <c r="H8917" t="s">
        <v>27043</v>
      </c>
      <c r="I8917">
        <v>905000</v>
      </c>
      <c r="J8917">
        <v>37.756583999999997</v>
      </c>
      <c r="K8917">
        <v>-122.489862</v>
      </c>
      <c r="L8917" t="s">
        <v>178</v>
      </c>
      <c r="M8917">
        <v>7</v>
      </c>
      <c r="N8917" t="s">
        <v>36</v>
      </c>
      <c r="O8917">
        <v>1932</v>
      </c>
      <c r="P8917">
        <v>1204770</v>
      </c>
      <c r="Q8917" t="s">
        <v>4614</v>
      </c>
      <c r="R8917">
        <v>94122</v>
      </c>
      <c r="S8917">
        <v>15108882</v>
      </c>
    </row>
    <row r="8918" spans="1:19" x14ac:dyDescent="0.2">
      <c r="A8918">
        <v>13979</v>
      </c>
      <c r="B8918" t="s">
        <v>27081</v>
      </c>
      <c r="C8918" t="s">
        <v>27082</v>
      </c>
      <c r="D8918" t="s">
        <v>27083</v>
      </c>
      <c r="E8918">
        <v>1</v>
      </c>
      <c r="F8918">
        <v>2</v>
      </c>
      <c r="G8918">
        <v>1615</v>
      </c>
      <c r="H8918" t="s">
        <v>27043</v>
      </c>
      <c r="I8918">
        <v>952000</v>
      </c>
      <c r="J8918">
        <v>37.775027000000001</v>
      </c>
      <c r="K8918">
        <v>-122.447292</v>
      </c>
      <c r="L8918" t="s">
        <v>222</v>
      </c>
      <c r="M8918">
        <v>6</v>
      </c>
      <c r="N8918" t="s">
        <v>23</v>
      </c>
      <c r="O8918">
        <v>1923</v>
      </c>
      <c r="P8918">
        <v>1253654</v>
      </c>
      <c r="Q8918" t="s">
        <v>5382</v>
      </c>
      <c r="R8918">
        <v>94117</v>
      </c>
      <c r="S8918">
        <v>79847505</v>
      </c>
    </row>
    <row r="8919" spans="1:19" x14ac:dyDescent="0.2">
      <c r="A8919">
        <v>13982</v>
      </c>
      <c r="B8919" t="s">
        <v>27084</v>
      </c>
      <c r="C8919" t="s">
        <v>27085</v>
      </c>
      <c r="D8919" t="s">
        <v>27086</v>
      </c>
      <c r="E8919">
        <v>2</v>
      </c>
      <c r="F8919">
        <v>3</v>
      </c>
      <c r="G8919">
        <v>1426</v>
      </c>
      <c r="H8919" t="s">
        <v>27043</v>
      </c>
      <c r="I8919">
        <v>1125000</v>
      </c>
      <c r="J8919">
        <v>37.741691000000003</v>
      </c>
      <c r="K8919">
        <v>-122.46111999999999</v>
      </c>
      <c r="L8919" t="s">
        <v>198</v>
      </c>
      <c r="M8919">
        <v>6</v>
      </c>
      <c r="N8919" t="s">
        <v>36</v>
      </c>
      <c r="O8919">
        <v>1958</v>
      </c>
      <c r="P8919">
        <v>1674712</v>
      </c>
      <c r="Q8919" t="s">
        <v>5019</v>
      </c>
      <c r="R8919">
        <v>94127</v>
      </c>
      <c r="S8919">
        <v>15135282</v>
      </c>
    </row>
    <row r="8920" spans="1:19" x14ac:dyDescent="0.2">
      <c r="A8920">
        <v>13983</v>
      </c>
      <c r="B8920" t="s">
        <v>16768</v>
      </c>
      <c r="C8920" t="s">
        <v>27087</v>
      </c>
      <c r="D8920" t="s">
        <v>16770</v>
      </c>
      <c r="E8920">
        <v>4.5</v>
      </c>
      <c r="F8920">
        <v>5</v>
      </c>
      <c r="G8920">
        <v>3230</v>
      </c>
      <c r="H8920" t="s">
        <v>16727</v>
      </c>
      <c r="I8920">
        <v>1430000</v>
      </c>
      <c r="J8920">
        <v>37.756678000000001</v>
      </c>
      <c r="K8920">
        <v>-122.469295</v>
      </c>
      <c r="L8920" t="s">
        <v>90</v>
      </c>
      <c r="M8920">
        <v>13</v>
      </c>
      <c r="N8920" t="s">
        <v>36</v>
      </c>
      <c r="O8920">
        <v>1978</v>
      </c>
      <c r="P8920">
        <v>1801211</v>
      </c>
      <c r="Q8920" t="s">
        <v>4878</v>
      </c>
      <c r="R8920">
        <v>94122</v>
      </c>
      <c r="S8920">
        <v>15109717</v>
      </c>
    </row>
    <row r="8921" spans="1:19" x14ac:dyDescent="0.2">
      <c r="A8921">
        <v>13984</v>
      </c>
      <c r="B8921" t="s">
        <v>27088</v>
      </c>
      <c r="C8921" t="s">
        <v>27089</v>
      </c>
      <c r="D8921" t="s">
        <v>27090</v>
      </c>
      <c r="E8921">
        <v>1.5</v>
      </c>
      <c r="F8921">
        <v>1</v>
      </c>
      <c r="G8921">
        <v>1650</v>
      </c>
      <c r="H8921" t="s">
        <v>27043</v>
      </c>
      <c r="I8921">
        <v>1400000</v>
      </c>
      <c r="J8921">
        <v>37.783549999999998</v>
      </c>
      <c r="K8921">
        <v>-122.39241699999999</v>
      </c>
      <c r="L8921" t="s">
        <v>301</v>
      </c>
      <c r="M8921">
        <v>2</v>
      </c>
      <c r="N8921" t="s">
        <v>23</v>
      </c>
      <c r="O8921">
        <v>1917</v>
      </c>
      <c r="P8921">
        <v>1170294</v>
      </c>
      <c r="Q8921" t="s">
        <v>4643</v>
      </c>
      <c r="R8921">
        <v>94107</v>
      </c>
      <c r="S8921">
        <v>80743740</v>
      </c>
    </row>
    <row r="8922" spans="1:19" x14ac:dyDescent="0.2">
      <c r="A8922">
        <v>13985</v>
      </c>
      <c r="B8922" t="s">
        <v>27091</v>
      </c>
      <c r="C8922" t="s">
        <v>27092</v>
      </c>
      <c r="D8922" t="s">
        <v>27093</v>
      </c>
      <c r="E8922">
        <v>2.5</v>
      </c>
      <c r="F8922">
        <v>3</v>
      </c>
      <c r="G8922">
        <v>1950</v>
      </c>
      <c r="H8922" t="s">
        <v>27043</v>
      </c>
      <c r="I8922">
        <v>1850000</v>
      </c>
      <c r="J8922">
        <v>37.764135000000003</v>
      </c>
      <c r="K8922">
        <v>-122.444126</v>
      </c>
      <c r="L8922" t="s">
        <v>284</v>
      </c>
      <c r="M8922">
        <v>6</v>
      </c>
      <c r="N8922" t="s">
        <v>36</v>
      </c>
      <c r="O8922">
        <v>1909</v>
      </c>
      <c r="P8922">
        <v>3345797</v>
      </c>
      <c r="Q8922" t="s">
        <v>4610</v>
      </c>
      <c r="R8922">
        <v>94117</v>
      </c>
      <c r="S8922">
        <v>15127322</v>
      </c>
    </row>
    <row r="8923" spans="1:19" x14ac:dyDescent="0.2">
      <c r="A8923">
        <v>13986</v>
      </c>
      <c r="B8923" t="s">
        <v>27094</v>
      </c>
      <c r="C8923" t="s">
        <v>27095</v>
      </c>
      <c r="D8923" t="s">
        <v>27096</v>
      </c>
      <c r="E8923">
        <v>3</v>
      </c>
      <c r="F8923">
        <v>3</v>
      </c>
      <c r="G8923">
        <v>2310</v>
      </c>
      <c r="H8923" t="s">
        <v>27043</v>
      </c>
      <c r="I8923">
        <v>2050000</v>
      </c>
      <c r="J8923">
        <v>37.744616999999998</v>
      </c>
      <c r="K8923">
        <v>-122.43376600000001</v>
      </c>
      <c r="L8923" t="s">
        <v>60</v>
      </c>
      <c r="M8923">
        <v>8</v>
      </c>
      <c r="N8923" t="s">
        <v>36</v>
      </c>
      <c r="O8923">
        <v>1910</v>
      </c>
      <c r="P8923">
        <v>2467852</v>
      </c>
      <c r="Q8923" t="s">
        <v>4634</v>
      </c>
      <c r="R8923">
        <v>94131</v>
      </c>
      <c r="S8923">
        <v>15182859</v>
      </c>
    </row>
    <row r="8924" spans="1:19" x14ac:dyDescent="0.2">
      <c r="A8924">
        <v>13987</v>
      </c>
      <c r="B8924" t="s">
        <v>27097</v>
      </c>
      <c r="C8924" t="s">
        <v>27098</v>
      </c>
      <c r="D8924" t="s">
        <v>27099</v>
      </c>
      <c r="E8924">
        <v>3.5</v>
      </c>
      <c r="F8924">
        <v>3</v>
      </c>
      <c r="G8924">
        <v>2460</v>
      </c>
      <c r="H8924" t="s">
        <v>27043</v>
      </c>
      <c r="I8924">
        <v>2200000</v>
      </c>
      <c r="J8924">
        <v>37.788846999999997</v>
      </c>
      <c r="K8924">
        <v>-122.432405</v>
      </c>
      <c r="L8924" t="s">
        <v>125</v>
      </c>
      <c r="M8924">
        <v>10</v>
      </c>
      <c r="N8924" t="s">
        <v>36</v>
      </c>
      <c r="O8924">
        <v>1900</v>
      </c>
      <c r="P8924">
        <v>3617024</v>
      </c>
      <c r="Q8924" t="s">
        <v>5076</v>
      </c>
      <c r="R8924">
        <v>94115</v>
      </c>
      <c r="S8924">
        <v>15075175</v>
      </c>
    </row>
    <row r="8925" spans="1:19" x14ac:dyDescent="0.2">
      <c r="A8925">
        <v>13988</v>
      </c>
      <c r="B8925" t="s">
        <v>27100</v>
      </c>
      <c r="C8925" t="s">
        <v>27101</v>
      </c>
      <c r="D8925" t="s">
        <v>27102</v>
      </c>
      <c r="E8925">
        <v>3</v>
      </c>
      <c r="F8925">
        <v>4</v>
      </c>
      <c r="G8925">
        <v>3600</v>
      </c>
      <c r="H8925" t="s">
        <v>27043</v>
      </c>
      <c r="I8925">
        <v>2800000</v>
      </c>
      <c r="J8925">
        <v>37.799411999999997</v>
      </c>
      <c r="K8925">
        <v>-122.414676</v>
      </c>
      <c r="L8925" t="s">
        <v>634</v>
      </c>
      <c r="M8925">
        <v>10</v>
      </c>
      <c r="N8925" t="s">
        <v>36</v>
      </c>
      <c r="O8925">
        <v>1900</v>
      </c>
      <c r="P8925">
        <v>4109613</v>
      </c>
      <c r="Q8925" t="s">
        <v>4658</v>
      </c>
      <c r="R8925">
        <v>94133</v>
      </c>
      <c r="S8925">
        <v>15065931</v>
      </c>
    </row>
    <row r="8926" spans="1:19" x14ac:dyDescent="0.2">
      <c r="A8926">
        <v>13989</v>
      </c>
      <c r="B8926" t="s">
        <v>27103</v>
      </c>
      <c r="C8926" t="s">
        <v>27104</v>
      </c>
      <c r="D8926" t="s">
        <v>27105</v>
      </c>
      <c r="E8926">
        <v>2</v>
      </c>
      <c r="F8926">
        <v>2</v>
      </c>
      <c r="G8926">
        <v>890</v>
      </c>
      <c r="H8926" t="s">
        <v>8872</v>
      </c>
      <c r="I8926">
        <v>3200000</v>
      </c>
      <c r="J8926">
        <v>37.755901999999999</v>
      </c>
      <c r="K8926">
        <v>-122.413965</v>
      </c>
      <c r="L8926" t="s">
        <v>106</v>
      </c>
      <c r="M8926">
        <v>16</v>
      </c>
      <c r="N8926" t="s">
        <v>208</v>
      </c>
      <c r="O8926">
        <v>2014</v>
      </c>
      <c r="P8926">
        <v>1366451</v>
      </c>
      <c r="Q8926" t="s">
        <v>4677</v>
      </c>
      <c r="R8926">
        <v>94110</v>
      </c>
      <c r="S8926">
        <v>15145838</v>
      </c>
    </row>
    <row r="8927" spans="1:19" x14ac:dyDescent="0.2">
      <c r="A8927">
        <v>13991</v>
      </c>
      <c r="B8927" t="s">
        <v>27106</v>
      </c>
      <c r="C8927" t="s">
        <v>27107</v>
      </c>
      <c r="D8927" t="s">
        <v>27108</v>
      </c>
      <c r="E8927">
        <v>1</v>
      </c>
      <c r="F8927">
        <v>2</v>
      </c>
      <c r="G8927">
        <v>963</v>
      </c>
      <c r="H8927" t="s">
        <v>27043</v>
      </c>
      <c r="I8927">
        <v>334500</v>
      </c>
      <c r="J8927">
        <v>37.787654000000003</v>
      </c>
      <c r="K8927">
        <v>-122.44090199999999</v>
      </c>
      <c r="L8927" t="s">
        <v>125</v>
      </c>
      <c r="M8927">
        <v>4</v>
      </c>
      <c r="N8927" t="s">
        <v>23</v>
      </c>
      <c r="O8927">
        <v>2012</v>
      </c>
      <c r="P8927">
        <v>1103464</v>
      </c>
      <c r="Q8927" t="s">
        <v>5076</v>
      </c>
      <c r="R8927">
        <v>94115</v>
      </c>
      <c r="S8927">
        <v>119685301</v>
      </c>
    </row>
    <row r="8928" spans="1:19" x14ac:dyDescent="0.2">
      <c r="A8928">
        <v>13993</v>
      </c>
      <c r="B8928" t="s">
        <v>27109</v>
      </c>
      <c r="C8928" t="s">
        <v>27110</v>
      </c>
      <c r="D8928" t="s">
        <v>27111</v>
      </c>
      <c r="E8928">
        <v>3</v>
      </c>
      <c r="F8928">
        <v>3</v>
      </c>
      <c r="G8928">
        <v>1474</v>
      </c>
      <c r="H8928" t="s">
        <v>27043</v>
      </c>
      <c r="I8928">
        <v>654000</v>
      </c>
      <c r="J8928">
        <v>37.711759000000001</v>
      </c>
      <c r="K8928">
        <v>-122.394639</v>
      </c>
      <c r="L8928" t="s">
        <v>143</v>
      </c>
      <c r="M8928">
        <v>7</v>
      </c>
      <c r="N8928" t="s">
        <v>23</v>
      </c>
      <c r="O8928">
        <v>2013</v>
      </c>
      <c r="P8928">
        <v>1120415</v>
      </c>
      <c r="Q8928" t="s">
        <v>4622</v>
      </c>
      <c r="R8928">
        <v>94134</v>
      </c>
      <c r="S8928">
        <v>122063951</v>
      </c>
    </row>
    <row r="8929" spans="1:19" x14ac:dyDescent="0.2">
      <c r="A8929">
        <v>13994</v>
      </c>
      <c r="B8929" t="s">
        <v>27112</v>
      </c>
      <c r="C8929" t="s">
        <v>27113</v>
      </c>
      <c r="D8929" t="s">
        <v>27114</v>
      </c>
      <c r="E8929">
        <v>2</v>
      </c>
      <c r="F8929">
        <v>2</v>
      </c>
      <c r="G8929">
        <v>1401</v>
      </c>
      <c r="H8929" t="s">
        <v>27115</v>
      </c>
      <c r="I8929">
        <v>261000</v>
      </c>
      <c r="J8929">
        <v>37.733815</v>
      </c>
      <c r="K8929">
        <v>-122.394948</v>
      </c>
      <c r="L8929" t="s">
        <v>289</v>
      </c>
      <c r="M8929">
        <v>5</v>
      </c>
      <c r="N8929" t="s">
        <v>36</v>
      </c>
      <c r="O8929">
        <v>1984</v>
      </c>
      <c r="P8929">
        <v>831948</v>
      </c>
      <c r="Q8929" t="s">
        <v>5470</v>
      </c>
      <c r="R8929">
        <v>94124</v>
      </c>
      <c r="S8929">
        <v>15156875</v>
      </c>
    </row>
    <row r="8930" spans="1:19" x14ac:dyDescent="0.2">
      <c r="A8930">
        <v>13996</v>
      </c>
      <c r="B8930" t="s">
        <v>27116</v>
      </c>
      <c r="C8930" t="s">
        <v>27117</v>
      </c>
      <c r="D8930" t="s">
        <v>27118</v>
      </c>
      <c r="E8930">
        <v>2</v>
      </c>
      <c r="F8930">
        <v>4</v>
      </c>
      <c r="G8930">
        <v>1725</v>
      </c>
      <c r="H8930" t="s">
        <v>27115</v>
      </c>
      <c r="I8930">
        <v>339000</v>
      </c>
      <c r="J8930">
        <v>37.710360000000001</v>
      </c>
      <c r="K8930">
        <v>-122.413833</v>
      </c>
      <c r="L8930" t="s">
        <v>408</v>
      </c>
      <c r="M8930">
        <v>7</v>
      </c>
      <c r="N8930" t="s">
        <v>1027</v>
      </c>
      <c r="O8930">
        <v>1963</v>
      </c>
      <c r="P8930">
        <v>550310</v>
      </c>
      <c r="Q8930" t="s">
        <v>4888</v>
      </c>
      <c r="R8930">
        <v>94134</v>
      </c>
      <c r="S8930">
        <v>15176800</v>
      </c>
    </row>
    <row r="8931" spans="1:19" x14ac:dyDescent="0.2">
      <c r="A8931">
        <v>13997</v>
      </c>
      <c r="B8931" t="s">
        <v>20054</v>
      </c>
      <c r="C8931" t="s">
        <v>27119</v>
      </c>
      <c r="D8931" t="s">
        <v>20056</v>
      </c>
      <c r="E8931">
        <v>3</v>
      </c>
      <c r="F8931">
        <v>4</v>
      </c>
      <c r="G8931">
        <v>1626</v>
      </c>
      <c r="H8931" t="s">
        <v>20019</v>
      </c>
      <c r="I8931">
        <v>710000</v>
      </c>
      <c r="J8931">
        <v>37.729173000000003</v>
      </c>
      <c r="K8931">
        <v>-122.397747</v>
      </c>
      <c r="L8931" t="s">
        <v>143</v>
      </c>
      <c r="M8931">
        <v>7</v>
      </c>
      <c r="N8931" t="s">
        <v>36</v>
      </c>
      <c r="O8931">
        <v>1996</v>
      </c>
      <c r="P8931">
        <v>762714</v>
      </c>
      <c r="Q8931" t="s">
        <v>4622</v>
      </c>
      <c r="R8931">
        <v>94124</v>
      </c>
      <c r="S8931">
        <v>15159224</v>
      </c>
    </row>
    <row r="8932" spans="1:19" x14ac:dyDescent="0.2">
      <c r="A8932">
        <v>13998</v>
      </c>
      <c r="B8932" t="s">
        <v>27120</v>
      </c>
      <c r="C8932" t="s">
        <v>27121</v>
      </c>
      <c r="D8932" t="s">
        <v>27122</v>
      </c>
      <c r="E8932">
        <v>2</v>
      </c>
      <c r="F8932">
        <v>2</v>
      </c>
      <c r="G8932">
        <v>1407</v>
      </c>
      <c r="H8932" t="s">
        <v>24818</v>
      </c>
      <c r="I8932">
        <v>1200000</v>
      </c>
      <c r="J8932">
        <v>37.728020000000001</v>
      </c>
      <c r="K8932">
        <v>-122.44730800000001</v>
      </c>
      <c r="L8932" t="s">
        <v>95</v>
      </c>
      <c r="M8932">
        <v>5</v>
      </c>
      <c r="N8932" t="s">
        <v>36</v>
      </c>
      <c r="O8932">
        <v>1924</v>
      </c>
      <c r="P8932">
        <v>1271318</v>
      </c>
      <c r="Q8932" t="s">
        <v>4626</v>
      </c>
      <c r="R8932">
        <v>94112</v>
      </c>
      <c r="S8932">
        <v>15140877</v>
      </c>
    </row>
    <row r="8933" spans="1:19" x14ac:dyDescent="0.2">
      <c r="A8933">
        <v>13999</v>
      </c>
      <c r="B8933" t="s">
        <v>27123</v>
      </c>
      <c r="C8933" t="s">
        <v>27124</v>
      </c>
      <c r="D8933" t="s">
        <v>27125</v>
      </c>
      <c r="E8933">
        <v>1.5</v>
      </c>
      <c r="F8933">
        <v>2</v>
      </c>
      <c r="G8933">
        <v>716</v>
      </c>
      <c r="H8933" t="s">
        <v>27115</v>
      </c>
      <c r="I8933">
        <v>710000</v>
      </c>
      <c r="J8933">
        <v>37.789580000000001</v>
      </c>
      <c r="K8933">
        <v>-122.42453</v>
      </c>
      <c r="L8933" t="s">
        <v>101</v>
      </c>
      <c r="M8933">
        <v>5</v>
      </c>
      <c r="N8933" t="s">
        <v>23</v>
      </c>
      <c r="O8933">
        <v>1960</v>
      </c>
      <c r="P8933">
        <v>812887</v>
      </c>
      <c r="Q8933" t="s">
        <v>4938</v>
      </c>
      <c r="R8933">
        <v>94109</v>
      </c>
      <c r="S8933">
        <v>15074973</v>
      </c>
    </row>
    <row r="8934" spans="1:19" x14ac:dyDescent="0.2">
      <c r="A8934">
        <v>14004</v>
      </c>
      <c r="B8934" t="s">
        <v>1134</v>
      </c>
      <c r="C8934" t="s">
        <v>27126</v>
      </c>
      <c r="D8934" t="s">
        <v>1136</v>
      </c>
      <c r="E8934">
        <v>2</v>
      </c>
      <c r="F8934">
        <v>3</v>
      </c>
      <c r="G8934">
        <v>1886</v>
      </c>
      <c r="H8934" t="s">
        <v>1094</v>
      </c>
      <c r="I8934">
        <v>1250000</v>
      </c>
      <c r="J8934">
        <v>37.762152</v>
      </c>
      <c r="K8934">
        <v>-122.49025399999999</v>
      </c>
      <c r="L8934" t="s">
        <v>178</v>
      </c>
      <c r="M8934">
        <v>6</v>
      </c>
      <c r="N8934" t="s">
        <v>36</v>
      </c>
      <c r="O8934">
        <v>1934</v>
      </c>
      <c r="P8934">
        <v>1334130</v>
      </c>
      <c r="Q8934" t="s">
        <v>4614</v>
      </c>
      <c r="R8934">
        <v>94122</v>
      </c>
      <c r="S8934">
        <v>15103435</v>
      </c>
    </row>
    <row r="8935" spans="1:19" x14ac:dyDescent="0.2">
      <c r="A8935">
        <v>14005</v>
      </c>
      <c r="B8935" t="s">
        <v>27127</v>
      </c>
      <c r="C8935" t="s">
        <v>27128</v>
      </c>
      <c r="D8935" t="s">
        <v>27129</v>
      </c>
      <c r="E8935">
        <v>2</v>
      </c>
      <c r="F8935">
        <v>2</v>
      </c>
      <c r="G8935">
        <v>1666</v>
      </c>
      <c r="H8935" t="s">
        <v>27115</v>
      </c>
      <c r="I8935">
        <v>1250000</v>
      </c>
      <c r="J8935">
        <v>37.747973000000002</v>
      </c>
      <c r="K8935">
        <v>-122.426551</v>
      </c>
      <c r="L8935" t="s">
        <v>79</v>
      </c>
      <c r="M8935">
        <v>5</v>
      </c>
      <c r="N8935" t="s">
        <v>36</v>
      </c>
      <c r="O8935">
        <v>1900</v>
      </c>
      <c r="P8935">
        <v>1986649</v>
      </c>
      <c r="Q8935" t="s">
        <v>5119</v>
      </c>
      <c r="R8935">
        <v>94131</v>
      </c>
      <c r="S8935">
        <v>15181816</v>
      </c>
    </row>
    <row r="8936" spans="1:19" x14ac:dyDescent="0.2">
      <c r="A8936">
        <v>14006</v>
      </c>
      <c r="B8936" t="s">
        <v>27130</v>
      </c>
      <c r="C8936" t="s">
        <v>27131</v>
      </c>
      <c r="D8936" t="s">
        <v>27132</v>
      </c>
      <c r="E8936">
        <v>4</v>
      </c>
      <c r="F8936">
        <v>5</v>
      </c>
      <c r="G8936">
        <v>3004</v>
      </c>
      <c r="H8936" t="s">
        <v>27115</v>
      </c>
      <c r="I8936">
        <v>2950000</v>
      </c>
      <c r="J8936">
        <v>37.746147999999998</v>
      </c>
      <c r="K8936">
        <v>-122.429413</v>
      </c>
      <c r="L8936" t="s">
        <v>60</v>
      </c>
      <c r="M8936">
        <v>9</v>
      </c>
      <c r="N8936" t="s">
        <v>36</v>
      </c>
      <c r="O8936">
        <v>1903</v>
      </c>
      <c r="P8936">
        <v>3304158</v>
      </c>
      <c r="Q8936" t="s">
        <v>4634</v>
      </c>
      <c r="R8936">
        <v>94131</v>
      </c>
      <c r="S8936">
        <v>15182334</v>
      </c>
    </row>
    <row r="8937" spans="1:19" x14ac:dyDescent="0.2">
      <c r="A8937">
        <v>14007</v>
      </c>
      <c r="B8937" t="s">
        <v>27133</v>
      </c>
      <c r="C8937" t="s">
        <v>27134</v>
      </c>
      <c r="D8937" t="s">
        <v>27135</v>
      </c>
      <c r="E8937">
        <v>2</v>
      </c>
      <c r="F8937">
        <v>1</v>
      </c>
      <c r="G8937">
        <v>1167</v>
      </c>
      <c r="H8937" t="s">
        <v>27115</v>
      </c>
      <c r="I8937">
        <v>1200000</v>
      </c>
      <c r="J8937">
        <v>37.791904000000002</v>
      </c>
      <c r="K8937">
        <v>-122.41980599999999</v>
      </c>
      <c r="L8937" t="s">
        <v>111</v>
      </c>
      <c r="M8937">
        <v>4</v>
      </c>
      <c r="N8937" t="s">
        <v>23</v>
      </c>
      <c r="O8937">
        <v>2002</v>
      </c>
      <c r="P8937">
        <v>1315481</v>
      </c>
      <c r="Q8937" t="s">
        <v>4711</v>
      </c>
      <c r="R8937">
        <v>94109</v>
      </c>
      <c r="S8937">
        <v>61288304</v>
      </c>
    </row>
    <row r="8938" spans="1:19" x14ac:dyDescent="0.2">
      <c r="A8938">
        <v>14009</v>
      </c>
      <c r="B8938" t="s">
        <v>27136</v>
      </c>
      <c r="C8938" t="s">
        <v>27137</v>
      </c>
      <c r="D8938" t="s">
        <v>27138</v>
      </c>
      <c r="E8938">
        <v>1</v>
      </c>
      <c r="F8938">
        <v>2</v>
      </c>
      <c r="G8938">
        <v>840</v>
      </c>
      <c r="H8938" t="s">
        <v>27139</v>
      </c>
      <c r="I8938">
        <v>420000</v>
      </c>
      <c r="J8938">
        <v>37.717464</v>
      </c>
      <c r="K8938">
        <v>-122.40309000000001</v>
      </c>
      <c r="L8938" t="s">
        <v>408</v>
      </c>
      <c r="M8938">
        <v>4</v>
      </c>
      <c r="N8938" t="s">
        <v>36</v>
      </c>
      <c r="O8938">
        <v>1900</v>
      </c>
      <c r="P8938">
        <v>638932</v>
      </c>
      <c r="Q8938" t="s">
        <v>4888</v>
      </c>
      <c r="R8938">
        <v>94134</v>
      </c>
      <c r="S8938">
        <v>15172850</v>
      </c>
    </row>
    <row r="8939" spans="1:19" x14ac:dyDescent="0.2">
      <c r="A8939">
        <v>14010</v>
      </c>
      <c r="B8939" t="s">
        <v>27140</v>
      </c>
      <c r="C8939" t="s">
        <v>27141</v>
      </c>
      <c r="D8939" t="s">
        <v>27142</v>
      </c>
      <c r="E8939">
        <v>2</v>
      </c>
      <c r="F8939">
        <v>2</v>
      </c>
      <c r="G8939">
        <v>1143</v>
      </c>
      <c r="H8939" t="s">
        <v>27139</v>
      </c>
      <c r="I8939">
        <v>550000</v>
      </c>
      <c r="J8939">
        <v>37.720723999999997</v>
      </c>
      <c r="K8939">
        <v>-122.426041</v>
      </c>
      <c r="L8939" t="s">
        <v>444</v>
      </c>
      <c r="M8939">
        <v>5</v>
      </c>
      <c r="N8939" t="s">
        <v>36</v>
      </c>
      <c r="O8939">
        <v>1902</v>
      </c>
      <c r="P8939">
        <v>718799</v>
      </c>
      <c r="Q8939" t="s">
        <v>4859</v>
      </c>
      <c r="R8939">
        <v>94112</v>
      </c>
      <c r="S8939">
        <v>15169932</v>
      </c>
    </row>
    <row r="8940" spans="1:19" x14ac:dyDescent="0.2">
      <c r="A8940">
        <v>14011</v>
      </c>
      <c r="B8940" t="s">
        <v>27143</v>
      </c>
      <c r="C8940" t="s">
        <v>27144</v>
      </c>
      <c r="D8940" t="s">
        <v>27145</v>
      </c>
      <c r="E8940">
        <v>1.5</v>
      </c>
      <c r="F8940">
        <v>1</v>
      </c>
      <c r="G8940">
        <v>1000</v>
      </c>
      <c r="H8940" t="s">
        <v>27139</v>
      </c>
      <c r="I8940">
        <v>620000</v>
      </c>
      <c r="J8940">
        <v>37.793519000000003</v>
      </c>
      <c r="K8940">
        <v>-122.424316</v>
      </c>
      <c r="L8940" t="s">
        <v>193</v>
      </c>
      <c r="M8940">
        <v>3</v>
      </c>
      <c r="N8940" t="s">
        <v>23</v>
      </c>
      <c r="O8940">
        <v>1966</v>
      </c>
      <c r="P8940">
        <v>863946</v>
      </c>
      <c r="Q8940" t="s">
        <v>4602</v>
      </c>
      <c r="R8940">
        <v>94109</v>
      </c>
      <c r="S8940">
        <v>15073816</v>
      </c>
    </row>
    <row r="8941" spans="1:19" x14ac:dyDescent="0.2">
      <c r="A8941">
        <v>14012</v>
      </c>
      <c r="B8941" t="s">
        <v>75</v>
      </c>
      <c r="C8941" t="s">
        <v>27146</v>
      </c>
      <c r="D8941" t="s">
        <v>77</v>
      </c>
      <c r="E8941">
        <v>1</v>
      </c>
      <c r="F8941">
        <v>1</v>
      </c>
      <c r="G8941">
        <v>780</v>
      </c>
      <c r="H8941" t="s">
        <v>84</v>
      </c>
      <c r="I8941">
        <v>888000</v>
      </c>
      <c r="J8941">
        <v>37.765062</v>
      </c>
      <c r="K8941">
        <v>-122.42907700000001</v>
      </c>
      <c r="L8941" t="s">
        <v>79</v>
      </c>
      <c r="M8941">
        <v>4</v>
      </c>
      <c r="N8941" t="s">
        <v>23</v>
      </c>
      <c r="O8941">
        <v>1981</v>
      </c>
      <c r="P8941">
        <v>849094</v>
      </c>
      <c r="Q8941" t="s">
        <v>5119</v>
      </c>
      <c r="R8941">
        <v>94114</v>
      </c>
      <c r="S8941">
        <v>15143549</v>
      </c>
    </row>
    <row r="8942" spans="1:19" x14ac:dyDescent="0.2">
      <c r="A8942">
        <v>14013</v>
      </c>
      <c r="B8942" t="s">
        <v>27147</v>
      </c>
      <c r="C8942" t="s">
        <v>27148</v>
      </c>
      <c r="D8942" t="s">
        <v>27149</v>
      </c>
      <c r="E8942">
        <v>2.5</v>
      </c>
      <c r="F8942">
        <v>3</v>
      </c>
      <c r="G8942">
        <v>1525</v>
      </c>
      <c r="H8942" t="s">
        <v>27139</v>
      </c>
      <c r="I8942">
        <v>720000</v>
      </c>
      <c r="J8942">
        <v>37.749057000000001</v>
      </c>
      <c r="K8942">
        <v>-122.46867899999999</v>
      </c>
      <c r="L8942" t="s">
        <v>810</v>
      </c>
      <c r="M8942">
        <v>7</v>
      </c>
      <c r="N8942" t="s">
        <v>36</v>
      </c>
      <c r="O8942">
        <v>1976</v>
      </c>
      <c r="P8942">
        <v>1378882</v>
      </c>
      <c r="Q8942" t="s">
        <v>6133</v>
      </c>
      <c r="R8942">
        <v>94116</v>
      </c>
      <c r="S8942">
        <v>15115480</v>
      </c>
    </row>
    <row r="8943" spans="1:19" x14ac:dyDescent="0.2">
      <c r="A8943">
        <v>14014</v>
      </c>
      <c r="B8943" t="s">
        <v>27150</v>
      </c>
      <c r="C8943" t="s">
        <v>27151</v>
      </c>
      <c r="D8943" t="s">
        <v>27152</v>
      </c>
      <c r="E8943">
        <v>1</v>
      </c>
      <c r="F8943">
        <v>3</v>
      </c>
      <c r="G8943">
        <v>1766</v>
      </c>
      <c r="H8943" t="s">
        <v>27139</v>
      </c>
      <c r="I8943">
        <v>770000</v>
      </c>
      <c r="J8943">
        <v>37.762748999999999</v>
      </c>
      <c r="K8943">
        <v>-122.501166</v>
      </c>
      <c r="L8943" t="s">
        <v>138</v>
      </c>
      <c r="M8943">
        <v>7</v>
      </c>
      <c r="N8943" t="s">
        <v>36</v>
      </c>
      <c r="O8943">
        <v>1952</v>
      </c>
      <c r="P8943">
        <v>1137297</v>
      </c>
      <c r="Q8943" t="s">
        <v>4793</v>
      </c>
      <c r="R8943">
        <v>94122</v>
      </c>
      <c r="S8943">
        <v>15101083</v>
      </c>
    </row>
    <row r="8944" spans="1:19" x14ac:dyDescent="0.2">
      <c r="A8944">
        <v>14015</v>
      </c>
      <c r="B8944" t="s">
        <v>27153</v>
      </c>
      <c r="C8944" t="s">
        <v>27154</v>
      </c>
      <c r="D8944" t="s">
        <v>27155</v>
      </c>
      <c r="E8944">
        <v>2</v>
      </c>
      <c r="F8944">
        <v>2</v>
      </c>
      <c r="G8944">
        <v>1230</v>
      </c>
      <c r="H8944" t="s">
        <v>27139</v>
      </c>
      <c r="I8944">
        <v>999000</v>
      </c>
      <c r="J8944">
        <v>37.784713000000004</v>
      </c>
      <c r="K8944">
        <v>-122.396873</v>
      </c>
      <c r="L8944" t="s">
        <v>351</v>
      </c>
      <c r="M8944">
        <v>5</v>
      </c>
      <c r="N8944" t="s">
        <v>23</v>
      </c>
      <c r="O8944">
        <v>2009</v>
      </c>
      <c r="P8944">
        <v>1578777</v>
      </c>
      <c r="Q8944" t="s">
        <v>4899</v>
      </c>
      <c r="R8944">
        <v>94107</v>
      </c>
      <c r="S8944">
        <v>89238226</v>
      </c>
    </row>
    <row r="8945" spans="1:19" x14ac:dyDescent="0.2">
      <c r="A8945">
        <v>14016</v>
      </c>
      <c r="B8945" t="s">
        <v>27156</v>
      </c>
      <c r="C8945" t="s">
        <v>27157</v>
      </c>
      <c r="D8945" t="s">
        <v>27158</v>
      </c>
      <c r="E8945">
        <v>2.5</v>
      </c>
      <c r="F8945">
        <v>5</v>
      </c>
      <c r="G8945">
        <v>2668</v>
      </c>
      <c r="H8945" t="s">
        <v>27015</v>
      </c>
      <c r="I8945">
        <v>1008000</v>
      </c>
      <c r="J8945">
        <v>37.742035000000001</v>
      </c>
      <c r="K8945">
        <v>-122.40803699999999</v>
      </c>
      <c r="L8945" t="s">
        <v>40</v>
      </c>
      <c r="M8945">
        <v>8</v>
      </c>
      <c r="N8945" t="s">
        <v>36</v>
      </c>
      <c r="O8945">
        <v>1981</v>
      </c>
      <c r="P8945">
        <v>2371588</v>
      </c>
      <c r="Q8945" t="s">
        <v>4606</v>
      </c>
      <c r="R8945">
        <v>94110</v>
      </c>
      <c r="S8945">
        <v>15161610</v>
      </c>
    </row>
    <row r="8946" spans="1:19" x14ac:dyDescent="0.2">
      <c r="A8946">
        <v>14017</v>
      </c>
      <c r="B8946" t="s">
        <v>27159</v>
      </c>
      <c r="C8946" t="s">
        <v>27160</v>
      </c>
      <c r="D8946" t="s">
        <v>27161</v>
      </c>
      <c r="E8946">
        <v>2</v>
      </c>
      <c r="F8946">
        <v>3</v>
      </c>
      <c r="G8946">
        <v>1542</v>
      </c>
      <c r="H8946" t="s">
        <v>27139</v>
      </c>
      <c r="I8946">
        <v>1060000</v>
      </c>
      <c r="J8946">
        <v>37.758940000000003</v>
      </c>
      <c r="K8946">
        <v>-122.4388</v>
      </c>
      <c r="L8946" t="s">
        <v>79</v>
      </c>
      <c r="M8946">
        <v>8</v>
      </c>
      <c r="N8946" t="s">
        <v>23</v>
      </c>
      <c r="O8946">
        <v>1900</v>
      </c>
      <c r="P8946">
        <v>2009223</v>
      </c>
      <c r="Q8946" t="s">
        <v>5119</v>
      </c>
      <c r="R8946">
        <v>94114</v>
      </c>
      <c r="S8946">
        <v>15129457</v>
      </c>
    </row>
    <row r="8947" spans="1:19" x14ac:dyDescent="0.2">
      <c r="A8947">
        <v>14018</v>
      </c>
      <c r="B8947" t="s">
        <v>7905</v>
      </c>
      <c r="C8947" t="s">
        <v>27162</v>
      </c>
      <c r="D8947" t="s">
        <v>7907</v>
      </c>
      <c r="E8947">
        <v>2</v>
      </c>
      <c r="F8947">
        <v>3</v>
      </c>
      <c r="G8947">
        <v>1875</v>
      </c>
      <c r="H8947" t="s">
        <v>7831</v>
      </c>
      <c r="I8947">
        <v>2150000</v>
      </c>
      <c r="J8947">
        <v>37.790394999999997</v>
      </c>
      <c r="K8947">
        <v>-122.44564</v>
      </c>
      <c r="L8947" t="s">
        <v>193</v>
      </c>
      <c r="M8947">
        <v>8</v>
      </c>
      <c r="N8947" t="s">
        <v>23</v>
      </c>
      <c r="O8947">
        <v>1908</v>
      </c>
      <c r="P8947">
        <v>2388432</v>
      </c>
      <c r="Q8947" t="s">
        <v>4602</v>
      </c>
      <c r="R8947">
        <v>94115</v>
      </c>
      <c r="S8947">
        <v>15081387</v>
      </c>
    </row>
    <row r="8948" spans="1:19" x14ac:dyDescent="0.2">
      <c r="A8948">
        <v>14019</v>
      </c>
      <c r="B8948" t="s">
        <v>27163</v>
      </c>
      <c r="C8948" t="s">
        <v>27164</v>
      </c>
      <c r="D8948" t="s">
        <v>27165</v>
      </c>
      <c r="E8948">
        <v>2</v>
      </c>
      <c r="F8948">
        <v>3</v>
      </c>
      <c r="G8948">
        <v>2149</v>
      </c>
      <c r="H8948" t="s">
        <v>27139</v>
      </c>
      <c r="I8948">
        <v>1375000</v>
      </c>
      <c r="J8948">
        <v>37.744723</v>
      </c>
      <c r="K8948">
        <v>-122.46077699999999</v>
      </c>
      <c r="L8948" t="s">
        <v>156</v>
      </c>
      <c r="M8948">
        <v>7</v>
      </c>
      <c r="N8948" t="s">
        <v>36</v>
      </c>
      <c r="O8948">
        <v>1949</v>
      </c>
      <c r="P8948">
        <v>1989628</v>
      </c>
      <c r="Q8948" t="s">
        <v>6269</v>
      </c>
      <c r="R8948">
        <v>94127</v>
      </c>
      <c r="S8948">
        <v>15133365</v>
      </c>
    </row>
    <row r="8949" spans="1:19" x14ac:dyDescent="0.2">
      <c r="A8949">
        <v>14020</v>
      </c>
      <c r="B8949" t="s">
        <v>27166</v>
      </c>
      <c r="C8949" t="s">
        <v>27167</v>
      </c>
      <c r="D8949" t="s">
        <v>27168</v>
      </c>
      <c r="E8949">
        <v>2</v>
      </c>
      <c r="F8949">
        <v>3</v>
      </c>
      <c r="G8949">
        <v>2078</v>
      </c>
      <c r="H8949" t="s">
        <v>27139</v>
      </c>
      <c r="I8949">
        <v>1642500</v>
      </c>
      <c r="J8949">
        <v>37.778734</v>
      </c>
      <c r="K8949">
        <v>-122.454267</v>
      </c>
      <c r="L8949" t="s">
        <v>203</v>
      </c>
      <c r="M8949">
        <v>6</v>
      </c>
      <c r="N8949" t="s">
        <v>36</v>
      </c>
      <c r="O8949">
        <v>1950</v>
      </c>
      <c r="P8949">
        <v>1916753</v>
      </c>
      <c r="Q8949" t="s">
        <v>4874</v>
      </c>
      <c r="R8949">
        <v>94118</v>
      </c>
      <c r="S8949">
        <v>15084637</v>
      </c>
    </row>
    <row r="8950" spans="1:19" x14ac:dyDescent="0.2">
      <c r="A8950">
        <v>14021</v>
      </c>
      <c r="B8950" t="s">
        <v>27169</v>
      </c>
      <c r="C8950" t="s">
        <v>27170</v>
      </c>
      <c r="D8950" t="s">
        <v>27171</v>
      </c>
      <c r="E8950">
        <v>3.5</v>
      </c>
      <c r="F8950">
        <v>3</v>
      </c>
      <c r="G8950">
        <v>2400</v>
      </c>
      <c r="H8950" t="s">
        <v>27139</v>
      </c>
      <c r="I8950">
        <v>1655000</v>
      </c>
      <c r="J8950">
        <v>37.740433000000003</v>
      </c>
      <c r="K8950">
        <v>-122.432619</v>
      </c>
      <c r="L8950" t="s">
        <v>326</v>
      </c>
      <c r="M8950">
        <v>7</v>
      </c>
      <c r="N8950" t="s">
        <v>36</v>
      </c>
      <c r="O8950">
        <v>1972</v>
      </c>
      <c r="P8950">
        <v>2905510</v>
      </c>
      <c r="Q8950" t="s">
        <v>4630</v>
      </c>
      <c r="R8950">
        <v>94131</v>
      </c>
      <c r="S8950">
        <v>15200219</v>
      </c>
    </row>
    <row r="8951" spans="1:19" x14ac:dyDescent="0.2">
      <c r="A8951">
        <v>14022</v>
      </c>
      <c r="B8951" t="s">
        <v>27172</v>
      </c>
      <c r="C8951" t="s">
        <v>27173</v>
      </c>
      <c r="D8951" t="s">
        <v>27174</v>
      </c>
      <c r="E8951">
        <v>2.5</v>
      </c>
      <c r="F8951">
        <v>2</v>
      </c>
      <c r="G8951">
        <v>1560</v>
      </c>
      <c r="H8951" t="s">
        <v>27139</v>
      </c>
      <c r="I8951">
        <v>1750000</v>
      </c>
      <c r="J8951">
        <v>37.796014</v>
      </c>
      <c r="K8951">
        <v>-122.434175</v>
      </c>
      <c r="L8951" t="s">
        <v>193</v>
      </c>
      <c r="M8951">
        <v>5</v>
      </c>
      <c r="N8951" t="s">
        <v>23</v>
      </c>
      <c r="O8951">
        <v>1988</v>
      </c>
      <c r="P8951">
        <v>1913530</v>
      </c>
      <c r="Q8951" t="s">
        <v>4602</v>
      </c>
      <c r="R8951">
        <v>94123</v>
      </c>
      <c r="S8951">
        <v>15072398</v>
      </c>
    </row>
    <row r="8952" spans="1:19" x14ac:dyDescent="0.2">
      <c r="A8952">
        <v>14024</v>
      </c>
      <c r="B8952" t="s">
        <v>27175</v>
      </c>
      <c r="C8952" t="s">
        <v>27176</v>
      </c>
      <c r="D8952" t="s">
        <v>27177</v>
      </c>
      <c r="E8952">
        <v>2</v>
      </c>
      <c r="F8952">
        <v>2</v>
      </c>
      <c r="G8952">
        <v>980</v>
      </c>
      <c r="H8952" t="s">
        <v>27139</v>
      </c>
      <c r="I8952">
        <v>318000</v>
      </c>
      <c r="J8952">
        <v>37.716915</v>
      </c>
      <c r="K8952">
        <v>-122.440335</v>
      </c>
      <c r="L8952" t="s">
        <v>444</v>
      </c>
      <c r="M8952">
        <v>5</v>
      </c>
      <c r="N8952" t="s">
        <v>23</v>
      </c>
      <c r="O8952">
        <v>1999</v>
      </c>
      <c r="P8952">
        <v>587715</v>
      </c>
      <c r="Q8952" t="s">
        <v>4859</v>
      </c>
      <c r="R8952">
        <v>94112</v>
      </c>
      <c r="S8952">
        <v>15177244</v>
      </c>
    </row>
    <row r="8953" spans="1:19" x14ac:dyDescent="0.2">
      <c r="A8953">
        <v>14026</v>
      </c>
      <c r="B8953" t="s">
        <v>27178</v>
      </c>
      <c r="C8953" t="s">
        <v>27179</v>
      </c>
      <c r="D8953" t="s">
        <v>27180</v>
      </c>
      <c r="E8953">
        <v>4</v>
      </c>
      <c r="F8953">
        <v>4</v>
      </c>
      <c r="G8953">
        <v>3923</v>
      </c>
      <c r="H8953" t="s">
        <v>27139</v>
      </c>
      <c r="I8953">
        <v>5750000</v>
      </c>
      <c r="J8953">
        <v>37.786794999999998</v>
      </c>
      <c r="K8953">
        <v>-122.49234300000001</v>
      </c>
      <c r="L8953" t="s">
        <v>850</v>
      </c>
      <c r="M8953">
        <v>8</v>
      </c>
      <c r="N8953" t="s">
        <v>36</v>
      </c>
      <c r="O8953">
        <v>1959</v>
      </c>
      <c r="P8953">
        <v>7704083</v>
      </c>
      <c r="Q8953" t="s">
        <v>6088</v>
      </c>
      <c r="R8953">
        <v>94121</v>
      </c>
      <c r="S8953">
        <v>15088754</v>
      </c>
    </row>
    <row r="8954" spans="1:19" x14ac:dyDescent="0.2">
      <c r="A8954">
        <v>14027</v>
      </c>
      <c r="B8954" t="s">
        <v>27181</v>
      </c>
      <c r="C8954" t="s">
        <v>27182</v>
      </c>
      <c r="D8954" t="s">
        <v>27183</v>
      </c>
      <c r="E8954">
        <v>2</v>
      </c>
      <c r="F8954">
        <v>1</v>
      </c>
      <c r="G8954">
        <v>707</v>
      </c>
      <c r="H8954" t="s">
        <v>27115</v>
      </c>
      <c r="I8954">
        <v>709500</v>
      </c>
      <c r="J8954">
        <v>37.798656999999999</v>
      </c>
      <c r="K8954">
        <v>-122.43096300000001</v>
      </c>
      <c r="L8954" t="s">
        <v>432</v>
      </c>
      <c r="M8954">
        <v>5</v>
      </c>
      <c r="N8954" t="s">
        <v>23</v>
      </c>
      <c r="O8954">
        <v>1900</v>
      </c>
      <c r="P8954">
        <v>1003623</v>
      </c>
      <c r="Q8954" t="s">
        <v>4618</v>
      </c>
      <c r="R8954">
        <v>94123</v>
      </c>
      <c r="S8954">
        <v>119684727</v>
      </c>
    </row>
    <row r="8955" spans="1:19" x14ac:dyDescent="0.2">
      <c r="A8955">
        <v>14029</v>
      </c>
      <c r="B8955" t="s">
        <v>27184</v>
      </c>
      <c r="C8955" t="s">
        <v>27185</v>
      </c>
      <c r="D8955" t="s">
        <v>27186</v>
      </c>
      <c r="E8955">
        <v>1</v>
      </c>
      <c r="F8955">
        <v>2</v>
      </c>
      <c r="G8955">
        <v>1150</v>
      </c>
      <c r="H8955" t="s">
        <v>27139</v>
      </c>
      <c r="I8955">
        <v>565000</v>
      </c>
      <c r="J8955">
        <v>37.719256999999999</v>
      </c>
      <c r="K8955">
        <v>-122.465081</v>
      </c>
      <c r="L8955" t="s">
        <v>610</v>
      </c>
      <c r="M8955">
        <v>5</v>
      </c>
      <c r="N8955" t="s">
        <v>36</v>
      </c>
      <c r="O8955">
        <v>1938</v>
      </c>
      <c r="P8955">
        <v>872410</v>
      </c>
      <c r="Q8955" t="s">
        <v>4740</v>
      </c>
      <c r="R8955">
        <v>94132</v>
      </c>
      <c r="S8955">
        <v>15190343</v>
      </c>
    </row>
    <row r="8956" spans="1:19" x14ac:dyDescent="0.2">
      <c r="A8956">
        <v>14030</v>
      </c>
      <c r="B8956" t="s">
        <v>27187</v>
      </c>
      <c r="C8956" t="s">
        <v>27188</v>
      </c>
      <c r="D8956" t="s">
        <v>27189</v>
      </c>
      <c r="E8956">
        <v>2</v>
      </c>
      <c r="F8956">
        <v>2</v>
      </c>
      <c r="G8956">
        <v>1035</v>
      </c>
      <c r="H8956" t="s">
        <v>27190</v>
      </c>
      <c r="I8956">
        <v>1165000</v>
      </c>
      <c r="J8956">
        <v>37.798444000000003</v>
      </c>
      <c r="K8956">
        <v>-122.407895</v>
      </c>
      <c r="L8956" t="s">
        <v>399</v>
      </c>
      <c r="M8956">
        <v>5</v>
      </c>
      <c r="N8956" t="s">
        <v>23</v>
      </c>
      <c r="O8956">
        <v>1911</v>
      </c>
      <c r="P8956">
        <v>1129560</v>
      </c>
      <c r="Q8956" t="s">
        <v>4812</v>
      </c>
      <c r="R8956">
        <v>94133</v>
      </c>
      <c r="S8956">
        <v>96033541</v>
      </c>
    </row>
    <row r="8957" spans="1:19" x14ac:dyDescent="0.2">
      <c r="A8957">
        <v>14031</v>
      </c>
      <c r="B8957" t="s">
        <v>27191</v>
      </c>
      <c r="C8957" t="s">
        <v>27192</v>
      </c>
      <c r="D8957" t="s">
        <v>27193</v>
      </c>
      <c r="E8957">
        <v>1</v>
      </c>
      <c r="F8957">
        <v>0</v>
      </c>
      <c r="G8957">
        <v>442</v>
      </c>
      <c r="H8957" t="s">
        <v>27194</v>
      </c>
      <c r="I8957">
        <v>315000</v>
      </c>
      <c r="J8957">
        <v>37.781385999999998</v>
      </c>
      <c r="K8957">
        <v>-122.421406</v>
      </c>
      <c r="L8957" t="s">
        <v>101</v>
      </c>
      <c r="M8957">
        <v>2</v>
      </c>
      <c r="N8957" t="s">
        <v>23</v>
      </c>
      <c r="O8957">
        <v>1982</v>
      </c>
      <c r="P8957">
        <v>483579</v>
      </c>
      <c r="Q8957" t="s">
        <v>4938</v>
      </c>
      <c r="R8957">
        <v>94102</v>
      </c>
      <c r="S8957">
        <v>15077872</v>
      </c>
    </row>
    <row r="8958" spans="1:19" x14ac:dyDescent="0.2">
      <c r="A8958">
        <v>14034</v>
      </c>
      <c r="B8958" t="s">
        <v>27195</v>
      </c>
      <c r="C8958" t="s">
        <v>27196</v>
      </c>
      <c r="D8958" t="s">
        <v>27197</v>
      </c>
      <c r="E8958">
        <v>1</v>
      </c>
      <c r="F8958">
        <v>2</v>
      </c>
      <c r="G8958">
        <v>975</v>
      </c>
      <c r="H8958" t="s">
        <v>27194</v>
      </c>
      <c r="I8958">
        <v>520000</v>
      </c>
      <c r="J8958">
        <v>37.717246000000003</v>
      </c>
      <c r="K8958">
        <v>-122.46865699999999</v>
      </c>
      <c r="L8958" t="s">
        <v>379</v>
      </c>
      <c r="M8958">
        <v>4</v>
      </c>
      <c r="N8958" t="s">
        <v>36</v>
      </c>
      <c r="O8958">
        <v>1948</v>
      </c>
      <c r="P8958">
        <v>822588</v>
      </c>
      <c r="Q8958" t="s">
        <v>4654</v>
      </c>
      <c r="R8958">
        <v>94132</v>
      </c>
      <c r="S8958">
        <v>15193275</v>
      </c>
    </row>
    <row r="8959" spans="1:19" x14ac:dyDescent="0.2">
      <c r="A8959">
        <v>14035</v>
      </c>
      <c r="B8959" t="s">
        <v>27198</v>
      </c>
      <c r="C8959" t="s">
        <v>27199</v>
      </c>
      <c r="D8959" t="s">
        <v>27200</v>
      </c>
      <c r="E8959">
        <v>1</v>
      </c>
      <c r="F8959">
        <v>4</v>
      </c>
      <c r="G8959">
        <v>1500</v>
      </c>
      <c r="H8959" t="s">
        <v>26609</v>
      </c>
      <c r="I8959">
        <v>500000</v>
      </c>
      <c r="J8959">
        <v>37.719455000000004</v>
      </c>
      <c r="K8959">
        <v>-122.43979</v>
      </c>
      <c r="L8959" t="s">
        <v>55</v>
      </c>
      <c r="M8959">
        <v>6</v>
      </c>
      <c r="N8959" t="s">
        <v>36</v>
      </c>
      <c r="O8959">
        <v>1917</v>
      </c>
      <c r="P8959">
        <v>963202</v>
      </c>
      <c r="Q8959" t="s">
        <v>4681</v>
      </c>
      <c r="R8959">
        <v>94112</v>
      </c>
      <c r="S8959">
        <v>15188613</v>
      </c>
    </row>
    <row r="8960" spans="1:19" x14ac:dyDescent="0.2">
      <c r="A8960">
        <v>14036</v>
      </c>
      <c r="B8960" t="s">
        <v>27201</v>
      </c>
      <c r="C8960" t="s">
        <v>27202</v>
      </c>
      <c r="D8960" t="s">
        <v>27203</v>
      </c>
      <c r="E8960">
        <v>1</v>
      </c>
      <c r="F8960">
        <v>3</v>
      </c>
      <c r="G8960">
        <v>993</v>
      </c>
      <c r="H8960" t="s">
        <v>27194</v>
      </c>
      <c r="I8960">
        <v>590000</v>
      </c>
      <c r="J8960">
        <v>37.734428000000001</v>
      </c>
      <c r="K8960">
        <v>-122.41539899999999</v>
      </c>
      <c r="L8960" t="s">
        <v>40</v>
      </c>
      <c r="M8960">
        <v>5</v>
      </c>
      <c r="N8960" t="s">
        <v>36</v>
      </c>
      <c r="O8960">
        <v>1944</v>
      </c>
      <c r="P8960">
        <v>1021812</v>
      </c>
      <c r="Q8960" t="s">
        <v>4606</v>
      </c>
      <c r="R8960">
        <v>94110</v>
      </c>
      <c r="S8960">
        <v>15164671</v>
      </c>
    </row>
    <row r="8961" spans="1:19" x14ac:dyDescent="0.2">
      <c r="A8961">
        <v>14037</v>
      </c>
      <c r="B8961" t="s">
        <v>932</v>
      </c>
      <c r="C8961" t="s">
        <v>27204</v>
      </c>
      <c r="D8961" t="s">
        <v>934</v>
      </c>
      <c r="E8961">
        <v>2</v>
      </c>
      <c r="F8961">
        <v>3</v>
      </c>
      <c r="G8961">
        <v>1900</v>
      </c>
      <c r="H8961" t="s">
        <v>907</v>
      </c>
      <c r="I8961">
        <v>880000</v>
      </c>
      <c r="J8961">
        <v>37.719473999999998</v>
      </c>
      <c r="K8961">
        <v>-122.403272</v>
      </c>
      <c r="L8961" t="s">
        <v>408</v>
      </c>
      <c r="M8961">
        <v>8</v>
      </c>
      <c r="N8961" t="s">
        <v>36</v>
      </c>
      <c r="O8961">
        <v>1954</v>
      </c>
      <c r="P8961">
        <v>981450</v>
      </c>
      <c r="Q8961" t="s">
        <v>4888</v>
      </c>
      <c r="R8961">
        <v>94134</v>
      </c>
      <c r="S8961">
        <v>15172689</v>
      </c>
    </row>
    <row r="8962" spans="1:19" x14ac:dyDescent="0.2">
      <c r="A8962">
        <v>14039</v>
      </c>
      <c r="B8962" t="s">
        <v>27205</v>
      </c>
      <c r="C8962" t="s">
        <v>27206</v>
      </c>
      <c r="D8962" t="s">
        <v>27207</v>
      </c>
      <c r="E8962">
        <v>2</v>
      </c>
      <c r="F8962">
        <v>4</v>
      </c>
      <c r="G8962">
        <v>1521</v>
      </c>
      <c r="H8962" t="s">
        <v>27194</v>
      </c>
      <c r="I8962">
        <v>600000</v>
      </c>
      <c r="J8962">
        <v>37.716723000000002</v>
      </c>
      <c r="K8962">
        <v>-122.464705</v>
      </c>
      <c r="L8962" t="s">
        <v>379</v>
      </c>
      <c r="M8962">
        <v>6</v>
      </c>
      <c r="N8962" t="s">
        <v>36</v>
      </c>
      <c r="O8962">
        <v>1945</v>
      </c>
      <c r="P8962">
        <v>847616</v>
      </c>
      <c r="Q8962" t="s">
        <v>4654</v>
      </c>
      <c r="R8962">
        <v>94132</v>
      </c>
      <c r="S8962">
        <v>15193143</v>
      </c>
    </row>
    <row r="8963" spans="1:19" x14ac:dyDescent="0.2">
      <c r="A8963">
        <v>14040</v>
      </c>
      <c r="B8963" t="s">
        <v>27208</v>
      </c>
      <c r="C8963" t="s">
        <v>27209</v>
      </c>
      <c r="D8963" t="s">
        <v>27210</v>
      </c>
      <c r="E8963">
        <v>1.5</v>
      </c>
      <c r="F8963">
        <v>3</v>
      </c>
      <c r="G8963">
        <v>1100</v>
      </c>
      <c r="H8963" t="s">
        <v>27194</v>
      </c>
      <c r="I8963">
        <v>691000</v>
      </c>
      <c r="J8963">
        <v>37.746921999999998</v>
      </c>
      <c r="K8963">
        <v>-122.414694</v>
      </c>
      <c r="L8963" t="s">
        <v>40</v>
      </c>
      <c r="M8963">
        <v>6</v>
      </c>
      <c r="N8963" t="s">
        <v>36</v>
      </c>
      <c r="O8963">
        <v>1900</v>
      </c>
      <c r="P8963">
        <v>900649</v>
      </c>
      <c r="Q8963" t="s">
        <v>4606</v>
      </c>
      <c r="R8963">
        <v>94110</v>
      </c>
      <c r="S8963">
        <v>15159874</v>
      </c>
    </row>
    <row r="8964" spans="1:19" x14ac:dyDescent="0.2">
      <c r="A8964">
        <v>14041</v>
      </c>
      <c r="B8964" t="s">
        <v>27211</v>
      </c>
      <c r="C8964" t="s">
        <v>27212</v>
      </c>
      <c r="D8964" t="s">
        <v>27213</v>
      </c>
      <c r="E8964">
        <v>1</v>
      </c>
      <c r="F8964">
        <v>1</v>
      </c>
      <c r="G8964">
        <v>1035</v>
      </c>
      <c r="H8964" t="s">
        <v>27194</v>
      </c>
      <c r="I8964">
        <v>750000</v>
      </c>
      <c r="J8964">
        <v>37.788518000000003</v>
      </c>
      <c r="K8964">
        <v>-122.449321</v>
      </c>
      <c r="L8964" t="s">
        <v>258</v>
      </c>
      <c r="M8964">
        <v>4</v>
      </c>
      <c r="N8964" t="s">
        <v>23</v>
      </c>
      <c r="O8964">
        <v>1924</v>
      </c>
      <c r="P8964">
        <v>1055740</v>
      </c>
      <c r="Q8964" t="s">
        <v>4692</v>
      </c>
      <c r="R8964">
        <v>94118</v>
      </c>
      <c r="S8964">
        <v>15082224</v>
      </c>
    </row>
    <row r="8965" spans="1:19" x14ac:dyDescent="0.2">
      <c r="A8965">
        <v>14042</v>
      </c>
      <c r="B8965" t="s">
        <v>27214</v>
      </c>
      <c r="C8965" t="s">
        <v>27215</v>
      </c>
      <c r="D8965" t="s">
        <v>27216</v>
      </c>
      <c r="E8965">
        <v>2</v>
      </c>
      <c r="F8965">
        <v>2</v>
      </c>
      <c r="G8965">
        <v>1301</v>
      </c>
      <c r="H8965" t="s">
        <v>27194</v>
      </c>
      <c r="I8965">
        <v>840000</v>
      </c>
      <c r="J8965">
        <v>37.733981999999997</v>
      </c>
      <c r="K8965">
        <v>-122.43362</v>
      </c>
      <c r="L8965" t="s">
        <v>326</v>
      </c>
      <c r="M8965">
        <v>5</v>
      </c>
      <c r="N8965" t="s">
        <v>23</v>
      </c>
      <c r="O8965">
        <v>2006</v>
      </c>
      <c r="P8965">
        <v>1395596</v>
      </c>
      <c r="Q8965" t="s">
        <v>4630</v>
      </c>
      <c r="R8965">
        <v>94131</v>
      </c>
      <c r="S8965">
        <v>82786501</v>
      </c>
    </row>
    <row r="8966" spans="1:19" x14ac:dyDescent="0.2">
      <c r="A8966">
        <v>14043</v>
      </c>
      <c r="B8966" t="s">
        <v>27217</v>
      </c>
      <c r="C8966" t="s">
        <v>27218</v>
      </c>
      <c r="D8966" t="s">
        <v>27219</v>
      </c>
      <c r="E8966">
        <v>2</v>
      </c>
      <c r="F8966">
        <v>2</v>
      </c>
      <c r="G8966">
        <v>1286</v>
      </c>
      <c r="H8966" t="s">
        <v>27194</v>
      </c>
      <c r="I8966">
        <v>850000</v>
      </c>
      <c r="J8966">
        <v>37.770977999999999</v>
      </c>
      <c r="K8966">
        <v>-122.452487</v>
      </c>
      <c r="L8966" t="s">
        <v>500</v>
      </c>
      <c r="M8966">
        <v>20</v>
      </c>
      <c r="N8966" t="s">
        <v>23</v>
      </c>
      <c r="O8966">
        <v>1900</v>
      </c>
      <c r="P8966">
        <v>1288399</v>
      </c>
      <c r="Q8966" t="s">
        <v>4778</v>
      </c>
      <c r="R8966">
        <v>94117</v>
      </c>
      <c r="S8966">
        <v>15086609</v>
      </c>
    </row>
    <row r="8967" spans="1:19" x14ac:dyDescent="0.2">
      <c r="A8967">
        <v>14045</v>
      </c>
      <c r="B8967" t="s">
        <v>27220</v>
      </c>
      <c r="C8967" t="s">
        <v>27221</v>
      </c>
      <c r="D8967" t="s">
        <v>27222</v>
      </c>
      <c r="E8967">
        <v>3</v>
      </c>
      <c r="F8967">
        <v>3</v>
      </c>
      <c r="G8967">
        <v>1553</v>
      </c>
      <c r="H8967" t="s">
        <v>27223</v>
      </c>
      <c r="I8967">
        <v>999000</v>
      </c>
      <c r="J8967">
        <v>37.773361000000001</v>
      </c>
      <c r="K8967">
        <v>-122.488212</v>
      </c>
      <c r="L8967" t="s">
        <v>130</v>
      </c>
      <c r="M8967">
        <v>6</v>
      </c>
      <c r="N8967" t="s">
        <v>23</v>
      </c>
      <c r="O8967">
        <v>2012</v>
      </c>
      <c r="P8967">
        <v>1248826</v>
      </c>
      <c r="Q8967" t="s">
        <v>4785</v>
      </c>
      <c r="R8967">
        <v>94121</v>
      </c>
      <c r="S8967">
        <v>119685249</v>
      </c>
    </row>
    <row r="8968" spans="1:19" x14ac:dyDescent="0.2">
      <c r="A8968">
        <v>14046</v>
      </c>
      <c r="B8968" t="s">
        <v>27224</v>
      </c>
      <c r="C8968" t="s">
        <v>27225</v>
      </c>
      <c r="D8968" t="s">
        <v>27226</v>
      </c>
      <c r="E8968">
        <v>2</v>
      </c>
      <c r="F8968">
        <v>2</v>
      </c>
      <c r="G8968">
        <v>1465</v>
      </c>
      <c r="H8968" t="s">
        <v>27194</v>
      </c>
      <c r="I8968">
        <v>1318000</v>
      </c>
      <c r="J8968">
        <v>37.798746999999999</v>
      </c>
      <c r="K8968">
        <v>-122.434696</v>
      </c>
      <c r="L8968" t="s">
        <v>432</v>
      </c>
      <c r="M8968">
        <v>4</v>
      </c>
      <c r="N8968" t="s">
        <v>23</v>
      </c>
      <c r="O8968">
        <v>2000</v>
      </c>
      <c r="P8968">
        <v>2070396</v>
      </c>
      <c r="Q8968" t="s">
        <v>4618</v>
      </c>
      <c r="R8968">
        <v>94123</v>
      </c>
      <c r="S8968">
        <v>59779213</v>
      </c>
    </row>
    <row r="8969" spans="1:19" x14ac:dyDescent="0.2">
      <c r="A8969">
        <v>14048</v>
      </c>
      <c r="B8969" t="s">
        <v>27227</v>
      </c>
      <c r="C8969" t="s">
        <v>27228</v>
      </c>
      <c r="D8969" t="s">
        <v>27229</v>
      </c>
      <c r="E8969">
        <v>2</v>
      </c>
      <c r="F8969">
        <v>2</v>
      </c>
      <c r="G8969">
        <v>1264</v>
      </c>
      <c r="H8969" t="s">
        <v>27194</v>
      </c>
      <c r="I8969">
        <v>1375000</v>
      </c>
      <c r="J8969">
        <v>37.787654000000003</v>
      </c>
      <c r="K8969">
        <v>-122.44090199999999</v>
      </c>
      <c r="L8969" t="s">
        <v>125</v>
      </c>
      <c r="M8969">
        <v>1264</v>
      </c>
      <c r="N8969" t="s">
        <v>23</v>
      </c>
      <c r="O8969">
        <v>2012</v>
      </c>
      <c r="P8969">
        <v>1591608</v>
      </c>
      <c r="Q8969" t="s">
        <v>5076</v>
      </c>
      <c r="R8969">
        <v>94115</v>
      </c>
      <c r="S8969">
        <v>119684820</v>
      </c>
    </row>
    <row r="8970" spans="1:19" x14ac:dyDescent="0.2">
      <c r="A8970">
        <v>14049</v>
      </c>
      <c r="B8970" t="s">
        <v>27230</v>
      </c>
      <c r="C8970" t="s">
        <v>27231</v>
      </c>
      <c r="D8970" t="s">
        <v>27232</v>
      </c>
      <c r="E8970">
        <v>2</v>
      </c>
      <c r="F8970">
        <v>3</v>
      </c>
      <c r="G8970">
        <v>1903</v>
      </c>
      <c r="H8970" t="s">
        <v>27194</v>
      </c>
      <c r="I8970">
        <v>1875000</v>
      </c>
      <c r="J8970">
        <v>37.787689</v>
      </c>
      <c r="K8970">
        <v>-122.440986</v>
      </c>
      <c r="L8970" t="s">
        <v>125</v>
      </c>
      <c r="M8970">
        <v>6</v>
      </c>
      <c r="N8970" t="s">
        <v>23</v>
      </c>
      <c r="O8970">
        <v>2012</v>
      </c>
      <c r="P8970">
        <v>2549131</v>
      </c>
      <c r="Q8970" t="s">
        <v>5076</v>
      </c>
      <c r="R8970">
        <v>94115</v>
      </c>
      <c r="S8970">
        <v>119685961</v>
      </c>
    </row>
    <row r="8971" spans="1:19" x14ac:dyDescent="0.2">
      <c r="A8971">
        <v>14050</v>
      </c>
      <c r="B8971" t="s">
        <v>27233</v>
      </c>
      <c r="C8971" t="s">
        <v>27234</v>
      </c>
      <c r="D8971" t="s">
        <v>27235</v>
      </c>
      <c r="E8971">
        <v>3</v>
      </c>
      <c r="F8971">
        <v>3</v>
      </c>
      <c r="G8971">
        <v>2300</v>
      </c>
      <c r="H8971" t="s">
        <v>27194</v>
      </c>
      <c r="I8971">
        <v>2760000</v>
      </c>
      <c r="J8971">
        <v>37.768059999999998</v>
      </c>
      <c r="K8971">
        <v>-122.436814</v>
      </c>
      <c r="L8971" t="s">
        <v>427</v>
      </c>
      <c r="M8971">
        <v>8</v>
      </c>
      <c r="N8971" t="s">
        <v>36</v>
      </c>
      <c r="O8971">
        <v>1939</v>
      </c>
      <c r="P8971">
        <v>3145085</v>
      </c>
      <c r="Q8971" t="s">
        <v>6156</v>
      </c>
      <c r="R8971">
        <v>94117</v>
      </c>
      <c r="S8971">
        <v>15126949</v>
      </c>
    </row>
    <row r="8972" spans="1:19" x14ac:dyDescent="0.2">
      <c r="A8972">
        <v>14074</v>
      </c>
      <c r="B8972" t="s">
        <v>27236</v>
      </c>
      <c r="C8972" t="s">
        <v>27237</v>
      </c>
      <c r="D8972" t="s">
        <v>27238</v>
      </c>
      <c r="E8972">
        <v>2</v>
      </c>
      <c r="F8972">
        <v>2</v>
      </c>
      <c r="G8972">
        <v>1325</v>
      </c>
      <c r="H8972" t="s">
        <v>27239</v>
      </c>
      <c r="I8972">
        <v>487500</v>
      </c>
      <c r="J8972">
        <v>37.740647000000003</v>
      </c>
      <c r="K8972">
        <v>-122.49334500000001</v>
      </c>
      <c r="L8972" t="s">
        <v>994</v>
      </c>
      <c r="M8972">
        <v>5</v>
      </c>
      <c r="N8972" t="s">
        <v>36</v>
      </c>
      <c r="O8972">
        <v>1939</v>
      </c>
      <c r="P8972">
        <v>933119</v>
      </c>
      <c r="Q8972" t="s">
        <v>4770</v>
      </c>
      <c r="R8972">
        <v>94116</v>
      </c>
      <c r="S8972">
        <v>15122008</v>
      </c>
    </row>
    <row r="8973" spans="1:19" x14ac:dyDescent="0.2">
      <c r="A8973">
        <v>14075</v>
      </c>
      <c r="B8973" t="s">
        <v>27240</v>
      </c>
      <c r="C8973" t="s">
        <v>27241</v>
      </c>
      <c r="D8973" t="s">
        <v>27242</v>
      </c>
      <c r="E8973">
        <v>1</v>
      </c>
      <c r="F8973">
        <v>2</v>
      </c>
      <c r="G8973">
        <v>1000</v>
      </c>
      <c r="H8973" t="s">
        <v>27239</v>
      </c>
      <c r="I8973">
        <v>530000</v>
      </c>
      <c r="J8973">
        <v>37.724535000000003</v>
      </c>
      <c r="K8973">
        <v>-122.428759</v>
      </c>
      <c r="L8973" t="s">
        <v>444</v>
      </c>
      <c r="M8973">
        <v>5</v>
      </c>
      <c r="N8973" t="s">
        <v>36</v>
      </c>
      <c r="O8973">
        <v>1913</v>
      </c>
      <c r="P8973">
        <v>658131</v>
      </c>
      <c r="Q8973" t="s">
        <v>4859</v>
      </c>
      <c r="R8973">
        <v>94112</v>
      </c>
      <c r="S8973">
        <v>15169251</v>
      </c>
    </row>
    <row r="8974" spans="1:19" x14ac:dyDescent="0.2">
      <c r="A8974">
        <v>14076</v>
      </c>
      <c r="B8974" t="s">
        <v>27243</v>
      </c>
      <c r="C8974" t="s">
        <v>27244</v>
      </c>
      <c r="D8974" t="s">
        <v>27245</v>
      </c>
      <c r="E8974">
        <v>1</v>
      </c>
      <c r="F8974">
        <v>1</v>
      </c>
      <c r="G8974">
        <v>795</v>
      </c>
      <c r="H8974" t="s">
        <v>27239</v>
      </c>
      <c r="I8974">
        <v>541000</v>
      </c>
      <c r="J8974">
        <v>37.777645</v>
      </c>
      <c r="K8974">
        <v>-122.39343</v>
      </c>
      <c r="L8974" t="s">
        <v>22</v>
      </c>
      <c r="M8974">
        <v>3</v>
      </c>
      <c r="N8974" t="s">
        <v>208</v>
      </c>
      <c r="O8974">
        <v>2004</v>
      </c>
      <c r="P8974">
        <v>834178</v>
      </c>
      <c r="Q8974" t="s">
        <v>4663</v>
      </c>
      <c r="R8974">
        <v>94107</v>
      </c>
      <c r="S8974">
        <v>69819592</v>
      </c>
    </row>
    <row r="8975" spans="1:19" x14ac:dyDescent="0.2">
      <c r="A8975">
        <v>14079</v>
      </c>
      <c r="B8975" t="s">
        <v>27246</v>
      </c>
      <c r="C8975" t="s">
        <v>27247</v>
      </c>
      <c r="D8975" t="s">
        <v>27248</v>
      </c>
      <c r="E8975">
        <v>2</v>
      </c>
      <c r="F8975">
        <v>2</v>
      </c>
      <c r="G8975">
        <v>1650</v>
      </c>
      <c r="H8975" t="s">
        <v>27239</v>
      </c>
      <c r="I8975">
        <v>682000</v>
      </c>
      <c r="J8975">
        <v>37.726205</v>
      </c>
      <c r="K8975">
        <v>-122.42082000000001</v>
      </c>
      <c r="L8975" t="s">
        <v>70</v>
      </c>
      <c r="M8975">
        <v>5</v>
      </c>
      <c r="N8975" t="s">
        <v>36</v>
      </c>
      <c r="O8975">
        <v>1940</v>
      </c>
      <c r="P8975">
        <v>857713</v>
      </c>
      <c r="Q8975" t="s">
        <v>4703</v>
      </c>
      <c r="R8975">
        <v>94134</v>
      </c>
      <c r="S8975">
        <v>15167504</v>
      </c>
    </row>
    <row r="8976" spans="1:19" x14ac:dyDescent="0.2">
      <c r="A8976">
        <v>14082</v>
      </c>
      <c r="B8976" t="s">
        <v>27249</v>
      </c>
      <c r="C8976" t="s">
        <v>27250</v>
      </c>
      <c r="D8976" t="s">
        <v>27251</v>
      </c>
      <c r="E8976">
        <v>2</v>
      </c>
      <c r="F8976">
        <v>0</v>
      </c>
      <c r="G8976">
        <v>3000</v>
      </c>
      <c r="H8976" t="s">
        <v>27239</v>
      </c>
      <c r="I8976">
        <v>950000</v>
      </c>
      <c r="J8976">
        <v>37.773617999999999</v>
      </c>
      <c r="K8976">
        <v>-122.474925</v>
      </c>
      <c r="L8976" t="s">
        <v>130</v>
      </c>
      <c r="M8976">
        <v>10</v>
      </c>
      <c r="N8976" t="s">
        <v>208</v>
      </c>
      <c r="O8976">
        <v>1922</v>
      </c>
      <c r="P8976">
        <v>1749118</v>
      </c>
      <c r="Q8976" t="s">
        <v>4785</v>
      </c>
      <c r="R8976">
        <v>94118</v>
      </c>
      <c r="S8976">
        <v>15099138</v>
      </c>
    </row>
    <row r="8977" spans="1:19" x14ac:dyDescent="0.2">
      <c r="A8977">
        <v>14083</v>
      </c>
      <c r="B8977" t="s">
        <v>22536</v>
      </c>
      <c r="C8977" t="s">
        <v>27252</v>
      </c>
      <c r="D8977" t="s">
        <v>22538</v>
      </c>
      <c r="E8977">
        <v>2</v>
      </c>
      <c r="F8977">
        <v>3</v>
      </c>
      <c r="G8977">
        <v>1510</v>
      </c>
      <c r="H8977" t="s">
        <v>22496</v>
      </c>
      <c r="I8977">
        <v>1200000</v>
      </c>
      <c r="J8977">
        <v>37.792912999999999</v>
      </c>
      <c r="K8977">
        <v>-122.416512</v>
      </c>
      <c r="L8977" t="s">
        <v>111</v>
      </c>
      <c r="M8977">
        <v>8</v>
      </c>
      <c r="N8977" t="s">
        <v>23</v>
      </c>
      <c r="O8977">
        <v>1907</v>
      </c>
      <c r="P8977">
        <v>1813457</v>
      </c>
      <c r="Q8977" t="s">
        <v>4711</v>
      </c>
      <c r="R8977">
        <v>94109</v>
      </c>
      <c r="S8977">
        <v>117672625</v>
      </c>
    </row>
    <row r="8978" spans="1:19" x14ac:dyDescent="0.2">
      <c r="A8978">
        <v>14084</v>
      </c>
      <c r="B8978" t="s">
        <v>27253</v>
      </c>
      <c r="C8978" t="s">
        <v>27254</v>
      </c>
      <c r="D8978" t="s">
        <v>27255</v>
      </c>
      <c r="E8978">
        <v>1</v>
      </c>
      <c r="F8978">
        <v>2</v>
      </c>
      <c r="G8978">
        <v>1209</v>
      </c>
      <c r="H8978" t="s">
        <v>27239</v>
      </c>
      <c r="I8978">
        <v>995000</v>
      </c>
      <c r="J8978">
        <v>37.785984999999997</v>
      </c>
      <c r="K8978">
        <v>-122.46001</v>
      </c>
      <c r="L8978" t="s">
        <v>85</v>
      </c>
      <c r="M8978">
        <v>5</v>
      </c>
      <c r="N8978" t="s">
        <v>23</v>
      </c>
      <c r="O8978">
        <v>1946</v>
      </c>
      <c r="P8978">
        <v>1292505</v>
      </c>
      <c r="Q8978" t="s">
        <v>5083</v>
      </c>
      <c r="R8978">
        <v>94118</v>
      </c>
      <c r="S8978">
        <v>79844628</v>
      </c>
    </row>
    <row r="8979" spans="1:19" x14ac:dyDescent="0.2">
      <c r="A8979">
        <v>14085</v>
      </c>
      <c r="B8979" t="s">
        <v>27256</v>
      </c>
      <c r="C8979" t="s">
        <v>27257</v>
      </c>
      <c r="D8979" t="s">
        <v>27258</v>
      </c>
      <c r="E8979">
        <v>2</v>
      </c>
      <c r="F8979">
        <v>3</v>
      </c>
      <c r="G8979">
        <v>1064</v>
      </c>
      <c r="H8979" t="s">
        <v>27239</v>
      </c>
      <c r="I8979">
        <v>1050000</v>
      </c>
      <c r="J8979">
        <v>37.764130999999999</v>
      </c>
      <c r="K8979">
        <v>-122.406702</v>
      </c>
      <c r="L8979" t="s">
        <v>106</v>
      </c>
      <c r="M8979">
        <v>5</v>
      </c>
      <c r="N8979" t="s">
        <v>36</v>
      </c>
      <c r="O8979">
        <v>1940</v>
      </c>
      <c r="P8979">
        <v>1480916</v>
      </c>
      <c r="Q8979" t="s">
        <v>4677</v>
      </c>
      <c r="R8979">
        <v>94110</v>
      </c>
      <c r="S8979">
        <v>15148850</v>
      </c>
    </row>
    <row r="8980" spans="1:19" x14ac:dyDescent="0.2">
      <c r="A8980">
        <v>14086</v>
      </c>
      <c r="B8980" t="s">
        <v>27259</v>
      </c>
      <c r="C8980" t="s">
        <v>27260</v>
      </c>
      <c r="D8980" t="s">
        <v>27261</v>
      </c>
      <c r="E8980">
        <v>1</v>
      </c>
      <c r="F8980">
        <v>2</v>
      </c>
      <c r="G8980">
        <v>800</v>
      </c>
      <c r="H8980" t="s">
        <v>27239</v>
      </c>
      <c r="I8980">
        <v>1050000</v>
      </c>
      <c r="J8980">
        <v>37.755651</v>
      </c>
      <c r="K8980">
        <v>-122.437073</v>
      </c>
      <c r="L8980" t="s">
        <v>79</v>
      </c>
      <c r="M8980">
        <v>4</v>
      </c>
      <c r="N8980" t="s">
        <v>36</v>
      </c>
      <c r="O8980">
        <v>1930</v>
      </c>
      <c r="P8980">
        <v>1368445</v>
      </c>
      <c r="Q8980" t="s">
        <v>5119</v>
      </c>
      <c r="R8980">
        <v>94114</v>
      </c>
      <c r="S8980">
        <v>15130709</v>
      </c>
    </row>
    <row r="8981" spans="1:19" x14ac:dyDescent="0.2">
      <c r="A8981">
        <v>14088</v>
      </c>
      <c r="B8981" t="s">
        <v>27262</v>
      </c>
      <c r="C8981" t="s">
        <v>27263</v>
      </c>
      <c r="D8981" t="s">
        <v>27264</v>
      </c>
      <c r="E8981">
        <v>3</v>
      </c>
      <c r="F8981">
        <v>4</v>
      </c>
      <c r="G8981">
        <v>2400</v>
      </c>
      <c r="H8981" t="s">
        <v>27239</v>
      </c>
      <c r="I8981">
        <v>1360000</v>
      </c>
      <c r="J8981">
        <v>37.749426999999997</v>
      </c>
      <c r="K8981">
        <v>-122.442367</v>
      </c>
      <c r="L8981" t="s">
        <v>60</v>
      </c>
      <c r="M8981">
        <v>8</v>
      </c>
      <c r="N8981" t="s">
        <v>23</v>
      </c>
      <c r="O8981">
        <v>1997</v>
      </c>
      <c r="P8981">
        <v>1955696</v>
      </c>
      <c r="Q8981" t="s">
        <v>4634</v>
      </c>
      <c r="R8981">
        <v>94114</v>
      </c>
      <c r="S8981">
        <v>15179972</v>
      </c>
    </row>
    <row r="8982" spans="1:19" x14ac:dyDescent="0.2">
      <c r="A8982">
        <v>14089</v>
      </c>
      <c r="B8982" t="s">
        <v>27265</v>
      </c>
      <c r="C8982" t="s">
        <v>27266</v>
      </c>
      <c r="D8982" t="s">
        <v>27267</v>
      </c>
      <c r="E8982">
        <v>2</v>
      </c>
      <c r="F8982">
        <v>5</v>
      </c>
      <c r="G8982">
        <v>2866</v>
      </c>
      <c r="H8982" t="s">
        <v>27239</v>
      </c>
      <c r="I8982">
        <v>1850000</v>
      </c>
      <c r="J8982">
        <v>37.753222999999998</v>
      </c>
      <c r="K8982">
        <v>-122.432765</v>
      </c>
      <c r="L8982" t="s">
        <v>60</v>
      </c>
      <c r="M8982">
        <v>11</v>
      </c>
      <c r="N8982" t="s">
        <v>652</v>
      </c>
      <c r="O8982">
        <v>1907</v>
      </c>
      <c r="P8982">
        <v>3316439</v>
      </c>
      <c r="Q8982" t="s">
        <v>4634</v>
      </c>
      <c r="R8982">
        <v>94114</v>
      </c>
      <c r="S8982">
        <v>15146401</v>
      </c>
    </row>
    <row r="8983" spans="1:19" x14ac:dyDescent="0.2">
      <c r="A8983">
        <v>14090</v>
      </c>
      <c r="B8983" t="s">
        <v>27268</v>
      </c>
      <c r="C8983" t="s">
        <v>27269</v>
      </c>
      <c r="D8983" t="s">
        <v>27270</v>
      </c>
      <c r="E8983">
        <v>4.5</v>
      </c>
      <c r="F8983">
        <v>4</v>
      </c>
      <c r="G8983">
        <v>3590</v>
      </c>
      <c r="H8983" t="s">
        <v>27239</v>
      </c>
      <c r="I8983">
        <v>3625000</v>
      </c>
      <c r="J8983">
        <v>37.752547999999997</v>
      </c>
      <c r="K8983">
        <v>-122.4359</v>
      </c>
      <c r="L8983" t="s">
        <v>60</v>
      </c>
      <c r="M8983">
        <v>11</v>
      </c>
      <c r="N8983" t="s">
        <v>36</v>
      </c>
      <c r="O8983">
        <v>1900</v>
      </c>
      <c r="P8983">
        <v>3266632</v>
      </c>
      <c r="Q8983" t="s">
        <v>4634</v>
      </c>
      <c r="R8983">
        <v>94114</v>
      </c>
      <c r="S8983">
        <v>15131638</v>
      </c>
    </row>
    <row r="8984" spans="1:19" x14ac:dyDescent="0.2">
      <c r="A8984">
        <v>14109</v>
      </c>
      <c r="B8984" t="s">
        <v>27271</v>
      </c>
      <c r="C8984" t="s">
        <v>27272</v>
      </c>
      <c r="D8984" t="s">
        <v>27273</v>
      </c>
      <c r="E8984">
        <v>1</v>
      </c>
      <c r="F8984">
        <v>1</v>
      </c>
      <c r="G8984">
        <v>852</v>
      </c>
      <c r="H8984" t="s">
        <v>27274</v>
      </c>
      <c r="I8984">
        <v>142500</v>
      </c>
      <c r="J8984">
        <v>37.778979999999997</v>
      </c>
      <c r="K8984">
        <v>-122.391769</v>
      </c>
      <c r="L8984" t="s">
        <v>301</v>
      </c>
      <c r="M8984">
        <v>3</v>
      </c>
      <c r="N8984" t="s">
        <v>23</v>
      </c>
      <c r="O8984">
        <v>2007</v>
      </c>
      <c r="P8984">
        <v>980298</v>
      </c>
      <c r="Q8984" t="s">
        <v>4643</v>
      </c>
      <c r="R8984">
        <v>94107</v>
      </c>
      <c r="S8984">
        <v>82786306</v>
      </c>
    </row>
    <row r="8985" spans="1:19" x14ac:dyDescent="0.2">
      <c r="A8985">
        <v>14111</v>
      </c>
      <c r="B8985" t="s">
        <v>27275</v>
      </c>
      <c r="C8985" t="s">
        <v>27276</v>
      </c>
      <c r="D8985" t="s">
        <v>27277</v>
      </c>
      <c r="E8985">
        <v>3</v>
      </c>
      <c r="F8985">
        <v>3</v>
      </c>
      <c r="G8985">
        <v>2050</v>
      </c>
      <c r="H8985" t="s">
        <v>27278</v>
      </c>
      <c r="I8985">
        <v>465000</v>
      </c>
      <c r="J8985">
        <v>37.728206</v>
      </c>
      <c r="K8985">
        <v>-122.381269</v>
      </c>
      <c r="L8985" t="s">
        <v>143</v>
      </c>
      <c r="M8985">
        <v>7</v>
      </c>
      <c r="N8985" t="s">
        <v>36</v>
      </c>
      <c r="O8985">
        <v>1965</v>
      </c>
      <c r="P8985">
        <v>823642</v>
      </c>
      <c r="Q8985" t="s">
        <v>4622</v>
      </c>
      <c r="R8985">
        <v>94124</v>
      </c>
      <c r="S8985">
        <v>15153624</v>
      </c>
    </row>
    <row r="8986" spans="1:19" x14ac:dyDescent="0.2">
      <c r="A8986">
        <v>14112</v>
      </c>
      <c r="B8986" t="s">
        <v>27279</v>
      </c>
      <c r="C8986" t="s">
        <v>27280</v>
      </c>
      <c r="D8986" t="s">
        <v>27281</v>
      </c>
      <c r="E8986">
        <v>1</v>
      </c>
      <c r="F8986">
        <v>1</v>
      </c>
      <c r="G8986">
        <v>584</v>
      </c>
      <c r="H8986" t="s">
        <v>27274</v>
      </c>
      <c r="I8986">
        <v>425000</v>
      </c>
      <c r="J8986">
        <v>37.77111</v>
      </c>
      <c r="K8986">
        <v>-122.422065</v>
      </c>
      <c r="L8986" t="s">
        <v>22</v>
      </c>
      <c r="M8986">
        <v>2</v>
      </c>
      <c r="N8986" t="s">
        <v>23</v>
      </c>
      <c r="O8986">
        <v>1997</v>
      </c>
      <c r="P8986">
        <v>626175</v>
      </c>
      <c r="Q8986" t="s">
        <v>4663</v>
      </c>
      <c r="R8986">
        <v>94103</v>
      </c>
      <c r="S8986">
        <v>15142500</v>
      </c>
    </row>
    <row r="8987" spans="1:19" x14ac:dyDescent="0.2">
      <c r="A8987">
        <v>14113</v>
      </c>
      <c r="B8987" t="s">
        <v>27282</v>
      </c>
      <c r="C8987" t="s">
        <v>27283</v>
      </c>
      <c r="D8987" t="s">
        <v>27284</v>
      </c>
      <c r="E8987">
        <v>2</v>
      </c>
      <c r="F8987">
        <v>4</v>
      </c>
      <c r="G8987">
        <v>1990</v>
      </c>
      <c r="H8987" t="s">
        <v>27285</v>
      </c>
      <c r="I8987">
        <v>720000</v>
      </c>
      <c r="J8987">
        <v>37.714267999999997</v>
      </c>
      <c r="K8987">
        <v>-122.403153</v>
      </c>
      <c r="L8987" t="s">
        <v>408</v>
      </c>
      <c r="M8987">
        <v>7</v>
      </c>
      <c r="N8987" t="s">
        <v>36</v>
      </c>
      <c r="O8987">
        <v>1961</v>
      </c>
      <c r="P8987">
        <v>907231</v>
      </c>
      <c r="Q8987" t="s">
        <v>4888</v>
      </c>
      <c r="R8987">
        <v>94134</v>
      </c>
      <c r="S8987">
        <v>15173527</v>
      </c>
    </row>
    <row r="8988" spans="1:19" x14ac:dyDescent="0.2">
      <c r="A8988">
        <v>14114</v>
      </c>
      <c r="B8988" t="s">
        <v>27286</v>
      </c>
      <c r="C8988" t="s">
        <v>27287</v>
      </c>
      <c r="D8988" t="s">
        <v>27288</v>
      </c>
      <c r="E8988">
        <v>1</v>
      </c>
      <c r="F8988">
        <v>2</v>
      </c>
      <c r="G8988">
        <v>1270</v>
      </c>
      <c r="H8988" t="s">
        <v>27274</v>
      </c>
      <c r="I8988">
        <v>620000</v>
      </c>
      <c r="J8988">
        <v>37.723832999999999</v>
      </c>
      <c r="K8988">
        <v>-122.440427</v>
      </c>
      <c r="L8988" t="s">
        <v>55</v>
      </c>
      <c r="M8988">
        <v>5</v>
      </c>
      <c r="N8988" t="s">
        <v>36</v>
      </c>
      <c r="O8988">
        <v>1914</v>
      </c>
      <c r="P8988">
        <v>1031947</v>
      </c>
      <c r="Q8988" t="s">
        <v>4681</v>
      </c>
      <c r="R8988">
        <v>94112</v>
      </c>
      <c r="S8988">
        <v>15141277</v>
      </c>
    </row>
    <row r="8989" spans="1:19" x14ac:dyDescent="0.2">
      <c r="A8989">
        <v>14115</v>
      </c>
      <c r="B8989" t="s">
        <v>14925</v>
      </c>
      <c r="C8989" t="s">
        <v>27289</v>
      </c>
      <c r="D8989" t="s">
        <v>14927</v>
      </c>
      <c r="E8989">
        <v>2</v>
      </c>
      <c r="F8989">
        <v>3</v>
      </c>
      <c r="G8989">
        <v>2252</v>
      </c>
      <c r="H8989" t="s">
        <v>14919</v>
      </c>
      <c r="I8989">
        <v>1406500</v>
      </c>
      <c r="J8989">
        <v>37.757914999999997</v>
      </c>
      <c r="K8989">
        <v>-122.395493</v>
      </c>
      <c r="L8989" t="s">
        <v>31</v>
      </c>
      <c r="M8989">
        <v>6</v>
      </c>
      <c r="N8989" t="s">
        <v>23</v>
      </c>
      <c r="O8989">
        <v>2006</v>
      </c>
      <c r="P8989">
        <v>2151393</v>
      </c>
      <c r="Q8989" t="s">
        <v>4757</v>
      </c>
      <c r="R8989">
        <v>94107</v>
      </c>
      <c r="S8989">
        <v>79842366</v>
      </c>
    </row>
    <row r="8990" spans="1:19" x14ac:dyDescent="0.2">
      <c r="A8990">
        <v>14116</v>
      </c>
      <c r="B8990" t="s">
        <v>13231</v>
      </c>
      <c r="C8990" t="s">
        <v>27290</v>
      </c>
      <c r="D8990" t="s">
        <v>13233</v>
      </c>
      <c r="E8990">
        <v>1.5</v>
      </c>
      <c r="F8990">
        <v>1</v>
      </c>
      <c r="G8990">
        <v>1080</v>
      </c>
      <c r="H8990" t="s">
        <v>13227</v>
      </c>
      <c r="I8990">
        <v>875000</v>
      </c>
      <c r="J8990">
        <v>37.780428000000001</v>
      </c>
      <c r="K8990">
        <v>-122.396079</v>
      </c>
      <c r="L8990" t="s">
        <v>22</v>
      </c>
      <c r="M8990">
        <v>3</v>
      </c>
      <c r="N8990" t="s">
        <v>23</v>
      </c>
      <c r="O8990">
        <v>1996</v>
      </c>
      <c r="P8990">
        <v>1147786</v>
      </c>
      <c r="Q8990" t="s">
        <v>4663</v>
      </c>
      <c r="R8990">
        <v>94107</v>
      </c>
      <c r="S8990">
        <v>15148737</v>
      </c>
    </row>
    <row r="8991" spans="1:19" x14ac:dyDescent="0.2">
      <c r="A8991">
        <v>14117</v>
      </c>
      <c r="B8991" t="s">
        <v>27291</v>
      </c>
      <c r="C8991" t="s">
        <v>27292</v>
      </c>
      <c r="D8991" t="s">
        <v>27293</v>
      </c>
      <c r="E8991">
        <v>1</v>
      </c>
      <c r="F8991">
        <v>2</v>
      </c>
      <c r="G8991">
        <v>1137</v>
      </c>
      <c r="H8991" t="s">
        <v>27274</v>
      </c>
      <c r="I8991">
        <v>729000</v>
      </c>
      <c r="J8991">
        <v>37.772570999999999</v>
      </c>
      <c r="K8991">
        <v>-122.42508599999999</v>
      </c>
      <c r="L8991" t="s">
        <v>65</v>
      </c>
      <c r="M8991">
        <v>5</v>
      </c>
      <c r="N8991" t="s">
        <v>23</v>
      </c>
      <c r="O8991">
        <v>1907</v>
      </c>
      <c r="P8991">
        <v>1158253</v>
      </c>
      <c r="Q8991" t="s">
        <v>4774</v>
      </c>
      <c r="R8991">
        <v>94102</v>
      </c>
      <c r="S8991">
        <v>79847278</v>
      </c>
    </row>
    <row r="8992" spans="1:19" x14ac:dyDescent="0.2">
      <c r="A8992">
        <v>14118</v>
      </c>
      <c r="B8992" t="s">
        <v>4053</v>
      </c>
      <c r="C8992" t="s">
        <v>27294</v>
      </c>
      <c r="D8992" t="s">
        <v>4055</v>
      </c>
      <c r="E8992">
        <v>2</v>
      </c>
      <c r="F8992">
        <v>3</v>
      </c>
      <c r="G8992">
        <v>1500</v>
      </c>
      <c r="H8992" t="s">
        <v>3998</v>
      </c>
      <c r="I8992">
        <v>930000</v>
      </c>
      <c r="J8992">
        <v>37.724393999999997</v>
      </c>
      <c r="K8992">
        <v>-122.407404</v>
      </c>
      <c r="L8992" t="s">
        <v>70</v>
      </c>
      <c r="M8992">
        <v>6</v>
      </c>
      <c r="N8992" t="s">
        <v>36</v>
      </c>
      <c r="O8992">
        <v>1948</v>
      </c>
      <c r="P8992">
        <v>935264</v>
      </c>
      <c r="Q8992" t="s">
        <v>4703</v>
      </c>
      <c r="R8992">
        <v>94134</v>
      </c>
      <c r="S8992">
        <v>15170431</v>
      </c>
    </row>
    <row r="8993" spans="1:19" x14ac:dyDescent="0.2">
      <c r="A8993">
        <v>14121</v>
      </c>
      <c r="B8993" t="s">
        <v>27295</v>
      </c>
      <c r="C8993" t="s">
        <v>27296</v>
      </c>
      <c r="D8993" t="s">
        <v>27297</v>
      </c>
      <c r="E8993">
        <v>2</v>
      </c>
      <c r="F8993">
        <v>3</v>
      </c>
      <c r="G8993">
        <v>1666</v>
      </c>
      <c r="H8993" t="s">
        <v>27274</v>
      </c>
      <c r="I8993">
        <v>800000</v>
      </c>
      <c r="J8993">
        <v>37.713180000000001</v>
      </c>
      <c r="K8993">
        <v>-122.446484</v>
      </c>
      <c r="L8993" t="s">
        <v>335</v>
      </c>
      <c r="M8993">
        <v>6</v>
      </c>
      <c r="N8993" t="s">
        <v>36</v>
      </c>
      <c r="O8993">
        <v>1963</v>
      </c>
      <c r="P8993">
        <v>926052</v>
      </c>
      <c r="Q8993" t="s">
        <v>5269</v>
      </c>
      <c r="R8993">
        <v>94112</v>
      </c>
      <c r="S8993">
        <v>15192878</v>
      </c>
    </row>
    <row r="8994" spans="1:19" x14ac:dyDescent="0.2">
      <c r="A8994">
        <v>14122</v>
      </c>
      <c r="B8994" t="s">
        <v>27298</v>
      </c>
      <c r="C8994" t="s">
        <v>27299</v>
      </c>
      <c r="D8994" t="s">
        <v>27300</v>
      </c>
      <c r="E8994">
        <v>2</v>
      </c>
      <c r="F8994">
        <v>1</v>
      </c>
      <c r="G8994">
        <v>1075</v>
      </c>
      <c r="H8994" t="s">
        <v>27274</v>
      </c>
      <c r="I8994">
        <v>820000</v>
      </c>
      <c r="J8994">
        <v>37.786442000000001</v>
      </c>
      <c r="K8994">
        <v>-122.43271900000001</v>
      </c>
      <c r="L8994" t="s">
        <v>125</v>
      </c>
      <c r="M8994">
        <v>3</v>
      </c>
      <c r="N8994" t="s">
        <v>23</v>
      </c>
      <c r="O8994">
        <v>2001</v>
      </c>
      <c r="P8994">
        <v>1047578</v>
      </c>
      <c r="Q8994" t="s">
        <v>5076</v>
      </c>
      <c r="R8994">
        <v>94115</v>
      </c>
      <c r="S8994">
        <v>59700122</v>
      </c>
    </row>
    <row r="8995" spans="1:19" x14ac:dyDescent="0.2">
      <c r="A8995">
        <v>14123</v>
      </c>
      <c r="B8995" t="s">
        <v>27301</v>
      </c>
      <c r="C8995" t="s">
        <v>27302</v>
      </c>
      <c r="D8995" t="s">
        <v>27303</v>
      </c>
      <c r="E8995">
        <v>3</v>
      </c>
      <c r="F8995">
        <v>2</v>
      </c>
      <c r="G8995">
        <v>1424</v>
      </c>
      <c r="H8995" t="s">
        <v>27274</v>
      </c>
      <c r="I8995">
        <v>837000</v>
      </c>
      <c r="J8995">
        <v>37.773440999999998</v>
      </c>
      <c r="K8995">
        <v>-122.43875800000001</v>
      </c>
      <c r="L8995" t="s">
        <v>222</v>
      </c>
      <c r="M8995">
        <v>5</v>
      </c>
      <c r="N8995" t="s">
        <v>23</v>
      </c>
      <c r="O8995">
        <v>2007</v>
      </c>
      <c r="P8995">
        <v>1611378</v>
      </c>
      <c r="Q8995" t="s">
        <v>5382</v>
      </c>
      <c r="R8995">
        <v>94117</v>
      </c>
      <c r="S8995">
        <v>79847282</v>
      </c>
    </row>
    <row r="8996" spans="1:19" x14ac:dyDescent="0.2">
      <c r="A8996">
        <v>14124</v>
      </c>
      <c r="B8996" t="s">
        <v>27304</v>
      </c>
      <c r="C8996" t="s">
        <v>27305</v>
      </c>
      <c r="D8996" t="s">
        <v>27306</v>
      </c>
      <c r="E8996">
        <v>1</v>
      </c>
      <c r="F8996">
        <v>2</v>
      </c>
      <c r="G8996">
        <v>1357</v>
      </c>
      <c r="H8996" t="s">
        <v>27274</v>
      </c>
      <c r="I8996">
        <v>840000</v>
      </c>
      <c r="J8996">
        <v>37.728831</v>
      </c>
      <c r="K8996">
        <v>-122.450636</v>
      </c>
      <c r="L8996" t="s">
        <v>95</v>
      </c>
      <c r="M8996">
        <v>6</v>
      </c>
      <c r="N8996" t="s">
        <v>36</v>
      </c>
      <c r="O8996">
        <v>1913</v>
      </c>
      <c r="P8996">
        <v>1102356</v>
      </c>
      <c r="Q8996" t="s">
        <v>4626</v>
      </c>
      <c r="R8996">
        <v>94112</v>
      </c>
      <c r="S8996">
        <v>15140466</v>
      </c>
    </row>
    <row r="8997" spans="1:19" x14ac:dyDescent="0.2">
      <c r="A8997">
        <v>14126</v>
      </c>
      <c r="B8997" t="s">
        <v>27307</v>
      </c>
      <c r="C8997" t="s">
        <v>27308</v>
      </c>
      <c r="D8997" t="s">
        <v>27309</v>
      </c>
      <c r="E8997">
        <v>1</v>
      </c>
      <c r="F8997">
        <v>4</v>
      </c>
      <c r="G8997">
        <v>1118</v>
      </c>
      <c r="H8997" t="s">
        <v>27274</v>
      </c>
      <c r="I8997">
        <v>855000</v>
      </c>
      <c r="J8997">
        <v>37.730151999999997</v>
      </c>
      <c r="K8997">
        <v>-122.443455</v>
      </c>
      <c r="L8997" t="s">
        <v>95</v>
      </c>
      <c r="M8997">
        <v>5</v>
      </c>
      <c r="N8997" t="s">
        <v>36</v>
      </c>
      <c r="O8997">
        <v>1900</v>
      </c>
      <c r="P8997">
        <v>1170905</v>
      </c>
      <c r="Q8997" t="s">
        <v>4626</v>
      </c>
      <c r="R8997">
        <v>94131</v>
      </c>
      <c r="S8997">
        <v>15139352</v>
      </c>
    </row>
    <row r="8998" spans="1:19" x14ac:dyDescent="0.2">
      <c r="A8998">
        <v>14127</v>
      </c>
      <c r="B8998" t="s">
        <v>27310</v>
      </c>
      <c r="C8998" t="s">
        <v>27311</v>
      </c>
      <c r="D8998" t="s">
        <v>27312</v>
      </c>
      <c r="E8998">
        <v>1</v>
      </c>
      <c r="F8998">
        <v>2</v>
      </c>
      <c r="G8998">
        <v>958</v>
      </c>
      <c r="H8998" t="s">
        <v>27274</v>
      </c>
      <c r="I8998">
        <v>860000</v>
      </c>
      <c r="J8998">
        <v>37.735413999999999</v>
      </c>
      <c r="K8998">
        <v>-122.43088</v>
      </c>
      <c r="L8998" t="s">
        <v>326</v>
      </c>
      <c r="M8998">
        <v>5</v>
      </c>
      <c r="N8998" t="s">
        <v>36</v>
      </c>
      <c r="O8998">
        <v>1922</v>
      </c>
      <c r="P8998">
        <v>1373953</v>
      </c>
      <c r="Q8998" t="s">
        <v>4630</v>
      </c>
      <c r="R8998">
        <v>94131</v>
      </c>
      <c r="S8998">
        <v>15184936</v>
      </c>
    </row>
    <row r="8999" spans="1:19" x14ac:dyDescent="0.2">
      <c r="A8999">
        <v>14128</v>
      </c>
      <c r="B8999" t="s">
        <v>27313</v>
      </c>
      <c r="C8999" t="s">
        <v>27314</v>
      </c>
      <c r="D8999" t="s">
        <v>27315</v>
      </c>
      <c r="E8999">
        <v>1</v>
      </c>
      <c r="F8999">
        <v>1</v>
      </c>
      <c r="G8999">
        <v>946</v>
      </c>
      <c r="H8999" t="s">
        <v>27274</v>
      </c>
      <c r="I8999">
        <v>900000</v>
      </c>
      <c r="J8999">
        <v>37.798633000000002</v>
      </c>
      <c r="K8999">
        <v>-122.432704</v>
      </c>
      <c r="L8999" t="s">
        <v>432</v>
      </c>
      <c r="M8999">
        <v>4</v>
      </c>
      <c r="N8999" t="s">
        <v>23</v>
      </c>
      <c r="O8999">
        <v>1905</v>
      </c>
      <c r="P8999">
        <v>1170212</v>
      </c>
      <c r="Q8999" t="s">
        <v>4618</v>
      </c>
      <c r="R8999">
        <v>94123</v>
      </c>
      <c r="S8999">
        <v>15071398</v>
      </c>
    </row>
    <row r="9000" spans="1:19" x14ac:dyDescent="0.2">
      <c r="A9000">
        <v>14131</v>
      </c>
      <c r="B9000" t="s">
        <v>27316</v>
      </c>
      <c r="C9000" t="s">
        <v>27317</v>
      </c>
      <c r="D9000" t="s">
        <v>27318</v>
      </c>
      <c r="E9000">
        <v>2</v>
      </c>
      <c r="F9000">
        <v>2</v>
      </c>
      <c r="G9000">
        <v>1019</v>
      </c>
      <c r="H9000" t="s">
        <v>27274</v>
      </c>
      <c r="I9000">
        <v>980000</v>
      </c>
      <c r="J9000">
        <v>37.786234999999998</v>
      </c>
      <c r="K9000">
        <v>-122.38906799999999</v>
      </c>
      <c r="L9000" t="s">
        <v>301</v>
      </c>
      <c r="M9000">
        <v>4</v>
      </c>
      <c r="N9000" t="s">
        <v>23</v>
      </c>
      <c r="O9000">
        <v>2006</v>
      </c>
      <c r="P9000">
        <v>1804300</v>
      </c>
      <c r="Q9000" t="s">
        <v>4643</v>
      </c>
      <c r="R9000">
        <v>94105</v>
      </c>
      <c r="S9000">
        <v>79846455</v>
      </c>
    </row>
    <row r="9001" spans="1:19" x14ac:dyDescent="0.2">
      <c r="A9001">
        <v>14132</v>
      </c>
      <c r="B9001" t="s">
        <v>27319</v>
      </c>
      <c r="C9001" t="s">
        <v>27320</v>
      </c>
      <c r="D9001" t="s">
        <v>27321</v>
      </c>
      <c r="E9001">
        <v>1</v>
      </c>
      <c r="F9001">
        <v>2</v>
      </c>
      <c r="G9001">
        <v>1100</v>
      </c>
      <c r="H9001" t="s">
        <v>27274</v>
      </c>
      <c r="I9001">
        <v>1055000</v>
      </c>
      <c r="J9001">
        <v>37.759824999999999</v>
      </c>
      <c r="K9001">
        <v>-122.39582299999999</v>
      </c>
      <c r="L9001" t="s">
        <v>31</v>
      </c>
      <c r="M9001">
        <v>4</v>
      </c>
      <c r="N9001" t="s">
        <v>36</v>
      </c>
      <c r="O9001">
        <v>1907</v>
      </c>
      <c r="P9001">
        <v>1530206</v>
      </c>
      <c r="Q9001" t="s">
        <v>4757</v>
      </c>
      <c r="R9001">
        <v>94107</v>
      </c>
      <c r="S9001">
        <v>15150807</v>
      </c>
    </row>
    <row r="9002" spans="1:19" x14ac:dyDescent="0.2">
      <c r="A9002">
        <v>14133</v>
      </c>
      <c r="B9002" t="s">
        <v>27322</v>
      </c>
      <c r="C9002" t="s">
        <v>27323</v>
      </c>
      <c r="D9002" t="s">
        <v>27324</v>
      </c>
      <c r="E9002">
        <v>2</v>
      </c>
      <c r="F9002">
        <v>2</v>
      </c>
      <c r="G9002">
        <v>975</v>
      </c>
      <c r="H9002" t="s">
        <v>27274</v>
      </c>
      <c r="I9002">
        <v>1105000</v>
      </c>
      <c r="J9002">
        <v>37.762042000000001</v>
      </c>
      <c r="K9002">
        <v>-122.429794</v>
      </c>
      <c r="L9002" t="s">
        <v>79</v>
      </c>
      <c r="M9002">
        <v>5</v>
      </c>
      <c r="N9002" t="s">
        <v>23</v>
      </c>
      <c r="O9002">
        <v>1900</v>
      </c>
      <c r="P9002">
        <v>987478</v>
      </c>
      <c r="Q9002" t="s">
        <v>5119</v>
      </c>
      <c r="R9002">
        <v>94114</v>
      </c>
      <c r="S9002">
        <v>115828550</v>
      </c>
    </row>
    <row r="9003" spans="1:19" x14ac:dyDescent="0.2">
      <c r="A9003">
        <v>14134</v>
      </c>
      <c r="B9003" t="s">
        <v>27325</v>
      </c>
      <c r="C9003" t="s">
        <v>27326</v>
      </c>
      <c r="D9003" t="s">
        <v>27327</v>
      </c>
      <c r="E9003">
        <v>1.3</v>
      </c>
      <c r="F9003">
        <v>2</v>
      </c>
      <c r="G9003">
        <v>1307</v>
      </c>
      <c r="H9003" t="s">
        <v>27274</v>
      </c>
      <c r="I9003">
        <v>1150000</v>
      </c>
      <c r="J9003">
        <v>37.788465000000002</v>
      </c>
      <c r="K9003">
        <v>-122.447463</v>
      </c>
      <c r="L9003" t="s">
        <v>258</v>
      </c>
      <c r="M9003">
        <v>5</v>
      </c>
      <c r="N9003" t="s">
        <v>23</v>
      </c>
      <c r="O9003">
        <v>1924</v>
      </c>
      <c r="P9003">
        <v>1306591</v>
      </c>
      <c r="Q9003" t="s">
        <v>4692</v>
      </c>
      <c r="R9003">
        <v>94115</v>
      </c>
      <c r="S9003">
        <v>59779318</v>
      </c>
    </row>
    <row r="9004" spans="1:19" x14ac:dyDescent="0.2">
      <c r="A9004">
        <v>14135</v>
      </c>
      <c r="B9004" t="s">
        <v>27328</v>
      </c>
      <c r="C9004" t="s">
        <v>27329</v>
      </c>
      <c r="D9004" t="s">
        <v>27330</v>
      </c>
      <c r="E9004">
        <v>2</v>
      </c>
      <c r="F9004">
        <v>3</v>
      </c>
      <c r="G9004">
        <v>1635</v>
      </c>
      <c r="H9004" t="s">
        <v>27274</v>
      </c>
      <c r="I9004">
        <v>1160000</v>
      </c>
      <c r="J9004">
        <v>37.768149999999999</v>
      </c>
      <c r="K9004">
        <v>-122.44900800000001</v>
      </c>
      <c r="L9004" t="s">
        <v>500</v>
      </c>
      <c r="M9004">
        <v>6</v>
      </c>
      <c r="N9004" t="s">
        <v>23</v>
      </c>
      <c r="O9004">
        <v>1902</v>
      </c>
      <c r="P9004">
        <v>1651732</v>
      </c>
      <c r="Q9004" t="s">
        <v>4778</v>
      </c>
      <c r="R9004">
        <v>94117</v>
      </c>
      <c r="S9004">
        <v>15087107</v>
      </c>
    </row>
    <row r="9005" spans="1:19" x14ac:dyDescent="0.2">
      <c r="A9005">
        <v>14137</v>
      </c>
      <c r="B9005" t="s">
        <v>27331</v>
      </c>
      <c r="C9005" t="s">
        <v>27332</v>
      </c>
      <c r="D9005" t="s">
        <v>27333</v>
      </c>
      <c r="E9005">
        <v>2</v>
      </c>
      <c r="F9005">
        <v>3</v>
      </c>
      <c r="G9005">
        <v>2105</v>
      </c>
      <c r="H9005" t="s">
        <v>27334</v>
      </c>
      <c r="I9005">
        <v>2000000</v>
      </c>
      <c r="J9005">
        <v>37.804369999999999</v>
      </c>
      <c r="K9005">
        <v>-122.438827</v>
      </c>
      <c r="L9005" t="s">
        <v>559</v>
      </c>
      <c r="M9005">
        <v>7</v>
      </c>
      <c r="N9005" t="s">
        <v>23</v>
      </c>
      <c r="O9005">
        <v>1925</v>
      </c>
      <c r="P9005">
        <v>2632101</v>
      </c>
      <c r="Q9005" t="s">
        <v>4954</v>
      </c>
      <c r="R9005">
        <v>94123</v>
      </c>
      <c r="S9005">
        <v>119685073</v>
      </c>
    </row>
    <row r="9006" spans="1:19" x14ac:dyDescent="0.2">
      <c r="A9006">
        <v>14167</v>
      </c>
      <c r="B9006" t="s">
        <v>27335</v>
      </c>
      <c r="C9006" t="s">
        <v>27336</v>
      </c>
      <c r="D9006" t="s">
        <v>27337</v>
      </c>
      <c r="E9006">
        <v>3</v>
      </c>
      <c r="F9006">
        <v>4</v>
      </c>
      <c r="G9006">
        <v>2000</v>
      </c>
      <c r="H9006" t="s">
        <v>27338</v>
      </c>
      <c r="I9006">
        <v>710000</v>
      </c>
      <c r="J9006">
        <v>37.712764999999997</v>
      </c>
      <c r="K9006">
        <v>-122.438042</v>
      </c>
      <c r="L9006" t="s">
        <v>45</v>
      </c>
      <c r="M9006">
        <v>9</v>
      </c>
      <c r="N9006" t="s">
        <v>36</v>
      </c>
      <c r="O9006">
        <v>1915</v>
      </c>
      <c r="P9006">
        <v>1009407</v>
      </c>
      <c r="Q9006" t="s">
        <v>4863</v>
      </c>
      <c r="R9006">
        <v>94112</v>
      </c>
      <c r="S9006">
        <v>15179301</v>
      </c>
    </row>
    <row r="9007" spans="1:19" x14ac:dyDescent="0.2">
      <c r="A9007">
        <v>14168</v>
      </c>
      <c r="B9007" t="s">
        <v>27339</v>
      </c>
      <c r="C9007" t="s">
        <v>27340</v>
      </c>
      <c r="D9007" t="s">
        <v>27341</v>
      </c>
      <c r="E9007">
        <v>3</v>
      </c>
      <c r="F9007">
        <v>3</v>
      </c>
      <c r="G9007">
        <v>1800</v>
      </c>
      <c r="H9007" t="s">
        <v>27338</v>
      </c>
      <c r="I9007">
        <v>720000</v>
      </c>
      <c r="J9007">
        <v>37.756323000000002</v>
      </c>
      <c r="K9007">
        <v>-122.485963</v>
      </c>
      <c r="L9007" t="s">
        <v>178</v>
      </c>
      <c r="M9007">
        <v>6</v>
      </c>
      <c r="N9007" t="s">
        <v>36</v>
      </c>
      <c r="O9007">
        <v>1929</v>
      </c>
      <c r="P9007">
        <v>1259420</v>
      </c>
      <c r="Q9007" t="s">
        <v>4614</v>
      </c>
      <c r="R9007">
        <v>94122</v>
      </c>
      <c r="S9007">
        <v>15109058</v>
      </c>
    </row>
    <row r="9008" spans="1:19" x14ac:dyDescent="0.2">
      <c r="A9008">
        <v>14171</v>
      </c>
      <c r="B9008" t="s">
        <v>27342</v>
      </c>
      <c r="C9008" t="s">
        <v>27343</v>
      </c>
      <c r="D9008" t="s">
        <v>27344</v>
      </c>
      <c r="E9008">
        <v>2</v>
      </c>
      <c r="F9008">
        <v>3</v>
      </c>
      <c r="G9008">
        <v>1900</v>
      </c>
      <c r="H9008" t="s">
        <v>27338</v>
      </c>
      <c r="I9008">
        <v>1500000</v>
      </c>
      <c r="J9008">
        <v>37.800379999999997</v>
      </c>
      <c r="K9008">
        <v>-122.445217</v>
      </c>
      <c r="L9008" t="s">
        <v>559</v>
      </c>
      <c r="M9008">
        <v>6</v>
      </c>
      <c r="N9008" t="s">
        <v>36</v>
      </c>
      <c r="O9008">
        <v>1926</v>
      </c>
      <c r="P9008">
        <v>2583352</v>
      </c>
      <c r="Q9008" t="s">
        <v>4954</v>
      </c>
      <c r="R9008">
        <v>94123</v>
      </c>
      <c r="S9008">
        <v>15080137</v>
      </c>
    </row>
    <row r="9009" spans="1:19" x14ac:dyDescent="0.2">
      <c r="A9009">
        <v>14172</v>
      </c>
      <c r="B9009" t="s">
        <v>27345</v>
      </c>
      <c r="C9009" t="s">
        <v>27346</v>
      </c>
      <c r="D9009" t="s">
        <v>27347</v>
      </c>
      <c r="E9009">
        <v>2.5</v>
      </c>
      <c r="F9009">
        <v>4</v>
      </c>
      <c r="G9009">
        <v>2382</v>
      </c>
      <c r="H9009" t="s">
        <v>27338</v>
      </c>
      <c r="I9009">
        <v>1570000</v>
      </c>
      <c r="J9009">
        <v>37.765700000000002</v>
      </c>
      <c r="K9009">
        <v>-122.42124800000001</v>
      </c>
      <c r="L9009" t="s">
        <v>106</v>
      </c>
      <c r="M9009">
        <v>7</v>
      </c>
      <c r="N9009" t="s">
        <v>36</v>
      </c>
      <c r="O9009">
        <v>1911</v>
      </c>
      <c r="P9009">
        <v>2227776</v>
      </c>
      <c r="Q9009" t="s">
        <v>4677</v>
      </c>
      <c r="R9009">
        <v>94103</v>
      </c>
      <c r="S9009">
        <v>15143187</v>
      </c>
    </row>
    <row r="9010" spans="1:19" x14ac:dyDescent="0.2">
      <c r="A9010">
        <v>14182</v>
      </c>
      <c r="B9010" t="s">
        <v>27348</v>
      </c>
      <c r="C9010" t="s">
        <v>27349</v>
      </c>
      <c r="D9010" t="s">
        <v>27350</v>
      </c>
      <c r="E9010">
        <v>1</v>
      </c>
      <c r="F9010">
        <v>1</v>
      </c>
      <c r="G9010">
        <v>601</v>
      </c>
      <c r="H9010" t="s">
        <v>15041</v>
      </c>
      <c r="I9010">
        <v>650000</v>
      </c>
      <c r="J9010">
        <v>37.753905000000003</v>
      </c>
      <c r="K9010">
        <v>-122.40201999999999</v>
      </c>
      <c r="L9010" t="s">
        <v>31</v>
      </c>
      <c r="M9010">
        <v>4</v>
      </c>
      <c r="N9010" t="s">
        <v>23</v>
      </c>
      <c r="O9010">
        <v>1989</v>
      </c>
      <c r="P9010">
        <v>619344</v>
      </c>
      <c r="Q9010" t="s">
        <v>4757</v>
      </c>
      <c r="R9010">
        <v>94107</v>
      </c>
      <c r="S9010">
        <v>15152014</v>
      </c>
    </row>
    <row r="9011" spans="1:19" x14ac:dyDescent="0.2">
      <c r="A9011">
        <v>14183</v>
      </c>
      <c r="B9011" t="s">
        <v>27351</v>
      </c>
      <c r="C9011" t="s">
        <v>27352</v>
      </c>
      <c r="D9011" t="s">
        <v>27353</v>
      </c>
      <c r="E9011">
        <v>1</v>
      </c>
      <c r="F9011">
        <v>1</v>
      </c>
      <c r="G9011">
        <v>690</v>
      </c>
      <c r="H9011" t="s">
        <v>27354</v>
      </c>
      <c r="I9011">
        <v>291500</v>
      </c>
      <c r="J9011">
        <v>37.740589999999997</v>
      </c>
      <c r="K9011">
        <v>-122.43796</v>
      </c>
      <c r="L9011" t="s">
        <v>236</v>
      </c>
      <c r="M9011">
        <v>3</v>
      </c>
      <c r="N9011" t="s">
        <v>23</v>
      </c>
      <c r="O9011">
        <v>1975</v>
      </c>
      <c r="P9011">
        <v>588143</v>
      </c>
      <c r="Q9011" t="s">
        <v>4699</v>
      </c>
      <c r="R9011">
        <v>94131</v>
      </c>
      <c r="S9011">
        <v>15199708</v>
      </c>
    </row>
    <row r="9012" spans="1:19" x14ac:dyDescent="0.2">
      <c r="A9012">
        <v>14184</v>
      </c>
      <c r="B9012" t="s">
        <v>27355</v>
      </c>
      <c r="C9012" t="s">
        <v>27356</v>
      </c>
      <c r="D9012" t="s">
        <v>27357</v>
      </c>
      <c r="E9012">
        <v>1</v>
      </c>
      <c r="F9012">
        <v>0</v>
      </c>
      <c r="G9012">
        <v>600</v>
      </c>
      <c r="H9012" t="s">
        <v>27354</v>
      </c>
      <c r="I9012">
        <v>495000</v>
      </c>
      <c r="J9012">
        <v>37.791558000000002</v>
      </c>
      <c r="K9012">
        <v>-122.42567699999999</v>
      </c>
      <c r="L9012" t="s">
        <v>193</v>
      </c>
      <c r="M9012">
        <v>3</v>
      </c>
      <c r="N9012" t="s">
        <v>23</v>
      </c>
      <c r="O9012">
        <v>1926</v>
      </c>
      <c r="P9012">
        <v>724163</v>
      </c>
      <c r="Q9012" t="s">
        <v>4602</v>
      </c>
      <c r="R9012">
        <v>94109</v>
      </c>
      <c r="S9012">
        <v>15074296</v>
      </c>
    </row>
    <row r="9013" spans="1:19" x14ac:dyDescent="0.2">
      <c r="A9013">
        <v>14186</v>
      </c>
      <c r="B9013" t="s">
        <v>27358</v>
      </c>
      <c r="C9013" t="s">
        <v>27359</v>
      </c>
      <c r="D9013" t="s">
        <v>27360</v>
      </c>
      <c r="E9013">
        <v>1</v>
      </c>
      <c r="F9013">
        <v>2</v>
      </c>
      <c r="G9013">
        <v>1326</v>
      </c>
      <c r="H9013" t="s">
        <v>27354</v>
      </c>
      <c r="I9013">
        <v>521000</v>
      </c>
      <c r="J9013">
        <v>37.735657000000003</v>
      </c>
      <c r="K9013">
        <v>-122.398628</v>
      </c>
      <c r="L9013" t="s">
        <v>289</v>
      </c>
      <c r="M9013">
        <v>7</v>
      </c>
      <c r="N9013" t="s">
        <v>36</v>
      </c>
      <c r="O9013">
        <v>1941</v>
      </c>
      <c r="P9013">
        <v>711228</v>
      </c>
      <c r="Q9013" t="s">
        <v>5470</v>
      </c>
      <c r="R9013">
        <v>94124</v>
      </c>
      <c r="S9013">
        <v>15158138</v>
      </c>
    </row>
    <row r="9014" spans="1:19" x14ac:dyDescent="0.2">
      <c r="A9014">
        <v>14187</v>
      </c>
      <c r="B9014" t="s">
        <v>27361</v>
      </c>
      <c r="C9014" t="s">
        <v>27362</v>
      </c>
      <c r="D9014" t="s">
        <v>27363</v>
      </c>
      <c r="E9014">
        <v>1</v>
      </c>
      <c r="F9014">
        <v>2</v>
      </c>
      <c r="G9014">
        <v>1242</v>
      </c>
      <c r="H9014" t="s">
        <v>27354</v>
      </c>
      <c r="I9014">
        <v>552000</v>
      </c>
      <c r="J9014">
        <v>37.710301999999999</v>
      </c>
      <c r="K9014">
        <v>-122.446068</v>
      </c>
      <c r="L9014" t="s">
        <v>45</v>
      </c>
      <c r="M9014">
        <v>5</v>
      </c>
      <c r="N9014" t="s">
        <v>36</v>
      </c>
      <c r="O9014">
        <v>1946</v>
      </c>
      <c r="P9014">
        <v>702241</v>
      </c>
      <c r="Q9014" t="s">
        <v>4863</v>
      </c>
      <c r="R9014">
        <v>94112</v>
      </c>
      <c r="S9014">
        <v>15178980</v>
      </c>
    </row>
    <row r="9015" spans="1:19" x14ac:dyDescent="0.2">
      <c r="A9015">
        <v>14188</v>
      </c>
      <c r="B9015" t="s">
        <v>27364</v>
      </c>
      <c r="C9015" t="s">
        <v>27365</v>
      </c>
      <c r="D9015" t="s">
        <v>27366</v>
      </c>
      <c r="E9015">
        <v>1</v>
      </c>
      <c r="F9015">
        <v>2</v>
      </c>
      <c r="G9015">
        <v>1119</v>
      </c>
      <c r="H9015" t="s">
        <v>27354</v>
      </c>
      <c r="I9015">
        <v>586000</v>
      </c>
      <c r="J9015">
        <v>37.747686999999999</v>
      </c>
      <c r="K9015">
        <v>-122.50338000000001</v>
      </c>
      <c r="L9015" t="s">
        <v>365</v>
      </c>
      <c r="M9015">
        <v>4</v>
      </c>
      <c r="N9015" t="s">
        <v>36</v>
      </c>
      <c r="O9015">
        <v>1942</v>
      </c>
      <c r="P9015">
        <v>853649</v>
      </c>
      <c r="Q9015" t="s">
        <v>4685</v>
      </c>
      <c r="R9015">
        <v>94116</v>
      </c>
      <c r="S9015">
        <v>15116513</v>
      </c>
    </row>
    <row r="9016" spans="1:19" x14ac:dyDescent="0.2">
      <c r="A9016">
        <v>14189</v>
      </c>
      <c r="B9016" t="s">
        <v>27367</v>
      </c>
      <c r="C9016" t="s">
        <v>27368</v>
      </c>
      <c r="D9016" t="s">
        <v>27369</v>
      </c>
      <c r="E9016">
        <v>1</v>
      </c>
      <c r="F9016">
        <v>2</v>
      </c>
      <c r="G9016">
        <v>1350</v>
      </c>
      <c r="H9016" t="s">
        <v>27354</v>
      </c>
      <c r="I9016">
        <v>590000</v>
      </c>
      <c r="J9016">
        <v>37.727091000000001</v>
      </c>
      <c r="K9016">
        <v>-122.429012</v>
      </c>
      <c r="L9016" t="s">
        <v>444</v>
      </c>
      <c r="M9016">
        <v>5</v>
      </c>
      <c r="N9016" t="s">
        <v>36</v>
      </c>
      <c r="O9016">
        <v>1925</v>
      </c>
      <c r="P9016">
        <v>905621</v>
      </c>
      <c r="Q9016" t="s">
        <v>4859</v>
      </c>
      <c r="R9016">
        <v>94112</v>
      </c>
      <c r="S9016">
        <v>15167875</v>
      </c>
    </row>
    <row r="9017" spans="1:19" x14ac:dyDescent="0.2">
      <c r="A9017">
        <v>14190</v>
      </c>
      <c r="B9017" t="s">
        <v>27370</v>
      </c>
      <c r="C9017" t="s">
        <v>27371</v>
      </c>
      <c r="D9017" t="s">
        <v>27372</v>
      </c>
      <c r="E9017">
        <v>2</v>
      </c>
      <c r="F9017">
        <v>2</v>
      </c>
      <c r="G9017">
        <v>1222</v>
      </c>
      <c r="H9017" t="s">
        <v>27354</v>
      </c>
      <c r="I9017">
        <v>600000</v>
      </c>
      <c r="J9017">
        <v>37.741615000000003</v>
      </c>
      <c r="K9017">
        <v>-122.50267700000001</v>
      </c>
      <c r="L9017" t="s">
        <v>365</v>
      </c>
      <c r="M9017">
        <v>5</v>
      </c>
      <c r="N9017" t="s">
        <v>23</v>
      </c>
      <c r="O9017">
        <v>2008</v>
      </c>
      <c r="P9017">
        <v>799405</v>
      </c>
      <c r="Q9017" t="s">
        <v>4685</v>
      </c>
      <c r="R9017">
        <v>94116</v>
      </c>
      <c r="S9017">
        <v>89237119</v>
      </c>
    </row>
    <row r="9018" spans="1:19" x14ac:dyDescent="0.2">
      <c r="A9018">
        <v>14192</v>
      </c>
      <c r="B9018" t="s">
        <v>27373</v>
      </c>
      <c r="C9018" t="s">
        <v>27374</v>
      </c>
      <c r="D9018" t="s">
        <v>27375</v>
      </c>
      <c r="E9018">
        <v>3</v>
      </c>
      <c r="F9018">
        <v>2</v>
      </c>
      <c r="G9018">
        <v>1604</v>
      </c>
      <c r="H9018" t="s">
        <v>27354</v>
      </c>
      <c r="I9018">
        <v>625000</v>
      </c>
      <c r="J9018">
        <v>37.778039</v>
      </c>
      <c r="K9018">
        <v>-122.502527</v>
      </c>
      <c r="L9018" t="s">
        <v>391</v>
      </c>
      <c r="M9018">
        <v>6</v>
      </c>
      <c r="N9018" t="s">
        <v>652</v>
      </c>
      <c r="O9018">
        <v>1908</v>
      </c>
      <c r="P9018">
        <v>1293602</v>
      </c>
      <c r="Q9018" t="s">
        <v>4789</v>
      </c>
      <c r="R9018">
        <v>94121</v>
      </c>
      <c r="S9018">
        <v>15093241</v>
      </c>
    </row>
    <row r="9019" spans="1:19" x14ac:dyDescent="0.2">
      <c r="A9019">
        <v>14193</v>
      </c>
      <c r="B9019" t="s">
        <v>27376</v>
      </c>
      <c r="C9019" t="s">
        <v>27377</v>
      </c>
      <c r="D9019" t="s">
        <v>27378</v>
      </c>
      <c r="E9019">
        <v>1</v>
      </c>
      <c r="F9019">
        <v>2</v>
      </c>
      <c r="G9019">
        <v>1319</v>
      </c>
      <c r="H9019" t="s">
        <v>1476</v>
      </c>
      <c r="I9019">
        <v>76000</v>
      </c>
      <c r="J9019">
        <v>37.752536999999997</v>
      </c>
      <c r="K9019">
        <v>-122.488501</v>
      </c>
      <c r="L9019" t="s">
        <v>178</v>
      </c>
      <c r="M9019">
        <v>6</v>
      </c>
      <c r="N9019" t="s">
        <v>36</v>
      </c>
      <c r="O9019">
        <v>1939</v>
      </c>
      <c r="P9019">
        <v>1021082</v>
      </c>
      <c r="Q9019" t="s">
        <v>4614</v>
      </c>
      <c r="R9019">
        <v>94122</v>
      </c>
      <c r="S9019">
        <v>15112775</v>
      </c>
    </row>
    <row r="9020" spans="1:19" x14ac:dyDescent="0.2">
      <c r="A9020">
        <v>14194</v>
      </c>
      <c r="B9020" t="s">
        <v>27379</v>
      </c>
      <c r="C9020" t="s">
        <v>27380</v>
      </c>
      <c r="D9020" t="s">
        <v>27381</v>
      </c>
      <c r="E9020">
        <v>2</v>
      </c>
      <c r="F9020">
        <v>2</v>
      </c>
      <c r="G9020">
        <v>830</v>
      </c>
      <c r="H9020" t="s">
        <v>27354</v>
      </c>
      <c r="I9020">
        <v>735000</v>
      </c>
      <c r="J9020">
        <v>37.778976</v>
      </c>
      <c r="K9020">
        <v>-122.438407</v>
      </c>
      <c r="L9020" t="s">
        <v>247</v>
      </c>
      <c r="M9020">
        <v>4</v>
      </c>
      <c r="N9020" t="s">
        <v>23</v>
      </c>
      <c r="O9020">
        <v>1990</v>
      </c>
      <c r="P9020">
        <v>967207</v>
      </c>
      <c r="Q9020" t="s">
        <v>5049</v>
      </c>
      <c r="R9020">
        <v>94115</v>
      </c>
      <c r="S9020">
        <v>15085033</v>
      </c>
    </row>
    <row r="9021" spans="1:19" x14ac:dyDescent="0.2">
      <c r="A9021">
        <v>14195</v>
      </c>
      <c r="B9021" t="s">
        <v>27382</v>
      </c>
      <c r="C9021" t="s">
        <v>27383</v>
      </c>
      <c r="D9021" t="s">
        <v>27384</v>
      </c>
      <c r="E9021">
        <v>1</v>
      </c>
      <c r="F9021">
        <v>1</v>
      </c>
      <c r="G9021">
        <v>860</v>
      </c>
      <c r="H9021" t="s">
        <v>27354</v>
      </c>
      <c r="I9021">
        <v>771000</v>
      </c>
      <c r="J9021">
        <v>37.800755000000002</v>
      </c>
      <c r="K9021">
        <v>-122.42357</v>
      </c>
      <c r="L9021" t="s">
        <v>634</v>
      </c>
      <c r="M9021">
        <v>3</v>
      </c>
      <c r="N9021" t="s">
        <v>23</v>
      </c>
      <c r="O9021">
        <v>1928</v>
      </c>
      <c r="P9021">
        <v>1061972</v>
      </c>
      <c r="Q9021" t="s">
        <v>4658</v>
      </c>
      <c r="R9021">
        <v>94109</v>
      </c>
      <c r="S9021">
        <v>15070982</v>
      </c>
    </row>
    <row r="9022" spans="1:19" x14ac:dyDescent="0.2">
      <c r="A9022">
        <v>14196</v>
      </c>
      <c r="B9022" t="s">
        <v>27385</v>
      </c>
      <c r="C9022" t="s">
        <v>27386</v>
      </c>
      <c r="D9022" t="s">
        <v>27387</v>
      </c>
      <c r="E9022">
        <v>1</v>
      </c>
      <c r="F9022">
        <v>3</v>
      </c>
      <c r="G9022">
        <v>1580</v>
      </c>
      <c r="H9022" t="s">
        <v>27354</v>
      </c>
      <c r="I9022">
        <v>870000</v>
      </c>
      <c r="J9022">
        <v>37.772702000000002</v>
      </c>
      <c r="K9022">
        <v>-122.508167</v>
      </c>
      <c r="L9022" t="s">
        <v>391</v>
      </c>
      <c r="M9022">
        <v>7</v>
      </c>
      <c r="N9022" t="s">
        <v>36</v>
      </c>
      <c r="O9022">
        <v>1941</v>
      </c>
      <c r="P9022">
        <v>1413177</v>
      </c>
      <c r="Q9022" t="s">
        <v>4789</v>
      </c>
      <c r="R9022">
        <v>94121</v>
      </c>
      <c r="S9022">
        <v>15100548</v>
      </c>
    </row>
    <row r="9023" spans="1:19" x14ac:dyDescent="0.2">
      <c r="A9023">
        <v>14197</v>
      </c>
      <c r="B9023" t="s">
        <v>27388</v>
      </c>
      <c r="C9023" t="s">
        <v>27389</v>
      </c>
      <c r="D9023" t="s">
        <v>27390</v>
      </c>
      <c r="E9023">
        <v>2</v>
      </c>
      <c r="F9023">
        <v>2</v>
      </c>
      <c r="G9023">
        <v>1400</v>
      </c>
      <c r="H9023" t="s">
        <v>2076</v>
      </c>
      <c r="I9023">
        <v>873529</v>
      </c>
      <c r="J9023">
        <v>37.745401999999999</v>
      </c>
      <c r="K9023">
        <v>-122.434331</v>
      </c>
      <c r="L9023" t="s">
        <v>60</v>
      </c>
      <c r="M9023">
        <v>7</v>
      </c>
      <c r="N9023" t="s">
        <v>36</v>
      </c>
      <c r="O9023">
        <v>1938</v>
      </c>
      <c r="P9023">
        <v>1875489</v>
      </c>
      <c r="Q9023" t="s">
        <v>4634</v>
      </c>
      <c r="R9023">
        <v>94131</v>
      </c>
      <c r="S9023">
        <v>15182794</v>
      </c>
    </row>
    <row r="9024" spans="1:19" x14ac:dyDescent="0.2">
      <c r="A9024">
        <v>14198</v>
      </c>
      <c r="B9024" t="s">
        <v>10192</v>
      </c>
      <c r="C9024" t="s">
        <v>27391</v>
      </c>
      <c r="D9024" t="s">
        <v>10194</v>
      </c>
      <c r="E9024">
        <v>2</v>
      </c>
      <c r="F9024">
        <v>3</v>
      </c>
      <c r="G9024">
        <v>1300</v>
      </c>
      <c r="H9024" t="s">
        <v>10191</v>
      </c>
      <c r="I9024">
        <v>350000</v>
      </c>
      <c r="J9024">
        <v>37.785266999999997</v>
      </c>
      <c r="K9024">
        <v>-122.48586400000001</v>
      </c>
      <c r="L9024" t="s">
        <v>85</v>
      </c>
      <c r="M9024">
        <v>5</v>
      </c>
      <c r="N9024" t="s">
        <v>23</v>
      </c>
      <c r="O9024">
        <v>1981</v>
      </c>
      <c r="P9024">
        <v>963671</v>
      </c>
      <c r="Q9024" t="s">
        <v>5083</v>
      </c>
      <c r="R9024">
        <v>94121</v>
      </c>
      <c r="S9024">
        <v>15090438</v>
      </c>
    </row>
    <row r="9025" spans="1:19" x14ac:dyDescent="0.2">
      <c r="A9025">
        <v>14199</v>
      </c>
      <c r="B9025" t="s">
        <v>27392</v>
      </c>
      <c r="C9025" t="s">
        <v>27393</v>
      </c>
      <c r="D9025" t="s">
        <v>27394</v>
      </c>
      <c r="E9025">
        <v>1</v>
      </c>
      <c r="F9025">
        <v>4</v>
      </c>
      <c r="G9025">
        <v>1625</v>
      </c>
      <c r="H9025" t="s">
        <v>27354</v>
      </c>
      <c r="I9025">
        <v>921000</v>
      </c>
      <c r="J9025">
        <v>37.758446999999997</v>
      </c>
      <c r="K9025">
        <v>-122.47858600000001</v>
      </c>
      <c r="L9025" t="s">
        <v>178</v>
      </c>
      <c r="M9025">
        <v>7</v>
      </c>
      <c r="N9025" t="s">
        <v>36</v>
      </c>
      <c r="O9025">
        <v>1922</v>
      </c>
      <c r="P9025">
        <v>1097980</v>
      </c>
      <c r="Q9025" t="s">
        <v>4614</v>
      </c>
      <c r="R9025">
        <v>94122</v>
      </c>
      <c r="S9025">
        <v>15106743</v>
      </c>
    </row>
    <row r="9026" spans="1:19" x14ac:dyDescent="0.2">
      <c r="A9026">
        <v>14201</v>
      </c>
      <c r="B9026" t="s">
        <v>27395</v>
      </c>
      <c r="C9026" t="s">
        <v>27396</v>
      </c>
      <c r="D9026" t="s">
        <v>27397</v>
      </c>
      <c r="E9026">
        <v>2</v>
      </c>
      <c r="F9026">
        <v>3</v>
      </c>
      <c r="G9026">
        <v>2100</v>
      </c>
      <c r="H9026" t="s">
        <v>27354</v>
      </c>
      <c r="I9026">
        <v>925000</v>
      </c>
      <c r="J9026">
        <v>37.781404000000002</v>
      </c>
      <c r="K9026">
        <v>-122.451318</v>
      </c>
      <c r="L9026" t="s">
        <v>203</v>
      </c>
      <c r="M9026">
        <v>7</v>
      </c>
      <c r="N9026" t="s">
        <v>36</v>
      </c>
      <c r="O9026">
        <v>1908</v>
      </c>
      <c r="P9026">
        <v>2433691</v>
      </c>
      <c r="Q9026" t="s">
        <v>4874</v>
      </c>
      <c r="R9026">
        <v>94118</v>
      </c>
      <c r="S9026">
        <v>15083837</v>
      </c>
    </row>
    <row r="9027" spans="1:19" x14ac:dyDescent="0.2">
      <c r="A9027">
        <v>14203</v>
      </c>
      <c r="B9027" t="s">
        <v>27398</v>
      </c>
      <c r="C9027" t="s">
        <v>27399</v>
      </c>
      <c r="D9027" t="s">
        <v>27400</v>
      </c>
      <c r="E9027">
        <v>2</v>
      </c>
      <c r="F9027">
        <v>2</v>
      </c>
      <c r="G9027">
        <v>1534</v>
      </c>
      <c r="H9027" t="s">
        <v>27354</v>
      </c>
      <c r="I9027">
        <v>1005000</v>
      </c>
      <c r="J9027">
        <v>37.763737999999996</v>
      </c>
      <c r="K9027">
        <v>-122.41813999999999</v>
      </c>
      <c r="L9027" t="s">
        <v>106</v>
      </c>
      <c r="M9027">
        <v>5</v>
      </c>
      <c r="N9027" t="s">
        <v>23</v>
      </c>
      <c r="O9027">
        <v>2008</v>
      </c>
      <c r="P9027">
        <v>1364903</v>
      </c>
      <c r="Q9027" t="s">
        <v>4677</v>
      </c>
      <c r="R9027">
        <v>94110</v>
      </c>
      <c r="S9027">
        <v>89237893</v>
      </c>
    </row>
    <row r="9028" spans="1:19" x14ac:dyDescent="0.2">
      <c r="A9028">
        <v>14205</v>
      </c>
      <c r="B9028" t="s">
        <v>27401</v>
      </c>
      <c r="C9028" t="s">
        <v>27402</v>
      </c>
      <c r="D9028" t="s">
        <v>27403</v>
      </c>
      <c r="E9028">
        <v>1</v>
      </c>
      <c r="F9028">
        <v>2</v>
      </c>
      <c r="G9028">
        <v>1054</v>
      </c>
      <c r="H9028" t="s">
        <v>27354</v>
      </c>
      <c r="I9028">
        <v>1100000</v>
      </c>
      <c r="J9028">
        <v>37.786914000000003</v>
      </c>
      <c r="K9028">
        <v>-122.44499999999999</v>
      </c>
      <c r="L9028" t="s">
        <v>125</v>
      </c>
      <c r="M9028">
        <v>5</v>
      </c>
      <c r="N9028" t="s">
        <v>23</v>
      </c>
      <c r="O9028">
        <v>1900</v>
      </c>
      <c r="P9028">
        <v>1063185</v>
      </c>
      <c r="Q9028" t="s">
        <v>5076</v>
      </c>
      <c r="R9028">
        <v>94115</v>
      </c>
      <c r="S9028">
        <v>15082694</v>
      </c>
    </row>
    <row r="9029" spans="1:19" x14ac:dyDescent="0.2">
      <c r="A9029">
        <v>14208</v>
      </c>
      <c r="B9029" t="s">
        <v>27404</v>
      </c>
      <c r="C9029" t="s">
        <v>27405</v>
      </c>
      <c r="D9029" t="s">
        <v>27406</v>
      </c>
      <c r="E9029">
        <v>2</v>
      </c>
      <c r="F9029">
        <v>2</v>
      </c>
      <c r="G9029">
        <v>1166</v>
      </c>
      <c r="H9029" t="s">
        <v>27354</v>
      </c>
      <c r="I9029">
        <v>1210000</v>
      </c>
      <c r="J9029">
        <v>37.787028999999997</v>
      </c>
      <c r="K9029">
        <v>-122.39360000000001</v>
      </c>
      <c r="L9029" t="s">
        <v>301</v>
      </c>
      <c r="M9029">
        <v>4</v>
      </c>
      <c r="N9029" t="s">
        <v>23</v>
      </c>
      <c r="O9029">
        <v>2004</v>
      </c>
      <c r="P9029">
        <v>1529286</v>
      </c>
      <c r="Q9029" t="s">
        <v>4643</v>
      </c>
      <c r="R9029">
        <v>94105</v>
      </c>
      <c r="S9029">
        <v>64972721</v>
      </c>
    </row>
    <row r="9030" spans="1:19" x14ac:dyDescent="0.2">
      <c r="A9030">
        <v>14209</v>
      </c>
      <c r="B9030" t="s">
        <v>27407</v>
      </c>
      <c r="C9030" t="s">
        <v>27408</v>
      </c>
      <c r="D9030" t="s">
        <v>27409</v>
      </c>
      <c r="E9030">
        <v>1.5</v>
      </c>
      <c r="F9030">
        <v>3</v>
      </c>
      <c r="G9030">
        <v>1510</v>
      </c>
      <c r="H9030" t="s">
        <v>27354</v>
      </c>
      <c r="I9030">
        <v>1215000</v>
      </c>
      <c r="J9030">
        <v>37.783985999999999</v>
      </c>
      <c r="K9030">
        <v>-122.492816</v>
      </c>
      <c r="L9030" t="s">
        <v>850</v>
      </c>
      <c r="M9030">
        <v>6</v>
      </c>
      <c r="N9030" t="s">
        <v>36</v>
      </c>
      <c r="O9030">
        <v>1908</v>
      </c>
      <c r="P9030">
        <v>2303668</v>
      </c>
      <c r="Q9030" t="s">
        <v>6088</v>
      </c>
      <c r="R9030">
        <v>94121</v>
      </c>
      <c r="S9030">
        <v>15090622</v>
      </c>
    </row>
    <row r="9031" spans="1:19" x14ac:dyDescent="0.2">
      <c r="A9031">
        <v>14210</v>
      </c>
      <c r="B9031" t="s">
        <v>27410</v>
      </c>
      <c r="C9031" t="s">
        <v>27411</v>
      </c>
      <c r="D9031" t="s">
        <v>27412</v>
      </c>
      <c r="E9031">
        <v>3</v>
      </c>
      <c r="F9031">
        <v>5</v>
      </c>
      <c r="G9031">
        <v>2000</v>
      </c>
      <c r="H9031" t="s">
        <v>27354</v>
      </c>
      <c r="I9031">
        <v>1276500</v>
      </c>
      <c r="J9031">
        <v>37.792465</v>
      </c>
      <c r="K9031">
        <v>-122.418785</v>
      </c>
      <c r="L9031" t="s">
        <v>111</v>
      </c>
      <c r="M9031">
        <v>8</v>
      </c>
      <c r="N9031" t="s">
        <v>23</v>
      </c>
      <c r="O9031">
        <v>1908</v>
      </c>
      <c r="P9031">
        <v>1924497</v>
      </c>
      <c r="Q9031" t="s">
        <v>4711</v>
      </c>
      <c r="R9031">
        <v>94109</v>
      </c>
      <c r="S9031">
        <v>15067831</v>
      </c>
    </row>
    <row r="9032" spans="1:19" x14ac:dyDescent="0.2">
      <c r="A9032">
        <v>14213</v>
      </c>
      <c r="B9032" t="s">
        <v>9426</v>
      </c>
      <c r="C9032" t="s">
        <v>27413</v>
      </c>
      <c r="D9032" t="s">
        <v>9428</v>
      </c>
      <c r="E9032">
        <v>4</v>
      </c>
      <c r="F9032">
        <v>4</v>
      </c>
      <c r="G9032">
        <v>2255</v>
      </c>
      <c r="H9032" t="s">
        <v>9380</v>
      </c>
      <c r="I9032">
        <v>3995000</v>
      </c>
      <c r="J9032">
        <v>37.739941999999999</v>
      </c>
      <c r="K9032">
        <v>-122.427116</v>
      </c>
      <c r="L9032" t="s">
        <v>326</v>
      </c>
      <c r="M9032">
        <v>5</v>
      </c>
      <c r="N9032" t="s">
        <v>36</v>
      </c>
      <c r="O9032">
        <v>1906</v>
      </c>
      <c r="P9032">
        <v>6002650</v>
      </c>
      <c r="Q9032" t="s">
        <v>4630</v>
      </c>
      <c r="R9032">
        <v>94131</v>
      </c>
      <c r="S9032">
        <v>15183779</v>
      </c>
    </row>
    <row r="9033" spans="1:19" x14ac:dyDescent="0.2">
      <c r="A9033">
        <v>14214</v>
      </c>
      <c r="B9033" t="s">
        <v>27414</v>
      </c>
      <c r="C9033" t="s">
        <v>27415</v>
      </c>
      <c r="D9033" t="s">
        <v>27416</v>
      </c>
      <c r="E9033">
        <v>3</v>
      </c>
      <c r="F9033">
        <v>4</v>
      </c>
      <c r="G9033">
        <v>2028</v>
      </c>
      <c r="H9033" t="s">
        <v>27354</v>
      </c>
      <c r="I9033">
        <v>1350000</v>
      </c>
      <c r="J9033">
        <v>37.743223999999998</v>
      </c>
      <c r="K9033">
        <v>-122.460314</v>
      </c>
      <c r="L9033" t="s">
        <v>156</v>
      </c>
      <c r="M9033">
        <v>7</v>
      </c>
      <c r="N9033" t="s">
        <v>36</v>
      </c>
      <c r="O9033">
        <v>1960</v>
      </c>
      <c r="P9033">
        <v>1903517</v>
      </c>
      <c r="Q9033" t="s">
        <v>6269</v>
      </c>
      <c r="R9033">
        <v>94127</v>
      </c>
      <c r="S9033">
        <v>15134196</v>
      </c>
    </row>
    <row r="9034" spans="1:19" x14ac:dyDescent="0.2">
      <c r="A9034">
        <v>14215</v>
      </c>
      <c r="B9034" t="s">
        <v>27417</v>
      </c>
      <c r="C9034" t="s">
        <v>27418</v>
      </c>
      <c r="D9034" t="s">
        <v>27419</v>
      </c>
      <c r="E9034">
        <v>2</v>
      </c>
      <c r="F9034">
        <v>2</v>
      </c>
      <c r="G9034">
        <v>1534</v>
      </c>
      <c r="H9034" t="s">
        <v>27354</v>
      </c>
      <c r="I9034">
        <v>1500000</v>
      </c>
      <c r="J9034">
        <v>37.787654000000003</v>
      </c>
      <c r="K9034">
        <v>-122.44090199999999</v>
      </c>
      <c r="L9034" t="s">
        <v>125</v>
      </c>
      <c r="M9034">
        <v>5</v>
      </c>
      <c r="N9034" t="s">
        <v>23</v>
      </c>
      <c r="O9034">
        <v>2012</v>
      </c>
      <c r="P9034">
        <v>2013202</v>
      </c>
      <c r="Q9034" t="s">
        <v>5076</v>
      </c>
      <c r="R9034">
        <v>94115</v>
      </c>
      <c r="S9034">
        <v>119685852</v>
      </c>
    </row>
    <row r="9035" spans="1:19" x14ac:dyDescent="0.2">
      <c r="A9035">
        <v>14216</v>
      </c>
      <c r="B9035" t="s">
        <v>27420</v>
      </c>
      <c r="C9035" t="s">
        <v>27421</v>
      </c>
      <c r="D9035" t="s">
        <v>27422</v>
      </c>
      <c r="E9035">
        <v>2</v>
      </c>
      <c r="F9035">
        <v>2</v>
      </c>
      <c r="G9035">
        <v>2434</v>
      </c>
      <c r="H9035" t="s">
        <v>27354</v>
      </c>
      <c r="I9035">
        <v>1692000</v>
      </c>
      <c r="J9035">
        <v>37.742688000000001</v>
      </c>
      <c r="K9035">
        <v>-122.45926799999999</v>
      </c>
      <c r="L9035" t="s">
        <v>156</v>
      </c>
      <c r="M9035">
        <v>8</v>
      </c>
      <c r="N9035" t="s">
        <v>36</v>
      </c>
      <c r="O9035">
        <v>1930</v>
      </c>
      <c r="P9035">
        <v>2061850</v>
      </c>
      <c r="Q9035" t="s">
        <v>6269</v>
      </c>
      <c r="R9035">
        <v>94127</v>
      </c>
      <c r="S9035">
        <v>15134212</v>
      </c>
    </row>
    <row r="9036" spans="1:19" x14ac:dyDescent="0.2">
      <c r="A9036">
        <v>14217</v>
      </c>
      <c r="B9036" t="s">
        <v>27423</v>
      </c>
      <c r="C9036" t="s">
        <v>27424</v>
      </c>
      <c r="D9036" t="s">
        <v>27425</v>
      </c>
      <c r="E9036">
        <v>2</v>
      </c>
      <c r="F9036">
        <v>3</v>
      </c>
      <c r="G9036">
        <v>2213</v>
      </c>
      <c r="H9036" t="s">
        <v>27354</v>
      </c>
      <c r="I9036">
        <v>2600000</v>
      </c>
      <c r="J9036">
        <v>37.778162999999999</v>
      </c>
      <c r="K9036">
        <v>-122.39577800000001</v>
      </c>
      <c r="L9036" t="s">
        <v>22</v>
      </c>
      <c r="M9036">
        <v>6</v>
      </c>
      <c r="N9036" t="s">
        <v>23</v>
      </c>
      <c r="O9036">
        <v>2008</v>
      </c>
      <c r="P9036">
        <v>2838617</v>
      </c>
      <c r="Q9036" t="s">
        <v>4663</v>
      </c>
      <c r="R9036">
        <v>94107</v>
      </c>
      <c r="S9036">
        <v>80740127</v>
      </c>
    </row>
    <row r="9037" spans="1:19" x14ac:dyDescent="0.2">
      <c r="A9037">
        <v>14218</v>
      </c>
      <c r="B9037" t="s">
        <v>27426</v>
      </c>
      <c r="C9037" t="s">
        <v>27427</v>
      </c>
      <c r="D9037" t="s">
        <v>27428</v>
      </c>
      <c r="E9037">
        <v>3.5</v>
      </c>
      <c r="F9037">
        <v>5</v>
      </c>
      <c r="G9037">
        <v>4571</v>
      </c>
      <c r="H9037" t="s">
        <v>27354</v>
      </c>
      <c r="I9037">
        <v>3350000</v>
      </c>
      <c r="J9037">
        <v>37.789803999999997</v>
      </c>
      <c r="K9037">
        <v>-122.44347999999999</v>
      </c>
      <c r="L9037" t="s">
        <v>193</v>
      </c>
      <c r="M9037">
        <v>10</v>
      </c>
      <c r="N9037" t="s">
        <v>36</v>
      </c>
      <c r="O9037">
        <v>1900</v>
      </c>
      <c r="P9037">
        <v>5385332</v>
      </c>
      <c r="Q9037" t="s">
        <v>4602</v>
      </c>
      <c r="R9037">
        <v>94115</v>
      </c>
      <c r="S9037">
        <v>15081910</v>
      </c>
    </row>
    <row r="9038" spans="1:19" x14ac:dyDescent="0.2">
      <c r="A9038">
        <v>14219</v>
      </c>
      <c r="B9038" t="s">
        <v>19287</v>
      </c>
      <c r="C9038" t="s">
        <v>27429</v>
      </c>
      <c r="D9038" t="s">
        <v>19289</v>
      </c>
      <c r="E9038">
        <v>1</v>
      </c>
      <c r="F9038">
        <v>1</v>
      </c>
      <c r="G9038">
        <v>526</v>
      </c>
      <c r="H9038" t="s">
        <v>19243</v>
      </c>
      <c r="I9038">
        <v>600000</v>
      </c>
      <c r="J9038">
        <v>37.805016000000002</v>
      </c>
      <c r="K9038">
        <v>-122.442465</v>
      </c>
      <c r="L9038" t="s">
        <v>559</v>
      </c>
      <c r="M9038">
        <v>2</v>
      </c>
      <c r="N9038" t="s">
        <v>23</v>
      </c>
      <c r="O9038">
        <v>1928</v>
      </c>
      <c r="P9038">
        <v>626415</v>
      </c>
      <c r="Q9038" t="s">
        <v>4954</v>
      </c>
      <c r="R9038">
        <v>94123</v>
      </c>
      <c r="S9038">
        <v>15079572</v>
      </c>
    </row>
    <row r="9039" spans="1:19" x14ac:dyDescent="0.2">
      <c r="A9039">
        <v>14220</v>
      </c>
      <c r="B9039" t="s">
        <v>18182</v>
      </c>
      <c r="C9039" t="s">
        <v>27430</v>
      </c>
      <c r="D9039" t="s">
        <v>18184</v>
      </c>
      <c r="E9039">
        <v>1</v>
      </c>
      <c r="F9039">
        <v>1</v>
      </c>
      <c r="G9039">
        <v>600</v>
      </c>
      <c r="H9039" t="s">
        <v>9380</v>
      </c>
      <c r="I9039">
        <v>675000</v>
      </c>
      <c r="J9039">
        <v>37.793227999999999</v>
      </c>
      <c r="K9039">
        <v>-122.40891000000001</v>
      </c>
      <c r="L9039" t="s">
        <v>111</v>
      </c>
      <c r="M9039">
        <v>3</v>
      </c>
      <c r="N9039" t="s">
        <v>23</v>
      </c>
      <c r="O9039">
        <v>1963</v>
      </c>
      <c r="P9039">
        <v>751657</v>
      </c>
      <c r="Q9039" t="s">
        <v>4711</v>
      </c>
      <c r="R9039">
        <v>94108</v>
      </c>
      <c r="S9039">
        <v>15068112</v>
      </c>
    </row>
    <row r="9040" spans="1:19" x14ac:dyDescent="0.2">
      <c r="A9040">
        <v>14222</v>
      </c>
      <c r="B9040" t="s">
        <v>27431</v>
      </c>
      <c r="C9040" t="s">
        <v>27432</v>
      </c>
      <c r="D9040" t="s">
        <v>27433</v>
      </c>
      <c r="E9040">
        <v>1.5</v>
      </c>
      <c r="F9040">
        <v>1</v>
      </c>
      <c r="G9040">
        <v>838</v>
      </c>
      <c r="H9040" t="s">
        <v>27434</v>
      </c>
      <c r="I9040">
        <v>699000</v>
      </c>
      <c r="J9040">
        <v>37.780766999999997</v>
      </c>
      <c r="K9040">
        <v>-122.402142</v>
      </c>
      <c r="L9040" t="s">
        <v>351</v>
      </c>
      <c r="M9040">
        <v>3</v>
      </c>
      <c r="N9040" t="s">
        <v>23</v>
      </c>
      <c r="O9040">
        <v>2001</v>
      </c>
      <c r="P9040">
        <v>973873</v>
      </c>
      <c r="Q9040" t="s">
        <v>4899</v>
      </c>
      <c r="R9040">
        <v>94107</v>
      </c>
      <c r="S9040">
        <v>80752301</v>
      </c>
    </row>
    <row r="9041" spans="1:19" x14ac:dyDescent="0.2">
      <c r="A9041">
        <v>14224</v>
      </c>
      <c r="B9041" t="s">
        <v>2841</v>
      </c>
      <c r="C9041" t="s">
        <v>27435</v>
      </c>
      <c r="D9041" t="s">
        <v>2843</v>
      </c>
      <c r="E9041">
        <v>2</v>
      </c>
      <c r="F9041">
        <v>3</v>
      </c>
      <c r="G9041">
        <v>1770</v>
      </c>
      <c r="H9041" t="s">
        <v>2801</v>
      </c>
      <c r="I9041">
        <v>1600000</v>
      </c>
      <c r="J9041">
        <v>37.786608999999999</v>
      </c>
      <c r="K9041">
        <v>-122.47077899999999</v>
      </c>
      <c r="L9041" t="s">
        <v>85</v>
      </c>
      <c r="M9041">
        <v>6</v>
      </c>
      <c r="N9041" t="s">
        <v>23</v>
      </c>
      <c r="O9041">
        <v>1907</v>
      </c>
      <c r="P9041">
        <v>1695652</v>
      </c>
      <c r="Q9041" t="s">
        <v>5083</v>
      </c>
      <c r="R9041">
        <v>94118</v>
      </c>
      <c r="S9041">
        <v>15089241</v>
      </c>
    </row>
    <row r="9042" spans="1:19" x14ac:dyDescent="0.2">
      <c r="A9042">
        <v>14225</v>
      </c>
      <c r="B9042" t="s">
        <v>27436</v>
      </c>
      <c r="C9042" t="s">
        <v>27437</v>
      </c>
      <c r="D9042" t="s">
        <v>27438</v>
      </c>
      <c r="E9042">
        <v>2.5</v>
      </c>
      <c r="F9042">
        <v>2</v>
      </c>
      <c r="G9042">
        <v>1604</v>
      </c>
      <c r="H9042" t="s">
        <v>27434</v>
      </c>
      <c r="I9042">
        <v>950000</v>
      </c>
      <c r="J9042">
        <v>37.78631</v>
      </c>
      <c r="K9042">
        <v>-122.43477</v>
      </c>
      <c r="L9042" t="s">
        <v>125</v>
      </c>
      <c r="M9042">
        <v>5</v>
      </c>
      <c r="N9042" t="s">
        <v>23</v>
      </c>
      <c r="O9042">
        <v>1999</v>
      </c>
      <c r="P9042">
        <v>1458082</v>
      </c>
      <c r="Q9042" t="s">
        <v>5076</v>
      </c>
      <c r="R9042">
        <v>94115</v>
      </c>
      <c r="S9042">
        <v>15075725</v>
      </c>
    </row>
    <row r="9043" spans="1:19" x14ac:dyDescent="0.2">
      <c r="A9043">
        <v>14226</v>
      </c>
      <c r="B9043" t="s">
        <v>5982</v>
      </c>
      <c r="C9043" t="s">
        <v>27439</v>
      </c>
      <c r="D9043" t="s">
        <v>5984</v>
      </c>
      <c r="E9043">
        <v>1</v>
      </c>
      <c r="F9043">
        <v>2</v>
      </c>
      <c r="G9043">
        <v>986</v>
      </c>
      <c r="H9043" t="s">
        <v>5963</v>
      </c>
      <c r="I9043">
        <v>1375000</v>
      </c>
      <c r="J9043">
        <v>37.786904999999997</v>
      </c>
      <c r="K9043">
        <v>-122.46455400000001</v>
      </c>
      <c r="L9043" t="s">
        <v>85</v>
      </c>
      <c r="M9043">
        <v>6</v>
      </c>
      <c r="N9043" t="s">
        <v>23</v>
      </c>
      <c r="O9043">
        <v>1912</v>
      </c>
      <c r="P9043">
        <v>1500901</v>
      </c>
      <c r="Q9043" t="s">
        <v>5083</v>
      </c>
      <c r="R9043">
        <v>94118</v>
      </c>
      <c r="S9043">
        <v>15089381</v>
      </c>
    </row>
    <row r="9044" spans="1:19" x14ac:dyDescent="0.2">
      <c r="A9044">
        <v>14227</v>
      </c>
      <c r="B9044" t="s">
        <v>27440</v>
      </c>
      <c r="C9044" t="s">
        <v>27441</v>
      </c>
      <c r="D9044" t="s">
        <v>27442</v>
      </c>
      <c r="E9044">
        <v>1</v>
      </c>
      <c r="F9044">
        <v>2</v>
      </c>
      <c r="G9044">
        <v>1000</v>
      </c>
      <c r="H9044" t="s">
        <v>27434</v>
      </c>
      <c r="I9044">
        <v>965000</v>
      </c>
      <c r="J9044">
        <v>37.746146000000003</v>
      </c>
      <c r="K9044">
        <v>-122.43438500000001</v>
      </c>
      <c r="L9044" t="s">
        <v>60</v>
      </c>
      <c r="M9044">
        <v>4</v>
      </c>
      <c r="N9044" t="s">
        <v>36</v>
      </c>
      <c r="O9044">
        <v>1942</v>
      </c>
      <c r="P9044">
        <v>1579651</v>
      </c>
      <c r="Q9044" t="s">
        <v>4634</v>
      </c>
      <c r="R9044">
        <v>94131</v>
      </c>
      <c r="S9044">
        <v>15182282</v>
      </c>
    </row>
    <row r="9045" spans="1:19" x14ac:dyDescent="0.2">
      <c r="A9045">
        <v>14229</v>
      </c>
      <c r="B9045" t="s">
        <v>27443</v>
      </c>
      <c r="C9045" t="s">
        <v>27444</v>
      </c>
      <c r="D9045" t="s">
        <v>27445</v>
      </c>
      <c r="E9045">
        <v>1</v>
      </c>
      <c r="F9045">
        <v>3</v>
      </c>
      <c r="G9045">
        <v>1346</v>
      </c>
      <c r="H9045" t="s">
        <v>27434</v>
      </c>
      <c r="I9045">
        <v>1569000</v>
      </c>
      <c r="J9045">
        <v>37.749380000000002</v>
      </c>
      <c r="K9045">
        <v>-122.429982</v>
      </c>
      <c r="L9045" t="s">
        <v>60</v>
      </c>
      <c r="M9045">
        <v>5</v>
      </c>
      <c r="N9045" t="s">
        <v>36</v>
      </c>
      <c r="O9045">
        <v>1952</v>
      </c>
      <c r="P9045">
        <v>1871939</v>
      </c>
      <c r="Q9045" t="s">
        <v>4634</v>
      </c>
      <c r="R9045">
        <v>94114</v>
      </c>
      <c r="S9045">
        <v>15181262</v>
      </c>
    </row>
    <row r="9046" spans="1:19" x14ac:dyDescent="0.2">
      <c r="A9046">
        <v>14230</v>
      </c>
      <c r="B9046" t="s">
        <v>27446</v>
      </c>
      <c r="C9046" t="s">
        <v>27447</v>
      </c>
      <c r="D9046" t="s">
        <v>27448</v>
      </c>
      <c r="E9046">
        <v>4</v>
      </c>
      <c r="F9046">
        <v>3</v>
      </c>
      <c r="G9046">
        <v>2800</v>
      </c>
      <c r="H9046" t="s">
        <v>27434</v>
      </c>
      <c r="I9046">
        <v>2200000</v>
      </c>
      <c r="J9046">
        <v>37.755122</v>
      </c>
      <c r="K9046">
        <v>-122.439401</v>
      </c>
      <c r="L9046" t="s">
        <v>79</v>
      </c>
      <c r="M9046">
        <v>8</v>
      </c>
      <c r="N9046" t="s">
        <v>36</v>
      </c>
      <c r="O9046">
        <v>1912</v>
      </c>
      <c r="P9046">
        <v>2977157</v>
      </c>
      <c r="Q9046" t="s">
        <v>5119</v>
      </c>
      <c r="R9046">
        <v>94114</v>
      </c>
      <c r="S9046">
        <v>15130666</v>
      </c>
    </row>
    <row r="9047" spans="1:19" x14ac:dyDescent="0.2">
      <c r="A9047">
        <v>14232</v>
      </c>
      <c r="B9047" t="s">
        <v>22992</v>
      </c>
      <c r="C9047" t="s">
        <v>27449</v>
      </c>
      <c r="D9047" t="s">
        <v>22994</v>
      </c>
      <c r="E9047">
        <v>1</v>
      </c>
      <c r="F9047">
        <v>3</v>
      </c>
      <c r="G9047">
        <v>1092</v>
      </c>
      <c r="H9047" t="s">
        <v>22991</v>
      </c>
      <c r="I9047">
        <v>572000</v>
      </c>
      <c r="J9047">
        <v>37.734552999999998</v>
      </c>
      <c r="K9047">
        <v>-122.39465199999999</v>
      </c>
      <c r="L9047" t="s">
        <v>289</v>
      </c>
      <c r="M9047">
        <v>5</v>
      </c>
      <c r="N9047" t="s">
        <v>36</v>
      </c>
      <c r="O9047">
        <v>1944</v>
      </c>
      <c r="P9047">
        <v>809902</v>
      </c>
      <c r="Q9047" t="s">
        <v>5470</v>
      </c>
      <c r="R9047">
        <v>94124</v>
      </c>
      <c r="S9047">
        <v>15157063</v>
      </c>
    </row>
    <row r="9048" spans="1:19" x14ac:dyDescent="0.2">
      <c r="A9048">
        <v>14233</v>
      </c>
      <c r="B9048" t="s">
        <v>27450</v>
      </c>
      <c r="C9048" t="s">
        <v>27451</v>
      </c>
      <c r="D9048" t="s">
        <v>27452</v>
      </c>
      <c r="E9048">
        <v>2</v>
      </c>
      <c r="F9048">
        <v>2</v>
      </c>
      <c r="G9048">
        <v>1017</v>
      </c>
      <c r="H9048" t="s">
        <v>27453</v>
      </c>
      <c r="I9048">
        <v>385500</v>
      </c>
      <c r="J9048">
        <v>37.710479999999997</v>
      </c>
      <c r="K9048">
        <v>-122.467645</v>
      </c>
      <c r="L9048" t="s">
        <v>379</v>
      </c>
      <c r="M9048">
        <v>4</v>
      </c>
      <c r="N9048" t="s">
        <v>23</v>
      </c>
      <c r="O9048">
        <v>2002</v>
      </c>
      <c r="P9048">
        <v>641743</v>
      </c>
      <c r="Q9048" t="s">
        <v>4654</v>
      </c>
      <c r="R9048">
        <v>94132</v>
      </c>
      <c r="S9048">
        <v>67090275</v>
      </c>
    </row>
    <row r="9049" spans="1:19" x14ac:dyDescent="0.2">
      <c r="A9049">
        <v>14234</v>
      </c>
      <c r="B9049" t="s">
        <v>27454</v>
      </c>
      <c r="C9049" t="s">
        <v>27455</v>
      </c>
      <c r="D9049" t="s">
        <v>27456</v>
      </c>
      <c r="E9049">
        <v>1</v>
      </c>
      <c r="F9049">
        <v>1</v>
      </c>
      <c r="G9049">
        <v>495</v>
      </c>
      <c r="H9049" t="s">
        <v>27453</v>
      </c>
      <c r="I9049">
        <v>501000</v>
      </c>
      <c r="J9049">
        <v>37.787585</v>
      </c>
      <c r="K9049">
        <v>-122.39048</v>
      </c>
      <c r="L9049" t="s">
        <v>301</v>
      </c>
      <c r="M9049">
        <v>2</v>
      </c>
      <c r="N9049" t="s">
        <v>23</v>
      </c>
      <c r="O9049">
        <v>1991</v>
      </c>
      <c r="P9049">
        <v>636684</v>
      </c>
      <c r="Q9049" t="s">
        <v>4643</v>
      </c>
      <c r="R9049">
        <v>94105</v>
      </c>
      <c r="S9049">
        <v>15148282</v>
      </c>
    </row>
    <row r="9050" spans="1:19" x14ac:dyDescent="0.2">
      <c r="A9050">
        <v>14237</v>
      </c>
      <c r="B9050" t="s">
        <v>27457</v>
      </c>
      <c r="C9050" t="s">
        <v>27458</v>
      </c>
      <c r="D9050" t="s">
        <v>27459</v>
      </c>
      <c r="E9050">
        <v>1</v>
      </c>
      <c r="F9050">
        <v>3</v>
      </c>
      <c r="G9050">
        <v>1301</v>
      </c>
      <c r="H9050" t="s">
        <v>27453</v>
      </c>
      <c r="I9050">
        <v>805000</v>
      </c>
      <c r="J9050">
        <v>37.740613000000003</v>
      </c>
      <c r="K9050">
        <v>-122.50421</v>
      </c>
      <c r="L9050" t="s">
        <v>365</v>
      </c>
      <c r="M9050">
        <v>6</v>
      </c>
      <c r="N9050" t="s">
        <v>36</v>
      </c>
      <c r="O9050">
        <v>1947</v>
      </c>
      <c r="P9050">
        <v>1011587</v>
      </c>
      <c r="Q9050" t="s">
        <v>4685</v>
      </c>
      <c r="R9050">
        <v>94116</v>
      </c>
      <c r="S9050">
        <v>15121579</v>
      </c>
    </row>
    <row r="9051" spans="1:19" x14ac:dyDescent="0.2">
      <c r="A9051">
        <v>14238</v>
      </c>
      <c r="B9051" t="s">
        <v>27460</v>
      </c>
      <c r="C9051" t="s">
        <v>27461</v>
      </c>
      <c r="D9051" t="s">
        <v>27462</v>
      </c>
      <c r="E9051">
        <v>2</v>
      </c>
      <c r="F9051">
        <v>2</v>
      </c>
      <c r="G9051">
        <v>1410</v>
      </c>
      <c r="H9051" t="s">
        <v>27453</v>
      </c>
      <c r="I9051">
        <v>850000</v>
      </c>
      <c r="J9051">
        <v>37.790995000000002</v>
      </c>
      <c r="K9051">
        <v>-122.414995</v>
      </c>
      <c r="L9051" t="s">
        <v>242</v>
      </c>
      <c r="M9051">
        <v>4</v>
      </c>
      <c r="N9051" t="s">
        <v>23</v>
      </c>
      <c r="O9051">
        <v>1984</v>
      </c>
      <c r="P9051">
        <v>1519096</v>
      </c>
      <c r="Q9051" t="s">
        <v>5140</v>
      </c>
      <c r="R9051">
        <v>94109</v>
      </c>
      <c r="S9051">
        <v>15068351</v>
      </c>
    </row>
    <row r="9052" spans="1:19" x14ac:dyDescent="0.2">
      <c r="A9052">
        <v>14239</v>
      </c>
      <c r="B9052" t="s">
        <v>27463</v>
      </c>
      <c r="C9052" t="s">
        <v>27464</v>
      </c>
      <c r="D9052" t="s">
        <v>27465</v>
      </c>
      <c r="E9052">
        <v>2</v>
      </c>
      <c r="F9052">
        <v>3</v>
      </c>
      <c r="G9052">
        <v>2036</v>
      </c>
      <c r="H9052" t="s">
        <v>27453</v>
      </c>
      <c r="I9052">
        <v>875000</v>
      </c>
      <c r="J9052">
        <v>37.752415999999997</v>
      </c>
      <c r="K9052">
        <v>-122.40877399999999</v>
      </c>
      <c r="L9052" t="s">
        <v>106</v>
      </c>
      <c r="M9052">
        <v>12</v>
      </c>
      <c r="N9052" t="s">
        <v>208</v>
      </c>
      <c r="O9052">
        <v>1907</v>
      </c>
      <c r="P9052">
        <v>1599331</v>
      </c>
      <c r="Q9052" t="s">
        <v>4677</v>
      </c>
      <c r="R9052">
        <v>94110</v>
      </c>
      <c r="S9052">
        <v>15152452</v>
      </c>
    </row>
    <row r="9053" spans="1:19" x14ac:dyDescent="0.2">
      <c r="A9053">
        <v>14240</v>
      </c>
      <c r="B9053" t="s">
        <v>27466</v>
      </c>
      <c r="C9053" t="s">
        <v>27467</v>
      </c>
      <c r="D9053" t="s">
        <v>27468</v>
      </c>
      <c r="E9053">
        <v>1</v>
      </c>
      <c r="F9053">
        <v>1</v>
      </c>
      <c r="G9053">
        <v>1136</v>
      </c>
      <c r="H9053" t="s">
        <v>27453</v>
      </c>
      <c r="I9053">
        <v>899000</v>
      </c>
      <c r="J9053">
        <v>37.777011000000002</v>
      </c>
      <c r="K9053">
        <v>-122.395736</v>
      </c>
      <c r="L9053" t="s">
        <v>22</v>
      </c>
      <c r="M9053">
        <v>4</v>
      </c>
      <c r="N9053" t="s">
        <v>23</v>
      </c>
      <c r="O9053">
        <v>2007</v>
      </c>
      <c r="P9053">
        <v>1065513</v>
      </c>
      <c r="Q9053" t="s">
        <v>4663</v>
      </c>
      <c r="R9053">
        <v>94107</v>
      </c>
      <c r="S9053">
        <v>82786194</v>
      </c>
    </row>
    <row r="9054" spans="1:19" x14ac:dyDescent="0.2">
      <c r="A9054">
        <v>14241</v>
      </c>
      <c r="B9054" t="s">
        <v>23500</v>
      </c>
      <c r="C9054" t="s">
        <v>27469</v>
      </c>
      <c r="D9054" t="s">
        <v>23502</v>
      </c>
      <c r="E9054">
        <v>2</v>
      </c>
      <c r="F9054">
        <v>2</v>
      </c>
      <c r="G9054">
        <v>1034</v>
      </c>
      <c r="H9054" t="s">
        <v>23503</v>
      </c>
      <c r="I9054">
        <v>1025000</v>
      </c>
      <c r="J9054">
        <v>37.773890999999999</v>
      </c>
      <c r="K9054">
        <v>-122.421875</v>
      </c>
      <c r="L9054" t="s">
        <v>101</v>
      </c>
      <c r="M9054">
        <v>5</v>
      </c>
      <c r="N9054" t="s">
        <v>23</v>
      </c>
      <c r="O9054">
        <v>2008</v>
      </c>
      <c r="P9054">
        <v>986438</v>
      </c>
      <c r="Q9054" t="s">
        <v>4938</v>
      </c>
      <c r="R9054">
        <v>94102</v>
      </c>
      <c r="S9054">
        <v>83152892</v>
      </c>
    </row>
    <row r="9055" spans="1:19" x14ac:dyDescent="0.2">
      <c r="A9055">
        <v>14242</v>
      </c>
      <c r="B9055" t="s">
        <v>27470</v>
      </c>
      <c r="C9055" t="s">
        <v>27471</v>
      </c>
      <c r="D9055" t="s">
        <v>27472</v>
      </c>
      <c r="E9055">
        <v>1</v>
      </c>
      <c r="F9055">
        <v>2</v>
      </c>
      <c r="G9055">
        <v>1473</v>
      </c>
      <c r="H9055" t="s">
        <v>27453</v>
      </c>
      <c r="I9055">
        <v>1045000</v>
      </c>
      <c r="J9055">
        <v>37.79842</v>
      </c>
      <c r="K9055">
        <v>-122.435345</v>
      </c>
      <c r="L9055" t="s">
        <v>432</v>
      </c>
      <c r="M9055">
        <v>5</v>
      </c>
      <c r="N9055" t="s">
        <v>23</v>
      </c>
      <c r="O9055">
        <v>1900</v>
      </c>
      <c r="P9055">
        <v>1777208</v>
      </c>
      <c r="Q9055" t="s">
        <v>4618</v>
      </c>
      <c r="R9055">
        <v>94123</v>
      </c>
      <c r="S9055">
        <v>15071359</v>
      </c>
    </row>
    <row r="9056" spans="1:19" x14ac:dyDescent="0.2">
      <c r="A9056">
        <v>14243</v>
      </c>
      <c r="B9056" t="s">
        <v>27473</v>
      </c>
      <c r="C9056" t="s">
        <v>27474</v>
      </c>
      <c r="D9056" t="s">
        <v>27475</v>
      </c>
      <c r="E9056">
        <v>1</v>
      </c>
      <c r="F9056">
        <v>2</v>
      </c>
      <c r="G9056">
        <v>1650</v>
      </c>
      <c r="H9056" t="s">
        <v>27476</v>
      </c>
      <c r="I9056">
        <v>1347500</v>
      </c>
      <c r="J9056">
        <v>37.756774999999998</v>
      </c>
      <c r="K9056">
        <v>-122.43652400000001</v>
      </c>
      <c r="L9056" t="s">
        <v>79</v>
      </c>
      <c r="M9056">
        <v>5</v>
      </c>
      <c r="N9056" t="s">
        <v>36</v>
      </c>
      <c r="O9056">
        <v>1907</v>
      </c>
      <c r="P9056">
        <v>2129642</v>
      </c>
      <c r="Q9056" t="s">
        <v>5119</v>
      </c>
      <c r="R9056">
        <v>94114</v>
      </c>
      <c r="S9056">
        <v>15130425</v>
      </c>
    </row>
    <row r="9057" spans="1:19" x14ac:dyDescent="0.2">
      <c r="A9057">
        <v>14245</v>
      </c>
      <c r="B9057" t="s">
        <v>27477</v>
      </c>
      <c r="C9057" t="s">
        <v>27478</v>
      </c>
      <c r="D9057" t="s">
        <v>27479</v>
      </c>
      <c r="E9057">
        <v>2</v>
      </c>
      <c r="F9057">
        <v>2</v>
      </c>
      <c r="G9057">
        <v>1600</v>
      </c>
      <c r="H9057" t="s">
        <v>27453</v>
      </c>
      <c r="I9057">
        <v>1550000</v>
      </c>
      <c r="J9057">
        <v>37.789045000000002</v>
      </c>
      <c r="K9057">
        <v>-122.42912</v>
      </c>
      <c r="L9057" t="s">
        <v>125</v>
      </c>
      <c r="M9057">
        <v>7</v>
      </c>
      <c r="N9057" t="s">
        <v>36</v>
      </c>
      <c r="O9057">
        <v>1900</v>
      </c>
      <c r="P9057">
        <v>2111415</v>
      </c>
      <c r="Q9057" t="s">
        <v>5076</v>
      </c>
      <c r="R9057">
        <v>94115</v>
      </c>
      <c r="S9057">
        <v>15075084</v>
      </c>
    </row>
    <row r="9058" spans="1:19" x14ac:dyDescent="0.2">
      <c r="A9058">
        <v>14247</v>
      </c>
      <c r="B9058" t="s">
        <v>27480</v>
      </c>
      <c r="C9058" t="s">
        <v>27481</v>
      </c>
      <c r="D9058" t="s">
        <v>27482</v>
      </c>
      <c r="E9058">
        <v>4</v>
      </c>
      <c r="F9058">
        <v>4</v>
      </c>
      <c r="G9058">
        <v>3350</v>
      </c>
      <c r="H9058" t="s">
        <v>27453</v>
      </c>
      <c r="I9058">
        <v>1700000</v>
      </c>
      <c r="J9058">
        <v>37.740172999999999</v>
      </c>
      <c r="K9058">
        <v>-122.469409</v>
      </c>
      <c r="L9058" t="s">
        <v>198</v>
      </c>
      <c r="M9058">
        <v>10</v>
      </c>
      <c r="N9058" t="s">
        <v>36</v>
      </c>
      <c r="O9058">
        <v>1922</v>
      </c>
      <c r="P9058">
        <v>1986994</v>
      </c>
      <c r="Q9058" t="s">
        <v>5019</v>
      </c>
      <c r="R9058">
        <v>94127</v>
      </c>
      <c r="S9058">
        <v>15122988</v>
      </c>
    </row>
    <row r="9059" spans="1:19" x14ac:dyDescent="0.2">
      <c r="A9059">
        <v>14251</v>
      </c>
      <c r="B9059" t="s">
        <v>27483</v>
      </c>
      <c r="C9059" t="s">
        <v>27484</v>
      </c>
      <c r="D9059" t="s">
        <v>27485</v>
      </c>
      <c r="E9059">
        <v>1</v>
      </c>
      <c r="F9059">
        <v>1</v>
      </c>
      <c r="G9059">
        <v>744</v>
      </c>
      <c r="H9059" t="s">
        <v>11346</v>
      </c>
      <c r="I9059">
        <v>625000</v>
      </c>
      <c r="J9059">
        <v>37.745638999999997</v>
      </c>
      <c r="K9059">
        <v>-122.442432</v>
      </c>
      <c r="L9059" t="s">
        <v>236</v>
      </c>
      <c r="M9059">
        <v>3</v>
      </c>
      <c r="N9059" t="s">
        <v>23</v>
      </c>
      <c r="O9059">
        <v>1972</v>
      </c>
      <c r="P9059">
        <v>629810</v>
      </c>
      <c r="Q9059" t="s">
        <v>4699</v>
      </c>
      <c r="R9059">
        <v>94131</v>
      </c>
      <c r="S9059">
        <v>15199183</v>
      </c>
    </row>
    <row r="9060" spans="1:19" x14ac:dyDescent="0.2">
      <c r="A9060">
        <v>14257</v>
      </c>
      <c r="B9060" t="s">
        <v>27486</v>
      </c>
      <c r="C9060" t="s">
        <v>27487</v>
      </c>
      <c r="D9060" t="s">
        <v>27488</v>
      </c>
      <c r="E9060">
        <v>1</v>
      </c>
      <c r="F9060">
        <v>1</v>
      </c>
      <c r="G9060">
        <v>660</v>
      </c>
      <c r="H9060" t="s">
        <v>27489</v>
      </c>
      <c r="I9060">
        <v>675000</v>
      </c>
      <c r="J9060">
        <v>37.773929000000003</v>
      </c>
      <c r="K9060">
        <v>-122.39624000000001</v>
      </c>
      <c r="L9060" t="s">
        <v>22</v>
      </c>
      <c r="M9060">
        <v>3</v>
      </c>
      <c r="N9060" t="s">
        <v>208</v>
      </c>
      <c r="O9060">
        <v>2009</v>
      </c>
      <c r="P9060">
        <v>829627</v>
      </c>
      <c r="Q9060" t="s">
        <v>4663</v>
      </c>
      <c r="R9060">
        <v>94158</v>
      </c>
      <c r="S9060">
        <v>96018723</v>
      </c>
    </row>
    <row r="9061" spans="1:19" x14ac:dyDescent="0.2">
      <c r="A9061">
        <v>14258</v>
      </c>
      <c r="B9061" t="s">
        <v>27490</v>
      </c>
      <c r="C9061" t="s">
        <v>27491</v>
      </c>
      <c r="D9061" t="s">
        <v>27492</v>
      </c>
      <c r="E9061">
        <v>3</v>
      </c>
      <c r="F9061">
        <v>4</v>
      </c>
      <c r="G9061">
        <v>1936</v>
      </c>
      <c r="H9061" t="s">
        <v>27489</v>
      </c>
      <c r="I9061">
        <v>680000</v>
      </c>
      <c r="J9061">
        <v>37.723177</v>
      </c>
      <c r="K9061">
        <v>-122.406279</v>
      </c>
      <c r="L9061" t="s">
        <v>70</v>
      </c>
      <c r="M9061">
        <v>8</v>
      </c>
      <c r="N9061" t="s">
        <v>36</v>
      </c>
      <c r="O9061">
        <v>1975</v>
      </c>
      <c r="P9061">
        <v>878997</v>
      </c>
      <c r="Q9061" t="s">
        <v>4703</v>
      </c>
      <c r="R9061">
        <v>94134</v>
      </c>
      <c r="S9061">
        <v>15171744</v>
      </c>
    </row>
    <row r="9062" spans="1:19" x14ac:dyDescent="0.2">
      <c r="A9062">
        <v>14260</v>
      </c>
      <c r="B9062" t="s">
        <v>27493</v>
      </c>
      <c r="C9062" t="s">
        <v>27494</v>
      </c>
      <c r="D9062" t="s">
        <v>27495</v>
      </c>
      <c r="E9062">
        <v>1</v>
      </c>
      <c r="F9062">
        <v>2</v>
      </c>
      <c r="G9062">
        <v>1450</v>
      </c>
      <c r="H9062" t="s">
        <v>27489</v>
      </c>
      <c r="I9062">
        <v>790000</v>
      </c>
      <c r="J9062">
        <v>37.738737</v>
      </c>
      <c r="K9062">
        <v>-122.472915</v>
      </c>
      <c r="L9062" t="s">
        <v>1630</v>
      </c>
      <c r="M9062">
        <v>5</v>
      </c>
      <c r="N9062" t="s">
        <v>36</v>
      </c>
      <c r="O9062">
        <v>1930</v>
      </c>
      <c r="P9062">
        <v>1438227</v>
      </c>
      <c r="Q9062" t="s">
        <v>5129</v>
      </c>
      <c r="R9062">
        <v>94116</v>
      </c>
      <c r="S9062">
        <v>15125537</v>
      </c>
    </row>
    <row r="9063" spans="1:19" x14ac:dyDescent="0.2">
      <c r="A9063">
        <v>14262</v>
      </c>
      <c r="B9063" t="s">
        <v>27496</v>
      </c>
      <c r="C9063" t="s">
        <v>27497</v>
      </c>
      <c r="D9063" t="s">
        <v>27498</v>
      </c>
      <c r="E9063">
        <v>2</v>
      </c>
      <c r="F9063">
        <v>2</v>
      </c>
      <c r="G9063">
        <v>1387</v>
      </c>
      <c r="H9063" t="s">
        <v>27489</v>
      </c>
      <c r="I9063">
        <v>950000</v>
      </c>
      <c r="J9063">
        <v>37.783183999999999</v>
      </c>
      <c r="K9063">
        <v>-122.399084</v>
      </c>
      <c r="L9063" t="s">
        <v>351</v>
      </c>
      <c r="M9063">
        <v>4</v>
      </c>
      <c r="N9063" t="s">
        <v>23</v>
      </c>
      <c r="O9063">
        <v>1990</v>
      </c>
      <c r="P9063">
        <v>1251930</v>
      </c>
      <c r="Q9063" t="s">
        <v>4899</v>
      </c>
      <c r="R9063">
        <v>94107</v>
      </c>
      <c r="S9063">
        <v>15147751</v>
      </c>
    </row>
    <row r="9064" spans="1:19" x14ac:dyDescent="0.2">
      <c r="A9064">
        <v>14263</v>
      </c>
      <c r="B9064" t="s">
        <v>27499</v>
      </c>
      <c r="C9064" t="s">
        <v>27500</v>
      </c>
      <c r="D9064" t="s">
        <v>27501</v>
      </c>
      <c r="E9064">
        <v>2</v>
      </c>
      <c r="F9064">
        <v>2</v>
      </c>
      <c r="G9064">
        <v>1177</v>
      </c>
      <c r="H9064" t="s">
        <v>27489</v>
      </c>
      <c r="I9064">
        <v>957500</v>
      </c>
      <c r="J9064">
        <v>37.779421999999997</v>
      </c>
      <c r="K9064">
        <v>-122.39671199999999</v>
      </c>
      <c r="L9064" t="s">
        <v>22</v>
      </c>
      <c r="M9064">
        <v>6</v>
      </c>
      <c r="N9064" t="s">
        <v>23</v>
      </c>
      <c r="O9064">
        <v>2006</v>
      </c>
      <c r="P9064">
        <v>1249251</v>
      </c>
      <c r="Q9064" t="s">
        <v>4663</v>
      </c>
      <c r="R9064">
        <v>94107</v>
      </c>
      <c r="S9064">
        <v>79843651</v>
      </c>
    </row>
    <row r="9065" spans="1:19" x14ac:dyDescent="0.2">
      <c r="A9065">
        <v>14265</v>
      </c>
      <c r="B9065" t="s">
        <v>27502</v>
      </c>
      <c r="C9065" t="s">
        <v>27503</v>
      </c>
      <c r="D9065" t="s">
        <v>27504</v>
      </c>
      <c r="E9065">
        <v>2</v>
      </c>
      <c r="F9065">
        <v>2</v>
      </c>
      <c r="G9065">
        <v>1186</v>
      </c>
      <c r="H9065" t="s">
        <v>27489</v>
      </c>
      <c r="I9065">
        <v>1050000</v>
      </c>
      <c r="J9065">
        <v>37.805365999999999</v>
      </c>
      <c r="K9065">
        <v>-122.42173</v>
      </c>
      <c r="L9065" t="s">
        <v>634</v>
      </c>
      <c r="M9065">
        <v>7</v>
      </c>
      <c r="N9065" t="s">
        <v>23</v>
      </c>
      <c r="O9065">
        <v>2009</v>
      </c>
      <c r="P9065">
        <v>1593195</v>
      </c>
      <c r="Q9065" t="s">
        <v>4658</v>
      </c>
      <c r="R9065">
        <v>94109</v>
      </c>
      <c r="S9065">
        <v>111924325</v>
      </c>
    </row>
    <row r="9066" spans="1:19" x14ac:dyDescent="0.2">
      <c r="A9066">
        <v>14267</v>
      </c>
      <c r="B9066" t="s">
        <v>27505</v>
      </c>
      <c r="C9066" t="s">
        <v>27506</v>
      </c>
      <c r="D9066" t="s">
        <v>27507</v>
      </c>
      <c r="E9066">
        <v>2</v>
      </c>
      <c r="F9066">
        <v>1</v>
      </c>
      <c r="G9066">
        <v>1583</v>
      </c>
      <c r="H9066" t="s">
        <v>27489</v>
      </c>
      <c r="I9066">
        <v>1295000</v>
      </c>
      <c r="J9066">
        <v>37.777234</v>
      </c>
      <c r="K9066">
        <v>-122.39558</v>
      </c>
      <c r="L9066" t="s">
        <v>22</v>
      </c>
      <c r="M9066">
        <v>2</v>
      </c>
      <c r="N9066" t="s">
        <v>23</v>
      </c>
      <c r="O9066">
        <v>2003</v>
      </c>
      <c r="P9066">
        <v>1616922</v>
      </c>
      <c r="Q9066" t="s">
        <v>4663</v>
      </c>
      <c r="R9066">
        <v>94107</v>
      </c>
      <c r="S9066">
        <v>80750192</v>
      </c>
    </row>
    <row r="9067" spans="1:19" x14ac:dyDescent="0.2">
      <c r="A9067">
        <v>14271</v>
      </c>
      <c r="B9067" t="s">
        <v>2964</v>
      </c>
      <c r="C9067" t="s">
        <v>27508</v>
      </c>
      <c r="D9067" t="s">
        <v>2966</v>
      </c>
      <c r="E9067">
        <v>4.5</v>
      </c>
      <c r="F9067">
        <v>5</v>
      </c>
      <c r="G9067">
        <v>4800</v>
      </c>
      <c r="H9067" t="s">
        <v>2896</v>
      </c>
      <c r="I9067">
        <v>6500000</v>
      </c>
      <c r="J9067">
        <v>37.761043000000001</v>
      </c>
      <c r="K9067">
        <v>-122.449844</v>
      </c>
      <c r="L9067" t="s">
        <v>284</v>
      </c>
      <c r="M9067">
        <v>9</v>
      </c>
      <c r="N9067" t="s">
        <v>36</v>
      </c>
      <c r="O9067">
        <v>1937</v>
      </c>
      <c r="P9067">
        <v>6462169</v>
      </c>
      <c r="Q9067" t="s">
        <v>4610</v>
      </c>
      <c r="R9067">
        <v>94117</v>
      </c>
      <c r="S9067">
        <v>15088450</v>
      </c>
    </row>
    <row r="9068" spans="1:19" x14ac:dyDescent="0.2">
      <c r="A9068">
        <v>14273</v>
      </c>
      <c r="B9068" t="s">
        <v>27509</v>
      </c>
      <c r="C9068" t="s">
        <v>27510</v>
      </c>
      <c r="D9068" t="s">
        <v>27511</v>
      </c>
      <c r="E9068">
        <v>5.5</v>
      </c>
      <c r="F9068">
        <v>6</v>
      </c>
      <c r="G9068">
        <v>5627</v>
      </c>
      <c r="H9068" t="s">
        <v>27489</v>
      </c>
      <c r="I9068">
        <v>4500000</v>
      </c>
      <c r="J9068">
        <v>37.790444999999998</v>
      </c>
      <c r="K9068">
        <v>-122.448314</v>
      </c>
      <c r="L9068" t="s">
        <v>258</v>
      </c>
      <c r="M9068">
        <v>12</v>
      </c>
      <c r="N9068" t="s">
        <v>36</v>
      </c>
      <c r="O9068">
        <v>1895</v>
      </c>
      <c r="P9068">
        <v>9740594</v>
      </c>
      <c r="Q9068" t="s">
        <v>4692</v>
      </c>
      <c r="R9068">
        <v>94118</v>
      </c>
      <c r="S9068">
        <v>15081441</v>
      </c>
    </row>
    <row r="9069" spans="1:19" x14ac:dyDescent="0.2">
      <c r="A9069">
        <v>14274</v>
      </c>
      <c r="B9069" t="s">
        <v>27512</v>
      </c>
      <c r="C9069" t="s">
        <v>27513</v>
      </c>
      <c r="D9069" t="s">
        <v>27514</v>
      </c>
      <c r="E9069">
        <v>5.5</v>
      </c>
      <c r="F9069">
        <v>4</v>
      </c>
      <c r="G9069">
        <v>4340</v>
      </c>
      <c r="H9069" t="s">
        <v>27489</v>
      </c>
      <c r="I9069">
        <v>4695000</v>
      </c>
      <c r="J9069">
        <v>37.787621999999999</v>
      </c>
      <c r="K9069">
        <v>-122.456642</v>
      </c>
      <c r="L9069" t="s">
        <v>258</v>
      </c>
      <c r="M9069">
        <v>9</v>
      </c>
      <c r="N9069" t="s">
        <v>36</v>
      </c>
      <c r="O9069">
        <v>1951</v>
      </c>
      <c r="P9069">
        <v>5013461</v>
      </c>
      <c r="Q9069" t="s">
        <v>4692</v>
      </c>
      <c r="R9069">
        <v>94118</v>
      </c>
      <c r="S9069">
        <v>15082325</v>
      </c>
    </row>
    <row r="9070" spans="1:19" x14ac:dyDescent="0.2">
      <c r="A9070">
        <v>14276</v>
      </c>
      <c r="B9070" t="s">
        <v>27515</v>
      </c>
      <c r="C9070" t="s">
        <v>27516</v>
      </c>
      <c r="D9070" t="s">
        <v>27517</v>
      </c>
      <c r="E9070">
        <v>1</v>
      </c>
      <c r="F9070">
        <v>2</v>
      </c>
      <c r="G9070">
        <v>924</v>
      </c>
      <c r="H9070" t="s">
        <v>27518</v>
      </c>
      <c r="I9070">
        <v>640000</v>
      </c>
      <c r="J9070">
        <v>37.752166000000003</v>
      </c>
      <c r="K9070">
        <v>-122.442184</v>
      </c>
      <c r="L9070" t="s">
        <v>60</v>
      </c>
      <c r="M9070">
        <v>4</v>
      </c>
      <c r="N9070" t="s">
        <v>208</v>
      </c>
      <c r="O9070">
        <v>1968</v>
      </c>
      <c r="P9070">
        <v>1135101</v>
      </c>
      <c r="Q9070" t="s">
        <v>4634</v>
      </c>
      <c r="R9070">
        <v>94114</v>
      </c>
      <c r="S9070">
        <v>82785746</v>
      </c>
    </row>
    <row r="9071" spans="1:19" x14ac:dyDescent="0.2">
      <c r="A9071">
        <v>14279</v>
      </c>
      <c r="B9071" t="s">
        <v>27519</v>
      </c>
      <c r="C9071" t="s">
        <v>27520</v>
      </c>
      <c r="D9071" t="s">
        <v>27521</v>
      </c>
      <c r="E9071">
        <v>1</v>
      </c>
      <c r="F9071">
        <v>3</v>
      </c>
      <c r="G9071">
        <v>1614</v>
      </c>
      <c r="H9071" t="s">
        <v>27518</v>
      </c>
      <c r="I9071">
        <v>975000</v>
      </c>
      <c r="J9071">
        <v>37.734124999999999</v>
      </c>
      <c r="K9071">
        <v>-122.440736</v>
      </c>
      <c r="L9071" t="s">
        <v>326</v>
      </c>
      <c r="M9071">
        <v>5</v>
      </c>
      <c r="N9071" t="s">
        <v>36</v>
      </c>
      <c r="O9071">
        <v>1927</v>
      </c>
      <c r="P9071">
        <v>1512730</v>
      </c>
      <c r="Q9071" t="s">
        <v>4630</v>
      </c>
      <c r="R9071">
        <v>94131</v>
      </c>
      <c r="S9071">
        <v>15185778</v>
      </c>
    </row>
    <row r="9072" spans="1:19" x14ac:dyDescent="0.2">
      <c r="A9072">
        <v>14282</v>
      </c>
      <c r="B9072" t="s">
        <v>27522</v>
      </c>
      <c r="C9072" t="s">
        <v>27523</v>
      </c>
      <c r="D9072" t="s">
        <v>27524</v>
      </c>
      <c r="E9072">
        <v>2</v>
      </c>
      <c r="F9072">
        <v>3</v>
      </c>
      <c r="G9072">
        <v>1474</v>
      </c>
      <c r="H9072" t="s">
        <v>27518</v>
      </c>
      <c r="I9072">
        <v>1300000</v>
      </c>
      <c r="J9072">
        <v>37.803392000000002</v>
      </c>
      <c r="K9072">
        <v>-122.41785900000001</v>
      </c>
      <c r="L9072" t="s">
        <v>634</v>
      </c>
      <c r="M9072">
        <v>6</v>
      </c>
      <c r="N9072" t="s">
        <v>23</v>
      </c>
      <c r="O9072">
        <v>1908</v>
      </c>
      <c r="P9072">
        <v>1796897</v>
      </c>
      <c r="Q9072" t="s">
        <v>4658</v>
      </c>
      <c r="R9072">
        <v>94133</v>
      </c>
      <c r="S9072">
        <v>15063630</v>
      </c>
    </row>
    <row r="9073" spans="1:19" x14ac:dyDescent="0.2">
      <c r="A9073">
        <v>14283</v>
      </c>
      <c r="B9073" t="s">
        <v>27525</v>
      </c>
      <c r="C9073" t="s">
        <v>27526</v>
      </c>
      <c r="D9073" t="s">
        <v>27527</v>
      </c>
      <c r="E9073">
        <v>2.5</v>
      </c>
      <c r="F9073">
        <v>3</v>
      </c>
      <c r="G9073">
        <v>2228</v>
      </c>
      <c r="H9073" t="s">
        <v>27518</v>
      </c>
      <c r="I9073">
        <v>1600000</v>
      </c>
      <c r="J9073">
        <v>37.795183000000002</v>
      </c>
      <c r="K9073">
        <v>-122.425799</v>
      </c>
      <c r="L9073" t="s">
        <v>193</v>
      </c>
      <c r="M9073">
        <v>8</v>
      </c>
      <c r="N9073" t="s">
        <v>23</v>
      </c>
      <c r="O9073">
        <v>1918</v>
      </c>
      <c r="P9073">
        <v>2838913</v>
      </c>
      <c r="Q9073" t="s">
        <v>4602</v>
      </c>
      <c r="R9073">
        <v>94109</v>
      </c>
      <c r="S9073">
        <v>15072982</v>
      </c>
    </row>
    <row r="9074" spans="1:19" x14ac:dyDescent="0.2">
      <c r="A9074">
        <v>14284</v>
      </c>
      <c r="B9074" t="s">
        <v>27528</v>
      </c>
      <c r="C9074" t="s">
        <v>27529</v>
      </c>
      <c r="D9074" t="s">
        <v>27530</v>
      </c>
      <c r="E9074">
        <v>4</v>
      </c>
      <c r="F9074">
        <v>3</v>
      </c>
      <c r="G9074">
        <v>2983</v>
      </c>
      <c r="H9074" t="s">
        <v>27518</v>
      </c>
      <c r="I9074">
        <v>4000000</v>
      </c>
      <c r="J9074">
        <v>37.795662999999998</v>
      </c>
      <c r="K9074">
        <v>-122.445001</v>
      </c>
      <c r="L9074" t="s">
        <v>432</v>
      </c>
      <c r="M9074">
        <v>7</v>
      </c>
      <c r="N9074" t="s">
        <v>36</v>
      </c>
      <c r="O9074">
        <v>1919</v>
      </c>
      <c r="P9074">
        <v>5632263</v>
      </c>
      <c r="Q9074" t="s">
        <v>4618</v>
      </c>
      <c r="R9074">
        <v>94123</v>
      </c>
      <c r="S9074">
        <v>15080594</v>
      </c>
    </row>
    <row r="9075" spans="1:19" x14ac:dyDescent="0.2">
      <c r="A9075">
        <v>14285</v>
      </c>
      <c r="B9075" t="s">
        <v>27531</v>
      </c>
      <c r="C9075" t="s">
        <v>27532</v>
      </c>
      <c r="D9075" t="s">
        <v>27533</v>
      </c>
      <c r="E9075">
        <v>2</v>
      </c>
      <c r="F9075">
        <v>1</v>
      </c>
      <c r="G9075">
        <v>1054</v>
      </c>
      <c r="H9075" t="s">
        <v>27518</v>
      </c>
      <c r="I9075">
        <v>1000000</v>
      </c>
      <c r="J9075">
        <v>37.791902</v>
      </c>
      <c r="K9075">
        <v>-122.41980700000001</v>
      </c>
      <c r="L9075" t="s">
        <v>111</v>
      </c>
      <c r="M9075">
        <v>4</v>
      </c>
      <c r="N9075" t="s">
        <v>23</v>
      </c>
      <c r="O9075">
        <v>2002</v>
      </c>
      <c r="P9075">
        <v>1180020</v>
      </c>
      <c r="Q9075" t="s">
        <v>4711</v>
      </c>
      <c r="R9075">
        <v>94109</v>
      </c>
      <c r="S9075">
        <v>61288298</v>
      </c>
    </row>
    <row r="9076" spans="1:19" x14ac:dyDescent="0.2">
      <c r="A9076">
        <v>14286</v>
      </c>
      <c r="B9076" t="s">
        <v>27534</v>
      </c>
      <c r="C9076" t="s">
        <v>27535</v>
      </c>
      <c r="D9076" t="s">
        <v>27536</v>
      </c>
      <c r="E9076">
        <v>1</v>
      </c>
      <c r="F9076">
        <v>1</v>
      </c>
      <c r="G9076">
        <v>745</v>
      </c>
      <c r="H9076" t="s">
        <v>27537</v>
      </c>
      <c r="I9076">
        <v>215000</v>
      </c>
      <c r="J9076">
        <v>37.732633</v>
      </c>
      <c r="K9076">
        <v>-122.404212</v>
      </c>
      <c r="L9076" t="s">
        <v>289</v>
      </c>
      <c r="M9076">
        <v>4</v>
      </c>
      <c r="N9076" t="s">
        <v>36</v>
      </c>
      <c r="O9076">
        <v>2003</v>
      </c>
      <c r="P9076">
        <v>600123</v>
      </c>
      <c r="Q9076" t="s">
        <v>5470</v>
      </c>
      <c r="R9076">
        <v>94124</v>
      </c>
      <c r="S9076">
        <v>80747404</v>
      </c>
    </row>
    <row r="9077" spans="1:19" x14ac:dyDescent="0.2">
      <c r="A9077">
        <v>14287</v>
      </c>
      <c r="B9077" t="s">
        <v>27538</v>
      </c>
      <c r="C9077" t="s">
        <v>27539</v>
      </c>
      <c r="D9077" t="s">
        <v>27540</v>
      </c>
      <c r="E9077">
        <v>2</v>
      </c>
      <c r="F9077">
        <v>2</v>
      </c>
      <c r="G9077">
        <v>969</v>
      </c>
      <c r="H9077" t="s">
        <v>27537</v>
      </c>
      <c r="I9077">
        <v>270000</v>
      </c>
      <c r="J9077">
        <v>37.710479999999997</v>
      </c>
      <c r="K9077">
        <v>-122.467645</v>
      </c>
      <c r="L9077" t="s">
        <v>379</v>
      </c>
      <c r="M9077">
        <v>4</v>
      </c>
      <c r="N9077" t="s">
        <v>23</v>
      </c>
      <c r="O9077">
        <v>2002</v>
      </c>
      <c r="P9077">
        <v>625648</v>
      </c>
      <c r="Q9077" t="s">
        <v>4654</v>
      </c>
      <c r="R9077">
        <v>94132</v>
      </c>
      <c r="S9077">
        <v>67395813</v>
      </c>
    </row>
    <row r="9078" spans="1:19" x14ac:dyDescent="0.2">
      <c r="A9078">
        <v>14289</v>
      </c>
      <c r="B9078" t="s">
        <v>27541</v>
      </c>
      <c r="C9078" t="s">
        <v>27542</v>
      </c>
      <c r="D9078" t="s">
        <v>27543</v>
      </c>
      <c r="E9078">
        <v>2</v>
      </c>
      <c r="F9078">
        <v>4</v>
      </c>
      <c r="G9078">
        <v>1378</v>
      </c>
      <c r="H9078" t="s">
        <v>27537</v>
      </c>
      <c r="I9078">
        <v>600000</v>
      </c>
      <c r="J9078">
        <v>37.716006999999998</v>
      </c>
      <c r="K9078">
        <v>-122.45974099999999</v>
      </c>
      <c r="L9078" t="s">
        <v>50</v>
      </c>
      <c r="M9078">
        <v>7</v>
      </c>
      <c r="N9078" t="s">
        <v>36</v>
      </c>
      <c r="O9078">
        <v>1965</v>
      </c>
      <c r="P9078">
        <v>871982</v>
      </c>
      <c r="Q9078" t="s">
        <v>4836</v>
      </c>
      <c r="R9078">
        <v>94112</v>
      </c>
      <c r="S9078">
        <v>15193026</v>
      </c>
    </row>
    <row r="9079" spans="1:19" x14ac:dyDescent="0.2">
      <c r="A9079">
        <v>14291</v>
      </c>
      <c r="B9079" t="s">
        <v>27544</v>
      </c>
      <c r="C9079" t="s">
        <v>27545</v>
      </c>
      <c r="D9079" t="s">
        <v>27546</v>
      </c>
      <c r="E9079">
        <v>1</v>
      </c>
      <c r="F9079">
        <v>2</v>
      </c>
      <c r="G9079">
        <v>921</v>
      </c>
      <c r="H9079" t="s">
        <v>27537</v>
      </c>
      <c r="I9079">
        <v>645000</v>
      </c>
      <c r="J9079">
        <v>37.761608000000003</v>
      </c>
      <c r="K9079">
        <v>-122.41976099999999</v>
      </c>
      <c r="L9079" t="s">
        <v>106</v>
      </c>
      <c r="M9079">
        <v>5</v>
      </c>
      <c r="N9079" t="s">
        <v>23</v>
      </c>
      <c r="O9079">
        <v>2009</v>
      </c>
      <c r="P9079">
        <v>1033209</v>
      </c>
      <c r="Q9079" t="s">
        <v>4677</v>
      </c>
      <c r="R9079">
        <v>94110</v>
      </c>
      <c r="S9079">
        <v>96011104</v>
      </c>
    </row>
    <row r="9080" spans="1:19" x14ac:dyDescent="0.2">
      <c r="A9080">
        <v>14292</v>
      </c>
      <c r="B9080" t="s">
        <v>27547</v>
      </c>
      <c r="C9080" t="s">
        <v>27548</v>
      </c>
      <c r="D9080" t="s">
        <v>27549</v>
      </c>
      <c r="E9080">
        <v>1</v>
      </c>
      <c r="F9080">
        <v>2</v>
      </c>
      <c r="G9080">
        <v>1325</v>
      </c>
      <c r="H9080" t="s">
        <v>27537</v>
      </c>
      <c r="I9080">
        <v>650000</v>
      </c>
      <c r="J9080">
        <v>37.746231999999999</v>
      </c>
      <c r="K9080">
        <v>-122.505683</v>
      </c>
      <c r="L9080" t="s">
        <v>365</v>
      </c>
      <c r="M9080">
        <v>6</v>
      </c>
      <c r="N9080" t="s">
        <v>36</v>
      </c>
      <c r="O9080">
        <v>1937</v>
      </c>
      <c r="P9080">
        <v>975467</v>
      </c>
      <c r="Q9080" t="s">
        <v>4685</v>
      </c>
      <c r="R9080">
        <v>94116</v>
      </c>
      <c r="S9080">
        <v>15116856</v>
      </c>
    </row>
    <row r="9081" spans="1:19" x14ac:dyDescent="0.2">
      <c r="A9081">
        <v>14294</v>
      </c>
      <c r="B9081" t="s">
        <v>27550</v>
      </c>
      <c r="C9081" t="s">
        <v>27551</v>
      </c>
      <c r="D9081" t="s">
        <v>27552</v>
      </c>
      <c r="E9081">
        <v>3</v>
      </c>
      <c r="F9081">
        <v>4</v>
      </c>
      <c r="G9081">
        <v>2309</v>
      </c>
      <c r="H9081" t="s">
        <v>14089</v>
      </c>
      <c r="I9081">
        <v>1708000</v>
      </c>
      <c r="J9081">
        <v>37.735463000000003</v>
      </c>
      <c r="K9081">
        <v>-122.418312</v>
      </c>
      <c r="L9081" t="s">
        <v>40</v>
      </c>
      <c r="M9081">
        <v>8</v>
      </c>
      <c r="N9081" t="s">
        <v>36</v>
      </c>
      <c r="O9081">
        <v>1900</v>
      </c>
      <c r="P9081">
        <v>1406035</v>
      </c>
      <c r="Q9081" t="s">
        <v>4606</v>
      </c>
      <c r="R9081">
        <v>94110</v>
      </c>
      <c r="S9081">
        <v>15164300</v>
      </c>
    </row>
    <row r="9082" spans="1:19" x14ac:dyDescent="0.2">
      <c r="A9082">
        <v>14295</v>
      </c>
      <c r="B9082" t="s">
        <v>27553</v>
      </c>
      <c r="C9082" t="s">
        <v>27554</v>
      </c>
      <c r="D9082" t="s">
        <v>27555</v>
      </c>
      <c r="E9082">
        <v>1</v>
      </c>
      <c r="F9082">
        <v>2</v>
      </c>
      <c r="G9082">
        <v>1125</v>
      </c>
      <c r="H9082" t="s">
        <v>27537</v>
      </c>
      <c r="I9082">
        <v>825000</v>
      </c>
      <c r="J9082">
        <v>37.755626999999997</v>
      </c>
      <c r="K9082">
        <v>-122.41010900000001</v>
      </c>
      <c r="L9082" t="s">
        <v>106</v>
      </c>
      <c r="M9082">
        <v>5</v>
      </c>
      <c r="N9082" t="s">
        <v>36</v>
      </c>
      <c r="O9082">
        <v>1927</v>
      </c>
      <c r="P9082">
        <v>1015815</v>
      </c>
      <c r="Q9082" t="s">
        <v>4677</v>
      </c>
      <c r="R9082">
        <v>94110</v>
      </c>
      <c r="S9082">
        <v>15151307</v>
      </c>
    </row>
    <row r="9083" spans="1:19" x14ac:dyDescent="0.2">
      <c r="A9083">
        <v>14297</v>
      </c>
      <c r="B9083" t="s">
        <v>27556</v>
      </c>
      <c r="C9083" t="s">
        <v>27557</v>
      </c>
      <c r="D9083" t="s">
        <v>27558</v>
      </c>
      <c r="E9083">
        <v>2</v>
      </c>
      <c r="F9083">
        <v>3</v>
      </c>
      <c r="G9083">
        <v>1500</v>
      </c>
      <c r="H9083" t="s">
        <v>27537</v>
      </c>
      <c r="I9083">
        <v>938000</v>
      </c>
      <c r="J9083">
        <v>37.775689999999997</v>
      </c>
      <c r="K9083">
        <v>-122.491663</v>
      </c>
      <c r="L9083" t="s">
        <v>130</v>
      </c>
      <c r="M9083">
        <v>7</v>
      </c>
      <c r="N9083" t="s">
        <v>36</v>
      </c>
      <c r="O9083">
        <v>1932</v>
      </c>
      <c r="P9083">
        <v>1637647</v>
      </c>
      <c r="Q9083" t="s">
        <v>4785</v>
      </c>
      <c r="R9083">
        <v>94121</v>
      </c>
      <c r="S9083">
        <v>15097316</v>
      </c>
    </row>
    <row r="9084" spans="1:19" x14ac:dyDescent="0.2">
      <c r="A9084">
        <v>14298</v>
      </c>
      <c r="B9084" t="s">
        <v>27559</v>
      </c>
      <c r="C9084" t="s">
        <v>27560</v>
      </c>
      <c r="D9084" t="s">
        <v>27561</v>
      </c>
      <c r="E9084">
        <v>1</v>
      </c>
      <c r="F9084">
        <v>2</v>
      </c>
      <c r="G9084">
        <v>1406</v>
      </c>
      <c r="H9084" t="s">
        <v>27537</v>
      </c>
      <c r="I9084">
        <v>952000</v>
      </c>
      <c r="J9084">
        <v>37.764026000000001</v>
      </c>
      <c r="K9084">
        <v>-122.452163</v>
      </c>
      <c r="L9084" t="s">
        <v>284</v>
      </c>
      <c r="M9084">
        <v>5</v>
      </c>
      <c r="N9084" t="s">
        <v>23</v>
      </c>
      <c r="O9084">
        <v>1904</v>
      </c>
      <c r="P9084">
        <v>1606063</v>
      </c>
      <c r="Q9084" t="s">
        <v>4610</v>
      </c>
      <c r="R9084">
        <v>94117</v>
      </c>
      <c r="S9084">
        <v>89236867</v>
      </c>
    </row>
    <row r="9085" spans="1:19" x14ac:dyDescent="0.2">
      <c r="A9085">
        <v>14300</v>
      </c>
      <c r="B9085" t="s">
        <v>27562</v>
      </c>
      <c r="C9085" t="s">
        <v>27563</v>
      </c>
      <c r="D9085" t="s">
        <v>27564</v>
      </c>
      <c r="E9085">
        <v>1</v>
      </c>
      <c r="F9085">
        <v>2</v>
      </c>
      <c r="G9085">
        <v>1290</v>
      </c>
      <c r="H9085" t="s">
        <v>27537</v>
      </c>
      <c r="I9085">
        <v>1008000</v>
      </c>
      <c r="J9085">
        <v>37.735263000000003</v>
      </c>
      <c r="K9085">
        <v>-122.416325</v>
      </c>
      <c r="L9085" t="s">
        <v>40</v>
      </c>
      <c r="M9085">
        <v>5</v>
      </c>
      <c r="N9085" t="s">
        <v>36</v>
      </c>
      <c r="O9085">
        <v>1906</v>
      </c>
      <c r="P9085">
        <v>1103229</v>
      </c>
      <c r="Q9085" t="s">
        <v>4606</v>
      </c>
      <c r="R9085">
        <v>94110</v>
      </c>
      <c r="S9085">
        <v>15164222</v>
      </c>
    </row>
    <row r="9086" spans="1:19" x14ac:dyDescent="0.2">
      <c r="A9086">
        <v>14301</v>
      </c>
      <c r="B9086" t="s">
        <v>27565</v>
      </c>
      <c r="C9086" t="s">
        <v>27566</v>
      </c>
      <c r="D9086" t="s">
        <v>27567</v>
      </c>
      <c r="E9086">
        <v>2</v>
      </c>
      <c r="F9086">
        <v>3</v>
      </c>
      <c r="G9086">
        <v>1749</v>
      </c>
      <c r="H9086" t="s">
        <v>27537</v>
      </c>
      <c r="I9086">
        <v>1020000</v>
      </c>
      <c r="J9086">
        <v>37.732857000000003</v>
      </c>
      <c r="K9086">
        <v>-122.42634200000001</v>
      </c>
      <c r="L9086" t="s">
        <v>40</v>
      </c>
      <c r="M9086">
        <v>7</v>
      </c>
      <c r="N9086" t="s">
        <v>36</v>
      </c>
      <c r="O9086">
        <v>1930</v>
      </c>
      <c r="P9086">
        <v>1239698</v>
      </c>
      <c r="Q9086" t="s">
        <v>4606</v>
      </c>
      <c r="R9086">
        <v>94112</v>
      </c>
      <c r="S9086">
        <v>15164852</v>
      </c>
    </row>
    <row r="9087" spans="1:19" x14ac:dyDescent="0.2">
      <c r="A9087">
        <v>14302</v>
      </c>
      <c r="B9087" t="s">
        <v>27568</v>
      </c>
      <c r="C9087" t="s">
        <v>27569</v>
      </c>
      <c r="D9087" t="s">
        <v>27570</v>
      </c>
      <c r="E9087">
        <v>2</v>
      </c>
      <c r="F9087">
        <v>2</v>
      </c>
      <c r="G9087">
        <v>1160</v>
      </c>
      <c r="H9087" t="s">
        <v>27537</v>
      </c>
      <c r="I9087">
        <v>1050000</v>
      </c>
      <c r="J9087">
        <v>37.786234999999998</v>
      </c>
      <c r="K9087">
        <v>-122.38906799999999</v>
      </c>
      <c r="L9087" t="s">
        <v>301</v>
      </c>
      <c r="M9087">
        <v>4</v>
      </c>
      <c r="N9087" t="s">
        <v>23</v>
      </c>
      <c r="O9087">
        <v>2006</v>
      </c>
      <c r="P9087">
        <v>1833476</v>
      </c>
      <c r="Q9087" t="s">
        <v>4643</v>
      </c>
      <c r="R9087">
        <v>94105</v>
      </c>
      <c r="S9087">
        <v>69819251</v>
      </c>
    </row>
    <row r="9088" spans="1:19" x14ac:dyDescent="0.2">
      <c r="A9088">
        <v>14303</v>
      </c>
      <c r="B9088" t="s">
        <v>27571</v>
      </c>
      <c r="C9088" t="s">
        <v>27572</v>
      </c>
      <c r="D9088" t="s">
        <v>27573</v>
      </c>
      <c r="E9088">
        <v>2</v>
      </c>
      <c r="F9088">
        <v>1</v>
      </c>
      <c r="G9088">
        <v>830</v>
      </c>
      <c r="H9088" t="s">
        <v>27537</v>
      </c>
      <c r="I9088">
        <v>1050000</v>
      </c>
      <c r="J9088">
        <v>37.790680999999999</v>
      </c>
      <c r="K9088">
        <v>-122.429498</v>
      </c>
      <c r="L9088" t="s">
        <v>193</v>
      </c>
      <c r="M9088">
        <v>3</v>
      </c>
      <c r="N9088" t="s">
        <v>23</v>
      </c>
      <c r="O9088">
        <v>1964</v>
      </c>
      <c r="P9088">
        <v>1026842</v>
      </c>
      <c r="Q9088" t="s">
        <v>4602</v>
      </c>
      <c r="R9088">
        <v>94115</v>
      </c>
      <c r="S9088">
        <v>15074478</v>
      </c>
    </row>
    <row r="9089" spans="1:19" x14ac:dyDescent="0.2">
      <c r="A9089">
        <v>14307</v>
      </c>
      <c r="B9089" t="s">
        <v>27574</v>
      </c>
      <c r="C9089" t="s">
        <v>27575</v>
      </c>
      <c r="D9089" t="s">
        <v>27576</v>
      </c>
      <c r="E9089">
        <v>2.5</v>
      </c>
      <c r="F9089">
        <v>3</v>
      </c>
      <c r="G9089">
        <v>1714</v>
      </c>
      <c r="H9089" t="s">
        <v>27537</v>
      </c>
      <c r="I9089">
        <v>940000</v>
      </c>
      <c r="J9089">
        <v>37.725309000000003</v>
      </c>
      <c r="K9089">
        <v>-122.463773</v>
      </c>
      <c r="L9089" t="s">
        <v>1253</v>
      </c>
      <c r="M9089">
        <v>7</v>
      </c>
      <c r="N9089" t="s">
        <v>36</v>
      </c>
      <c r="O9089">
        <v>1919</v>
      </c>
      <c r="P9089">
        <v>1802143</v>
      </c>
      <c r="Q9089" t="s">
        <v>5015</v>
      </c>
      <c r="R9089">
        <v>94127</v>
      </c>
      <c r="S9089">
        <v>15187236</v>
      </c>
    </row>
    <row r="9090" spans="1:19" x14ac:dyDescent="0.2">
      <c r="A9090">
        <v>14308</v>
      </c>
      <c r="B9090" t="s">
        <v>8938</v>
      </c>
      <c r="C9090" t="s">
        <v>27577</v>
      </c>
      <c r="D9090" t="s">
        <v>8940</v>
      </c>
      <c r="E9090">
        <v>2</v>
      </c>
      <c r="F9090">
        <v>3</v>
      </c>
      <c r="G9090">
        <v>1582</v>
      </c>
      <c r="H9090" t="s">
        <v>8931</v>
      </c>
      <c r="I9090">
        <v>2135000</v>
      </c>
      <c r="J9090">
        <v>37.787689</v>
      </c>
      <c r="K9090">
        <v>-122.440986</v>
      </c>
      <c r="L9090" t="s">
        <v>125</v>
      </c>
      <c r="M9090">
        <v>7</v>
      </c>
      <c r="N9090" t="s">
        <v>23</v>
      </c>
      <c r="O9090">
        <v>2013</v>
      </c>
      <c r="P9090">
        <v>2068934</v>
      </c>
      <c r="Q9090" t="s">
        <v>5076</v>
      </c>
      <c r="R9090">
        <v>94115</v>
      </c>
      <c r="S9090">
        <v>119685496</v>
      </c>
    </row>
    <row r="9091" spans="1:19" x14ac:dyDescent="0.2">
      <c r="A9091">
        <v>14309</v>
      </c>
      <c r="B9091" t="s">
        <v>23237</v>
      </c>
      <c r="C9091" t="s">
        <v>27578</v>
      </c>
      <c r="D9091" t="s">
        <v>23239</v>
      </c>
      <c r="E9091">
        <v>2</v>
      </c>
      <c r="F9091">
        <v>3</v>
      </c>
      <c r="G9091">
        <v>1800</v>
      </c>
      <c r="H9091" t="s">
        <v>23221</v>
      </c>
      <c r="I9091">
        <v>760000</v>
      </c>
      <c r="J9091">
        <v>37.712536</v>
      </c>
      <c r="K9091">
        <v>-122.461169</v>
      </c>
      <c r="L9091" t="s">
        <v>50</v>
      </c>
      <c r="M9091">
        <v>7</v>
      </c>
      <c r="N9091" t="s">
        <v>36</v>
      </c>
      <c r="O9091">
        <v>1980</v>
      </c>
      <c r="P9091">
        <v>871418</v>
      </c>
      <c r="Q9091" t="s">
        <v>4836</v>
      </c>
      <c r="R9091">
        <v>94112</v>
      </c>
      <c r="S9091">
        <v>15194820</v>
      </c>
    </row>
    <row r="9092" spans="1:19" x14ac:dyDescent="0.2">
      <c r="A9092">
        <v>14311</v>
      </c>
      <c r="B9092" t="s">
        <v>27579</v>
      </c>
      <c r="C9092" t="s">
        <v>27580</v>
      </c>
      <c r="D9092" t="s">
        <v>27581</v>
      </c>
      <c r="E9092">
        <v>1</v>
      </c>
      <c r="F9092">
        <v>1</v>
      </c>
      <c r="G9092">
        <v>690</v>
      </c>
      <c r="H9092" t="s">
        <v>27582</v>
      </c>
      <c r="I9092">
        <v>580000</v>
      </c>
      <c r="J9092">
        <v>37.761816000000003</v>
      </c>
      <c r="K9092">
        <v>-122.42041399999999</v>
      </c>
      <c r="L9092" t="s">
        <v>106</v>
      </c>
      <c r="M9092">
        <v>4</v>
      </c>
      <c r="N9092" t="s">
        <v>23</v>
      </c>
      <c r="O9092">
        <v>1915</v>
      </c>
      <c r="P9092">
        <v>723861</v>
      </c>
      <c r="Q9092" t="s">
        <v>4677</v>
      </c>
      <c r="R9092">
        <v>94110</v>
      </c>
      <c r="S9092">
        <v>111925243</v>
      </c>
    </row>
    <row r="9093" spans="1:19" x14ac:dyDescent="0.2">
      <c r="A9093">
        <v>14312</v>
      </c>
      <c r="B9093" t="s">
        <v>27583</v>
      </c>
      <c r="C9093" t="s">
        <v>27584</v>
      </c>
      <c r="D9093" t="s">
        <v>27585</v>
      </c>
      <c r="E9093">
        <v>2</v>
      </c>
      <c r="F9093">
        <v>2</v>
      </c>
      <c r="G9093">
        <v>902</v>
      </c>
      <c r="H9093" t="s">
        <v>27582</v>
      </c>
      <c r="I9093">
        <v>605000</v>
      </c>
      <c r="J9093">
        <v>37.781134999999999</v>
      </c>
      <c r="K9093">
        <v>-122.43765500000001</v>
      </c>
      <c r="L9093" t="s">
        <v>247</v>
      </c>
      <c r="M9093">
        <v>5</v>
      </c>
      <c r="N9093" t="s">
        <v>23</v>
      </c>
      <c r="O9093">
        <v>1987</v>
      </c>
      <c r="P9093">
        <v>977087</v>
      </c>
      <c r="Q9093" t="s">
        <v>5049</v>
      </c>
      <c r="R9093">
        <v>94115</v>
      </c>
      <c r="S9093">
        <v>15084372</v>
      </c>
    </row>
    <row r="9094" spans="1:19" x14ac:dyDescent="0.2">
      <c r="A9094">
        <v>14314</v>
      </c>
      <c r="B9094" t="s">
        <v>27586</v>
      </c>
      <c r="C9094" t="s">
        <v>27587</v>
      </c>
      <c r="D9094" t="s">
        <v>27588</v>
      </c>
      <c r="E9094">
        <v>2</v>
      </c>
      <c r="F9094">
        <v>3</v>
      </c>
      <c r="G9094">
        <v>1820</v>
      </c>
      <c r="H9094" t="s">
        <v>27582</v>
      </c>
      <c r="I9094">
        <v>660000</v>
      </c>
      <c r="J9094">
        <v>37.717782999999997</v>
      </c>
      <c r="K9094">
        <v>-122.450475</v>
      </c>
      <c r="L9094" t="s">
        <v>545</v>
      </c>
      <c r="M9094">
        <v>7</v>
      </c>
      <c r="N9094" t="s">
        <v>208</v>
      </c>
      <c r="O9094">
        <v>1911</v>
      </c>
      <c r="P9094">
        <v>918607</v>
      </c>
      <c r="Q9094" t="s">
        <v>4992</v>
      </c>
      <c r="R9094">
        <v>94112</v>
      </c>
      <c r="S9094">
        <v>15191989</v>
      </c>
    </row>
    <row r="9095" spans="1:19" x14ac:dyDescent="0.2">
      <c r="A9095">
        <v>14317</v>
      </c>
      <c r="B9095" t="s">
        <v>27589</v>
      </c>
      <c r="C9095" t="s">
        <v>27590</v>
      </c>
      <c r="D9095" t="s">
        <v>27591</v>
      </c>
      <c r="E9095">
        <v>1</v>
      </c>
      <c r="F9095">
        <v>2</v>
      </c>
      <c r="G9095">
        <v>1053</v>
      </c>
      <c r="H9095" t="s">
        <v>27582</v>
      </c>
      <c r="I9095">
        <v>720000</v>
      </c>
      <c r="J9095">
        <v>37.760176999999999</v>
      </c>
      <c r="K9095">
        <v>-122.441986</v>
      </c>
      <c r="L9095" t="s">
        <v>79</v>
      </c>
      <c r="M9095">
        <v>5</v>
      </c>
      <c r="N9095" t="s">
        <v>23</v>
      </c>
      <c r="O9095">
        <v>1905</v>
      </c>
      <c r="P9095">
        <v>1084017</v>
      </c>
      <c r="Q9095" t="s">
        <v>5119</v>
      </c>
      <c r="R9095">
        <v>94114</v>
      </c>
      <c r="S9095">
        <v>82785737</v>
      </c>
    </row>
    <row r="9096" spans="1:19" x14ac:dyDescent="0.2">
      <c r="A9096">
        <v>14320</v>
      </c>
      <c r="B9096" t="s">
        <v>27592</v>
      </c>
      <c r="C9096" t="s">
        <v>27593</v>
      </c>
      <c r="D9096" t="s">
        <v>27594</v>
      </c>
      <c r="E9096">
        <v>2</v>
      </c>
      <c r="F9096">
        <v>1</v>
      </c>
      <c r="G9096">
        <v>1081</v>
      </c>
      <c r="H9096" t="s">
        <v>27582</v>
      </c>
      <c r="I9096">
        <v>835000</v>
      </c>
      <c r="J9096">
        <v>37.786442000000001</v>
      </c>
      <c r="K9096">
        <v>-122.43271900000001</v>
      </c>
      <c r="L9096" t="s">
        <v>125</v>
      </c>
      <c r="M9096">
        <v>3</v>
      </c>
      <c r="N9096" t="s">
        <v>23</v>
      </c>
      <c r="O9096">
        <v>2001</v>
      </c>
      <c r="P9096">
        <v>1051328</v>
      </c>
      <c r="Q9096" t="s">
        <v>5076</v>
      </c>
      <c r="R9096">
        <v>94115</v>
      </c>
      <c r="S9096">
        <v>55201154</v>
      </c>
    </row>
    <row r="9097" spans="1:19" x14ac:dyDescent="0.2">
      <c r="A9097">
        <v>14321</v>
      </c>
      <c r="B9097" t="s">
        <v>27595</v>
      </c>
      <c r="C9097" t="s">
        <v>27596</v>
      </c>
      <c r="D9097" t="s">
        <v>27597</v>
      </c>
      <c r="E9097">
        <v>1</v>
      </c>
      <c r="F9097">
        <v>1</v>
      </c>
      <c r="G9097">
        <v>1037</v>
      </c>
      <c r="H9097" t="s">
        <v>27582</v>
      </c>
      <c r="I9097">
        <v>838000</v>
      </c>
      <c r="J9097">
        <v>37.786226999999997</v>
      </c>
      <c r="K9097">
        <v>-122.389554</v>
      </c>
      <c r="L9097" t="s">
        <v>301</v>
      </c>
      <c r="M9097">
        <v>5</v>
      </c>
      <c r="N9097" t="s">
        <v>23</v>
      </c>
      <c r="O9097">
        <v>2006</v>
      </c>
      <c r="P9097">
        <v>1718814</v>
      </c>
      <c r="Q9097" t="s">
        <v>4643</v>
      </c>
      <c r="R9097">
        <v>94105</v>
      </c>
      <c r="S9097">
        <v>69819256</v>
      </c>
    </row>
    <row r="9098" spans="1:19" x14ac:dyDescent="0.2">
      <c r="A9098">
        <v>14322</v>
      </c>
      <c r="B9098" t="s">
        <v>27598</v>
      </c>
      <c r="C9098" t="s">
        <v>27599</v>
      </c>
      <c r="D9098" t="s">
        <v>27600</v>
      </c>
      <c r="E9098">
        <v>2</v>
      </c>
      <c r="F9098">
        <v>2</v>
      </c>
      <c r="G9098">
        <v>981</v>
      </c>
      <c r="H9098" t="s">
        <v>27582</v>
      </c>
      <c r="I9098">
        <v>838000</v>
      </c>
      <c r="J9098">
        <v>37.779421999999997</v>
      </c>
      <c r="K9098">
        <v>-122.39671199999999</v>
      </c>
      <c r="L9098" t="s">
        <v>22</v>
      </c>
      <c r="M9098">
        <v>5</v>
      </c>
      <c r="N9098" t="s">
        <v>23</v>
      </c>
      <c r="O9098">
        <v>2006</v>
      </c>
      <c r="P9098">
        <v>1173513</v>
      </c>
      <c r="Q9098" t="s">
        <v>4663</v>
      </c>
      <c r="R9098">
        <v>94107</v>
      </c>
      <c r="S9098">
        <v>79843537</v>
      </c>
    </row>
    <row r="9099" spans="1:19" x14ac:dyDescent="0.2">
      <c r="A9099">
        <v>14324</v>
      </c>
      <c r="B9099" t="s">
        <v>27601</v>
      </c>
      <c r="C9099" t="s">
        <v>27602</v>
      </c>
      <c r="D9099" t="s">
        <v>27603</v>
      </c>
      <c r="E9099">
        <v>1.5</v>
      </c>
      <c r="F9099">
        <v>2</v>
      </c>
      <c r="G9099">
        <v>1050</v>
      </c>
      <c r="H9099" t="s">
        <v>27582</v>
      </c>
      <c r="I9099">
        <v>872000</v>
      </c>
      <c r="J9099">
        <v>37.736131</v>
      </c>
      <c r="K9099">
        <v>-122.446473</v>
      </c>
      <c r="L9099" t="s">
        <v>1149</v>
      </c>
      <c r="M9099">
        <v>5</v>
      </c>
      <c r="N9099" t="s">
        <v>36</v>
      </c>
      <c r="O9099">
        <v>1940</v>
      </c>
      <c r="P9099">
        <v>1079079</v>
      </c>
      <c r="Q9099" t="s">
        <v>5056</v>
      </c>
      <c r="R9099">
        <v>94127</v>
      </c>
      <c r="S9099">
        <v>15136215</v>
      </c>
    </row>
    <row r="9100" spans="1:19" x14ac:dyDescent="0.2">
      <c r="A9100">
        <v>14325</v>
      </c>
      <c r="B9100" t="s">
        <v>27604</v>
      </c>
      <c r="C9100" t="s">
        <v>27605</v>
      </c>
      <c r="D9100" t="s">
        <v>27606</v>
      </c>
      <c r="E9100">
        <v>1</v>
      </c>
      <c r="F9100">
        <v>3</v>
      </c>
      <c r="G9100">
        <v>1324</v>
      </c>
      <c r="H9100" t="s">
        <v>27582</v>
      </c>
      <c r="I9100">
        <v>891500</v>
      </c>
      <c r="J9100">
        <v>37.766323</v>
      </c>
      <c r="K9100">
        <v>-122.429367</v>
      </c>
      <c r="L9100" t="s">
        <v>79</v>
      </c>
      <c r="M9100">
        <v>6</v>
      </c>
      <c r="N9100" t="s">
        <v>23</v>
      </c>
      <c r="O9100">
        <v>1900</v>
      </c>
      <c r="P9100">
        <v>1304742</v>
      </c>
      <c r="Q9100" t="s">
        <v>5119</v>
      </c>
      <c r="R9100">
        <v>94114</v>
      </c>
      <c r="S9100">
        <v>79842219</v>
      </c>
    </row>
    <row r="9101" spans="1:19" x14ac:dyDescent="0.2">
      <c r="A9101">
        <v>14326</v>
      </c>
      <c r="B9101" t="s">
        <v>1959</v>
      </c>
      <c r="C9101" t="s">
        <v>27607</v>
      </c>
      <c r="D9101" t="s">
        <v>1961</v>
      </c>
      <c r="E9101">
        <v>2</v>
      </c>
      <c r="F9101">
        <v>2</v>
      </c>
      <c r="G9101">
        <v>1662</v>
      </c>
      <c r="H9101" t="s">
        <v>1958</v>
      </c>
      <c r="I9101">
        <v>1250000</v>
      </c>
      <c r="J9101">
        <v>37.762135999999998</v>
      </c>
      <c r="K9101">
        <v>-122.408479</v>
      </c>
      <c r="L9101" t="s">
        <v>106</v>
      </c>
      <c r="M9101">
        <v>5</v>
      </c>
      <c r="N9101" t="s">
        <v>23</v>
      </c>
      <c r="O9101">
        <v>1999</v>
      </c>
      <c r="P9101">
        <v>1399175</v>
      </c>
      <c r="Q9101" t="s">
        <v>4677</v>
      </c>
      <c r="R9101">
        <v>94110</v>
      </c>
      <c r="S9101">
        <v>80755226</v>
      </c>
    </row>
    <row r="9102" spans="1:19" x14ac:dyDescent="0.2">
      <c r="A9102">
        <v>14328</v>
      </c>
      <c r="B9102" t="s">
        <v>27608</v>
      </c>
      <c r="C9102" t="s">
        <v>27609</v>
      </c>
      <c r="D9102" t="s">
        <v>27610</v>
      </c>
      <c r="E9102">
        <v>2</v>
      </c>
      <c r="F9102">
        <v>2</v>
      </c>
      <c r="G9102">
        <v>1295</v>
      </c>
      <c r="H9102" t="s">
        <v>27582</v>
      </c>
      <c r="I9102">
        <v>975000</v>
      </c>
      <c r="J9102">
        <v>37.775993</v>
      </c>
      <c r="K9102">
        <v>-122.41250599999999</v>
      </c>
      <c r="L9102" t="s">
        <v>22</v>
      </c>
      <c r="M9102">
        <v>5</v>
      </c>
      <c r="N9102" t="s">
        <v>23</v>
      </c>
      <c r="O9102">
        <v>2007</v>
      </c>
      <c r="P9102">
        <v>1290792</v>
      </c>
      <c r="Q9102" t="s">
        <v>4663</v>
      </c>
      <c r="R9102">
        <v>94103</v>
      </c>
      <c r="S9102">
        <v>82785996</v>
      </c>
    </row>
    <row r="9103" spans="1:19" x14ac:dyDescent="0.2">
      <c r="A9103">
        <v>14329</v>
      </c>
      <c r="B9103" t="s">
        <v>16298</v>
      </c>
      <c r="C9103" t="s">
        <v>27611</v>
      </c>
      <c r="D9103" t="s">
        <v>16300</v>
      </c>
      <c r="E9103">
        <v>1.5</v>
      </c>
      <c r="F9103">
        <v>1</v>
      </c>
      <c r="G9103">
        <v>1551</v>
      </c>
      <c r="H9103" t="s">
        <v>16291</v>
      </c>
      <c r="I9103">
        <v>1125000</v>
      </c>
      <c r="J9103">
        <v>37.783549999999998</v>
      </c>
      <c r="K9103">
        <v>-122.392425</v>
      </c>
      <c r="L9103" t="s">
        <v>301</v>
      </c>
      <c r="M9103">
        <v>2</v>
      </c>
      <c r="N9103" t="s">
        <v>23</v>
      </c>
      <c r="O9103">
        <v>1917</v>
      </c>
      <c r="P9103">
        <v>1121872</v>
      </c>
      <c r="Q9103" t="s">
        <v>4643</v>
      </c>
      <c r="R9103">
        <v>94107</v>
      </c>
      <c r="S9103">
        <v>80746560</v>
      </c>
    </row>
    <row r="9104" spans="1:19" x14ac:dyDescent="0.2">
      <c r="A9104">
        <v>14330</v>
      </c>
      <c r="B9104" t="s">
        <v>27612</v>
      </c>
      <c r="C9104" t="s">
        <v>27613</v>
      </c>
      <c r="D9104" t="s">
        <v>27614</v>
      </c>
      <c r="E9104">
        <v>1</v>
      </c>
      <c r="F9104">
        <v>1</v>
      </c>
      <c r="G9104">
        <v>1238</v>
      </c>
      <c r="H9104" t="s">
        <v>27582</v>
      </c>
      <c r="I9104">
        <v>1000000</v>
      </c>
      <c r="J9104">
        <v>37.786064000000003</v>
      </c>
      <c r="K9104">
        <v>-122.392173</v>
      </c>
      <c r="L9104" t="s">
        <v>301</v>
      </c>
      <c r="M9104">
        <v>4</v>
      </c>
      <c r="N9104" t="s">
        <v>23</v>
      </c>
      <c r="O9104">
        <v>2008</v>
      </c>
      <c r="P9104">
        <v>1529527</v>
      </c>
      <c r="Q9104" t="s">
        <v>4643</v>
      </c>
      <c r="R9104">
        <v>94105</v>
      </c>
      <c r="S9104">
        <v>83153783</v>
      </c>
    </row>
    <row r="9105" spans="1:19" x14ac:dyDescent="0.2">
      <c r="A9105">
        <v>14331</v>
      </c>
      <c r="B9105" t="s">
        <v>27615</v>
      </c>
      <c r="C9105" t="s">
        <v>27616</v>
      </c>
      <c r="D9105" t="s">
        <v>27617</v>
      </c>
      <c r="E9105">
        <v>2</v>
      </c>
      <c r="F9105">
        <v>3</v>
      </c>
      <c r="G9105">
        <v>1650</v>
      </c>
      <c r="H9105" t="s">
        <v>27582</v>
      </c>
      <c r="I9105">
        <v>1150000</v>
      </c>
      <c r="J9105">
        <v>37.748438</v>
      </c>
      <c r="K9105">
        <v>-122.448831</v>
      </c>
      <c r="L9105" t="s">
        <v>263</v>
      </c>
      <c r="M9105">
        <v>9</v>
      </c>
      <c r="N9105" t="s">
        <v>36</v>
      </c>
      <c r="O9105">
        <v>1953</v>
      </c>
      <c r="P9105">
        <v>1601126</v>
      </c>
      <c r="Q9105" t="s">
        <v>5861</v>
      </c>
      <c r="R9105">
        <v>94131</v>
      </c>
      <c r="S9105">
        <v>15132125</v>
      </c>
    </row>
    <row r="9106" spans="1:19" x14ac:dyDescent="0.2">
      <c r="A9106">
        <v>14332</v>
      </c>
      <c r="B9106" t="s">
        <v>27618</v>
      </c>
      <c r="C9106" t="s">
        <v>27619</v>
      </c>
      <c r="D9106" t="s">
        <v>27620</v>
      </c>
      <c r="E9106">
        <v>2</v>
      </c>
      <c r="F9106">
        <v>2</v>
      </c>
      <c r="G9106">
        <v>1146</v>
      </c>
      <c r="H9106" t="s">
        <v>27582</v>
      </c>
      <c r="I9106">
        <v>1198000</v>
      </c>
      <c r="J9106">
        <v>37.778705000000002</v>
      </c>
      <c r="K9106">
        <v>-122.41263499999999</v>
      </c>
      <c r="L9106" t="s">
        <v>22</v>
      </c>
      <c r="M9106">
        <v>4</v>
      </c>
      <c r="N9106" t="s">
        <v>23</v>
      </c>
      <c r="O9106">
        <v>2008</v>
      </c>
      <c r="P9106">
        <v>1286213</v>
      </c>
      <c r="Q9106" t="s">
        <v>4663</v>
      </c>
      <c r="R9106">
        <v>94103</v>
      </c>
      <c r="S9106">
        <v>82785924</v>
      </c>
    </row>
    <row r="9107" spans="1:19" x14ac:dyDescent="0.2">
      <c r="A9107">
        <v>14333</v>
      </c>
      <c r="B9107" t="s">
        <v>27621</v>
      </c>
      <c r="C9107" t="s">
        <v>27622</v>
      </c>
      <c r="D9107" t="s">
        <v>27623</v>
      </c>
      <c r="E9107">
        <v>2</v>
      </c>
      <c r="F9107">
        <v>0</v>
      </c>
      <c r="G9107">
        <v>1681</v>
      </c>
      <c r="H9107" t="s">
        <v>27582</v>
      </c>
      <c r="I9107">
        <v>1275000</v>
      </c>
      <c r="J9107">
        <v>37.797432999999998</v>
      </c>
      <c r="K9107">
        <v>-122.43068599999999</v>
      </c>
      <c r="L9107" t="s">
        <v>432</v>
      </c>
      <c r="M9107">
        <v>6</v>
      </c>
      <c r="N9107" t="s">
        <v>208</v>
      </c>
      <c r="O9107">
        <v>1900</v>
      </c>
      <c r="P9107">
        <v>2216878</v>
      </c>
      <c r="Q9107" t="s">
        <v>4618</v>
      </c>
      <c r="R9107">
        <v>94123</v>
      </c>
      <c r="S9107">
        <v>15071966</v>
      </c>
    </row>
    <row r="9108" spans="1:19" x14ac:dyDescent="0.2">
      <c r="A9108">
        <v>14334</v>
      </c>
      <c r="B9108" t="s">
        <v>27624</v>
      </c>
      <c r="C9108" t="s">
        <v>27625</v>
      </c>
      <c r="D9108" t="s">
        <v>27626</v>
      </c>
      <c r="E9108">
        <v>2</v>
      </c>
      <c r="F9108">
        <v>2</v>
      </c>
      <c r="G9108">
        <v>1682</v>
      </c>
      <c r="H9108" t="s">
        <v>27582</v>
      </c>
      <c r="I9108">
        <v>1300000</v>
      </c>
      <c r="J9108">
        <v>37.743958999999997</v>
      </c>
      <c r="K9108">
        <v>-122.467551</v>
      </c>
      <c r="L9108" t="s">
        <v>1613</v>
      </c>
      <c r="M9108">
        <v>7</v>
      </c>
      <c r="N9108" t="s">
        <v>1027</v>
      </c>
      <c r="O9108">
        <v>1923</v>
      </c>
      <c r="P9108">
        <v>1671505</v>
      </c>
      <c r="Q9108" t="s">
        <v>5002</v>
      </c>
      <c r="R9108">
        <v>94116</v>
      </c>
      <c r="S9108">
        <v>15134092</v>
      </c>
    </row>
    <row r="9109" spans="1:19" x14ac:dyDescent="0.2">
      <c r="A9109">
        <v>14335</v>
      </c>
      <c r="B9109" t="s">
        <v>27627</v>
      </c>
      <c r="C9109" t="s">
        <v>27628</v>
      </c>
      <c r="D9109" t="s">
        <v>27629</v>
      </c>
      <c r="E9109">
        <v>3.5</v>
      </c>
      <c r="F9109">
        <v>5</v>
      </c>
      <c r="G9109">
        <v>2454</v>
      </c>
      <c r="H9109" t="s">
        <v>27582</v>
      </c>
      <c r="I9109">
        <v>1330000</v>
      </c>
      <c r="J9109">
        <v>37.754880999999997</v>
      </c>
      <c r="K9109">
        <v>-122.46754300000001</v>
      </c>
      <c r="L9109" t="s">
        <v>90</v>
      </c>
      <c r="M9109">
        <v>7</v>
      </c>
      <c r="N9109" t="s">
        <v>36</v>
      </c>
      <c r="O9109">
        <v>1909</v>
      </c>
      <c r="P9109">
        <v>2219696</v>
      </c>
      <c r="Q9109" t="s">
        <v>4878</v>
      </c>
      <c r="R9109">
        <v>94122</v>
      </c>
      <c r="S9109">
        <v>15111608</v>
      </c>
    </row>
    <row r="9110" spans="1:19" x14ac:dyDescent="0.2">
      <c r="A9110">
        <v>14336</v>
      </c>
      <c r="B9110" t="s">
        <v>27630</v>
      </c>
      <c r="C9110" t="s">
        <v>27631</v>
      </c>
      <c r="D9110" t="s">
        <v>27632</v>
      </c>
      <c r="E9110">
        <v>2</v>
      </c>
      <c r="F9110">
        <v>2</v>
      </c>
      <c r="G9110">
        <v>1374</v>
      </c>
      <c r="H9110" t="s">
        <v>27582</v>
      </c>
      <c r="I9110">
        <v>1500000</v>
      </c>
      <c r="J9110">
        <v>37.782054000000002</v>
      </c>
      <c r="K9110">
        <v>-122.392837</v>
      </c>
      <c r="L9110" t="s">
        <v>301</v>
      </c>
      <c r="M9110">
        <v>5</v>
      </c>
      <c r="N9110" t="s">
        <v>23</v>
      </c>
      <c r="O9110">
        <v>2007</v>
      </c>
      <c r="P9110">
        <v>1859234</v>
      </c>
      <c r="Q9110" t="s">
        <v>4643</v>
      </c>
      <c r="R9110">
        <v>94107</v>
      </c>
      <c r="S9110">
        <v>89238489</v>
      </c>
    </row>
    <row r="9111" spans="1:19" x14ac:dyDescent="0.2">
      <c r="A9111">
        <v>14337</v>
      </c>
      <c r="B9111" t="s">
        <v>27633</v>
      </c>
      <c r="C9111" t="s">
        <v>27634</v>
      </c>
      <c r="D9111" t="s">
        <v>27635</v>
      </c>
      <c r="E9111">
        <v>3</v>
      </c>
      <c r="F9111">
        <v>4</v>
      </c>
      <c r="G9111">
        <v>2527</v>
      </c>
      <c r="H9111" t="s">
        <v>27582</v>
      </c>
      <c r="I9111">
        <v>1511000</v>
      </c>
      <c r="J9111">
        <v>37.744621000000002</v>
      </c>
      <c r="K9111">
        <v>-122.463042</v>
      </c>
      <c r="L9111" t="s">
        <v>1613</v>
      </c>
      <c r="M9111">
        <v>8</v>
      </c>
      <c r="N9111" t="s">
        <v>36</v>
      </c>
      <c r="O9111">
        <v>1927</v>
      </c>
      <c r="P9111">
        <v>2102701</v>
      </c>
      <c r="Q9111" t="s">
        <v>5002</v>
      </c>
      <c r="R9111">
        <v>94116</v>
      </c>
      <c r="S9111">
        <v>15133298</v>
      </c>
    </row>
    <row r="9112" spans="1:19" x14ac:dyDescent="0.2">
      <c r="A9112">
        <v>14341</v>
      </c>
      <c r="B9112" t="s">
        <v>27636</v>
      </c>
      <c r="C9112" t="s">
        <v>27637</v>
      </c>
      <c r="D9112" t="s">
        <v>27638</v>
      </c>
      <c r="E9112">
        <v>2.5</v>
      </c>
      <c r="F9112">
        <v>4</v>
      </c>
      <c r="G9112">
        <v>2538</v>
      </c>
      <c r="H9112" t="s">
        <v>27582</v>
      </c>
      <c r="I9112">
        <v>2215000</v>
      </c>
      <c r="J9112">
        <v>37.736024</v>
      </c>
      <c r="K9112">
        <v>-122.468602</v>
      </c>
      <c r="L9112" t="s">
        <v>511</v>
      </c>
      <c r="M9112">
        <v>8</v>
      </c>
      <c r="N9112" t="s">
        <v>36</v>
      </c>
      <c r="O9112">
        <v>1915</v>
      </c>
      <c r="P9112">
        <v>2545000</v>
      </c>
      <c r="Q9112" t="s">
        <v>4924</v>
      </c>
      <c r="R9112">
        <v>94127</v>
      </c>
      <c r="S9112">
        <v>15138007</v>
      </c>
    </row>
    <row r="9113" spans="1:19" x14ac:dyDescent="0.2">
      <c r="A9113">
        <v>14342</v>
      </c>
      <c r="B9113" t="s">
        <v>27639</v>
      </c>
      <c r="C9113" t="s">
        <v>27640</v>
      </c>
      <c r="D9113" t="s">
        <v>27641</v>
      </c>
      <c r="E9113">
        <v>4</v>
      </c>
      <c r="F9113">
        <v>4</v>
      </c>
      <c r="G9113">
        <v>3600</v>
      </c>
      <c r="H9113" t="s">
        <v>27582</v>
      </c>
      <c r="I9113">
        <v>3650000</v>
      </c>
      <c r="J9113">
        <v>37.790607000000001</v>
      </c>
      <c r="K9113">
        <v>-122.44775300000001</v>
      </c>
      <c r="L9113" t="s">
        <v>258</v>
      </c>
      <c r="M9113">
        <v>7</v>
      </c>
      <c r="N9113" t="s">
        <v>36</v>
      </c>
      <c r="O9113">
        <v>1938</v>
      </c>
      <c r="P9113">
        <v>5706719</v>
      </c>
      <c r="Q9113" t="s">
        <v>4692</v>
      </c>
      <c r="R9113">
        <v>94118</v>
      </c>
      <c r="S9113">
        <v>111932091</v>
      </c>
    </row>
    <row r="9114" spans="1:19" x14ac:dyDescent="0.2">
      <c r="A9114">
        <v>14343</v>
      </c>
      <c r="B9114" t="s">
        <v>27642</v>
      </c>
      <c r="C9114" t="s">
        <v>27643</v>
      </c>
      <c r="D9114" t="s">
        <v>27644</v>
      </c>
      <c r="E9114">
        <v>4</v>
      </c>
      <c r="F9114">
        <v>3</v>
      </c>
      <c r="G9114">
        <v>4065</v>
      </c>
      <c r="H9114" t="s">
        <v>27582</v>
      </c>
      <c r="I9114">
        <v>3890500</v>
      </c>
      <c r="J9114">
        <v>37.785870000000003</v>
      </c>
      <c r="K9114">
        <v>-122.491286</v>
      </c>
      <c r="L9114" t="s">
        <v>850</v>
      </c>
      <c r="M9114">
        <v>10</v>
      </c>
      <c r="N9114" t="s">
        <v>36</v>
      </c>
      <c r="O9114">
        <v>1936</v>
      </c>
      <c r="P9114">
        <v>6258339</v>
      </c>
      <c r="Q9114" t="s">
        <v>6088</v>
      </c>
      <c r="R9114">
        <v>94121</v>
      </c>
      <c r="S9114">
        <v>15088822</v>
      </c>
    </row>
    <row r="9115" spans="1:19" x14ac:dyDescent="0.2">
      <c r="A9115">
        <v>14345</v>
      </c>
      <c r="B9115" t="s">
        <v>27645</v>
      </c>
      <c r="C9115" t="s">
        <v>27646</v>
      </c>
      <c r="D9115" t="s">
        <v>27647</v>
      </c>
      <c r="E9115">
        <v>1</v>
      </c>
      <c r="F9115">
        <v>1</v>
      </c>
      <c r="G9115">
        <v>486</v>
      </c>
      <c r="H9115" t="s">
        <v>27648</v>
      </c>
      <c r="I9115">
        <v>457500</v>
      </c>
      <c r="J9115">
        <v>37.787455999999999</v>
      </c>
      <c r="K9115">
        <v>-122.40130600000001</v>
      </c>
      <c r="L9115" t="s">
        <v>351</v>
      </c>
      <c r="M9115">
        <v>2</v>
      </c>
      <c r="N9115" t="s">
        <v>23</v>
      </c>
      <c r="O9115">
        <v>1914</v>
      </c>
      <c r="P9115">
        <v>656610</v>
      </c>
      <c r="Q9115" t="s">
        <v>4899</v>
      </c>
      <c r="R9115">
        <v>94105</v>
      </c>
      <c r="S9115">
        <v>83153814</v>
      </c>
    </row>
    <row r="9116" spans="1:19" x14ac:dyDescent="0.2">
      <c r="A9116">
        <v>14346</v>
      </c>
      <c r="B9116" t="s">
        <v>27649</v>
      </c>
      <c r="C9116" t="s">
        <v>27650</v>
      </c>
      <c r="D9116" t="s">
        <v>27651</v>
      </c>
      <c r="E9116">
        <v>1</v>
      </c>
      <c r="F9116">
        <v>2</v>
      </c>
      <c r="G9116">
        <v>1171</v>
      </c>
      <c r="H9116" t="s">
        <v>27648</v>
      </c>
      <c r="I9116">
        <v>492000</v>
      </c>
      <c r="J9116">
        <v>37.714193999999999</v>
      </c>
      <c r="K9116">
        <v>-122.41161700000001</v>
      </c>
      <c r="L9116" t="s">
        <v>408</v>
      </c>
      <c r="M9116">
        <v>4</v>
      </c>
      <c r="N9116" t="s">
        <v>36</v>
      </c>
      <c r="O9116">
        <v>1950</v>
      </c>
      <c r="P9116">
        <v>738893</v>
      </c>
      <c r="Q9116" t="s">
        <v>4888</v>
      </c>
      <c r="R9116">
        <v>94134</v>
      </c>
      <c r="S9116">
        <v>15174116</v>
      </c>
    </row>
    <row r="9117" spans="1:19" x14ac:dyDescent="0.2">
      <c r="A9117">
        <v>14347</v>
      </c>
      <c r="B9117" t="s">
        <v>27652</v>
      </c>
      <c r="C9117" t="s">
        <v>27653</v>
      </c>
      <c r="D9117" t="s">
        <v>27654</v>
      </c>
      <c r="E9117">
        <v>1</v>
      </c>
      <c r="F9117">
        <v>1</v>
      </c>
      <c r="G9117">
        <v>749</v>
      </c>
      <c r="H9117" t="s">
        <v>27648</v>
      </c>
      <c r="I9117">
        <v>575000</v>
      </c>
      <c r="J9117">
        <v>37.786754999999999</v>
      </c>
      <c r="K9117">
        <v>-122.4225</v>
      </c>
      <c r="L9117" t="s">
        <v>101</v>
      </c>
      <c r="M9117">
        <v>3</v>
      </c>
      <c r="N9117" t="s">
        <v>23</v>
      </c>
      <c r="O9117">
        <v>1988</v>
      </c>
      <c r="P9117">
        <v>756379</v>
      </c>
      <c r="Q9117" t="s">
        <v>4938</v>
      </c>
      <c r="R9117">
        <v>94109</v>
      </c>
      <c r="S9117">
        <v>15076573</v>
      </c>
    </row>
    <row r="9118" spans="1:19" x14ac:dyDescent="0.2">
      <c r="A9118">
        <v>14348</v>
      </c>
      <c r="B9118" t="s">
        <v>27655</v>
      </c>
      <c r="C9118" t="s">
        <v>27656</v>
      </c>
      <c r="D9118" t="s">
        <v>27657</v>
      </c>
      <c r="E9118">
        <v>1.5</v>
      </c>
      <c r="F9118">
        <v>2</v>
      </c>
      <c r="G9118">
        <v>769</v>
      </c>
      <c r="H9118" t="s">
        <v>27648</v>
      </c>
      <c r="I9118">
        <v>580000</v>
      </c>
      <c r="J9118">
        <v>37.780925000000003</v>
      </c>
      <c r="K9118">
        <v>-122.43849</v>
      </c>
      <c r="L9118" t="s">
        <v>247</v>
      </c>
      <c r="M9118">
        <v>5</v>
      </c>
      <c r="N9118" t="s">
        <v>23</v>
      </c>
      <c r="O9118">
        <v>2000</v>
      </c>
      <c r="P9118">
        <v>881907</v>
      </c>
      <c r="Q9118" t="s">
        <v>5049</v>
      </c>
      <c r="R9118">
        <v>94115</v>
      </c>
      <c r="S9118">
        <v>52437145</v>
      </c>
    </row>
    <row r="9119" spans="1:19" x14ac:dyDescent="0.2">
      <c r="A9119">
        <v>14349</v>
      </c>
      <c r="B9119" t="s">
        <v>27658</v>
      </c>
      <c r="C9119" t="s">
        <v>27659</v>
      </c>
      <c r="D9119" t="s">
        <v>27660</v>
      </c>
      <c r="E9119">
        <v>1</v>
      </c>
      <c r="F9119">
        <v>2</v>
      </c>
      <c r="G9119">
        <v>875</v>
      </c>
      <c r="H9119" t="s">
        <v>27648</v>
      </c>
      <c r="I9119">
        <v>581000</v>
      </c>
      <c r="J9119">
        <v>37.731954999999999</v>
      </c>
      <c r="K9119">
        <v>-122.424779</v>
      </c>
      <c r="L9119" t="s">
        <v>40</v>
      </c>
      <c r="M9119">
        <v>4</v>
      </c>
      <c r="N9119" t="s">
        <v>36</v>
      </c>
      <c r="O9119">
        <v>1927</v>
      </c>
      <c r="P9119">
        <v>1104454</v>
      </c>
      <c r="Q9119" t="s">
        <v>4606</v>
      </c>
      <c r="R9119">
        <v>94112</v>
      </c>
      <c r="S9119">
        <v>15165019</v>
      </c>
    </row>
    <row r="9120" spans="1:19" x14ac:dyDescent="0.2">
      <c r="A9120">
        <v>14351</v>
      </c>
      <c r="B9120" t="s">
        <v>27661</v>
      </c>
      <c r="C9120" t="s">
        <v>27662</v>
      </c>
      <c r="D9120" t="s">
        <v>27663</v>
      </c>
      <c r="E9120">
        <v>2</v>
      </c>
      <c r="F9120">
        <v>3</v>
      </c>
      <c r="G9120">
        <v>1254</v>
      </c>
      <c r="H9120" t="s">
        <v>27648</v>
      </c>
      <c r="I9120">
        <v>685000</v>
      </c>
      <c r="J9120">
        <v>37.748714999999997</v>
      </c>
      <c r="K9120">
        <v>-122.501136</v>
      </c>
      <c r="L9120" t="s">
        <v>365</v>
      </c>
      <c r="M9120">
        <v>5</v>
      </c>
      <c r="N9120" t="s">
        <v>36</v>
      </c>
      <c r="O9120">
        <v>1948</v>
      </c>
      <c r="P9120">
        <v>1373626</v>
      </c>
      <c r="Q9120" t="s">
        <v>4685</v>
      </c>
      <c r="R9120">
        <v>94116</v>
      </c>
      <c r="S9120">
        <v>15116385</v>
      </c>
    </row>
    <row r="9121" spans="1:19" x14ac:dyDescent="0.2">
      <c r="A9121">
        <v>14352</v>
      </c>
      <c r="B9121" t="s">
        <v>27664</v>
      </c>
      <c r="C9121" t="s">
        <v>27665</v>
      </c>
      <c r="D9121" t="s">
        <v>27666</v>
      </c>
      <c r="E9121">
        <v>1</v>
      </c>
      <c r="F9121">
        <v>1</v>
      </c>
      <c r="G9121">
        <v>1109</v>
      </c>
      <c r="H9121" t="s">
        <v>27648</v>
      </c>
      <c r="I9121">
        <v>691000</v>
      </c>
      <c r="J9121">
        <v>37.786169999999998</v>
      </c>
      <c r="K9121">
        <v>-122.471295</v>
      </c>
      <c r="L9121" t="s">
        <v>85</v>
      </c>
      <c r="M9121">
        <v>4</v>
      </c>
      <c r="N9121" t="s">
        <v>208</v>
      </c>
      <c r="O9121">
        <v>1911</v>
      </c>
      <c r="P9121">
        <v>1056816</v>
      </c>
      <c r="Q9121" t="s">
        <v>5083</v>
      </c>
      <c r="R9121">
        <v>94118</v>
      </c>
      <c r="S9121">
        <v>15089947</v>
      </c>
    </row>
    <row r="9122" spans="1:19" x14ac:dyDescent="0.2">
      <c r="A9122">
        <v>14353</v>
      </c>
      <c r="B9122" t="s">
        <v>27667</v>
      </c>
      <c r="C9122" t="s">
        <v>27668</v>
      </c>
      <c r="D9122" t="s">
        <v>27669</v>
      </c>
      <c r="E9122">
        <v>1</v>
      </c>
      <c r="F9122">
        <v>2</v>
      </c>
      <c r="G9122">
        <v>730</v>
      </c>
      <c r="H9122" t="s">
        <v>27648</v>
      </c>
      <c r="I9122">
        <v>721000</v>
      </c>
      <c r="J9122">
        <v>37.753377</v>
      </c>
      <c r="K9122">
        <v>-122.428561</v>
      </c>
      <c r="L9122" t="s">
        <v>79</v>
      </c>
      <c r="M9122">
        <v>4</v>
      </c>
      <c r="N9122" t="s">
        <v>23</v>
      </c>
      <c r="O9122">
        <v>1940</v>
      </c>
      <c r="P9122">
        <v>972273</v>
      </c>
      <c r="Q9122" t="s">
        <v>5119</v>
      </c>
      <c r="R9122">
        <v>94114</v>
      </c>
      <c r="S9122">
        <v>61325288</v>
      </c>
    </row>
    <row r="9123" spans="1:19" x14ac:dyDescent="0.2">
      <c r="A9123">
        <v>14356</v>
      </c>
      <c r="B9123" t="s">
        <v>27670</v>
      </c>
      <c r="C9123" t="s">
        <v>27671</v>
      </c>
      <c r="D9123" t="s">
        <v>27672</v>
      </c>
      <c r="E9123">
        <v>1</v>
      </c>
      <c r="F9123">
        <v>2</v>
      </c>
      <c r="G9123">
        <v>1432</v>
      </c>
      <c r="H9123" t="s">
        <v>27648</v>
      </c>
      <c r="I9123">
        <v>830000</v>
      </c>
      <c r="J9123">
        <v>37.779055999999997</v>
      </c>
      <c r="K9123">
        <v>-122.44118400000001</v>
      </c>
      <c r="L9123" t="s">
        <v>222</v>
      </c>
      <c r="M9123">
        <v>5</v>
      </c>
      <c r="N9123" t="s">
        <v>23</v>
      </c>
      <c r="O9123">
        <v>1912</v>
      </c>
      <c r="P9123">
        <v>1200808</v>
      </c>
      <c r="Q9123" t="s">
        <v>5382</v>
      </c>
      <c r="R9123">
        <v>94115</v>
      </c>
      <c r="S9123">
        <v>82785625</v>
      </c>
    </row>
    <row r="9124" spans="1:19" x14ac:dyDescent="0.2">
      <c r="A9124">
        <v>14357</v>
      </c>
      <c r="B9124" t="s">
        <v>8876</v>
      </c>
      <c r="C9124" t="s">
        <v>27673</v>
      </c>
      <c r="D9124" t="s">
        <v>8878</v>
      </c>
      <c r="E9124">
        <v>2</v>
      </c>
      <c r="F9124">
        <v>3</v>
      </c>
      <c r="G9124">
        <v>1054</v>
      </c>
      <c r="H9124" t="s">
        <v>8879</v>
      </c>
      <c r="I9124">
        <v>1315000</v>
      </c>
      <c r="J9124">
        <v>37.753034999999997</v>
      </c>
      <c r="K9124">
        <v>-122.421815</v>
      </c>
      <c r="L9124" t="s">
        <v>106</v>
      </c>
      <c r="M9124">
        <v>6</v>
      </c>
      <c r="N9124" t="s">
        <v>36</v>
      </c>
      <c r="O9124">
        <v>2001</v>
      </c>
      <c r="P9124">
        <v>1286661</v>
      </c>
      <c r="Q9124" t="s">
        <v>4677</v>
      </c>
      <c r="R9124">
        <v>94110</v>
      </c>
      <c r="S9124">
        <v>64972452</v>
      </c>
    </row>
    <row r="9125" spans="1:19" x14ac:dyDescent="0.2">
      <c r="A9125">
        <v>14358</v>
      </c>
      <c r="B9125" t="s">
        <v>27674</v>
      </c>
      <c r="C9125" t="s">
        <v>27675</v>
      </c>
      <c r="D9125" t="s">
        <v>27676</v>
      </c>
      <c r="E9125">
        <v>3</v>
      </c>
      <c r="F9125">
        <v>2</v>
      </c>
      <c r="G9125">
        <v>1900</v>
      </c>
      <c r="H9125" t="s">
        <v>27648</v>
      </c>
      <c r="I9125">
        <v>1030000</v>
      </c>
      <c r="J9125">
        <v>37.762734999999999</v>
      </c>
      <c r="K9125">
        <v>-122.43856</v>
      </c>
      <c r="L9125" t="s">
        <v>173</v>
      </c>
      <c r="M9125">
        <v>4</v>
      </c>
      <c r="N9125" t="s">
        <v>23</v>
      </c>
      <c r="O9125">
        <v>1994</v>
      </c>
      <c r="P9125">
        <v>1711189</v>
      </c>
      <c r="Q9125" t="s">
        <v>4724</v>
      </c>
      <c r="R9125">
        <v>94114</v>
      </c>
      <c r="S9125">
        <v>15127583</v>
      </c>
    </row>
    <row r="9126" spans="1:19" x14ac:dyDescent="0.2">
      <c r="A9126">
        <v>14359</v>
      </c>
      <c r="B9126" t="s">
        <v>27677</v>
      </c>
      <c r="C9126" t="s">
        <v>27678</v>
      </c>
      <c r="D9126" t="s">
        <v>27679</v>
      </c>
      <c r="E9126">
        <v>2</v>
      </c>
      <c r="F9126">
        <v>3</v>
      </c>
      <c r="G9126">
        <v>1750</v>
      </c>
      <c r="H9126" t="s">
        <v>27648</v>
      </c>
      <c r="I9126">
        <v>1200000</v>
      </c>
      <c r="J9126">
        <v>37.781270999999997</v>
      </c>
      <c r="K9126">
        <v>-122.47547900000001</v>
      </c>
      <c r="L9126" t="s">
        <v>130</v>
      </c>
      <c r="M9126">
        <v>7</v>
      </c>
      <c r="N9126" t="s">
        <v>36</v>
      </c>
      <c r="O9126">
        <v>1913</v>
      </c>
      <c r="P9126">
        <v>1918398</v>
      </c>
      <c r="Q9126" t="s">
        <v>4785</v>
      </c>
      <c r="R9126">
        <v>94118</v>
      </c>
      <c r="S9126">
        <v>15091850</v>
      </c>
    </row>
    <row r="9127" spans="1:19" x14ac:dyDescent="0.2">
      <c r="A9127">
        <v>14360</v>
      </c>
      <c r="B9127" t="s">
        <v>27680</v>
      </c>
      <c r="C9127" t="s">
        <v>27681</v>
      </c>
      <c r="D9127" t="s">
        <v>27682</v>
      </c>
      <c r="E9127">
        <v>2</v>
      </c>
      <c r="F9127">
        <v>3</v>
      </c>
      <c r="G9127">
        <v>2095</v>
      </c>
      <c r="H9127" t="s">
        <v>27648</v>
      </c>
      <c r="I9127">
        <v>1315000</v>
      </c>
      <c r="J9127">
        <v>37.790669999999999</v>
      </c>
      <c r="K9127">
        <v>-122.41454</v>
      </c>
      <c r="L9127" t="s">
        <v>242</v>
      </c>
      <c r="M9127">
        <v>7</v>
      </c>
      <c r="N9127" t="s">
        <v>23</v>
      </c>
      <c r="O9127">
        <v>1911</v>
      </c>
      <c r="P9127">
        <v>3249103</v>
      </c>
      <c r="Q9127" t="s">
        <v>5140</v>
      </c>
      <c r="R9127">
        <v>94109</v>
      </c>
      <c r="S9127">
        <v>15068338</v>
      </c>
    </row>
    <row r="9128" spans="1:19" x14ac:dyDescent="0.2">
      <c r="A9128">
        <v>14361</v>
      </c>
      <c r="B9128" t="s">
        <v>27683</v>
      </c>
      <c r="C9128" t="s">
        <v>27684</v>
      </c>
      <c r="D9128" t="s">
        <v>27685</v>
      </c>
      <c r="E9128">
        <v>4</v>
      </c>
      <c r="F9128">
        <v>5</v>
      </c>
      <c r="G9128">
        <v>4105</v>
      </c>
      <c r="H9128" t="s">
        <v>9573</v>
      </c>
      <c r="I9128">
        <v>5100000</v>
      </c>
      <c r="J9128">
        <v>37.755046999999998</v>
      </c>
      <c r="K9128">
        <v>-122.431884</v>
      </c>
      <c r="L9128" t="s">
        <v>79</v>
      </c>
      <c r="M9128">
        <v>13</v>
      </c>
      <c r="N9128" t="s">
        <v>36</v>
      </c>
      <c r="O9128">
        <v>1911</v>
      </c>
      <c r="P9128">
        <v>3962316</v>
      </c>
      <c r="Q9128" t="s">
        <v>5119</v>
      </c>
      <c r="R9128">
        <v>94114</v>
      </c>
      <c r="S9128">
        <v>15146208</v>
      </c>
    </row>
    <row r="9129" spans="1:19" x14ac:dyDescent="0.2">
      <c r="A9129">
        <v>14362</v>
      </c>
      <c r="B9129" t="s">
        <v>27686</v>
      </c>
      <c r="C9129" t="s">
        <v>27687</v>
      </c>
      <c r="D9129" t="s">
        <v>27688</v>
      </c>
      <c r="E9129">
        <v>3</v>
      </c>
      <c r="F9129">
        <v>3</v>
      </c>
      <c r="G9129">
        <v>1385</v>
      </c>
      <c r="H9129" t="s">
        <v>27648</v>
      </c>
      <c r="I9129">
        <v>1657000</v>
      </c>
      <c r="J9129">
        <v>37.757899999999999</v>
      </c>
      <c r="K9129">
        <v>-122.427132</v>
      </c>
      <c r="L9129" t="s">
        <v>79</v>
      </c>
      <c r="M9129">
        <v>7</v>
      </c>
      <c r="N9129" t="s">
        <v>36</v>
      </c>
      <c r="O9129">
        <v>1910</v>
      </c>
      <c r="P9129">
        <v>2078438</v>
      </c>
      <c r="Q9129" t="s">
        <v>5119</v>
      </c>
      <c r="R9129">
        <v>94114</v>
      </c>
      <c r="S9129">
        <v>15145509</v>
      </c>
    </row>
    <row r="9130" spans="1:19" x14ac:dyDescent="0.2">
      <c r="A9130">
        <v>14364</v>
      </c>
      <c r="B9130" t="s">
        <v>27689</v>
      </c>
      <c r="C9130" t="s">
        <v>27690</v>
      </c>
      <c r="D9130" t="s">
        <v>27691</v>
      </c>
      <c r="E9130">
        <v>3</v>
      </c>
      <c r="F9130">
        <v>3</v>
      </c>
      <c r="G9130">
        <v>1847</v>
      </c>
      <c r="H9130" t="s">
        <v>27692</v>
      </c>
      <c r="I9130">
        <v>515000</v>
      </c>
      <c r="J9130">
        <v>37.711125000000003</v>
      </c>
      <c r="K9130">
        <v>-122.40749</v>
      </c>
      <c r="L9130" t="s">
        <v>408</v>
      </c>
      <c r="M9130">
        <v>7</v>
      </c>
      <c r="N9130" t="s">
        <v>36</v>
      </c>
      <c r="O9130">
        <v>1965</v>
      </c>
      <c r="P9130">
        <v>885350</v>
      </c>
      <c r="Q9130" t="s">
        <v>4888</v>
      </c>
      <c r="R9130">
        <v>94134</v>
      </c>
      <c r="S9130">
        <v>15175394</v>
      </c>
    </row>
    <row r="9131" spans="1:19" x14ac:dyDescent="0.2">
      <c r="A9131">
        <v>14366</v>
      </c>
      <c r="B9131" t="s">
        <v>27693</v>
      </c>
      <c r="C9131" t="s">
        <v>27694</v>
      </c>
      <c r="D9131" t="s">
        <v>27695</v>
      </c>
      <c r="E9131">
        <v>1</v>
      </c>
      <c r="F9131">
        <v>2</v>
      </c>
      <c r="G9131">
        <v>800</v>
      </c>
      <c r="H9131" t="s">
        <v>27692</v>
      </c>
      <c r="I9131">
        <v>635500</v>
      </c>
      <c r="J9131">
        <v>37.774721</v>
      </c>
      <c r="K9131">
        <v>-122.423427</v>
      </c>
      <c r="L9131" t="s">
        <v>65</v>
      </c>
      <c r="M9131">
        <v>12</v>
      </c>
      <c r="N9131" t="s">
        <v>208</v>
      </c>
      <c r="O9131">
        <v>1912</v>
      </c>
      <c r="P9131">
        <v>1375473</v>
      </c>
      <c r="Q9131" t="s">
        <v>4774</v>
      </c>
      <c r="R9131">
        <v>94102</v>
      </c>
      <c r="S9131">
        <v>15078716</v>
      </c>
    </row>
    <row r="9132" spans="1:19" x14ac:dyDescent="0.2">
      <c r="A9132">
        <v>14367</v>
      </c>
      <c r="B9132" t="s">
        <v>27696</v>
      </c>
      <c r="C9132" t="s">
        <v>27697</v>
      </c>
      <c r="D9132" t="s">
        <v>27698</v>
      </c>
      <c r="E9132">
        <v>1</v>
      </c>
      <c r="F9132">
        <v>2</v>
      </c>
      <c r="G9132">
        <v>772</v>
      </c>
      <c r="H9132" t="s">
        <v>27692</v>
      </c>
      <c r="I9132">
        <v>690000</v>
      </c>
      <c r="J9132">
        <v>37.770524999999999</v>
      </c>
      <c r="K9132">
        <v>-122.430666</v>
      </c>
      <c r="L9132" t="s">
        <v>65</v>
      </c>
      <c r="M9132">
        <v>4</v>
      </c>
      <c r="N9132" t="s">
        <v>36</v>
      </c>
      <c r="O9132">
        <v>1900</v>
      </c>
      <c r="P9132">
        <v>1068807</v>
      </c>
      <c r="Q9132" t="s">
        <v>4774</v>
      </c>
      <c r="R9132">
        <v>94117</v>
      </c>
      <c r="S9132">
        <v>15079301</v>
      </c>
    </row>
    <row r="9133" spans="1:19" x14ac:dyDescent="0.2">
      <c r="A9133">
        <v>14368</v>
      </c>
      <c r="B9133" t="s">
        <v>52</v>
      </c>
      <c r="C9133" t="s">
        <v>27699</v>
      </c>
      <c r="D9133" t="s">
        <v>54</v>
      </c>
      <c r="E9133">
        <v>1</v>
      </c>
      <c r="F9133">
        <v>2</v>
      </c>
      <c r="G9133">
        <v>1200</v>
      </c>
      <c r="H9133" t="s">
        <v>21</v>
      </c>
      <c r="I9133">
        <v>1050000</v>
      </c>
      <c r="J9133">
        <v>37.725203999999998</v>
      </c>
      <c r="K9133">
        <v>-122.439273</v>
      </c>
      <c r="L9133" t="s">
        <v>55</v>
      </c>
      <c r="M9133">
        <v>5</v>
      </c>
      <c r="N9133" t="s">
        <v>36</v>
      </c>
      <c r="O9133">
        <v>1924</v>
      </c>
      <c r="P9133">
        <v>1028346</v>
      </c>
      <c r="Q9133" t="s">
        <v>4681</v>
      </c>
      <c r="R9133">
        <v>94112</v>
      </c>
      <c r="S9133">
        <v>15141129</v>
      </c>
    </row>
    <row r="9134" spans="1:19" x14ac:dyDescent="0.2">
      <c r="A9134">
        <v>14369</v>
      </c>
      <c r="B9134" t="s">
        <v>27700</v>
      </c>
      <c r="C9134" t="s">
        <v>27701</v>
      </c>
      <c r="D9134" t="s">
        <v>27702</v>
      </c>
      <c r="E9134">
        <v>1</v>
      </c>
      <c r="F9134">
        <v>2</v>
      </c>
      <c r="G9134">
        <v>805</v>
      </c>
      <c r="H9134" t="s">
        <v>27692</v>
      </c>
      <c r="I9134">
        <v>750000</v>
      </c>
      <c r="J9134">
        <v>37.765484999999998</v>
      </c>
      <c r="K9134">
        <v>-122.44241599999999</v>
      </c>
      <c r="L9134" t="s">
        <v>427</v>
      </c>
      <c r="M9134">
        <v>4</v>
      </c>
      <c r="N9134" t="s">
        <v>23</v>
      </c>
      <c r="O9134">
        <v>1975</v>
      </c>
      <c r="P9134">
        <v>965660</v>
      </c>
      <c r="Q9134" t="s">
        <v>6156</v>
      </c>
      <c r="R9134">
        <v>94114</v>
      </c>
      <c r="S9134">
        <v>79847732</v>
      </c>
    </row>
    <row r="9135" spans="1:19" x14ac:dyDescent="0.2">
      <c r="A9135">
        <v>14370</v>
      </c>
      <c r="B9135" t="s">
        <v>27703</v>
      </c>
      <c r="C9135" t="s">
        <v>27704</v>
      </c>
      <c r="D9135" t="s">
        <v>27705</v>
      </c>
      <c r="E9135">
        <v>2</v>
      </c>
      <c r="F9135">
        <v>2</v>
      </c>
      <c r="G9135">
        <v>1574</v>
      </c>
      <c r="H9135" t="s">
        <v>27692</v>
      </c>
      <c r="I9135">
        <v>1000000</v>
      </c>
      <c r="J9135">
        <v>37.756608</v>
      </c>
      <c r="K9135">
        <v>-122.421919</v>
      </c>
      <c r="L9135" t="s">
        <v>106</v>
      </c>
      <c r="M9135">
        <v>6</v>
      </c>
      <c r="N9135" t="s">
        <v>23</v>
      </c>
      <c r="O9135">
        <v>1900</v>
      </c>
      <c r="P9135">
        <v>1160325</v>
      </c>
      <c r="Q9135" t="s">
        <v>4677</v>
      </c>
      <c r="R9135">
        <v>94110</v>
      </c>
      <c r="S9135">
        <v>15145983</v>
      </c>
    </row>
    <row r="9136" spans="1:19" x14ac:dyDescent="0.2">
      <c r="A9136">
        <v>14372</v>
      </c>
      <c r="B9136" t="s">
        <v>27706</v>
      </c>
      <c r="C9136" t="s">
        <v>27707</v>
      </c>
      <c r="D9136" t="s">
        <v>27708</v>
      </c>
      <c r="E9136">
        <v>1</v>
      </c>
      <c r="F9136">
        <v>3</v>
      </c>
      <c r="G9136">
        <v>2100</v>
      </c>
      <c r="H9136" t="s">
        <v>27692</v>
      </c>
      <c r="I9136">
        <v>1285000</v>
      </c>
      <c r="J9136">
        <v>37.765833999999998</v>
      </c>
      <c r="K9136">
        <v>-122.425864</v>
      </c>
      <c r="L9136" t="s">
        <v>106</v>
      </c>
      <c r="M9136">
        <v>6</v>
      </c>
      <c r="N9136" t="s">
        <v>36</v>
      </c>
      <c r="O9136">
        <v>1907</v>
      </c>
      <c r="P9136">
        <v>1797761</v>
      </c>
      <c r="Q9136" t="s">
        <v>4677</v>
      </c>
      <c r="R9136">
        <v>94103</v>
      </c>
      <c r="S9136">
        <v>15143405</v>
      </c>
    </row>
    <row r="9137" spans="1:19" x14ac:dyDescent="0.2">
      <c r="A9137">
        <v>14374</v>
      </c>
      <c r="B9137" t="s">
        <v>27709</v>
      </c>
      <c r="C9137" t="s">
        <v>27710</v>
      </c>
      <c r="D9137" t="s">
        <v>27711</v>
      </c>
      <c r="E9137">
        <v>4.5</v>
      </c>
      <c r="F9137">
        <v>4</v>
      </c>
      <c r="G9137">
        <v>2470</v>
      </c>
      <c r="H9137" t="s">
        <v>27692</v>
      </c>
      <c r="I9137">
        <v>3050000</v>
      </c>
      <c r="J9137">
        <v>37.802002999999999</v>
      </c>
      <c r="K9137">
        <v>-122.4177</v>
      </c>
      <c r="L9137" t="s">
        <v>634</v>
      </c>
      <c r="M9137">
        <v>10</v>
      </c>
      <c r="N9137" t="s">
        <v>36</v>
      </c>
      <c r="O9137">
        <v>1912</v>
      </c>
      <c r="P9137">
        <v>3643923</v>
      </c>
      <c r="Q9137" t="s">
        <v>4658</v>
      </c>
      <c r="R9137">
        <v>94133</v>
      </c>
      <c r="S9137">
        <v>15064680</v>
      </c>
    </row>
    <row r="9138" spans="1:19" x14ac:dyDescent="0.2">
      <c r="A9138">
        <v>14375</v>
      </c>
      <c r="B9138" t="s">
        <v>27712</v>
      </c>
      <c r="C9138" t="s">
        <v>27713</v>
      </c>
      <c r="D9138" t="s">
        <v>27714</v>
      </c>
      <c r="E9138">
        <v>5</v>
      </c>
      <c r="F9138">
        <v>5</v>
      </c>
      <c r="G9138">
        <v>3676</v>
      </c>
      <c r="H9138" t="s">
        <v>27692</v>
      </c>
      <c r="I9138">
        <v>3700000</v>
      </c>
      <c r="J9138">
        <v>37.802247999999999</v>
      </c>
      <c r="K9138">
        <v>-122.420137</v>
      </c>
      <c r="L9138" t="s">
        <v>634</v>
      </c>
      <c r="M9138">
        <v>7</v>
      </c>
      <c r="N9138" t="s">
        <v>36</v>
      </c>
      <c r="O9138">
        <v>1940</v>
      </c>
      <c r="P9138">
        <v>6344498</v>
      </c>
      <c r="Q9138" t="s">
        <v>4658</v>
      </c>
      <c r="R9138">
        <v>94109</v>
      </c>
      <c r="S9138">
        <v>15064577</v>
      </c>
    </row>
    <row r="9139" spans="1:19" x14ac:dyDescent="0.2">
      <c r="A9139">
        <v>14376</v>
      </c>
      <c r="B9139" t="s">
        <v>27715</v>
      </c>
      <c r="C9139" t="s">
        <v>27716</v>
      </c>
      <c r="D9139" t="s">
        <v>27717</v>
      </c>
      <c r="E9139">
        <v>3</v>
      </c>
      <c r="F9139">
        <v>4</v>
      </c>
      <c r="G9139">
        <v>2020</v>
      </c>
      <c r="H9139" t="s">
        <v>27718</v>
      </c>
      <c r="I9139">
        <v>104000</v>
      </c>
      <c r="J9139">
        <v>37.716563000000001</v>
      </c>
      <c r="K9139">
        <v>-122.436971</v>
      </c>
      <c r="L9139" t="s">
        <v>444</v>
      </c>
      <c r="M9139">
        <v>8</v>
      </c>
      <c r="N9139" t="s">
        <v>36</v>
      </c>
      <c r="O9139">
        <v>1929</v>
      </c>
      <c r="P9139">
        <v>872891</v>
      </c>
      <c r="Q9139" t="s">
        <v>4859</v>
      </c>
      <c r="R9139">
        <v>94112</v>
      </c>
      <c r="S9139">
        <v>15176547</v>
      </c>
    </row>
    <row r="9140" spans="1:19" x14ac:dyDescent="0.2">
      <c r="A9140">
        <v>14379</v>
      </c>
      <c r="B9140" t="s">
        <v>27719</v>
      </c>
      <c r="C9140" t="s">
        <v>27720</v>
      </c>
      <c r="D9140" t="s">
        <v>27721</v>
      </c>
      <c r="E9140">
        <v>1</v>
      </c>
      <c r="F9140">
        <v>2</v>
      </c>
      <c r="G9140">
        <v>864</v>
      </c>
      <c r="H9140" t="s">
        <v>27718</v>
      </c>
      <c r="I9140">
        <v>418000</v>
      </c>
      <c r="J9140">
        <v>37.713838000000003</v>
      </c>
      <c r="K9140">
        <v>-122.453616</v>
      </c>
      <c r="L9140" t="s">
        <v>50</v>
      </c>
      <c r="M9140">
        <v>5</v>
      </c>
      <c r="N9140" t="s">
        <v>36</v>
      </c>
      <c r="O9140">
        <v>1906</v>
      </c>
      <c r="P9140">
        <v>728570</v>
      </c>
      <c r="Q9140" t="s">
        <v>4836</v>
      </c>
      <c r="R9140">
        <v>94112</v>
      </c>
      <c r="S9140">
        <v>15194590</v>
      </c>
    </row>
    <row r="9141" spans="1:19" x14ac:dyDescent="0.2">
      <c r="A9141">
        <v>14380</v>
      </c>
      <c r="B9141" t="s">
        <v>27722</v>
      </c>
      <c r="C9141" t="s">
        <v>27723</v>
      </c>
      <c r="D9141" t="s">
        <v>27724</v>
      </c>
      <c r="E9141">
        <v>1</v>
      </c>
      <c r="F9141">
        <v>2</v>
      </c>
      <c r="G9141">
        <v>950</v>
      </c>
      <c r="H9141" t="s">
        <v>27718</v>
      </c>
      <c r="I9141">
        <v>525000</v>
      </c>
      <c r="J9141">
        <v>37.715156999999998</v>
      </c>
      <c r="K9141">
        <v>-122.40147399999999</v>
      </c>
      <c r="L9141" t="s">
        <v>408</v>
      </c>
      <c r="M9141">
        <v>5</v>
      </c>
      <c r="N9141" t="s">
        <v>36</v>
      </c>
      <c r="O9141">
        <v>1952</v>
      </c>
      <c r="P9141">
        <v>581045</v>
      </c>
      <c r="Q9141" t="s">
        <v>4888</v>
      </c>
      <c r="R9141">
        <v>94134</v>
      </c>
      <c r="S9141">
        <v>15173240</v>
      </c>
    </row>
    <row r="9142" spans="1:19" x14ac:dyDescent="0.2">
      <c r="A9142">
        <v>14381</v>
      </c>
      <c r="B9142" t="s">
        <v>27725</v>
      </c>
      <c r="C9142" t="s">
        <v>27726</v>
      </c>
      <c r="D9142" t="s">
        <v>27727</v>
      </c>
      <c r="E9142">
        <v>1</v>
      </c>
      <c r="F9142">
        <v>3</v>
      </c>
      <c r="G9142">
        <v>1317</v>
      </c>
      <c r="H9142" t="s">
        <v>27718</v>
      </c>
      <c r="I9142">
        <v>557000</v>
      </c>
      <c r="J9142">
        <v>37.726053</v>
      </c>
      <c r="K9142">
        <v>-122.429255</v>
      </c>
      <c r="L9142" t="s">
        <v>444</v>
      </c>
      <c r="M9142">
        <v>6</v>
      </c>
      <c r="N9142" t="s">
        <v>36</v>
      </c>
      <c r="O9142">
        <v>1957</v>
      </c>
      <c r="P9142">
        <v>825646</v>
      </c>
      <c r="Q9142" t="s">
        <v>4859</v>
      </c>
      <c r="R9142">
        <v>94112</v>
      </c>
      <c r="S9142">
        <v>15169332</v>
      </c>
    </row>
    <row r="9143" spans="1:19" x14ac:dyDescent="0.2">
      <c r="A9143">
        <v>14382</v>
      </c>
      <c r="B9143" t="s">
        <v>27728</v>
      </c>
      <c r="C9143" t="s">
        <v>27729</v>
      </c>
      <c r="D9143" t="s">
        <v>27730</v>
      </c>
      <c r="E9143">
        <v>1</v>
      </c>
      <c r="F9143">
        <v>3</v>
      </c>
      <c r="G9143">
        <v>1570</v>
      </c>
      <c r="H9143" t="s">
        <v>27718</v>
      </c>
      <c r="I9143">
        <v>780000</v>
      </c>
      <c r="J9143">
        <v>37.778530000000003</v>
      </c>
      <c r="K9143">
        <v>-122.465924</v>
      </c>
      <c r="L9143" t="s">
        <v>1052</v>
      </c>
      <c r="M9143">
        <v>5</v>
      </c>
      <c r="N9143" t="s">
        <v>36</v>
      </c>
      <c r="O9143">
        <v>1904</v>
      </c>
      <c r="P9143">
        <v>1661189</v>
      </c>
      <c r="Q9143" t="s">
        <v>4650</v>
      </c>
      <c r="R9143">
        <v>94118</v>
      </c>
      <c r="S9143">
        <v>15094796</v>
      </c>
    </row>
    <row r="9144" spans="1:19" x14ac:dyDescent="0.2">
      <c r="A9144">
        <v>14383</v>
      </c>
      <c r="B9144" t="s">
        <v>27731</v>
      </c>
      <c r="C9144" t="s">
        <v>27732</v>
      </c>
      <c r="D9144" t="s">
        <v>27733</v>
      </c>
      <c r="E9144">
        <v>4</v>
      </c>
      <c r="F9144">
        <v>4</v>
      </c>
      <c r="G9144">
        <v>2924</v>
      </c>
      <c r="H9144" t="s">
        <v>27734</v>
      </c>
      <c r="I9144">
        <v>2600000</v>
      </c>
      <c r="J9144">
        <v>37.734484999999999</v>
      </c>
      <c r="K9144">
        <v>-122.467697</v>
      </c>
      <c r="L9144" t="s">
        <v>511</v>
      </c>
      <c r="M9144">
        <v>8</v>
      </c>
      <c r="N9144" t="s">
        <v>36</v>
      </c>
      <c r="O9144">
        <v>1954</v>
      </c>
      <c r="P9144">
        <v>2796830</v>
      </c>
      <c r="Q9144" t="s">
        <v>4924</v>
      </c>
      <c r="R9144">
        <v>94127</v>
      </c>
      <c r="S9144">
        <v>15138907</v>
      </c>
    </row>
    <row r="9145" spans="1:19" x14ac:dyDescent="0.2">
      <c r="A9145">
        <v>14385</v>
      </c>
      <c r="B9145" t="s">
        <v>27735</v>
      </c>
      <c r="C9145" t="s">
        <v>27736</v>
      </c>
      <c r="D9145" t="s">
        <v>27737</v>
      </c>
      <c r="E9145">
        <v>2</v>
      </c>
      <c r="F9145">
        <v>3</v>
      </c>
      <c r="G9145">
        <v>1210</v>
      </c>
      <c r="H9145" t="s">
        <v>27738</v>
      </c>
      <c r="I9145">
        <v>162500</v>
      </c>
      <c r="J9145">
        <v>37.784298</v>
      </c>
      <c r="K9145">
        <v>-122.427058</v>
      </c>
      <c r="L9145" t="s">
        <v>247</v>
      </c>
      <c r="M9145">
        <v>5</v>
      </c>
      <c r="N9145" t="s">
        <v>23</v>
      </c>
      <c r="O9145">
        <v>1963</v>
      </c>
      <c r="P9145">
        <v>973934</v>
      </c>
      <c r="Q9145" t="s">
        <v>5049</v>
      </c>
      <c r="R9145">
        <v>94109</v>
      </c>
      <c r="S9145">
        <v>15076946</v>
      </c>
    </row>
    <row r="9146" spans="1:19" x14ac:dyDescent="0.2">
      <c r="A9146">
        <v>14386</v>
      </c>
      <c r="B9146" t="s">
        <v>27739</v>
      </c>
      <c r="C9146" t="s">
        <v>27740</v>
      </c>
      <c r="D9146" t="s">
        <v>27741</v>
      </c>
      <c r="E9146">
        <v>1</v>
      </c>
      <c r="F9146">
        <v>1</v>
      </c>
      <c r="G9146">
        <v>686</v>
      </c>
      <c r="H9146" t="s">
        <v>27738</v>
      </c>
      <c r="I9146">
        <v>320500</v>
      </c>
      <c r="J9146">
        <v>37.710479999999997</v>
      </c>
      <c r="K9146">
        <v>-122.467645</v>
      </c>
      <c r="L9146" t="s">
        <v>379</v>
      </c>
      <c r="M9146">
        <v>3</v>
      </c>
      <c r="N9146" t="s">
        <v>23</v>
      </c>
      <c r="O9146">
        <v>2002</v>
      </c>
      <c r="P9146">
        <v>526314</v>
      </c>
      <c r="Q9146" t="s">
        <v>4654</v>
      </c>
      <c r="R9146">
        <v>94132</v>
      </c>
      <c r="S9146">
        <v>63175134</v>
      </c>
    </row>
    <row r="9147" spans="1:19" x14ac:dyDescent="0.2">
      <c r="A9147">
        <v>14387</v>
      </c>
      <c r="B9147" t="s">
        <v>27742</v>
      </c>
      <c r="C9147" t="s">
        <v>27743</v>
      </c>
      <c r="D9147" t="s">
        <v>27744</v>
      </c>
      <c r="E9147">
        <v>1</v>
      </c>
      <c r="F9147">
        <v>1</v>
      </c>
      <c r="G9147">
        <v>877</v>
      </c>
      <c r="H9147" t="s">
        <v>27738</v>
      </c>
      <c r="I9147">
        <v>349000</v>
      </c>
      <c r="J9147">
        <v>37.747483000000003</v>
      </c>
      <c r="K9147">
        <v>-122.44453</v>
      </c>
      <c r="L9147" t="s">
        <v>479</v>
      </c>
      <c r="M9147">
        <v>4</v>
      </c>
      <c r="N9147" t="s">
        <v>23</v>
      </c>
      <c r="O9147">
        <v>1996</v>
      </c>
      <c r="P9147">
        <v>829133</v>
      </c>
      <c r="Q9147" t="s">
        <v>4867</v>
      </c>
      <c r="R9147">
        <v>94131</v>
      </c>
      <c r="S9147">
        <v>15132619</v>
      </c>
    </row>
    <row r="9148" spans="1:19" x14ac:dyDescent="0.2">
      <c r="A9148">
        <v>14390</v>
      </c>
      <c r="B9148" t="s">
        <v>27745</v>
      </c>
      <c r="C9148" t="s">
        <v>27746</v>
      </c>
      <c r="D9148" t="s">
        <v>27747</v>
      </c>
      <c r="E9148">
        <v>1</v>
      </c>
      <c r="F9148">
        <v>2</v>
      </c>
      <c r="G9148">
        <v>837</v>
      </c>
      <c r="H9148" t="s">
        <v>27738</v>
      </c>
      <c r="I9148">
        <v>560000</v>
      </c>
      <c r="J9148">
        <v>37.721679000000002</v>
      </c>
      <c r="K9148">
        <v>-122.40955200000001</v>
      </c>
      <c r="L9148" t="s">
        <v>70</v>
      </c>
      <c r="M9148">
        <v>4</v>
      </c>
      <c r="N9148" t="s">
        <v>36</v>
      </c>
      <c r="O9148">
        <v>1953</v>
      </c>
      <c r="P9148">
        <v>770737</v>
      </c>
      <c r="Q9148" t="s">
        <v>4703</v>
      </c>
      <c r="R9148">
        <v>94134</v>
      </c>
      <c r="S9148">
        <v>15172021</v>
      </c>
    </row>
    <row r="9149" spans="1:19" x14ac:dyDescent="0.2">
      <c r="A9149">
        <v>14391</v>
      </c>
      <c r="B9149" t="s">
        <v>27748</v>
      </c>
      <c r="C9149" t="s">
        <v>27749</v>
      </c>
      <c r="D9149" t="s">
        <v>27750</v>
      </c>
      <c r="E9149">
        <v>1</v>
      </c>
      <c r="F9149">
        <v>2</v>
      </c>
      <c r="G9149">
        <v>1214</v>
      </c>
      <c r="H9149" t="s">
        <v>27738</v>
      </c>
      <c r="I9149">
        <v>575000</v>
      </c>
      <c r="J9149">
        <v>37.714460000000003</v>
      </c>
      <c r="K9149">
        <v>-122.449349</v>
      </c>
      <c r="L9149" t="s">
        <v>335</v>
      </c>
      <c r="M9149">
        <v>5</v>
      </c>
      <c r="N9149" t="s">
        <v>36</v>
      </c>
      <c r="O9149">
        <v>1945</v>
      </c>
      <c r="P9149">
        <v>780961</v>
      </c>
      <c r="Q9149" t="s">
        <v>5269</v>
      </c>
      <c r="R9149">
        <v>94112</v>
      </c>
      <c r="S9149">
        <v>15192719</v>
      </c>
    </row>
    <row r="9150" spans="1:19" x14ac:dyDescent="0.2">
      <c r="A9150">
        <v>14392</v>
      </c>
      <c r="B9150" t="s">
        <v>27751</v>
      </c>
      <c r="C9150" t="s">
        <v>27752</v>
      </c>
      <c r="D9150" t="s">
        <v>27753</v>
      </c>
      <c r="E9150">
        <v>2</v>
      </c>
      <c r="F9150">
        <v>5</v>
      </c>
      <c r="G9150">
        <v>1860</v>
      </c>
      <c r="H9150" t="s">
        <v>27738</v>
      </c>
      <c r="I9150">
        <v>585000</v>
      </c>
      <c r="J9150">
        <v>37.710650999999999</v>
      </c>
      <c r="K9150">
        <v>-122.428881</v>
      </c>
      <c r="L9150" t="s">
        <v>45</v>
      </c>
      <c r="M9150">
        <v>8</v>
      </c>
      <c r="N9150" t="s">
        <v>36</v>
      </c>
      <c r="O9150">
        <v>1950</v>
      </c>
      <c r="P9150">
        <v>915072</v>
      </c>
      <c r="Q9150" t="s">
        <v>4863</v>
      </c>
      <c r="R9150">
        <v>94112</v>
      </c>
      <c r="S9150">
        <v>15177506</v>
      </c>
    </row>
    <row r="9151" spans="1:19" x14ac:dyDescent="0.2">
      <c r="A9151">
        <v>14394</v>
      </c>
      <c r="B9151" t="s">
        <v>27754</v>
      </c>
      <c r="C9151" t="s">
        <v>27755</v>
      </c>
      <c r="D9151" t="s">
        <v>27756</v>
      </c>
      <c r="E9151">
        <v>2</v>
      </c>
      <c r="F9151">
        <v>3</v>
      </c>
      <c r="G9151">
        <v>1491</v>
      </c>
      <c r="H9151" t="s">
        <v>27738</v>
      </c>
      <c r="I9151">
        <v>705000</v>
      </c>
      <c r="J9151">
        <v>37.773648999999999</v>
      </c>
      <c r="K9151">
        <v>-122.51069200000001</v>
      </c>
      <c r="L9151" t="s">
        <v>391</v>
      </c>
      <c r="M9151">
        <v>6</v>
      </c>
      <c r="N9151" t="s">
        <v>23</v>
      </c>
      <c r="O9151">
        <v>1991</v>
      </c>
      <c r="P9151">
        <v>1031946</v>
      </c>
      <c r="Q9151" t="s">
        <v>4789</v>
      </c>
      <c r="R9151">
        <v>94121</v>
      </c>
      <c r="S9151">
        <v>15096493</v>
      </c>
    </row>
    <row r="9152" spans="1:19" x14ac:dyDescent="0.2">
      <c r="A9152">
        <v>14397</v>
      </c>
      <c r="B9152" t="s">
        <v>27757</v>
      </c>
      <c r="C9152" t="s">
        <v>27758</v>
      </c>
      <c r="D9152" t="s">
        <v>27759</v>
      </c>
      <c r="E9152">
        <v>2</v>
      </c>
      <c r="F9152">
        <v>2</v>
      </c>
      <c r="G9152">
        <v>905</v>
      </c>
      <c r="H9152" t="s">
        <v>27738</v>
      </c>
      <c r="I9152">
        <v>745000</v>
      </c>
      <c r="J9152">
        <v>37.778979999999997</v>
      </c>
      <c r="K9152">
        <v>-122.391769</v>
      </c>
      <c r="L9152" t="s">
        <v>301</v>
      </c>
      <c r="M9152">
        <v>4</v>
      </c>
      <c r="N9152" t="s">
        <v>23</v>
      </c>
      <c r="O9152">
        <v>2007</v>
      </c>
      <c r="P9152">
        <v>1158161</v>
      </c>
      <c r="Q9152" t="s">
        <v>4643</v>
      </c>
      <c r="R9152">
        <v>94107</v>
      </c>
      <c r="S9152">
        <v>82786239</v>
      </c>
    </row>
    <row r="9153" spans="1:19" x14ac:dyDescent="0.2">
      <c r="A9153">
        <v>14398</v>
      </c>
      <c r="B9153" t="s">
        <v>27760</v>
      </c>
      <c r="C9153" t="s">
        <v>27761</v>
      </c>
      <c r="D9153" t="s">
        <v>27762</v>
      </c>
      <c r="E9153">
        <v>2</v>
      </c>
      <c r="F9153">
        <v>1</v>
      </c>
      <c r="G9153">
        <v>1270</v>
      </c>
      <c r="H9153" t="s">
        <v>27738</v>
      </c>
      <c r="I9153">
        <v>750000</v>
      </c>
      <c r="J9153">
        <v>37.793860000000002</v>
      </c>
      <c r="K9153">
        <v>-122.425865</v>
      </c>
      <c r="L9153" t="s">
        <v>193</v>
      </c>
      <c r="M9153">
        <v>5</v>
      </c>
      <c r="N9153" t="s">
        <v>23</v>
      </c>
      <c r="O9153">
        <v>1931</v>
      </c>
      <c r="P9153">
        <v>1366414</v>
      </c>
      <c r="Q9153" t="s">
        <v>4602</v>
      </c>
      <c r="R9153">
        <v>94109</v>
      </c>
      <c r="S9153">
        <v>15073617</v>
      </c>
    </row>
    <row r="9154" spans="1:19" x14ac:dyDescent="0.2">
      <c r="A9154">
        <v>14399</v>
      </c>
      <c r="B9154" t="s">
        <v>27763</v>
      </c>
      <c r="C9154" t="s">
        <v>27764</v>
      </c>
      <c r="D9154" t="s">
        <v>27765</v>
      </c>
      <c r="E9154">
        <v>1.5</v>
      </c>
      <c r="F9154">
        <v>2</v>
      </c>
      <c r="G9154">
        <v>1174</v>
      </c>
      <c r="H9154" t="s">
        <v>27738</v>
      </c>
      <c r="I9154">
        <v>770000</v>
      </c>
      <c r="J9154">
        <v>37.765988999999998</v>
      </c>
      <c r="K9154">
        <v>-122.42781100000001</v>
      </c>
      <c r="L9154" t="s">
        <v>106</v>
      </c>
      <c r="M9154">
        <v>5</v>
      </c>
      <c r="N9154" t="s">
        <v>23</v>
      </c>
      <c r="O9154">
        <v>1983</v>
      </c>
      <c r="P9154">
        <v>1306580</v>
      </c>
      <c r="Q9154" t="s">
        <v>4677</v>
      </c>
      <c r="R9154">
        <v>94114</v>
      </c>
      <c r="S9154">
        <v>15143452</v>
      </c>
    </row>
    <row r="9155" spans="1:19" x14ac:dyDescent="0.2">
      <c r="A9155">
        <v>14400</v>
      </c>
      <c r="B9155" t="s">
        <v>27766</v>
      </c>
      <c r="C9155" t="s">
        <v>27767</v>
      </c>
      <c r="D9155" t="s">
        <v>27768</v>
      </c>
      <c r="E9155">
        <v>2</v>
      </c>
      <c r="F9155">
        <v>2</v>
      </c>
      <c r="G9155">
        <v>1054</v>
      </c>
      <c r="H9155" t="s">
        <v>27738</v>
      </c>
      <c r="I9155">
        <v>849000</v>
      </c>
      <c r="J9155">
        <v>37.784713000000004</v>
      </c>
      <c r="K9155">
        <v>-122.396873</v>
      </c>
      <c r="L9155" t="s">
        <v>351</v>
      </c>
      <c r="M9155">
        <v>5</v>
      </c>
      <c r="N9155" t="s">
        <v>23</v>
      </c>
      <c r="O9155">
        <v>2009</v>
      </c>
      <c r="P9155">
        <v>1440560</v>
      </c>
      <c r="Q9155" t="s">
        <v>4899</v>
      </c>
      <c r="R9155">
        <v>94107</v>
      </c>
      <c r="S9155">
        <v>89240318</v>
      </c>
    </row>
    <row r="9156" spans="1:19" x14ac:dyDescent="0.2">
      <c r="A9156">
        <v>14402</v>
      </c>
      <c r="B9156" t="s">
        <v>27769</v>
      </c>
      <c r="C9156" t="s">
        <v>27770</v>
      </c>
      <c r="D9156" t="s">
        <v>27771</v>
      </c>
      <c r="E9156">
        <v>1</v>
      </c>
      <c r="F9156">
        <v>2</v>
      </c>
      <c r="G9156">
        <v>992</v>
      </c>
      <c r="H9156" t="s">
        <v>27738</v>
      </c>
      <c r="I9156">
        <v>910000</v>
      </c>
      <c r="J9156">
        <v>37.798645</v>
      </c>
      <c r="K9156">
        <v>-122.4175</v>
      </c>
      <c r="L9156" t="s">
        <v>634</v>
      </c>
      <c r="M9156">
        <v>4</v>
      </c>
      <c r="N9156" t="s">
        <v>23</v>
      </c>
      <c r="O9156">
        <v>1907</v>
      </c>
      <c r="P9156">
        <v>1029196</v>
      </c>
      <c r="Q9156" t="s">
        <v>4658</v>
      </c>
      <c r="R9156">
        <v>94133</v>
      </c>
      <c r="S9156">
        <v>15066087</v>
      </c>
    </row>
    <row r="9157" spans="1:19" x14ac:dyDescent="0.2">
      <c r="A9157">
        <v>14403</v>
      </c>
      <c r="B9157" t="s">
        <v>27772</v>
      </c>
      <c r="C9157" t="s">
        <v>27773</v>
      </c>
      <c r="D9157" t="s">
        <v>27774</v>
      </c>
      <c r="E9157">
        <v>2</v>
      </c>
      <c r="F9157">
        <v>2</v>
      </c>
      <c r="G9157">
        <v>1518</v>
      </c>
      <c r="H9157" t="s">
        <v>27738</v>
      </c>
      <c r="I9157">
        <v>940000</v>
      </c>
      <c r="J9157">
        <v>37.733199999999997</v>
      </c>
      <c r="K9157">
        <v>-122.483963</v>
      </c>
      <c r="L9157" t="s">
        <v>161</v>
      </c>
      <c r="M9157">
        <v>6</v>
      </c>
      <c r="N9157" t="s">
        <v>36</v>
      </c>
      <c r="O9157">
        <v>1940</v>
      </c>
      <c r="P9157">
        <v>1417956</v>
      </c>
      <c r="Q9157" t="s">
        <v>5690</v>
      </c>
      <c r="R9157">
        <v>94132</v>
      </c>
      <c r="S9157">
        <v>15197367</v>
      </c>
    </row>
    <row r="9158" spans="1:19" x14ac:dyDescent="0.2">
      <c r="A9158">
        <v>14408</v>
      </c>
      <c r="B9158" t="s">
        <v>27775</v>
      </c>
      <c r="C9158" t="s">
        <v>27776</v>
      </c>
      <c r="D9158" t="s">
        <v>27777</v>
      </c>
      <c r="E9158">
        <v>1</v>
      </c>
      <c r="F9158">
        <v>0</v>
      </c>
      <c r="G9158">
        <v>292</v>
      </c>
      <c r="H9158" t="s">
        <v>27778</v>
      </c>
      <c r="I9158">
        <v>320000</v>
      </c>
      <c r="J9158">
        <v>37.781649999999999</v>
      </c>
      <c r="K9158">
        <v>-122.39911600000001</v>
      </c>
      <c r="L9158" t="s">
        <v>351</v>
      </c>
      <c r="M9158">
        <v>2</v>
      </c>
      <c r="N9158" t="s">
        <v>23</v>
      </c>
      <c r="O9158">
        <v>2008</v>
      </c>
      <c r="P9158">
        <v>740071</v>
      </c>
      <c r="Q9158" t="s">
        <v>4899</v>
      </c>
      <c r="R9158">
        <v>94107</v>
      </c>
      <c r="S9158">
        <v>111924246</v>
      </c>
    </row>
    <row r="9159" spans="1:19" x14ac:dyDescent="0.2">
      <c r="A9159">
        <v>14411</v>
      </c>
      <c r="B9159" t="s">
        <v>27779</v>
      </c>
      <c r="C9159" t="s">
        <v>27780</v>
      </c>
      <c r="D9159" t="s">
        <v>27781</v>
      </c>
      <c r="E9159">
        <v>1</v>
      </c>
      <c r="F9159">
        <v>2</v>
      </c>
      <c r="G9159">
        <v>1125</v>
      </c>
      <c r="H9159" t="s">
        <v>27778</v>
      </c>
      <c r="I9159">
        <v>625000</v>
      </c>
      <c r="J9159">
        <v>37.774562000000003</v>
      </c>
      <c r="K9159">
        <v>-122.50830000000001</v>
      </c>
      <c r="L9159" t="s">
        <v>391</v>
      </c>
      <c r="M9159">
        <v>4</v>
      </c>
      <c r="N9159" t="s">
        <v>23</v>
      </c>
      <c r="O9159">
        <v>1929</v>
      </c>
      <c r="P9159">
        <v>858305</v>
      </c>
      <c r="Q9159" t="s">
        <v>4789</v>
      </c>
      <c r="R9159">
        <v>94121</v>
      </c>
      <c r="S9159">
        <v>79846843</v>
      </c>
    </row>
    <row r="9160" spans="1:19" x14ac:dyDescent="0.2">
      <c r="A9160">
        <v>14412</v>
      </c>
      <c r="B9160" t="s">
        <v>27782</v>
      </c>
      <c r="C9160" t="s">
        <v>27783</v>
      </c>
      <c r="D9160" t="s">
        <v>27784</v>
      </c>
      <c r="E9160">
        <v>1.5</v>
      </c>
      <c r="F9160">
        <v>3</v>
      </c>
      <c r="G9160">
        <v>1275</v>
      </c>
      <c r="H9160" t="s">
        <v>27778</v>
      </c>
      <c r="I9160">
        <v>635000</v>
      </c>
      <c r="J9160">
        <v>37.711139000000003</v>
      </c>
      <c r="K9160">
        <v>-122.430328</v>
      </c>
      <c r="L9160" t="s">
        <v>45</v>
      </c>
      <c r="M9160">
        <v>6</v>
      </c>
      <c r="N9160" t="s">
        <v>36</v>
      </c>
      <c r="O9160">
        <v>1951</v>
      </c>
      <c r="P9160">
        <v>836095</v>
      </c>
      <c r="Q9160" t="s">
        <v>4863</v>
      </c>
      <c r="R9160">
        <v>94112</v>
      </c>
      <c r="S9160">
        <v>15177469</v>
      </c>
    </row>
    <row r="9161" spans="1:19" x14ac:dyDescent="0.2">
      <c r="A9161">
        <v>14413</v>
      </c>
      <c r="B9161" t="s">
        <v>27785</v>
      </c>
      <c r="C9161" t="s">
        <v>27786</v>
      </c>
      <c r="D9161" t="s">
        <v>27787</v>
      </c>
      <c r="E9161">
        <v>2.5</v>
      </c>
      <c r="F9161">
        <v>2</v>
      </c>
      <c r="G9161">
        <v>1772</v>
      </c>
      <c r="H9161" t="s">
        <v>27778</v>
      </c>
      <c r="I9161">
        <v>710000</v>
      </c>
      <c r="J9161">
        <v>37.786288999999996</v>
      </c>
      <c r="K9161">
        <v>-122.401375</v>
      </c>
      <c r="L9161" t="s">
        <v>351</v>
      </c>
      <c r="M9161">
        <v>5</v>
      </c>
      <c r="N9161" t="s">
        <v>23</v>
      </c>
      <c r="O9161">
        <v>2005</v>
      </c>
      <c r="P9161">
        <v>3672052</v>
      </c>
      <c r="Q9161" t="s">
        <v>4899</v>
      </c>
      <c r="R9161">
        <v>94105</v>
      </c>
      <c r="S9161">
        <v>80741720</v>
      </c>
    </row>
    <row r="9162" spans="1:19" x14ac:dyDescent="0.2">
      <c r="A9162">
        <v>14414</v>
      </c>
      <c r="B9162" t="s">
        <v>27788</v>
      </c>
      <c r="C9162" t="s">
        <v>27789</v>
      </c>
      <c r="D9162" t="s">
        <v>27790</v>
      </c>
      <c r="E9162">
        <v>2</v>
      </c>
      <c r="F9162">
        <v>2</v>
      </c>
      <c r="G9162">
        <v>1375</v>
      </c>
      <c r="H9162" t="s">
        <v>27778</v>
      </c>
      <c r="I9162">
        <v>790000</v>
      </c>
      <c r="J9162">
        <v>37.735399999999998</v>
      </c>
      <c r="K9162">
        <v>-122.41632</v>
      </c>
      <c r="L9162" t="s">
        <v>40</v>
      </c>
      <c r="M9162">
        <v>7</v>
      </c>
      <c r="N9162" t="s">
        <v>23</v>
      </c>
      <c r="O9162">
        <v>1929</v>
      </c>
      <c r="P9162">
        <v>1091825</v>
      </c>
      <c r="Q9162" t="s">
        <v>4606</v>
      </c>
      <c r="R9162">
        <v>94110</v>
      </c>
      <c r="S9162">
        <v>15164220</v>
      </c>
    </row>
    <row r="9163" spans="1:19" x14ac:dyDescent="0.2">
      <c r="A9163">
        <v>14415</v>
      </c>
      <c r="B9163" t="s">
        <v>27791</v>
      </c>
      <c r="C9163" t="s">
        <v>27792</v>
      </c>
      <c r="D9163" t="s">
        <v>27793</v>
      </c>
      <c r="E9163">
        <v>3</v>
      </c>
      <c r="F9163">
        <v>2</v>
      </c>
      <c r="G9163">
        <v>1424</v>
      </c>
      <c r="H9163" t="s">
        <v>27778</v>
      </c>
      <c r="I9163">
        <v>888000</v>
      </c>
      <c r="J9163">
        <v>37.773440999999998</v>
      </c>
      <c r="K9163">
        <v>-122.43875800000001</v>
      </c>
      <c r="L9163" t="s">
        <v>222</v>
      </c>
      <c r="M9163">
        <v>5</v>
      </c>
      <c r="N9163" t="s">
        <v>23</v>
      </c>
      <c r="O9163">
        <v>2007</v>
      </c>
      <c r="P9163">
        <v>1611181</v>
      </c>
      <c r="Q9163" t="s">
        <v>5382</v>
      </c>
      <c r="R9163">
        <v>94117</v>
      </c>
      <c r="S9163">
        <v>79842682</v>
      </c>
    </row>
    <row r="9164" spans="1:19" x14ac:dyDescent="0.2">
      <c r="A9164">
        <v>14416</v>
      </c>
      <c r="B9164" t="s">
        <v>8612</v>
      </c>
      <c r="C9164" t="s">
        <v>27794</v>
      </c>
      <c r="D9164" t="s">
        <v>8614</v>
      </c>
      <c r="E9164">
        <v>2</v>
      </c>
      <c r="F9164">
        <v>3</v>
      </c>
      <c r="G9164">
        <v>1466</v>
      </c>
      <c r="H9164" t="s">
        <v>8583</v>
      </c>
      <c r="I9164">
        <v>1780000</v>
      </c>
      <c r="J9164">
        <v>37.745852999999997</v>
      </c>
      <c r="K9164">
        <v>-122.426558</v>
      </c>
      <c r="L9164" t="s">
        <v>60</v>
      </c>
      <c r="M9164">
        <v>7</v>
      </c>
      <c r="N9164" t="s">
        <v>208</v>
      </c>
      <c r="O9164">
        <v>1915</v>
      </c>
      <c r="P9164">
        <v>1823991</v>
      </c>
      <c r="Q9164" t="s">
        <v>4634</v>
      </c>
      <c r="R9164">
        <v>94131</v>
      </c>
      <c r="S9164">
        <v>15182634</v>
      </c>
    </row>
    <row r="9165" spans="1:19" x14ac:dyDescent="0.2">
      <c r="A9165">
        <v>14417</v>
      </c>
      <c r="B9165" t="s">
        <v>27795</v>
      </c>
      <c r="C9165" t="s">
        <v>27796</v>
      </c>
      <c r="D9165" t="s">
        <v>27797</v>
      </c>
      <c r="E9165">
        <v>1.5</v>
      </c>
      <c r="F9165">
        <v>3</v>
      </c>
      <c r="G9165">
        <v>1444</v>
      </c>
      <c r="H9165" t="s">
        <v>27778</v>
      </c>
      <c r="I9165">
        <v>1075000</v>
      </c>
      <c r="J9165">
        <v>37.768079999999998</v>
      </c>
      <c r="K9165">
        <v>-122.45233</v>
      </c>
      <c r="L9165" t="s">
        <v>500</v>
      </c>
      <c r="M9165">
        <v>7</v>
      </c>
      <c r="N9165" t="s">
        <v>23</v>
      </c>
      <c r="O9165">
        <v>1902</v>
      </c>
      <c r="P9165">
        <v>1374608</v>
      </c>
      <c r="Q9165" t="s">
        <v>4778</v>
      </c>
      <c r="R9165">
        <v>94117</v>
      </c>
      <c r="S9165">
        <v>63196939</v>
      </c>
    </row>
    <row r="9166" spans="1:19" x14ac:dyDescent="0.2">
      <c r="A9166">
        <v>14418</v>
      </c>
      <c r="B9166" t="s">
        <v>14223</v>
      </c>
      <c r="C9166" t="s">
        <v>27798</v>
      </c>
      <c r="D9166" t="s">
        <v>14225</v>
      </c>
      <c r="E9166">
        <v>3.5</v>
      </c>
      <c r="F9166">
        <v>5</v>
      </c>
      <c r="G9166">
        <v>2045</v>
      </c>
      <c r="H9166" t="s">
        <v>14207</v>
      </c>
      <c r="I9166">
        <v>3018000</v>
      </c>
      <c r="J9166">
        <v>37.785578000000001</v>
      </c>
      <c r="K9166">
        <v>-122.473551</v>
      </c>
      <c r="L9166" t="s">
        <v>85</v>
      </c>
      <c r="M9166">
        <v>9</v>
      </c>
      <c r="N9166" t="s">
        <v>36</v>
      </c>
      <c r="O9166">
        <v>1911</v>
      </c>
      <c r="P9166">
        <v>3509347</v>
      </c>
      <c r="Q9166" t="s">
        <v>5083</v>
      </c>
      <c r="R9166">
        <v>94118</v>
      </c>
      <c r="S9166">
        <v>15089966</v>
      </c>
    </row>
    <row r="9167" spans="1:19" x14ac:dyDescent="0.2">
      <c r="A9167">
        <v>14419</v>
      </c>
      <c r="B9167" t="s">
        <v>27799</v>
      </c>
      <c r="C9167" t="s">
        <v>27800</v>
      </c>
      <c r="D9167" t="s">
        <v>27801</v>
      </c>
      <c r="E9167">
        <v>2.5</v>
      </c>
      <c r="F9167">
        <v>3</v>
      </c>
      <c r="G9167">
        <v>1893</v>
      </c>
      <c r="H9167" t="s">
        <v>27778</v>
      </c>
      <c r="I9167">
        <v>1325000</v>
      </c>
      <c r="J9167">
        <v>37.763204000000002</v>
      </c>
      <c r="K9167">
        <v>-122.44128000000001</v>
      </c>
      <c r="L9167" t="s">
        <v>173</v>
      </c>
      <c r="M9167">
        <v>5</v>
      </c>
      <c r="N9167" t="s">
        <v>36</v>
      </c>
      <c r="O9167">
        <v>1991</v>
      </c>
      <c r="P9167">
        <v>2437983</v>
      </c>
      <c r="Q9167" t="s">
        <v>4724</v>
      </c>
      <c r="R9167">
        <v>94114</v>
      </c>
      <c r="S9167">
        <v>15127656</v>
      </c>
    </row>
    <row r="9168" spans="1:19" x14ac:dyDescent="0.2">
      <c r="A9168">
        <v>14420</v>
      </c>
      <c r="B9168" t="s">
        <v>27802</v>
      </c>
      <c r="C9168" t="s">
        <v>27803</v>
      </c>
      <c r="D9168" t="s">
        <v>27804</v>
      </c>
      <c r="E9168">
        <v>3</v>
      </c>
      <c r="F9168">
        <v>3</v>
      </c>
      <c r="G9168">
        <v>1800</v>
      </c>
      <c r="H9168" t="s">
        <v>27778</v>
      </c>
      <c r="I9168">
        <v>1495000</v>
      </c>
      <c r="J9168">
        <v>37.793860000000002</v>
      </c>
      <c r="K9168">
        <v>-122.425865</v>
      </c>
      <c r="L9168" t="s">
        <v>193</v>
      </c>
      <c r="M9168">
        <v>6</v>
      </c>
      <c r="N9168" t="s">
        <v>23</v>
      </c>
      <c r="O9168">
        <v>1931</v>
      </c>
      <c r="P9168">
        <v>2124500</v>
      </c>
      <c r="Q9168" t="s">
        <v>4602</v>
      </c>
      <c r="R9168">
        <v>94109</v>
      </c>
      <c r="S9168">
        <v>15073607</v>
      </c>
    </row>
    <row r="9169" spans="1:19" x14ac:dyDescent="0.2">
      <c r="A9169">
        <v>14421</v>
      </c>
      <c r="B9169" t="s">
        <v>27805</v>
      </c>
      <c r="C9169" t="s">
        <v>27806</v>
      </c>
      <c r="D9169" t="s">
        <v>27807</v>
      </c>
      <c r="E9169">
        <v>2</v>
      </c>
      <c r="F9169">
        <v>3</v>
      </c>
      <c r="G9169">
        <v>1972</v>
      </c>
      <c r="H9169" t="s">
        <v>27778</v>
      </c>
      <c r="I9169">
        <v>1549000</v>
      </c>
      <c r="J9169">
        <v>37.767856999999999</v>
      </c>
      <c r="K9169">
        <v>-122.436286</v>
      </c>
      <c r="L9169" t="s">
        <v>427</v>
      </c>
      <c r="M9169">
        <v>8</v>
      </c>
      <c r="N9169" t="s">
        <v>23</v>
      </c>
      <c r="O9169">
        <v>1907</v>
      </c>
      <c r="P9169">
        <v>2288054</v>
      </c>
      <c r="Q9169" t="s">
        <v>6156</v>
      </c>
      <c r="R9169">
        <v>94117</v>
      </c>
      <c r="S9169">
        <v>64971495</v>
      </c>
    </row>
    <row r="9170" spans="1:19" x14ac:dyDescent="0.2">
      <c r="A9170">
        <v>14422</v>
      </c>
      <c r="B9170" t="s">
        <v>27808</v>
      </c>
      <c r="C9170" t="s">
        <v>27809</v>
      </c>
      <c r="D9170" t="s">
        <v>27810</v>
      </c>
      <c r="E9170">
        <v>2</v>
      </c>
      <c r="F9170">
        <v>3</v>
      </c>
      <c r="G9170">
        <v>1613</v>
      </c>
      <c r="H9170" t="s">
        <v>27778</v>
      </c>
      <c r="I9170">
        <v>1680000</v>
      </c>
      <c r="J9170">
        <v>37.778705000000002</v>
      </c>
      <c r="K9170">
        <v>-122.41263499999999</v>
      </c>
      <c r="L9170" t="s">
        <v>22</v>
      </c>
      <c r="M9170">
        <v>5</v>
      </c>
      <c r="N9170" t="s">
        <v>23</v>
      </c>
      <c r="O9170">
        <v>2008</v>
      </c>
      <c r="P9170">
        <v>1667512</v>
      </c>
      <c r="Q9170" t="s">
        <v>4663</v>
      </c>
      <c r="R9170">
        <v>94103</v>
      </c>
      <c r="S9170">
        <v>83154410</v>
      </c>
    </row>
    <row r="9171" spans="1:19" x14ac:dyDescent="0.2">
      <c r="A9171">
        <v>14425</v>
      </c>
      <c r="B9171" t="s">
        <v>27811</v>
      </c>
      <c r="C9171" t="s">
        <v>27812</v>
      </c>
      <c r="D9171" t="s">
        <v>27813</v>
      </c>
      <c r="E9171">
        <v>1</v>
      </c>
      <c r="F9171">
        <v>1</v>
      </c>
      <c r="G9171">
        <v>800</v>
      </c>
      <c r="H9171" t="s">
        <v>27814</v>
      </c>
      <c r="I9171">
        <v>660000</v>
      </c>
      <c r="J9171">
        <v>37.752288999999998</v>
      </c>
      <c r="K9171">
        <v>-122.40841399999999</v>
      </c>
      <c r="L9171" t="s">
        <v>106</v>
      </c>
      <c r="M9171">
        <v>6</v>
      </c>
      <c r="N9171" t="s">
        <v>36</v>
      </c>
      <c r="O9171">
        <v>1900</v>
      </c>
      <c r="P9171">
        <v>1141749</v>
      </c>
      <c r="Q9171" t="s">
        <v>4677</v>
      </c>
      <c r="R9171">
        <v>94110</v>
      </c>
      <c r="S9171">
        <v>15152429</v>
      </c>
    </row>
    <row r="9172" spans="1:19" x14ac:dyDescent="0.2">
      <c r="A9172">
        <v>14426</v>
      </c>
      <c r="B9172" t="s">
        <v>27815</v>
      </c>
      <c r="C9172" t="s">
        <v>27816</v>
      </c>
      <c r="D9172" t="s">
        <v>27817</v>
      </c>
      <c r="E9172">
        <v>2</v>
      </c>
      <c r="F9172">
        <v>2</v>
      </c>
      <c r="G9172">
        <v>1350</v>
      </c>
      <c r="H9172" t="s">
        <v>27814</v>
      </c>
      <c r="I9172">
        <v>977000</v>
      </c>
      <c r="J9172">
        <v>37.764403000000001</v>
      </c>
      <c r="K9172">
        <v>-122.445638</v>
      </c>
      <c r="L9172" t="s">
        <v>284</v>
      </c>
      <c r="M9172">
        <v>5</v>
      </c>
      <c r="N9172" t="s">
        <v>23</v>
      </c>
      <c r="O9172">
        <v>1915</v>
      </c>
      <c r="P9172">
        <v>1564203</v>
      </c>
      <c r="Q9172" t="s">
        <v>4610</v>
      </c>
      <c r="R9172">
        <v>94117</v>
      </c>
      <c r="S9172">
        <v>15127212</v>
      </c>
    </row>
    <row r="9173" spans="1:19" x14ac:dyDescent="0.2">
      <c r="A9173">
        <v>14427</v>
      </c>
      <c r="B9173" t="s">
        <v>27818</v>
      </c>
      <c r="C9173" t="s">
        <v>27819</v>
      </c>
      <c r="D9173" t="s">
        <v>27820</v>
      </c>
      <c r="E9173">
        <v>2</v>
      </c>
      <c r="F9173">
        <v>4</v>
      </c>
      <c r="G9173">
        <v>2300</v>
      </c>
      <c r="H9173" t="s">
        <v>27814</v>
      </c>
      <c r="I9173">
        <v>1100000</v>
      </c>
      <c r="J9173">
        <v>37.755934000000003</v>
      </c>
      <c r="K9173">
        <v>-122.50098300000001</v>
      </c>
      <c r="L9173" t="s">
        <v>138</v>
      </c>
      <c r="M9173">
        <v>10</v>
      </c>
      <c r="N9173" t="s">
        <v>36</v>
      </c>
      <c r="O9173">
        <v>1941</v>
      </c>
      <c r="P9173">
        <v>1315656</v>
      </c>
      <c r="Q9173" t="s">
        <v>4793</v>
      </c>
      <c r="R9173">
        <v>94122</v>
      </c>
      <c r="S9173">
        <v>15108424</v>
      </c>
    </row>
    <row r="9174" spans="1:19" x14ac:dyDescent="0.2">
      <c r="A9174">
        <v>14428</v>
      </c>
      <c r="B9174" t="s">
        <v>27821</v>
      </c>
      <c r="C9174" t="s">
        <v>27822</v>
      </c>
      <c r="D9174" t="s">
        <v>27823</v>
      </c>
      <c r="E9174">
        <v>2.5</v>
      </c>
      <c r="F9174">
        <v>3</v>
      </c>
      <c r="G9174">
        <v>1800</v>
      </c>
      <c r="H9174" t="s">
        <v>27814</v>
      </c>
      <c r="I9174">
        <v>1250000</v>
      </c>
      <c r="J9174">
        <v>37.744990999999999</v>
      </c>
      <c r="K9174">
        <v>-122.417464</v>
      </c>
      <c r="L9174" t="s">
        <v>40</v>
      </c>
      <c r="M9174">
        <v>8</v>
      </c>
      <c r="N9174" t="s">
        <v>36</v>
      </c>
      <c r="O9174">
        <v>1905</v>
      </c>
      <c r="P9174">
        <v>1656812</v>
      </c>
      <c r="Q9174" t="s">
        <v>4606</v>
      </c>
      <c r="R9174">
        <v>94110</v>
      </c>
      <c r="S9174">
        <v>15161053</v>
      </c>
    </row>
    <row r="9175" spans="1:19" x14ac:dyDescent="0.2">
      <c r="A9175">
        <v>14429</v>
      </c>
      <c r="B9175" t="s">
        <v>27824</v>
      </c>
      <c r="C9175" t="s">
        <v>27825</v>
      </c>
      <c r="D9175" t="s">
        <v>27826</v>
      </c>
      <c r="E9175">
        <v>2</v>
      </c>
      <c r="F9175">
        <v>3</v>
      </c>
      <c r="G9175">
        <v>1866</v>
      </c>
      <c r="H9175" t="s">
        <v>27814</v>
      </c>
      <c r="I9175">
        <v>1355000</v>
      </c>
      <c r="J9175">
        <v>37.768219999999999</v>
      </c>
      <c r="K9175">
        <v>-122.44903499999999</v>
      </c>
      <c r="L9175" t="s">
        <v>500</v>
      </c>
      <c r="M9175">
        <v>7</v>
      </c>
      <c r="N9175" t="s">
        <v>23</v>
      </c>
      <c r="O9175">
        <v>1907</v>
      </c>
      <c r="P9175">
        <v>1747113</v>
      </c>
      <c r="Q9175" t="s">
        <v>4778</v>
      </c>
      <c r="R9175">
        <v>94117</v>
      </c>
      <c r="S9175">
        <v>15087106</v>
      </c>
    </row>
    <row r="9176" spans="1:19" x14ac:dyDescent="0.2">
      <c r="A9176">
        <v>14430</v>
      </c>
      <c r="B9176" t="s">
        <v>27827</v>
      </c>
      <c r="C9176" t="s">
        <v>27828</v>
      </c>
      <c r="D9176" t="s">
        <v>27829</v>
      </c>
      <c r="E9176">
        <v>3</v>
      </c>
      <c r="F9176">
        <v>5</v>
      </c>
      <c r="G9176">
        <v>3106</v>
      </c>
      <c r="H9176" t="s">
        <v>27814</v>
      </c>
      <c r="I9176">
        <v>1705000</v>
      </c>
      <c r="J9176">
        <v>37.733370999999998</v>
      </c>
      <c r="K9176">
        <v>-122.45722000000001</v>
      </c>
      <c r="L9176" t="s">
        <v>151</v>
      </c>
      <c r="M9176">
        <v>16</v>
      </c>
      <c r="N9176" t="s">
        <v>36</v>
      </c>
      <c r="O9176">
        <v>1926</v>
      </c>
      <c r="P9176">
        <v>1978101</v>
      </c>
      <c r="Q9176" t="s">
        <v>5401</v>
      </c>
      <c r="R9176">
        <v>94127</v>
      </c>
      <c r="S9176">
        <v>15137556</v>
      </c>
    </row>
    <row r="9177" spans="1:19" x14ac:dyDescent="0.2">
      <c r="A9177">
        <v>14431</v>
      </c>
      <c r="B9177" t="s">
        <v>27830</v>
      </c>
      <c r="C9177" t="s">
        <v>27831</v>
      </c>
      <c r="D9177" t="s">
        <v>27832</v>
      </c>
      <c r="E9177">
        <v>3</v>
      </c>
      <c r="F9177">
        <v>3</v>
      </c>
      <c r="G9177">
        <v>2293</v>
      </c>
      <c r="H9177" t="s">
        <v>27814</v>
      </c>
      <c r="I9177">
        <v>2000000</v>
      </c>
      <c r="J9177">
        <v>37.774185000000003</v>
      </c>
      <c r="K9177">
        <v>-122.394749</v>
      </c>
      <c r="L9177" t="s">
        <v>22</v>
      </c>
      <c r="M9177">
        <v>9</v>
      </c>
      <c r="N9177" t="s">
        <v>23</v>
      </c>
      <c r="O9177">
        <v>2004</v>
      </c>
      <c r="P9177">
        <v>2810369</v>
      </c>
      <c r="Q9177" t="s">
        <v>4663</v>
      </c>
      <c r="R9177">
        <v>94158</v>
      </c>
      <c r="S9177">
        <v>64971782</v>
      </c>
    </row>
    <row r="9178" spans="1:19" x14ac:dyDescent="0.2">
      <c r="A9178">
        <v>14432</v>
      </c>
      <c r="B9178" t="s">
        <v>27833</v>
      </c>
      <c r="C9178" t="s">
        <v>27834</v>
      </c>
      <c r="D9178" t="s">
        <v>27835</v>
      </c>
      <c r="E9178">
        <v>2</v>
      </c>
      <c r="F9178">
        <v>2</v>
      </c>
      <c r="G9178">
        <v>960</v>
      </c>
      <c r="H9178" t="s">
        <v>27836</v>
      </c>
      <c r="I9178">
        <v>220000</v>
      </c>
      <c r="J9178">
        <v>37.726533000000003</v>
      </c>
      <c r="K9178">
        <v>-122.409385</v>
      </c>
      <c r="L9178" t="s">
        <v>70</v>
      </c>
      <c r="M9178">
        <v>6</v>
      </c>
      <c r="N9178" t="s">
        <v>652</v>
      </c>
      <c r="O9178">
        <v>1908</v>
      </c>
      <c r="P9178">
        <v>802038</v>
      </c>
      <c r="Q9178" t="s">
        <v>4703</v>
      </c>
      <c r="R9178">
        <v>94134</v>
      </c>
      <c r="S9178">
        <v>15168781</v>
      </c>
    </row>
    <row r="9179" spans="1:19" x14ac:dyDescent="0.2">
      <c r="A9179">
        <v>14433</v>
      </c>
      <c r="B9179" t="s">
        <v>27837</v>
      </c>
      <c r="C9179" t="s">
        <v>27838</v>
      </c>
      <c r="D9179" t="s">
        <v>27839</v>
      </c>
      <c r="E9179">
        <v>2</v>
      </c>
      <c r="F9179">
        <v>3</v>
      </c>
      <c r="G9179">
        <v>1109</v>
      </c>
      <c r="H9179" t="s">
        <v>27836</v>
      </c>
      <c r="I9179">
        <v>500000</v>
      </c>
      <c r="J9179">
        <v>37.751136000000002</v>
      </c>
      <c r="K9179">
        <v>-122.399047</v>
      </c>
      <c r="L9179" t="s">
        <v>31</v>
      </c>
      <c r="M9179">
        <v>5</v>
      </c>
      <c r="N9179" t="s">
        <v>23</v>
      </c>
      <c r="O9179">
        <v>1984</v>
      </c>
      <c r="P9179">
        <v>774044</v>
      </c>
      <c r="Q9179" t="s">
        <v>4757</v>
      </c>
      <c r="R9179">
        <v>94107</v>
      </c>
      <c r="S9179">
        <v>15152786</v>
      </c>
    </row>
    <row r="9180" spans="1:19" x14ac:dyDescent="0.2">
      <c r="A9180">
        <v>14435</v>
      </c>
      <c r="B9180" t="s">
        <v>27840</v>
      </c>
      <c r="C9180" t="s">
        <v>27841</v>
      </c>
      <c r="D9180" t="s">
        <v>27842</v>
      </c>
      <c r="E9180">
        <v>1</v>
      </c>
      <c r="F9180">
        <v>2</v>
      </c>
      <c r="G9180">
        <v>1293</v>
      </c>
      <c r="H9180" t="s">
        <v>27836</v>
      </c>
      <c r="I9180">
        <v>759000</v>
      </c>
      <c r="J9180">
        <v>37.743243999999997</v>
      </c>
      <c r="K9180">
        <v>-122.450858</v>
      </c>
      <c r="L9180" t="s">
        <v>1149</v>
      </c>
      <c r="M9180">
        <v>6</v>
      </c>
      <c r="N9180" t="s">
        <v>36</v>
      </c>
      <c r="O9180">
        <v>1946</v>
      </c>
      <c r="P9180">
        <v>1149621</v>
      </c>
      <c r="Q9180" t="s">
        <v>5056</v>
      </c>
      <c r="R9180">
        <v>94127</v>
      </c>
      <c r="S9180">
        <v>15133483</v>
      </c>
    </row>
    <row r="9181" spans="1:19" x14ac:dyDescent="0.2">
      <c r="A9181">
        <v>14436</v>
      </c>
      <c r="B9181" t="s">
        <v>27843</v>
      </c>
      <c r="C9181" t="s">
        <v>27844</v>
      </c>
      <c r="D9181" t="s">
        <v>27845</v>
      </c>
      <c r="E9181">
        <v>2</v>
      </c>
      <c r="F9181">
        <v>2</v>
      </c>
      <c r="G9181">
        <v>1557</v>
      </c>
      <c r="H9181" t="s">
        <v>27836</v>
      </c>
      <c r="I9181">
        <v>920000</v>
      </c>
      <c r="J9181">
        <v>37.780630000000002</v>
      </c>
      <c r="K9181">
        <v>-122.389635</v>
      </c>
      <c r="L9181" t="s">
        <v>301</v>
      </c>
      <c r="M9181">
        <v>4</v>
      </c>
      <c r="N9181" t="s">
        <v>23</v>
      </c>
      <c r="O9181">
        <v>2000</v>
      </c>
      <c r="P9181">
        <v>1461513</v>
      </c>
      <c r="Q9181" t="s">
        <v>4643</v>
      </c>
      <c r="R9181">
        <v>94107</v>
      </c>
      <c r="S9181">
        <v>54854637</v>
      </c>
    </row>
    <row r="9182" spans="1:19" x14ac:dyDescent="0.2">
      <c r="A9182">
        <v>14438</v>
      </c>
      <c r="B9182" t="s">
        <v>27846</v>
      </c>
      <c r="C9182" t="s">
        <v>27847</v>
      </c>
      <c r="D9182" t="s">
        <v>27848</v>
      </c>
      <c r="E9182">
        <v>1</v>
      </c>
      <c r="F9182">
        <v>1</v>
      </c>
      <c r="G9182">
        <v>886</v>
      </c>
      <c r="H9182" t="s">
        <v>27849</v>
      </c>
      <c r="I9182">
        <v>373000</v>
      </c>
      <c r="J9182">
        <v>37.786149000000002</v>
      </c>
      <c r="K9182">
        <v>-122.442539</v>
      </c>
      <c r="L9182" t="s">
        <v>125</v>
      </c>
      <c r="M9182">
        <v>4</v>
      </c>
      <c r="N9182" t="s">
        <v>23</v>
      </c>
      <c r="O9182">
        <v>1890</v>
      </c>
      <c r="P9182">
        <v>917870</v>
      </c>
      <c r="Q9182" t="s">
        <v>5076</v>
      </c>
      <c r="R9182">
        <v>94115</v>
      </c>
      <c r="S9182">
        <v>89237733</v>
      </c>
    </row>
    <row r="9183" spans="1:19" x14ac:dyDescent="0.2">
      <c r="A9183">
        <v>14439</v>
      </c>
      <c r="B9183" t="s">
        <v>27850</v>
      </c>
      <c r="C9183" t="s">
        <v>27851</v>
      </c>
      <c r="D9183" t="s">
        <v>27852</v>
      </c>
      <c r="E9183">
        <v>1</v>
      </c>
      <c r="F9183">
        <v>3</v>
      </c>
      <c r="G9183">
        <v>1000</v>
      </c>
      <c r="H9183" t="s">
        <v>27853</v>
      </c>
      <c r="I9183">
        <v>483000</v>
      </c>
      <c r="J9183">
        <v>37.714697000000001</v>
      </c>
      <c r="K9183">
        <v>-122.46647900000001</v>
      </c>
      <c r="L9183" t="s">
        <v>379</v>
      </c>
      <c r="M9183">
        <v>4</v>
      </c>
      <c r="N9183" t="s">
        <v>36</v>
      </c>
      <c r="O9183">
        <v>1940</v>
      </c>
      <c r="P9183">
        <v>713886</v>
      </c>
      <c r="Q9183" t="s">
        <v>4654</v>
      </c>
      <c r="R9183">
        <v>94132</v>
      </c>
      <c r="S9183">
        <v>15193615</v>
      </c>
    </row>
    <row r="9184" spans="1:19" x14ac:dyDescent="0.2">
      <c r="A9184">
        <v>14440</v>
      </c>
      <c r="B9184" t="s">
        <v>27854</v>
      </c>
      <c r="C9184" t="s">
        <v>27855</v>
      </c>
      <c r="D9184" t="s">
        <v>27856</v>
      </c>
      <c r="E9184">
        <v>1</v>
      </c>
      <c r="F9184">
        <v>3</v>
      </c>
      <c r="G9184">
        <v>975</v>
      </c>
      <c r="H9184" t="s">
        <v>27849</v>
      </c>
      <c r="I9184">
        <v>460000</v>
      </c>
      <c r="J9184">
        <v>37.709553</v>
      </c>
      <c r="K9184">
        <v>-122.422207</v>
      </c>
      <c r="L9184" t="s">
        <v>408</v>
      </c>
      <c r="M9184">
        <v>8</v>
      </c>
      <c r="N9184" t="s">
        <v>36</v>
      </c>
      <c r="O9184">
        <v>1944</v>
      </c>
      <c r="P9184">
        <v>607917</v>
      </c>
      <c r="Q9184" t="s">
        <v>4888</v>
      </c>
      <c r="R9184">
        <v>94134</v>
      </c>
      <c r="S9184">
        <v>15175917</v>
      </c>
    </row>
    <row r="9185" spans="1:19" x14ac:dyDescent="0.2">
      <c r="A9185">
        <v>14442</v>
      </c>
      <c r="B9185" t="s">
        <v>27857</v>
      </c>
      <c r="C9185" t="s">
        <v>27858</v>
      </c>
      <c r="D9185" t="s">
        <v>27859</v>
      </c>
      <c r="E9185">
        <v>2</v>
      </c>
      <c r="F9185">
        <v>2</v>
      </c>
      <c r="G9185">
        <v>1178</v>
      </c>
      <c r="H9185" t="s">
        <v>13437</v>
      </c>
      <c r="I9185">
        <v>300000</v>
      </c>
      <c r="J9185">
        <v>37.772199000000001</v>
      </c>
      <c r="K9185">
        <v>-122.510375</v>
      </c>
      <c r="L9185" t="s">
        <v>391</v>
      </c>
      <c r="M9185">
        <v>4</v>
      </c>
      <c r="N9185" t="s">
        <v>23</v>
      </c>
      <c r="O9185">
        <v>1982</v>
      </c>
      <c r="P9185">
        <v>762650</v>
      </c>
      <c r="Q9185" t="s">
        <v>4789</v>
      </c>
      <c r="R9185">
        <v>94121</v>
      </c>
      <c r="S9185">
        <v>15100737</v>
      </c>
    </row>
    <row r="9186" spans="1:19" x14ac:dyDescent="0.2">
      <c r="A9186">
        <v>14443</v>
      </c>
      <c r="B9186" t="s">
        <v>27860</v>
      </c>
      <c r="C9186" t="s">
        <v>27861</v>
      </c>
      <c r="D9186" t="s">
        <v>27862</v>
      </c>
      <c r="E9186">
        <v>1</v>
      </c>
      <c r="F9186">
        <v>1</v>
      </c>
      <c r="G9186">
        <v>789</v>
      </c>
      <c r="H9186" t="s">
        <v>27849</v>
      </c>
      <c r="I9186">
        <v>575000</v>
      </c>
      <c r="J9186">
        <v>37.803469999999997</v>
      </c>
      <c r="K9186">
        <v>-122.40409</v>
      </c>
      <c r="L9186" t="s">
        <v>399</v>
      </c>
      <c r="M9186">
        <v>4</v>
      </c>
      <c r="N9186" t="s">
        <v>23</v>
      </c>
      <c r="O9186">
        <v>1983</v>
      </c>
      <c r="P9186">
        <v>805576</v>
      </c>
      <c r="Q9186" t="s">
        <v>4812</v>
      </c>
      <c r="R9186">
        <v>94111</v>
      </c>
      <c r="S9186">
        <v>15064879</v>
      </c>
    </row>
    <row r="9187" spans="1:19" x14ac:dyDescent="0.2">
      <c r="A9187">
        <v>14445</v>
      </c>
      <c r="B9187" t="s">
        <v>27863</v>
      </c>
      <c r="C9187" t="s">
        <v>27864</v>
      </c>
      <c r="D9187" t="s">
        <v>27865</v>
      </c>
      <c r="E9187">
        <v>2</v>
      </c>
      <c r="F9187">
        <v>2</v>
      </c>
      <c r="G9187">
        <v>1580</v>
      </c>
      <c r="H9187" t="s">
        <v>15225</v>
      </c>
      <c r="I9187">
        <v>1750000</v>
      </c>
      <c r="J9187">
        <v>37.739637999999999</v>
      </c>
      <c r="K9187">
        <v>-122.49016899999999</v>
      </c>
      <c r="L9187" t="s">
        <v>994</v>
      </c>
      <c r="M9187">
        <v>8</v>
      </c>
      <c r="N9187" t="s">
        <v>36</v>
      </c>
      <c r="O9187">
        <v>1931</v>
      </c>
      <c r="P9187">
        <v>896990</v>
      </c>
      <c r="Q9187" t="s">
        <v>4770</v>
      </c>
      <c r="R9187">
        <v>94116</v>
      </c>
      <c r="S9187">
        <v>15123789</v>
      </c>
    </row>
    <row r="9188" spans="1:19" x14ac:dyDescent="0.2">
      <c r="A9188">
        <v>14447</v>
      </c>
      <c r="B9188" t="s">
        <v>21280</v>
      </c>
      <c r="C9188" t="s">
        <v>27866</v>
      </c>
      <c r="D9188" t="s">
        <v>21282</v>
      </c>
      <c r="E9188">
        <v>1</v>
      </c>
      <c r="F9188">
        <v>2</v>
      </c>
      <c r="G9188">
        <v>1525</v>
      </c>
      <c r="H9188" t="s">
        <v>21218</v>
      </c>
      <c r="I9188">
        <v>1150000</v>
      </c>
      <c r="J9188">
        <v>37.744615000000003</v>
      </c>
      <c r="K9188">
        <v>-122.454296</v>
      </c>
      <c r="L9188" t="s">
        <v>156</v>
      </c>
      <c r="M9188">
        <v>6</v>
      </c>
      <c r="N9188" t="s">
        <v>36</v>
      </c>
      <c r="O9188">
        <v>1939</v>
      </c>
      <c r="P9188">
        <v>1578535</v>
      </c>
      <c r="Q9188" t="s">
        <v>6269</v>
      </c>
      <c r="R9188">
        <v>94127</v>
      </c>
      <c r="S9188">
        <v>15133636</v>
      </c>
    </row>
    <row r="9189" spans="1:19" x14ac:dyDescent="0.2">
      <c r="A9189">
        <v>14448</v>
      </c>
      <c r="B9189" t="s">
        <v>27867</v>
      </c>
      <c r="C9189" t="s">
        <v>27868</v>
      </c>
      <c r="D9189" t="s">
        <v>27869</v>
      </c>
      <c r="E9189">
        <v>2</v>
      </c>
      <c r="F9189">
        <v>3</v>
      </c>
      <c r="G9189">
        <v>1103</v>
      </c>
      <c r="H9189" t="s">
        <v>27849</v>
      </c>
      <c r="I9189">
        <v>825000</v>
      </c>
      <c r="J9189">
        <v>37.733243999999999</v>
      </c>
      <c r="K9189">
        <v>-122.434877</v>
      </c>
      <c r="L9189" t="s">
        <v>326</v>
      </c>
      <c r="M9189">
        <v>6</v>
      </c>
      <c r="N9189" t="s">
        <v>36</v>
      </c>
      <c r="O9189">
        <v>1910</v>
      </c>
      <c r="P9189">
        <v>1158736</v>
      </c>
      <c r="Q9189" t="s">
        <v>4630</v>
      </c>
      <c r="R9189">
        <v>94131</v>
      </c>
      <c r="S9189">
        <v>15185622</v>
      </c>
    </row>
    <row r="9190" spans="1:19" x14ac:dyDescent="0.2">
      <c r="A9190">
        <v>14449</v>
      </c>
      <c r="B9190" t="s">
        <v>27870</v>
      </c>
      <c r="C9190" t="s">
        <v>27871</v>
      </c>
      <c r="D9190" t="s">
        <v>27872</v>
      </c>
      <c r="E9190">
        <v>1.5</v>
      </c>
      <c r="F9190">
        <v>2</v>
      </c>
      <c r="G9190">
        <v>1307</v>
      </c>
      <c r="H9190" t="s">
        <v>27849</v>
      </c>
      <c r="I9190">
        <v>875000</v>
      </c>
      <c r="J9190">
        <v>37.762922000000003</v>
      </c>
      <c r="K9190">
        <v>-122.468051</v>
      </c>
      <c r="L9190" t="s">
        <v>90</v>
      </c>
      <c r="M9190">
        <v>6</v>
      </c>
      <c r="N9190" t="s">
        <v>23</v>
      </c>
      <c r="O9190">
        <v>1926</v>
      </c>
      <c r="P9190">
        <v>1193420</v>
      </c>
      <c r="Q9190" t="s">
        <v>4878</v>
      </c>
      <c r="R9190">
        <v>94122</v>
      </c>
      <c r="S9190">
        <v>82785706</v>
      </c>
    </row>
    <row r="9191" spans="1:19" x14ac:dyDescent="0.2">
      <c r="A9191">
        <v>14450</v>
      </c>
      <c r="B9191" t="s">
        <v>27873</v>
      </c>
      <c r="C9191" t="s">
        <v>27874</v>
      </c>
      <c r="D9191" t="s">
        <v>27875</v>
      </c>
      <c r="E9191">
        <v>1</v>
      </c>
      <c r="F9191">
        <v>1</v>
      </c>
      <c r="G9191">
        <v>1041</v>
      </c>
      <c r="H9191" t="s">
        <v>27849</v>
      </c>
      <c r="I9191">
        <v>895000</v>
      </c>
      <c r="J9191">
        <v>37.793993999999998</v>
      </c>
      <c r="K9191">
        <v>-122.43182</v>
      </c>
      <c r="L9191" t="s">
        <v>193</v>
      </c>
      <c r="M9191">
        <v>4</v>
      </c>
      <c r="N9191" t="s">
        <v>23</v>
      </c>
      <c r="O9191">
        <v>1962</v>
      </c>
      <c r="P9191">
        <v>983424</v>
      </c>
      <c r="Q9191" t="s">
        <v>4602</v>
      </c>
      <c r="R9191">
        <v>94115</v>
      </c>
      <c r="S9191">
        <v>15073267</v>
      </c>
    </row>
    <row r="9192" spans="1:19" x14ac:dyDescent="0.2">
      <c r="A9192">
        <v>14451</v>
      </c>
      <c r="B9192" t="s">
        <v>27876</v>
      </c>
      <c r="C9192" t="s">
        <v>27877</v>
      </c>
      <c r="D9192" t="s">
        <v>27878</v>
      </c>
      <c r="E9192">
        <v>2</v>
      </c>
      <c r="F9192">
        <v>2</v>
      </c>
      <c r="G9192">
        <v>1675</v>
      </c>
      <c r="H9192" t="s">
        <v>27849</v>
      </c>
      <c r="I9192">
        <v>900000</v>
      </c>
      <c r="J9192">
        <v>37.743313000000001</v>
      </c>
      <c r="K9192">
        <v>-122.46557</v>
      </c>
      <c r="L9192" t="s">
        <v>198</v>
      </c>
      <c r="M9192">
        <v>7</v>
      </c>
      <c r="N9192" t="s">
        <v>36</v>
      </c>
      <c r="O9192">
        <v>1925</v>
      </c>
      <c r="P9192">
        <v>1666468</v>
      </c>
      <c r="Q9192" t="s">
        <v>5019</v>
      </c>
      <c r="R9192">
        <v>94127</v>
      </c>
      <c r="S9192">
        <v>15133813</v>
      </c>
    </row>
    <row r="9193" spans="1:19" x14ac:dyDescent="0.2">
      <c r="A9193">
        <v>14452</v>
      </c>
      <c r="B9193" t="s">
        <v>27879</v>
      </c>
      <c r="C9193" t="s">
        <v>27880</v>
      </c>
      <c r="D9193" t="s">
        <v>27881</v>
      </c>
      <c r="E9193">
        <v>1</v>
      </c>
      <c r="F9193">
        <v>3</v>
      </c>
      <c r="G9193">
        <v>1347</v>
      </c>
      <c r="H9193" t="s">
        <v>27849</v>
      </c>
      <c r="I9193">
        <v>901000</v>
      </c>
      <c r="J9193">
        <v>37.775852</v>
      </c>
      <c r="K9193">
        <v>-122.50192800000001</v>
      </c>
      <c r="L9193" t="s">
        <v>391</v>
      </c>
      <c r="M9193">
        <v>6</v>
      </c>
      <c r="N9193" t="s">
        <v>36</v>
      </c>
      <c r="O9193">
        <v>1955</v>
      </c>
      <c r="P9193">
        <v>1405177</v>
      </c>
      <c r="Q9193" t="s">
        <v>4789</v>
      </c>
      <c r="R9193">
        <v>94121</v>
      </c>
      <c r="S9193">
        <v>15096170</v>
      </c>
    </row>
    <row r="9194" spans="1:19" x14ac:dyDescent="0.2">
      <c r="A9194">
        <v>14453</v>
      </c>
      <c r="B9194" t="s">
        <v>27882</v>
      </c>
      <c r="C9194" t="s">
        <v>27883</v>
      </c>
      <c r="D9194" t="s">
        <v>27884</v>
      </c>
      <c r="E9194">
        <v>3</v>
      </c>
      <c r="F9194">
        <v>4</v>
      </c>
      <c r="G9194">
        <v>3040</v>
      </c>
      <c r="H9194" t="s">
        <v>27849</v>
      </c>
      <c r="I9194">
        <v>940000</v>
      </c>
      <c r="J9194">
        <v>37.723882000000003</v>
      </c>
      <c r="K9194">
        <v>-122.47159600000001</v>
      </c>
      <c r="L9194" t="s">
        <v>1253</v>
      </c>
      <c r="M9194">
        <v>7</v>
      </c>
      <c r="N9194" t="s">
        <v>36</v>
      </c>
      <c r="O9194">
        <v>1925</v>
      </c>
      <c r="P9194">
        <v>1831600</v>
      </c>
      <c r="Q9194" t="s">
        <v>5015</v>
      </c>
      <c r="R9194">
        <v>94127</v>
      </c>
      <c r="S9194">
        <v>15187133</v>
      </c>
    </row>
    <row r="9195" spans="1:19" x14ac:dyDescent="0.2">
      <c r="A9195">
        <v>14455</v>
      </c>
      <c r="B9195" t="s">
        <v>27885</v>
      </c>
      <c r="C9195" t="s">
        <v>27886</v>
      </c>
      <c r="D9195" t="s">
        <v>27887</v>
      </c>
      <c r="E9195">
        <v>3</v>
      </c>
      <c r="F9195">
        <v>3</v>
      </c>
      <c r="G9195">
        <v>1553</v>
      </c>
      <c r="H9195" t="s">
        <v>27849</v>
      </c>
      <c r="I9195">
        <v>1051000</v>
      </c>
      <c r="J9195">
        <v>37.756515</v>
      </c>
      <c r="K9195">
        <v>-122.466049</v>
      </c>
      <c r="L9195" t="s">
        <v>90</v>
      </c>
      <c r="M9195">
        <v>7</v>
      </c>
      <c r="N9195" t="s">
        <v>23</v>
      </c>
      <c r="O9195">
        <v>2012</v>
      </c>
      <c r="P9195">
        <v>1537408</v>
      </c>
      <c r="Q9195" t="s">
        <v>4878</v>
      </c>
      <c r="R9195">
        <v>94122</v>
      </c>
      <c r="S9195">
        <v>121339313</v>
      </c>
    </row>
    <row r="9196" spans="1:19" x14ac:dyDescent="0.2">
      <c r="A9196">
        <v>14458</v>
      </c>
      <c r="B9196" t="s">
        <v>27888</v>
      </c>
      <c r="C9196" t="s">
        <v>27889</v>
      </c>
      <c r="D9196" t="s">
        <v>27890</v>
      </c>
      <c r="E9196">
        <v>1</v>
      </c>
      <c r="F9196">
        <v>2</v>
      </c>
      <c r="G9196">
        <v>1011</v>
      </c>
      <c r="H9196" t="s">
        <v>27849</v>
      </c>
      <c r="I9196">
        <v>1130000</v>
      </c>
      <c r="J9196">
        <v>37.747230000000002</v>
      </c>
      <c r="K9196">
        <v>-122.425526</v>
      </c>
      <c r="L9196" t="s">
        <v>60</v>
      </c>
      <c r="M9196">
        <v>5</v>
      </c>
      <c r="N9196" t="s">
        <v>36</v>
      </c>
      <c r="O9196">
        <v>1900</v>
      </c>
      <c r="P9196">
        <v>1012087</v>
      </c>
      <c r="Q9196" t="s">
        <v>4634</v>
      </c>
      <c r="R9196">
        <v>94131</v>
      </c>
      <c r="S9196">
        <v>15181973</v>
      </c>
    </row>
    <row r="9197" spans="1:19" x14ac:dyDescent="0.2">
      <c r="A9197">
        <v>14459</v>
      </c>
      <c r="B9197" t="s">
        <v>27891</v>
      </c>
      <c r="C9197" t="s">
        <v>27892</v>
      </c>
      <c r="D9197" t="s">
        <v>27893</v>
      </c>
      <c r="E9197">
        <v>2</v>
      </c>
      <c r="F9197">
        <v>3</v>
      </c>
      <c r="G9197">
        <v>1400</v>
      </c>
      <c r="H9197" t="s">
        <v>27849</v>
      </c>
      <c r="I9197">
        <v>1160000</v>
      </c>
      <c r="J9197">
        <v>37.756658000000002</v>
      </c>
      <c r="K9197">
        <v>-122.436076</v>
      </c>
      <c r="L9197" t="s">
        <v>79</v>
      </c>
      <c r="M9197">
        <v>5</v>
      </c>
      <c r="N9197" t="s">
        <v>1027</v>
      </c>
      <c r="O9197">
        <v>1956</v>
      </c>
      <c r="P9197">
        <v>1544473</v>
      </c>
      <c r="Q9197" t="s">
        <v>5119</v>
      </c>
      <c r="R9197">
        <v>94114</v>
      </c>
      <c r="S9197">
        <v>15130438</v>
      </c>
    </row>
    <row r="9198" spans="1:19" x14ac:dyDescent="0.2">
      <c r="A9198">
        <v>14460</v>
      </c>
      <c r="B9198" t="s">
        <v>26791</v>
      </c>
      <c r="C9198" t="s">
        <v>27894</v>
      </c>
      <c r="D9198" t="s">
        <v>26793</v>
      </c>
      <c r="E9198">
        <v>5</v>
      </c>
      <c r="F9198">
        <v>4</v>
      </c>
      <c r="G9198">
        <v>4085</v>
      </c>
      <c r="H9198" t="s">
        <v>26711</v>
      </c>
      <c r="I9198">
        <v>1600000</v>
      </c>
      <c r="J9198">
        <v>37.786473999999998</v>
      </c>
      <c r="K9198">
        <v>-122.459628</v>
      </c>
      <c r="L9198" t="s">
        <v>85</v>
      </c>
      <c r="M9198">
        <v>13</v>
      </c>
      <c r="N9198" t="s">
        <v>652</v>
      </c>
      <c r="O9198">
        <v>1923</v>
      </c>
      <c r="P9198">
        <v>3538325</v>
      </c>
      <c r="Q9198" t="s">
        <v>5083</v>
      </c>
      <c r="R9198">
        <v>94118</v>
      </c>
      <c r="S9198">
        <v>15089459</v>
      </c>
    </row>
    <row r="9199" spans="1:19" x14ac:dyDescent="0.2">
      <c r="A9199">
        <v>14462</v>
      </c>
      <c r="B9199" t="s">
        <v>27895</v>
      </c>
      <c r="C9199" t="s">
        <v>27896</v>
      </c>
      <c r="D9199" t="s">
        <v>27897</v>
      </c>
      <c r="E9199">
        <v>2</v>
      </c>
      <c r="F9199">
        <v>2</v>
      </c>
      <c r="G9199">
        <v>1145</v>
      </c>
      <c r="H9199" t="s">
        <v>27849</v>
      </c>
      <c r="I9199">
        <v>1349000</v>
      </c>
      <c r="J9199">
        <v>37.791856000000003</v>
      </c>
      <c r="K9199">
        <v>-122.430142</v>
      </c>
      <c r="L9199" t="s">
        <v>193</v>
      </c>
      <c r="M9199">
        <v>5</v>
      </c>
      <c r="N9199" t="s">
        <v>36</v>
      </c>
      <c r="O9199">
        <v>1947</v>
      </c>
      <c r="P9199">
        <v>1907598</v>
      </c>
      <c r="Q9199" t="s">
        <v>4602</v>
      </c>
      <c r="R9199">
        <v>94115</v>
      </c>
      <c r="S9199">
        <v>50449091</v>
      </c>
    </row>
    <row r="9200" spans="1:19" x14ac:dyDescent="0.2">
      <c r="A9200">
        <v>14464</v>
      </c>
      <c r="B9200" t="s">
        <v>27898</v>
      </c>
      <c r="C9200" t="s">
        <v>27899</v>
      </c>
      <c r="D9200" t="s">
        <v>27900</v>
      </c>
      <c r="E9200">
        <v>3.5</v>
      </c>
      <c r="F9200">
        <v>4</v>
      </c>
      <c r="G9200">
        <v>2250</v>
      </c>
      <c r="H9200" t="s">
        <v>27901</v>
      </c>
      <c r="I9200">
        <v>1650000</v>
      </c>
      <c r="J9200">
        <v>37.767722999999997</v>
      </c>
      <c r="K9200">
        <v>-122.44785299999999</v>
      </c>
      <c r="L9200" t="s">
        <v>500</v>
      </c>
      <c r="M9200">
        <v>7</v>
      </c>
      <c r="N9200" t="s">
        <v>208</v>
      </c>
      <c r="O9200">
        <v>1900</v>
      </c>
      <c r="P9200">
        <v>2264100</v>
      </c>
      <c r="Q9200" t="s">
        <v>4778</v>
      </c>
      <c r="R9200">
        <v>94117</v>
      </c>
      <c r="S9200">
        <v>119685348</v>
      </c>
    </row>
    <row r="9201" spans="1:19" x14ac:dyDescent="0.2">
      <c r="A9201">
        <v>14465</v>
      </c>
      <c r="B9201" t="s">
        <v>27902</v>
      </c>
      <c r="C9201" t="s">
        <v>27903</v>
      </c>
      <c r="D9201" t="s">
        <v>27904</v>
      </c>
      <c r="E9201">
        <v>2</v>
      </c>
      <c r="F9201">
        <v>3</v>
      </c>
      <c r="G9201">
        <v>2058</v>
      </c>
      <c r="H9201" t="s">
        <v>27849</v>
      </c>
      <c r="I9201">
        <v>1599000</v>
      </c>
      <c r="J9201">
        <v>37.773071000000002</v>
      </c>
      <c r="K9201">
        <v>-122.44724600000001</v>
      </c>
      <c r="L9201" t="s">
        <v>222</v>
      </c>
      <c r="M9201">
        <v>6</v>
      </c>
      <c r="N9201" t="s">
        <v>23</v>
      </c>
      <c r="O9201">
        <v>2007</v>
      </c>
      <c r="P9201">
        <v>2166200</v>
      </c>
      <c r="Q9201" t="s">
        <v>5382</v>
      </c>
      <c r="R9201">
        <v>94117</v>
      </c>
      <c r="S9201">
        <v>89238735</v>
      </c>
    </row>
    <row r="9202" spans="1:19" x14ac:dyDescent="0.2">
      <c r="A9202">
        <v>14466</v>
      </c>
      <c r="B9202" t="s">
        <v>27905</v>
      </c>
      <c r="C9202" t="s">
        <v>27906</v>
      </c>
      <c r="D9202" t="s">
        <v>27907</v>
      </c>
      <c r="E9202">
        <v>2</v>
      </c>
      <c r="F9202">
        <v>3</v>
      </c>
      <c r="G9202">
        <v>1674</v>
      </c>
      <c r="H9202" t="s">
        <v>27849</v>
      </c>
      <c r="I9202">
        <v>1600000</v>
      </c>
      <c r="J9202">
        <v>37.802436999999998</v>
      </c>
      <c r="K9202">
        <v>-122.43064699999999</v>
      </c>
      <c r="L9202" t="s">
        <v>559</v>
      </c>
      <c r="M9202">
        <v>6</v>
      </c>
      <c r="N9202" t="s">
        <v>23</v>
      </c>
      <c r="O9202">
        <v>1926</v>
      </c>
      <c r="P9202">
        <v>2013223</v>
      </c>
      <c r="Q9202" t="s">
        <v>4954</v>
      </c>
      <c r="R9202">
        <v>94123</v>
      </c>
      <c r="S9202">
        <v>114317094</v>
      </c>
    </row>
    <row r="9203" spans="1:19" x14ac:dyDescent="0.2">
      <c r="A9203">
        <v>14467</v>
      </c>
      <c r="B9203" t="s">
        <v>27908</v>
      </c>
      <c r="C9203" t="s">
        <v>27909</v>
      </c>
      <c r="D9203" t="s">
        <v>27910</v>
      </c>
      <c r="E9203">
        <v>8</v>
      </c>
      <c r="F9203">
        <v>16</v>
      </c>
      <c r="G9203">
        <v>5280</v>
      </c>
      <c r="H9203" t="s">
        <v>27849</v>
      </c>
      <c r="I9203">
        <v>1760000</v>
      </c>
      <c r="J9203">
        <v>37.790959999999998</v>
      </c>
      <c r="K9203">
        <v>-122.408553</v>
      </c>
      <c r="L9203" t="s">
        <v>242</v>
      </c>
      <c r="M9203">
        <v>24</v>
      </c>
      <c r="N9203" t="s">
        <v>208</v>
      </c>
      <c r="O9203">
        <v>1909</v>
      </c>
      <c r="P9203">
        <v>5283002</v>
      </c>
      <c r="Q9203" t="s">
        <v>5140</v>
      </c>
      <c r="R9203">
        <v>94108</v>
      </c>
      <c r="S9203">
        <v>15068766</v>
      </c>
    </row>
    <row r="9204" spans="1:19" x14ac:dyDescent="0.2">
      <c r="A9204">
        <v>14468</v>
      </c>
      <c r="B9204" t="s">
        <v>27911</v>
      </c>
      <c r="C9204" t="s">
        <v>27912</v>
      </c>
      <c r="D9204" t="s">
        <v>27913</v>
      </c>
      <c r="E9204">
        <v>2.5</v>
      </c>
      <c r="F9204">
        <v>2</v>
      </c>
      <c r="G9204">
        <v>1889</v>
      </c>
      <c r="H9204" t="s">
        <v>27849</v>
      </c>
      <c r="I9204">
        <v>2200000</v>
      </c>
      <c r="J9204">
        <v>37.796905000000002</v>
      </c>
      <c r="K9204">
        <v>-122.444684</v>
      </c>
      <c r="L9204" t="s">
        <v>432</v>
      </c>
      <c r="M9204">
        <v>5</v>
      </c>
      <c r="N9204" t="s">
        <v>23</v>
      </c>
      <c r="O9204">
        <v>1912</v>
      </c>
      <c r="P9204">
        <v>2941532</v>
      </c>
      <c r="Q9204" t="s">
        <v>4618</v>
      </c>
      <c r="R9204">
        <v>94123</v>
      </c>
      <c r="S9204">
        <v>95018775</v>
      </c>
    </row>
    <row r="9205" spans="1:19" x14ac:dyDescent="0.2">
      <c r="A9205">
        <v>14470</v>
      </c>
      <c r="B9205" t="s">
        <v>27914</v>
      </c>
      <c r="C9205" t="s">
        <v>27915</v>
      </c>
      <c r="D9205" t="s">
        <v>27916</v>
      </c>
      <c r="E9205">
        <v>1</v>
      </c>
      <c r="F9205">
        <v>4</v>
      </c>
      <c r="G9205">
        <v>2864</v>
      </c>
      <c r="H9205" t="s">
        <v>27849</v>
      </c>
      <c r="I9205">
        <v>3175000</v>
      </c>
      <c r="J9205">
        <v>37.750846000000003</v>
      </c>
      <c r="K9205">
        <v>-122.431541</v>
      </c>
      <c r="L9205" t="s">
        <v>60</v>
      </c>
      <c r="M9205">
        <v>9</v>
      </c>
      <c r="N9205" t="s">
        <v>652</v>
      </c>
      <c r="O9205">
        <v>1909</v>
      </c>
      <c r="P9205">
        <v>6303847</v>
      </c>
      <c r="Q9205" t="s">
        <v>4634</v>
      </c>
      <c r="R9205">
        <v>94114</v>
      </c>
      <c r="S9205">
        <v>15180215</v>
      </c>
    </row>
    <row r="9206" spans="1:19" x14ac:dyDescent="0.2">
      <c r="A9206">
        <v>14474</v>
      </c>
      <c r="B9206" t="s">
        <v>19627</v>
      </c>
      <c r="C9206" t="s">
        <v>27917</v>
      </c>
      <c r="D9206" t="s">
        <v>19629</v>
      </c>
      <c r="E9206">
        <v>3</v>
      </c>
      <c r="F9206">
        <v>6</v>
      </c>
      <c r="G9206">
        <v>2491</v>
      </c>
      <c r="H9206" t="s">
        <v>19584</v>
      </c>
      <c r="I9206">
        <v>1190000</v>
      </c>
      <c r="J9206">
        <v>37.763900999999997</v>
      </c>
      <c r="K9206">
        <v>-122.489717</v>
      </c>
      <c r="L9206" t="s">
        <v>178</v>
      </c>
      <c r="M9206">
        <v>6</v>
      </c>
      <c r="N9206" t="s">
        <v>36</v>
      </c>
      <c r="O9206">
        <v>1923</v>
      </c>
      <c r="P9206">
        <v>1473349</v>
      </c>
      <c r="Q9206" t="s">
        <v>4614</v>
      </c>
      <c r="R9206">
        <v>94122</v>
      </c>
      <c r="S9206">
        <v>15101584</v>
      </c>
    </row>
    <row r="9207" spans="1:19" x14ac:dyDescent="0.2">
      <c r="A9207">
        <v>14475</v>
      </c>
      <c r="B9207" t="s">
        <v>27918</v>
      </c>
      <c r="C9207" t="s">
        <v>27919</v>
      </c>
      <c r="D9207" t="s">
        <v>27920</v>
      </c>
      <c r="E9207">
        <v>3</v>
      </c>
      <c r="F9207">
        <v>5</v>
      </c>
      <c r="G9207">
        <v>2180</v>
      </c>
      <c r="H9207" t="s">
        <v>27921</v>
      </c>
      <c r="I9207">
        <v>860000</v>
      </c>
      <c r="J9207">
        <v>37.778592000000003</v>
      </c>
      <c r="K9207">
        <v>-122.493557</v>
      </c>
      <c r="L9207" t="s">
        <v>391</v>
      </c>
      <c r="M9207">
        <v>6</v>
      </c>
      <c r="N9207" t="s">
        <v>36</v>
      </c>
      <c r="O9207">
        <v>1914</v>
      </c>
      <c r="P9207">
        <v>2263146</v>
      </c>
      <c r="Q9207" t="s">
        <v>4789</v>
      </c>
      <c r="R9207">
        <v>94121</v>
      </c>
      <c r="S9207">
        <v>15093564</v>
      </c>
    </row>
    <row r="9208" spans="1:19" x14ac:dyDescent="0.2">
      <c r="A9208">
        <v>14476</v>
      </c>
      <c r="B9208" t="s">
        <v>27922</v>
      </c>
      <c r="C9208" t="s">
        <v>27923</v>
      </c>
      <c r="D9208" t="s">
        <v>27924</v>
      </c>
      <c r="E9208">
        <v>2</v>
      </c>
      <c r="F9208">
        <v>4</v>
      </c>
      <c r="G9208">
        <v>1790</v>
      </c>
      <c r="H9208" t="s">
        <v>27921</v>
      </c>
      <c r="I9208">
        <v>973000</v>
      </c>
      <c r="J9208">
        <v>37.734627000000003</v>
      </c>
      <c r="K9208">
        <v>-122.451409</v>
      </c>
      <c r="L9208" t="s">
        <v>151</v>
      </c>
      <c r="M9208">
        <v>8</v>
      </c>
      <c r="N9208" t="s">
        <v>36</v>
      </c>
      <c r="O9208">
        <v>1959</v>
      </c>
      <c r="P9208">
        <v>1457661</v>
      </c>
      <c r="Q9208" t="s">
        <v>5401</v>
      </c>
      <c r="R9208">
        <v>94127</v>
      </c>
      <c r="S9208">
        <v>15136383</v>
      </c>
    </row>
    <row r="9209" spans="1:19" x14ac:dyDescent="0.2">
      <c r="A9209">
        <v>14477</v>
      </c>
      <c r="B9209" t="s">
        <v>27925</v>
      </c>
      <c r="C9209" t="s">
        <v>27926</v>
      </c>
      <c r="D9209" t="s">
        <v>27927</v>
      </c>
      <c r="E9209">
        <v>2</v>
      </c>
      <c r="F9209">
        <v>2</v>
      </c>
      <c r="G9209">
        <v>1856</v>
      </c>
      <c r="H9209" t="s">
        <v>27921</v>
      </c>
      <c r="I9209">
        <v>1300000</v>
      </c>
      <c r="J9209">
        <v>37.793993999999998</v>
      </c>
      <c r="K9209">
        <v>-122.43182</v>
      </c>
      <c r="L9209" t="s">
        <v>193</v>
      </c>
      <c r="M9209">
        <v>5</v>
      </c>
      <c r="N9209" t="s">
        <v>23</v>
      </c>
      <c r="O9209">
        <v>1962</v>
      </c>
      <c r="P9209">
        <v>1441404</v>
      </c>
      <c r="Q9209" t="s">
        <v>4602</v>
      </c>
      <c r="R9209">
        <v>94115</v>
      </c>
      <c r="S9209">
        <v>15073233</v>
      </c>
    </row>
    <row r="9210" spans="1:19" x14ac:dyDescent="0.2">
      <c r="A9210">
        <v>14479</v>
      </c>
      <c r="B9210" t="s">
        <v>27928</v>
      </c>
      <c r="C9210" t="s">
        <v>27929</v>
      </c>
      <c r="D9210" t="s">
        <v>27930</v>
      </c>
      <c r="E9210">
        <v>3</v>
      </c>
      <c r="F9210">
        <v>6</v>
      </c>
      <c r="G9210">
        <v>3168</v>
      </c>
      <c r="H9210" t="s">
        <v>27921</v>
      </c>
      <c r="I9210">
        <v>2583500</v>
      </c>
      <c r="J9210">
        <v>37.756774999999998</v>
      </c>
      <c r="K9210">
        <v>-122.425259</v>
      </c>
      <c r="L9210" t="s">
        <v>106</v>
      </c>
      <c r="M9210">
        <v>10</v>
      </c>
      <c r="N9210" t="s">
        <v>36</v>
      </c>
      <c r="O9210">
        <v>1910</v>
      </c>
      <c r="P9210">
        <v>2391957</v>
      </c>
      <c r="Q9210" t="s">
        <v>4677</v>
      </c>
      <c r="R9210">
        <v>94110</v>
      </c>
      <c r="S9210">
        <v>15145547</v>
      </c>
    </row>
    <row r="9211" spans="1:19" x14ac:dyDescent="0.2">
      <c r="A9211">
        <v>14484</v>
      </c>
      <c r="B9211" t="s">
        <v>27931</v>
      </c>
      <c r="C9211" t="s">
        <v>27932</v>
      </c>
      <c r="D9211" t="s">
        <v>27933</v>
      </c>
      <c r="E9211">
        <v>1</v>
      </c>
      <c r="F9211">
        <v>1</v>
      </c>
      <c r="G9211">
        <v>919</v>
      </c>
      <c r="H9211" t="s">
        <v>27934</v>
      </c>
      <c r="I9211">
        <v>667000</v>
      </c>
      <c r="J9211">
        <v>37.798234000000001</v>
      </c>
      <c r="K9211">
        <v>-122.417394</v>
      </c>
      <c r="L9211" t="s">
        <v>634</v>
      </c>
      <c r="M9211">
        <v>4</v>
      </c>
      <c r="N9211" t="s">
        <v>23</v>
      </c>
      <c r="O9211">
        <v>1930</v>
      </c>
      <c r="P9211">
        <v>1046798</v>
      </c>
      <c r="Q9211" t="s">
        <v>4658</v>
      </c>
      <c r="R9211">
        <v>94109</v>
      </c>
      <c r="S9211">
        <v>15066199</v>
      </c>
    </row>
    <row r="9212" spans="1:19" x14ac:dyDescent="0.2">
      <c r="A9212">
        <v>14485</v>
      </c>
      <c r="B9212" t="s">
        <v>27935</v>
      </c>
      <c r="C9212" t="s">
        <v>27936</v>
      </c>
      <c r="D9212" t="s">
        <v>27937</v>
      </c>
      <c r="E9212">
        <v>1</v>
      </c>
      <c r="F9212">
        <v>2</v>
      </c>
      <c r="G9212">
        <v>730</v>
      </c>
      <c r="H9212" t="s">
        <v>27934</v>
      </c>
      <c r="I9212">
        <v>676000</v>
      </c>
      <c r="J9212">
        <v>37.773929000000003</v>
      </c>
      <c r="K9212">
        <v>-122.39624000000001</v>
      </c>
      <c r="L9212" t="s">
        <v>22</v>
      </c>
      <c r="M9212">
        <v>4</v>
      </c>
      <c r="N9212" t="s">
        <v>23</v>
      </c>
      <c r="O9212">
        <v>2009</v>
      </c>
      <c r="P9212">
        <v>926853</v>
      </c>
      <c r="Q9212" t="s">
        <v>4663</v>
      </c>
      <c r="R9212">
        <v>94158</v>
      </c>
      <c r="S9212">
        <v>96035906</v>
      </c>
    </row>
    <row r="9213" spans="1:19" x14ac:dyDescent="0.2">
      <c r="A9213">
        <v>14486</v>
      </c>
      <c r="B9213" t="s">
        <v>27938</v>
      </c>
      <c r="C9213" t="s">
        <v>27939</v>
      </c>
      <c r="D9213" t="s">
        <v>27940</v>
      </c>
      <c r="E9213">
        <v>2</v>
      </c>
      <c r="F9213">
        <v>2</v>
      </c>
      <c r="G9213">
        <v>1558</v>
      </c>
      <c r="H9213" t="s">
        <v>27934</v>
      </c>
      <c r="I9213">
        <v>1085000</v>
      </c>
      <c r="J9213">
        <v>37.788668999999999</v>
      </c>
      <c r="K9213">
        <v>-122.44534</v>
      </c>
      <c r="L9213" t="s">
        <v>193</v>
      </c>
      <c r="M9213">
        <v>6</v>
      </c>
      <c r="N9213" t="s">
        <v>1027</v>
      </c>
      <c r="O9213">
        <v>1979</v>
      </c>
      <c r="P9213">
        <v>2155646</v>
      </c>
      <c r="Q9213" t="s">
        <v>4602</v>
      </c>
      <c r="R9213">
        <v>94115</v>
      </c>
      <c r="S9213">
        <v>15082141</v>
      </c>
    </row>
    <row r="9214" spans="1:19" x14ac:dyDescent="0.2">
      <c r="A9214">
        <v>14487</v>
      </c>
      <c r="B9214" t="s">
        <v>27941</v>
      </c>
      <c r="C9214" t="s">
        <v>27942</v>
      </c>
      <c r="D9214" t="s">
        <v>27943</v>
      </c>
      <c r="E9214">
        <v>4</v>
      </c>
      <c r="F9214">
        <v>3</v>
      </c>
      <c r="G9214">
        <v>2667</v>
      </c>
      <c r="H9214" t="s">
        <v>27934</v>
      </c>
      <c r="I9214">
        <v>1600000</v>
      </c>
      <c r="J9214">
        <v>37.760958000000002</v>
      </c>
      <c r="K9214">
        <v>-122.45544099999999</v>
      </c>
      <c r="L9214" t="s">
        <v>284</v>
      </c>
      <c r="M9214">
        <v>9</v>
      </c>
      <c r="N9214" t="s">
        <v>36</v>
      </c>
      <c r="O9214">
        <v>2006</v>
      </c>
      <c r="P9214">
        <v>5074212</v>
      </c>
      <c r="Q9214" t="s">
        <v>4610</v>
      </c>
      <c r="R9214">
        <v>94117</v>
      </c>
      <c r="S9214">
        <v>15128044</v>
      </c>
    </row>
    <row r="9215" spans="1:19" x14ac:dyDescent="0.2">
      <c r="A9215">
        <v>14489</v>
      </c>
      <c r="B9215" t="s">
        <v>27944</v>
      </c>
      <c r="C9215" t="s">
        <v>27945</v>
      </c>
      <c r="D9215" t="s">
        <v>27946</v>
      </c>
      <c r="E9215">
        <v>2</v>
      </c>
      <c r="F9215">
        <v>3</v>
      </c>
      <c r="G9215">
        <v>2035</v>
      </c>
      <c r="H9215" t="s">
        <v>27934</v>
      </c>
      <c r="I9215">
        <v>2600000</v>
      </c>
      <c r="J9215">
        <v>37.797623000000002</v>
      </c>
      <c r="K9215">
        <v>-122.43655099999999</v>
      </c>
      <c r="L9215" t="s">
        <v>432</v>
      </c>
      <c r="M9215">
        <v>8</v>
      </c>
      <c r="N9215" t="s">
        <v>36</v>
      </c>
      <c r="O9215">
        <v>1900</v>
      </c>
      <c r="P9215">
        <v>3688523</v>
      </c>
      <c r="Q9215" t="s">
        <v>4618</v>
      </c>
      <c r="R9215">
        <v>94123</v>
      </c>
      <c r="S9215">
        <v>15071787</v>
      </c>
    </row>
    <row r="9216" spans="1:19" x14ac:dyDescent="0.2">
      <c r="A9216">
        <v>14490</v>
      </c>
      <c r="B9216" t="s">
        <v>27947</v>
      </c>
      <c r="C9216" t="s">
        <v>27948</v>
      </c>
      <c r="D9216" t="s">
        <v>27949</v>
      </c>
      <c r="E9216">
        <v>3</v>
      </c>
      <c r="F9216">
        <v>4</v>
      </c>
      <c r="G9216">
        <v>1726</v>
      </c>
      <c r="H9216" t="s">
        <v>27950</v>
      </c>
      <c r="I9216">
        <v>400000</v>
      </c>
      <c r="J9216">
        <v>37.710577999999998</v>
      </c>
      <c r="K9216">
        <v>-122.414947</v>
      </c>
      <c r="L9216" t="s">
        <v>408</v>
      </c>
      <c r="M9216">
        <v>7</v>
      </c>
      <c r="N9216" t="s">
        <v>23</v>
      </c>
      <c r="O9216">
        <v>1963</v>
      </c>
      <c r="P9216">
        <v>598468</v>
      </c>
      <c r="Q9216" t="s">
        <v>4888</v>
      </c>
      <c r="R9216">
        <v>94134</v>
      </c>
      <c r="S9216">
        <v>15176713</v>
      </c>
    </row>
    <row r="9217" spans="1:19" x14ac:dyDescent="0.2">
      <c r="A9217">
        <v>14492</v>
      </c>
      <c r="B9217" t="s">
        <v>27951</v>
      </c>
      <c r="C9217" t="s">
        <v>27952</v>
      </c>
      <c r="D9217" t="s">
        <v>27953</v>
      </c>
      <c r="E9217">
        <v>1.5</v>
      </c>
      <c r="F9217">
        <v>3</v>
      </c>
      <c r="G9217">
        <v>1324</v>
      </c>
      <c r="H9217" t="s">
        <v>27950</v>
      </c>
      <c r="I9217">
        <v>828000</v>
      </c>
      <c r="J9217">
        <v>37.760427</v>
      </c>
      <c r="K9217">
        <v>-122.405372</v>
      </c>
      <c r="L9217" t="s">
        <v>31</v>
      </c>
      <c r="M9217">
        <v>6</v>
      </c>
      <c r="N9217" t="s">
        <v>36</v>
      </c>
      <c r="O9217">
        <v>1955</v>
      </c>
      <c r="P9217">
        <v>1665580</v>
      </c>
      <c r="Q9217" t="s">
        <v>4757</v>
      </c>
      <c r="R9217">
        <v>94107</v>
      </c>
      <c r="S9217">
        <v>15149998</v>
      </c>
    </row>
    <row r="9218" spans="1:19" x14ac:dyDescent="0.2">
      <c r="A9218">
        <v>14493</v>
      </c>
      <c r="B9218" t="s">
        <v>24626</v>
      </c>
      <c r="C9218" t="s">
        <v>27954</v>
      </c>
      <c r="D9218" t="s">
        <v>24628</v>
      </c>
      <c r="E9218">
        <v>4.5</v>
      </c>
      <c r="F9218">
        <v>4</v>
      </c>
      <c r="G9218">
        <v>1950</v>
      </c>
      <c r="H9218" t="s">
        <v>24616</v>
      </c>
      <c r="I9218">
        <v>1600000</v>
      </c>
      <c r="J9218">
        <v>37.774951999999999</v>
      </c>
      <c r="K9218">
        <v>-122.482505</v>
      </c>
      <c r="L9218" t="s">
        <v>130</v>
      </c>
      <c r="M9218">
        <v>8</v>
      </c>
      <c r="N9218" t="s">
        <v>36</v>
      </c>
      <c r="O9218">
        <v>1916</v>
      </c>
      <c r="P9218">
        <v>1363353</v>
      </c>
      <c r="Q9218" t="s">
        <v>4785</v>
      </c>
      <c r="R9218">
        <v>94121</v>
      </c>
      <c r="S9218">
        <v>15097646</v>
      </c>
    </row>
    <row r="9219" spans="1:19" x14ac:dyDescent="0.2">
      <c r="A9219">
        <v>14494</v>
      </c>
      <c r="B9219" t="s">
        <v>27955</v>
      </c>
      <c r="C9219" t="s">
        <v>27956</v>
      </c>
      <c r="D9219" t="s">
        <v>27957</v>
      </c>
      <c r="E9219">
        <v>2</v>
      </c>
      <c r="F9219">
        <v>3</v>
      </c>
      <c r="G9219">
        <v>2205</v>
      </c>
      <c r="H9219" t="s">
        <v>27950</v>
      </c>
      <c r="I9219">
        <v>1112500</v>
      </c>
      <c r="J9219">
        <v>37.777912999999998</v>
      </c>
      <c r="K9219">
        <v>-122.508548</v>
      </c>
      <c r="L9219" t="s">
        <v>391</v>
      </c>
      <c r="M9219">
        <v>6</v>
      </c>
      <c r="N9219" t="s">
        <v>36</v>
      </c>
      <c r="O9219">
        <v>1938</v>
      </c>
      <c r="P9219">
        <v>1416537</v>
      </c>
      <c r="Q9219" t="s">
        <v>4789</v>
      </c>
      <c r="R9219">
        <v>94121</v>
      </c>
      <c r="S9219">
        <v>15092928</v>
      </c>
    </row>
    <row r="9220" spans="1:19" x14ac:dyDescent="0.2">
      <c r="A9220">
        <v>14495</v>
      </c>
      <c r="B9220" t="s">
        <v>27958</v>
      </c>
      <c r="C9220" t="s">
        <v>27959</v>
      </c>
      <c r="D9220" t="s">
        <v>27960</v>
      </c>
      <c r="E9220">
        <v>2</v>
      </c>
      <c r="F9220">
        <v>4</v>
      </c>
      <c r="G9220">
        <v>1594</v>
      </c>
      <c r="H9220" t="s">
        <v>27950</v>
      </c>
      <c r="I9220">
        <v>1250000</v>
      </c>
      <c r="J9220">
        <v>37.770502999999998</v>
      </c>
      <c r="K9220">
        <v>-122.43074900000001</v>
      </c>
      <c r="L9220" t="s">
        <v>65</v>
      </c>
      <c r="M9220">
        <v>8</v>
      </c>
      <c r="N9220" t="s">
        <v>208</v>
      </c>
      <c r="O9220">
        <v>1900</v>
      </c>
      <c r="P9220">
        <v>1514667</v>
      </c>
      <c r="Q9220" t="s">
        <v>4774</v>
      </c>
      <c r="R9220">
        <v>94117</v>
      </c>
      <c r="S9220">
        <v>15079303</v>
      </c>
    </row>
    <row r="9221" spans="1:19" x14ac:dyDescent="0.2">
      <c r="A9221">
        <v>14496</v>
      </c>
      <c r="B9221" t="s">
        <v>27961</v>
      </c>
      <c r="C9221" t="s">
        <v>27962</v>
      </c>
      <c r="D9221" t="s">
        <v>27963</v>
      </c>
      <c r="E9221">
        <v>2</v>
      </c>
      <c r="F9221">
        <v>3</v>
      </c>
      <c r="G9221">
        <v>1782</v>
      </c>
      <c r="H9221" t="s">
        <v>27950</v>
      </c>
      <c r="I9221">
        <v>1375000</v>
      </c>
      <c r="J9221">
        <v>37.793413999999999</v>
      </c>
      <c r="K9221">
        <v>-122.40895399999999</v>
      </c>
      <c r="L9221" t="s">
        <v>111</v>
      </c>
      <c r="M9221">
        <v>5</v>
      </c>
      <c r="N9221" t="s">
        <v>23</v>
      </c>
      <c r="O9221">
        <v>1963</v>
      </c>
      <c r="P9221">
        <v>2762613</v>
      </c>
      <c r="Q9221" t="s">
        <v>4711</v>
      </c>
      <c r="R9221">
        <v>94108</v>
      </c>
      <c r="S9221">
        <v>15068161</v>
      </c>
    </row>
    <row r="9222" spans="1:19" x14ac:dyDescent="0.2">
      <c r="A9222">
        <v>14497</v>
      </c>
      <c r="B9222" t="s">
        <v>27964</v>
      </c>
      <c r="C9222" t="s">
        <v>27965</v>
      </c>
      <c r="D9222" t="s">
        <v>27966</v>
      </c>
      <c r="E9222">
        <v>2</v>
      </c>
      <c r="F9222">
        <v>3</v>
      </c>
      <c r="G9222">
        <v>1550</v>
      </c>
      <c r="H9222" t="s">
        <v>27950</v>
      </c>
      <c r="I9222">
        <v>1420000</v>
      </c>
      <c r="J9222">
        <v>37.746898000000002</v>
      </c>
      <c r="K9222">
        <v>-122.435616</v>
      </c>
      <c r="L9222" t="s">
        <v>60</v>
      </c>
      <c r="M9222">
        <v>6</v>
      </c>
      <c r="N9222" t="s">
        <v>36</v>
      </c>
      <c r="O9222">
        <v>1940</v>
      </c>
      <c r="P9222">
        <v>2321481</v>
      </c>
      <c r="Q9222" t="s">
        <v>4634</v>
      </c>
      <c r="R9222">
        <v>94131</v>
      </c>
      <c r="S9222">
        <v>15182132</v>
      </c>
    </row>
    <row r="9223" spans="1:19" x14ac:dyDescent="0.2">
      <c r="A9223">
        <v>14498</v>
      </c>
      <c r="B9223" t="s">
        <v>27967</v>
      </c>
      <c r="C9223" t="s">
        <v>27968</v>
      </c>
      <c r="D9223" t="s">
        <v>27969</v>
      </c>
      <c r="E9223">
        <v>2</v>
      </c>
      <c r="F9223">
        <v>2</v>
      </c>
      <c r="G9223">
        <v>1300</v>
      </c>
      <c r="H9223" t="s">
        <v>27950</v>
      </c>
      <c r="I9223">
        <v>1495000</v>
      </c>
      <c r="J9223">
        <v>37.798451</v>
      </c>
      <c r="K9223">
        <v>-122.415218</v>
      </c>
      <c r="L9223" t="s">
        <v>634</v>
      </c>
      <c r="M9223">
        <v>5</v>
      </c>
      <c r="N9223" t="s">
        <v>23</v>
      </c>
      <c r="O9223">
        <v>1964</v>
      </c>
      <c r="P9223">
        <v>2171576</v>
      </c>
      <c r="Q9223" t="s">
        <v>4658</v>
      </c>
      <c r="R9223">
        <v>94133</v>
      </c>
      <c r="S9223">
        <v>15066360</v>
      </c>
    </row>
    <row r="9224" spans="1:19" x14ac:dyDescent="0.2">
      <c r="A9224">
        <v>14499</v>
      </c>
      <c r="B9224" t="s">
        <v>27970</v>
      </c>
      <c r="C9224" t="s">
        <v>27971</v>
      </c>
      <c r="D9224" t="s">
        <v>27972</v>
      </c>
      <c r="E9224">
        <v>2</v>
      </c>
      <c r="F9224">
        <v>2</v>
      </c>
      <c r="G9224">
        <v>1804</v>
      </c>
      <c r="H9224" t="s">
        <v>27950</v>
      </c>
      <c r="I9224">
        <v>1749000</v>
      </c>
      <c r="J9224">
        <v>37.780006</v>
      </c>
      <c r="K9224">
        <v>-122.39027400000001</v>
      </c>
      <c r="L9224" t="s">
        <v>301</v>
      </c>
      <c r="M9224">
        <v>6</v>
      </c>
      <c r="N9224" t="s">
        <v>23</v>
      </c>
      <c r="O9224">
        <v>2013</v>
      </c>
      <c r="P9224">
        <v>2622585</v>
      </c>
      <c r="Q9224" t="s">
        <v>4643</v>
      </c>
      <c r="R9224">
        <v>94107</v>
      </c>
      <c r="S9224">
        <v>122246045</v>
      </c>
    </row>
    <row r="9225" spans="1:19" x14ac:dyDescent="0.2">
      <c r="A9225">
        <v>14500</v>
      </c>
      <c r="B9225" t="s">
        <v>5862</v>
      </c>
      <c r="C9225" t="s">
        <v>27973</v>
      </c>
      <c r="D9225" t="s">
        <v>5864</v>
      </c>
      <c r="E9225">
        <v>2</v>
      </c>
      <c r="F9225">
        <v>3</v>
      </c>
      <c r="G9225">
        <v>1388</v>
      </c>
      <c r="H9225" t="s">
        <v>5803</v>
      </c>
      <c r="I9225">
        <v>1068000</v>
      </c>
      <c r="J9225">
        <v>37.718304000000003</v>
      </c>
      <c r="K9225">
        <v>-122.46382199999999</v>
      </c>
      <c r="L9225" t="s">
        <v>610</v>
      </c>
      <c r="M9225">
        <v>6</v>
      </c>
      <c r="N9225" t="s">
        <v>36</v>
      </c>
      <c r="O9225">
        <v>1956</v>
      </c>
      <c r="P9225">
        <v>1107402</v>
      </c>
      <c r="Q9225" t="s">
        <v>4740</v>
      </c>
      <c r="R9225">
        <v>94132</v>
      </c>
      <c r="S9225">
        <v>15190363</v>
      </c>
    </row>
    <row r="9226" spans="1:19" x14ac:dyDescent="0.2">
      <c r="A9226">
        <v>14501</v>
      </c>
      <c r="B9226" t="s">
        <v>27974</v>
      </c>
      <c r="C9226" t="s">
        <v>27975</v>
      </c>
      <c r="D9226" t="s">
        <v>27976</v>
      </c>
      <c r="E9226">
        <v>2</v>
      </c>
      <c r="F9226">
        <v>2</v>
      </c>
      <c r="G9226">
        <v>1069</v>
      </c>
      <c r="H9226" t="s">
        <v>27977</v>
      </c>
      <c r="I9226">
        <v>495000</v>
      </c>
      <c r="J9226">
        <v>37.772199000000001</v>
      </c>
      <c r="K9226">
        <v>-122.510375</v>
      </c>
      <c r="L9226" t="s">
        <v>391</v>
      </c>
      <c r="M9226">
        <v>4</v>
      </c>
      <c r="N9226" t="s">
        <v>23</v>
      </c>
      <c r="O9226">
        <v>1982</v>
      </c>
      <c r="P9226">
        <v>699429</v>
      </c>
      <c r="Q9226" t="s">
        <v>4789</v>
      </c>
      <c r="R9226">
        <v>94121</v>
      </c>
      <c r="S9226">
        <v>15100681</v>
      </c>
    </row>
    <row r="9227" spans="1:19" x14ac:dyDescent="0.2">
      <c r="A9227">
        <v>14502</v>
      </c>
      <c r="B9227" t="s">
        <v>27978</v>
      </c>
      <c r="C9227" t="s">
        <v>27979</v>
      </c>
      <c r="D9227" t="s">
        <v>27980</v>
      </c>
      <c r="E9227">
        <v>3</v>
      </c>
      <c r="F9227">
        <v>3</v>
      </c>
      <c r="G9227">
        <v>1938</v>
      </c>
      <c r="H9227" t="s">
        <v>27977</v>
      </c>
      <c r="I9227">
        <v>610000</v>
      </c>
      <c r="J9227">
        <v>37.734875000000002</v>
      </c>
      <c r="K9227">
        <v>-122.403346</v>
      </c>
      <c r="L9227" t="s">
        <v>289</v>
      </c>
      <c r="M9227">
        <v>9</v>
      </c>
      <c r="N9227" t="s">
        <v>36</v>
      </c>
      <c r="O9227">
        <v>1947</v>
      </c>
      <c r="P9227">
        <v>837340</v>
      </c>
      <c r="Q9227" t="s">
        <v>5470</v>
      </c>
      <c r="R9227">
        <v>94124</v>
      </c>
      <c r="S9227">
        <v>15157848</v>
      </c>
    </row>
    <row r="9228" spans="1:19" x14ac:dyDescent="0.2">
      <c r="A9228">
        <v>14503</v>
      </c>
      <c r="B9228" t="s">
        <v>27981</v>
      </c>
      <c r="C9228" t="s">
        <v>27982</v>
      </c>
      <c r="D9228" t="s">
        <v>27983</v>
      </c>
      <c r="E9228">
        <v>2</v>
      </c>
      <c r="F9228">
        <v>2</v>
      </c>
      <c r="G9228">
        <v>1093</v>
      </c>
      <c r="H9228" t="s">
        <v>27977</v>
      </c>
      <c r="I9228">
        <v>675000</v>
      </c>
      <c r="J9228">
        <v>37.75629</v>
      </c>
      <c r="K9228">
        <v>-122.441894</v>
      </c>
      <c r="L9228" t="s">
        <v>479</v>
      </c>
      <c r="M9228">
        <v>4</v>
      </c>
      <c r="N9228" t="s">
        <v>23</v>
      </c>
      <c r="O9228">
        <v>1979</v>
      </c>
      <c r="P9228">
        <v>958418</v>
      </c>
      <c r="Q9228" t="s">
        <v>4867</v>
      </c>
      <c r="R9228">
        <v>94131</v>
      </c>
      <c r="S9228">
        <v>15130256</v>
      </c>
    </row>
    <row r="9229" spans="1:19" x14ac:dyDescent="0.2">
      <c r="A9229">
        <v>14504</v>
      </c>
      <c r="B9229" t="s">
        <v>27984</v>
      </c>
      <c r="C9229" t="s">
        <v>27985</v>
      </c>
      <c r="D9229" t="s">
        <v>27986</v>
      </c>
      <c r="E9229">
        <v>2</v>
      </c>
      <c r="F9229">
        <v>3</v>
      </c>
      <c r="G9229">
        <v>2610</v>
      </c>
      <c r="H9229" t="s">
        <v>27977</v>
      </c>
      <c r="I9229">
        <v>925000</v>
      </c>
      <c r="J9229">
        <v>37.757747999999999</v>
      </c>
      <c r="K9229">
        <v>-122.49358599999999</v>
      </c>
      <c r="L9229" t="s">
        <v>178</v>
      </c>
      <c r="M9229">
        <v>7</v>
      </c>
      <c r="N9229" t="s">
        <v>36</v>
      </c>
      <c r="O9229">
        <v>1932</v>
      </c>
      <c r="P9229">
        <v>1420133</v>
      </c>
      <c r="Q9229" t="s">
        <v>4614</v>
      </c>
      <c r="R9229">
        <v>94122</v>
      </c>
      <c r="S9229">
        <v>15107431</v>
      </c>
    </row>
    <row r="9230" spans="1:19" x14ac:dyDescent="0.2">
      <c r="A9230">
        <v>14507</v>
      </c>
      <c r="B9230" t="s">
        <v>27987</v>
      </c>
      <c r="C9230" t="s">
        <v>27988</v>
      </c>
      <c r="D9230" t="s">
        <v>27989</v>
      </c>
      <c r="E9230">
        <v>1</v>
      </c>
      <c r="F9230">
        <v>2</v>
      </c>
      <c r="G9230">
        <v>1675</v>
      </c>
      <c r="H9230" t="s">
        <v>27990</v>
      </c>
      <c r="I9230">
        <v>575500</v>
      </c>
      <c r="J9230">
        <v>37.720337000000001</v>
      </c>
      <c r="K9230">
        <v>-122.436697</v>
      </c>
      <c r="L9230" t="s">
        <v>444</v>
      </c>
      <c r="M9230">
        <v>5</v>
      </c>
      <c r="N9230" t="s">
        <v>36</v>
      </c>
      <c r="O9230">
        <v>1925</v>
      </c>
      <c r="P9230">
        <v>840034</v>
      </c>
      <c r="Q9230" t="s">
        <v>4859</v>
      </c>
      <c r="R9230">
        <v>94112</v>
      </c>
      <c r="S9230">
        <v>15174561</v>
      </c>
    </row>
    <row r="9231" spans="1:19" x14ac:dyDescent="0.2">
      <c r="A9231">
        <v>14508</v>
      </c>
      <c r="B9231" t="s">
        <v>27991</v>
      </c>
      <c r="C9231" t="s">
        <v>27992</v>
      </c>
      <c r="D9231" t="s">
        <v>27993</v>
      </c>
      <c r="E9231">
        <v>1</v>
      </c>
      <c r="F9231">
        <v>2</v>
      </c>
      <c r="G9231">
        <v>963</v>
      </c>
      <c r="H9231" t="s">
        <v>27990</v>
      </c>
      <c r="I9231">
        <v>580000</v>
      </c>
      <c r="J9231">
        <v>37.727148</v>
      </c>
      <c r="K9231">
        <v>-122.425698</v>
      </c>
      <c r="L9231" t="s">
        <v>444</v>
      </c>
      <c r="M9231">
        <v>4</v>
      </c>
      <c r="N9231" t="s">
        <v>36</v>
      </c>
      <c r="O9231">
        <v>1957</v>
      </c>
      <c r="P9231">
        <v>746382</v>
      </c>
      <c r="Q9231" t="s">
        <v>4859</v>
      </c>
      <c r="R9231">
        <v>94112</v>
      </c>
      <c r="S9231">
        <v>15167740</v>
      </c>
    </row>
    <row r="9232" spans="1:19" x14ac:dyDescent="0.2">
      <c r="A9232">
        <v>14509</v>
      </c>
      <c r="B9232" t="s">
        <v>27994</v>
      </c>
      <c r="C9232" t="s">
        <v>27995</v>
      </c>
      <c r="D9232" t="s">
        <v>27996</v>
      </c>
      <c r="E9232">
        <v>2</v>
      </c>
      <c r="F9232">
        <v>3</v>
      </c>
      <c r="G9232">
        <v>1400</v>
      </c>
      <c r="H9232" t="s">
        <v>27990</v>
      </c>
      <c r="I9232">
        <v>640000</v>
      </c>
      <c r="J9232">
        <v>37.732857000000003</v>
      </c>
      <c r="K9232">
        <v>-122.451435</v>
      </c>
      <c r="L9232" t="s">
        <v>151</v>
      </c>
      <c r="M9232">
        <v>5</v>
      </c>
      <c r="N9232" t="s">
        <v>36</v>
      </c>
      <c r="O9232">
        <v>1948</v>
      </c>
      <c r="P9232">
        <v>1219636</v>
      </c>
      <c r="Q9232" t="s">
        <v>5401</v>
      </c>
      <c r="R9232">
        <v>94127</v>
      </c>
      <c r="S9232">
        <v>15138366</v>
      </c>
    </row>
    <row r="9233" spans="1:19" x14ac:dyDescent="0.2">
      <c r="A9233">
        <v>14510</v>
      </c>
      <c r="B9233" t="s">
        <v>27997</v>
      </c>
      <c r="C9233" t="s">
        <v>27998</v>
      </c>
      <c r="D9233" t="s">
        <v>27999</v>
      </c>
      <c r="E9233">
        <v>1.5</v>
      </c>
      <c r="F9233">
        <v>1</v>
      </c>
      <c r="G9233">
        <v>869</v>
      </c>
      <c r="H9233" t="s">
        <v>27990</v>
      </c>
      <c r="I9233">
        <v>649000</v>
      </c>
      <c r="J9233">
        <v>37.762829000000004</v>
      </c>
      <c r="K9233">
        <v>-122.41323</v>
      </c>
      <c r="L9233" t="s">
        <v>106</v>
      </c>
      <c r="M9233">
        <v>4</v>
      </c>
      <c r="N9233" t="s">
        <v>23</v>
      </c>
      <c r="O9233">
        <v>2001</v>
      </c>
      <c r="P9233">
        <v>855370</v>
      </c>
      <c r="Q9233" t="s">
        <v>4677</v>
      </c>
      <c r="R9233">
        <v>94110</v>
      </c>
      <c r="S9233">
        <v>59779715</v>
      </c>
    </row>
    <row r="9234" spans="1:19" x14ac:dyDescent="0.2">
      <c r="A9234">
        <v>14512</v>
      </c>
      <c r="B9234" t="s">
        <v>7105</v>
      </c>
      <c r="C9234" t="s">
        <v>28000</v>
      </c>
      <c r="D9234" t="s">
        <v>7107</v>
      </c>
      <c r="E9234">
        <v>2</v>
      </c>
      <c r="F9234">
        <v>2</v>
      </c>
      <c r="G9234">
        <v>1100</v>
      </c>
      <c r="H9234" t="s">
        <v>7104</v>
      </c>
      <c r="I9234">
        <v>812000</v>
      </c>
      <c r="J9234">
        <v>37.791539999999998</v>
      </c>
      <c r="K9234">
        <v>-122.40843</v>
      </c>
      <c r="L9234" t="s">
        <v>242</v>
      </c>
      <c r="M9234">
        <v>4</v>
      </c>
      <c r="N9234" t="s">
        <v>23</v>
      </c>
      <c r="O9234">
        <v>1911</v>
      </c>
      <c r="P9234">
        <v>944926</v>
      </c>
      <c r="Q9234" t="s">
        <v>5140</v>
      </c>
      <c r="R9234">
        <v>94108</v>
      </c>
      <c r="S9234">
        <v>15068701</v>
      </c>
    </row>
    <row r="9235" spans="1:19" x14ac:dyDescent="0.2">
      <c r="A9235">
        <v>14514</v>
      </c>
      <c r="B9235" t="s">
        <v>28001</v>
      </c>
      <c r="C9235" t="s">
        <v>28002</v>
      </c>
      <c r="D9235" t="s">
        <v>28003</v>
      </c>
      <c r="E9235">
        <v>2</v>
      </c>
      <c r="F9235">
        <v>2</v>
      </c>
      <c r="G9235">
        <v>1523</v>
      </c>
      <c r="H9235" t="s">
        <v>27990</v>
      </c>
      <c r="I9235">
        <v>755000</v>
      </c>
      <c r="J9235">
        <v>37.745663999999998</v>
      </c>
      <c r="K9235">
        <v>-122.495671</v>
      </c>
      <c r="L9235" t="s">
        <v>365</v>
      </c>
      <c r="M9235">
        <v>6</v>
      </c>
      <c r="N9235" t="s">
        <v>36</v>
      </c>
      <c r="O9235">
        <v>1951</v>
      </c>
      <c r="P9235">
        <v>1011314</v>
      </c>
      <c r="Q9235" t="s">
        <v>4685</v>
      </c>
      <c r="R9235">
        <v>94116</v>
      </c>
      <c r="S9235">
        <v>15118989</v>
      </c>
    </row>
    <row r="9236" spans="1:19" x14ac:dyDescent="0.2">
      <c r="A9236">
        <v>14517</v>
      </c>
      <c r="B9236" t="s">
        <v>28004</v>
      </c>
      <c r="C9236" t="s">
        <v>28005</v>
      </c>
      <c r="D9236" t="s">
        <v>28006</v>
      </c>
      <c r="E9236">
        <v>2</v>
      </c>
      <c r="F9236">
        <v>3</v>
      </c>
      <c r="G9236">
        <v>1821</v>
      </c>
      <c r="H9236" t="s">
        <v>28007</v>
      </c>
      <c r="I9236">
        <v>245000</v>
      </c>
      <c r="J9236">
        <v>37.736601999999998</v>
      </c>
      <c r="K9236">
        <v>-122.396073</v>
      </c>
      <c r="L9236" t="s">
        <v>289</v>
      </c>
      <c r="M9236">
        <v>7</v>
      </c>
      <c r="N9236" t="s">
        <v>36</v>
      </c>
      <c r="O9236">
        <v>1931</v>
      </c>
      <c r="P9236">
        <v>840702</v>
      </c>
      <c r="Q9236" t="s">
        <v>5470</v>
      </c>
      <c r="R9236">
        <v>94124</v>
      </c>
      <c r="S9236">
        <v>15156652</v>
      </c>
    </row>
    <row r="9237" spans="1:19" x14ac:dyDescent="0.2">
      <c r="A9237">
        <v>14518</v>
      </c>
      <c r="B9237" t="s">
        <v>28008</v>
      </c>
      <c r="C9237" t="s">
        <v>28009</v>
      </c>
      <c r="D9237" t="s">
        <v>28010</v>
      </c>
      <c r="E9237">
        <v>2</v>
      </c>
      <c r="F9237">
        <v>2</v>
      </c>
      <c r="G9237">
        <v>1063</v>
      </c>
      <c r="H9237" t="s">
        <v>28007</v>
      </c>
      <c r="I9237">
        <v>366500</v>
      </c>
      <c r="J9237">
        <v>37.710850000000001</v>
      </c>
      <c r="K9237">
        <v>-122.390182</v>
      </c>
      <c r="L9237" t="s">
        <v>143</v>
      </c>
      <c r="M9237">
        <v>5</v>
      </c>
      <c r="N9237" t="s">
        <v>23</v>
      </c>
      <c r="O9237">
        <v>2001</v>
      </c>
      <c r="P9237">
        <v>597943</v>
      </c>
      <c r="Q9237" t="s">
        <v>4622</v>
      </c>
      <c r="R9237">
        <v>94134</v>
      </c>
      <c r="S9237">
        <v>64971703</v>
      </c>
    </row>
    <row r="9238" spans="1:19" x14ac:dyDescent="0.2">
      <c r="A9238">
        <v>14520</v>
      </c>
      <c r="B9238" t="s">
        <v>28011</v>
      </c>
      <c r="C9238" t="s">
        <v>28012</v>
      </c>
      <c r="D9238" t="s">
        <v>28013</v>
      </c>
      <c r="E9238">
        <v>1</v>
      </c>
      <c r="F9238">
        <v>1</v>
      </c>
      <c r="G9238">
        <v>1200</v>
      </c>
      <c r="H9238" t="s">
        <v>28007</v>
      </c>
      <c r="I9238">
        <v>505000</v>
      </c>
      <c r="J9238">
        <v>37.715072999999997</v>
      </c>
      <c r="K9238">
        <v>-122.443628</v>
      </c>
      <c r="L9238" t="s">
        <v>335</v>
      </c>
      <c r="M9238">
        <v>4</v>
      </c>
      <c r="N9238" t="s">
        <v>36</v>
      </c>
      <c r="O9238">
        <v>1925</v>
      </c>
      <c r="P9238">
        <v>756352</v>
      </c>
      <c r="Q9238" t="s">
        <v>5269</v>
      </c>
      <c r="R9238">
        <v>94112</v>
      </c>
      <c r="S9238">
        <v>15191669</v>
      </c>
    </row>
    <row r="9239" spans="1:19" x14ac:dyDescent="0.2">
      <c r="A9239">
        <v>14521</v>
      </c>
      <c r="B9239" t="s">
        <v>28014</v>
      </c>
      <c r="C9239" t="s">
        <v>28015</v>
      </c>
      <c r="D9239" t="s">
        <v>28016</v>
      </c>
      <c r="E9239">
        <v>3</v>
      </c>
      <c r="F9239">
        <v>6</v>
      </c>
      <c r="G9239">
        <v>1800</v>
      </c>
      <c r="H9239" t="s">
        <v>28007</v>
      </c>
      <c r="I9239">
        <v>590000</v>
      </c>
      <c r="J9239">
        <v>37.750520000000002</v>
      </c>
      <c r="K9239">
        <v>-122.40824499999999</v>
      </c>
      <c r="L9239" t="s">
        <v>106</v>
      </c>
      <c r="M9239">
        <v>9</v>
      </c>
      <c r="N9239" t="s">
        <v>36</v>
      </c>
      <c r="O9239">
        <v>1896</v>
      </c>
      <c r="P9239">
        <v>1198470</v>
      </c>
      <c r="Q9239" t="s">
        <v>4677</v>
      </c>
      <c r="R9239">
        <v>94110</v>
      </c>
      <c r="S9239">
        <v>15152617</v>
      </c>
    </row>
    <row r="9240" spans="1:19" x14ac:dyDescent="0.2">
      <c r="A9240">
        <v>14522</v>
      </c>
      <c r="B9240" t="s">
        <v>28017</v>
      </c>
      <c r="C9240" t="s">
        <v>28018</v>
      </c>
      <c r="D9240" t="s">
        <v>28019</v>
      </c>
      <c r="E9240">
        <v>2</v>
      </c>
      <c r="F9240">
        <v>3</v>
      </c>
      <c r="G9240">
        <v>1904</v>
      </c>
      <c r="H9240" t="s">
        <v>28007</v>
      </c>
      <c r="I9240">
        <v>607000</v>
      </c>
      <c r="J9240">
        <v>37.712831000000001</v>
      </c>
      <c r="K9240">
        <v>-122.48240300000001</v>
      </c>
      <c r="L9240" t="s">
        <v>161</v>
      </c>
      <c r="M9240">
        <v>7</v>
      </c>
      <c r="N9240" t="s">
        <v>23</v>
      </c>
      <c r="O9240">
        <v>1975</v>
      </c>
      <c r="P9240">
        <v>859494</v>
      </c>
      <c r="Q9240" t="s">
        <v>5690</v>
      </c>
      <c r="R9240">
        <v>94132</v>
      </c>
      <c r="S9240">
        <v>15198432</v>
      </c>
    </row>
    <row r="9241" spans="1:19" x14ac:dyDescent="0.2">
      <c r="A9241">
        <v>14523</v>
      </c>
      <c r="B9241" t="s">
        <v>28020</v>
      </c>
      <c r="C9241" t="s">
        <v>28021</v>
      </c>
      <c r="D9241" t="s">
        <v>28022</v>
      </c>
      <c r="E9241">
        <v>2</v>
      </c>
      <c r="F9241">
        <v>3</v>
      </c>
      <c r="G9241">
        <v>1832</v>
      </c>
      <c r="H9241" t="s">
        <v>28007</v>
      </c>
      <c r="I9241">
        <v>640000</v>
      </c>
      <c r="J9241">
        <v>37.752597000000002</v>
      </c>
      <c r="K9241">
        <v>-122.503558</v>
      </c>
      <c r="L9241" t="s">
        <v>138</v>
      </c>
      <c r="M9241">
        <v>6</v>
      </c>
      <c r="N9241" t="s">
        <v>36</v>
      </c>
      <c r="O9241">
        <v>1939</v>
      </c>
      <c r="P9241">
        <v>1360111</v>
      </c>
      <c r="Q9241" t="s">
        <v>4793</v>
      </c>
      <c r="R9241">
        <v>94122</v>
      </c>
      <c r="S9241">
        <v>15113463</v>
      </c>
    </row>
    <row r="9242" spans="1:19" x14ac:dyDescent="0.2">
      <c r="A9242">
        <v>14524</v>
      </c>
      <c r="B9242" t="s">
        <v>28023</v>
      </c>
      <c r="C9242" t="s">
        <v>28024</v>
      </c>
      <c r="D9242" t="s">
        <v>28025</v>
      </c>
      <c r="E9242">
        <v>1</v>
      </c>
      <c r="F9242">
        <v>3</v>
      </c>
      <c r="G9242">
        <v>1400</v>
      </c>
      <c r="H9242" t="s">
        <v>28007</v>
      </c>
      <c r="I9242">
        <v>668000</v>
      </c>
      <c r="J9242">
        <v>37.723602</v>
      </c>
      <c r="K9242">
        <v>-122.433825</v>
      </c>
      <c r="L9242" t="s">
        <v>444</v>
      </c>
      <c r="M9242">
        <v>6</v>
      </c>
      <c r="N9242" t="s">
        <v>36</v>
      </c>
      <c r="O9242">
        <v>1926</v>
      </c>
      <c r="P9242">
        <v>808564</v>
      </c>
      <c r="Q9242" t="s">
        <v>4859</v>
      </c>
      <c r="R9242">
        <v>94112</v>
      </c>
      <c r="S9242">
        <v>15170955</v>
      </c>
    </row>
    <row r="9243" spans="1:19" x14ac:dyDescent="0.2">
      <c r="A9243">
        <v>14526</v>
      </c>
      <c r="B9243" t="s">
        <v>28026</v>
      </c>
      <c r="C9243" t="s">
        <v>28027</v>
      </c>
      <c r="D9243" t="s">
        <v>28028</v>
      </c>
      <c r="E9243">
        <v>2</v>
      </c>
      <c r="F9243">
        <v>2</v>
      </c>
      <c r="G9243">
        <v>1024</v>
      </c>
      <c r="H9243" t="s">
        <v>28007</v>
      </c>
      <c r="I9243">
        <v>725000</v>
      </c>
      <c r="J9243">
        <v>37.786749999999998</v>
      </c>
      <c r="K9243">
        <v>-122.424235</v>
      </c>
      <c r="L9243" t="s">
        <v>101</v>
      </c>
      <c r="M9243">
        <v>5</v>
      </c>
      <c r="N9243" t="s">
        <v>23</v>
      </c>
      <c r="O9243">
        <v>1993</v>
      </c>
      <c r="P9243">
        <v>978885</v>
      </c>
      <c r="Q9243" t="s">
        <v>4938</v>
      </c>
      <c r="R9243">
        <v>94109</v>
      </c>
      <c r="S9243">
        <v>15076432</v>
      </c>
    </row>
    <row r="9244" spans="1:19" x14ac:dyDescent="0.2">
      <c r="A9244">
        <v>14527</v>
      </c>
      <c r="B9244" t="s">
        <v>28029</v>
      </c>
      <c r="C9244" t="s">
        <v>28030</v>
      </c>
      <c r="D9244" t="s">
        <v>28031</v>
      </c>
      <c r="E9244">
        <v>1</v>
      </c>
      <c r="F9244">
        <v>1</v>
      </c>
      <c r="G9244">
        <v>856</v>
      </c>
      <c r="H9244" t="s">
        <v>28007</v>
      </c>
      <c r="I9244">
        <v>740000</v>
      </c>
      <c r="J9244">
        <v>37.773929000000003</v>
      </c>
      <c r="K9244">
        <v>-122.39624000000001</v>
      </c>
      <c r="L9244" t="s">
        <v>22</v>
      </c>
      <c r="M9244">
        <v>4</v>
      </c>
      <c r="N9244" t="s">
        <v>23</v>
      </c>
      <c r="O9244">
        <v>2009</v>
      </c>
      <c r="P9244">
        <v>928628</v>
      </c>
      <c r="Q9244" t="s">
        <v>4663</v>
      </c>
      <c r="R9244">
        <v>94158</v>
      </c>
      <c r="S9244">
        <v>96038566</v>
      </c>
    </row>
    <row r="9245" spans="1:19" x14ac:dyDescent="0.2">
      <c r="A9245">
        <v>14528</v>
      </c>
      <c r="B9245" t="s">
        <v>28032</v>
      </c>
      <c r="C9245" t="s">
        <v>28033</v>
      </c>
      <c r="D9245" t="s">
        <v>28034</v>
      </c>
      <c r="E9245">
        <v>1</v>
      </c>
      <c r="F9245">
        <v>2</v>
      </c>
      <c r="G9245">
        <v>1493</v>
      </c>
      <c r="H9245" t="s">
        <v>28007</v>
      </c>
      <c r="I9245">
        <v>819500</v>
      </c>
      <c r="J9245">
        <v>37.774171000000003</v>
      </c>
      <c r="K9245">
        <v>-122.467338</v>
      </c>
      <c r="L9245" t="s">
        <v>1052</v>
      </c>
      <c r="M9245">
        <v>6</v>
      </c>
      <c r="N9245" t="s">
        <v>36</v>
      </c>
      <c r="O9245">
        <v>1915</v>
      </c>
      <c r="P9245">
        <v>1247143</v>
      </c>
      <c r="Q9245" t="s">
        <v>4650</v>
      </c>
      <c r="R9245">
        <v>94118</v>
      </c>
      <c r="S9245">
        <v>89239864</v>
      </c>
    </row>
    <row r="9246" spans="1:19" x14ac:dyDescent="0.2">
      <c r="A9246">
        <v>14529</v>
      </c>
      <c r="B9246" t="s">
        <v>28035</v>
      </c>
      <c r="C9246" t="s">
        <v>28036</v>
      </c>
      <c r="D9246" t="s">
        <v>28037</v>
      </c>
      <c r="E9246">
        <v>1</v>
      </c>
      <c r="F9246">
        <v>1</v>
      </c>
      <c r="G9246">
        <v>1046</v>
      </c>
      <c r="H9246" t="s">
        <v>28007</v>
      </c>
      <c r="I9246">
        <v>850000</v>
      </c>
      <c r="J9246">
        <v>37.7898</v>
      </c>
      <c r="K9246">
        <v>-122.389765</v>
      </c>
      <c r="L9246" t="s">
        <v>301</v>
      </c>
      <c r="M9246">
        <v>3</v>
      </c>
      <c r="N9246" t="s">
        <v>23</v>
      </c>
      <c r="O9246">
        <v>1991</v>
      </c>
      <c r="P9246">
        <v>1114868</v>
      </c>
      <c r="Q9246" t="s">
        <v>4643</v>
      </c>
      <c r="R9246">
        <v>94105</v>
      </c>
      <c r="S9246">
        <v>15147554</v>
      </c>
    </row>
    <row r="9247" spans="1:19" x14ac:dyDescent="0.2">
      <c r="A9247">
        <v>14530</v>
      </c>
      <c r="B9247" t="s">
        <v>28038</v>
      </c>
      <c r="C9247" t="s">
        <v>28039</v>
      </c>
      <c r="D9247" t="s">
        <v>28040</v>
      </c>
      <c r="E9247">
        <v>2</v>
      </c>
      <c r="F9247">
        <v>4</v>
      </c>
      <c r="G9247">
        <v>920</v>
      </c>
      <c r="H9247" t="s">
        <v>28007</v>
      </c>
      <c r="I9247">
        <v>850000</v>
      </c>
      <c r="J9247">
        <v>37.737591999999999</v>
      </c>
      <c r="K9247">
        <v>-122.426169</v>
      </c>
      <c r="L9247" t="s">
        <v>326</v>
      </c>
      <c r="M9247">
        <v>8</v>
      </c>
      <c r="N9247" t="s">
        <v>36</v>
      </c>
      <c r="O9247">
        <v>1910</v>
      </c>
      <c r="P9247">
        <v>1595193</v>
      </c>
      <c r="Q9247" t="s">
        <v>4630</v>
      </c>
      <c r="R9247">
        <v>94131</v>
      </c>
      <c r="S9247">
        <v>15184247</v>
      </c>
    </row>
    <row r="9248" spans="1:19" x14ac:dyDescent="0.2">
      <c r="A9248">
        <v>14532</v>
      </c>
      <c r="B9248" t="s">
        <v>28041</v>
      </c>
      <c r="C9248" t="s">
        <v>28042</v>
      </c>
      <c r="D9248" t="s">
        <v>28043</v>
      </c>
      <c r="E9248">
        <v>2</v>
      </c>
      <c r="F9248">
        <v>3</v>
      </c>
      <c r="G9248">
        <v>1512</v>
      </c>
      <c r="H9248" t="s">
        <v>28007</v>
      </c>
      <c r="I9248">
        <v>1340000</v>
      </c>
      <c r="J9248">
        <v>37.794057000000002</v>
      </c>
      <c r="K9248">
        <v>-122.43420500000001</v>
      </c>
      <c r="L9248" t="s">
        <v>193</v>
      </c>
      <c r="M9248">
        <v>6</v>
      </c>
      <c r="N9248" t="s">
        <v>23</v>
      </c>
      <c r="O9248">
        <v>1923</v>
      </c>
      <c r="P9248">
        <v>2370652</v>
      </c>
      <c r="Q9248" t="s">
        <v>4602</v>
      </c>
      <c r="R9248">
        <v>94115</v>
      </c>
      <c r="S9248">
        <v>15073278</v>
      </c>
    </row>
    <row r="9249" spans="1:19" x14ac:dyDescent="0.2">
      <c r="A9249">
        <v>14533</v>
      </c>
      <c r="B9249" t="s">
        <v>28044</v>
      </c>
      <c r="C9249" t="s">
        <v>28045</v>
      </c>
      <c r="D9249" t="s">
        <v>28046</v>
      </c>
      <c r="E9249">
        <v>1</v>
      </c>
      <c r="F9249">
        <v>3</v>
      </c>
      <c r="G9249">
        <v>1350</v>
      </c>
      <c r="H9249" t="s">
        <v>28007</v>
      </c>
      <c r="I9249">
        <v>1475000</v>
      </c>
      <c r="J9249">
        <v>37.745935000000003</v>
      </c>
      <c r="K9249">
        <v>-122.425515</v>
      </c>
      <c r="L9249" t="s">
        <v>60</v>
      </c>
      <c r="M9249">
        <v>5</v>
      </c>
      <c r="N9249" t="s">
        <v>36</v>
      </c>
      <c r="O9249">
        <v>1950</v>
      </c>
      <c r="P9249">
        <v>2100909</v>
      </c>
      <c r="Q9249" t="s">
        <v>4634</v>
      </c>
      <c r="R9249">
        <v>94131</v>
      </c>
      <c r="S9249">
        <v>15182645</v>
      </c>
    </row>
    <row r="9250" spans="1:19" x14ac:dyDescent="0.2">
      <c r="A9250">
        <v>14536</v>
      </c>
      <c r="B9250" t="s">
        <v>28047</v>
      </c>
      <c r="C9250" t="s">
        <v>28048</v>
      </c>
      <c r="D9250" t="s">
        <v>28049</v>
      </c>
      <c r="E9250">
        <v>1</v>
      </c>
      <c r="F9250">
        <v>1</v>
      </c>
      <c r="G9250">
        <v>1050</v>
      </c>
      <c r="H9250" t="s">
        <v>28050</v>
      </c>
      <c r="I9250">
        <v>213000</v>
      </c>
      <c r="J9250">
        <v>37.783594000000001</v>
      </c>
      <c r="K9250">
        <v>-122.390725</v>
      </c>
      <c r="L9250" t="s">
        <v>301</v>
      </c>
      <c r="M9250">
        <v>4</v>
      </c>
      <c r="N9250" t="s">
        <v>23</v>
      </c>
      <c r="O9250">
        <v>2004</v>
      </c>
      <c r="P9250">
        <v>1087238</v>
      </c>
      <c r="Q9250" t="s">
        <v>4643</v>
      </c>
      <c r="R9250">
        <v>94107</v>
      </c>
      <c r="S9250">
        <v>69817821</v>
      </c>
    </row>
    <row r="9251" spans="1:19" x14ac:dyDescent="0.2">
      <c r="A9251">
        <v>14537</v>
      </c>
      <c r="B9251" t="s">
        <v>28051</v>
      </c>
      <c r="C9251" t="s">
        <v>28052</v>
      </c>
      <c r="D9251" t="s">
        <v>28053</v>
      </c>
      <c r="E9251">
        <v>2</v>
      </c>
      <c r="F9251">
        <v>2</v>
      </c>
      <c r="G9251">
        <v>1138</v>
      </c>
      <c r="H9251" t="s">
        <v>28050</v>
      </c>
      <c r="I9251">
        <v>319500</v>
      </c>
      <c r="J9251">
        <v>37.754345999999998</v>
      </c>
      <c r="K9251">
        <v>-122.389954</v>
      </c>
      <c r="L9251" t="s">
        <v>884</v>
      </c>
      <c r="M9251">
        <v>4</v>
      </c>
      <c r="N9251" t="s">
        <v>23</v>
      </c>
      <c r="O9251">
        <v>2012</v>
      </c>
      <c r="P9251">
        <v>1190386</v>
      </c>
      <c r="Q9251" t="s">
        <v>5036</v>
      </c>
      <c r="R9251">
        <v>94107</v>
      </c>
      <c r="S9251">
        <v>119584695</v>
      </c>
    </row>
    <row r="9252" spans="1:19" x14ac:dyDescent="0.2">
      <c r="A9252">
        <v>14540</v>
      </c>
      <c r="B9252" t="s">
        <v>28054</v>
      </c>
      <c r="C9252" t="s">
        <v>28055</v>
      </c>
      <c r="D9252" t="s">
        <v>28056</v>
      </c>
      <c r="E9252">
        <v>1</v>
      </c>
      <c r="F9252">
        <v>1</v>
      </c>
      <c r="G9252">
        <v>672</v>
      </c>
      <c r="H9252" t="s">
        <v>28050</v>
      </c>
      <c r="I9252">
        <v>485000</v>
      </c>
      <c r="J9252">
        <v>37.777645</v>
      </c>
      <c r="K9252">
        <v>-122.39343</v>
      </c>
      <c r="L9252" t="s">
        <v>22</v>
      </c>
      <c r="M9252">
        <v>3</v>
      </c>
      <c r="N9252" t="s">
        <v>23</v>
      </c>
      <c r="O9252">
        <v>2004</v>
      </c>
      <c r="P9252">
        <v>734012</v>
      </c>
      <c r="Q9252" t="s">
        <v>4663</v>
      </c>
      <c r="R9252">
        <v>94107</v>
      </c>
      <c r="S9252">
        <v>69819560</v>
      </c>
    </row>
    <row r="9253" spans="1:19" x14ac:dyDescent="0.2">
      <c r="A9253">
        <v>14541</v>
      </c>
      <c r="B9253" t="s">
        <v>28057</v>
      </c>
      <c r="C9253" t="s">
        <v>28058</v>
      </c>
      <c r="D9253" t="s">
        <v>28059</v>
      </c>
      <c r="E9253">
        <v>2</v>
      </c>
      <c r="F9253">
        <v>3</v>
      </c>
      <c r="G9253">
        <v>1852</v>
      </c>
      <c r="H9253" t="s">
        <v>28050</v>
      </c>
      <c r="I9253">
        <v>552000</v>
      </c>
      <c r="J9253">
        <v>37.733981999999997</v>
      </c>
      <c r="K9253">
        <v>-122.39311499999999</v>
      </c>
      <c r="L9253" t="s">
        <v>143</v>
      </c>
      <c r="M9253">
        <v>8</v>
      </c>
      <c r="N9253" t="s">
        <v>36</v>
      </c>
      <c r="O9253">
        <v>1939</v>
      </c>
      <c r="P9253">
        <v>862235</v>
      </c>
      <c r="Q9253" t="s">
        <v>4622</v>
      </c>
      <c r="R9253">
        <v>94124</v>
      </c>
      <c r="S9253">
        <v>15157125</v>
      </c>
    </row>
    <row r="9254" spans="1:19" x14ac:dyDescent="0.2">
      <c r="A9254">
        <v>14544</v>
      </c>
      <c r="B9254" t="s">
        <v>28060</v>
      </c>
      <c r="C9254" t="s">
        <v>28061</v>
      </c>
      <c r="D9254" t="s">
        <v>28062</v>
      </c>
      <c r="E9254">
        <v>1</v>
      </c>
      <c r="F9254">
        <v>2</v>
      </c>
      <c r="G9254">
        <v>1024</v>
      </c>
      <c r="H9254" t="s">
        <v>28050</v>
      </c>
      <c r="I9254">
        <v>800000</v>
      </c>
      <c r="J9254">
        <v>37.757150000000003</v>
      </c>
      <c r="K9254">
        <v>-122.470468</v>
      </c>
      <c r="L9254" t="s">
        <v>810</v>
      </c>
      <c r="M9254">
        <v>4</v>
      </c>
      <c r="N9254" t="s">
        <v>36</v>
      </c>
      <c r="O9254">
        <v>1951</v>
      </c>
      <c r="P9254">
        <v>1277006</v>
      </c>
      <c r="Q9254" t="s">
        <v>6133</v>
      </c>
      <c r="R9254">
        <v>94122</v>
      </c>
      <c r="S9254">
        <v>15109609</v>
      </c>
    </row>
    <row r="9255" spans="1:19" x14ac:dyDescent="0.2">
      <c r="A9255">
        <v>14545</v>
      </c>
      <c r="B9255" t="s">
        <v>28063</v>
      </c>
      <c r="C9255" t="s">
        <v>28064</v>
      </c>
      <c r="D9255" t="s">
        <v>28065</v>
      </c>
      <c r="E9255">
        <v>1</v>
      </c>
      <c r="F9255">
        <v>2</v>
      </c>
      <c r="G9255">
        <v>950</v>
      </c>
      <c r="H9255" t="s">
        <v>28050</v>
      </c>
      <c r="I9255">
        <v>801000</v>
      </c>
      <c r="J9255">
        <v>37.736432999999998</v>
      </c>
      <c r="K9255">
        <v>-122.415218</v>
      </c>
      <c r="L9255" t="s">
        <v>40</v>
      </c>
      <c r="M9255">
        <v>4</v>
      </c>
      <c r="N9255" t="s">
        <v>36</v>
      </c>
      <c r="O9255">
        <v>1926</v>
      </c>
      <c r="P9255">
        <v>972267</v>
      </c>
      <c r="Q9255" t="s">
        <v>4606</v>
      </c>
      <c r="R9255">
        <v>94110</v>
      </c>
      <c r="S9255">
        <v>15163843</v>
      </c>
    </row>
    <row r="9256" spans="1:19" x14ac:dyDescent="0.2">
      <c r="A9256">
        <v>14547</v>
      </c>
      <c r="B9256" t="s">
        <v>28066</v>
      </c>
      <c r="C9256" t="s">
        <v>28067</v>
      </c>
      <c r="D9256" t="s">
        <v>28068</v>
      </c>
      <c r="E9256">
        <v>2</v>
      </c>
      <c r="F9256">
        <v>1</v>
      </c>
      <c r="G9256">
        <v>1430</v>
      </c>
      <c r="H9256" t="s">
        <v>28050</v>
      </c>
      <c r="I9256">
        <v>998000</v>
      </c>
      <c r="J9256">
        <v>37.782775000000001</v>
      </c>
      <c r="K9256">
        <v>-122.389686</v>
      </c>
      <c r="L9256" t="s">
        <v>301</v>
      </c>
      <c r="M9256">
        <v>5</v>
      </c>
      <c r="N9256" t="s">
        <v>23</v>
      </c>
      <c r="O9256">
        <v>1996</v>
      </c>
      <c r="P9256">
        <v>1838176</v>
      </c>
      <c r="Q9256" t="s">
        <v>4643</v>
      </c>
      <c r="R9256">
        <v>94107</v>
      </c>
      <c r="S9256">
        <v>80749233</v>
      </c>
    </row>
    <row r="9257" spans="1:19" x14ac:dyDescent="0.2">
      <c r="A9257">
        <v>14548</v>
      </c>
      <c r="B9257" t="s">
        <v>18310</v>
      </c>
      <c r="C9257" t="s">
        <v>28069</v>
      </c>
      <c r="D9257" t="s">
        <v>18312</v>
      </c>
      <c r="E9257">
        <v>2</v>
      </c>
      <c r="F9257">
        <v>2</v>
      </c>
      <c r="G9257">
        <v>1300</v>
      </c>
      <c r="H9257" t="s">
        <v>18300</v>
      </c>
      <c r="I9257">
        <v>1495000</v>
      </c>
      <c r="J9257">
        <v>37.782775000000001</v>
      </c>
      <c r="K9257">
        <v>-122.389686</v>
      </c>
      <c r="L9257" t="s">
        <v>301</v>
      </c>
      <c r="M9257">
        <v>5</v>
      </c>
      <c r="N9257" t="s">
        <v>23</v>
      </c>
      <c r="O9257">
        <v>1996</v>
      </c>
      <c r="P9257">
        <v>1703950</v>
      </c>
      <c r="Q9257" t="s">
        <v>4643</v>
      </c>
      <c r="R9257">
        <v>94107</v>
      </c>
      <c r="S9257">
        <v>80732761</v>
      </c>
    </row>
    <row r="9258" spans="1:19" x14ac:dyDescent="0.2">
      <c r="A9258">
        <v>14551</v>
      </c>
      <c r="B9258" t="s">
        <v>28070</v>
      </c>
      <c r="C9258" t="s">
        <v>28071</v>
      </c>
      <c r="D9258" t="s">
        <v>28072</v>
      </c>
      <c r="E9258">
        <v>1.5</v>
      </c>
      <c r="F9258">
        <v>2</v>
      </c>
      <c r="G9258">
        <v>1351</v>
      </c>
      <c r="H9258" t="s">
        <v>28050</v>
      </c>
      <c r="I9258">
        <v>1625000</v>
      </c>
      <c r="J9258">
        <v>37.754795999999999</v>
      </c>
      <c r="K9258">
        <v>-122.468508</v>
      </c>
      <c r="L9258" t="s">
        <v>810</v>
      </c>
      <c r="M9258">
        <v>6</v>
      </c>
      <c r="N9258" t="s">
        <v>36</v>
      </c>
      <c r="O9258">
        <v>1955</v>
      </c>
      <c r="P9258">
        <v>1482048</v>
      </c>
      <c r="Q9258" t="s">
        <v>6133</v>
      </c>
      <c r="R9258">
        <v>94122</v>
      </c>
      <c r="S9258">
        <v>15111910</v>
      </c>
    </row>
    <row r="9259" spans="1:19" x14ac:dyDescent="0.2">
      <c r="A9259">
        <v>14552</v>
      </c>
      <c r="B9259" t="s">
        <v>28073</v>
      </c>
      <c r="C9259" t="s">
        <v>28074</v>
      </c>
      <c r="D9259" t="s">
        <v>28075</v>
      </c>
      <c r="E9259">
        <v>2</v>
      </c>
      <c r="F9259">
        <v>3</v>
      </c>
      <c r="G9259">
        <v>2442</v>
      </c>
      <c r="H9259" t="s">
        <v>28050</v>
      </c>
      <c r="I9259">
        <v>1750000</v>
      </c>
      <c r="J9259">
        <v>37.803303999999997</v>
      </c>
      <c r="K9259">
        <v>-122.44448800000001</v>
      </c>
      <c r="L9259" t="s">
        <v>559</v>
      </c>
      <c r="M9259">
        <v>6</v>
      </c>
      <c r="N9259" t="s">
        <v>23</v>
      </c>
      <c r="O9259">
        <v>1929</v>
      </c>
      <c r="P9259">
        <v>2884880</v>
      </c>
      <c r="Q9259" t="s">
        <v>4954</v>
      </c>
      <c r="R9259">
        <v>94123</v>
      </c>
      <c r="S9259">
        <v>61288327</v>
      </c>
    </row>
    <row r="9260" spans="1:19" x14ac:dyDescent="0.2">
      <c r="A9260">
        <v>14553</v>
      </c>
      <c r="B9260" t="s">
        <v>28076</v>
      </c>
      <c r="C9260" t="s">
        <v>28077</v>
      </c>
      <c r="D9260" t="s">
        <v>28078</v>
      </c>
      <c r="E9260">
        <v>1</v>
      </c>
      <c r="F9260">
        <v>3</v>
      </c>
      <c r="G9260">
        <v>1025</v>
      </c>
      <c r="H9260" t="s">
        <v>28079</v>
      </c>
      <c r="I9260">
        <v>460000</v>
      </c>
      <c r="J9260">
        <v>37.721348999999996</v>
      </c>
      <c r="K9260">
        <v>-122.404618</v>
      </c>
      <c r="L9260" t="s">
        <v>70</v>
      </c>
      <c r="M9260">
        <v>5</v>
      </c>
      <c r="N9260" t="s">
        <v>36</v>
      </c>
      <c r="O9260">
        <v>1947</v>
      </c>
      <c r="P9260">
        <v>827559</v>
      </c>
      <c r="Q9260" t="s">
        <v>4703</v>
      </c>
      <c r="R9260">
        <v>94134</v>
      </c>
      <c r="S9260">
        <v>15172238</v>
      </c>
    </row>
    <row r="9261" spans="1:19" x14ac:dyDescent="0.2">
      <c r="A9261">
        <v>14554</v>
      </c>
      <c r="B9261" t="s">
        <v>28080</v>
      </c>
      <c r="C9261" t="s">
        <v>28081</v>
      </c>
      <c r="D9261" t="s">
        <v>28082</v>
      </c>
      <c r="E9261">
        <v>2</v>
      </c>
      <c r="F9261">
        <v>2</v>
      </c>
      <c r="G9261">
        <v>1077</v>
      </c>
      <c r="H9261" t="s">
        <v>28083</v>
      </c>
      <c r="I9261">
        <v>770000</v>
      </c>
      <c r="J9261">
        <v>37.787585</v>
      </c>
      <c r="K9261">
        <v>-122.39048</v>
      </c>
      <c r="L9261" t="s">
        <v>301</v>
      </c>
      <c r="M9261">
        <v>6</v>
      </c>
      <c r="N9261" t="s">
        <v>23</v>
      </c>
      <c r="O9261">
        <v>1991</v>
      </c>
      <c r="P9261">
        <v>1163073</v>
      </c>
      <c r="Q9261" t="s">
        <v>4643</v>
      </c>
      <c r="R9261">
        <v>94105</v>
      </c>
      <c r="S9261">
        <v>15148149</v>
      </c>
    </row>
    <row r="9262" spans="1:19" x14ac:dyDescent="0.2">
      <c r="A9262">
        <v>14558</v>
      </c>
      <c r="B9262" t="s">
        <v>28084</v>
      </c>
      <c r="C9262" t="s">
        <v>28085</v>
      </c>
      <c r="D9262" t="s">
        <v>28086</v>
      </c>
      <c r="E9262">
        <v>2</v>
      </c>
      <c r="F9262">
        <v>3</v>
      </c>
      <c r="G9262">
        <v>1447</v>
      </c>
      <c r="H9262" t="s">
        <v>28083</v>
      </c>
      <c r="I9262">
        <v>850000</v>
      </c>
      <c r="J9262">
        <v>37.754438999999998</v>
      </c>
      <c r="K9262">
        <v>-122.390812</v>
      </c>
      <c r="L9262" t="s">
        <v>884</v>
      </c>
      <c r="M9262">
        <v>5</v>
      </c>
      <c r="N9262" t="s">
        <v>23</v>
      </c>
      <c r="O9262">
        <v>2012</v>
      </c>
      <c r="P9262">
        <v>1430017</v>
      </c>
      <c r="Q9262" t="s">
        <v>5036</v>
      </c>
      <c r="R9262">
        <v>94107</v>
      </c>
      <c r="S9262">
        <v>119584697</v>
      </c>
    </row>
    <row r="9263" spans="1:19" x14ac:dyDescent="0.2">
      <c r="A9263">
        <v>14559</v>
      </c>
      <c r="B9263" t="s">
        <v>28087</v>
      </c>
      <c r="C9263" t="s">
        <v>28088</v>
      </c>
      <c r="D9263" t="s">
        <v>28089</v>
      </c>
      <c r="E9263">
        <v>2</v>
      </c>
      <c r="F9263">
        <v>2</v>
      </c>
      <c r="G9263">
        <v>1091</v>
      </c>
      <c r="H9263" t="s">
        <v>28083</v>
      </c>
      <c r="I9263">
        <v>780000</v>
      </c>
      <c r="J9263">
        <v>37.791618</v>
      </c>
      <c r="K9263">
        <v>-122.42209800000001</v>
      </c>
      <c r="L9263" t="s">
        <v>111</v>
      </c>
      <c r="M9263">
        <v>5</v>
      </c>
      <c r="N9263" t="s">
        <v>23</v>
      </c>
      <c r="O9263">
        <v>1992</v>
      </c>
      <c r="P9263">
        <v>1276939</v>
      </c>
      <c r="Q9263" t="s">
        <v>4711</v>
      </c>
      <c r="R9263">
        <v>94109</v>
      </c>
      <c r="S9263">
        <v>15074195</v>
      </c>
    </row>
    <row r="9264" spans="1:19" x14ac:dyDescent="0.2">
      <c r="A9264">
        <v>14560</v>
      </c>
      <c r="B9264" t="s">
        <v>28090</v>
      </c>
      <c r="C9264" t="s">
        <v>28091</v>
      </c>
      <c r="D9264" t="s">
        <v>28092</v>
      </c>
      <c r="E9264">
        <v>4.5</v>
      </c>
      <c r="F9264">
        <v>4</v>
      </c>
      <c r="G9264">
        <v>4560</v>
      </c>
      <c r="H9264" t="s">
        <v>28083</v>
      </c>
      <c r="I9264">
        <v>2470000</v>
      </c>
      <c r="J9264">
        <v>37.791226999999999</v>
      </c>
      <c r="K9264">
        <v>-122.42516999999999</v>
      </c>
      <c r="L9264" t="s">
        <v>193</v>
      </c>
      <c r="M9264">
        <v>16</v>
      </c>
      <c r="N9264" t="s">
        <v>36</v>
      </c>
      <c r="O9264">
        <v>1905</v>
      </c>
      <c r="P9264">
        <v>4842580</v>
      </c>
      <c r="Q9264" t="s">
        <v>4602</v>
      </c>
      <c r="R9264">
        <v>94109</v>
      </c>
      <c r="S9264">
        <v>15074234</v>
      </c>
    </row>
    <row r="9265" spans="1:19" x14ac:dyDescent="0.2">
      <c r="A9265">
        <v>14561</v>
      </c>
      <c r="B9265" t="s">
        <v>28093</v>
      </c>
      <c r="C9265" t="s">
        <v>28094</v>
      </c>
      <c r="D9265" t="s">
        <v>28095</v>
      </c>
      <c r="E9265">
        <v>3</v>
      </c>
      <c r="F9265">
        <v>4</v>
      </c>
      <c r="G9265">
        <v>2045</v>
      </c>
      <c r="H9265" t="s">
        <v>22924</v>
      </c>
      <c r="I9265">
        <v>920000</v>
      </c>
      <c r="J9265">
        <v>37.738900000000001</v>
      </c>
      <c r="K9265">
        <v>-122.42354899999999</v>
      </c>
      <c r="L9265" t="s">
        <v>40</v>
      </c>
      <c r="M9265">
        <v>7</v>
      </c>
      <c r="N9265" t="s">
        <v>36</v>
      </c>
      <c r="O9265">
        <v>1907</v>
      </c>
      <c r="P9265">
        <v>1483880</v>
      </c>
      <c r="Q9265" t="s">
        <v>4606</v>
      </c>
      <c r="R9265">
        <v>94110</v>
      </c>
      <c r="S9265">
        <v>15163463</v>
      </c>
    </row>
    <row r="9266" spans="1:19" x14ac:dyDescent="0.2">
      <c r="A9266">
        <v>14562</v>
      </c>
      <c r="B9266" t="s">
        <v>28096</v>
      </c>
      <c r="C9266" t="s">
        <v>28097</v>
      </c>
      <c r="D9266" t="s">
        <v>28098</v>
      </c>
      <c r="E9266">
        <v>1.5</v>
      </c>
      <c r="F9266">
        <v>2</v>
      </c>
      <c r="G9266">
        <v>1110</v>
      </c>
      <c r="H9266" t="s">
        <v>28083</v>
      </c>
      <c r="I9266">
        <v>1050000</v>
      </c>
      <c r="J9266">
        <v>37.739092999999997</v>
      </c>
      <c r="K9266">
        <v>-122.419087</v>
      </c>
      <c r="L9266" t="s">
        <v>40</v>
      </c>
      <c r="M9266">
        <v>6</v>
      </c>
      <c r="N9266" t="s">
        <v>36</v>
      </c>
      <c r="O9266">
        <v>1900</v>
      </c>
      <c r="P9266">
        <v>1387437</v>
      </c>
      <c r="Q9266" t="s">
        <v>4606</v>
      </c>
      <c r="R9266">
        <v>94110</v>
      </c>
      <c r="S9266">
        <v>15162717</v>
      </c>
    </row>
    <row r="9267" spans="1:19" x14ac:dyDescent="0.2">
      <c r="A9267">
        <v>14564</v>
      </c>
      <c r="B9267" t="s">
        <v>5552</v>
      </c>
      <c r="C9267" t="s">
        <v>28099</v>
      </c>
      <c r="D9267" t="s">
        <v>5554</v>
      </c>
      <c r="E9267">
        <v>2</v>
      </c>
      <c r="F9267">
        <v>3</v>
      </c>
      <c r="G9267">
        <v>1900</v>
      </c>
      <c r="H9267" t="s">
        <v>5555</v>
      </c>
      <c r="I9267">
        <v>180000</v>
      </c>
      <c r="J9267">
        <v>37.782054000000002</v>
      </c>
      <c r="K9267">
        <v>-122.429923</v>
      </c>
      <c r="L9267" t="s">
        <v>247</v>
      </c>
      <c r="M9267">
        <v>5</v>
      </c>
      <c r="N9267" t="s">
        <v>36</v>
      </c>
      <c r="O9267">
        <v>2007</v>
      </c>
      <c r="P9267">
        <v>1311833</v>
      </c>
      <c r="Q9267" t="s">
        <v>5049</v>
      </c>
      <c r="R9267">
        <v>94115</v>
      </c>
      <c r="S9267">
        <v>82785427</v>
      </c>
    </row>
    <row r="9268" spans="1:19" x14ac:dyDescent="0.2">
      <c r="A9268">
        <v>14565</v>
      </c>
      <c r="B9268" t="s">
        <v>28100</v>
      </c>
      <c r="C9268" t="s">
        <v>28101</v>
      </c>
      <c r="D9268" t="s">
        <v>28102</v>
      </c>
      <c r="E9268">
        <v>1</v>
      </c>
      <c r="F9268">
        <v>2</v>
      </c>
      <c r="G9268">
        <v>1325</v>
      </c>
      <c r="H9268" t="s">
        <v>28083</v>
      </c>
      <c r="I9268">
        <v>760000</v>
      </c>
      <c r="J9268">
        <v>37.747031</v>
      </c>
      <c r="K9268">
        <v>-122.489193</v>
      </c>
      <c r="L9268" t="s">
        <v>994</v>
      </c>
      <c r="M9268">
        <v>5</v>
      </c>
      <c r="N9268" t="s">
        <v>36</v>
      </c>
      <c r="O9268">
        <v>1939</v>
      </c>
      <c r="P9268">
        <v>1149925</v>
      </c>
      <c r="Q9268" t="s">
        <v>4770</v>
      </c>
      <c r="R9268">
        <v>94116</v>
      </c>
      <c r="S9268">
        <v>15117475</v>
      </c>
    </row>
    <row r="9269" spans="1:19" x14ac:dyDescent="0.2">
      <c r="A9269">
        <v>14567</v>
      </c>
      <c r="B9269" t="s">
        <v>28103</v>
      </c>
      <c r="C9269" t="s">
        <v>28104</v>
      </c>
      <c r="D9269" t="s">
        <v>28105</v>
      </c>
      <c r="E9269">
        <v>1</v>
      </c>
      <c r="F9269">
        <v>1</v>
      </c>
      <c r="G9269">
        <v>662</v>
      </c>
      <c r="H9269" t="s">
        <v>28083</v>
      </c>
      <c r="I9269">
        <v>508000</v>
      </c>
      <c r="J9269">
        <v>37.778056999999997</v>
      </c>
      <c r="K9269">
        <v>-122.43250999999999</v>
      </c>
      <c r="L9269" t="s">
        <v>247</v>
      </c>
      <c r="M9269">
        <v>5</v>
      </c>
      <c r="N9269" t="s">
        <v>23</v>
      </c>
      <c r="O9269">
        <v>1999</v>
      </c>
      <c r="P9269">
        <v>775699</v>
      </c>
      <c r="Q9269" t="s">
        <v>5049</v>
      </c>
      <c r="R9269">
        <v>94117</v>
      </c>
      <c r="S9269">
        <v>79844960</v>
      </c>
    </row>
    <row r="9270" spans="1:19" x14ac:dyDescent="0.2">
      <c r="A9270">
        <v>14568</v>
      </c>
      <c r="B9270" t="s">
        <v>28106</v>
      </c>
      <c r="C9270" t="s">
        <v>28107</v>
      </c>
      <c r="D9270" t="s">
        <v>28108</v>
      </c>
      <c r="E9270">
        <v>1</v>
      </c>
      <c r="F9270">
        <v>3</v>
      </c>
      <c r="G9270">
        <v>1267</v>
      </c>
      <c r="H9270" t="s">
        <v>28083</v>
      </c>
      <c r="I9270">
        <v>885000</v>
      </c>
      <c r="J9270">
        <v>37.763485000000003</v>
      </c>
      <c r="K9270">
        <v>-122.45128</v>
      </c>
      <c r="L9270" t="s">
        <v>284</v>
      </c>
      <c r="M9270">
        <v>6</v>
      </c>
      <c r="N9270" t="s">
        <v>23</v>
      </c>
      <c r="O9270">
        <v>1909</v>
      </c>
      <c r="P9270">
        <v>1358907</v>
      </c>
      <c r="Q9270" t="s">
        <v>4610</v>
      </c>
      <c r="R9270">
        <v>94117</v>
      </c>
      <c r="S9270">
        <v>15088237</v>
      </c>
    </row>
    <row r="9271" spans="1:19" x14ac:dyDescent="0.2">
      <c r="A9271">
        <v>14570</v>
      </c>
      <c r="B9271" t="s">
        <v>28109</v>
      </c>
      <c r="C9271" t="s">
        <v>28110</v>
      </c>
      <c r="D9271" t="s">
        <v>28111</v>
      </c>
      <c r="E9271">
        <v>1</v>
      </c>
      <c r="F9271">
        <v>2</v>
      </c>
      <c r="G9271">
        <v>1375</v>
      </c>
      <c r="H9271" t="s">
        <v>28083</v>
      </c>
      <c r="I9271">
        <v>835000</v>
      </c>
      <c r="J9271">
        <v>37.752975999999997</v>
      </c>
      <c r="K9271">
        <v>-122.48316199999999</v>
      </c>
      <c r="L9271" t="s">
        <v>178</v>
      </c>
      <c r="M9271">
        <v>5</v>
      </c>
      <c r="N9271" t="s">
        <v>36</v>
      </c>
      <c r="O9271">
        <v>1939</v>
      </c>
      <c r="P9271">
        <v>1059953</v>
      </c>
      <c r="Q9271" t="s">
        <v>4614</v>
      </c>
      <c r="R9271">
        <v>94122</v>
      </c>
      <c r="S9271">
        <v>15112520</v>
      </c>
    </row>
    <row r="9272" spans="1:19" x14ac:dyDescent="0.2">
      <c r="A9272">
        <v>14571</v>
      </c>
      <c r="B9272" t="s">
        <v>21277</v>
      </c>
      <c r="C9272" t="s">
        <v>28112</v>
      </c>
      <c r="D9272" t="s">
        <v>21279</v>
      </c>
      <c r="E9272">
        <v>2</v>
      </c>
      <c r="F9272">
        <v>3</v>
      </c>
      <c r="G9272">
        <v>1879</v>
      </c>
      <c r="H9272" t="s">
        <v>21218</v>
      </c>
      <c r="I9272">
        <v>410000</v>
      </c>
      <c r="J9272">
        <v>37.730930000000001</v>
      </c>
      <c r="K9272">
        <v>-122.382507</v>
      </c>
      <c r="L9272" t="s">
        <v>143</v>
      </c>
      <c r="M9272">
        <v>6</v>
      </c>
      <c r="N9272" t="s">
        <v>23</v>
      </c>
      <c r="O9272">
        <v>2003</v>
      </c>
      <c r="P9272">
        <v>763136</v>
      </c>
      <c r="Q9272" t="s">
        <v>4622</v>
      </c>
      <c r="R9272">
        <v>94124</v>
      </c>
      <c r="S9272">
        <v>64971736</v>
      </c>
    </row>
    <row r="9273" spans="1:19" x14ac:dyDescent="0.2">
      <c r="A9273">
        <v>14572</v>
      </c>
      <c r="B9273" t="s">
        <v>28113</v>
      </c>
      <c r="C9273" t="s">
        <v>28114</v>
      </c>
      <c r="D9273" t="s">
        <v>28115</v>
      </c>
      <c r="E9273">
        <v>4</v>
      </c>
      <c r="F9273">
        <v>6</v>
      </c>
      <c r="G9273">
        <v>2300</v>
      </c>
      <c r="H9273" t="s">
        <v>28083</v>
      </c>
      <c r="I9273">
        <v>470500</v>
      </c>
      <c r="J9273">
        <v>37.735911999999999</v>
      </c>
      <c r="K9273">
        <v>-122.40042099999999</v>
      </c>
      <c r="L9273" t="s">
        <v>289</v>
      </c>
      <c r="M9273">
        <v>5</v>
      </c>
      <c r="N9273" t="s">
        <v>36</v>
      </c>
      <c r="O9273">
        <v>1947</v>
      </c>
      <c r="P9273">
        <v>990622</v>
      </c>
      <c r="Q9273" t="s">
        <v>5470</v>
      </c>
      <c r="R9273">
        <v>94124</v>
      </c>
      <c r="S9273">
        <v>15157328</v>
      </c>
    </row>
    <row r="9274" spans="1:19" x14ac:dyDescent="0.2">
      <c r="A9274">
        <v>14573</v>
      </c>
      <c r="B9274" t="s">
        <v>28116</v>
      </c>
      <c r="C9274" t="s">
        <v>28117</v>
      </c>
      <c r="D9274" t="s">
        <v>28118</v>
      </c>
      <c r="E9274">
        <v>2.5</v>
      </c>
      <c r="F9274">
        <v>3</v>
      </c>
      <c r="G9274">
        <v>1652</v>
      </c>
      <c r="H9274" t="s">
        <v>28083</v>
      </c>
      <c r="I9274">
        <v>1150000</v>
      </c>
      <c r="J9274">
        <v>37.722445999999998</v>
      </c>
      <c r="K9274">
        <v>-122.46914099999999</v>
      </c>
      <c r="L9274" t="s">
        <v>1253</v>
      </c>
      <c r="M9274">
        <v>7</v>
      </c>
      <c r="N9274" t="s">
        <v>36</v>
      </c>
      <c r="O9274">
        <v>1924</v>
      </c>
      <c r="P9274">
        <v>1291780</v>
      </c>
      <c r="Q9274" t="s">
        <v>5015</v>
      </c>
      <c r="R9274">
        <v>94127</v>
      </c>
      <c r="S9274">
        <v>15187538</v>
      </c>
    </row>
    <row r="9275" spans="1:19" x14ac:dyDescent="0.2">
      <c r="A9275">
        <v>14574</v>
      </c>
      <c r="B9275" t="s">
        <v>28119</v>
      </c>
      <c r="C9275" t="s">
        <v>28120</v>
      </c>
      <c r="D9275" t="s">
        <v>28121</v>
      </c>
      <c r="E9275">
        <v>2</v>
      </c>
      <c r="F9275">
        <v>2</v>
      </c>
      <c r="G9275">
        <v>1458</v>
      </c>
      <c r="H9275" t="s">
        <v>28083</v>
      </c>
      <c r="I9275">
        <v>1200500</v>
      </c>
      <c r="J9275">
        <v>37.736848000000002</v>
      </c>
      <c r="K9275">
        <v>-122.428673</v>
      </c>
      <c r="L9275" t="s">
        <v>326</v>
      </c>
      <c r="M9275">
        <v>5</v>
      </c>
      <c r="N9275" t="s">
        <v>36</v>
      </c>
      <c r="O9275">
        <v>1927</v>
      </c>
      <c r="P9275">
        <v>1845477</v>
      </c>
      <c r="Q9275" t="s">
        <v>4630</v>
      </c>
      <c r="R9275">
        <v>94131</v>
      </c>
      <c r="S9275">
        <v>15184412</v>
      </c>
    </row>
    <row r="9276" spans="1:19" x14ac:dyDescent="0.2">
      <c r="A9276">
        <v>14575</v>
      </c>
      <c r="B9276" t="s">
        <v>28122</v>
      </c>
      <c r="C9276" t="s">
        <v>28123</v>
      </c>
      <c r="D9276" t="s">
        <v>28124</v>
      </c>
      <c r="E9276">
        <v>1</v>
      </c>
      <c r="F9276">
        <v>1</v>
      </c>
      <c r="G9276">
        <v>825</v>
      </c>
      <c r="H9276" t="s">
        <v>28083</v>
      </c>
      <c r="I9276">
        <v>643000</v>
      </c>
      <c r="J9276">
        <v>37.798796000000003</v>
      </c>
      <c r="K9276">
        <v>-122.404766</v>
      </c>
      <c r="L9276" t="s">
        <v>399</v>
      </c>
      <c r="M9276">
        <v>3</v>
      </c>
      <c r="N9276" t="s">
        <v>23</v>
      </c>
      <c r="O9276">
        <v>1973</v>
      </c>
      <c r="P9276">
        <v>859565</v>
      </c>
      <c r="Q9276" t="s">
        <v>4812</v>
      </c>
      <c r="R9276">
        <v>94133</v>
      </c>
      <c r="S9276">
        <v>15066625</v>
      </c>
    </row>
    <row r="9277" spans="1:19" x14ac:dyDescent="0.2">
      <c r="A9277">
        <v>14576</v>
      </c>
      <c r="B9277" t="s">
        <v>28125</v>
      </c>
      <c r="C9277" t="s">
        <v>28126</v>
      </c>
      <c r="D9277" t="s">
        <v>28127</v>
      </c>
      <c r="E9277">
        <v>2</v>
      </c>
      <c r="F9277">
        <v>2</v>
      </c>
      <c r="G9277">
        <v>1337</v>
      </c>
      <c r="H9277" t="s">
        <v>28128</v>
      </c>
      <c r="I9277">
        <v>359000</v>
      </c>
      <c r="J9277">
        <v>37.710917999999999</v>
      </c>
      <c r="K9277">
        <v>-122.38923800000001</v>
      </c>
      <c r="L9277" t="s">
        <v>143</v>
      </c>
      <c r="M9277">
        <v>5</v>
      </c>
      <c r="N9277" t="s">
        <v>23</v>
      </c>
      <c r="O9277">
        <v>2001</v>
      </c>
      <c r="P9277">
        <v>684869</v>
      </c>
      <c r="Q9277" t="s">
        <v>4622</v>
      </c>
      <c r="R9277">
        <v>94134</v>
      </c>
      <c r="S9277">
        <v>64972922</v>
      </c>
    </row>
    <row r="9278" spans="1:19" x14ac:dyDescent="0.2">
      <c r="A9278">
        <v>14579</v>
      </c>
      <c r="B9278" t="s">
        <v>28129</v>
      </c>
      <c r="C9278" t="s">
        <v>28130</v>
      </c>
      <c r="D9278" t="s">
        <v>28131</v>
      </c>
      <c r="E9278">
        <v>2.5</v>
      </c>
      <c r="F9278">
        <v>3</v>
      </c>
      <c r="G9278">
        <v>1706</v>
      </c>
      <c r="H9278" t="s">
        <v>28128</v>
      </c>
      <c r="I9278">
        <v>1040000</v>
      </c>
      <c r="J9278">
        <v>37.778246000000003</v>
      </c>
      <c r="K9278">
        <v>-122.423614</v>
      </c>
      <c r="L9278" t="s">
        <v>65</v>
      </c>
      <c r="M9278">
        <v>6</v>
      </c>
      <c r="N9278" t="s">
        <v>23</v>
      </c>
      <c r="O9278">
        <v>2005</v>
      </c>
      <c r="P9278">
        <v>1703284</v>
      </c>
      <c r="Q9278" t="s">
        <v>4774</v>
      </c>
      <c r="R9278">
        <v>94102</v>
      </c>
      <c r="S9278">
        <v>69818944</v>
      </c>
    </row>
    <row r="9279" spans="1:19" x14ac:dyDescent="0.2">
      <c r="A9279">
        <v>14580</v>
      </c>
      <c r="B9279" t="s">
        <v>28132</v>
      </c>
      <c r="C9279" t="s">
        <v>28133</v>
      </c>
      <c r="D9279" t="s">
        <v>28134</v>
      </c>
      <c r="E9279">
        <v>1</v>
      </c>
      <c r="F9279">
        <v>1</v>
      </c>
      <c r="G9279">
        <v>495</v>
      </c>
      <c r="H9279" t="s">
        <v>28128</v>
      </c>
      <c r="I9279">
        <v>410000</v>
      </c>
      <c r="J9279">
        <v>37.787585</v>
      </c>
      <c r="K9279">
        <v>-122.39048</v>
      </c>
      <c r="L9279" t="s">
        <v>301</v>
      </c>
      <c r="M9279">
        <v>2</v>
      </c>
      <c r="N9279" t="s">
        <v>23</v>
      </c>
      <c r="O9279">
        <v>1991</v>
      </c>
      <c r="P9279">
        <v>636686</v>
      </c>
      <c r="Q9279" t="s">
        <v>4643</v>
      </c>
      <c r="R9279">
        <v>94105</v>
      </c>
      <c r="S9279">
        <v>15148338</v>
      </c>
    </row>
    <row r="9280" spans="1:19" x14ac:dyDescent="0.2">
      <c r="A9280">
        <v>14581</v>
      </c>
      <c r="B9280" t="s">
        <v>28135</v>
      </c>
      <c r="C9280" t="s">
        <v>28136</v>
      </c>
      <c r="D9280" t="s">
        <v>28137</v>
      </c>
      <c r="E9280">
        <v>1.5</v>
      </c>
      <c r="F9280">
        <v>2</v>
      </c>
      <c r="G9280">
        <v>2000</v>
      </c>
      <c r="H9280" t="s">
        <v>28128</v>
      </c>
      <c r="I9280">
        <v>1170000</v>
      </c>
      <c r="J9280">
        <v>37.797314999999998</v>
      </c>
      <c r="K9280">
        <v>-122.4161</v>
      </c>
      <c r="L9280" t="s">
        <v>634</v>
      </c>
      <c r="M9280">
        <v>7</v>
      </c>
      <c r="N9280" t="s">
        <v>36</v>
      </c>
      <c r="O9280">
        <v>1907</v>
      </c>
      <c r="P9280">
        <v>2384919</v>
      </c>
      <c r="Q9280" t="s">
        <v>4658</v>
      </c>
      <c r="R9280">
        <v>94109</v>
      </c>
      <c r="S9280">
        <v>15066825</v>
      </c>
    </row>
    <row r="9281" spans="1:19" x14ac:dyDescent="0.2">
      <c r="A9281">
        <v>14582</v>
      </c>
      <c r="B9281" t="s">
        <v>28138</v>
      </c>
      <c r="C9281" t="s">
        <v>28139</v>
      </c>
      <c r="D9281" t="s">
        <v>28140</v>
      </c>
      <c r="E9281">
        <v>4</v>
      </c>
      <c r="F9281">
        <v>5</v>
      </c>
      <c r="G9281">
        <v>3240</v>
      </c>
      <c r="H9281" t="s">
        <v>28128</v>
      </c>
      <c r="I9281">
        <v>2564000</v>
      </c>
      <c r="J9281">
        <v>37.794187000000001</v>
      </c>
      <c r="K9281">
        <v>-122.41773499999999</v>
      </c>
      <c r="L9281" t="s">
        <v>111</v>
      </c>
      <c r="M9281">
        <v>11</v>
      </c>
      <c r="N9281" t="s">
        <v>652</v>
      </c>
      <c r="O9281">
        <v>1907</v>
      </c>
      <c r="P9281">
        <v>3907211</v>
      </c>
      <c r="Q9281" t="s">
        <v>4711</v>
      </c>
      <c r="R9281">
        <v>94109</v>
      </c>
      <c r="S9281">
        <v>15067459</v>
      </c>
    </row>
    <row r="9282" spans="1:19" x14ac:dyDescent="0.2">
      <c r="A9282">
        <v>14585</v>
      </c>
      <c r="B9282" t="s">
        <v>28141</v>
      </c>
      <c r="C9282" t="s">
        <v>28142</v>
      </c>
      <c r="D9282" t="s">
        <v>28143</v>
      </c>
      <c r="E9282">
        <v>3</v>
      </c>
      <c r="F9282">
        <v>4</v>
      </c>
      <c r="G9282">
        <v>2500</v>
      </c>
      <c r="H9282" t="s">
        <v>28128</v>
      </c>
      <c r="I9282">
        <v>2165000</v>
      </c>
      <c r="J9282">
        <v>37.789178999999997</v>
      </c>
      <c r="K9282">
        <v>-122.44134099999999</v>
      </c>
      <c r="L9282" t="s">
        <v>193</v>
      </c>
      <c r="M9282">
        <v>5</v>
      </c>
      <c r="N9282" t="s">
        <v>36</v>
      </c>
      <c r="O9282">
        <v>2009</v>
      </c>
      <c r="P9282">
        <v>4581547</v>
      </c>
      <c r="Q9282" t="s">
        <v>4602</v>
      </c>
      <c r="R9282">
        <v>94115</v>
      </c>
      <c r="S9282">
        <v>15082051</v>
      </c>
    </row>
    <row r="9283" spans="1:19" x14ac:dyDescent="0.2">
      <c r="A9283">
        <v>14589</v>
      </c>
      <c r="B9283" t="s">
        <v>28144</v>
      </c>
      <c r="C9283" t="s">
        <v>28145</v>
      </c>
      <c r="D9283" t="s">
        <v>28146</v>
      </c>
      <c r="E9283">
        <v>2</v>
      </c>
      <c r="F9283">
        <v>2</v>
      </c>
      <c r="G9283">
        <v>1296</v>
      </c>
      <c r="H9283" t="s">
        <v>28128</v>
      </c>
      <c r="I9283">
        <v>984000</v>
      </c>
      <c r="J9283">
        <v>37.804160000000003</v>
      </c>
      <c r="K9283">
        <v>-122.44011999999999</v>
      </c>
      <c r="L9283" t="s">
        <v>559</v>
      </c>
      <c r="M9283">
        <v>4</v>
      </c>
      <c r="N9283" t="s">
        <v>23</v>
      </c>
      <c r="O9283">
        <v>1925</v>
      </c>
      <c r="P9283">
        <v>1585444</v>
      </c>
      <c r="Q9283" t="s">
        <v>4954</v>
      </c>
      <c r="R9283">
        <v>94123</v>
      </c>
      <c r="S9283">
        <v>15069943</v>
      </c>
    </row>
    <row r="9284" spans="1:19" x14ac:dyDescent="0.2">
      <c r="A9284">
        <v>14590</v>
      </c>
      <c r="B9284" t="s">
        <v>28147</v>
      </c>
      <c r="C9284" t="s">
        <v>28148</v>
      </c>
      <c r="D9284" t="s">
        <v>28149</v>
      </c>
      <c r="E9284">
        <v>1</v>
      </c>
      <c r="F9284">
        <v>3</v>
      </c>
      <c r="G9284">
        <v>1956</v>
      </c>
      <c r="H9284" t="s">
        <v>28128</v>
      </c>
      <c r="I9284">
        <v>475000</v>
      </c>
      <c r="J9284">
        <v>37.727094000000001</v>
      </c>
      <c r="K9284">
        <v>-122.471288</v>
      </c>
      <c r="L9284" t="s">
        <v>1253</v>
      </c>
      <c r="M9284">
        <v>6</v>
      </c>
      <c r="N9284" t="s">
        <v>36</v>
      </c>
      <c r="O9284">
        <v>1926</v>
      </c>
      <c r="P9284">
        <v>1704801</v>
      </c>
      <c r="Q9284" t="s">
        <v>5015</v>
      </c>
      <c r="R9284">
        <v>94127</v>
      </c>
      <c r="S9284">
        <v>15187018</v>
      </c>
    </row>
    <row r="9285" spans="1:19" x14ac:dyDescent="0.2">
      <c r="A9285">
        <v>14593</v>
      </c>
      <c r="B9285" t="s">
        <v>24784</v>
      </c>
      <c r="C9285" t="s">
        <v>28150</v>
      </c>
      <c r="D9285" t="s">
        <v>24786</v>
      </c>
      <c r="E9285">
        <v>3</v>
      </c>
      <c r="F9285">
        <v>3</v>
      </c>
      <c r="G9285">
        <v>1725</v>
      </c>
      <c r="H9285" t="s">
        <v>24735</v>
      </c>
      <c r="I9285">
        <v>514000</v>
      </c>
      <c r="J9285">
        <v>37.712266999999997</v>
      </c>
      <c r="K9285">
        <v>-122.40586</v>
      </c>
      <c r="L9285" t="s">
        <v>408</v>
      </c>
      <c r="M9285">
        <v>5</v>
      </c>
      <c r="N9285" t="s">
        <v>36</v>
      </c>
      <c r="O9285">
        <v>1904</v>
      </c>
      <c r="P9285">
        <v>812971</v>
      </c>
      <c r="Q9285" t="s">
        <v>4888</v>
      </c>
      <c r="R9285">
        <v>94134</v>
      </c>
      <c r="S9285">
        <v>15174220</v>
      </c>
    </row>
    <row r="9286" spans="1:19" x14ac:dyDescent="0.2">
      <c r="A9286">
        <v>14595</v>
      </c>
      <c r="B9286" t="s">
        <v>27693</v>
      </c>
      <c r="C9286" t="s">
        <v>28151</v>
      </c>
      <c r="D9286" t="s">
        <v>27695</v>
      </c>
      <c r="E9286">
        <v>1</v>
      </c>
      <c r="F9286">
        <v>2</v>
      </c>
      <c r="G9286">
        <v>800</v>
      </c>
      <c r="H9286" t="s">
        <v>27692</v>
      </c>
      <c r="I9286">
        <v>635500</v>
      </c>
      <c r="J9286">
        <v>37.774721</v>
      </c>
      <c r="K9286">
        <v>-122.423427</v>
      </c>
      <c r="L9286" t="s">
        <v>65</v>
      </c>
      <c r="M9286">
        <v>12</v>
      </c>
      <c r="N9286" t="s">
        <v>208</v>
      </c>
      <c r="O9286">
        <v>1912</v>
      </c>
      <c r="P9286">
        <v>1375473</v>
      </c>
      <c r="Q9286" t="s">
        <v>4774</v>
      </c>
      <c r="R9286">
        <v>94102</v>
      </c>
      <c r="S9286">
        <v>15078716</v>
      </c>
    </row>
    <row r="9287" spans="1:19" x14ac:dyDescent="0.2">
      <c r="A9287">
        <v>14598</v>
      </c>
      <c r="B9287" t="s">
        <v>28152</v>
      </c>
      <c r="C9287" t="s">
        <v>28153</v>
      </c>
      <c r="D9287" t="s">
        <v>28154</v>
      </c>
      <c r="E9287">
        <v>2</v>
      </c>
      <c r="F9287">
        <v>3</v>
      </c>
      <c r="G9287">
        <v>2107</v>
      </c>
      <c r="H9287" t="s">
        <v>28155</v>
      </c>
      <c r="I9287">
        <v>316000</v>
      </c>
      <c r="J9287">
        <v>37.783594000000001</v>
      </c>
      <c r="K9287">
        <v>-122.390725</v>
      </c>
      <c r="L9287" t="s">
        <v>301</v>
      </c>
      <c r="M9287">
        <v>5</v>
      </c>
      <c r="N9287" t="s">
        <v>23</v>
      </c>
      <c r="O9287">
        <v>2004</v>
      </c>
      <c r="P9287">
        <v>2823624</v>
      </c>
      <c r="Q9287" t="s">
        <v>4643</v>
      </c>
      <c r="R9287">
        <v>94107</v>
      </c>
      <c r="S9287">
        <v>69817926</v>
      </c>
    </row>
    <row r="9288" spans="1:19" x14ac:dyDescent="0.2">
      <c r="A9288">
        <v>14599</v>
      </c>
      <c r="B9288" t="s">
        <v>28156</v>
      </c>
      <c r="C9288" t="s">
        <v>28157</v>
      </c>
      <c r="D9288" t="s">
        <v>28158</v>
      </c>
      <c r="E9288">
        <v>1</v>
      </c>
      <c r="F9288">
        <v>1</v>
      </c>
      <c r="G9288">
        <v>511</v>
      </c>
      <c r="H9288" t="s">
        <v>28155</v>
      </c>
      <c r="I9288">
        <v>460000</v>
      </c>
      <c r="J9288">
        <v>37.791088999999999</v>
      </c>
      <c r="K9288">
        <v>-122.413658</v>
      </c>
      <c r="L9288" t="s">
        <v>242</v>
      </c>
      <c r="M9288">
        <v>2</v>
      </c>
      <c r="N9288" t="s">
        <v>23</v>
      </c>
      <c r="O9288">
        <v>1978</v>
      </c>
      <c r="P9288">
        <v>593131</v>
      </c>
      <c r="Q9288" t="s">
        <v>5140</v>
      </c>
      <c r="R9288">
        <v>94108</v>
      </c>
      <c r="S9288">
        <v>15068461</v>
      </c>
    </row>
    <row r="9289" spans="1:19" x14ac:dyDescent="0.2">
      <c r="A9289">
        <v>14600</v>
      </c>
      <c r="B9289" t="s">
        <v>28159</v>
      </c>
      <c r="C9289" t="s">
        <v>28160</v>
      </c>
      <c r="D9289" t="s">
        <v>28161</v>
      </c>
      <c r="E9289">
        <v>1</v>
      </c>
      <c r="F9289">
        <v>2</v>
      </c>
      <c r="G9289">
        <v>924</v>
      </c>
      <c r="H9289" t="s">
        <v>28155</v>
      </c>
      <c r="I9289">
        <v>500000</v>
      </c>
      <c r="J9289">
        <v>37.749293999999999</v>
      </c>
      <c r="K9289">
        <v>-122.410404</v>
      </c>
      <c r="L9289" t="s">
        <v>106</v>
      </c>
      <c r="M9289">
        <v>4</v>
      </c>
      <c r="N9289" t="s">
        <v>1027</v>
      </c>
      <c r="O9289">
        <v>1900</v>
      </c>
      <c r="P9289">
        <v>841994</v>
      </c>
      <c r="Q9289" t="s">
        <v>4677</v>
      </c>
      <c r="R9289">
        <v>94110</v>
      </c>
      <c r="S9289">
        <v>15152964</v>
      </c>
    </row>
    <row r="9290" spans="1:19" x14ac:dyDescent="0.2">
      <c r="A9290">
        <v>14602</v>
      </c>
      <c r="B9290" t="s">
        <v>28162</v>
      </c>
      <c r="C9290" t="s">
        <v>28163</v>
      </c>
      <c r="D9290" t="s">
        <v>28164</v>
      </c>
      <c r="E9290">
        <v>2</v>
      </c>
      <c r="F9290">
        <v>4</v>
      </c>
      <c r="G9290">
        <v>1833</v>
      </c>
      <c r="H9290" t="s">
        <v>28155</v>
      </c>
      <c r="I9290">
        <v>1013000</v>
      </c>
      <c r="J9290">
        <v>37.738618000000002</v>
      </c>
      <c r="K9290">
        <v>-122.420208</v>
      </c>
      <c r="L9290" t="s">
        <v>40</v>
      </c>
      <c r="M9290">
        <v>7</v>
      </c>
      <c r="N9290" t="s">
        <v>23</v>
      </c>
      <c r="O9290">
        <v>2011</v>
      </c>
      <c r="P9290">
        <v>1956862</v>
      </c>
      <c r="Q9290" t="s">
        <v>4606</v>
      </c>
      <c r="R9290">
        <v>94110</v>
      </c>
      <c r="S9290">
        <v>114316720</v>
      </c>
    </row>
    <row r="9291" spans="1:19" x14ac:dyDescent="0.2">
      <c r="A9291">
        <v>14604</v>
      </c>
      <c r="B9291" t="s">
        <v>28165</v>
      </c>
      <c r="C9291" t="s">
        <v>28166</v>
      </c>
      <c r="D9291" t="s">
        <v>28167</v>
      </c>
      <c r="E9291">
        <v>2</v>
      </c>
      <c r="F9291">
        <v>2</v>
      </c>
      <c r="G9291">
        <v>1662</v>
      </c>
      <c r="H9291" t="s">
        <v>28155</v>
      </c>
      <c r="I9291">
        <v>630000</v>
      </c>
      <c r="J9291">
        <v>37.722613000000003</v>
      </c>
      <c r="K9291">
        <v>-122.43770000000001</v>
      </c>
      <c r="L9291" t="s">
        <v>55</v>
      </c>
      <c r="M9291">
        <v>7</v>
      </c>
      <c r="N9291" t="s">
        <v>208</v>
      </c>
      <c r="O9291">
        <v>1964</v>
      </c>
      <c r="P9291">
        <v>865942</v>
      </c>
      <c r="Q9291" t="s">
        <v>4681</v>
      </c>
      <c r="R9291">
        <v>94112</v>
      </c>
      <c r="S9291">
        <v>15188298</v>
      </c>
    </row>
    <row r="9292" spans="1:19" x14ac:dyDescent="0.2">
      <c r="A9292">
        <v>14606</v>
      </c>
      <c r="B9292" t="s">
        <v>28168</v>
      </c>
      <c r="C9292" t="s">
        <v>28169</v>
      </c>
      <c r="D9292" t="s">
        <v>28170</v>
      </c>
      <c r="E9292">
        <v>1</v>
      </c>
      <c r="F9292">
        <v>3</v>
      </c>
      <c r="G9292">
        <v>1235</v>
      </c>
      <c r="H9292" t="s">
        <v>28155</v>
      </c>
      <c r="I9292">
        <v>729000</v>
      </c>
      <c r="J9292">
        <v>37.738359000000003</v>
      </c>
      <c r="K9292">
        <v>-122.49203300000001</v>
      </c>
      <c r="L9292" t="s">
        <v>994</v>
      </c>
      <c r="M9292">
        <v>5</v>
      </c>
      <c r="N9292" t="s">
        <v>36</v>
      </c>
      <c r="O9292">
        <v>1949</v>
      </c>
      <c r="P9292">
        <v>1070057</v>
      </c>
      <c r="Q9292" t="s">
        <v>4770</v>
      </c>
      <c r="R9292">
        <v>94116</v>
      </c>
      <c r="S9292">
        <v>15125000</v>
      </c>
    </row>
    <row r="9293" spans="1:19" x14ac:dyDescent="0.2">
      <c r="A9293">
        <v>14607</v>
      </c>
      <c r="B9293" t="s">
        <v>28171</v>
      </c>
      <c r="C9293" t="s">
        <v>28172</v>
      </c>
      <c r="D9293" t="s">
        <v>28173</v>
      </c>
      <c r="E9293">
        <v>1</v>
      </c>
      <c r="F9293">
        <v>2</v>
      </c>
      <c r="G9293">
        <v>824</v>
      </c>
      <c r="H9293" t="s">
        <v>28155</v>
      </c>
      <c r="I9293">
        <v>710000</v>
      </c>
      <c r="J9293">
        <v>37.771948999999999</v>
      </c>
      <c r="K9293">
        <v>-122.44146000000001</v>
      </c>
      <c r="L9293" t="s">
        <v>500</v>
      </c>
      <c r="M9293">
        <v>4</v>
      </c>
      <c r="N9293" t="s">
        <v>23</v>
      </c>
      <c r="O9293">
        <v>1980</v>
      </c>
      <c r="P9293">
        <v>864838</v>
      </c>
      <c r="Q9293" t="s">
        <v>4778</v>
      </c>
      <c r="R9293">
        <v>94117</v>
      </c>
      <c r="S9293">
        <v>15086469</v>
      </c>
    </row>
    <row r="9294" spans="1:19" x14ac:dyDescent="0.2">
      <c r="A9294">
        <v>14608</v>
      </c>
      <c r="B9294" t="s">
        <v>28174</v>
      </c>
      <c r="C9294" t="s">
        <v>28175</v>
      </c>
      <c r="D9294" t="s">
        <v>28176</v>
      </c>
      <c r="E9294">
        <v>3</v>
      </c>
      <c r="F9294">
        <v>4</v>
      </c>
      <c r="G9294">
        <v>2860</v>
      </c>
      <c r="H9294" t="s">
        <v>28155</v>
      </c>
      <c r="I9294">
        <v>550000</v>
      </c>
      <c r="J9294">
        <v>37.774217</v>
      </c>
      <c r="K9294">
        <v>-122.483729</v>
      </c>
      <c r="L9294" t="s">
        <v>130</v>
      </c>
      <c r="M9294">
        <v>10</v>
      </c>
      <c r="N9294" t="s">
        <v>652</v>
      </c>
      <c r="O9294">
        <v>1923</v>
      </c>
      <c r="P9294">
        <v>1733255</v>
      </c>
      <c r="Q9294" t="s">
        <v>4785</v>
      </c>
      <c r="R9294">
        <v>94121</v>
      </c>
      <c r="S9294">
        <v>15099522</v>
      </c>
    </row>
    <row r="9295" spans="1:19" x14ac:dyDescent="0.2">
      <c r="A9295">
        <v>14609</v>
      </c>
      <c r="B9295" t="s">
        <v>28177</v>
      </c>
      <c r="C9295" t="s">
        <v>28178</v>
      </c>
      <c r="D9295" t="s">
        <v>28179</v>
      </c>
      <c r="E9295">
        <v>7.5</v>
      </c>
      <c r="F9295">
        <v>6</v>
      </c>
      <c r="G9295">
        <v>5184</v>
      </c>
      <c r="H9295" t="s">
        <v>28155</v>
      </c>
      <c r="I9295">
        <v>5400000</v>
      </c>
      <c r="J9295">
        <v>37.787844</v>
      </c>
      <c r="K9295">
        <v>-122.488167</v>
      </c>
      <c r="L9295" t="s">
        <v>850</v>
      </c>
      <c r="M9295">
        <v>13</v>
      </c>
      <c r="N9295" t="s">
        <v>36</v>
      </c>
      <c r="O9295">
        <v>1936</v>
      </c>
      <c r="P9295">
        <v>8053901</v>
      </c>
      <c r="Q9295" t="s">
        <v>6088</v>
      </c>
      <c r="R9295">
        <v>94121</v>
      </c>
      <c r="S9295">
        <v>15088718</v>
      </c>
    </row>
    <row r="9296" spans="1:19" x14ac:dyDescent="0.2">
      <c r="A9296">
        <v>14610</v>
      </c>
      <c r="B9296" t="s">
        <v>28180</v>
      </c>
      <c r="C9296" t="s">
        <v>28181</v>
      </c>
      <c r="D9296" t="s">
        <v>28182</v>
      </c>
      <c r="E9296">
        <v>3</v>
      </c>
      <c r="F9296">
        <v>1</v>
      </c>
      <c r="G9296">
        <v>1585</v>
      </c>
      <c r="H9296" t="s">
        <v>28155</v>
      </c>
      <c r="I9296">
        <v>775000</v>
      </c>
      <c r="J9296">
        <v>37.764676000000001</v>
      </c>
      <c r="K9296">
        <v>-122.478606</v>
      </c>
      <c r="L9296" t="s">
        <v>178</v>
      </c>
      <c r="M9296">
        <v>6</v>
      </c>
      <c r="N9296" t="s">
        <v>23</v>
      </c>
      <c r="O9296">
        <v>2001</v>
      </c>
      <c r="P9296">
        <v>1177513</v>
      </c>
      <c r="Q9296" t="s">
        <v>4614</v>
      </c>
      <c r="R9296">
        <v>94122</v>
      </c>
      <c r="S9296">
        <v>59700302</v>
      </c>
    </row>
    <row r="9297" spans="1:19" x14ac:dyDescent="0.2">
      <c r="A9297">
        <v>14611</v>
      </c>
      <c r="B9297" t="s">
        <v>28183</v>
      </c>
      <c r="C9297" t="s">
        <v>28184</v>
      </c>
      <c r="D9297" t="s">
        <v>28185</v>
      </c>
      <c r="E9297">
        <v>2.5</v>
      </c>
      <c r="F9297">
        <v>3</v>
      </c>
      <c r="G9297">
        <v>2180</v>
      </c>
      <c r="H9297" t="s">
        <v>28155</v>
      </c>
      <c r="I9297">
        <v>1362000</v>
      </c>
      <c r="J9297">
        <v>37.724789000000001</v>
      </c>
      <c r="K9297">
        <v>-122.46552200000001</v>
      </c>
      <c r="L9297" t="s">
        <v>1253</v>
      </c>
      <c r="M9297">
        <v>8</v>
      </c>
      <c r="N9297" t="s">
        <v>36</v>
      </c>
      <c r="O9297">
        <v>1917</v>
      </c>
      <c r="P9297">
        <v>1789046</v>
      </c>
      <c r="Q9297" t="s">
        <v>5015</v>
      </c>
      <c r="R9297">
        <v>94127</v>
      </c>
      <c r="S9297">
        <v>15187364</v>
      </c>
    </row>
    <row r="9298" spans="1:19" x14ac:dyDescent="0.2">
      <c r="A9298">
        <v>14613</v>
      </c>
      <c r="B9298" t="s">
        <v>28186</v>
      </c>
      <c r="C9298" t="s">
        <v>28187</v>
      </c>
      <c r="D9298" t="s">
        <v>28188</v>
      </c>
      <c r="E9298">
        <v>1</v>
      </c>
      <c r="F9298">
        <v>2</v>
      </c>
      <c r="G9298">
        <v>1037</v>
      </c>
      <c r="H9298" t="s">
        <v>28155</v>
      </c>
      <c r="I9298">
        <v>500000</v>
      </c>
      <c r="J9298">
        <v>37.715609999999998</v>
      </c>
      <c r="K9298">
        <v>-122.463792</v>
      </c>
      <c r="L9298" t="s">
        <v>379</v>
      </c>
      <c r="M9298">
        <v>5</v>
      </c>
      <c r="N9298" t="s">
        <v>36</v>
      </c>
      <c r="O9298">
        <v>1939</v>
      </c>
      <c r="P9298">
        <v>700380</v>
      </c>
      <c r="Q9298" t="s">
        <v>4654</v>
      </c>
      <c r="R9298">
        <v>94132</v>
      </c>
      <c r="S9298">
        <v>15193723</v>
      </c>
    </row>
    <row r="9299" spans="1:19" x14ac:dyDescent="0.2">
      <c r="A9299">
        <v>14616</v>
      </c>
      <c r="B9299" t="s">
        <v>28189</v>
      </c>
      <c r="C9299" t="s">
        <v>28190</v>
      </c>
      <c r="D9299" t="s">
        <v>28191</v>
      </c>
      <c r="E9299">
        <v>2</v>
      </c>
      <c r="F9299">
        <v>2</v>
      </c>
      <c r="G9299">
        <v>783</v>
      </c>
      <c r="H9299" t="s">
        <v>28192</v>
      </c>
      <c r="I9299">
        <v>720000</v>
      </c>
      <c r="J9299">
        <v>37.766275</v>
      </c>
      <c r="K9299">
        <v>-122.421947</v>
      </c>
      <c r="L9299" t="s">
        <v>106</v>
      </c>
      <c r="M9299">
        <v>4</v>
      </c>
      <c r="N9299" t="s">
        <v>23</v>
      </c>
      <c r="O9299">
        <v>2013</v>
      </c>
      <c r="P9299">
        <v>880774</v>
      </c>
      <c r="Q9299" t="s">
        <v>4677</v>
      </c>
      <c r="R9299">
        <v>94103</v>
      </c>
      <c r="S9299">
        <v>121337222</v>
      </c>
    </row>
    <row r="9300" spans="1:19" x14ac:dyDescent="0.2">
      <c r="A9300">
        <v>14619</v>
      </c>
      <c r="B9300" t="s">
        <v>19362</v>
      </c>
      <c r="C9300" t="s">
        <v>28193</v>
      </c>
      <c r="D9300" t="s">
        <v>19364</v>
      </c>
      <c r="E9300">
        <v>1</v>
      </c>
      <c r="F9300">
        <v>2</v>
      </c>
      <c r="G9300">
        <v>1205</v>
      </c>
      <c r="H9300" t="s">
        <v>19340</v>
      </c>
      <c r="I9300">
        <v>650000</v>
      </c>
      <c r="J9300">
        <v>37.735156000000003</v>
      </c>
      <c r="K9300">
        <v>-122.425703</v>
      </c>
      <c r="L9300" t="s">
        <v>40</v>
      </c>
      <c r="M9300">
        <v>5</v>
      </c>
      <c r="N9300" t="s">
        <v>36</v>
      </c>
      <c r="O9300">
        <v>1907</v>
      </c>
      <c r="P9300">
        <v>858799</v>
      </c>
      <c r="Q9300" t="s">
        <v>4606</v>
      </c>
      <c r="R9300">
        <v>94112</v>
      </c>
      <c r="S9300">
        <v>15184801</v>
      </c>
    </row>
    <row r="9301" spans="1:19" x14ac:dyDescent="0.2">
      <c r="A9301">
        <v>14621</v>
      </c>
      <c r="B9301" t="s">
        <v>28194</v>
      </c>
      <c r="C9301" t="s">
        <v>28195</v>
      </c>
      <c r="D9301" t="s">
        <v>28196</v>
      </c>
      <c r="E9301">
        <v>2</v>
      </c>
      <c r="F9301">
        <v>3</v>
      </c>
      <c r="G9301">
        <v>2232</v>
      </c>
      <c r="H9301" t="s">
        <v>28192</v>
      </c>
      <c r="I9301">
        <v>1340000</v>
      </c>
      <c r="J9301">
        <v>37.739753999999998</v>
      </c>
      <c r="K9301">
        <v>-122.471289</v>
      </c>
      <c r="L9301" t="s">
        <v>1630</v>
      </c>
      <c r="M9301">
        <v>6</v>
      </c>
      <c r="N9301" t="s">
        <v>36</v>
      </c>
      <c r="O9301">
        <v>1932</v>
      </c>
      <c r="P9301">
        <v>1735995</v>
      </c>
      <c r="Q9301" t="s">
        <v>5129</v>
      </c>
      <c r="R9301">
        <v>94127</v>
      </c>
      <c r="S9301">
        <v>15123060</v>
      </c>
    </row>
    <row r="9302" spans="1:19" x14ac:dyDescent="0.2">
      <c r="A9302">
        <v>14623</v>
      </c>
      <c r="B9302" t="s">
        <v>28197</v>
      </c>
      <c r="C9302" t="s">
        <v>28198</v>
      </c>
      <c r="D9302" t="s">
        <v>28199</v>
      </c>
      <c r="E9302">
        <v>2</v>
      </c>
      <c r="F9302">
        <v>2</v>
      </c>
      <c r="G9302">
        <v>917</v>
      </c>
      <c r="H9302" t="s">
        <v>28200</v>
      </c>
      <c r="I9302">
        <v>530000</v>
      </c>
      <c r="J9302">
        <v>37.781385999999998</v>
      </c>
      <c r="K9302">
        <v>-122.421406</v>
      </c>
      <c r="L9302" t="s">
        <v>101</v>
      </c>
      <c r="M9302">
        <v>4</v>
      </c>
      <c r="N9302" t="s">
        <v>23</v>
      </c>
      <c r="O9302">
        <v>1982</v>
      </c>
      <c r="P9302">
        <v>813726</v>
      </c>
      <c r="Q9302" t="s">
        <v>4938</v>
      </c>
      <c r="R9302">
        <v>94102</v>
      </c>
      <c r="S9302">
        <v>15077875</v>
      </c>
    </row>
    <row r="9303" spans="1:19" x14ac:dyDescent="0.2">
      <c r="A9303">
        <v>14625</v>
      </c>
      <c r="B9303" t="s">
        <v>8505</v>
      </c>
      <c r="C9303" t="s">
        <v>28201</v>
      </c>
      <c r="D9303" t="s">
        <v>8507</v>
      </c>
      <c r="E9303">
        <v>1</v>
      </c>
      <c r="F9303">
        <v>3</v>
      </c>
      <c r="G9303">
        <v>1109</v>
      </c>
      <c r="H9303" t="s">
        <v>8501</v>
      </c>
      <c r="I9303">
        <v>699000</v>
      </c>
      <c r="J9303">
        <v>37.752156999999997</v>
      </c>
      <c r="K9303">
        <v>-122.399676</v>
      </c>
      <c r="L9303" t="s">
        <v>31</v>
      </c>
      <c r="M9303">
        <v>5</v>
      </c>
      <c r="N9303" t="s">
        <v>23</v>
      </c>
      <c r="O9303">
        <v>1984</v>
      </c>
      <c r="P9303">
        <v>808894</v>
      </c>
      <c r="Q9303" t="s">
        <v>4757</v>
      </c>
      <c r="R9303">
        <v>94107</v>
      </c>
      <c r="S9303">
        <v>15152206</v>
      </c>
    </row>
    <row r="9304" spans="1:19" x14ac:dyDescent="0.2">
      <c r="A9304">
        <v>14627</v>
      </c>
      <c r="B9304" t="s">
        <v>28202</v>
      </c>
      <c r="C9304" t="s">
        <v>28203</v>
      </c>
      <c r="D9304" t="s">
        <v>28204</v>
      </c>
      <c r="E9304">
        <v>1</v>
      </c>
      <c r="F9304">
        <v>1</v>
      </c>
      <c r="G9304">
        <v>807</v>
      </c>
      <c r="H9304" t="s">
        <v>28200</v>
      </c>
      <c r="I9304">
        <v>610000</v>
      </c>
      <c r="J9304">
        <v>37.783183999999999</v>
      </c>
      <c r="K9304">
        <v>-122.399084</v>
      </c>
      <c r="L9304" t="s">
        <v>351</v>
      </c>
      <c r="M9304">
        <v>3</v>
      </c>
      <c r="N9304" t="s">
        <v>23</v>
      </c>
      <c r="O9304">
        <v>1990</v>
      </c>
      <c r="P9304">
        <v>673766</v>
      </c>
      <c r="Q9304" t="s">
        <v>4899</v>
      </c>
      <c r="R9304">
        <v>94107</v>
      </c>
      <c r="S9304">
        <v>15147769</v>
      </c>
    </row>
    <row r="9305" spans="1:19" x14ac:dyDescent="0.2">
      <c r="A9305">
        <v>14628</v>
      </c>
      <c r="B9305" t="s">
        <v>28205</v>
      </c>
      <c r="C9305" t="s">
        <v>28206</v>
      </c>
      <c r="D9305" t="s">
        <v>28207</v>
      </c>
      <c r="E9305">
        <v>1</v>
      </c>
      <c r="F9305">
        <v>3</v>
      </c>
      <c r="G9305">
        <v>1725</v>
      </c>
      <c r="H9305" t="s">
        <v>28200</v>
      </c>
      <c r="I9305">
        <v>815000</v>
      </c>
      <c r="J9305">
        <v>37.761308</v>
      </c>
      <c r="K9305">
        <v>-122.4029</v>
      </c>
      <c r="L9305" t="s">
        <v>31</v>
      </c>
      <c r="M9305">
        <v>6</v>
      </c>
      <c r="N9305" t="s">
        <v>23</v>
      </c>
      <c r="O9305">
        <v>1907</v>
      </c>
      <c r="P9305">
        <v>1413022</v>
      </c>
      <c r="Q9305" t="s">
        <v>4757</v>
      </c>
      <c r="R9305">
        <v>94107</v>
      </c>
      <c r="S9305">
        <v>69820114</v>
      </c>
    </row>
    <row r="9306" spans="1:19" x14ac:dyDescent="0.2">
      <c r="A9306">
        <v>14629</v>
      </c>
      <c r="B9306" t="s">
        <v>28208</v>
      </c>
      <c r="C9306" t="s">
        <v>28209</v>
      </c>
      <c r="D9306" t="s">
        <v>28210</v>
      </c>
      <c r="E9306">
        <v>2</v>
      </c>
      <c r="F9306">
        <v>2</v>
      </c>
      <c r="G9306">
        <v>950</v>
      </c>
      <c r="H9306" t="s">
        <v>28200</v>
      </c>
      <c r="I9306">
        <v>725000</v>
      </c>
      <c r="J9306">
        <v>37.789945000000003</v>
      </c>
      <c r="K9306">
        <v>-122.412735</v>
      </c>
      <c r="L9306" t="s">
        <v>242</v>
      </c>
      <c r="M9306">
        <v>6</v>
      </c>
      <c r="N9306" t="s">
        <v>23</v>
      </c>
      <c r="O9306">
        <v>1982</v>
      </c>
      <c r="P9306">
        <v>913723</v>
      </c>
      <c r="Q9306" t="s">
        <v>5140</v>
      </c>
      <c r="R9306">
        <v>94109</v>
      </c>
      <c r="S9306">
        <v>15069144</v>
      </c>
    </row>
    <row r="9307" spans="1:19" x14ac:dyDescent="0.2">
      <c r="A9307">
        <v>14630</v>
      </c>
      <c r="B9307" t="s">
        <v>28211</v>
      </c>
      <c r="C9307" t="s">
        <v>28212</v>
      </c>
      <c r="D9307" t="s">
        <v>28213</v>
      </c>
      <c r="E9307">
        <v>1</v>
      </c>
      <c r="F9307">
        <v>4</v>
      </c>
      <c r="G9307">
        <v>1609</v>
      </c>
      <c r="H9307" t="s">
        <v>28214</v>
      </c>
      <c r="I9307">
        <v>850000</v>
      </c>
      <c r="J9307">
        <v>37.730998999999997</v>
      </c>
      <c r="K9307">
        <v>-122.423616</v>
      </c>
      <c r="L9307" t="s">
        <v>444</v>
      </c>
      <c r="M9307">
        <v>7</v>
      </c>
      <c r="N9307" t="s">
        <v>36</v>
      </c>
      <c r="O9307">
        <v>1964</v>
      </c>
      <c r="P9307">
        <v>990603</v>
      </c>
      <c r="Q9307" t="s">
        <v>4859</v>
      </c>
      <c r="R9307">
        <v>94112</v>
      </c>
      <c r="S9307">
        <v>15165548</v>
      </c>
    </row>
    <row r="9308" spans="1:19" x14ac:dyDescent="0.2">
      <c r="A9308">
        <v>14631</v>
      </c>
      <c r="B9308" t="s">
        <v>28215</v>
      </c>
      <c r="C9308" t="s">
        <v>28216</v>
      </c>
      <c r="D9308" t="s">
        <v>28217</v>
      </c>
      <c r="E9308">
        <v>5</v>
      </c>
      <c r="F9308">
        <v>4</v>
      </c>
      <c r="G9308">
        <v>3722</v>
      </c>
      <c r="H9308" t="s">
        <v>28200</v>
      </c>
      <c r="I9308">
        <v>2890000</v>
      </c>
      <c r="J9308">
        <v>37.754539000000001</v>
      </c>
      <c r="K9308">
        <v>-122.43040499999999</v>
      </c>
      <c r="L9308" t="s">
        <v>79</v>
      </c>
      <c r="M9308">
        <v>8</v>
      </c>
      <c r="N9308" t="s">
        <v>36</v>
      </c>
      <c r="O9308">
        <v>1904</v>
      </c>
      <c r="P9308">
        <v>5343065</v>
      </c>
      <c r="Q9308" t="s">
        <v>5119</v>
      </c>
      <c r="R9308">
        <v>94114</v>
      </c>
      <c r="S9308">
        <v>15146515</v>
      </c>
    </row>
    <row r="9309" spans="1:19" x14ac:dyDescent="0.2">
      <c r="A9309">
        <v>14632</v>
      </c>
      <c r="B9309" t="s">
        <v>28218</v>
      </c>
      <c r="C9309" t="s">
        <v>28219</v>
      </c>
      <c r="D9309" t="s">
        <v>28220</v>
      </c>
      <c r="E9309">
        <v>1</v>
      </c>
      <c r="F9309">
        <v>2</v>
      </c>
      <c r="G9309">
        <v>1000</v>
      </c>
      <c r="H9309" t="s">
        <v>28221</v>
      </c>
      <c r="I9309">
        <v>525000</v>
      </c>
      <c r="J9309">
        <v>37.746983</v>
      </c>
      <c r="K9309">
        <v>-122.504242</v>
      </c>
      <c r="L9309" t="s">
        <v>365</v>
      </c>
      <c r="M9309">
        <v>5</v>
      </c>
      <c r="N9309" t="s">
        <v>36</v>
      </c>
      <c r="O9309">
        <v>1941</v>
      </c>
      <c r="P9309">
        <v>815044</v>
      </c>
      <c r="Q9309" t="s">
        <v>4685</v>
      </c>
      <c r="R9309">
        <v>94116</v>
      </c>
      <c r="S9309">
        <v>15116878</v>
      </c>
    </row>
    <row r="9310" spans="1:19" x14ac:dyDescent="0.2">
      <c r="A9310">
        <v>14633</v>
      </c>
      <c r="B9310" t="s">
        <v>28222</v>
      </c>
      <c r="C9310" t="s">
        <v>28223</v>
      </c>
      <c r="D9310" t="s">
        <v>28224</v>
      </c>
      <c r="E9310">
        <v>2</v>
      </c>
      <c r="F9310">
        <v>3</v>
      </c>
      <c r="G9310">
        <v>1257</v>
      </c>
      <c r="H9310" t="s">
        <v>28200</v>
      </c>
      <c r="I9310">
        <v>891000</v>
      </c>
      <c r="J9310">
        <v>37.776538000000002</v>
      </c>
      <c r="K9310">
        <v>-122.438827</v>
      </c>
      <c r="L9310" t="s">
        <v>222</v>
      </c>
      <c r="M9310">
        <v>4</v>
      </c>
      <c r="N9310" t="s">
        <v>23</v>
      </c>
      <c r="O9310">
        <v>2007</v>
      </c>
      <c r="P9310">
        <v>1386584</v>
      </c>
      <c r="Q9310" t="s">
        <v>5382</v>
      </c>
      <c r="R9310">
        <v>94117</v>
      </c>
      <c r="S9310">
        <v>89236580</v>
      </c>
    </row>
    <row r="9311" spans="1:19" x14ac:dyDescent="0.2">
      <c r="A9311">
        <v>14634</v>
      </c>
      <c r="B9311" t="s">
        <v>28225</v>
      </c>
      <c r="C9311" t="s">
        <v>28226</v>
      </c>
      <c r="D9311" t="s">
        <v>28227</v>
      </c>
      <c r="E9311">
        <v>1</v>
      </c>
      <c r="F9311">
        <v>1</v>
      </c>
      <c r="G9311">
        <v>1840</v>
      </c>
      <c r="H9311" t="s">
        <v>25058</v>
      </c>
      <c r="I9311">
        <v>1300000</v>
      </c>
      <c r="J9311">
        <v>37.774504</v>
      </c>
      <c r="K9311">
        <v>-122.47743</v>
      </c>
      <c r="L9311" t="s">
        <v>130</v>
      </c>
      <c r="M9311">
        <v>6</v>
      </c>
      <c r="N9311" t="s">
        <v>208</v>
      </c>
      <c r="O9311">
        <v>1908</v>
      </c>
      <c r="P9311">
        <v>1436330</v>
      </c>
      <c r="Q9311" t="s">
        <v>4785</v>
      </c>
      <c r="R9311">
        <v>94121</v>
      </c>
      <c r="S9311">
        <v>15099257</v>
      </c>
    </row>
    <row r="9312" spans="1:19" x14ac:dyDescent="0.2">
      <c r="A9312">
        <v>14635</v>
      </c>
      <c r="B9312" t="s">
        <v>28228</v>
      </c>
      <c r="C9312" t="s">
        <v>28229</v>
      </c>
      <c r="D9312" t="s">
        <v>28230</v>
      </c>
      <c r="E9312">
        <v>1</v>
      </c>
      <c r="F9312">
        <v>2</v>
      </c>
      <c r="G9312">
        <v>1300</v>
      </c>
      <c r="H9312" t="s">
        <v>28200</v>
      </c>
      <c r="I9312">
        <v>770000</v>
      </c>
      <c r="J9312">
        <v>37.755128999999997</v>
      </c>
      <c r="K9312">
        <v>-122.493998</v>
      </c>
      <c r="L9312" t="s">
        <v>178</v>
      </c>
      <c r="M9312">
        <v>9</v>
      </c>
      <c r="N9312" t="s">
        <v>36</v>
      </c>
      <c r="O9312">
        <v>1940</v>
      </c>
      <c r="P9312">
        <v>992040</v>
      </c>
      <c r="Q9312" t="s">
        <v>4614</v>
      </c>
      <c r="R9312">
        <v>94122</v>
      </c>
      <c r="S9312">
        <v>15110537</v>
      </c>
    </row>
    <row r="9313" spans="1:19" x14ac:dyDescent="0.2">
      <c r="A9313">
        <v>14639</v>
      </c>
      <c r="B9313" t="s">
        <v>28231</v>
      </c>
      <c r="C9313" t="s">
        <v>28232</v>
      </c>
      <c r="D9313" t="s">
        <v>28233</v>
      </c>
      <c r="E9313">
        <v>2</v>
      </c>
      <c r="F9313">
        <v>3</v>
      </c>
      <c r="G9313">
        <v>1902</v>
      </c>
      <c r="H9313" t="s">
        <v>28200</v>
      </c>
      <c r="I9313">
        <v>1261500</v>
      </c>
      <c r="J9313">
        <v>37.748539999999998</v>
      </c>
      <c r="K9313">
        <v>-122.430441</v>
      </c>
      <c r="L9313" t="s">
        <v>60</v>
      </c>
      <c r="M9313">
        <v>10</v>
      </c>
      <c r="N9313" t="s">
        <v>36</v>
      </c>
      <c r="O9313">
        <v>1885</v>
      </c>
      <c r="P9313">
        <v>2749960</v>
      </c>
      <c r="Q9313" t="s">
        <v>4634</v>
      </c>
      <c r="R9313">
        <v>94131</v>
      </c>
      <c r="S9313">
        <v>15181433</v>
      </c>
    </row>
    <row r="9314" spans="1:19" x14ac:dyDescent="0.2">
      <c r="A9314">
        <v>14640</v>
      </c>
      <c r="B9314" t="s">
        <v>28234</v>
      </c>
      <c r="C9314" t="s">
        <v>28235</v>
      </c>
      <c r="D9314" t="s">
        <v>28236</v>
      </c>
      <c r="E9314">
        <v>2.5</v>
      </c>
      <c r="F9314">
        <v>4</v>
      </c>
      <c r="G9314">
        <v>2368</v>
      </c>
      <c r="H9314" t="s">
        <v>28200</v>
      </c>
      <c r="I9314">
        <v>745000</v>
      </c>
      <c r="J9314">
        <v>37.725166000000002</v>
      </c>
      <c r="K9314">
        <v>-122.404445</v>
      </c>
      <c r="L9314" t="s">
        <v>70</v>
      </c>
      <c r="M9314">
        <v>8</v>
      </c>
      <c r="N9314" t="s">
        <v>36</v>
      </c>
      <c r="O9314">
        <v>1995</v>
      </c>
      <c r="P9314">
        <v>1056681</v>
      </c>
      <c r="Q9314" t="s">
        <v>4703</v>
      </c>
      <c r="R9314">
        <v>94134</v>
      </c>
      <c r="S9314">
        <v>15170319</v>
      </c>
    </row>
    <row r="9315" spans="1:19" x14ac:dyDescent="0.2">
      <c r="A9315">
        <v>14644</v>
      </c>
      <c r="B9315" t="s">
        <v>28237</v>
      </c>
      <c r="C9315" t="s">
        <v>28238</v>
      </c>
      <c r="D9315" t="s">
        <v>28239</v>
      </c>
      <c r="E9315">
        <v>1</v>
      </c>
      <c r="F9315">
        <v>1</v>
      </c>
      <c r="G9315">
        <v>900</v>
      </c>
      <c r="H9315" t="s">
        <v>28240</v>
      </c>
      <c r="I9315">
        <v>359500</v>
      </c>
      <c r="J9315">
        <v>37.777641000000003</v>
      </c>
      <c r="K9315">
        <v>-122.393417</v>
      </c>
      <c r="L9315" t="s">
        <v>22</v>
      </c>
      <c r="M9315">
        <v>3</v>
      </c>
      <c r="N9315" t="s">
        <v>23</v>
      </c>
      <c r="O9315">
        <v>2004</v>
      </c>
      <c r="P9315">
        <v>878934</v>
      </c>
      <c r="Q9315" t="s">
        <v>4663</v>
      </c>
      <c r="R9315">
        <v>94107</v>
      </c>
      <c r="S9315">
        <v>80754488</v>
      </c>
    </row>
    <row r="9316" spans="1:19" x14ac:dyDescent="0.2">
      <c r="A9316">
        <v>14645</v>
      </c>
      <c r="B9316" t="s">
        <v>28241</v>
      </c>
      <c r="C9316" t="s">
        <v>28242</v>
      </c>
      <c r="D9316" t="s">
        <v>28243</v>
      </c>
      <c r="E9316">
        <v>2</v>
      </c>
      <c r="F9316">
        <v>2</v>
      </c>
      <c r="G9316">
        <v>1165</v>
      </c>
      <c r="H9316" t="s">
        <v>28240</v>
      </c>
      <c r="I9316">
        <v>1325000</v>
      </c>
      <c r="J9316">
        <v>37.780116999999997</v>
      </c>
      <c r="K9316">
        <v>-122.38964799999999</v>
      </c>
      <c r="L9316" t="s">
        <v>301</v>
      </c>
      <c r="M9316">
        <v>4</v>
      </c>
      <c r="N9316" t="s">
        <v>23</v>
      </c>
      <c r="O9316">
        <v>2000</v>
      </c>
      <c r="P9316">
        <v>1403477</v>
      </c>
      <c r="Q9316" t="s">
        <v>4643</v>
      </c>
      <c r="R9316">
        <v>94107</v>
      </c>
      <c r="S9316">
        <v>80730885</v>
      </c>
    </row>
    <row r="9317" spans="1:19" x14ac:dyDescent="0.2">
      <c r="A9317">
        <v>14646</v>
      </c>
      <c r="B9317" t="s">
        <v>28244</v>
      </c>
      <c r="C9317" t="s">
        <v>28245</v>
      </c>
      <c r="D9317" t="s">
        <v>28246</v>
      </c>
      <c r="E9317">
        <v>1</v>
      </c>
      <c r="F9317">
        <v>2</v>
      </c>
      <c r="G9317">
        <v>700</v>
      </c>
      <c r="H9317" t="s">
        <v>28240</v>
      </c>
      <c r="I9317">
        <v>849000</v>
      </c>
      <c r="J9317">
        <v>37.757773</v>
      </c>
      <c r="K9317">
        <v>-122.410229</v>
      </c>
      <c r="L9317" t="s">
        <v>106</v>
      </c>
      <c r="M9317">
        <v>12</v>
      </c>
      <c r="N9317" t="s">
        <v>208</v>
      </c>
      <c r="O9317">
        <v>1900</v>
      </c>
      <c r="P9317">
        <v>1521453</v>
      </c>
      <c r="Q9317" t="s">
        <v>4677</v>
      </c>
      <c r="R9317">
        <v>94110</v>
      </c>
      <c r="S9317">
        <v>15150182</v>
      </c>
    </row>
    <row r="9318" spans="1:19" x14ac:dyDescent="0.2">
      <c r="A9318">
        <v>14647</v>
      </c>
      <c r="B9318" t="s">
        <v>28247</v>
      </c>
      <c r="C9318" t="s">
        <v>28248</v>
      </c>
      <c r="D9318" t="s">
        <v>28249</v>
      </c>
      <c r="E9318">
        <v>1</v>
      </c>
      <c r="F9318">
        <v>2</v>
      </c>
      <c r="G9318">
        <v>800</v>
      </c>
      <c r="H9318" t="s">
        <v>28240</v>
      </c>
      <c r="I9318">
        <v>530000</v>
      </c>
      <c r="J9318">
        <v>37.722259999999999</v>
      </c>
      <c r="K9318">
        <v>-122.43906</v>
      </c>
      <c r="L9318" t="s">
        <v>55</v>
      </c>
      <c r="M9318">
        <v>5</v>
      </c>
      <c r="N9318" t="s">
        <v>36</v>
      </c>
      <c r="O9318">
        <v>1922</v>
      </c>
      <c r="P9318">
        <v>733728</v>
      </c>
      <c r="Q9318" t="s">
        <v>4681</v>
      </c>
      <c r="R9318">
        <v>94112</v>
      </c>
      <c r="S9318">
        <v>15188252</v>
      </c>
    </row>
    <row r="9319" spans="1:19" x14ac:dyDescent="0.2">
      <c r="A9319">
        <v>14649</v>
      </c>
      <c r="B9319" t="s">
        <v>28250</v>
      </c>
      <c r="C9319" t="s">
        <v>28251</v>
      </c>
      <c r="D9319" t="s">
        <v>28252</v>
      </c>
      <c r="E9319">
        <v>2</v>
      </c>
      <c r="F9319">
        <v>3</v>
      </c>
      <c r="G9319">
        <v>1475</v>
      </c>
      <c r="H9319" t="s">
        <v>28240</v>
      </c>
      <c r="I9319">
        <v>1100000</v>
      </c>
      <c r="J9319">
        <v>37.786529999999999</v>
      </c>
      <c r="K9319">
        <v>-122.46237000000001</v>
      </c>
      <c r="L9319" t="s">
        <v>85</v>
      </c>
      <c r="M9319">
        <v>7</v>
      </c>
      <c r="N9319" t="s">
        <v>23</v>
      </c>
      <c r="O9319">
        <v>1907</v>
      </c>
      <c r="P9319">
        <v>1613516</v>
      </c>
      <c r="Q9319" t="s">
        <v>5083</v>
      </c>
      <c r="R9319">
        <v>94118</v>
      </c>
      <c r="S9319">
        <v>59779469</v>
      </c>
    </row>
    <row r="9320" spans="1:19" x14ac:dyDescent="0.2">
      <c r="A9320">
        <v>14650</v>
      </c>
      <c r="B9320" t="s">
        <v>28253</v>
      </c>
      <c r="C9320" t="s">
        <v>28254</v>
      </c>
      <c r="D9320" t="s">
        <v>28255</v>
      </c>
      <c r="E9320">
        <v>2</v>
      </c>
      <c r="F9320">
        <v>3</v>
      </c>
      <c r="G9320">
        <v>1350</v>
      </c>
      <c r="H9320" t="s">
        <v>28240</v>
      </c>
      <c r="I9320">
        <v>790000</v>
      </c>
      <c r="J9320">
        <v>37.738745999999999</v>
      </c>
      <c r="K9320">
        <v>-122.433791</v>
      </c>
      <c r="L9320" t="s">
        <v>326</v>
      </c>
      <c r="M9320">
        <v>4</v>
      </c>
      <c r="N9320" t="s">
        <v>36</v>
      </c>
      <c r="O9320">
        <v>1950</v>
      </c>
      <c r="P9320">
        <v>1975801</v>
      </c>
      <c r="Q9320" t="s">
        <v>4630</v>
      </c>
      <c r="R9320">
        <v>94131</v>
      </c>
      <c r="S9320">
        <v>15200331</v>
      </c>
    </row>
    <row r="9321" spans="1:19" x14ac:dyDescent="0.2">
      <c r="A9321">
        <v>14651</v>
      </c>
      <c r="B9321" t="s">
        <v>28256</v>
      </c>
      <c r="C9321" t="s">
        <v>28257</v>
      </c>
      <c r="D9321" t="s">
        <v>28258</v>
      </c>
      <c r="E9321">
        <v>1</v>
      </c>
      <c r="F9321">
        <v>3</v>
      </c>
      <c r="G9321">
        <v>1667</v>
      </c>
      <c r="H9321" t="s">
        <v>28240</v>
      </c>
      <c r="I9321">
        <v>670000</v>
      </c>
      <c r="J9321">
        <v>37.719880000000003</v>
      </c>
      <c r="K9321">
        <v>-122.46872</v>
      </c>
      <c r="L9321" t="s">
        <v>610</v>
      </c>
      <c r="M9321">
        <v>6</v>
      </c>
      <c r="N9321" t="s">
        <v>36</v>
      </c>
      <c r="O9321">
        <v>1912</v>
      </c>
      <c r="P9321">
        <v>996100</v>
      </c>
      <c r="Q9321" t="s">
        <v>4740</v>
      </c>
      <c r="R9321">
        <v>94132</v>
      </c>
      <c r="S9321">
        <v>15189761</v>
      </c>
    </row>
    <row r="9322" spans="1:19" x14ac:dyDescent="0.2">
      <c r="A9322">
        <v>14653</v>
      </c>
      <c r="B9322" t="s">
        <v>8498</v>
      </c>
      <c r="C9322" t="s">
        <v>28259</v>
      </c>
      <c r="D9322" t="s">
        <v>8500</v>
      </c>
      <c r="E9322">
        <v>2.5</v>
      </c>
      <c r="F9322">
        <v>2</v>
      </c>
      <c r="G9322">
        <v>1427</v>
      </c>
      <c r="H9322" t="s">
        <v>8501</v>
      </c>
      <c r="I9322">
        <v>2730000</v>
      </c>
      <c r="J9322">
        <v>37.78622</v>
      </c>
      <c r="K9322">
        <v>-122.40431</v>
      </c>
      <c r="L9322" t="s">
        <v>351</v>
      </c>
      <c r="M9322">
        <v>5</v>
      </c>
      <c r="N9322" t="s">
        <v>23</v>
      </c>
      <c r="O9322">
        <v>2001</v>
      </c>
      <c r="P9322">
        <v>2624041</v>
      </c>
      <c r="Q9322" t="s">
        <v>4899</v>
      </c>
      <c r="R9322">
        <v>94103</v>
      </c>
      <c r="S9322">
        <v>63197361</v>
      </c>
    </row>
    <row r="9323" spans="1:19" x14ac:dyDescent="0.2">
      <c r="A9323">
        <v>14657</v>
      </c>
      <c r="B9323" t="s">
        <v>28260</v>
      </c>
      <c r="C9323" t="s">
        <v>28261</v>
      </c>
      <c r="D9323" t="s">
        <v>28262</v>
      </c>
      <c r="E9323">
        <v>2</v>
      </c>
      <c r="F9323">
        <v>2</v>
      </c>
      <c r="G9323">
        <v>1025</v>
      </c>
      <c r="H9323" t="s">
        <v>28263</v>
      </c>
      <c r="I9323">
        <v>1030000</v>
      </c>
      <c r="J9323">
        <v>37.778979999999997</v>
      </c>
      <c r="K9323">
        <v>-122.391769</v>
      </c>
      <c r="L9323" t="s">
        <v>301</v>
      </c>
      <c r="M9323">
        <v>4</v>
      </c>
      <c r="N9323" t="s">
        <v>23</v>
      </c>
      <c r="O9323">
        <v>2007</v>
      </c>
      <c r="P9323">
        <v>1254693</v>
      </c>
      <c r="Q9323" t="s">
        <v>4643</v>
      </c>
      <c r="R9323">
        <v>94107</v>
      </c>
      <c r="S9323">
        <v>82786254</v>
      </c>
    </row>
    <row r="9324" spans="1:19" x14ac:dyDescent="0.2">
      <c r="A9324">
        <v>14658</v>
      </c>
      <c r="B9324" t="s">
        <v>28264</v>
      </c>
      <c r="C9324" t="s">
        <v>28265</v>
      </c>
      <c r="D9324" t="s">
        <v>28266</v>
      </c>
      <c r="E9324">
        <v>1</v>
      </c>
      <c r="F9324">
        <v>1</v>
      </c>
      <c r="G9324">
        <v>568</v>
      </c>
      <c r="H9324" t="s">
        <v>28267</v>
      </c>
      <c r="I9324">
        <v>253000</v>
      </c>
      <c r="J9324">
        <v>37.789081000000003</v>
      </c>
      <c r="K9324">
        <v>-122.420051</v>
      </c>
      <c r="L9324" t="s">
        <v>242</v>
      </c>
      <c r="M9324">
        <v>3</v>
      </c>
      <c r="N9324" t="s">
        <v>23</v>
      </c>
      <c r="O9324">
        <v>1913</v>
      </c>
      <c r="P9324">
        <v>631554</v>
      </c>
      <c r="Q9324" t="s">
        <v>5140</v>
      </c>
      <c r="R9324">
        <v>94109</v>
      </c>
      <c r="S9324">
        <v>82785330</v>
      </c>
    </row>
    <row r="9325" spans="1:19" x14ac:dyDescent="0.2">
      <c r="A9325">
        <v>14659</v>
      </c>
      <c r="B9325" t="s">
        <v>28268</v>
      </c>
      <c r="C9325" t="s">
        <v>28269</v>
      </c>
      <c r="D9325" t="s">
        <v>28270</v>
      </c>
      <c r="E9325">
        <v>3.5</v>
      </c>
      <c r="F9325">
        <v>4</v>
      </c>
      <c r="G9325">
        <v>2373</v>
      </c>
      <c r="H9325" t="s">
        <v>28267</v>
      </c>
      <c r="I9325">
        <v>1110000</v>
      </c>
      <c r="J9325">
        <v>37.743715000000002</v>
      </c>
      <c r="K9325">
        <v>-122.407554</v>
      </c>
      <c r="L9325" t="s">
        <v>40</v>
      </c>
      <c r="M9325">
        <v>8</v>
      </c>
      <c r="N9325" t="s">
        <v>36</v>
      </c>
      <c r="O9325">
        <v>2000</v>
      </c>
      <c r="P9325">
        <v>3192233</v>
      </c>
      <c r="Q9325" t="s">
        <v>4606</v>
      </c>
      <c r="R9325">
        <v>94110</v>
      </c>
      <c r="S9325">
        <v>15160838</v>
      </c>
    </row>
    <row r="9326" spans="1:19" x14ac:dyDescent="0.2">
      <c r="A9326">
        <v>14662</v>
      </c>
      <c r="B9326" t="s">
        <v>28271</v>
      </c>
      <c r="C9326" t="s">
        <v>28272</v>
      </c>
      <c r="D9326" t="s">
        <v>28273</v>
      </c>
      <c r="E9326">
        <v>1</v>
      </c>
      <c r="F9326">
        <v>3</v>
      </c>
      <c r="G9326">
        <v>1214</v>
      </c>
      <c r="H9326" t="s">
        <v>28267</v>
      </c>
      <c r="I9326">
        <v>550000</v>
      </c>
      <c r="J9326">
        <v>37.745826999999998</v>
      </c>
      <c r="K9326">
        <v>-122.50085</v>
      </c>
      <c r="L9326" t="s">
        <v>365</v>
      </c>
      <c r="M9326">
        <v>5</v>
      </c>
      <c r="N9326" t="s">
        <v>36</v>
      </c>
      <c r="O9326">
        <v>1947</v>
      </c>
      <c r="P9326">
        <v>1216345</v>
      </c>
      <c r="Q9326" t="s">
        <v>4685</v>
      </c>
      <c r="R9326">
        <v>94116</v>
      </c>
      <c r="S9326">
        <v>15117057</v>
      </c>
    </row>
    <row r="9327" spans="1:19" x14ac:dyDescent="0.2">
      <c r="A9327">
        <v>14664</v>
      </c>
      <c r="B9327" t="s">
        <v>15466</v>
      </c>
      <c r="C9327" t="s">
        <v>28274</v>
      </c>
      <c r="D9327" t="s">
        <v>15468</v>
      </c>
      <c r="E9327">
        <v>2</v>
      </c>
      <c r="F9327">
        <v>4</v>
      </c>
      <c r="G9327">
        <v>2784</v>
      </c>
      <c r="H9327" t="s">
        <v>15456</v>
      </c>
      <c r="I9327">
        <v>1125000</v>
      </c>
      <c r="J9327">
        <v>37.752603000000001</v>
      </c>
      <c r="K9327">
        <v>-122.50797900000001</v>
      </c>
      <c r="L9327" t="s">
        <v>138</v>
      </c>
      <c r="M9327">
        <v>11</v>
      </c>
      <c r="N9327" t="s">
        <v>208</v>
      </c>
      <c r="O9327">
        <v>1957</v>
      </c>
      <c r="P9327">
        <v>1289492</v>
      </c>
      <c r="Q9327" t="s">
        <v>4793</v>
      </c>
      <c r="R9327">
        <v>94122</v>
      </c>
      <c r="S9327">
        <v>15113694</v>
      </c>
    </row>
    <row r="9328" spans="1:19" x14ac:dyDescent="0.2">
      <c r="A9328">
        <v>14665</v>
      </c>
      <c r="B9328" t="s">
        <v>26873</v>
      </c>
      <c r="C9328" t="s">
        <v>28275</v>
      </c>
      <c r="D9328" t="s">
        <v>26875</v>
      </c>
      <c r="E9328">
        <v>2</v>
      </c>
      <c r="F9328">
        <v>3</v>
      </c>
      <c r="G9328">
        <v>1450</v>
      </c>
      <c r="H9328" t="s">
        <v>26378</v>
      </c>
      <c r="I9328">
        <v>401000</v>
      </c>
      <c r="J9328">
        <v>37.716214999999998</v>
      </c>
      <c r="K9328">
        <v>-122.396849</v>
      </c>
      <c r="L9328" t="s">
        <v>143</v>
      </c>
      <c r="M9328">
        <v>6</v>
      </c>
      <c r="N9328" t="s">
        <v>23</v>
      </c>
      <c r="O9328">
        <v>2000</v>
      </c>
      <c r="P9328">
        <v>803077</v>
      </c>
      <c r="Q9328" t="s">
        <v>4622</v>
      </c>
      <c r="R9328">
        <v>94124</v>
      </c>
      <c r="S9328">
        <v>52422786</v>
      </c>
    </row>
    <row r="9329" spans="1:19" x14ac:dyDescent="0.2">
      <c r="A9329">
        <v>14666</v>
      </c>
      <c r="B9329" t="s">
        <v>28276</v>
      </c>
      <c r="C9329" t="s">
        <v>28277</v>
      </c>
      <c r="D9329" t="s">
        <v>28278</v>
      </c>
      <c r="E9329">
        <v>2</v>
      </c>
      <c r="F9329">
        <v>3</v>
      </c>
      <c r="G9329">
        <v>1200</v>
      </c>
      <c r="H9329" t="s">
        <v>28267</v>
      </c>
      <c r="I9329">
        <v>568000</v>
      </c>
      <c r="J9329">
        <v>37.732815000000002</v>
      </c>
      <c r="K9329">
        <v>-122.398674</v>
      </c>
      <c r="L9329" t="s">
        <v>289</v>
      </c>
      <c r="M9329">
        <v>5</v>
      </c>
      <c r="N9329" t="s">
        <v>36</v>
      </c>
      <c r="O9329">
        <v>1941</v>
      </c>
      <c r="P9329">
        <v>739208</v>
      </c>
      <c r="Q9329" t="s">
        <v>5470</v>
      </c>
      <c r="R9329">
        <v>94124</v>
      </c>
      <c r="S9329">
        <v>15157389</v>
      </c>
    </row>
    <row r="9330" spans="1:19" x14ac:dyDescent="0.2">
      <c r="A9330">
        <v>14667</v>
      </c>
      <c r="B9330" t="s">
        <v>28279</v>
      </c>
      <c r="C9330" t="s">
        <v>28280</v>
      </c>
      <c r="D9330" t="s">
        <v>28281</v>
      </c>
      <c r="E9330">
        <v>3</v>
      </c>
      <c r="F9330">
        <v>3</v>
      </c>
      <c r="G9330">
        <v>1709</v>
      </c>
      <c r="H9330" t="s">
        <v>28267</v>
      </c>
      <c r="I9330">
        <v>675000</v>
      </c>
      <c r="J9330">
        <v>37.798451</v>
      </c>
      <c r="K9330">
        <v>-122.415218</v>
      </c>
      <c r="L9330" t="s">
        <v>634</v>
      </c>
      <c r="M9330">
        <v>6</v>
      </c>
      <c r="N9330" t="s">
        <v>23</v>
      </c>
      <c r="O9330">
        <v>1964</v>
      </c>
      <c r="P9330">
        <v>2983921</v>
      </c>
      <c r="Q9330" t="s">
        <v>4658</v>
      </c>
      <c r="R9330">
        <v>94133</v>
      </c>
      <c r="S9330">
        <v>15066346</v>
      </c>
    </row>
    <row r="9331" spans="1:19" x14ac:dyDescent="0.2">
      <c r="A9331">
        <v>14668</v>
      </c>
      <c r="B9331" t="s">
        <v>28282</v>
      </c>
      <c r="C9331" t="s">
        <v>28283</v>
      </c>
      <c r="D9331" t="s">
        <v>28284</v>
      </c>
      <c r="E9331">
        <v>1</v>
      </c>
      <c r="F9331">
        <v>2</v>
      </c>
      <c r="G9331">
        <v>811</v>
      </c>
      <c r="H9331" t="s">
        <v>28267</v>
      </c>
      <c r="I9331">
        <v>341000</v>
      </c>
      <c r="J9331">
        <v>37.711105000000003</v>
      </c>
      <c r="K9331">
        <v>-122.41668799999999</v>
      </c>
      <c r="L9331" t="s">
        <v>408</v>
      </c>
      <c r="M9331">
        <v>4</v>
      </c>
      <c r="N9331" t="s">
        <v>36</v>
      </c>
      <c r="O9331">
        <v>1908</v>
      </c>
      <c r="P9331">
        <v>525077</v>
      </c>
      <c r="Q9331" t="s">
        <v>4888</v>
      </c>
      <c r="R9331">
        <v>94134</v>
      </c>
      <c r="S9331">
        <v>15175652</v>
      </c>
    </row>
    <row r="9332" spans="1:19" x14ac:dyDescent="0.2">
      <c r="A9332">
        <v>14675</v>
      </c>
      <c r="B9332" t="s">
        <v>28285</v>
      </c>
      <c r="C9332" t="s">
        <v>28286</v>
      </c>
      <c r="D9332" t="s">
        <v>28287</v>
      </c>
      <c r="E9332">
        <v>2</v>
      </c>
      <c r="F9332">
        <v>2</v>
      </c>
      <c r="G9332">
        <v>1146</v>
      </c>
      <c r="H9332" t="s">
        <v>28288</v>
      </c>
      <c r="I9332">
        <v>877500</v>
      </c>
      <c r="J9332">
        <v>37.780630000000002</v>
      </c>
      <c r="K9332">
        <v>-122.389635</v>
      </c>
      <c r="L9332" t="s">
        <v>301</v>
      </c>
      <c r="M9332">
        <v>4</v>
      </c>
      <c r="N9332" t="s">
        <v>23</v>
      </c>
      <c r="O9332">
        <v>2000</v>
      </c>
      <c r="P9332">
        <v>1333957</v>
      </c>
      <c r="Q9332" t="s">
        <v>4643</v>
      </c>
      <c r="R9332">
        <v>94107</v>
      </c>
      <c r="S9332">
        <v>52410322</v>
      </c>
    </row>
    <row r="9333" spans="1:19" x14ac:dyDescent="0.2">
      <c r="A9333">
        <v>14676</v>
      </c>
      <c r="B9333" t="s">
        <v>28289</v>
      </c>
      <c r="C9333" t="s">
        <v>28290</v>
      </c>
      <c r="D9333" t="s">
        <v>28291</v>
      </c>
      <c r="E9333">
        <v>1</v>
      </c>
      <c r="F9333">
        <v>3</v>
      </c>
      <c r="G9333">
        <v>1895</v>
      </c>
      <c r="H9333" t="s">
        <v>28292</v>
      </c>
      <c r="I9333">
        <v>625000</v>
      </c>
      <c r="J9333">
        <v>37.708530000000003</v>
      </c>
      <c r="K9333">
        <v>-122.44855699999999</v>
      </c>
      <c r="L9333" t="s">
        <v>45</v>
      </c>
      <c r="M9333">
        <v>8</v>
      </c>
      <c r="N9333" t="s">
        <v>36</v>
      </c>
      <c r="O9333">
        <v>1924</v>
      </c>
      <c r="P9333">
        <v>892140</v>
      </c>
      <c r="Q9333" t="s">
        <v>4863</v>
      </c>
      <c r="R9333">
        <v>94112</v>
      </c>
      <c r="S9333">
        <v>15179687</v>
      </c>
    </row>
    <row r="9334" spans="1:19" x14ac:dyDescent="0.2">
      <c r="A9334">
        <v>14677</v>
      </c>
      <c r="B9334" t="s">
        <v>28293</v>
      </c>
      <c r="C9334" t="s">
        <v>28294</v>
      </c>
      <c r="D9334" t="s">
        <v>28295</v>
      </c>
      <c r="E9334">
        <v>1</v>
      </c>
      <c r="F9334">
        <v>2</v>
      </c>
      <c r="G9334">
        <v>1025</v>
      </c>
      <c r="H9334" t="s">
        <v>28288</v>
      </c>
      <c r="I9334">
        <v>540000</v>
      </c>
      <c r="J9334">
        <v>37.718679000000002</v>
      </c>
      <c r="K9334">
        <v>-122.456833</v>
      </c>
      <c r="L9334" t="s">
        <v>545</v>
      </c>
      <c r="M9334">
        <v>4</v>
      </c>
      <c r="N9334" t="s">
        <v>36</v>
      </c>
      <c r="O9334">
        <v>1940</v>
      </c>
      <c r="P9334">
        <v>703953</v>
      </c>
      <c r="Q9334" t="s">
        <v>4992</v>
      </c>
      <c r="R9334">
        <v>94112</v>
      </c>
      <c r="S9334">
        <v>15190731</v>
      </c>
    </row>
    <row r="9335" spans="1:19" x14ac:dyDescent="0.2">
      <c r="A9335">
        <v>14678</v>
      </c>
      <c r="B9335" t="s">
        <v>28296</v>
      </c>
      <c r="C9335" t="s">
        <v>28297</v>
      </c>
      <c r="D9335" t="s">
        <v>28298</v>
      </c>
      <c r="E9335">
        <v>1</v>
      </c>
      <c r="F9335">
        <v>2</v>
      </c>
      <c r="G9335">
        <v>1060</v>
      </c>
      <c r="H9335" t="s">
        <v>28288</v>
      </c>
      <c r="I9335">
        <v>433000</v>
      </c>
      <c r="J9335">
        <v>37.735286000000002</v>
      </c>
      <c r="K9335">
        <v>-122.391086</v>
      </c>
      <c r="L9335" t="s">
        <v>143</v>
      </c>
      <c r="M9335">
        <v>6</v>
      </c>
      <c r="N9335" t="s">
        <v>36</v>
      </c>
      <c r="O9335">
        <v>1926</v>
      </c>
      <c r="P9335">
        <v>709170</v>
      </c>
      <c r="Q9335" t="s">
        <v>4622</v>
      </c>
      <c r="R9335">
        <v>94124</v>
      </c>
      <c r="S9335">
        <v>15156242</v>
      </c>
    </row>
    <row r="9336" spans="1:19" x14ac:dyDescent="0.2">
      <c r="A9336">
        <v>14679</v>
      </c>
      <c r="B9336" t="s">
        <v>28299</v>
      </c>
      <c r="C9336" t="s">
        <v>28300</v>
      </c>
      <c r="D9336" t="s">
        <v>28301</v>
      </c>
      <c r="E9336">
        <v>1</v>
      </c>
      <c r="F9336">
        <v>2</v>
      </c>
      <c r="G9336">
        <v>1175</v>
      </c>
      <c r="H9336" t="s">
        <v>28288</v>
      </c>
      <c r="I9336">
        <v>670000</v>
      </c>
      <c r="J9336">
        <v>37.721026000000002</v>
      </c>
      <c r="K9336">
        <v>-122.466893</v>
      </c>
      <c r="L9336" t="s">
        <v>610</v>
      </c>
      <c r="M9336">
        <v>6</v>
      </c>
      <c r="N9336" t="s">
        <v>36</v>
      </c>
      <c r="O9336">
        <v>1925</v>
      </c>
      <c r="P9336">
        <v>900527</v>
      </c>
      <c r="Q9336" t="s">
        <v>4740</v>
      </c>
      <c r="R9336">
        <v>94132</v>
      </c>
      <c r="S9336">
        <v>15189692</v>
      </c>
    </row>
    <row r="9337" spans="1:19" x14ac:dyDescent="0.2">
      <c r="A9337">
        <v>14680</v>
      </c>
      <c r="B9337" t="s">
        <v>28302</v>
      </c>
      <c r="C9337" t="s">
        <v>28303</v>
      </c>
      <c r="D9337" t="s">
        <v>28304</v>
      </c>
      <c r="E9337">
        <v>1</v>
      </c>
      <c r="F9337">
        <v>2</v>
      </c>
      <c r="G9337">
        <v>853</v>
      </c>
      <c r="H9337" t="s">
        <v>28305</v>
      </c>
      <c r="I9337">
        <v>280000</v>
      </c>
      <c r="J9337">
        <v>37.734350999999997</v>
      </c>
      <c r="K9337">
        <v>-122.38709900000001</v>
      </c>
      <c r="L9337" t="s">
        <v>143</v>
      </c>
      <c r="M9337">
        <v>4</v>
      </c>
      <c r="N9337" t="s">
        <v>36</v>
      </c>
      <c r="O9337">
        <v>1916</v>
      </c>
      <c r="P9337">
        <v>622266</v>
      </c>
      <c r="Q9337" t="s">
        <v>4622</v>
      </c>
      <c r="R9337">
        <v>94124</v>
      </c>
      <c r="S9337">
        <v>15156189</v>
      </c>
    </row>
    <row r="9338" spans="1:19" x14ac:dyDescent="0.2">
      <c r="A9338">
        <v>14681</v>
      </c>
      <c r="B9338" t="s">
        <v>28306</v>
      </c>
      <c r="C9338" t="s">
        <v>28307</v>
      </c>
      <c r="D9338" t="s">
        <v>28308</v>
      </c>
      <c r="E9338">
        <v>3</v>
      </c>
      <c r="F9338">
        <v>4</v>
      </c>
      <c r="G9338">
        <v>1650</v>
      </c>
      <c r="H9338" t="s">
        <v>26182</v>
      </c>
      <c r="I9338">
        <v>352000</v>
      </c>
      <c r="J9338">
        <v>37.733490000000003</v>
      </c>
      <c r="K9338">
        <v>-122.399068</v>
      </c>
      <c r="L9338" t="s">
        <v>289</v>
      </c>
      <c r="M9338">
        <v>6</v>
      </c>
      <c r="N9338" t="s">
        <v>36</v>
      </c>
      <c r="O9338">
        <v>1941</v>
      </c>
      <c r="P9338">
        <v>819842</v>
      </c>
      <c r="Q9338" t="s">
        <v>5470</v>
      </c>
      <c r="R9338">
        <v>94124</v>
      </c>
      <c r="S9338">
        <v>15157342</v>
      </c>
    </row>
    <row r="9339" spans="1:19" x14ac:dyDescent="0.2">
      <c r="A9339">
        <v>14682</v>
      </c>
      <c r="B9339" t="s">
        <v>28309</v>
      </c>
      <c r="C9339" t="s">
        <v>28310</v>
      </c>
      <c r="D9339" t="s">
        <v>28311</v>
      </c>
      <c r="E9339">
        <v>2</v>
      </c>
      <c r="F9339">
        <v>3</v>
      </c>
      <c r="G9339">
        <v>990</v>
      </c>
      <c r="H9339" t="s">
        <v>28305</v>
      </c>
      <c r="I9339">
        <v>385000</v>
      </c>
      <c r="J9339">
        <v>37.708956999999998</v>
      </c>
      <c r="K9339">
        <v>-122.421396</v>
      </c>
      <c r="L9339" t="s">
        <v>408</v>
      </c>
      <c r="M9339">
        <v>5</v>
      </c>
      <c r="N9339" t="s">
        <v>36</v>
      </c>
      <c r="O9339">
        <v>1944</v>
      </c>
      <c r="P9339">
        <v>603446</v>
      </c>
      <c r="Q9339" t="s">
        <v>4888</v>
      </c>
      <c r="R9339">
        <v>94134</v>
      </c>
      <c r="S9339">
        <v>15175853</v>
      </c>
    </row>
    <row r="9340" spans="1:19" x14ac:dyDescent="0.2">
      <c r="A9340">
        <v>14683</v>
      </c>
      <c r="B9340" t="s">
        <v>28312</v>
      </c>
      <c r="C9340" t="s">
        <v>28313</v>
      </c>
      <c r="D9340" t="s">
        <v>28314</v>
      </c>
      <c r="E9340">
        <v>1</v>
      </c>
      <c r="F9340">
        <v>1</v>
      </c>
      <c r="G9340">
        <v>743</v>
      </c>
      <c r="H9340" t="s">
        <v>28305</v>
      </c>
      <c r="I9340">
        <v>430000</v>
      </c>
      <c r="J9340">
        <v>37.781385999999998</v>
      </c>
      <c r="K9340">
        <v>-122.421406</v>
      </c>
      <c r="L9340" t="s">
        <v>101</v>
      </c>
      <c r="M9340">
        <v>3</v>
      </c>
      <c r="N9340" t="s">
        <v>23</v>
      </c>
      <c r="O9340">
        <v>1982</v>
      </c>
      <c r="P9340">
        <v>605243</v>
      </c>
      <c r="Q9340" t="s">
        <v>4938</v>
      </c>
      <c r="R9340">
        <v>94102</v>
      </c>
      <c r="S9340">
        <v>15077659</v>
      </c>
    </row>
    <row r="9341" spans="1:19" x14ac:dyDescent="0.2">
      <c r="A9341">
        <v>14685</v>
      </c>
      <c r="B9341" t="s">
        <v>28315</v>
      </c>
      <c r="C9341" t="s">
        <v>28316</v>
      </c>
      <c r="D9341" t="s">
        <v>28317</v>
      </c>
      <c r="E9341">
        <v>2</v>
      </c>
      <c r="F9341">
        <v>4</v>
      </c>
      <c r="G9341">
        <v>1100</v>
      </c>
      <c r="H9341" t="s">
        <v>10760</v>
      </c>
      <c r="I9341">
        <v>750000</v>
      </c>
      <c r="J9341">
        <v>37.717072000000002</v>
      </c>
      <c r="K9341">
        <v>-122.463808</v>
      </c>
      <c r="L9341" t="s">
        <v>379</v>
      </c>
      <c r="M9341">
        <v>4</v>
      </c>
      <c r="N9341" t="s">
        <v>36</v>
      </c>
      <c r="O9341">
        <v>1952</v>
      </c>
      <c r="P9341">
        <v>935466</v>
      </c>
      <c r="Q9341" t="s">
        <v>4654</v>
      </c>
      <c r="R9341">
        <v>94132</v>
      </c>
      <c r="S9341">
        <v>15193087</v>
      </c>
    </row>
    <row r="9342" spans="1:19" x14ac:dyDescent="0.2">
      <c r="A9342">
        <v>14687</v>
      </c>
      <c r="B9342" t="s">
        <v>28318</v>
      </c>
      <c r="C9342" t="s">
        <v>28319</v>
      </c>
      <c r="D9342" t="s">
        <v>28320</v>
      </c>
      <c r="E9342">
        <v>2</v>
      </c>
      <c r="F9342">
        <v>4</v>
      </c>
      <c r="G9342">
        <v>1125</v>
      </c>
      <c r="H9342" t="s">
        <v>28305</v>
      </c>
      <c r="I9342">
        <v>608000</v>
      </c>
      <c r="J9342">
        <v>37.719714000000003</v>
      </c>
      <c r="K9342">
        <v>-122.427353</v>
      </c>
      <c r="L9342" t="s">
        <v>444</v>
      </c>
      <c r="M9342">
        <v>7</v>
      </c>
      <c r="N9342" t="s">
        <v>36</v>
      </c>
      <c r="O9342">
        <v>1927</v>
      </c>
      <c r="P9342">
        <v>773895</v>
      </c>
      <c r="Q9342" t="s">
        <v>4859</v>
      </c>
      <c r="R9342">
        <v>94112</v>
      </c>
      <c r="S9342">
        <v>15170582</v>
      </c>
    </row>
    <row r="9343" spans="1:19" x14ac:dyDescent="0.2">
      <c r="A9343">
        <v>14689</v>
      </c>
      <c r="B9343" t="s">
        <v>28321</v>
      </c>
      <c r="C9343" t="s">
        <v>28322</v>
      </c>
      <c r="D9343" t="s">
        <v>28323</v>
      </c>
      <c r="E9343">
        <v>2</v>
      </c>
      <c r="F9343">
        <v>3</v>
      </c>
      <c r="G9343">
        <v>1725</v>
      </c>
      <c r="H9343" t="s">
        <v>28305</v>
      </c>
      <c r="I9343">
        <v>616000</v>
      </c>
      <c r="J9343">
        <v>37.761310000000002</v>
      </c>
      <c r="K9343">
        <v>-122.4029</v>
      </c>
      <c r="L9343" t="s">
        <v>31</v>
      </c>
      <c r="M9343">
        <v>4</v>
      </c>
      <c r="N9343" t="s">
        <v>23</v>
      </c>
      <c r="O9343">
        <v>1907</v>
      </c>
      <c r="P9343">
        <v>1418580</v>
      </c>
      <c r="Q9343" t="s">
        <v>4757</v>
      </c>
      <c r="R9343">
        <v>94107</v>
      </c>
      <c r="S9343">
        <v>69820113</v>
      </c>
    </row>
    <row r="9344" spans="1:19" x14ac:dyDescent="0.2">
      <c r="A9344">
        <v>14690</v>
      </c>
      <c r="B9344" t="s">
        <v>28324</v>
      </c>
      <c r="C9344" t="s">
        <v>28325</v>
      </c>
      <c r="D9344" t="s">
        <v>28326</v>
      </c>
      <c r="E9344">
        <v>1</v>
      </c>
      <c r="F9344">
        <v>2</v>
      </c>
      <c r="G9344">
        <v>1225</v>
      </c>
      <c r="H9344" t="s">
        <v>28305</v>
      </c>
      <c r="I9344">
        <v>700000</v>
      </c>
      <c r="J9344">
        <v>37.752540000000003</v>
      </c>
      <c r="K9344">
        <v>-122.469095</v>
      </c>
      <c r="L9344" t="s">
        <v>810</v>
      </c>
      <c r="M9344">
        <v>5</v>
      </c>
      <c r="N9344" t="s">
        <v>36</v>
      </c>
      <c r="O9344">
        <v>1947</v>
      </c>
      <c r="P9344">
        <v>1263580</v>
      </c>
      <c r="Q9344" t="s">
        <v>6133</v>
      </c>
      <c r="R9344">
        <v>94116</v>
      </c>
      <c r="S9344">
        <v>15115062</v>
      </c>
    </row>
    <row r="9345" spans="1:19" x14ac:dyDescent="0.2">
      <c r="A9345">
        <v>14691</v>
      </c>
      <c r="B9345" t="s">
        <v>28327</v>
      </c>
      <c r="C9345" t="s">
        <v>28328</v>
      </c>
      <c r="D9345" t="s">
        <v>28329</v>
      </c>
      <c r="E9345">
        <v>2</v>
      </c>
      <c r="F9345">
        <v>3</v>
      </c>
      <c r="G9345">
        <v>1465</v>
      </c>
      <c r="H9345" t="s">
        <v>28305</v>
      </c>
      <c r="I9345">
        <v>800000</v>
      </c>
      <c r="J9345">
        <v>37.778047999999998</v>
      </c>
      <c r="K9345">
        <v>-122.50534399999999</v>
      </c>
      <c r="L9345" t="s">
        <v>391</v>
      </c>
      <c r="M9345">
        <v>7</v>
      </c>
      <c r="N9345" t="s">
        <v>36</v>
      </c>
      <c r="O9345">
        <v>1922</v>
      </c>
      <c r="P9345">
        <v>1261835</v>
      </c>
      <c r="Q9345" t="s">
        <v>4789</v>
      </c>
      <c r="R9345">
        <v>94121</v>
      </c>
      <c r="S9345">
        <v>15093079</v>
      </c>
    </row>
    <row r="9346" spans="1:19" x14ac:dyDescent="0.2">
      <c r="A9346">
        <v>14692</v>
      </c>
      <c r="B9346" t="s">
        <v>28330</v>
      </c>
      <c r="C9346" t="s">
        <v>28331</v>
      </c>
      <c r="D9346" t="s">
        <v>28332</v>
      </c>
      <c r="E9346">
        <v>3</v>
      </c>
      <c r="F9346">
        <v>3</v>
      </c>
      <c r="G9346">
        <v>2420</v>
      </c>
      <c r="H9346" t="s">
        <v>28305</v>
      </c>
      <c r="I9346">
        <v>810000</v>
      </c>
      <c r="J9346">
        <v>37.727583000000003</v>
      </c>
      <c r="K9346">
        <v>-122.42345</v>
      </c>
      <c r="L9346" t="s">
        <v>444</v>
      </c>
      <c r="M9346">
        <v>7</v>
      </c>
      <c r="N9346" t="s">
        <v>36</v>
      </c>
      <c r="O9346">
        <v>2003</v>
      </c>
      <c r="P9346">
        <v>1118458</v>
      </c>
      <c r="Q9346" t="s">
        <v>4859</v>
      </c>
      <c r="R9346">
        <v>94134</v>
      </c>
      <c r="S9346">
        <v>15167648</v>
      </c>
    </row>
    <row r="9347" spans="1:19" x14ac:dyDescent="0.2">
      <c r="A9347">
        <v>14693</v>
      </c>
      <c r="B9347" t="s">
        <v>28333</v>
      </c>
      <c r="C9347" t="s">
        <v>28334</v>
      </c>
      <c r="D9347" t="s">
        <v>28335</v>
      </c>
      <c r="E9347">
        <v>1</v>
      </c>
      <c r="F9347">
        <v>1</v>
      </c>
      <c r="G9347">
        <v>900</v>
      </c>
      <c r="H9347" t="s">
        <v>28305</v>
      </c>
      <c r="I9347">
        <v>822500</v>
      </c>
      <c r="J9347">
        <v>37.793519000000003</v>
      </c>
      <c r="K9347">
        <v>-122.424316</v>
      </c>
      <c r="L9347" t="s">
        <v>193</v>
      </c>
      <c r="M9347">
        <v>3</v>
      </c>
      <c r="N9347" t="s">
        <v>23</v>
      </c>
      <c r="O9347">
        <v>1966</v>
      </c>
      <c r="P9347">
        <v>758352</v>
      </c>
      <c r="Q9347" t="s">
        <v>4602</v>
      </c>
      <c r="R9347">
        <v>94109</v>
      </c>
      <c r="S9347">
        <v>15073863</v>
      </c>
    </row>
    <row r="9348" spans="1:19" x14ac:dyDescent="0.2">
      <c r="A9348">
        <v>14694</v>
      </c>
      <c r="B9348" t="s">
        <v>28336</v>
      </c>
      <c r="C9348" t="s">
        <v>28337</v>
      </c>
      <c r="D9348" t="s">
        <v>28338</v>
      </c>
      <c r="E9348">
        <v>2</v>
      </c>
      <c r="F9348">
        <v>3</v>
      </c>
      <c r="G9348">
        <v>1776</v>
      </c>
      <c r="H9348" t="s">
        <v>28305</v>
      </c>
      <c r="I9348">
        <v>830000</v>
      </c>
      <c r="J9348">
        <v>37.774557000000001</v>
      </c>
      <c r="K9348">
        <v>-122.494338</v>
      </c>
      <c r="L9348" t="s">
        <v>391</v>
      </c>
      <c r="M9348">
        <v>6</v>
      </c>
      <c r="N9348" t="s">
        <v>36</v>
      </c>
      <c r="O9348">
        <v>1923</v>
      </c>
      <c r="P9348">
        <v>1615455</v>
      </c>
      <c r="Q9348" t="s">
        <v>4789</v>
      </c>
      <c r="R9348">
        <v>94121</v>
      </c>
      <c r="S9348">
        <v>15097160</v>
      </c>
    </row>
    <row r="9349" spans="1:19" x14ac:dyDescent="0.2">
      <c r="A9349">
        <v>14696</v>
      </c>
      <c r="B9349" t="s">
        <v>28339</v>
      </c>
      <c r="C9349" t="s">
        <v>28340</v>
      </c>
      <c r="D9349" t="s">
        <v>28341</v>
      </c>
      <c r="E9349">
        <v>2</v>
      </c>
      <c r="F9349">
        <v>2</v>
      </c>
      <c r="G9349">
        <v>1105</v>
      </c>
      <c r="H9349" t="s">
        <v>28305</v>
      </c>
      <c r="I9349">
        <v>849000</v>
      </c>
      <c r="J9349">
        <v>37.790182999999999</v>
      </c>
      <c r="K9349">
        <v>-122.421346</v>
      </c>
      <c r="L9349" t="s">
        <v>101</v>
      </c>
      <c r="M9349">
        <v>6</v>
      </c>
      <c r="N9349" t="s">
        <v>23</v>
      </c>
      <c r="O9349">
        <v>2005</v>
      </c>
      <c r="P9349">
        <v>1263006</v>
      </c>
      <c r="Q9349" t="s">
        <v>4938</v>
      </c>
      <c r="R9349">
        <v>94109</v>
      </c>
      <c r="S9349">
        <v>79841662</v>
      </c>
    </row>
    <row r="9350" spans="1:19" x14ac:dyDescent="0.2">
      <c r="A9350">
        <v>14697</v>
      </c>
      <c r="B9350" t="s">
        <v>28342</v>
      </c>
      <c r="C9350" t="s">
        <v>28343</v>
      </c>
      <c r="D9350" t="s">
        <v>28344</v>
      </c>
      <c r="E9350">
        <v>2</v>
      </c>
      <c r="F9350">
        <v>3</v>
      </c>
      <c r="G9350">
        <v>1127</v>
      </c>
      <c r="H9350" t="s">
        <v>28305</v>
      </c>
      <c r="I9350">
        <v>850000</v>
      </c>
      <c r="J9350">
        <v>37.753579000000002</v>
      </c>
      <c r="K9350">
        <v>-122.453411</v>
      </c>
      <c r="L9350" t="s">
        <v>263</v>
      </c>
      <c r="M9350">
        <v>6</v>
      </c>
      <c r="N9350" t="s">
        <v>36</v>
      </c>
      <c r="O9350">
        <v>1958</v>
      </c>
      <c r="P9350">
        <v>1524499</v>
      </c>
      <c r="Q9350" t="s">
        <v>5861</v>
      </c>
      <c r="R9350">
        <v>94131</v>
      </c>
      <c r="S9350">
        <v>15131201</v>
      </c>
    </row>
    <row r="9351" spans="1:19" x14ac:dyDescent="0.2">
      <c r="A9351">
        <v>14698</v>
      </c>
      <c r="B9351" t="s">
        <v>28345</v>
      </c>
      <c r="C9351" t="s">
        <v>28346</v>
      </c>
      <c r="D9351" t="s">
        <v>28347</v>
      </c>
      <c r="E9351">
        <v>2</v>
      </c>
      <c r="F9351">
        <v>2</v>
      </c>
      <c r="G9351">
        <v>1550</v>
      </c>
      <c r="H9351" t="s">
        <v>28305</v>
      </c>
      <c r="I9351">
        <v>905500</v>
      </c>
      <c r="J9351">
        <v>37.730646999999998</v>
      </c>
      <c r="K9351">
        <v>-122.456844</v>
      </c>
      <c r="L9351" t="s">
        <v>977</v>
      </c>
      <c r="M9351">
        <v>6</v>
      </c>
      <c r="N9351" t="s">
        <v>36</v>
      </c>
      <c r="O9351">
        <v>1920</v>
      </c>
      <c r="P9351">
        <v>1369500</v>
      </c>
      <c r="Q9351" t="s">
        <v>5335</v>
      </c>
      <c r="R9351">
        <v>94112</v>
      </c>
      <c r="S9351">
        <v>15139037</v>
      </c>
    </row>
    <row r="9352" spans="1:19" x14ac:dyDescent="0.2">
      <c r="A9352">
        <v>14700</v>
      </c>
      <c r="B9352" t="s">
        <v>28348</v>
      </c>
      <c r="C9352" t="s">
        <v>28349</v>
      </c>
      <c r="D9352" t="s">
        <v>28350</v>
      </c>
      <c r="E9352">
        <v>2</v>
      </c>
      <c r="F9352">
        <v>4</v>
      </c>
      <c r="G9352">
        <v>1890</v>
      </c>
      <c r="H9352" t="s">
        <v>28305</v>
      </c>
      <c r="I9352">
        <v>938000</v>
      </c>
      <c r="J9352">
        <v>37.775385999999997</v>
      </c>
      <c r="K9352">
        <v>-122.468431</v>
      </c>
      <c r="L9352" t="s">
        <v>1052</v>
      </c>
      <c r="M9352">
        <v>7</v>
      </c>
      <c r="N9352" t="s">
        <v>36</v>
      </c>
      <c r="O9352">
        <v>1911</v>
      </c>
      <c r="P9352">
        <v>1804485</v>
      </c>
      <c r="Q9352" t="s">
        <v>4650</v>
      </c>
      <c r="R9352">
        <v>94118</v>
      </c>
      <c r="S9352">
        <v>15098190</v>
      </c>
    </row>
    <row r="9353" spans="1:19" x14ac:dyDescent="0.2">
      <c r="A9353">
        <v>14701</v>
      </c>
      <c r="B9353" t="s">
        <v>28351</v>
      </c>
      <c r="C9353" t="s">
        <v>28352</v>
      </c>
      <c r="D9353" t="s">
        <v>28353</v>
      </c>
      <c r="E9353">
        <v>1</v>
      </c>
      <c r="F9353">
        <v>2</v>
      </c>
      <c r="G9353">
        <v>1472</v>
      </c>
      <c r="H9353" t="s">
        <v>28305</v>
      </c>
      <c r="I9353">
        <v>1000000</v>
      </c>
      <c r="J9353">
        <v>37.762929</v>
      </c>
      <c r="K9353">
        <v>-122.446596</v>
      </c>
      <c r="L9353" t="s">
        <v>284</v>
      </c>
      <c r="M9353">
        <v>5</v>
      </c>
      <c r="N9353" t="s">
        <v>36</v>
      </c>
      <c r="O9353">
        <v>1900</v>
      </c>
      <c r="P9353">
        <v>1926164</v>
      </c>
      <c r="Q9353" t="s">
        <v>4610</v>
      </c>
      <c r="R9353">
        <v>94117</v>
      </c>
      <c r="S9353">
        <v>15127790</v>
      </c>
    </row>
    <row r="9354" spans="1:19" x14ac:dyDescent="0.2">
      <c r="A9354">
        <v>14702</v>
      </c>
      <c r="B9354" t="s">
        <v>28354</v>
      </c>
      <c r="C9354" t="s">
        <v>28355</v>
      </c>
      <c r="D9354" t="s">
        <v>28356</v>
      </c>
      <c r="E9354">
        <v>3</v>
      </c>
      <c r="F9354">
        <v>4</v>
      </c>
      <c r="G9354">
        <v>2578</v>
      </c>
      <c r="H9354" t="s">
        <v>28305</v>
      </c>
      <c r="I9354">
        <v>1050000</v>
      </c>
      <c r="J9354">
        <v>37.755924999999998</v>
      </c>
      <c r="K9354">
        <v>-122.471332</v>
      </c>
      <c r="L9354" t="s">
        <v>810</v>
      </c>
      <c r="M9354">
        <v>8</v>
      </c>
      <c r="N9354" t="s">
        <v>36</v>
      </c>
      <c r="O9354">
        <v>1967</v>
      </c>
      <c r="P9354">
        <v>2003020</v>
      </c>
      <c r="Q9354" t="s">
        <v>6133</v>
      </c>
      <c r="R9354">
        <v>94122</v>
      </c>
      <c r="S9354">
        <v>15111432</v>
      </c>
    </row>
    <row r="9355" spans="1:19" x14ac:dyDescent="0.2">
      <c r="A9355">
        <v>14704</v>
      </c>
      <c r="B9355" t="s">
        <v>28357</v>
      </c>
      <c r="C9355" t="s">
        <v>28358</v>
      </c>
      <c r="D9355" t="s">
        <v>28359</v>
      </c>
      <c r="E9355">
        <v>2</v>
      </c>
      <c r="F9355">
        <v>4</v>
      </c>
      <c r="G9355">
        <v>1943</v>
      </c>
      <c r="H9355" t="s">
        <v>28305</v>
      </c>
      <c r="I9355">
        <v>1250000</v>
      </c>
      <c r="J9355">
        <v>37.754976999999997</v>
      </c>
      <c r="K9355">
        <v>-122.400347</v>
      </c>
      <c r="L9355" t="s">
        <v>31</v>
      </c>
      <c r="M9355">
        <v>7</v>
      </c>
      <c r="N9355" t="s">
        <v>36</v>
      </c>
      <c r="O9355">
        <v>1900</v>
      </c>
      <c r="P9355">
        <v>1641360</v>
      </c>
      <c r="Q9355" t="s">
        <v>4757</v>
      </c>
      <c r="R9355">
        <v>94107</v>
      </c>
      <c r="S9355">
        <v>15151562</v>
      </c>
    </row>
    <row r="9356" spans="1:19" x14ac:dyDescent="0.2">
      <c r="A9356">
        <v>14707</v>
      </c>
      <c r="B9356" t="s">
        <v>28360</v>
      </c>
      <c r="C9356" t="s">
        <v>28361</v>
      </c>
      <c r="D9356" t="s">
        <v>28362</v>
      </c>
      <c r="E9356">
        <v>2.5</v>
      </c>
      <c r="F9356">
        <v>2</v>
      </c>
      <c r="G9356">
        <v>2052</v>
      </c>
      <c r="H9356" t="s">
        <v>28305</v>
      </c>
      <c r="I9356">
        <v>2849000</v>
      </c>
      <c r="J9356">
        <v>37.792929999999998</v>
      </c>
      <c r="K9356">
        <v>-122.412195</v>
      </c>
      <c r="L9356" t="s">
        <v>111</v>
      </c>
      <c r="M9356">
        <v>4</v>
      </c>
      <c r="N9356" t="s">
        <v>23</v>
      </c>
      <c r="O9356">
        <v>1963</v>
      </c>
      <c r="P9356">
        <v>3100247</v>
      </c>
      <c r="Q9356" t="s">
        <v>4711</v>
      </c>
      <c r="R9356">
        <v>94108</v>
      </c>
      <c r="S9356">
        <v>15068052</v>
      </c>
    </row>
    <row r="9357" spans="1:19" x14ac:dyDescent="0.2">
      <c r="A9357">
        <v>14708</v>
      </c>
      <c r="B9357" t="s">
        <v>28363</v>
      </c>
      <c r="C9357" t="s">
        <v>28364</v>
      </c>
      <c r="D9357" t="s">
        <v>28365</v>
      </c>
      <c r="E9357">
        <v>4</v>
      </c>
      <c r="F9357">
        <v>5</v>
      </c>
      <c r="G9357">
        <v>3026</v>
      </c>
      <c r="H9357" t="s">
        <v>28305</v>
      </c>
      <c r="I9357">
        <v>2800000</v>
      </c>
      <c r="J9357">
        <v>37.760983000000003</v>
      </c>
      <c r="K9357">
        <v>-122.422556</v>
      </c>
      <c r="L9357" t="s">
        <v>106</v>
      </c>
      <c r="M9357">
        <v>8</v>
      </c>
      <c r="N9357" t="s">
        <v>36</v>
      </c>
      <c r="O9357">
        <v>1924</v>
      </c>
      <c r="P9357">
        <v>4084716</v>
      </c>
      <c r="Q9357" t="s">
        <v>4677</v>
      </c>
      <c r="R9357">
        <v>94110</v>
      </c>
      <c r="S9357">
        <v>15144669</v>
      </c>
    </row>
    <row r="9358" spans="1:19" x14ac:dyDescent="0.2">
      <c r="A9358">
        <v>14709</v>
      </c>
      <c r="B9358" t="s">
        <v>28366</v>
      </c>
      <c r="C9358" t="s">
        <v>28367</v>
      </c>
      <c r="D9358" t="s">
        <v>28368</v>
      </c>
      <c r="E9358">
        <v>2</v>
      </c>
      <c r="F9358">
        <v>4</v>
      </c>
      <c r="G9358">
        <v>1619</v>
      </c>
      <c r="H9358" t="s">
        <v>28305</v>
      </c>
      <c r="I9358">
        <v>860000</v>
      </c>
      <c r="J9358">
        <v>37.783700000000003</v>
      </c>
      <c r="K9358">
        <v>-122.44301900000001</v>
      </c>
      <c r="L9358" t="s">
        <v>125</v>
      </c>
      <c r="M9358">
        <v>7</v>
      </c>
      <c r="N9358" t="s">
        <v>23</v>
      </c>
      <c r="O9358">
        <v>1885</v>
      </c>
      <c r="P9358">
        <v>1587483</v>
      </c>
      <c r="Q9358" t="s">
        <v>5076</v>
      </c>
      <c r="R9358">
        <v>94115</v>
      </c>
      <c r="S9358">
        <v>119684919</v>
      </c>
    </row>
    <row r="9359" spans="1:19" x14ac:dyDescent="0.2">
      <c r="A9359">
        <v>14710</v>
      </c>
      <c r="B9359" t="s">
        <v>28369</v>
      </c>
      <c r="C9359" t="s">
        <v>28370</v>
      </c>
      <c r="D9359" t="s">
        <v>28371</v>
      </c>
      <c r="E9359">
        <v>1</v>
      </c>
      <c r="F9359">
        <v>2</v>
      </c>
      <c r="G9359">
        <v>940</v>
      </c>
      <c r="H9359" t="s">
        <v>28305</v>
      </c>
      <c r="I9359">
        <v>732500</v>
      </c>
      <c r="J9359">
        <v>37.786706000000002</v>
      </c>
      <c r="K9359">
        <v>-122.468633</v>
      </c>
      <c r="L9359" t="s">
        <v>85</v>
      </c>
      <c r="M9359">
        <v>4</v>
      </c>
      <c r="N9359" t="s">
        <v>36</v>
      </c>
      <c r="O9359">
        <v>1924</v>
      </c>
      <c r="P9359">
        <v>850604</v>
      </c>
      <c r="Q9359" t="s">
        <v>5083</v>
      </c>
      <c r="R9359">
        <v>94118</v>
      </c>
      <c r="S9359">
        <v>15089265</v>
      </c>
    </row>
    <row r="9360" spans="1:19" x14ac:dyDescent="0.2">
      <c r="A9360">
        <v>14712</v>
      </c>
      <c r="B9360" t="s">
        <v>28372</v>
      </c>
      <c r="C9360" t="s">
        <v>28373</v>
      </c>
      <c r="D9360" t="s">
        <v>28374</v>
      </c>
      <c r="E9360">
        <v>1</v>
      </c>
      <c r="F9360">
        <v>1</v>
      </c>
      <c r="G9360">
        <v>588</v>
      </c>
      <c r="H9360" t="s">
        <v>28305</v>
      </c>
      <c r="I9360">
        <v>725000</v>
      </c>
      <c r="J9360">
        <v>37.802801000000002</v>
      </c>
      <c r="K9360">
        <v>-122.40522199999999</v>
      </c>
      <c r="L9360" t="s">
        <v>399</v>
      </c>
      <c r="M9360">
        <v>3</v>
      </c>
      <c r="N9360" t="s">
        <v>23</v>
      </c>
      <c r="O9360">
        <v>1956</v>
      </c>
      <c r="P9360">
        <v>765884</v>
      </c>
      <c r="Q9360" t="s">
        <v>4812</v>
      </c>
      <c r="R9360">
        <v>94133</v>
      </c>
      <c r="S9360">
        <v>119685605</v>
      </c>
    </row>
    <row r="9361" spans="1:19" x14ac:dyDescent="0.2">
      <c r="A9361">
        <v>14713</v>
      </c>
      <c r="B9361" t="s">
        <v>28375</v>
      </c>
      <c r="C9361" t="s">
        <v>28376</v>
      </c>
      <c r="D9361" t="s">
        <v>28377</v>
      </c>
      <c r="E9361">
        <v>2</v>
      </c>
      <c r="F9361">
        <v>2</v>
      </c>
      <c r="G9361">
        <v>906</v>
      </c>
      <c r="H9361" t="s">
        <v>28378</v>
      </c>
      <c r="I9361">
        <v>343000</v>
      </c>
      <c r="J9361">
        <v>37.708689999999997</v>
      </c>
      <c r="K9361">
        <v>-122.426999</v>
      </c>
      <c r="L9361" t="s">
        <v>45</v>
      </c>
      <c r="M9361">
        <v>5</v>
      </c>
      <c r="N9361" t="s">
        <v>23</v>
      </c>
      <c r="O9361">
        <v>1987</v>
      </c>
      <c r="P9361">
        <v>496733</v>
      </c>
      <c r="Q9361" t="s">
        <v>4863</v>
      </c>
      <c r="R9361">
        <v>94134</v>
      </c>
      <c r="S9361">
        <v>15177638</v>
      </c>
    </row>
    <row r="9362" spans="1:19" x14ac:dyDescent="0.2">
      <c r="A9362">
        <v>14714</v>
      </c>
      <c r="B9362" t="s">
        <v>28379</v>
      </c>
      <c r="C9362" t="s">
        <v>28380</v>
      </c>
      <c r="D9362" t="s">
        <v>28381</v>
      </c>
      <c r="E9362">
        <v>1</v>
      </c>
      <c r="F9362">
        <v>2</v>
      </c>
      <c r="G9362">
        <v>1125</v>
      </c>
      <c r="H9362" t="s">
        <v>28378</v>
      </c>
      <c r="I9362">
        <v>590000</v>
      </c>
      <c r="J9362">
        <v>37.728473999999999</v>
      </c>
      <c r="K9362">
        <v>-122.426337</v>
      </c>
      <c r="L9362" t="s">
        <v>444</v>
      </c>
      <c r="M9362">
        <v>5</v>
      </c>
      <c r="N9362" t="s">
        <v>36</v>
      </c>
      <c r="O9362">
        <v>1947</v>
      </c>
      <c r="P9362">
        <v>737014</v>
      </c>
      <c r="Q9362" t="s">
        <v>4859</v>
      </c>
      <c r="R9362">
        <v>94112</v>
      </c>
      <c r="S9362">
        <v>15167809</v>
      </c>
    </row>
    <row r="9363" spans="1:19" x14ac:dyDescent="0.2">
      <c r="A9363">
        <v>14715</v>
      </c>
      <c r="B9363" t="s">
        <v>28382</v>
      </c>
      <c r="C9363" t="s">
        <v>28383</v>
      </c>
      <c r="D9363" t="s">
        <v>28384</v>
      </c>
      <c r="E9363">
        <v>3</v>
      </c>
      <c r="F9363">
        <v>4</v>
      </c>
      <c r="G9363">
        <v>1515</v>
      </c>
      <c r="H9363" t="s">
        <v>28378</v>
      </c>
      <c r="I9363">
        <v>602000</v>
      </c>
      <c r="J9363">
        <v>37.736578000000002</v>
      </c>
      <c r="K9363">
        <v>-122.505972</v>
      </c>
      <c r="L9363" t="s">
        <v>365</v>
      </c>
      <c r="M9363">
        <v>7</v>
      </c>
      <c r="N9363" t="s">
        <v>36</v>
      </c>
      <c r="O9363">
        <v>1950</v>
      </c>
      <c r="P9363">
        <v>960876</v>
      </c>
      <c r="Q9363" t="s">
        <v>4685</v>
      </c>
      <c r="R9363">
        <v>94116</v>
      </c>
      <c r="S9363">
        <v>15124514</v>
      </c>
    </row>
    <row r="9364" spans="1:19" x14ac:dyDescent="0.2">
      <c r="A9364">
        <v>14717</v>
      </c>
      <c r="B9364" t="s">
        <v>28385</v>
      </c>
      <c r="C9364" t="s">
        <v>28386</v>
      </c>
      <c r="D9364" t="s">
        <v>28387</v>
      </c>
      <c r="E9364">
        <v>1</v>
      </c>
      <c r="F9364">
        <v>3</v>
      </c>
      <c r="G9364">
        <v>1175</v>
      </c>
      <c r="H9364" t="s">
        <v>28378</v>
      </c>
      <c r="I9364">
        <v>635000</v>
      </c>
      <c r="J9364">
        <v>37.731935</v>
      </c>
      <c r="K9364">
        <v>-122.425303</v>
      </c>
      <c r="L9364" t="s">
        <v>40</v>
      </c>
      <c r="M9364">
        <v>5</v>
      </c>
      <c r="N9364" t="s">
        <v>36</v>
      </c>
      <c r="O9364">
        <v>1946</v>
      </c>
      <c r="P9364">
        <v>1257610</v>
      </c>
      <c r="Q9364" t="s">
        <v>4606</v>
      </c>
      <c r="R9364">
        <v>94112</v>
      </c>
      <c r="S9364">
        <v>15165024</v>
      </c>
    </row>
    <row r="9365" spans="1:19" x14ac:dyDescent="0.2">
      <c r="A9365">
        <v>14720</v>
      </c>
      <c r="B9365" t="s">
        <v>28388</v>
      </c>
      <c r="C9365" t="s">
        <v>28389</v>
      </c>
      <c r="D9365" t="s">
        <v>28390</v>
      </c>
      <c r="E9365">
        <v>2</v>
      </c>
      <c r="F9365">
        <v>2</v>
      </c>
      <c r="G9365">
        <v>1525</v>
      </c>
      <c r="H9365" t="s">
        <v>28378</v>
      </c>
      <c r="I9365">
        <v>850000</v>
      </c>
      <c r="J9365">
        <v>37.732857000000003</v>
      </c>
      <c r="K9365">
        <v>-122.48393900000001</v>
      </c>
      <c r="L9365" t="s">
        <v>161</v>
      </c>
      <c r="M9365">
        <v>6</v>
      </c>
      <c r="N9365" t="s">
        <v>36</v>
      </c>
      <c r="O9365">
        <v>1941</v>
      </c>
      <c r="P9365">
        <v>1436335</v>
      </c>
      <c r="Q9365" t="s">
        <v>5690</v>
      </c>
      <c r="R9365">
        <v>94132</v>
      </c>
      <c r="S9365">
        <v>15197372</v>
      </c>
    </row>
    <row r="9366" spans="1:19" x14ac:dyDescent="0.2">
      <c r="A9366">
        <v>14724</v>
      </c>
      <c r="B9366" t="s">
        <v>28391</v>
      </c>
      <c r="C9366" t="s">
        <v>28392</v>
      </c>
      <c r="D9366" t="s">
        <v>28393</v>
      </c>
      <c r="E9366">
        <v>3.5</v>
      </c>
      <c r="F9366">
        <v>4</v>
      </c>
      <c r="G9366">
        <v>1901</v>
      </c>
      <c r="H9366" t="s">
        <v>28378</v>
      </c>
      <c r="I9366">
        <v>1200000</v>
      </c>
      <c r="J9366">
        <v>37.772950000000002</v>
      </c>
      <c r="K9366">
        <v>-122.501739</v>
      </c>
      <c r="L9366" t="s">
        <v>391</v>
      </c>
      <c r="M9366">
        <v>8</v>
      </c>
      <c r="N9366" t="s">
        <v>36</v>
      </c>
      <c r="O9366">
        <v>1925</v>
      </c>
      <c r="P9366">
        <v>1357503</v>
      </c>
      <c r="Q9366" t="s">
        <v>4789</v>
      </c>
      <c r="R9366">
        <v>94121</v>
      </c>
      <c r="S9366">
        <v>15100266</v>
      </c>
    </row>
    <row r="9367" spans="1:19" x14ac:dyDescent="0.2">
      <c r="A9367">
        <v>14727</v>
      </c>
      <c r="B9367" t="s">
        <v>28394</v>
      </c>
      <c r="C9367" t="s">
        <v>28395</v>
      </c>
      <c r="D9367" t="s">
        <v>28396</v>
      </c>
      <c r="E9367">
        <v>3</v>
      </c>
      <c r="F9367">
        <v>5</v>
      </c>
      <c r="G9367">
        <v>3000</v>
      </c>
      <c r="H9367" t="s">
        <v>28378</v>
      </c>
      <c r="I9367">
        <v>1850000</v>
      </c>
      <c r="J9367">
        <v>37.750957</v>
      </c>
      <c r="K9367">
        <v>-122.46191</v>
      </c>
      <c r="L9367" t="s">
        <v>1613</v>
      </c>
      <c r="M9367">
        <v>9</v>
      </c>
      <c r="N9367" t="s">
        <v>36</v>
      </c>
      <c r="O9367">
        <v>1939</v>
      </c>
      <c r="P9367">
        <v>2819077</v>
      </c>
      <c r="Q9367" t="s">
        <v>5002</v>
      </c>
      <c r="R9367">
        <v>94116</v>
      </c>
      <c r="S9367">
        <v>59700349</v>
      </c>
    </row>
    <row r="9368" spans="1:19" x14ac:dyDescent="0.2">
      <c r="A9368">
        <v>14728</v>
      </c>
      <c r="B9368" t="s">
        <v>28397</v>
      </c>
      <c r="C9368" t="s">
        <v>28398</v>
      </c>
      <c r="D9368" t="s">
        <v>28399</v>
      </c>
      <c r="E9368">
        <v>3.5</v>
      </c>
      <c r="F9368">
        <v>4</v>
      </c>
      <c r="G9368">
        <v>3900</v>
      </c>
      <c r="H9368" t="s">
        <v>28378</v>
      </c>
      <c r="I9368">
        <v>2725000</v>
      </c>
      <c r="J9368">
        <v>37.744269000000003</v>
      </c>
      <c r="K9368">
        <v>-122.434653</v>
      </c>
      <c r="L9368" t="s">
        <v>60</v>
      </c>
      <c r="M9368">
        <v>13</v>
      </c>
      <c r="N9368" t="s">
        <v>36</v>
      </c>
      <c r="O9368">
        <v>2006</v>
      </c>
      <c r="P9368">
        <v>4156430</v>
      </c>
      <c r="Q9368" t="s">
        <v>4634</v>
      </c>
      <c r="R9368">
        <v>94131</v>
      </c>
      <c r="S9368">
        <v>15182872</v>
      </c>
    </row>
    <row r="9369" spans="1:19" x14ac:dyDescent="0.2">
      <c r="A9369">
        <v>14729</v>
      </c>
      <c r="B9369" t="s">
        <v>28400</v>
      </c>
      <c r="C9369" t="s">
        <v>28401</v>
      </c>
      <c r="D9369" t="s">
        <v>28402</v>
      </c>
      <c r="E9369">
        <v>3</v>
      </c>
      <c r="F9369">
        <v>3</v>
      </c>
      <c r="G9369">
        <v>1800</v>
      </c>
      <c r="H9369" t="s">
        <v>28378</v>
      </c>
      <c r="I9369">
        <v>3000000</v>
      </c>
      <c r="J9369">
        <v>37.789532999999999</v>
      </c>
      <c r="K9369">
        <v>-122.390371</v>
      </c>
      <c r="L9369" t="s">
        <v>301</v>
      </c>
      <c r="M9369">
        <v>6</v>
      </c>
      <c r="N9369" t="s">
        <v>23</v>
      </c>
      <c r="O9369">
        <v>2010</v>
      </c>
      <c r="P9369">
        <v>5416282</v>
      </c>
      <c r="Q9369" t="s">
        <v>4643</v>
      </c>
      <c r="R9369">
        <v>94105</v>
      </c>
      <c r="S9369">
        <v>89237286</v>
      </c>
    </row>
    <row r="9370" spans="1:19" x14ac:dyDescent="0.2">
      <c r="A9370">
        <v>14730</v>
      </c>
      <c r="B9370" t="s">
        <v>28403</v>
      </c>
      <c r="C9370" t="s">
        <v>28404</v>
      </c>
      <c r="D9370" t="s">
        <v>28405</v>
      </c>
      <c r="E9370">
        <v>1</v>
      </c>
      <c r="F9370">
        <v>1</v>
      </c>
      <c r="G9370">
        <v>569</v>
      </c>
      <c r="H9370" t="s">
        <v>28406</v>
      </c>
      <c r="I9370">
        <v>469000</v>
      </c>
      <c r="J9370">
        <v>37.787585</v>
      </c>
      <c r="K9370">
        <v>-122.39048</v>
      </c>
      <c r="L9370" t="s">
        <v>301</v>
      </c>
      <c r="M9370">
        <v>2</v>
      </c>
      <c r="N9370" t="s">
        <v>23</v>
      </c>
      <c r="O9370">
        <v>1991</v>
      </c>
      <c r="P9370">
        <v>664644</v>
      </c>
      <c r="Q9370" t="s">
        <v>4643</v>
      </c>
      <c r="R9370">
        <v>94105</v>
      </c>
      <c r="S9370">
        <v>15148307</v>
      </c>
    </row>
    <row r="9371" spans="1:19" x14ac:dyDescent="0.2">
      <c r="A9371">
        <v>14731</v>
      </c>
      <c r="B9371" t="s">
        <v>27205</v>
      </c>
      <c r="C9371" t="s">
        <v>28407</v>
      </c>
      <c r="D9371" t="s">
        <v>27207</v>
      </c>
      <c r="E9371">
        <v>2</v>
      </c>
      <c r="F9371">
        <v>4</v>
      </c>
      <c r="G9371">
        <v>1521</v>
      </c>
      <c r="H9371" t="s">
        <v>27194</v>
      </c>
      <c r="I9371">
        <v>600000</v>
      </c>
      <c r="J9371">
        <v>37.716723000000002</v>
      </c>
      <c r="K9371">
        <v>-122.464705</v>
      </c>
      <c r="L9371" t="s">
        <v>379</v>
      </c>
      <c r="M9371">
        <v>6</v>
      </c>
      <c r="N9371" t="s">
        <v>36</v>
      </c>
      <c r="O9371">
        <v>1945</v>
      </c>
      <c r="P9371">
        <v>847616</v>
      </c>
      <c r="Q9371" t="s">
        <v>4654</v>
      </c>
      <c r="R9371">
        <v>94132</v>
      </c>
      <c r="S9371">
        <v>15193143</v>
      </c>
    </row>
    <row r="9372" spans="1:19" x14ac:dyDescent="0.2">
      <c r="A9372">
        <v>14732</v>
      </c>
      <c r="B9372" t="s">
        <v>28408</v>
      </c>
      <c r="C9372" t="s">
        <v>28409</v>
      </c>
      <c r="D9372" t="s">
        <v>28410</v>
      </c>
      <c r="E9372">
        <v>1</v>
      </c>
      <c r="F9372">
        <v>1</v>
      </c>
      <c r="G9372">
        <v>713</v>
      </c>
      <c r="H9372" t="s">
        <v>28406</v>
      </c>
      <c r="I9372">
        <v>525000</v>
      </c>
      <c r="J9372">
        <v>37.773474999999998</v>
      </c>
      <c r="K9372">
        <v>-122.478134</v>
      </c>
      <c r="L9372" t="s">
        <v>130</v>
      </c>
      <c r="M9372">
        <v>3</v>
      </c>
      <c r="N9372" t="s">
        <v>23</v>
      </c>
      <c r="O9372">
        <v>1922</v>
      </c>
      <c r="P9372">
        <v>721149</v>
      </c>
      <c r="Q9372" t="s">
        <v>4785</v>
      </c>
      <c r="R9372">
        <v>94121</v>
      </c>
      <c r="S9372">
        <v>119685790</v>
      </c>
    </row>
    <row r="9373" spans="1:19" x14ac:dyDescent="0.2">
      <c r="A9373">
        <v>14733</v>
      </c>
      <c r="B9373" t="s">
        <v>28411</v>
      </c>
      <c r="C9373" t="s">
        <v>28412</v>
      </c>
      <c r="D9373" t="s">
        <v>28413</v>
      </c>
      <c r="E9373">
        <v>1</v>
      </c>
      <c r="F9373">
        <v>2</v>
      </c>
      <c r="G9373">
        <v>807</v>
      </c>
      <c r="H9373" t="s">
        <v>28406</v>
      </c>
      <c r="I9373">
        <v>642000</v>
      </c>
      <c r="J9373">
        <v>37.747796999999998</v>
      </c>
      <c r="K9373">
        <v>-122.484292</v>
      </c>
      <c r="L9373" t="s">
        <v>994</v>
      </c>
      <c r="M9373">
        <v>4</v>
      </c>
      <c r="N9373" t="s">
        <v>36</v>
      </c>
      <c r="O9373">
        <v>1946</v>
      </c>
      <c r="P9373">
        <v>922620</v>
      </c>
      <c r="Q9373" t="s">
        <v>4770</v>
      </c>
      <c r="R9373">
        <v>94116</v>
      </c>
      <c r="S9373">
        <v>15117763</v>
      </c>
    </row>
    <row r="9374" spans="1:19" x14ac:dyDescent="0.2">
      <c r="A9374">
        <v>14734</v>
      </c>
      <c r="B9374" t="s">
        <v>28414</v>
      </c>
      <c r="C9374" t="s">
        <v>28415</v>
      </c>
      <c r="D9374" t="s">
        <v>28416</v>
      </c>
      <c r="E9374">
        <v>1</v>
      </c>
      <c r="F9374">
        <v>2</v>
      </c>
      <c r="G9374">
        <v>900</v>
      </c>
      <c r="H9374" t="s">
        <v>28406</v>
      </c>
      <c r="I9374">
        <v>675000</v>
      </c>
      <c r="J9374">
        <v>37.738641000000001</v>
      </c>
      <c r="K9374">
        <v>-122.410026</v>
      </c>
      <c r="L9374" t="s">
        <v>40</v>
      </c>
      <c r="M9374">
        <v>4</v>
      </c>
      <c r="N9374" t="s">
        <v>36</v>
      </c>
      <c r="O9374">
        <v>1954</v>
      </c>
      <c r="P9374">
        <v>965064</v>
      </c>
      <c r="Q9374" t="s">
        <v>4606</v>
      </c>
      <c r="R9374">
        <v>94110</v>
      </c>
      <c r="S9374">
        <v>15162999</v>
      </c>
    </row>
    <row r="9375" spans="1:19" x14ac:dyDescent="0.2">
      <c r="A9375">
        <v>14736</v>
      </c>
      <c r="B9375" t="s">
        <v>28417</v>
      </c>
      <c r="C9375" t="s">
        <v>28418</v>
      </c>
      <c r="D9375" t="s">
        <v>28419</v>
      </c>
      <c r="E9375">
        <v>3</v>
      </c>
      <c r="F9375">
        <v>5</v>
      </c>
      <c r="G9375">
        <v>2600</v>
      </c>
      <c r="H9375" t="s">
        <v>28406</v>
      </c>
      <c r="I9375">
        <v>760000</v>
      </c>
      <c r="J9375">
        <v>37.723661</v>
      </c>
      <c r="K9375">
        <v>-122.416938</v>
      </c>
      <c r="L9375" t="s">
        <v>70</v>
      </c>
      <c r="M9375">
        <v>9</v>
      </c>
      <c r="N9375" t="s">
        <v>36</v>
      </c>
      <c r="O9375">
        <v>1992</v>
      </c>
      <c r="P9375">
        <v>3504752</v>
      </c>
      <c r="Q9375" t="s">
        <v>4703</v>
      </c>
      <c r="R9375">
        <v>94134</v>
      </c>
      <c r="S9375">
        <v>15168872</v>
      </c>
    </row>
    <row r="9376" spans="1:19" x14ac:dyDescent="0.2">
      <c r="A9376">
        <v>14737</v>
      </c>
      <c r="B9376" t="s">
        <v>28420</v>
      </c>
      <c r="C9376" t="s">
        <v>28421</v>
      </c>
      <c r="D9376" t="s">
        <v>28422</v>
      </c>
      <c r="E9376">
        <v>1</v>
      </c>
      <c r="F9376">
        <v>2</v>
      </c>
      <c r="G9376">
        <v>1222</v>
      </c>
      <c r="H9376" t="s">
        <v>28406</v>
      </c>
      <c r="I9376">
        <v>816000</v>
      </c>
      <c r="J9376">
        <v>37.763027000000001</v>
      </c>
      <c r="K9376">
        <v>-122.43235300000001</v>
      </c>
      <c r="L9376" t="s">
        <v>79</v>
      </c>
      <c r="M9376">
        <v>6</v>
      </c>
      <c r="N9376" t="s">
        <v>23</v>
      </c>
      <c r="O9376">
        <v>1900</v>
      </c>
      <c r="P9376">
        <v>1192738</v>
      </c>
      <c r="Q9376" t="s">
        <v>5119</v>
      </c>
      <c r="R9376">
        <v>94114</v>
      </c>
      <c r="S9376">
        <v>59779676</v>
      </c>
    </row>
    <row r="9377" spans="1:19" x14ac:dyDescent="0.2">
      <c r="A9377">
        <v>14738</v>
      </c>
      <c r="B9377" t="s">
        <v>281</v>
      </c>
      <c r="C9377" t="s">
        <v>28423</v>
      </c>
      <c r="D9377" t="s">
        <v>283</v>
      </c>
      <c r="E9377">
        <v>2</v>
      </c>
      <c r="F9377">
        <v>2</v>
      </c>
      <c r="G9377">
        <v>1252</v>
      </c>
      <c r="H9377" t="s">
        <v>268</v>
      </c>
      <c r="I9377">
        <v>1350000</v>
      </c>
      <c r="J9377">
        <v>37.764319999999998</v>
      </c>
      <c r="K9377">
        <v>-122.446342</v>
      </c>
      <c r="L9377" t="s">
        <v>284</v>
      </c>
      <c r="M9377">
        <v>4</v>
      </c>
      <c r="N9377" t="s">
        <v>23</v>
      </c>
      <c r="O9377">
        <v>1913</v>
      </c>
      <c r="P9377">
        <v>1319182</v>
      </c>
      <c r="Q9377" t="s">
        <v>4610</v>
      </c>
      <c r="R9377">
        <v>94117</v>
      </c>
      <c r="S9377">
        <v>79843553</v>
      </c>
    </row>
    <row r="9378" spans="1:19" x14ac:dyDescent="0.2">
      <c r="A9378">
        <v>14739</v>
      </c>
      <c r="B9378" t="s">
        <v>28424</v>
      </c>
      <c r="C9378" t="s">
        <v>28425</v>
      </c>
      <c r="D9378" t="s">
        <v>28426</v>
      </c>
      <c r="E9378">
        <v>2</v>
      </c>
      <c r="F9378">
        <v>1</v>
      </c>
      <c r="G9378">
        <v>1418</v>
      </c>
      <c r="H9378" t="s">
        <v>7019</v>
      </c>
      <c r="I9378">
        <v>971100</v>
      </c>
      <c r="J9378">
        <v>37.778982999999997</v>
      </c>
      <c r="K9378">
        <v>-122.39426</v>
      </c>
      <c r="L9378" t="s">
        <v>22</v>
      </c>
      <c r="M9378">
        <v>4</v>
      </c>
      <c r="N9378" t="s">
        <v>23</v>
      </c>
      <c r="O9378">
        <v>1994</v>
      </c>
      <c r="P9378">
        <v>1296825</v>
      </c>
      <c r="Q9378" t="s">
        <v>4663</v>
      </c>
      <c r="R9378">
        <v>94107</v>
      </c>
      <c r="S9378">
        <v>80747220</v>
      </c>
    </row>
    <row r="9379" spans="1:19" x14ac:dyDescent="0.2">
      <c r="A9379">
        <v>14740</v>
      </c>
      <c r="B9379" t="s">
        <v>28427</v>
      </c>
      <c r="C9379" t="s">
        <v>28428</v>
      </c>
      <c r="D9379" t="s">
        <v>28429</v>
      </c>
      <c r="E9379">
        <v>6</v>
      </c>
      <c r="F9379">
        <v>6</v>
      </c>
      <c r="G9379">
        <v>4032</v>
      </c>
      <c r="H9379" t="s">
        <v>28406</v>
      </c>
      <c r="I9379">
        <v>850000</v>
      </c>
      <c r="J9379">
        <v>37.72625</v>
      </c>
      <c r="K9379">
        <v>-122.472663</v>
      </c>
      <c r="L9379" t="s">
        <v>2643</v>
      </c>
      <c r="M9379">
        <v>16</v>
      </c>
      <c r="N9379" t="s">
        <v>36</v>
      </c>
      <c r="O9379">
        <v>1940</v>
      </c>
      <c r="P9379">
        <v>1846903</v>
      </c>
      <c r="Q9379" t="s">
        <v>6279</v>
      </c>
      <c r="R9379">
        <v>94127</v>
      </c>
      <c r="S9379">
        <v>15196946</v>
      </c>
    </row>
    <row r="9380" spans="1:19" x14ac:dyDescent="0.2">
      <c r="A9380">
        <v>14741</v>
      </c>
      <c r="B9380" t="s">
        <v>28430</v>
      </c>
      <c r="C9380" t="s">
        <v>28431</v>
      </c>
      <c r="D9380" t="s">
        <v>28432</v>
      </c>
      <c r="E9380">
        <v>1</v>
      </c>
      <c r="F9380">
        <v>2</v>
      </c>
      <c r="G9380">
        <v>1490</v>
      </c>
      <c r="H9380" t="s">
        <v>28406</v>
      </c>
      <c r="I9380">
        <v>858000</v>
      </c>
      <c r="J9380">
        <v>37.778225999999997</v>
      </c>
      <c r="K9380">
        <v>-122.477785</v>
      </c>
      <c r="L9380" t="s">
        <v>130</v>
      </c>
      <c r="M9380">
        <v>5</v>
      </c>
      <c r="N9380" t="s">
        <v>23</v>
      </c>
      <c r="O9380">
        <v>1927</v>
      </c>
      <c r="P9380">
        <v>1324454</v>
      </c>
      <c r="Q9380" t="s">
        <v>4785</v>
      </c>
      <c r="R9380">
        <v>94121</v>
      </c>
      <c r="S9380">
        <v>61288365</v>
      </c>
    </row>
    <row r="9381" spans="1:19" x14ac:dyDescent="0.2">
      <c r="A9381">
        <v>14742</v>
      </c>
      <c r="B9381" t="s">
        <v>28433</v>
      </c>
      <c r="C9381" t="s">
        <v>28434</v>
      </c>
      <c r="D9381" t="s">
        <v>28435</v>
      </c>
      <c r="E9381">
        <v>2</v>
      </c>
      <c r="F9381">
        <v>2</v>
      </c>
      <c r="G9381">
        <v>1386</v>
      </c>
      <c r="H9381" t="s">
        <v>28406</v>
      </c>
      <c r="I9381">
        <v>965000</v>
      </c>
      <c r="J9381">
        <v>37.788018999999998</v>
      </c>
      <c r="K9381">
        <v>-122.438498</v>
      </c>
      <c r="L9381" t="s">
        <v>125</v>
      </c>
      <c r="M9381">
        <v>5</v>
      </c>
      <c r="N9381" t="s">
        <v>23</v>
      </c>
      <c r="O9381">
        <v>1978</v>
      </c>
      <c r="P9381">
        <v>1505183</v>
      </c>
      <c r="Q9381" t="s">
        <v>5076</v>
      </c>
      <c r="R9381">
        <v>94115</v>
      </c>
      <c r="S9381">
        <v>15075247</v>
      </c>
    </row>
    <row r="9382" spans="1:19" x14ac:dyDescent="0.2">
      <c r="A9382">
        <v>14745</v>
      </c>
      <c r="B9382" t="s">
        <v>28436</v>
      </c>
      <c r="C9382" t="s">
        <v>28437</v>
      </c>
      <c r="D9382" t="s">
        <v>28438</v>
      </c>
      <c r="E9382">
        <v>3</v>
      </c>
      <c r="F9382">
        <v>3</v>
      </c>
      <c r="G9382">
        <v>2436</v>
      </c>
      <c r="H9382" t="s">
        <v>28406</v>
      </c>
      <c r="I9382">
        <v>2060000</v>
      </c>
      <c r="J9382">
        <v>37.788615</v>
      </c>
      <c r="K9382">
        <v>-122.43067000000001</v>
      </c>
      <c r="L9382" t="s">
        <v>125</v>
      </c>
      <c r="M9382">
        <v>7</v>
      </c>
      <c r="N9382" t="s">
        <v>36</v>
      </c>
      <c r="O9382">
        <v>1905</v>
      </c>
      <c r="P9382">
        <v>3164533</v>
      </c>
      <c r="Q9382" t="s">
        <v>5076</v>
      </c>
      <c r="R9382">
        <v>94115</v>
      </c>
      <c r="S9382">
        <v>15075123</v>
      </c>
    </row>
    <row r="9383" spans="1:19" x14ac:dyDescent="0.2">
      <c r="A9383">
        <v>14746</v>
      </c>
      <c r="B9383" t="s">
        <v>28439</v>
      </c>
      <c r="C9383" t="s">
        <v>28440</v>
      </c>
      <c r="D9383" t="s">
        <v>28441</v>
      </c>
      <c r="E9383">
        <v>1</v>
      </c>
      <c r="F9383">
        <v>1</v>
      </c>
      <c r="G9383">
        <v>679</v>
      </c>
      <c r="H9383" t="s">
        <v>28442</v>
      </c>
      <c r="I9383">
        <v>560000</v>
      </c>
      <c r="J9383">
        <v>37.781379000000001</v>
      </c>
      <c r="K9383">
        <v>-122.423141</v>
      </c>
      <c r="L9383" t="s">
        <v>101</v>
      </c>
      <c r="M9383">
        <v>4</v>
      </c>
      <c r="N9383" t="s">
        <v>23</v>
      </c>
      <c r="O9383">
        <v>2007</v>
      </c>
      <c r="P9383">
        <v>685778</v>
      </c>
      <c r="Q9383" t="s">
        <v>4938</v>
      </c>
      <c r="R9383">
        <v>94102</v>
      </c>
      <c r="S9383">
        <v>79843029</v>
      </c>
    </row>
    <row r="9384" spans="1:19" x14ac:dyDescent="0.2">
      <c r="A9384">
        <v>14747</v>
      </c>
      <c r="B9384" t="s">
        <v>28443</v>
      </c>
      <c r="C9384" t="s">
        <v>28444</v>
      </c>
      <c r="D9384" t="s">
        <v>28445</v>
      </c>
      <c r="E9384">
        <v>2</v>
      </c>
      <c r="F9384">
        <v>2</v>
      </c>
      <c r="G9384">
        <v>902</v>
      </c>
      <c r="H9384" t="s">
        <v>28442</v>
      </c>
      <c r="I9384">
        <v>581000</v>
      </c>
      <c r="J9384">
        <v>37.778081999999998</v>
      </c>
      <c r="K9384">
        <v>-122.410082</v>
      </c>
      <c r="L9384" t="s">
        <v>22</v>
      </c>
      <c r="M9384">
        <v>7</v>
      </c>
      <c r="N9384" t="s">
        <v>23</v>
      </c>
      <c r="O9384">
        <v>1992</v>
      </c>
      <c r="P9384">
        <v>866761</v>
      </c>
      <c r="Q9384" t="s">
        <v>4663</v>
      </c>
      <c r="R9384">
        <v>94103</v>
      </c>
      <c r="S9384">
        <v>15147380</v>
      </c>
    </row>
    <row r="9385" spans="1:19" x14ac:dyDescent="0.2">
      <c r="A9385">
        <v>14748</v>
      </c>
      <c r="B9385" t="s">
        <v>28446</v>
      </c>
      <c r="C9385" t="s">
        <v>28447</v>
      </c>
      <c r="D9385" t="s">
        <v>28448</v>
      </c>
      <c r="E9385">
        <v>2</v>
      </c>
      <c r="F9385">
        <v>2</v>
      </c>
      <c r="G9385">
        <v>724</v>
      </c>
      <c r="H9385" t="s">
        <v>28442</v>
      </c>
      <c r="I9385">
        <v>729000</v>
      </c>
      <c r="J9385">
        <v>37.766275</v>
      </c>
      <c r="K9385">
        <v>-122.421947</v>
      </c>
      <c r="L9385" t="s">
        <v>106</v>
      </c>
      <c r="M9385">
        <v>4</v>
      </c>
      <c r="N9385" t="s">
        <v>23</v>
      </c>
      <c r="O9385">
        <v>2013</v>
      </c>
      <c r="P9385">
        <v>832992</v>
      </c>
      <c r="Q9385" t="s">
        <v>4677</v>
      </c>
      <c r="R9385">
        <v>94103</v>
      </c>
      <c r="S9385">
        <v>121339039</v>
      </c>
    </row>
    <row r="9386" spans="1:19" x14ac:dyDescent="0.2">
      <c r="A9386">
        <v>14750</v>
      </c>
      <c r="B9386" t="s">
        <v>28449</v>
      </c>
      <c r="C9386" t="s">
        <v>28450</v>
      </c>
      <c r="D9386" t="s">
        <v>28451</v>
      </c>
      <c r="E9386">
        <v>2</v>
      </c>
      <c r="F9386">
        <v>2</v>
      </c>
      <c r="G9386">
        <v>1020</v>
      </c>
      <c r="H9386" t="s">
        <v>28442</v>
      </c>
      <c r="I9386">
        <v>846500</v>
      </c>
      <c r="J9386">
        <v>37.778979999999997</v>
      </c>
      <c r="K9386">
        <v>-122.391769</v>
      </c>
      <c r="L9386" t="s">
        <v>301</v>
      </c>
      <c r="M9386">
        <v>4</v>
      </c>
      <c r="N9386" t="s">
        <v>23</v>
      </c>
      <c r="O9386">
        <v>2007</v>
      </c>
      <c r="P9386">
        <v>1259407</v>
      </c>
      <c r="Q9386" t="s">
        <v>4643</v>
      </c>
      <c r="R9386">
        <v>94107</v>
      </c>
      <c r="S9386">
        <v>82786339</v>
      </c>
    </row>
    <row r="9387" spans="1:19" x14ac:dyDescent="0.2">
      <c r="A9387">
        <v>14751</v>
      </c>
      <c r="B9387" t="s">
        <v>28452</v>
      </c>
      <c r="C9387" t="s">
        <v>28453</v>
      </c>
      <c r="D9387" t="s">
        <v>28454</v>
      </c>
      <c r="E9387">
        <v>2</v>
      </c>
      <c r="F9387">
        <v>2</v>
      </c>
      <c r="G9387">
        <v>1285</v>
      </c>
      <c r="H9387" t="s">
        <v>28442</v>
      </c>
      <c r="I9387">
        <v>1350000</v>
      </c>
      <c r="J9387">
        <v>37.763328999999999</v>
      </c>
      <c r="K9387">
        <v>-122.395315</v>
      </c>
      <c r="L9387" t="s">
        <v>31</v>
      </c>
      <c r="M9387">
        <v>5</v>
      </c>
      <c r="N9387" t="s">
        <v>36</v>
      </c>
      <c r="O9387">
        <v>1900</v>
      </c>
      <c r="P9387">
        <v>1695475</v>
      </c>
      <c r="Q9387" t="s">
        <v>4757</v>
      </c>
      <c r="R9387">
        <v>94107</v>
      </c>
      <c r="S9387">
        <v>15148985</v>
      </c>
    </row>
    <row r="9388" spans="1:19" x14ac:dyDescent="0.2">
      <c r="A9388">
        <v>14752</v>
      </c>
      <c r="B9388" t="s">
        <v>28455</v>
      </c>
      <c r="C9388" t="s">
        <v>28456</v>
      </c>
      <c r="D9388" t="s">
        <v>28457</v>
      </c>
      <c r="E9388">
        <v>2</v>
      </c>
      <c r="F9388">
        <v>3</v>
      </c>
      <c r="G9388">
        <v>1270</v>
      </c>
      <c r="H9388" t="s">
        <v>28442</v>
      </c>
      <c r="I9388">
        <v>620000</v>
      </c>
      <c r="J9388">
        <v>37.783307000000001</v>
      </c>
      <c r="K9388">
        <v>-122.427297</v>
      </c>
      <c r="L9388" t="s">
        <v>247</v>
      </c>
      <c r="M9388">
        <v>5</v>
      </c>
      <c r="N9388" t="s">
        <v>23</v>
      </c>
      <c r="O9388">
        <v>1962</v>
      </c>
      <c r="P9388">
        <v>1038593</v>
      </c>
      <c r="Q9388" t="s">
        <v>5049</v>
      </c>
      <c r="R9388">
        <v>94109</v>
      </c>
      <c r="S9388">
        <v>15076832</v>
      </c>
    </row>
    <row r="9389" spans="1:19" x14ac:dyDescent="0.2">
      <c r="A9389">
        <v>14753</v>
      </c>
      <c r="B9389" t="s">
        <v>28458</v>
      </c>
      <c r="C9389" t="s">
        <v>28459</v>
      </c>
      <c r="D9389" t="s">
        <v>28460</v>
      </c>
      <c r="E9389">
        <v>2</v>
      </c>
      <c r="F9389">
        <v>3</v>
      </c>
      <c r="G9389">
        <v>1195</v>
      </c>
      <c r="H9389" t="s">
        <v>28442</v>
      </c>
      <c r="I9389">
        <v>750000</v>
      </c>
      <c r="J9389">
        <v>37.789945000000003</v>
      </c>
      <c r="K9389">
        <v>-122.412735</v>
      </c>
      <c r="L9389" t="s">
        <v>242</v>
      </c>
      <c r="M9389">
        <v>6</v>
      </c>
      <c r="N9389" t="s">
        <v>23</v>
      </c>
      <c r="O9389">
        <v>1982</v>
      </c>
      <c r="P9389">
        <v>1123295</v>
      </c>
      <c r="Q9389" t="s">
        <v>5140</v>
      </c>
      <c r="R9389">
        <v>94109</v>
      </c>
      <c r="S9389">
        <v>15069143</v>
      </c>
    </row>
    <row r="9390" spans="1:19" x14ac:dyDescent="0.2">
      <c r="A9390">
        <v>14756</v>
      </c>
      <c r="B9390" t="s">
        <v>28461</v>
      </c>
      <c r="C9390" t="s">
        <v>28462</v>
      </c>
      <c r="D9390" t="s">
        <v>28463</v>
      </c>
      <c r="E9390">
        <v>2.5</v>
      </c>
      <c r="F9390">
        <v>2</v>
      </c>
      <c r="G9390">
        <v>1847</v>
      </c>
      <c r="H9390" t="s">
        <v>28442</v>
      </c>
      <c r="I9390">
        <v>949000</v>
      </c>
      <c r="J9390">
        <v>37.763438999999998</v>
      </c>
      <c r="K9390">
        <v>-122.408107</v>
      </c>
      <c r="L9390" t="s">
        <v>106</v>
      </c>
      <c r="M9390">
        <v>5</v>
      </c>
      <c r="N9390" t="s">
        <v>23</v>
      </c>
      <c r="O9390">
        <v>2001</v>
      </c>
      <c r="P9390">
        <v>1697040</v>
      </c>
      <c r="Q9390" t="s">
        <v>4677</v>
      </c>
      <c r="R9390">
        <v>94110</v>
      </c>
      <c r="S9390">
        <v>80752800</v>
      </c>
    </row>
    <row r="9391" spans="1:19" x14ac:dyDescent="0.2">
      <c r="A9391">
        <v>14757</v>
      </c>
      <c r="B9391" t="s">
        <v>28464</v>
      </c>
      <c r="C9391" t="s">
        <v>28465</v>
      </c>
      <c r="D9391" t="s">
        <v>28466</v>
      </c>
      <c r="E9391">
        <v>2</v>
      </c>
      <c r="F9391">
        <v>3</v>
      </c>
      <c r="G9391">
        <v>1470</v>
      </c>
      <c r="H9391" t="s">
        <v>28442</v>
      </c>
      <c r="I9391">
        <v>950000</v>
      </c>
      <c r="J9391">
        <v>37.755358999999999</v>
      </c>
      <c r="K9391">
        <v>-122.416275</v>
      </c>
      <c r="L9391" t="s">
        <v>106</v>
      </c>
      <c r="M9391">
        <v>6</v>
      </c>
      <c r="N9391" t="s">
        <v>23</v>
      </c>
      <c r="O9391">
        <v>2009</v>
      </c>
      <c r="P9391">
        <v>1702570</v>
      </c>
      <c r="Q9391" t="s">
        <v>4677</v>
      </c>
      <c r="R9391">
        <v>94110</v>
      </c>
      <c r="S9391">
        <v>96049903</v>
      </c>
    </row>
    <row r="9392" spans="1:19" x14ac:dyDescent="0.2">
      <c r="A9392">
        <v>14758</v>
      </c>
      <c r="B9392" t="s">
        <v>28467</v>
      </c>
      <c r="C9392" t="s">
        <v>28468</v>
      </c>
      <c r="D9392" t="s">
        <v>28469</v>
      </c>
      <c r="E9392">
        <v>3</v>
      </c>
      <c r="F9392">
        <v>3</v>
      </c>
      <c r="G9392">
        <v>1285</v>
      </c>
      <c r="H9392" t="s">
        <v>28442</v>
      </c>
      <c r="I9392">
        <v>615000</v>
      </c>
      <c r="J9392">
        <v>37.719304000000001</v>
      </c>
      <c r="K9392">
        <v>-122.453385</v>
      </c>
      <c r="L9392" t="s">
        <v>545</v>
      </c>
      <c r="M9392">
        <v>6</v>
      </c>
      <c r="N9392" t="s">
        <v>36</v>
      </c>
      <c r="O9392">
        <v>1946</v>
      </c>
      <c r="P9392">
        <v>720974</v>
      </c>
      <c r="Q9392" t="s">
        <v>4992</v>
      </c>
      <c r="R9392">
        <v>94112</v>
      </c>
      <c r="S9392">
        <v>15190865</v>
      </c>
    </row>
    <row r="9393" spans="1:19" x14ac:dyDescent="0.2">
      <c r="A9393">
        <v>14761</v>
      </c>
      <c r="B9393" t="s">
        <v>8295</v>
      </c>
      <c r="C9393" t="s">
        <v>28470</v>
      </c>
      <c r="D9393" t="s">
        <v>8297</v>
      </c>
      <c r="E9393">
        <v>2</v>
      </c>
      <c r="F9393">
        <v>3</v>
      </c>
      <c r="G9393">
        <v>2144</v>
      </c>
      <c r="H9393" t="s">
        <v>8257</v>
      </c>
      <c r="I9393">
        <v>2600000</v>
      </c>
      <c r="J9393">
        <v>37.749319</v>
      </c>
      <c r="K9393">
        <v>-122.430868</v>
      </c>
      <c r="L9393" t="s">
        <v>60</v>
      </c>
      <c r="M9393">
        <v>8</v>
      </c>
      <c r="N9393" t="s">
        <v>36</v>
      </c>
      <c r="O9393">
        <v>1900</v>
      </c>
      <c r="P9393">
        <v>2822591</v>
      </c>
      <c r="Q9393" t="s">
        <v>4634</v>
      </c>
      <c r="R9393">
        <v>94114</v>
      </c>
      <c r="S9393">
        <v>15181237</v>
      </c>
    </row>
    <row r="9394" spans="1:19" x14ac:dyDescent="0.2">
      <c r="A9394">
        <v>14762</v>
      </c>
      <c r="B9394" t="s">
        <v>28471</v>
      </c>
      <c r="C9394" t="s">
        <v>28472</v>
      </c>
      <c r="D9394" t="s">
        <v>28473</v>
      </c>
      <c r="E9394">
        <v>1</v>
      </c>
      <c r="F9394">
        <v>1</v>
      </c>
      <c r="G9394">
        <v>788</v>
      </c>
      <c r="H9394" t="s">
        <v>28474</v>
      </c>
      <c r="I9394">
        <v>965000</v>
      </c>
      <c r="J9394">
        <v>37.789144999999998</v>
      </c>
      <c r="K9394">
        <v>-122.44216</v>
      </c>
      <c r="L9394" t="s">
        <v>193</v>
      </c>
      <c r="M9394">
        <v>4</v>
      </c>
      <c r="N9394" t="s">
        <v>23</v>
      </c>
      <c r="O9394">
        <v>1900</v>
      </c>
      <c r="P9394">
        <v>917260</v>
      </c>
      <c r="Q9394" t="s">
        <v>4602</v>
      </c>
      <c r="R9394">
        <v>94115</v>
      </c>
      <c r="S9394">
        <v>64969124</v>
      </c>
    </row>
    <row r="9395" spans="1:19" x14ac:dyDescent="0.2">
      <c r="A9395">
        <v>14763</v>
      </c>
      <c r="B9395" t="s">
        <v>28475</v>
      </c>
      <c r="C9395" t="s">
        <v>28476</v>
      </c>
      <c r="D9395" t="s">
        <v>28477</v>
      </c>
      <c r="E9395">
        <v>1</v>
      </c>
      <c r="F9395">
        <v>2</v>
      </c>
      <c r="G9395">
        <v>1610</v>
      </c>
      <c r="H9395" t="s">
        <v>28442</v>
      </c>
      <c r="I9395">
        <v>975000</v>
      </c>
      <c r="J9395">
        <v>37.752451999999998</v>
      </c>
      <c r="K9395">
        <v>-122.465175</v>
      </c>
      <c r="L9395" t="s">
        <v>1613</v>
      </c>
      <c r="M9395">
        <v>6</v>
      </c>
      <c r="N9395" t="s">
        <v>36</v>
      </c>
      <c r="O9395">
        <v>1924</v>
      </c>
      <c r="P9395">
        <v>1443903</v>
      </c>
      <c r="Q9395" t="s">
        <v>5002</v>
      </c>
      <c r="R9395">
        <v>94116</v>
      </c>
      <c r="S9395">
        <v>15115271</v>
      </c>
    </row>
    <row r="9396" spans="1:19" x14ac:dyDescent="0.2">
      <c r="A9396">
        <v>14764</v>
      </c>
      <c r="B9396" t="s">
        <v>28478</v>
      </c>
      <c r="C9396" t="s">
        <v>28479</v>
      </c>
      <c r="D9396" t="s">
        <v>28480</v>
      </c>
      <c r="E9396">
        <v>1</v>
      </c>
      <c r="F9396">
        <v>2</v>
      </c>
      <c r="G9396">
        <v>945</v>
      </c>
      <c r="H9396" t="s">
        <v>28442</v>
      </c>
      <c r="I9396">
        <v>760000</v>
      </c>
      <c r="J9396">
        <v>37.764656000000002</v>
      </c>
      <c r="K9396">
        <v>-122.453667</v>
      </c>
      <c r="L9396" t="s">
        <v>500</v>
      </c>
      <c r="M9396">
        <v>5</v>
      </c>
      <c r="N9396" t="s">
        <v>23</v>
      </c>
      <c r="O9396">
        <v>1945</v>
      </c>
      <c r="P9396">
        <v>1042301</v>
      </c>
      <c r="Q9396" t="s">
        <v>4778</v>
      </c>
      <c r="R9396">
        <v>94117</v>
      </c>
      <c r="S9396">
        <v>119685187</v>
      </c>
    </row>
    <row r="9397" spans="1:19" x14ac:dyDescent="0.2">
      <c r="A9397">
        <v>14765</v>
      </c>
      <c r="B9397" t="s">
        <v>28481</v>
      </c>
      <c r="C9397" t="s">
        <v>28482</v>
      </c>
      <c r="D9397" t="s">
        <v>28483</v>
      </c>
      <c r="E9397">
        <v>2</v>
      </c>
      <c r="F9397">
        <v>3</v>
      </c>
      <c r="G9397">
        <v>1372</v>
      </c>
      <c r="H9397" t="s">
        <v>28442</v>
      </c>
      <c r="I9397">
        <v>831000</v>
      </c>
      <c r="J9397">
        <v>37.779280999999997</v>
      </c>
      <c r="K9397">
        <v>-122.48608299999999</v>
      </c>
      <c r="L9397" t="s">
        <v>130</v>
      </c>
      <c r="M9397">
        <v>5</v>
      </c>
      <c r="N9397" t="s">
        <v>23</v>
      </c>
      <c r="O9397">
        <v>2001</v>
      </c>
      <c r="P9397">
        <v>1057305</v>
      </c>
      <c r="Q9397" t="s">
        <v>4785</v>
      </c>
      <c r="R9397">
        <v>94121</v>
      </c>
      <c r="S9397">
        <v>59700278</v>
      </c>
    </row>
    <row r="9398" spans="1:19" x14ac:dyDescent="0.2">
      <c r="A9398">
        <v>14766</v>
      </c>
      <c r="B9398" t="s">
        <v>28484</v>
      </c>
      <c r="C9398" t="s">
        <v>28485</v>
      </c>
      <c r="D9398" t="s">
        <v>28486</v>
      </c>
      <c r="E9398">
        <v>5</v>
      </c>
      <c r="F9398">
        <v>8</v>
      </c>
      <c r="G9398">
        <v>4042</v>
      </c>
      <c r="H9398" t="s">
        <v>28442</v>
      </c>
      <c r="I9398">
        <v>1568000</v>
      </c>
      <c r="J9398">
        <v>37.765678000000001</v>
      </c>
      <c r="K9398">
        <v>-122.464016</v>
      </c>
      <c r="L9398" t="s">
        <v>90</v>
      </c>
      <c r="M9398">
        <v>15</v>
      </c>
      <c r="N9398" t="s">
        <v>652</v>
      </c>
      <c r="O9398">
        <v>1990</v>
      </c>
      <c r="P9398">
        <v>2009092</v>
      </c>
      <c r="Q9398" t="s">
        <v>4878</v>
      </c>
      <c r="R9398">
        <v>94122</v>
      </c>
      <c r="S9398">
        <v>15102303</v>
      </c>
    </row>
    <row r="9399" spans="1:19" x14ac:dyDescent="0.2">
      <c r="A9399">
        <v>14767</v>
      </c>
      <c r="B9399" t="s">
        <v>28487</v>
      </c>
      <c r="C9399" t="s">
        <v>28488</v>
      </c>
      <c r="D9399" t="s">
        <v>28489</v>
      </c>
      <c r="E9399">
        <v>1</v>
      </c>
      <c r="F9399">
        <v>1</v>
      </c>
      <c r="G9399">
        <v>1020</v>
      </c>
      <c r="H9399" t="s">
        <v>28442</v>
      </c>
      <c r="I9399">
        <v>765000</v>
      </c>
      <c r="J9399">
        <v>37.803902999999998</v>
      </c>
      <c r="K9399">
        <v>-122.437408</v>
      </c>
      <c r="L9399" t="s">
        <v>559</v>
      </c>
      <c r="M9399">
        <v>4</v>
      </c>
      <c r="N9399" t="s">
        <v>23</v>
      </c>
      <c r="O9399">
        <v>1931</v>
      </c>
      <c r="P9399">
        <v>1048750</v>
      </c>
      <c r="Q9399" t="s">
        <v>4954</v>
      </c>
      <c r="R9399">
        <v>94123</v>
      </c>
      <c r="S9399">
        <v>15070061</v>
      </c>
    </row>
    <row r="9400" spans="1:19" x14ac:dyDescent="0.2">
      <c r="A9400">
        <v>14768</v>
      </c>
      <c r="B9400" t="s">
        <v>28490</v>
      </c>
      <c r="C9400" t="s">
        <v>28491</v>
      </c>
      <c r="D9400" t="s">
        <v>28492</v>
      </c>
      <c r="E9400">
        <v>1</v>
      </c>
      <c r="F9400">
        <v>2</v>
      </c>
      <c r="G9400">
        <v>2049</v>
      </c>
      <c r="H9400" t="s">
        <v>28442</v>
      </c>
      <c r="I9400">
        <v>480000</v>
      </c>
      <c r="J9400">
        <v>37.729612000000003</v>
      </c>
      <c r="K9400">
        <v>-122.38707599999999</v>
      </c>
      <c r="L9400" t="s">
        <v>143</v>
      </c>
      <c r="M9400">
        <v>6</v>
      </c>
      <c r="N9400" t="s">
        <v>36</v>
      </c>
      <c r="O9400">
        <v>1951</v>
      </c>
      <c r="P9400">
        <v>869921</v>
      </c>
      <c r="Q9400" t="s">
        <v>4622</v>
      </c>
      <c r="R9400">
        <v>94124</v>
      </c>
      <c r="S9400">
        <v>15154008</v>
      </c>
    </row>
    <row r="9401" spans="1:19" x14ac:dyDescent="0.2">
      <c r="A9401">
        <v>14770</v>
      </c>
      <c r="B9401" t="s">
        <v>28493</v>
      </c>
      <c r="C9401" t="s">
        <v>28494</v>
      </c>
      <c r="D9401" t="s">
        <v>28495</v>
      </c>
      <c r="E9401">
        <v>2</v>
      </c>
      <c r="F9401">
        <v>4</v>
      </c>
      <c r="G9401">
        <v>1954</v>
      </c>
      <c r="H9401" t="s">
        <v>28442</v>
      </c>
      <c r="I9401">
        <v>945000</v>
      </c>
      <c r="J9401">
        <v>37.741459999999996</v>
      </c>
      <c r="K9401">
        <v>-122.449451</v>
      </c>
      <c r="L9401" t="s">
        <v>1149</v>
      </c>
      <c r="M9401">
        <v>7</v>
      </c>
      <c r="N9401" t="s">
        <v>36</v>
      </c>
      <c r="O9401">
        <v>1931</v>
      </c>
      <c r="P9401">
        <v>1737143</v>
      </c>
      <c r="Q9401" t="s">
        <v>5056</v>
      </c>
      <c r="R9401">
        <v>94127</v>
      </c>
      <c r="S9401">
        <v>15134367</v>
      </c>
    </row>
    <row r="9402" spans="1:19" x14ac:dyDescent="0.2">
      <c r="A9402">
        <v>14771</v>
      </c>
      <c r="B9402" t="s">
        <v>28496</v>
      </c>
      <c r="C9402" t="s">
        <v>28497</v>
      </c>
      <c r="D9402" t="s">
        <v>28498</v>
      </c>
      <c r="E9402">
        <v>2</v>
      </c>
      <c r="F9402">
        <v>2</v>
      </c>
      <c r="G9402">
        <v>1363</v>
      </c>
      <c r="H9402" t="s">
        <v>28442</v>
      </c>
      <c r="I9402">
        <v>950000</v>
      </c>
      <c r="J9402">
        <v>37.733747000000001</v>
      </c>
      <c r="K9402">
        <v>-122.440549</v>
      </c>
      <c r="L9402" t="s">
        <v>326</v>
      </c>
      <c r="M9402">
        <v>6</v>
      </c>
      <c r="N9402" t="s">
        <v>36</v>
      </c>
      <c r="O9402">
        <v>1948</v>
      </c>
      <c r="P9402">
        <v>1335710</v>
      </c>
      <c r="Q9402" t="s">
        <v>4630</v>
      </c>
      <c r="R9402">
        <v>94131</v>
      </c>
      <c r="S9402">
        <v>15185773</v>
      </c>
    </row>
    <row r="9403" spans="1:19" x14ac:dyDescent="0.2">
      <c r="A9403">
        <v>14772</v>
      </c>
      <c r="B9403" t="s">
        <v>28499</v>
      </c>
      <c r="C9403" t="s">
        <v>28500</v>
      </c>
      <c r="D9403" t="s">
        <v>28501</v>
      </c>
      <c r="E9403">
        <v>3</v>
      </c>
      <c r="F9403">
        <v>5</v>
      </c>
      <c r="G9403">
        <v>1719</v>
      </c>
      <c r="H9403" t="s">
        <v>28442</v>
      </c>
      <c r="I9403">
        <v>550000</v>
      </c>
      <c r="J9403">
        <v>37.711371</v>
      </c>
      <c r="K9403">
        <v>-122.411788</v>
      </c>
      <c r="L9403" t="s">
        <v>408</v>
      </c>
      <c r="M9403">
        <v>9</v>
      </c>
      <c r="N9403" t="s">
        <v>36</v>
      </c>
      <c r="O9403">
        <v>1945</v>
      </c>
      <c r="P9403">
        <v>739476</v>
      </c>
      <c r="Q9403" t="s">
        <v>4888</v>
      </c>
      <c r="R9403">
        <v>94134</v>
      </c>
      <c r="S9403">
        <v>15175217</v>
      </c>
    </row>
    <row r="9404" spans="1:19" x14ac:dyDescent="0.2">
      <c r="A9404">
        <v>14776</v>
      </c>
      <c r="B9404" t="s">
        <v>28502</v>
      </c>
      <c r="C9404" t="s">
        <v>28503</v>
      </c>
      <c r="D9404" t="s">
        <v>28504</v>
      </c>
      <c r="E9404">
        <v>1</v>
      </c>
      <c r="F9404">
        <v>1</v>
      </c>
      <c r="G9404">
        <v>676</v>
      </c>
      <c r="H9404" t="s">
        <v>28505</v>
      </c>
      <c r="I9404">
        <v>217000</v>
      </c>
      <c r="J9404">
        <v>37.740667999999999</v>
      </c>
      <c r="K9404">
        <v>-122.437268</v>
      </c>
      <c r="L9404" t="s">
        <v>236</v>
      </c>
      <c r="M9404">
        <v>3</v>
      </c>
      <c r="N9404" t="s">
        <v>23</v>
      </c>
      <c r="O9404">
        <v>1975</v>
      </c>
      <c r="P9404">
        <v>559188</v>
      </c>
      <c r="Q9404" t="s">
        <v>4699</v>
      </c>
      <c r="R9404">
        <v>94131</v>
      </c>
      <c r="S9404">
        <v>15199881</v>
      </c>
    </row>
    <row r="9405" spans="1:19" x14ac:dyDescent="0.2">
      <c r="A9405">
        <v>14777</v>
      </c>
      <c r="B9405" t="s">
        <v>28506</v>
      </c>
      <c r="C9405" t="s">
        <v>28507</v>
      </c>
      <c r="D9405" t="s">
        <v>28508</v>
      </c>
      <c r="E9405">
        <v>1.5</v>
      </c>
      <c r="F9405">
        <v>4</v>
      </c>
      <c r="G9405">
        <v>2160</v>
      </c>
      <c r="H9405" t="s">
        <v>28505</v>
      </c>
      <c r="I9405">
        <v>380000</v>
      </c>
      <c r="J9405">
        <v>37.712727000000001</v>
      </c>
      <c r="K9405">
        <v>-122.402405</v>
      </c>
      <c r="L9405" t="s">
        <v>408</v>
      </c>
      <c r="M9405">
        <v>7</v>
      </c>
      <c r="N9405" t="s">
        <v>36</v>
      </c>
      <c r="O9405">
        <v>1908</v>
      </c>
      <c r="P9405">
        <v>917289</v>
      </c>
      <c r="Q9405" t="s">
        <v>4888</v>
      </c>
      <c r="R9405">
        <v>94134</v>
      </c>
      <c r="S9405">
        <v>15173890</v>
      </c>
    </row>
    <row r="9406" spans="1:19" x14ac:dyDescent="0.2">
      <c r="A9406">
        <v>14778</v>
      </c>
      <c r="B9406" t="s">
        <v>28509</v>
      </c>
      <c r="C9406" t="s">
        <v>28510</v>
      </c>
      <c r="D9406" t="s">
        <v>28511</v>
      </c>
      <c r="E9406">
        <v>2</v>
      </c>
      <c r="F9406">
        <v>4</v>
      </c>
      <c r="G9406">
        <v>1165</v>
      </c>
      <c r="H9406" t="s">
        <v>26240</v>
      </c>
      <c r="I9406">
        <v>610000</v>
      </c>
      <c r="J9406">
        <v>37.726205999999998</v>
      </c>
      <c r="K9406">
        <v>-122.426823</v>
      </c>
      <c r="L9406" t="s">
        <v>444</v>
      </c>
      <c r="M9406">
        <v>5</v>
      </c>
      <c r="N9406" t="s">
        <v>36</v>
      </c>
      <c r="O9406">
        <v>1959</v>
      </c>
      <c r="P9406">
        <v>782216</v>
      </c>
      <c r="Q9406" t="s">
        <v>4859</v>
      </c>
      <c r="R9406">
        <v>94112</v>
      </c>
      <c r="S9406">
        <v>15168046</v>
      </c>
    </row>
    <row r="9407" spans="1:19" x14ac:dyDescent="0.2">
      <c r="A9407">
        <v>14779</v>
      </c>
      <c r="B9407" t="s">
        <v>28512</v>
      </c>
      <c r="C9407" t="s">
        <v>28513</v>
      </c>
      <c r="D9407" t="s">
        <v>28514</v>
      </c>
      <c r="E9407">
        <v>2</v>
      </c>
      <c r="F9407">
        <v>4</v>
      </c>
      <c r="G9407">
        <v>1940</v>
      </c>
      <c r="H9407" t="s">
        <v>28505</v>
      </c>
      <c r="I9407">
        <v>485000</v>
      </c>
      <c r="J9407">
        <v>37.728670999999999</v>
      </c>
      <c r="K9407">
        <v>-122.385419</v>
      </c>
      <c r="L9407" t="s">
        <v>143</v>
      </c>
      <c r="M9407">
        <v>10</v>
      </c>
      <c r="N9407" t="s">
        <v>36</v>
      </c>
      <c r="O9407">
        <v>1932</v>
      </c>
      <c r="P9407">
        <v>859678</v>
      </c>
      <c r="Q9407" t="s">
        <v>4622</v>
      </c>
      <c r="R9407">
        <v>94124</v>
      </c>
      <c r="S9407">
        <v>15153968</v>
      </c>
    </row>
    <row r="9408" spans="1:19" x14ac:dyDescent="0.2">
      <c r="A9408">
        <v>14780</v>
      </c>
      <c r="B9408" t="s">
        <v>28515</v>
      </c>
      <c r="C9408" t="s">
        <v>28516</v>
      </c>
      <c r="D9408" t="s">
        <v>28517</v>
      </c>
      <c r="E9408">
        <v>2</v>
      </c>
      <c r="F9408">
        <v>4</v>
      </c>
      <c r="G9408">
        <v>1650</v>
      </c>
      <c r="H9408" t="s">
        <v>22722</v>
      </c>
      <c r="I9408">
        <v>1150000</v>
      </c>
      <c r="J9408">
        <v>37.735405999999998</v>
      </c>
      <c r="K9408">
        <v>-122.4529</v>
      </c>
      <c r="L9408" t="s">
        <v>151</v>
      </c>
      <c r="M9408">
        <v>7</v>
      </c>
      <c r="N9408" t="s">
        <v>36</v>
      </c>
      <c r="O9408">
        <v>1959</v>
      </c>
      <c r="P9408">
        <v>1521334</v>
      </c>
      <c r="Q9408" t="s">
        <v>5401</v>
      </c>
      <c r="R9408">
        <v>94127</v>
      </c>
      <c r="S9408">
        <v>15136433</v>
      </c>
    </row>
    <row r="9409" spans="1:19" x14ac:dyDescent="0.2">
      <c r="A9409">
        <v>14781</v>
      </c>
      <c r="B9409" t="s">
        <v>28518</v>
      </c>
      <c r="C9409" t="s">
        <v>28519</v>
      </c>
      <c r="D9409" t="s">
        <v>28520</v>
      </c>
      <c r="E9409">
        <v>2.5</v>
      </c>
      <c r="F9409">
        <v>2</v>
      </c>
      <c r="G9409">
        <v>1412</v>
      </c>
      <c r="H9409" t="s">
        <v>28505</v>
      </c>
      <c r="I9409">
        <v>758000</v>
      </c>
      <c r="J9409">
        <v>37.763835</v>
      </c>
      <c r="K9409">
        <v>-122.41768</v>
      </c>
      <c r="L9409" t="s">
        <v>106</v>
      </c>
      <c r="M9409">
        <v>6</v>
      </c>
      <c r="N9409" t="s">
        <v>23</v>
      </c>
      <c r="O9409">
        <v>2001</v>
      </c>
      <c r="P9409">
        <v>1285821</v>
      </c>
      <c r="Q9409" t="s">
        <v>4677</v>
      </c>
      <c r="R9409">
        <v>94110</v>
      </c>
      <c r="S9409">
        <v>59700388</v>
      </c>
    </row>
    <row r="9410" spans="1:19" x14ac:dyDescent="0.2">
      <c r="A9410">
        <v>14782</v>
      </c>
      <c r="B9410" t="s">
        <v>28521</v>
      </c>
      <c r="C9410" t="s">
        <v>28522</v>
      </c>
      <c r="D9410" t="s">
        <v>28523</v>
      </c>
      <c r="E9410">
        <v>1.5</v>
      </c>
      <c r="F9410">
        <v>3</v>
      </c>
      <c r="G9410">
        <v>1190</v>
      </c>
      <c r="H9410" t="s">
        <v>28505</v>
      </c>
      <c r="I9410">
        <v>815000</v>
      </c>
      <c r="J9410">
        <v>37.735602</v>
      </c>
      <c r="K9410">
        <v>-122.495266</v>
      </c>
      <c r="L9410" t="s">
        <v>365</v>
      </c>
      <c r="M9410">
        <v>5</v>
      </c>
      <c r="N9410" t="s">
        <v>36</v>
      </c>
      <c r="O9410">
        <v>1947</v>
      </c>
      <c r="P9410">
        <v>1040947</v>
      </c>
      <c r="Q9410" t="s">
        <v>4685</v>
      </c>
      <c r="R9410">
        <v>94116</v>
      </c>
      <c r="S9410">
        <v>15125936</v>
      </c>
    </row>
    <row r="9411" spans="1:19" x14ac:dyDescent="0.2">
      <c r="A9411">
        <v>14783</v>
      </c>
      <c r="B9411" t="s">
        <v>28524</v>
      </c>
      <c r="C9411" t="s">
        <v>28525</v>
      </c>
      <c r="D9411" t="s">
        <v>28526</v>
      </c>
      <c r="E9411">
        <v>1</v>
      </c>
      <c r="F9411">
        <v>0</v>
      </c>
      <c r="G9411">
        <v>427</v>
      </c>
      <c r="H9411" t="s">
        <v>28527</v>
      </c>
      <c r="I9411">
        <v>250000</v>
      </c>
      <c r="J9411">
        <v>37.787585</v>
      </c>
      <c r="K9411">
        <v>-122.39048</v>
      </c>
      <c r="L9411" t="s">
        <v>301</v>
      </c>
      <c r="M9411">
        <v>1</v>
      </c>
      <c r="N9411" t="s">
        <v>23</v>
      </c>
      <c r="O9411">
        <v>1991</v>
      </c>
      <c r="P9411">
        <v>575870</v>
      </c>
      <c r="Q9411" t="s">
        <v>4643</v>
      </c>
      <c r="R9411">
        <v>94105</v>
      </c>
      <c r="S9411">
        <v>15148196</v>
      </c>
    </row>
    <row r="9412" spans="1:19" x14ac:dyDescent="0.2">
      <c r="A9412">
        <v>14784</v>
      </c>
      <c r="B9412" t="s">
        <v>21046</v>
      </c>
      <c r="C9412" t="s">
        <v>28528</v>
      </c>
      <c r="D9412" t="s">
        <v>21048</v>
      </c>
      <c r="E9412">
        <v>1</v>
      </c>
      <c r="F9412">
        <v>1</v>
      </c>
      <c r="G9412">
        <v>739</v>
      </c>
      <c r="H9412" t="s">
        <v>21027</v>
      </c>
      <c r="I9412">
        <v>340000</v>
      </c>
      <c r="J9412">
        <v>37.747490999999997</v>
      </c>
      <c r="K9412">
        <v>-122.50745999999999</v>
      </c>
      <c r="L9412" t="s">
        <v>365</v>
      </c>
      <c r="M9412">
        <v>3</v>
      </c>
      <c r="N9412" t="s">
        <v>23</v>
      </c>
      <c r="O9412">
        <v>1963</v>
      </c>
      <c r="P9412">
        <v>522926</v>
      </c>
      <c r="Q9412" t="s">
        <v>4685</v>
      </c>
      <c r="R9412">
        <v>94116</v>
      </c>
      <c r="S9412">
        <v>15116734</v>
      </c>
    </row>
    <row r="9413" spans="1:19" x14ac:dyDescent="0.2">
      <c r="A9413">
        <v>14785</v>
      </c>
      <c r="B9413" t="s">
        <v>18753</v>
      </c>
      <c r="C9413" t="s">
        <v>28529</v>
      </c>
      <c r="D9413" t="s">
        <v>18755</v>
      </c>
      <c r="E9413">
        <v>5</v>
      </c>
      <c r="F9413">
        <v>7</v>
      </c>
      <c r="G9413">
        <v>3000</v>
      </c>
      <c r="H9413" t="s">
        <v>2092</v>
      </c>
      <c r="I9413">
        <v>873000</v>
      </c>
      <c r="J9413">
        <v>37.730899000000001</v>
      </c>
      <c r="K9413">
        <v>-122.395425</v>
      </c>
      <c r="L9413" t="s">
        <v>289</v>
      </c>
      <c r="M9413">
        <v>7</v>
      </c>
      <c r="N9413" t="s">
        <v>36</v>
      </c>
      <c r="O9413">
        <v>1990</v>
      </c>
      <c r="P9413">
        <v>1249592</v>
      </c>
      <c r="Q9413" t="s">
        <v>5470</v>
      </c>
      <c r="R9413">
        <v>94124</v>
      </c>
      <c r="S9413">
        <v>15158828</v>
      </c>
    </row>
    <row r="9414" spans="1:19" x14ac:dyDescent="0.2">
      <c r="A9414">
        <v>14787</v>
      </c>
      <c r="B9414" t="s">
        <v>28530</v>
      </c>
      <c r="C9414" t="s">
        <v>28531</v>
      </c>
      <c r="D9414" t="s">
        <v>28532</v>
      </c>
      <c r="E9414">
        <v>2</v>
      </c>
      <c r="F9414">
        <v>3</v>
      </c>
      <c r="G9414">
        <v>1140</v>
      </c>
      <c r="H9414" t="s">
        <v>28527</v>
      </c>
      <c r="I9414">
        <v>571000</v>
      </c>
      <c r="J9414">
        <v>37.731834999999997</v>
      </c>
      <c r="K9414">
        <v>-122.445314</v>
      </c>
      <c r="L9414" t="s">
        <v>95</v>
      </c>
      <c r="M9414">
        <v>5</v>
      </c>
      <c r="N9414" t="s">
        <v>36</v>
      </c>
      <c r="O9414">
        <v>1952</v>
      </c>
      <c r="P9414">
        <v>913258</v>
      </c>
      <c r="Q9414" t="s">
        <v>4626</v>
      </c>
      <c r="R9414">
        <v>94127</v>
      </c>
      <c r="S9414">
        <v>15138662</v>
      </c>
    </row>
    <row r="9415" spans="1:19" x14ac:dyDescent="0.2">
      <c r="A9415">
        <v>14788</v>
      </c>
      <c r="B9415" t="s">
        <v>28533</v>
      </c>
      <c r="C9415" t="s">
        <v>28534</v>
      </c>
      <c r="D9415" t="s">
        <v>28535</v>
      </c>
      <c r="E9415">
        <v>2</v>
      </c>
      <c r="F9415">
        <v>3</v>
      </c>
      <c r="G9415">
        <v>1300</v>
      </c>
      <c r="H9415" t="s">
        <v>28527</v>
      </c>
      <c r="I9415">
        <v>620000</v>
      </c>
      <c r="J9415">
        <v>37.712088000000001</v>
      </c>
      <c r="K9415">
        <v>-122.400096</v>
      </c>
      <c r="L9415" t="s">
        <v>1160</v>
      </c>
      <c r="M9415">
        <v>7</v>
      </c>
      <c r="N9415" t="s">
        <v>36</v>
      </c>
      <c r="O9415">
        <v>1924</v>
      </c>
      <c r="P9415">
        <v>795107</v>
      </c>
      <c r="Q9415" t="s">
        <v>4816</v>
      </c>
      <c r="R9415">
        <v>94134</v>
      </c>
      <c r="S9415">
        <v>15155310</v>
      </c>
    </row>
    <row r="9416" spans="1:19" x14ac:dyDescent="0.2">
      <c r="A9416">
        <v>14789</v>
      </c>
      <c r="B9416" t="s">
        <v>28536</v>
      </c>
      <c r="C9416" t="s">
        <v>28537</v>
      </c>
      <c r="D9416" t="s">
        <v>28538</v>
      </c>
      <c r="E9416">
        <v>1</v>
      </c>
      <c r="F9416">
        <v>1</v>
      </c>
      <c r="G9416">
        <v>756</v>
      </c>
      <c r="H9416" t="s">
        <v>28527</v>
      </c>
      <c r="I9416">
        <v>628500</v>
      </c>
      <c r="J9416">
        <v>37.778705000000002</v>
      </c>
      <c r="K9416">
        <v>-122.41263499999999</v>
      </c>
      <c r="L9416" t="s">
        <v>22</v>
      </c>
      <c r="M9416">
        <v>3</v>
      </c>
      <c r="N9416" t="s">
        <v>23</v>
      </c>
      <c r="O9416">
        <v>2008</v>
      </c>
      <c r="P9416">
        <v>861884</v>
      </c>
      <c r="Q9416" t="s">
        <v>4663</v>
      </c>
      <c r="R9416">
        <v>94103</v>
      </c>
      <c r="S9416">
        <v>83153649</v>
      </c>
    </row>
    <row r="9417" spans="1:19" x14ac:dyDescent="0.2">
      <c r="A9417">
        <v>14790</v>
      </c>
      <c r="B9417" t="s">
        <v>28539</v>
      </c>
      <c r="C9417" t="s">
        <v>28540</v>
      </c>
      <c r="D9417" t="s">
        <v>28541</v>
      </c>
      <c r="E9417">
        <v>1</v>
      </c>
      <c r="F9417">
        <v>3</v>
      </c>
      <c r="G9417">
        <v>1725</v>
      </c>
      <c r="H9417" t="s">
        <v>28527</v>
      </c>
      <c r="I9417">
        <v>751000</v>
      </c>
      <c r="J9417">
        <v>37.735760999999997</v>
      </c>
      <c r="K9417">
        <v>-122.49807800000001</v>
      </c>
      <c r="L9417" t="s">
        <v>365</v>
      </c>
      <c r="M9417">
        <v>10</v>
      </c>
      <c r="N9417" t="s">
        <v>1027</v>
      </c>
      <c r="O9417">
        <v>1949</v>
      </c>
      <c r="P9417">
        <v>1204014</v>
      </c>
      <c r="Q9417" t="s">
        <v>4685</v>
      </c>
      <c r="R9417">
        <v>94116</v>
      </c>
      <c r="S9417">
        <v>15126072</v>
      </c>
    </row>
    <row r="9418" spans="1:19" x14ac:dyDescent="0.2">
      <c r="A9418">
        <v>14791</v>
      </c>
      <c r="B9418" t="s">
        <v>28542</v>
      </c>
      <c r="C9418" t="s">
        <v>28543</v>
      </c>
      <c r="D9418" t="s">
        <v>28544</v>
      </c>
      <c r="E9418">
        <v>1</v>
      </c>
      <c r="F9418">
        <v>2</v>
      </c>
      <c r="G9418">
        <v>866</v>
      </c>
      <c r="H9418" t="s">
        <v>28527</v>
      </c>
      <c r="I9418">
        <v>760000</v>
      </c>
      <c r="J9418">
        <v>37.737330999999998</v>
      </c>
      <c r="K9418">
        <v>-122.437046</v>
      </c>
      <c r="L9418" t="s">
        <v>326</v>
      </c>
      <c r="M9418">
        <v>5</v>
      </c>
      <c r="N9418" t="s">
        <v>36</v>
      </c>
      <c r="O9418">
        <v>1950</v>
      </c>
      <c r="P9418">
        <v>1300350</v>
      </c>
      <c r="Q9418" t="s">
        <v>4630</v>
      </c>
      <c r="R9418">
        <v>94131</v>
      </c>
      <c r="S9418">
        <v>15200477</v>
      </c>
    </row>
    <row r="9419" spans="1:19" x14ac:dyDescent="0.2">
      <c r="A9419">
        <v>14792</v>
      </c>
      <c r="B9419" t="s">
        <v>28545</v>
      </c>
      <c r="C9419" t="s">
        <v>28546</v>
      </c>
      <c r="D9419" t="s">
        <v>28547</v>
      </c>
      <c r="E9419">
        <v>5</v>
      </c>
      <c r="F9419">
        <v>6</v>
      </c>
      <c r="G9419">
        <v>2656</v>
      </c>
      <c r="H9419" t="s">
        <v>28527</v>
      </c>
      <c r="I9419">
        <v>790000</v>
      </c>
      <c r="J9419">
        <v>37.737076999999999</v>
      </c>
      <c r="K9419">
        <v>-122.494952</v>
      </c>
      <c r="L9419" t="s">
        <v>365</v>
      </c>
      <c r="M9419">
        <v>12</v>
      </c>
      <c r="N9419" t="s">
        <v>36</v>
      </c>
      <c r="O9419">
        <v>1940</v>
      </c>
      <c r="P9419">
        <v>1393097</v>
      </c>
      <c r="Q9419" t="s">
        <v>4685</v>
      </c>
      <c r="R9419">
        <v>94116</v>
      </c>
      <c r="S9419">
        <v>15124886</v>
      </c>
    </row>
    <row r="9420" spans="1:19" x14ac:dyDescent="0.2">
      <c r="A9420">
        <v>14793</v>
      </c>
      <c r="B9420" t="s">
        <v>28548</v>
      </c>
      <c r="C9420" t="s">
        <v>28549</v>
      </c>
      <c r="D9420" t="s">
        <v>28550</v>
      </c>
      <c r="E9420">
        <v>2</v>
      </c>
      <c r="F9420">
        <v>3</v>
      </c>
      <c r="G9420">
        <v>1524</v>
      </c>
      <c r="H9420" t="s">
        <v>28527</v>
      </c>
      <c r="I9420">
        <v>837500</v>
      </c>
      <c r="J9420">
        <v>37.752274</v>
      </c>
      <c r="K9420">
        <v>-122.444332</v>
      </c>
      <c r="L9420" t="s">
        <v>479</v>
      </c>
      <c r="M9420">
        <v>6</v>
      </c>
      <c r="N9420" t="s">
        <v>23</v>
      </c>
      <c r="O9420">
        <v>1986</v>
      </c>
      <c r="P9420">
        <v>1295291</v>
      </c>
      <c r="Q9420" t="s">
        <v>4867</v>
      </c>
      <c r="R9420">
        <v>94131</v>
      </c>
      <c r="S9420">
        <v>15131484</v>
      </c>
    </row>
    <row r="9421" spans="1:19" x14ac:dyDescent="0.2">
      <c r="A9421">
        <v>14797</v>
      </c>
      <c r="B9421" t="s">
        <v>28551</v>
      </c>
      <c r="C9421" t="s">
        <v>28552</v>
      </c>
      <c r="D9421" t="s">
        <v>28553</v>
      </c>
      <c r="E9421">
        <v>3</v>
      </c>
      <c r="F9421">
        <v>4</v>
      </c>
      <c r="G9421">
        <v>3390</v>
      </c>
      <c r="H9421" t="s">
        <v>28527</v>
      </c>
      <c r="I9421">
        <v>1046000</v>
      </c>
      <c r="J9421">
        <v>37.772392000000004</v>
      </c>
      <c r="K9421">
        <v>-122.49888900000001</v>
      </c>
      <c r="L9421" t="s">
        <v>391</v>
      </c>
      <c r="M9421">
        <v>12</v>
      </c>
      <c r="N9421" t="s">
        <v>652</v>
      </c>
      <c r="O9421">
        <v>1924</v>
      </c>
      <c r="P9421">
        <v>1729616</v>
      </c>
      <c r="Q9421" t="s">
        <v>4789</v>
      </c>
      <c r="R9421">
        <v>94121</v>
      </c>
      <c r="S9421">
        <v>15100136</v>
      </c>
    </row>
    <row r="9422" spans="1:19" x14ac:dyDescent="0.2">
      <c r="A9422">
        <v>14798</v>
      </c>
      <c r="B9422" t="s">
        <v>28554</v>
      </c>
      <c r="C9422" t="s">
        <v>28555</v>
      </c>
      <c r="D9422" t="s">
        <v>28556</v>
      </c>
      <c r="E9422">
        <v>4</v>
      </c>
      <c r="F9422">
        <v>6</v>
      </c>
      <c r="G9422">
        <v>3760</v>
      </c>
      <c r="H9422" t="s">
        <v>28527</v>
      </c>
      <c r="I9422">
        <v>1100000</v>
      </c>
      <c r="J9422">
        <v>37.773094999999998</v>
      </c>
      <c r="K9422">
        <v>-122.492496</v>
      </c>
      <c r="L9422" t="s">
        <v>391</v>
      </c>
      <c r="M9422">
        <v>12</v>
      </c>
      <c r="N9422" t="s">
        <v>652</v>
      </c>
      <c r="O9422">
        <v>1924</v>
      </c>
      <c r="P9422">
        <v>2270809</v>
      </c>
      <c r="Q9422" t="s">
        <v>4789</v>
      </c>
      <c r="R9422">
        <v>94121</v>
      </c>
      <c r="S9422">
        <v>15099858</v>
      </c>
    </row>
    <row r="9423" spans="1:19" x14ac:dyDescent="0.2">
      <c r="A9423">
        <v>14800</v>
      </c>
      <c r="B9423" t="s">
        <v>28557</v>
      </c>
      <c r="C9423" t="s">
        <v>28558</v>
      </c>
      <c r="D9423" t="s">
        <v>28559</v>
      </c>
      <c r="E9423">
        <v>2.5</v>
      </c>
      <c r="F9423">
        <v>3</v>
      </c>
      <c r="G9423">
        <v>1750</v>
      </c>
      <c r="H9423" t="s">
        <v>28527</v>
      </c>
      <c r="I9423">
        <v>1175000</v>
      </c>
      <c r="J9423">
        <v>37.739750000000001</v>
      </c>
      <c r="K9423">
        <v>-122.415407</v>
      </c>
      <c r="L9423" t="s">
        <v>40</v>
      </c>
      <c r="M9423">
        <v>6</v>
      </c>
      <c r="N9423" t="s">
        <v>36</v>
      </c>
      <c r="O9423">
        <v>1987</v>
      </c>
      <c r="P9423">
        <v>1688771</v>
      </c>
      <c r="Q9423" t="s">
        <v>4606</v>
      </c>
      <c r="R9423">
        <v>94110</v>
      </c>
      <c r="S9423">
        <v>15162357</v>
      </c>
    </row>
    <row r="9424" spans="1:19" x14ac:dyDescent="0.2">
      <c r="A9424">
        <v>14801</v>
      </c>
      <c r="B9424" t="s">
        <v>28560</v>
      </c>
      <c r="C9424" t="s">
        <v>28561</v>
      </c>
      <c r="D9424" t="s">
        <v>28562</v>
      </c>
      <c r="E9424">
        <v>3</v>
      </c>
      <c r="F9424">
        <v>6</v>
      </c>
      <c r="G9424">
        <v>3350</v>
      </c>
      <c r="H9424" t="s">
        <v>28527</v>
      </c>
      <c r="I9424">
        <v>1200000</v>
      </c>
      <c r="J9424">
        <v>37.775016000000001</v>
      </c>
      <c r="K9424">
        <v>-122.44737600000001</v>
      </c>
      <c r="L9424" t="s">
        <v>222</v>
      </c>
      <c r="M9424">
        <v>16</v>
      </c>
      <c r="N9424" t="s">
        <v>208</v>
      </c>
      <c r="O9424">
        <v>1923</v>
      </c>
      <c r="P9424">
        <v>1944960</v>
      </c>
      <c r="Q9424" t="s">
        <v>5382</v>
      </c>
      <c r="R9424">
        <v>94117</v>
      </c>
      <c r="S9424">
        <v>15085776</v>
      </c>
    </row>
    <row r="9425" spans="1:19" x14ac:dyDescent="0.2">
      <c r="A9425">
        <v>14803</v>
      </c>
      <c r="B9425" t="s">
        <v>28563</v>
      </c>
      <c r="C9425" t="s">
        <v>28564</v>
      </c>
      <c r="D9425" t="s">
        <v>28565</v>
      </c>
      <c r="E9425">
        <v>3</v>
      </c>
      <c r="F9425">
        <v>2</v>
      </c>
      <c r="G9425">
        <v>1527</v>
      </c>
      <c r="H9425" t="s">
        <v>28527</v>
      </c>
      <c r="I9425">
        <v>1930000</v>
      </c>
      <c r="J9425">
        <v>37.786288999999996</v>
      </c>
      <c r="K9425">
        <v>-122.401374</v>
      </c>
      <c r="L9425" t="s">
        <v>351</v>
      </c>
      <c r="M9425">
        <v>5</v>
      </c>
      <c r="N9425" t="s">
        <v>23</v>
      </c>
      <c r="O9425">
        <v>2005</v>
      </c>
      <c r="P9425">
        <v>3256369</v>
      </c>
      <c r="Q9425" t="s">
        <v>4899</v>
      </c>
      <c r="R9425">
        <v>94105</v>
      </c>
      <c r="S9425">
        <v>69819154</v>
      </c>
    </row>
    <row r="9426" spans="1:19" x14ac:dyDescent="0.2">
      <c r="A9426">
        <v>14804</v>
      </c>
      <c r="B9426" t="s">
        <v>28566</v>
      </c>
      <c r="C9426" t="s">
        <v>28567</v>
      </c>
      <c r="D9426" t="s">
        <v>28568</v>
      </c>
      <c r="E9426">
        <v>1</v>
      </c>
      <c r="F9426">
        <v>2</v>
      </c>
      <c r="G9426">
        <v>800</v>
      </c>
      <c r="H9426" t="s">
        <v>28569</v>
      </c>
      <c r="I9426">
        <v>420000</v>
      </c>
      <c r="J9426">
        <v>37.709865999999998</v>
      </c>
      <c r="K9426">
        <v>-122.461546</v>
      </c>
      <c r="L9426" t="s">
        <v>335</v>
      </c>
      <c r="M9426">
        <v>4</v>
      </c>
      <c r="N9426" t="s">
        <v>36</v>
      </c>
      <c r="O9426">
        <v>1944</v>
      </c>
      <c r="P9426">
        <v>627889</v>
      </c>
      <c r="Q9426" t="s">
        <v>5269</v>
      </c>
      <c r="R9426">
        <v>94112</v>
      </c>
      <c r="S9426">
        <v>15195882</v>
      </c>
    </row>
    <row r="9427" spans="1:19" x14ac:dyDescent="0.2">
      <c r="A9427">
        <v>14805</v>
      </c>
      <c r="B9427" t="s">
        <v>28570</v>
      </c>
      <c r="C9427" t="s">
        <v>28571</v>
      </c>
      <c r="D9427" t="s">
        <v>28572</v>
      </c>
      <c r="E9427">
        <v>1</v>
      </c>
      <c r="F9427">
        <v>2</v>
      </c>
      <c r="G9427">
        <v>862</v>
      </c>
      <c r="H9427" t="s">
        <v>28569</v>
      </c>
      <c r="I9427">
        <v>502000</v>
      </c>
      <c r="J9427">
        <v>37.729498</v>
      </c>
      <c r="K9427">
        <v>-122.421066</v>
      </c>
      <c r="L9427" t="s">
        <v>444</v>
      </c>
      <c r="M9427">
        <v>4</v>
      </c>
      <c r="N9427" t="s">
        <v>36</v>
      </c>
      <c r="O9427">
        <v>1942</v>
      </c>
      <c r="P9427">
        <v>770584</v>
      </c>
      <c r="Q9427" t="s">
        <v>4859</v>
      </c>
      <c r="R9427">
        <v>94112</v>
      </c>
      <c r="S9427">
        <v>15165923</v>
      </c>
    </row>
    <row r="9428" spans="1:19" x14ac:dyDescent="0.2">
      <c r="A9428">
        <v>14809</v>
      </c>
      <c r="B9428" t="s">
        <v>28573</v>
      </c>
      <c r="C9428" t="s">
        <v>28574</v>
      </c>
      <c r="D9428" t="s">
        <v>28575</v>
      </c>
      <c r="E9428">
        <v>2</v>
      </c>
      <c r="F9428">
        <v>3</v>
      </c>
      <c r="G9428">
        <v>1351</v>
      </c>
      <c r="H9428" t="s">
        <v>28569</v>
      </c>
      <c r="I9428">
        <v>642500</v>
      </c>
      <c r="J9428">
        <v>37.719543000000002</v>
      </c>
      <c r="K9428">
        <v>-122.436205</v>
      </c>
      <c r="L9428" t="s">
        <v>444</v>
      </c>
      <c r="M9428">
        <v>6</v>
      </c>
      <c r="N9428" t="s">
        <v>36</v>
      </c>
      <c r="O9428">
        <v>1925</v>
      </c>
      <c r="P9428">
        <v>792505</v>
      </c>
      <c r="Q9428" t="s">
        <v>4859</v>
      </c>
      <c r="R9428">
        <v>94112</v>
      </c>
      <c r="S9428">
        <v>15174597</v>
      </c>
    </row>
    <row r="9429" spans="1:19" x14ac:dyDescent="0.2">
      <c r="A9429">
        <v>14810</v>
      </c>
      <c r="B9429" t="s">
        <v>28576</v>
      </c>
      <c r="C9429" t="s">
        <v>28577</v>
      </c>
      <c r="D9429" t="s">
        <v>28578</v>
      </c>
      <c r="E9429">
        <v>4</v>
      </c>
      <c r="F9429">
        <v>5</v>
      </c>
      <c r="G9429">
        <v>1964</v>
      </c>
      <c r="H9429" t="s">
        <v>28569</v>
      </c>
      <c r="I9429">
        <v>650000</v>
      </c>
      <c r="J9429">
        <v>37.741442999999997</v>
      </c>
      <c r="K9429">
        <v>-122.49632699999999</v>
      </c>
      <c r="L9429" t="s">
        <v>365</v>
      </c>
      <c r="M9429">
        <v>10</v>
      </c>
      <c r="N9429" t="s">
        <v>36</v>
      </c>
      <c r="O9429">
        <v>1946</v>
      </c>
      <c r="P9429">
        <v>1373515</v>
      </c>
      <c r="Q9429" t="s">
        <v>4685</v>
      </c>
      <c r="R9429">
        <v>94116</v>
      </c>
      <c r="S9429">
        <v>15121887</v>
      </c>
    </row>
    <row r="9430" spans="1:19" x14ac:dyDescent="0.2">
      <c r="A9430">
        <v>14811</v>
      </c>
      <c r="B9430" t="s">
        <v>28579</v>
      </c>
      <c r="C9430" t="s">
        <v>28580</v>
      </c>
      <c r="D9430" t="s">
        <v>28581</v>
      </c>
      <c r="E9430">
        <v>2</v>
      </c>
      <c r="F9430">
        <v>2</v>
      </c>
      <c r="G9430">
        <v>1094</v>
      </c>
      <c r="H9430" t="s">
        <v>28569</v>
      </c>
      <c r="I9430">
        <v>673000</v>
      </c>
      <c r="J9430">
        <v>37.757337</v>
      </c>
      <c r="K9430">
        <v>-122.402126</v>
      </c>
      <c r="L9430" t="s">
        <v>31</v>
      </c>
      <c r="M9430">
        <v>4</v>
      </c>
      <c r="N9430" t="s">
        <v>36</v>
      </c>
      <c r="O9430">
        <v>1954</v>
      </c>
      <c r="P9430">
        <v>1192169</v>
      </c>
      <c r="Q9430" t="s">
        <v>4757</v>
      </c>
      <c r="R9430">
        <v>94107</v>
      </c>
      <c r="S9430">
        <v>15150396</v>
      </c>
    </row>
    <row r="9431" spans="1:19" x14ac:dyDescent="0.2">
      <c r="A9431">
        <v>14812</v>
      </c>
      <c r="B9431" t="s">
        <v>28582</v>
      </c>
      <c r="C9431" t="s">
        <v>28583</v>
      </c>
      <c r="D9431" t="s">
        <v>28584</v>
      </c>
      <c r="E9431">
        <v>1</v>
      </c>
      <c r="F9431">
        <v>1</v>
      </c>
      <c r="G9431">
        <v>832</v>
      </c>
      <c r="H9431" t="s">
        <v>28569</v>
      </c>
      <c r="I9431">
        <v>750000</v>
      </c>
      <c r="J9431">
        <v>37.777641000000003</v>
      </c>
      <c r="K9431">
        <v>-122.393417</v>
      </c>
      <c r="L9431" t="s">
        <v>22</v>
      </c>
      <c r="M9431">
        <v>3</v>
      </c>
      <c r="N9431" t="s">
        <v>23</v>
      </c>
      <c r="O9431">
        <v>2004</v>
      </c>
      <c r="P9431">
        <v>824624</v>
      </c>
      <c r="Q9431" t="s">
        <v>4663</v>
      </c>
      <c r="R9431">
        <v>94107</v>
      </c>
      <c r="S9431">
        <v>69820177</v>
      </c>
    </row>
    <row r="9432" spans="1:19" x14ac:dyDescent="0.2">
      <c r="A9432">
        <v>14813</v>
      </c>
      <c r="B9432" t="s">
        <v>8181</v>
      </c>
      <c r="C9432" t="s">
        <v>28585</v>
      </c>
      <c r="D9432" t="s">
        <v>8183</v>
      </c>
      <c r="E9432">
        <v>1</v>
      </c>
      <c r="F9432">
        <v>2</v>
      </c>
      <c r="G9432">
        <v>728</v>
      </c>
      <c r="H9432" t="s">
        <v>8168</v>
      </c>
      <c r="I9432">
        <v>900000</v>
      </c>
      <c r="J9432">
        <v>37.761558000000001</v>
      </c>
      <c r="K9432">
        <v>-122.44377799999999</v>
      </c>
      <c r="L9432" t="s">
        <v>173</v>
      </c>
      <c r="M9432">
        <v>4</v>
      </c>
      <c r="N9432" t="s">
        <v>23</v>
      </c>
      <c r="O9432">
        <v>1900</v>
      </c>
      <c r="P9432">
        <v>914716</v>
      </c>
      <c r="Q9432" t="s">
        <v>4724</v>
      </c>
      <c r="R9432">
        <v>94114</v>
      </c>
      <c r="S9432">
        <v>119685752</v>
      </c>
    </row>
    <row r="9433" spans="1:19" x14ac:dyDescent="0.2">
      <c r="A9433">
        <v>14815</v>
      </c>
      <c r="B9433" t="s">
        <v>28586</v>
      </c>
      <c r="C9433" t="s">
        <v>28587</v>
      </c>
      <c r="D9433" t="s">
        <v>28588</v>
      </c>
      <c r="E9433">
        <v>3</v>
      </c>
      <c r="F9433">
        <v>4</v>
      </c>
      <c r="G9433">
        <v>2654</v>
      </c>
      <c r="H9433" t="s">
        <v>28569</v>
      </c>
      <c r="I9433">
        <v>1030000</v>
      </c>
      <c r="J9433">
        <v>37.729742999999999</v>
      </c>
      <c r="K9433">
        <v>-122.460199</v>
      </c>
      <c r="L9433" t="s">
        <v>474</v>
      </c>
      <c r="M9433">
        <v>8</v>
      </c>
      <c r="N9433" t="s">
        <v>36</v>
      </c>
      <c r="O9433">
        <v>1919</v>
      </c>
      <c r="P9433">
        <v>1803286</v>
      </c>
      <c r="Q9433" t="s">
        <v>5405</v>
      </c>
      <c r="R9433">
        <v>94112</v>
      </c>
      <c r="S9433">
        <v>15138974</v>
      </c>
    </row>
    <row r="9434" spans="1:19" x14ac:dyDescent="0.2">
      <c r="A9434">
        <v>14816</v>
      </c>
      <c r="B9434" t="s">
        <v>28589</v>
      </c>
      <c r="C9434" t="s">
        <v>28590</v>
      </c>
      <c r="D9434" t="s">
        <v>28591</v>
      </c>
      <c r="E9434">
        <v>3.5</v>
      </c>
      <c r="F9434">
        <v>3</v>
      </c>
      <c r="G9434">
        <v>1423</v>
      </c>
      <c r="H9434" t="s">
        <v>28569</v>
      </c>
      <c r="I9434">
        <v>1110000</v>
      </c>
      <c r="J9434">
        <v>37.736584999999998</v>
      </c>
      <c r="K9434">
        <v>-122.413089</v>
      </c>
      <c r="L9434" t="s">
        <v>40</v>
      </c>
      <c r="M9434">
        <v>6</v>
      </c>
      <c r="N9434" t="s">
        <v>36</v>
      </c>
      <c r="O9434">
        <v>1905</v>
      </c>
      <c r="P9434">
        <v>1426629</v>
      </c>
      <c r="Q9434" t="s">
        <v>4606</v>
      </c>
      <c r="R9434">
        <v>94110</v>
      </c>
      <c r="S9434">
        <v>15163915</v>
      </c>
    </row>
    <row r="9435" spans="1:19" x14ac:dyDescent="0.2">
      <c r="A9435">
        <v>14817</v>
      </c>
      <c r="B9435" t="s">
        <v>28592</v>
      </c>
      <c r="C9435" t="s">
        <v>28593</v>
      </c>
      <c r="D9435" t="s">
        <v>28594</v>
      </c>
      <c r="E9435">
        <v>3</v>
      </c>
      <c r="F9435">
        <v>3</v>
      </c>
      <c r="G9435">
        <v>2027</v>
      </c>
      <c r="H9435" t="s">
        <v>28569</v>
      </c>
      <c r="I9435">
        <v>3500000</v>
      </c>
      <c r="J9435">
        <v>37.786288999999996</v>
      </c>
      <c r="K9435">
        <v>-122.401374</v>
      </c>
      <c r="L9435" t="s">
        <v>351</v>
      </c>
      <c r="M9435">
        <v>6</v>
      </c>
      <c r="N9435" t="s">
        <v>23</v>
      </c>
      <c r="O9435">
        <v>2005</v>
      </c>
      <c r="P9435">
        <v>5001990</v>
      </c>
      <c r="Q9435" t="s">
        <v>4899</v>
      </c>
      <c r="R9435">
        <v>94105</v>
      </c>
      <c r="S9435">
        <v>69819191</v>
      </c>
    </row>
    <row r="9436" spans="1:19" x14ac:dyDescent="0.2">
      <c r="A9436">
        <v>14818</v>
      </c>
      <c r="B9436" t="s">
        <v>28595</v>
      </c>
      <c r="C9436" t="s">
        <v>28596</v>
      </c>
      <c r="D9436" t="s">
        <v>28597</v>
      </c>
      <c r="E9436">
        <v>2</v>
      </c>
      <c r="F9436">
        <v>2</v>
      </c>
      <c r="G9436">
        <v>966</v>
      </c>
      <c r="H9436" t="s">
        <v>28598</v>
      </c>
      <c r="I9436">
        <v>233000</v>
      </c>
      <c r="J9436">
        <v>37.780552999999998</v>
      </c>
      <c r="K9436">
        <v>-122.431234</v>
      </c>
      <c r="L9436" t="s">
        <v>247</v>
      </c>
      <c r="M9436">
        <v>4</v>
      </c>
      <c r="N9436" t="s">
        <v>23</v>
      </c>
      <c r="O9436">
        <v>2012</v>
      </c>
      <c r="P9436">
        <v>971732</v>
      </c>
      <c r="Q9436" t="s">
        <v>5049</v>
      </c>
      <c r="R9436">
        <v>94115</v>
      </c>
      <c r="S9436">
        <v>122246009</v>
      </c>
    </row>
    <row r="9437" spans="1:19" x14ac:dyDescent="0.2">
      <c r="A9437">
        <v>14819</v>
      </c>
      <c r="B9437" t="s">
        <v>28599</v>
      </c>
      <c r="C9437" t="s">
        <v>28600</v>
      </c>
      <c r="D9437" t="s">
        <v>28601</v>
      </c>
      <c r="E9437">
        <v>1</v>
      </c>
      <c r="F9437">
        <v>1</v>
      </c>
      <c r="G9437">
        <v>607</v>
      </c>
      <c r="H9437" t="s">
        <v>28598</v>
      </c>
      <c r="I9437">
        <v>290000</v>
      </c>
      <c r="J9437">
        <v>37.753905000000003</v>
      </c>
      <c r="K9437">
        <v>-122.40201999999999</v>
      </c>
      <c r="L9437" t="s">
        <v>31</v>
      </c>
      <c r="M9437">
        <v>3</v>
      </c>
      <c r="N9437" t="s">
        <v>23</v>
      </c>
      <c r="O9437">
        <v>1989</v>
      </c>
      <c r="P9437">
        <v>620933</v>
      </c>
      <c r="Q9437" t="s">
        <v>4757</v>
      </c>
      <c r="R9437">
        <v>94107</v>
      </c>
      <c r="S9437">
        <v>15152086</v>
      </c>
    </row>
    <row r="9438" spans="1:19" x14ac:dyDescent="0.2">
      <c r="A9438">
        <v>14821</v>
      </c>
      <c r="B9438" t="s">
        <v>23571</v>
      </c>
      <c r="C9438" t="s">
        <v>28602</v>
      </c>
      <c r="D9438" t="s">
        <v>23573</v>
      </c>
      <c r="E9438">
        <v>2</v>
      </c>
      <c r="F9438">
        <v>3</v>
      </c>
      <c r="G9438">
        <v>1100</v>
      </c>
      <c r="H9438" t="s">
        <v>23522</v>
      </c>
      <c r="I9438">
        <v>638000</v>
      </c>
      <c r="J9438">
        <v>37.715131</v>
      </c>
      <c r="K9438">
        <v>-122.442916</v>
      </c>
      <c r="L9438" t="s">
        <v>335</v>
      </c>
      <c r="M9438">
        <v>5</v>
      </c>
      <c r="N9438" t="s">
        <v>36</v>
      </c>
      <c r="O9438">
        <v>1924</v>
      </c>
      <c r="P9438">
        <v>1000698</v>
      </c>
      <c r="Q9438" t="s">
        <v>5269</v>
      </c>
      <c r="R9438">
        <v>94112</v>
      </c>
      <c r="S9438">
        <v>15191267</v>
      </c>
    </row>
    <row r="9439" spans="1:19" x14ac:dyDescent="0.2">
      <c r="A9439">
        <v>14822</v>
      </c>
      <c r="B9439" t="s">
        <v>28603</v>
      </c>
      <c r="C9439" t="s">
        <v>28604</v>
      </c>
      <c r="D9439" t="s">
        <v>28605</v>
      </c>
      <c r="E9439">
        <v>1</v>
      </c>
      <c r="F9439">
        <v>2</v>
      </c>
      <c r="G9439">
        <v>1150</v>
      </c>
      <c r="H9439" t="s">
        <v>28598</v>
      </c>
      <c r="I9439">
        <v>570000</v>
      </c>
      <c r="J9439">
        <v>37.720497999999999</v>
      </c>
      <c r="K9439">
        <v>-122.435436</v>
      </c>
      <c r="L9439" t="s">
        <v>444</v>
      </c>
      <c r="M9439">
        <v>5</v>
      </c>
      <c r="N9439" t="s">
        <v>36</v>
      </c>
      <c r="O9439">
        <v>1909</v>
      </c>
      <c r="P9439">
        <v>760490</v>
      </c>
      <c r="Q9439" t="s">
        <v>4859</v>
      </c>
      <c r="R9439">
        <v>94112</v>
      </c>
      <c r="S9439">
        <v>15174615</v>
      </c>
    </row>
    <row r="9440" spans="1:19" x14ac:dyDescent="0.2">
      <c r="A9440">
        <v>14824</v>
      </c>
      <c r="B9440" t="s">
        <v>28606</v>
      </c>
      <c r="C9440" t="s">
        <v>28607</v>
      </c>
      <c r="D9440" t="s">
        <v>28608</v>
      </c>
      <c r="E9440">
        <v>1</v>
      </c>
      <c r="F9440">
        <v>2</v>
      </c>
      <c r="G9440">
        <v>1482</v>
      </c>
      <c r="H9440" t="s">
        <v>28598</v>
      </c>
      <c r="I9440">
        <v>670000</v>
      </c>
      <c r="J9440">
        <v>37.727797000000002</v>
      </c>
      <c r="K9440">
        <v>-122.435732</v>
      </c>
      <c r="L9440" t="s">
        <v>55</v>
      </c>
      <c r="M9440">
        <v>5</v>
      </c>
      <c r="N9440" t="s">
        <v>36</v>
      </c>
      <c r="O9440">
        <v>1933</v>
      </c>
      <c r="P9440">
        <v>1250661</v>
      </c>
      <c r="Q9440" t="s">
        <v>4681</v>
      </c>
      <c r="R9440">
        <v>94112</v>
      </c>
      <c r="S9440">
        <v>15186636</v>
      </c>
    </row>
    <row r="9441" spans="1:19" x14ac:dyDescent="0.2">
      <c r="A9441">
        <v>14825</v>
      </c>
      <c r="B9441" t="s">
        <v>28609</v>
      </c>
      <c r="C9441" t="s">
        <v>28610</v>
      </c>
      <c r="D9441" t="s">
        <v>28611</v>
      </c>
      <c r="E9441">
        <v>1.5</v>
      </c>
      <c r="F9441">
        <v>3</v>
      </c>
      <c r="G9441">
        <v>1409</v>
      </c>
      <c r="H9441" t="s">
        <v>28598</v>
      </c>
      <c r="I9441">
        <v>784000</v>
      </c>
      <c r="J9441">
        <v>37.768436999999999</v>
      </c>
      <c r="K9441">
        <v>-122.447997</v>
      </c>
      <c r="L9441" t="s">
        <v>500</v>
      </c>
      <c r="M9441">
        <v>8</v>
      </c>
      <c r="N9441" t="s">
        <v>36</v>
      </c>
      <c r="O9441">
        <v>1906</v>
      </c>
      <c r="P9441">
        <v>1410980</v>
      </c>
      <c r="Q9441" t="s">
        <v>4778</v>
      </c>
      <c r="R9441">
        <v>94117</v>
      </c>
      <c r="S9441">
        <v>59779430</v>
      </c>
    </row>
    <row r="9442" spans="1:19" x14ac:dyDescent="0.2">
      <c r="A9442">
        <v>14826</v>
      </c>
      <c r="B9442" t="s">
        <v>22793</v>
      </c>
      <c r="C9442" t="s">
        <v>28612</v>
      </c>
      <c r="D9442" t="s">
        <v>22795</v>
      </c>
      <c r="E9442">
        <v>4</v>
      </c>
      <c r="F9442">
        <v>5</v>
      </c>
      <c r="G9442">
        <v>2686</v>
      </c>
      <c r="H9442" t="s">
        <v>22760</v>
      </c>
      <c r="I9442">
        <v>1350000</v>
      </c>
      <c r="J9442">
        <v>37.728920000000002</v>
      </c>
      <c r="K9442">
        <v>-122.454544</v>
      </c>
      <c r="L9442" t="s">
        <v>977</v>
      </c>
      <c r="M9442">
        <v>10</v>
      </c>
      <c r="N9442" t="s">
        <v>36</v>
      </c>
      <c r="O9442">
        <v>1923</v>
      </c>
      <c r="P9442">
        <v>1639259</v>
      </c>
      <c r="Q9442" t="s">
        <v>5335</v>
      </c>
      <c r="R9442">
        <v>94112</v>
      </c>
      <c r="S9442">
        <v>15139609</v>
      </c>
    </row>
    <row r="9443" spans="1:19" x14ac:dyDescent="0.2">
      <c r="A9443">
        <v>14827</v>
      </c>
      <c r="B9443" t="s">
        <v>28613</v>
      </c>
      <c r="C9443" t="s">
        <v>28614</v>
      </c>
      <c r="D9443" t="s">
        <v>28615</v>
      </c>
      <c r="E9443">
        <v>2</v>
      </c>
      <c r="F9443">
        <v>1</v>
      </c>
      <c r="G9443">
        <v>1172</v>
      </c>
      <c r="H9443" t="s">
        <v>28598</v>
      </c>
      <c r="I9443">
        <v>830000</v>
      </c>
      <c r="J9443">
        <v>37.793993999999998</v>
      </c>
      <c r="K9443">
        <v>-122.43182</v>
      </c>
      <c r="L9443" t="s">
        <v>193</v>
      </c>
      <c r="M9443">
        <v>4</v>
      </c>
      <c r="N9443" t="s">
        <v>23</v>
      </c>
      <c r="O9443">
        <v>1962</v>
      </c>
      <c r="P9443">
        <v>1135693</v>
      </c>
      <c r="Q9443" t="s">
        <v>4602</v>
      </c>
      <c r="R9443">
        <v>94115</v>
      </c>
      <c r="S9443">
        <v>15073252</v>
      </c>
    </row>
    <row r="9444" spans="1:19" x14ac:dyDescent="0.2">
      <c r="A9444">
        <v>14829</v>
      </c>
      <c r="B9444" t="s">
        <v>28616</v>
      </c>
      <c r="C9444" t="s">
        <v>28617</v>
      </c>
      <c r="D9444" t="s">
        <v>28618</v>
      </c>
      <c r="E9444">
        <v>3</v>
      </c>
      <c r="F9444">
        <v>5</v>
      </c>
      <c r="G9444">
        <v>3000</v>
      </c>
      <c r="H9444" t="s">
        <v>28598</v>
      </c>
      <c r="I9444">
        <v>1220000</v>
      </c>
      <c r="J9444">
        <v>37.727535000000003</v>
      </c>
      <c r="K9444">
        <v>-122.46598899999999</v>
      </c>
      <c r="L9444" t="s">
        <v>474</v>
      </c>
      <c r="M9444">
        <v>10</v>
      </c>
      <c r="N9444" t="s">
        <v>36</v>
      </c>
      <c r="O9444">
        <v>1926</v>
      </c>
      <c r="P9444">
        <v>1992200</v>
      </c>
      <c r="Q9444" t="s">
        <v>5405</v>
      </c>
      <c r="R9444">
        <v>94127</v>
      </c>
      <c r="S9444">
        <v>15141823</v>
      </c>
    </row>
    <row r="9445" spans="1:19" x14ac:dyDescent="0.2">
      <c r="A9445">
        <v>14831</v>
      </c>
      <c r="B9445" t="s">
        <v>9615</v>
      </c>
      <c r="C9445" t="s">
        <v>28619</v>
      </c>
      <c r="D9445" t="s">
        <v>9617</v>
      </c>
      <c r="E9445">
        <v>2</v>
      </c>
      <c r="F9445">
        <v>4</v>
      </c>
      <c r="G9445">
        <v>2640</v>
      </c>
      <c r="H9445" t="s">
        <v>9608</v>
      </c>
      <c r="I9445">
        <v>2700000</v>
      </c>
      <c r="J9445">
        <v>37.784466999999999</v>
      </c>
      <c r="K9445">
        <v>-122.48901600000001</v>
      </c>
      <c r="L9445" t="s">
        <v>850</v>
      </c>
      <c r="M9445">
        <v>8</v>
      </c>
      <c r="N9445" t="s">
        <v>36</v>
      </c>
      <c r="O9445">
        <v>1919</v>
      </c>
      <c r="P9445">
        <v>2900760</v>
      </c>
      <c r="Q9445" t="s">
        <v>6088</v>
      </c>
      <c r="R9445">
        <v>94121</v>
      </c>
      <c r="S9445">
        <v>15090525</v>
      </c>
    </row>
    <row r="9446" spans="1:19" x14ac:dyDescent="0.2">
      <c r="A9446">
        <v>14832</v>
      </c>
      <c r="B9446" t="s">
        <v>28620</v>
      </c>
      <c r="C9446" t="s">
        <v>28621</v>
      </c>
      <c r="D9446" t="s">
        <v>28622</v>
      </c>
      <c r="E9446">
        <v>3</v>
      </c>
      <c r="F9446">
        <v>4</v>
      </c>
      <c r="G9446">
        <v>1954</v>
      </c>
      <c r="H9446" t="s">
        <v>28623</v>
      </c>
      <c r="I9446">
        <v>1275000</v>
      </c>
      <c r="J9446">
        <v>37.774064000000003</v>
      </c>
      <c r="K9446">
        <v>-122.427528</v>
      </c>
      <c r="L9446" t="s">
        <v>65</v>
      </c>
      <c r="M9446">
        <v>7</v>
      </c>
      <c r="N9446" t="s">
        <v>23</v>
      </c>
      <c r="O9446">
        <v>1900</v>
      </c>
      <c r="P9446">
        <v>1889638</v>
      </c>
      <c r="Q9446" t="s">
        <v>4774</v>
      </c>
      <c r="R9446">
        <v>94102</v>
      </c>
      <c r="S9446">
        <v>96030101</v>
      </c>
    </row>
    <row r="9447" spans="1:19" x14ac:dyDescent="0.2">
      <c r="A9447">
        <v>14834</v>
      </c>
      <c r="B9447" t="s">
        <v>28624</v>
      </c>
      <c r="C9447" t="s">
        <v>28625</v>
      </c>
      <c r="D9447" t="s">
        <v>28626</v>
      </c>
      <c r="E9447">
        <v>3</v>
      </c>
      <c r="F9447">
        <v>3</v>
      </c>
      <c r="G9447">
        <v>1423</v>
      </c>
      <c r="H9447" t="s">
        <v>28623</v>
      </c>
      <c r="I9447">
        <v>850000</v>
      </c>
      <c r="J9447">
        <v>37.764389999999999</v>
      </c>
      <c r="K9447">
        <v>-122.39554</v>
      </c>
      <c r="L9447" t="s">
        <v>31</v>
      </c>
      <c r="M9447">
        <v>7</v>
      </c>
      <c r="N9447" t="s">
        <v>23</v>
      </c>
      <c r="O9447">
        <v>1996</v>
      </c>
      <c r="P9447">
        <v>1758159</v>
      </c>
      <c r="Q9447" t="s">
        <v>4757</v>
      </c>
      <c r="R9447">
        <v>94107</v>
      </c>
      <c r="S9447">
        <v>15148956</v>
      </c>
    </row>
    <row r="9448" spans="1:19" x14ac:dyDescent="0.2">
      <c r="A9448">
        <v>14835</v>
      </c>
      <c r="B9448" t="s">
        <v>28627</v>
      </c>
      <c r="C9448" t="s">
        <v>28628</v>
      </c>
      <c r="D9448" t="s">
        <v>28629</v>
      </c>
      <c r="E9448">
        <v>1</v>
      </c>
      <c r="F9448">
        <v>2</v>
      </c>
      <c r="G9448">
        <v>1334</v>
      </c>
      <c r="H9448" t="s">
        <v>28623</v>
      </c>
      <c r="I9448">
        <v>899000</v>
      </c>
      <c r="J9448">
        <v>37.756421000000003</v>
      </c>
      <c r="K9448">
        <v>-122.40111</v>
      </c>
      <c r="L9448" t="s">
        <v>31</v>
      </c>
      <c r="M9448">
        <v>7</v>
      </c>
      <c r="N9448" t="s">
        <v>36</v>
      </c>
      <c r="O9448">
        <v>1904</v>
      </c>
      <c r="P9448">
        <v>1863178</v>
      </c>
      <c r="Q9448" t="s">
        <v>4757</v>
      </c>
      <c r="R9448">
        <v>94107</v>
      </c>
      <c r="S9448">
        <v>15151473</v>
      </c>
    </row>
    <row r="9449" spans="1:19" x14ac:dyDescent="0.2">
      <c r="A9449">
        <v>14836</v>
      </c>
      <c r="B9449" t="s">
        <v>28630</v>
      </c>
      <c r="C9449" t="s">
        <v>28631</v>
      </c>
      <c r="D9449" t="s">
        <v>28632</v>
      </c>
      <c r="E9449">
        <v>2</v>
      </c>
      <c r="F9449">
        <v>1</v>
      </c>
      <c r="G9449">
        <v>1410</v>
      </c>
      <c r="H9449" t="s">
        <v>28623</v>
      </c>
      <c r="I9449">
        <v>940000</v>
      </c>
      <c r="J9449">
        <v>37.782775000000001</v>
      </c>
      <c r="K9449">
        <v>-122.389686</v>
      </c>
      <c r="L9449" t="s">
        <v>301</v>
      </c>
      <c r="M9449">
        <v>3</v>
      </c>
      <c r="N9449" t="s">
        <v>23</v>
      </c>
      <c r="O9449">
        <v>1996</v>
      </c>
      <c r="P9449">
        <v>1837847</v>
      </c>
      <c r="Q9449" t="s">
        <v>4643</v>
      </c>
      <c r="R9449">
        <v>94107</v>
      </c>
      <c r="S9449">
        <v>80745918</v>
      </c>
    </row>
    <row r="9450" spans="1:19" x14ac:dyDescent="0.2">
      <c r="A9450">
        <v>14837</v>
      </c>
      <c r="B9450" t="s">
        <v>2393</v>
      </c>
      <c r="C9450" t="s">
        <v>28633</v>
      </c>
      <c r="D9450" t="s">
        <v>2395</v>
      </c>
      <c r="E9450">
        <v>2</v>
      </c>
      <c r="F9450">
        <v>2</v>
      </c>
      <c r="G9450">
        <v>1412</v>
      </c>
      <c r="H9450" t="s">
        <v>2392</v>
      </c>
      <c r="I9450">
        <v>1810000</v>
      </c>
      <c r="J9450">
        <v>37.782575000000001</v>
      </c>
      <c r="K9450">
        <v>-122.39036400000001</v>
      </c>
      <c r="L9450" t="s">
        <v>301</v>
      </c>
      <c r="M9450">
        <v>5</v>
      </c>
      <c r="N9450" t="s">
        <v>23</v>
      </c>
      <c r="O9450">
        <v>2001</v>
      </c>
      <c r="P9450">
        <v>1979534</v>
      </c>
      <c r="Q9450" t="s">
        <v>4643</v>
      </c>
      <c r="R9450">
        <v>94107</v>
      </c>
      <c r="S9450">
        <v>59700549</v>
      </c>
    </row>
    <row r="9451" spans="1:19" x14ac:dyDescent="0.2">
      <c r="A9451">
        <v>14839</v>
      </c>
      <c r="B9451" t="s">
        <v>28634</v>
      </c>
      <c r="C9451" t="s">
        <v>28635</v>
      </c>
      <c r="D9451" t="s">
        <v>28636</v>
      </c>
      <c r="E9451">
        <v>3</v>
      </c>
      <c r="F9451">
        <v>3</v>
      </c>
      <c r="G9451">
        <v>1380</v>
      </c>
      <c r="H9451" t="s">
        <v>28623</v>
      </c>
      <c r="I9451">
        <v>1460000</v>
      </c>
      <c r="J9451">
        <v>37.755018999999997</v>
      </c>
      <c r="K9451">
        <v>-122.42975199999999</v>
      </c>
      <c r="L9451" t="s">
        <v>79</v>
      </c>
      <c r="M9451">
        <v>6</v>
      </c>
      <c r="N9451" t="s">
        <v>36</v>
      </c>
      <c r="O9451">
        <v>1962</v>
      </c>
      <c r="P9451">
        <v>2660790</v>
      </c>
      <c r="Q9451" t="s">
        <v>5119</v>
      </c>
      <c r="R9451">
        <v>94114</v>
      </c>
      <c r="S9451">
        <v>15146168</v>
      </c>
    </row>
    <row r="9452" spans="1:19" x14ac:dyDescent="0.2">
      <c r="A9452">
        <v>14840</v>
      </c>
      <c r="B9452" t="s">
        <v>28637</v>
      </c>
      <c r="C9452" t="s">
        <v>28638</v>
      </c>
      <c r="D9452" t="s">
        <v>28639</v>
      </c>
      <c r="E9452">
        <v>2</v>
      </c>
      <c r="F9452">
        <v>2</v>
      </c>
      <c r="G9452">
        <v>1566</v>
      </c>
      <c r="H9452" t="s">
        <v>28623</v>
      </c>
      <c r="I9452">
        <v>750000</v>
      </c>
      <c r="J9452">
        <v>37.746965000000003</v>
      </c>
      <c r="K9452">
        <v>-122.50465800000001</v>
      </c>
      <c r="L9452" t="s">
        <v>365</v>
      </c>
      <c r="M9452">
        <v>6</v>
      </c>
      <c r="N9452" t="s">
        <v>36</v>
      </c>
      <c r="O9452">
        <v>1939</v>
      </c>
      <c r="P9452">
        <v>991279</v>
      </c>
      <c r="Q9452" t="s">
        <v>4685</v>
      </c>
      <c r="R9452">
        <v>94116</v>
      </c>
      <c r="S9452">
        <v>15116917</v>
      </c>
    </row>
    <row r="9453" spans="1:19" x14ac:dyDescent="0.2">
      <c r="A9453">
        <v>14841</v>
      </c>
      <c r="B9453" t="s">
        <v>2625</v>
      </c>
      <c r="C9453" t="s">
        <v>28640</v>
      </c>
      <c r="D9453" t="s">
        <v>2627</v>
      </c>
      <c r="E9453">
        <v>1</v>
      </c>
      <c r="F9453">
        <v>2</v>
      </c>
      <c r="G9453">
        <v>1173</v>
      </c>
      <c r="H9453" t="s">
        <v>2618</v>
      </c>
      <c r="I9453">
        <v>1225000</v>
      </c>
      <c r="J9453">
        <v>37.774352999999998</v>
      </c>
      <c r="K9453">
        <v>-122.444686</v>
      </c>
      <c r="L9453" t="s">
        <v>222</v>
      </c>
      <c r="M9453">
        <v>5</v>
      </c>
      <c r="N9453" t="s">
        <v>23</v>
      </c>
      <c r="O9453">
        <v>1914</v>
      </c>
      <c r="P9453">
        <v>1216513</v>
      </c>
      <c r="Q9453" t="s">
        <v>5382</v>
      </c>
      <c r="R9453">
        <v>94117</v>
      </c>
      <c r="S9453">
        <v>79846086</v>
      </c>
    </row>
    <row r="9454" spans="1:19" x14ac:dyDescent="0.2">
      <c r="A9454">
        <v>14842</v>
      </c>
      <c r="B9454" t="s">
        <v>28641</v>
      </c>
      <c r="C9454" t="s">
        <v>28642</v>
      </c>
      <c r="D9454" t="s">
        <v>28643</v>
      </c>
      <c r="E9454">
        <v>3</v>
      </c>
      <c r="F9454">
        <v>4</v>
      </c>
      <c r="G9454">
        <v>2583</v>
      </c>
      <c r="H9454" t="s">
        <v>28623</v>
      </c>
      <c r="I9454">
        <v>1850000</v>
      </c>
      <c r="J9454">
        <v>37.787236</v>
      </c>
      <c r="K9454">
        <v>-122.449349</v>
      </c>
      <c r="L9454" t="s">
        <v>258</v>
      </c>
      <c r="M9454">
        <v>11</v>
      </c>
      <c r="N9454" t="s">
        <v>23</v>
      </c>
      <c r="O9454">
        <v>2000</v>
      </c>
      <c r="P9454">
        <v>3578925</v>
      </c>
      <c r="Q9454" t="s">
        <v>4692</v>
      </c>
      <c r="R9454">
        <v>94118</v>
      </c>
      <c r="S9454">
        <v>54854501</v>
      </c>
    </row>
    <row r="9455" spans="1:19" x14ac:dyDescent="0.2">
      <c r="A9455">
        <v>14843</v>
      </c>
      <c r="B9455" t="s">
        <v>28644</v>
      </c>
      <c r="C9455" t="s">
        <v>28645</v>
      </c>
      <c r="D9455" t="s">
        <v>28646</v>
      </c>
      <c r="E9455">
        <v>1</v>
      </c>
      <c r="F9455">
        <v>2</v>
      </c>
      <c r="G9455">
        <v>1350</v>
      </c>
      <c r="H9455" t="s">
        <v>28623</v>
      </c>
      <c r="I9455">
        <v>649000</v>
      </c>
      <c r="J9455">
        <v>37.759771000000001</v>
      </c>
      <c r="K9455">
        <v>-122.501909</v>
      </c>
      <c r="L9455" t="s">
        <v>138</v>
      </c>
      <c r="M9455">
        <v>6</v>
      </c>
      <c r="N9455" t="s">
        <v>36</v>
      </c>
      <c r="O9455">
        <v>1939</v>
      </c>
      <c r="P9455">
        <v>1044980</v>
      </c>
      <c r="Q9455" t="s">
        <v>4793</v>
      </c>
      <c r="R9455">
        <v>94122</v>
      </c>
      <c r="S9455">
        <v>15104407</v>
      </c>
    </row>
    <row r="9456" spans="1:19" x14ac:dyDescent="0.2">
      <c r="A9456">
        <v>14844</v>
      </c>
      <c r="B9456" t="s">
        <v>28647</v>
      </c>
      <c r="C9456" t="s">
        <v>28648</v>
      </c>
      <c r="D9456" t="s">
        <v>28649</v>
      </c>
      <c r="E9456">
        <v>3</v>
      </c>
      <c r="F9456">
        <v>3</v>
      </c>
      <c r="G9456">
        <v>2200</v>
      </c>
      <c r="H9456" t="s">
        <v>8715</v>
      </c>
      <c r="I9456">
        <v>2500000</v>
      </c>
      <c r="J9456">
        <v>37.799557999999998</v>
      </c>
      <c r="K9456">
        <v>-122.42953900000001</v>
      </c>
      <c r="L9456" t="s">
        <v>432</v>
      </c>
      <c r="M9456">
        <v>8</v>
      </c>
      <c r="N9456" t="s">
        <v>36</v>
      </c>
      <c r="O9456">
        <v>1900</v>
      </c>
      <c r="P9456">
        <v>3085200</v>
      </c>
      <c r="Q9456" t="s">
        <v>4618</v>
      </c>
      <c r="R9456">
        <v>94123</v>
      </c>
      <c r="S9456">
        <v>15071428</v>
      </c>
    </row>
    <row r="9457" spans="1:19" x14ac:dyDescent="0.2">
      <c r="A9457">
        <v>14845</v>
      </c>
      <c r="B9457" t="s">
        <v>10092</v>
      </c>
      <c r="C9457" t="s">
        <v>28650</v>
      </c>
      <c r="D9457" t="s">
        <v>10094</v>
      </c>
      <c r="E9457">
        <v>2.5</v>
      </c>
      <c r="F9457">
        <v>4</v>
      </c>
      <c r="G9457">
        <v>2074</v>
      </c>
      <c r="H9457" t="s">
        <v>10067</v>
      </c>
      <c r="I9457">
        <v>635000</v>
      </c>
      <c r="J9457">
        <v>37.71772</v>
      </c>
      <c r="K9457">
        <v>-122.395224</v>
      </c>
      <c r="L9457" t="s">
        <v>143</v>
      </c>
      <c r="M9457">
        <v>8</v>
      </c>
      <c r="N9457" t="s">
        <v>36</v>
      </c>
      <c r="O9457">
        <v>2001</v>
      </c>
      <c r="P9457">
        <v>863151</v>
      </c>
      <c r="Q9457" t="s">
        <v>4622</v>
      </c>
      <c r="R9457">
        <v>94124</v>
      </c>
      <c r="S9457">
        <v>50885138</v>
      </c>
    </row>
    <row r="9458" spans="1:19" x14ac:dyDescent="0.2">
      <c r="A9458">
        <v>14847</v>
      </c>
      <c r="B9458" t="s">
        <v>28651</v>
      </c>
      <c r="C9458" t="s">
        <v>28652</v>
      </c>
      <c r="D9458" t="s">
        <v>28653</v>
      </c>
      <c r="E9458">
        <v>5</v>
      </c>
      <c r="F9458">
        <v>5</v>
      </c>
      <c r="G9458">
        <v>3088</v>
      </c>
      <c r="H9458" t="s">
        <v>28654</v>
      </c>
      <c r="I9458">
        <v>582000</v>
      </c>
      <c r="J9458">
        <v>37.711404999999999</v>
      </c>
      <c r="K9458">
        <v>-122.44819699999999</v>
      </c>
      <c r="L9458" t="s">
        <v>335</v>
      </c>
      <c r="M9458">
        <v>11</v>
      </c>
      <c r="N9458" t="s">
        <v>36</v>
      </c>
      <c r="O9458">
        <v>1917</v>
      </c>
      <c r="P9458">
        <v>1244940</v>
      </c>
      <c r="Q9458" t="s">
        <v>5269</v>
      </c>
      <c r="R9458">
        <v>94112</v>
      </c>
      <c r="S9458">
        <v>15194120</v>
      </c>
    </row>
    <row r="9459" spans="1:19" x14ac:dyDescent="0.2">
      <c r="A9459">
        <v>14848</v>
      </c>
      <c r="B9459" t="s">
        <v>28655</v>
      </c>
      <c r="C9459" t="s">
        <v>28656</v>
      </c>
      <c r="D9459" t="s">
        <v>28657</v>
      </c>
      <c r="E9459">
        <v>1</v>
      </c>
      <c r="F9459">
        <v>3</v>
      </c>
      <c r="G9459">
        <v>1370</v>
      </c>
      <c r="H9459" t="s">
        <v>28654</v>
      </c>
      <c r="I9459">
        <v>605000</v>
      </c>
      <c r="J9459">
        <v>37.730592999999999</v>
      </c>
      <c r="K9459">
        <v>-122.432084</v>
      </c>
      <c r="L9459" t="s">
        <v>55</v>
      </c>
      <c r="M9459">
        <v>7</v>
      </c>
      <c r="N9459" t="s">
        <v>36</v>
      </c>
      <c r="O9459">
        <v>1931</v>
      </c>
      <c r="P9459">
        <v>1022312</v>
      </c>
      <c r="Q9459" t="s">
        <v>4681</v>
      </c>
      <c r="R9459">
        <v>94112</v>
      </c>
      <c r="S9459">
        <v>15186495</v>
      </c>
    </row>
    <row r="9460" spans="1:19" x14ac:dyDescent="0.2">
      <c r="A9460">
        <v>14849</v>
      </c>
      <c r="B9460" t="s">
        <v>28658</v>
      </c>
      <c r="C9460" t="s">
        <v>28659</v>
      </c>
      <c r="D9460" t="s">
        <v>28660</v>
      </c>
      <c r="E9460">
        <v>1</v>
      </c>
      <c r="F9460">
        <v>2</v>
      </c>
      <c r="G9460">
        <v>800</v>
      </c>
      <c r="H9460" t="s">
        <v>28654</v>
      </c>
      <c r="I9460">
        <v>621000</v>
      </c>
      <c r="J9460">
        <v>37.747667</v>
      </c>
      <c r="K9460">
        <v>-122.491916</v>
      </c>
      <c r="L9460" t="s">
        <v>994</v>
      </c>
      <c r="M9460">
        <v>4</v>
      </c>
      <c r="N9460" t="s">
        <v>36</v>
      </c>
      <c r="O9460">
        <v>1943</v>
      </c>
      <c r="P9460">
        <v>837401</v>
      </c>
      <c r="Q9460" t="s">
        <v>4770</v>
      </c>
      <c r="R9460">
        <v>94116</v>
      </c>
      <c r="S9460">
        <v>15117403</v>
      </c>
    </row>
    <row r="9461" spans="1:19" x14ac:dyDescent="0.2">
      <c r="A9461">
        <v>14850</v>
      </c>
      <c r="B9461" t="s">
        <v>28661</v>
      </c>
      <c r="C9461" t="s">
        <v>28662</v>
      </c>
      <c r="D9461" t="s">
        <v>28663</v>
      </c>
      <c r="E9461">
        <v>3</v>
      </c>
      <c r="F9461">
        <v>3</v>
      </c>
      <c r="G9461">
        <v>1670</v>
      </c>
      <c r="H9461" t="s">
        <v>28654</v>
      </c>
      <c r="I9461">
        <v>1100000</v>
      </c>
      <c r="J9461">
        <v>37.781616</v>
      </c>
      <c r="K9461">
        <v>-122.464797</v>
      </c>
      <c r="L9461" t="s">
        <v>1052</v>
      </c>
      <c r="M9461">
        <v>6</v>
      </c>
      <c r="N9461" t="s">
        <v>36</v>
      </c>
      <c r="O9461">
        <v>2010</v>
      </c>
      <c r="P9461">
        <v>1412020</v>
      </c>
      <c r="Q9461" t="s">
        <v>4650</v>
      </c>
      <c r="R9461">
        <v>94118</v>
      </c>
      <c r="S9461">
        <v>116156431</v>
      </c>
    </row>
    <row r="9462" spans="1:19" x14ac:dyDescent="0.2">
      <c r="A9462">
        <v>14851</v>
      </c>
      <c r="B9462" t="s">
        <v>28664</v>
      </c>
      <c r="C9462" t="s">
        <v>28665</v>
      </c>
      <c r="D9462" t="s">
        <v>28666</v>
      </c>
      <c r="E9462">
        <v>3</v>
      </c>
      <c r="F9462">
        <v>2</v>
      </c>
      <c r="G9462">
        <v>2057</v>
      </c>
      <c r="H9462" t="s">
        <v>28654</v>
      </c>
      <c r="I9462">
        <v>638000</v>
      </c>
      <c r="J9462">
        <v>37.720247000000001</v>
      </c>
      <c r="K9462">
        <v>-122.394488</v>
      </c>
      <c r="L9462" t="s">
        <v>143</v>
      </c>
      <c r="M9462">
        <v>7</v>
      </c>
      <c r="N9462" t="s">
        <v>36</v>
      </c>
      <c r="O9462">
        <v>2003</v>
      </c>
      <c r="P9462">
        <v>878011</v>
      </c>
      <c r="Q9462" t="s">
        <v>4622</v>
      </c>
      <c r="R9462">
        <v>94124</v>
      </c>
      <c r="S9462">
        <v>80750977</v>
      </c>
    </row>
    <row r="9463" spans="1:19" x14ac:dyDescent="0.2">
      <c r="A9463">
        <v>14854</v>
      </c>
      <c r="B9463" t="s">
        <v>28667</v>
      </c>
      <c r="C9463" t="s">
        <v>28668</v>
      </c>
      <c r="D9463" t="s">
        <v>28669</v>
      </c>
      <c r="E9463">
        <v>2</v>
      </c>
      <c r="F9463">
        <v>3</v>
      </c>
      <c r="G9463">
        <v>1399</v>
      </c>
      <c r="H9463" t="s">
        <v>28670</v>
      </c>
      <c r="I9463">
        <v>889000</v>
      </c>
      <c r="J9463">
        <v>37.755358999999999</v>
      </c>
      <c r="K9463">
        <v>-122.416275</v>
      </c>
      <c r="L9463" t="s">
        <v>106</v>
      </c>
      <c r="M9463">
        <v>5</v>
      </c>
      <c r="N9463" t="s">
        <v>23</v>
      </c>
      <c r="O9463">
        <v>2010</v>
      </c>
      <c r="P9463">
        <v>1639893</v>
      </c>
      <c r="Q9463" t="s">
        <v>4677</v>
      </c>
      <c r="R9463">
        <v>94110</v>
      </c>
      <c r="S9463">
        <v>96035099</v>
      </c>
    </row>
    <row r="9464" spans="1:19" x14ac:dyDescent="0.2">
      <c r="A9464">
        <v>14855</v>
      </c>
      <c r="B9464" t="s">
        <v>28671</v>
      </c>
      <c r="C9464" t="s">
        <v>28672</v>
      </c>
      <c r="D9464" t="s">
        <v>28673</v>
      </c>
      <c r="E9464">
        <v>2</v>
      </c>
      <c r="F9464">
        <v>3</v>
      </c>
      <c r="G9464">
        <v>1355</v>
      </c>
      <c r="H9464" t="s">
        <v>28670</v>
      </c>
      <c r="I9464">
        <v>949000</v>
      </c>
      <c r="J9464">
        <v>37.755358999999999</v>
      </c>
      <c r="K9464">
        <v>-122.416275</v>
      </c>
      <c r="L9464" t="s">
        <v>106</v>
      </c>
      <c r="M9464">
        <v>6</v>
      </c>
      <c r="N9464" t="s">
        <v>23</v>
      </c>
      <c r="O9464">
        <v>2009</v>
      </c>
      <c r="P9464">
        <v>1603415</v>
      </c>
      <c r="Q9464" t="s">
        <v>4677</v>
      </c>
      <c r="R9464">
        <v>94110</v>
      </c>
      <c r="S9464">
        <v>96047696</v>
      </c>
    </row>
    <row r="9465" spans="1:19" x14ac:dyDescent="0.2">
      <c r="A9465">
        <v>14856</v>
      </c>
      <c r="B9465" t="s">
        <v>28674</v>
      </c>
      <c r="C9465" t="s">
        <v>28675</v>
      </c>
      <c r="D9465" t="s">
        <v>28676</v>
      </c>
      <c r="E9465">
        <v>2</v>
      </c>
      <c r="F9465">
        <v>4</v>
      </c>
      <c r="G9465">
        <v>1535</v>
      </c>
      <c r="H9465" t="s">
        <v>28670</v>
      </c>
      <c r="I9465">
        <v>273000</v>
      </c>
      <c r="J9465">
        <v>37.723627</v>
      </c>
      <c r="K9465">
        <v>-122.43162700000001</v>
      </c>
      <c r="L9465" t="s">
        <v>444</v>
      </c>
      <c r="M9465">
        <v>9</v>
      </c>
      <c r="N9465" t="s">
        <v>208</v>
      </c>
      <c r="O9465">
        <v>1907</v>
      </c>
      <c r="P9465">
        <v>884654</v>
      </c>
      <c r="Q9465" t="s">
        <v>4859</v>
      </c>
      <c r="R9465">
        <v>94112</v>
      </c>
      <c r="S9465">
        <v>15169577</v>
      </c>
    </row>
    <row r="9466" spans="1:19" x14ac:dyDescent="0.2">
      <c r="A9466">
        <v>14857</v>
      </c>
      <c r="B9466" t="s">
        <v>28677</v>
      </c>
      <c r="C9466" t="s">
        <v>28678</v>
      </c>
      <c r="D9466" t="s">
        <v>28679</v>
      </c>
      <c r="E9466">
        <v>3</v>
      </c>
      <c r="F9466">
        <v>5</v>
      </c>
      <c r="G9466">
        <v>1304</v>
      </c>
      <c r="H9466" t="s">
        <v>28670</v>
      </c>
      <c r="I9466">
        <v>570000</v>
      </c>
      <c r="J9466">
        <v>37.727767</v>
      </c>
      <c r="K9466">
        <v>-122.424142</v>
      </c>
      <c r="L9466" t="s">
        <v>444</v>
      </c>
      <c r="M9466">
        <v>8</v>
      </c>
      <c r="N9466" t="s">
        <v>208</v>
      </c>
      <c r="O9466">
        <v>1951</v>
      </c>
      <c r="P9466">
        <v>838212</v>
      </c>
      <c r="Q9466" t="s">
        <v>4859</v>
      </c>
      <c r="R9466">
        <v>94112</v>
      </c>
      <c r="S9466">
        <v>15167657</v>
      </c>
    </row>
    <row r="9467" spans="1:19" x14ac:dyDescent="0.2">
      <c r="A9467">
        <v>14858</v>
      </c>
      <c r="B9467" t="s">
        <v>28680</v>
      </c>
      <c r="C9467" t="s">
        <v>28681</v>
      </c>
      <c r="D9467" t="s">
        <v>28682</v>
      </c>
      <c r="E9467">
        <v>1</v>
      </c>
      <c r="F9467">
        <v>3</v>
      </c>
      <c r="G9467">
        <v>1725</v>
      </c>
      <c r="H9467" t="s">
        <v>28670</v>
      </c>
      <c r="I9467">
        <v>632000</v>
      </c>
      <c r="J9467">
        <v>37.722220999999998</v>
      </c>
      <c r="K9467">
        <v>-122.43378199999999</v>
      </c>
      <c r="L9467" t="s">
        <v>444</v>
      </c>
      <c r="M9467">
        <v>6</v>
      </c>
      <c r="N9467" t="s">
        <v>36</v>
      </c>
      <c r="O9467">
        <v>1949</v>
      </c>
      <c r="P9467">
        <v>810697</v>
      </c>
      <c r="Q9467" t="s">
        <v>4859</v>
      </c>
      <c r="R9467">
        <v>94112</v>
      </c>
      <c r="S9467">
        <v>15170917</v>
      </c>
    </row>
    <row r="9468" spans="1:19" x14ac:dyDescent="0.2">
      <c r="A9468">
        <v>14860</v>
      </c>
      <c r="B9468" t="s">
        <v>28683</v>
      </c>
      <c r="C9468" t="s">
        <v>28684</v>
      </c>
      <c r="D9468" t="s">
        <v>28685</v>
      </c>
      <c r="E9468">
        <v>3.5</v>
      </c>
      <c r="F9468">
        <v>4</v>
      </c>
      <c r="G9468">
        <v>2303</v>
      </c>
      <c r="H9468" t="s">
        <v>28670</v>
      </c>
      <c r="I9468">
        <v>1198000</v>
      </c>
      <c r="J9468">
        <v>37.741408999999997</v>
      </c>
      <c r="K9468">
        <v>-122.50644200000001</v>
      </c>
      <c r="L9468" t="s">
        <v>365</v>
      </c>
      <c r="M9468">
        <v>8</v>
      </c>
      <c r="N9468" t="s">
        <v>36</v>
      </c>
      <c r="O9468">
        <v>1949</v>
      </c>
      <c r="P9468">
        <v>1264591</v>
      </c>
      <c r="Q9468" t="s">
        <v>4685</v>
      </c>
      <c r="R9468">
        <v>94116</v>
      </c>
      <c r="S9468">
        <v>15121494</v>
      </c>
    </row>
    <row r="9469" spans="1:19" x14ac:dyDescent="0.2">
      <c r="A9469">
        <v>14864</v>
      </c>
      <c r="B9469" t="s">
        <v>28686</v>
      </c>
      <c r="C9469" t="s">
        <v>28687</v>
      </c>
      <c r="D9469" t="s">
        <v>28688</v>
      </c>
      <c r="E9469">
        <v>3.5</v>
      </c>
      <c r="F9469">
        <v>4</v>
      </c>
      <c r="G9469">
        <v>2470</v>
      </c>
      <c r="H9469" t="s">
        <v>28670</v>
      </c>
      <c r="I9469">
        <v>1705000</v>
      </c>
      <c r="J9469">
        <v>37.779496000000002</v>
      </c>
      <c r="K9469">
        <v>-122.459598</v>
      </c>
      <c r="L9469" t="s">
        <v>1052</v>
      </c>
      <c r="M9469">
        <v>8</v>
      </c>
      <c r="N9469" t="s">
        <v>36</v>
      </c>
      <c r="O9469">
        <v>1914</v>
      </c>
      <c r="P9469">
        <v>1944293</v>
      </c>
      <c r="Q9469" t="s">
        <v>4650</v>
      </c>
      <c r="R9469">
        <v>94118</v>
      </c>
      <c r="S9469">
        <v>15094496</v>
      </c>
    </row>
    <row r="9470" spans="1:19" x14ac:dyDescent="0.2">
      <c r="A9470">
        <v>14865</v>
      </c>
      <c r="B9470" t="s">
        <v>12598</v>
      </c>
      <c r="C9470" t="s">
        <v>28689</v>
      </c>
      <c r="D9470" t="s">
        <v>12600</v>
      </c>
      <c r="E9470">
        <v>2</v>
      </c>
      <c r="F9470">
        <v>2</v>
      </c>
      <c r="G9470">
        <v>987</v>
      </c>
      <c r="H9470" t="s">
        <v>6692</v>
      </c>
      <c r="I9470">
        <v>700000</v>
      </c>
      <c r="J9470">
        <v>37.78145</v>
      </c>
      <c r="K9470">
        <v>-122.48519</v>
      </c>
      <c r="L9470" t="s">
        <v>130</v>
      </c>
      <c r="M9470">
        <v>4</v>
      </c>
      <c r="N9470" t="s">
        <v>23</v>
      </c>
      <c r="O9470">
        <v>1982</v>
      </c>
      <c r="P9470">
        <v>1004708</v>
      </c>
      <c r="Q9470" t="s">
        <v>4785</v>
      </c>
      <c r="R9470">
        <v>94121</v>
      </c>
      <c r="S9470">
        <v>15092060</v>
      </c>
    </row>
    <row r="9471" spans="1:19" x14ac:dyDescent="0.2">
      <c r="A9471">
        <v>14866</v>
      </c>
      <c r="B9471" t="s">
        <v>28690</v>
      </c>
      <c r="C9471" t="s">
        <v>28691</v>
      </c>
      <c r="D9471" t="s">
        <v>28692</v>
      </c>
      <c r="E9471">
        <v>4</v>
      </c>
      <c r="F9471">
        <v>4</v>
      </c>
      <c r="G9471">
        <v>2115</v>
      </c>
      <c r="H9471" t="s">
        <v>28670</v>
      </c>
      <c r="I9471">
        <v>685000</v>
      </c>
      <c r="J9471">
        <v>37.764674999999997</v>
      </c>
      <c r="K9471">
        <v>-122.47861399999999</v>
      </c>
      <c r="L9471" t="s">
        <v>178</v>
      </c>
      <c r="M9471">
        <v>7</v>
      </c>
      <c r="N9471" t="s">
        <v>23</v>
      </c>
      <c r="O9471">
        <v>2001</v>
      </c>
      <c r="P9471">
        <v>1417083</v>
      </c>
      <c r="Q9471" t="s">
        <v>4614</v>
      </c>
      <c r="R9471">
        <v>94122</v>
      </c>
      <c r="S9471">
        <v>59700301</v>
      </c>
    </row>
    <row r="9472" spans="1:19" x14ac:dyDescent="0.2">
      <c r="A9472">
        <v>14867</v>
      </c>
      <c r="B9472" t="s">
        <v>28693</v>
      </c>
      <c r="C9472" t="s">
        <v>28694</v>
      </c>
      <c r="D9472" t="s">
        <v>28695</v>
      </c>
      <c r="E9472">
        <v>2</v>
      </c>
      <c r="F9472">
        <v>3</v>
      </c>
      <c r="G9472">
        <v>2343</v>
      </c>
      <c r="H9472" t="s">
        <v>28670</v>
      </c>
      <c r="I9472">
        <v>1000000</v>
      </c>
      <c r="J9472">
        <v>37.757542999999998</v>
      </c>
      <c r="K9472">
        <v>-122.493112</v>
      </c>
      <c r="L9472" t="s">
        <v>178</v>
      </c>
      <c r="M9472">
        <v>6</v>
      </c>
      <c r="N9472" t="s">
        <v>36</v>
      </c>
      <c r="O9472">
        <v>1933</v>
      </c>
      <c r="P9472">
        <v>1228236</v>
      </c>
      <c r="Q9472" t="s">
        <v>4614</v>
      </c>
      <c r="R9472">
        <v>94122</v>
      </c>
      <c r="S9472">
        <v>15107422</v>
      </c>
    </row>
    <row r="9473" spans="1:19" x14ac:dyDescent="0.2">
      <c r="A9473">
        <v>14868</v>
      </c>
      <c r="B9473" t="s">
        <v>28696</v>
      </c>
      <c r="C9473" t="s">
        <v>28697</v>
      </c>
      <c r="D9473" t="s">
        <v>28698</v>
      </c>
      <c r="E9473">
        <v>2</v>
      </c>
      <c r="F9473">
        <v>3</v>
      </c>
      <c r="G9473">
        <v>1323</v>
      </c>
      <c r="H9473" t="s">
        <v>28670</v>
      </c>
      <c r="I9473">
        <v>605000</v>
      </c>
      <c r="J9473">
        <v>37.735142000000003</v>
      </c>
      <c r="K9473">
        <v>-122.395909</v>
      </c>
      <c r="L9473" t="s">
        <v>289</v>
      </c>
      <c r="M9473">
        <v>6</v>
      </c>
      <c r="N9473" t="s">
        <v>36</v>
      </c>
      <c r="O9473">
        <v>1955</v>
      </c>
      <c r="P9473">
        <v>892951</v>
      </c>
      <c r="Q9473" t="s">
        <v>5470</v>
      </c>
      <c r="R9473">
        <v>94124</v>
      </c>
      <c r="S9473">
        <v>15157009</v>
      </c>
    </row>
    <row r="9474" spans="1:19" x14ac:dyDescent="0.2">
      <c r="A9474">
        <v>14869</v>
      </c>
      <c r="B9474" t="s">
        <v>28699</v>
      </c>
      <c r="C9474" t="s">
        <v>28700</v>
      </c>
      <c r="D9474" t="s">
        <v>28701</v>
      </c>
      <c r="E9474">
        <v>2</v>
      </c>
      <c r="F9474">
        <v>3</v>
      </c>
      <c r="G9474">
        <v>1739</v>
      </c>
      <c r="H9474" t="s">
        <v>23311</v>
      </c>
      <c r="I9474">
        <v>240000</v>
      </c>
      <c r="J9474">
        <v>37.729494000000003</v>
      </c>
      <c r="K9474">
        <v>-122.46219000000001</v>
      </c>
      <c r="L9474" t="s">
        <v>474</v>
      </c>
      <c r="M9474">
        <v>6</v>
      </c>
      <c r="N9474" t="s">
        <v>36</v>
      </c>
      <c r="O9474">
        <v>1952</v>
      </c>
      <c r="P9474">
        <v>1763009</v>
      </c>
      <c r="Q9474" t="s">
        <v>5405</v>
      </c>
      <c r="R9474">
        <v>94127</v>
      </c>
      <c r="S9474">
        <v>111930946</v>
      </c>
    </row>
    <row r="9475" spans="1:19" x14ac:dyDescent="0.2">
      <c r="A9475">
        <v>14872</v>
      </c>
      <c r="B9475" t="s">
        <v>13894</v>
      </c>
      <c r="C9475" t="s">
        <v>28702</v>
      </c>
      <c r="D9475" t="s">
        <v>13896</v>
      </c>
      <c r="E9475">
        <v>1</v>
      </c>
      <c r="F9475">
        <v>1</v>
      </c>
      <c r="G9475">
        <v>640</v>
      </c>
      <c r="H9475" t="s">
        <v>13878</v>
      </c>
      <c r="I9475">
        <v>1030000</v>
      </c>
      <c r="J9475">
        <v>37.744643000000003</v>
      </c>
      <c r="K9475">
        <v>-122.413887</v>
      </c>
      <c r="L9475" t="s">
        <v>40</v>
      </c>
      <c r="M9475">
        <v>4</v>
      </c>
      <c r="N9475" t="s">
        <v>36</v>
      </c>
      <c r="O9475">
        <v>1906</v>
      </c>
      <c r="P9475">
        <v>1104281</v>
      </c>
      <c r="Q9475" t="s">
        <v>4606</v>
      </c>
      <c r="R9475">
        <v>94110</v>
      </c>
      <c r="S9475">
        <v>15160688</v>
      </c>
    </row>
    <row r="9476" spans="1:19" x14ac:dyDescent="0.2">
      <c r="A9476">
        <v>14874</v>
      </c>
      <c r="B9476" t="s">
        <v>28703</v>
      </c>
      <c r="C9476" t="s">
        <v>28704</v>
      </c>
      <c r="D9476" t="s">
        <v>28705</v>
      </c>
      <c r="E9476">
        <v>3</v>
      </c>
      <c r="F9476">
        <v>3</v>
      </c>
      <c r="G9476">
        <v>1223</v>
      </c>
      <c r="H9476" t="s">
        <v>28706</v>
      </c>
      <c r="I9476">
        <v>820000</v>
      </c>
      <c r="J9476">
        <v>37.733843</v>
      </c>
      <c r="K9476">
        <v>-122.416076</v>
      </c>
      <c r="L9476" t="s">
        <v>40</v>
      </c>
      <c r="M9476">
        <v>5</v>
      </c>
      <c r="N9476" t="s">
        <v>36</v>
      </c>
      <c r="O9476">
        <v>1900</v>
      </c>
      <c r="P9476">
        <v>1396442</v>
      </c>
      <c r="Q9476" t="s">
        <v>4606</v>
      </c>
      <c r="R9476">
        <v>94110</v>
      </c>
      <c r="S9476">
        <v>15164632</v>
      </c>
    </row>
    <row r="9477" spans="1:19" x14ac:dyDescent="0.2">
      <c r="A9477">
        <v>14876</v>
      </c>
      <c r="B9477" t="s">
        <v>28707</v>
      </c>
      <c r="C9477" t="s">
        <v>28708</v>
      </c>
      <c r="D9477" t="s">
        <v>28709</v>
      </c>
      <c r="E9477">
        <v>1</v>
      </c>
      <c r="F9477">
        <v>2</v>
      </c>
      <c r="G9477">
        <v>690</v>
      </c>
      <c r="H9477" t="s">
        <v>28706</v>
      </c>
      <c r="I9477">
        <v>370000</v>
      </c>
      <c r="J9477">
        <v>37.781650999999997</v>
      </c>
      <c r="K9477">
        <v>-122.487533</v>
      </c>
      <c r="L9477" t="s">
        <v>130</v>
      </c>
      <c r="M9477">
        <v>4</v>
      </c>
      <c r="N9477" t="s">
        <v>23</v>
      </c>
      <c r="O9477">
        <v>1982</v>
      </c>
      <c r="P9477">
        <v>725478</v>
      </c>
      <c r="Q9477" t="s">
        <v>4785</v>
      </c>
      <c r="R9477">
        <v>94121</v>
      </c>
      <c r="S9477">
        <v>53734318</v>
      </c>
    </row>
    <row r="9478" spans="1:19" x14ac:dyDescent="0.2">
      <c r="A9478">
        <v>14877</v>
      </c>
      <c r="B9478" t="s">
        <v>28710</v>
      </c>
      <c r="C9478" t="s">
        <v>28711</v>
      </c>
      <c r="D9478" t="s">
        <v>28712</v>
      </c>
      <c r="E9478">
        <v>1</v>
      </c>
      <c r="F9478">
        <v>1</v>
      </c>
      <c r="G9478">
        <v>774</v>
      </c>
      <c r="H9478" t="s">
        <v>28706</v>
      </c>
      <c r="I9478">
        <v>320000</v>
      </c>
      <c r="J9478">
        <v>37.719887999999997</v>
      </c>
      <c r="K9478">
        <v>-122.393855</v>
      </c>
      <c r="L9478" t="s">
        <v>143</v>
      </c>
      <c r="M9478">
        <v>3</v>
      </c>
      <c r="N9478" t="s">
        <v>36</v>
      </c>
      <c r="O9478">
        <v>1913</v>
      </c>
      <c r="P9478">
        <v>498038</v>
      </c>
      <c r="Q9478" t="s">
        <v>4622</v>
      </c>
      <c r="R9478">
        <v>94124</v>
      </c>
      <c r="S9478">
        <v>15154724</v>
      </c>
    </row>
    <row r="9479" spans="1:19" x14ac:dyDescent="0.2">
      <c r="A9479">
        <v>14878</v>
      </c>
      <c r="B9479" t="s">
        <v>28713</v>
      </c>
      <c r="C9479" t="s">
        <v>28714</v>
      </c>
      <c r="D9479" t="s">
        <v>28715</v>
      </c>
      <c r="E9479">
        <v>1</v>
      </c>
      <c r="F9479">
        <v>1</v>
      </c>
      <c r="G9479">
        <v>733</v>
      </c>
      <c r="H9479" t="s">
        <v>28716</v>
      </c>
      <c r="I9479">
        <v>427000</v>
      </c>
      <c r="J9479">
        <v>37.781385999999998</v>
      </c>
      <c r="K9479">
        <v>-122.421406</v>
      </c>
      <c r="L9479" t="s">
        <v>101</v>
      </c>
      <c r="M9479">
        <v>3</v>
      </c>
      <c r="N9479" t="s">
        <v>23</v>
      </c>
      <c r="O9479">
        <v>1982</v>
      </c>
      <c r="P9479">
        <v>611875</v>
      </c>
      <c r="Q9479" t="s">
        <v>4938</v>
      </c>
      <c r="R9479">
        <v>94102</v>
      </c>
      <c r="S9479">
        <v>15077857</v>
      </c>
    </row>
    <row r="9480" spans="1:19" x14ac:dyDescent="0.2">
      <c r="A9480">
        <v>14879</v>
      </c>
      <c r="B9480" t="s">
        <v>28717</v>
      </c>
      <c r="C9480" t="s">
        <v>28718</v>
      </c>
      <c r="D9480" t="s">
        <v>28719</v>
      </c>
      <c r="E9480">
        <v>1</v>
      </c>
      <c r="F9480">
        <v>1</v>
      </c>
      <c r="G9480">
        <v>866</v>
      </c>
      <c r="H9480" t="s">
        <v>28716</v>
      </c>
      <c r="I9480">
        <v>676000</v>
      </c>
      <c r="J9480">
        <v>37.773890999999999</v>
      </c>
      <c r="K9480">
        <v>-122.421875</v>
      </c>
      <c r="L9480" t="s">
        <v>101</v>
      </c>
      <c r="M9480">
        <v>5</v>
      </c>
      <c r="N9480" t="s">
        <v>23</v>
      </c>
      <c r="O9480">
        <v>2008</v>
      </c>
      <c r="P9480">
        <v>1067344</v>
      </c>
      <c r="Q9480" t="s">
        <v>4938</v>
      </c>
      <c r="R9480">
        <v>94102</v>
      </c>
      <c r="S9480">
        <v>82785543</v>
      </c>
    </row>
    <row r="9481" spans="1:19" x14ac:dyDescent="0.2">
      <c r="A9481">
        <v>14885</v>
      </c>
      <c r="B9481" t="s">
        <v>28720</v>
      </c>
      <c r="C9481" t="s">
        <v>28721</v>
      </c>
      <c r="D9481" t="s">
        <v>28722</v>
      </c>
      <c r="E9481">
        <v>1</v>
      </c>
      <c r="F9481">
        <v>1</v>
      </c>
      <c r="G9481">
        <v>605</v>
      </c>
      <c r="H9481" t="s">
        <v>28716</v>
      </c>
      <c r="I9481">
        <v>525000</v>
      </c>
      <c r="J9481">
        <v>37.786064000000003</v>
      </c>
      <c r="K9481">
        <v>-122.392173</v>
      </c>
      <c r="L9481" t="s">
        <v>301</v>
      </c>
      <c r="M9481">
        <v>3</v>
      </c>
      <c r="N9481" t="s">
        <v>23</v>
      </c>
      <c r="O9481">
        <v>2008</v>
      </c>
      <c r="P9481">
        <v>910980</v>
      </c>
      <c r="Q9481" t="s">
        <v>4643</v>
      </c>
      <c r="R9481">
        <v>94105</v>
      </c>
      <c r="S9481">
        <v>83154386</v>
      </c>
    </row>
    <row r="9482" spans="1:19" x14ac:dyDescent="0.2">
      <c r="A9482">
        <v>14886</v>
      </c>
      <c r="B9482" t="s">
        <v>28723</v>
      </c>
      <c r="C9482" t="s">
        <v>28724</v>
      </c>
      <c r="D9482" t="s">
        <v>28725</v>
      </c>
      <c r="E9482">
        <v>1</v>
      </c>
      <c r="F9482">
        <v>1</v>
      </c>
      <c r="G9482">
        <v>837</v>
      </c>
      <c r="H9482" t="s">
        <v>6054</v>
      </c>
      <c r="I9482">
        <v>1139000</v>
      </c>
      <c r="J9482">
        <v>37.786064000000003</v>
      </c>
      <c r="K9482">
        <v>-122.392173</v>
      </c>
      <c r="L9482" t="s">
        <v>301</v>
      </c>
      <c r="M9482">
        <v>3</v>
      </c>
      <c r="N9482" t="s">
        <v>23</v>
      </c>
      <c r="O9482">
        <v>2008</v>
      </c>
      <c r="P9482">
        <v>1168797</v>
      </c>
      <c r="Q9482" t="s">
        <v>4643</v>
      </c>
      <c r="R9482">
        <v>94105</v>
      </c>
      <c r="S9482">
        <v>83152746</v>
      </c>
    </row>
    <row r="9483" spans="1:19" x14ac:dyDescent="0.2">
      <c r="A9483">
        <v>14887</v>
      </c>
      <c r="B9483" t="s">
        <v>28726</v>
      </c>
      <c r="C9483" t="s">
        <v>28727</v>
      </c>
      <c r="D9483" t="s">
        <v>28728</v>
      </c>
      <c r="E9483">
        <v>2</v>
      </c>
      <c r="F9483">
        <v>2</v>
      </c>
      <c r="G9483">
        <v>1670</v>
      </c>
      <c r="H9483" t="s">
        <v>28716</v>
      </c>
      <c r="I9483">
        <v>2150000</v>
      </c>
      <c r="J9483">
        <v>37.786288999999996</v>
      </c>
      <c r="K9483">
        <v>-122.401374</v>
      </c>
      <c r="L9483" t="s">
        <v>351</v>
      </c>
      <c r="M9483">
        <v>5</v>
      </c>
      <c r="N9483" t="s">
        <v>23</v>
      </c>
      <c r="O9483">
        <v>2005</v>
      </c>
      <c r="P9483">
        <v>3397831</v>
      </c>
      <c r="Q9483" t="s">
        <v>4899</v>
      </c>
      <c r="R9483">
        <v>94105</v>
      </c>
      <c r="S9483">
        <v>69819172</v>
      </c>
    </row>
    <row r="9484" spans="1:19" x14ac:dyDescent="0.2">
      <c r="A9484">
        <v>14889</v>
      </c>
      <c r="B9484" t="s">
        <v>28729</v>
      </c>
      <c r="C9484" t="s">
        <v>28730</v>
      </c>
      <c r="D9484" t="s">
        <v>28731</v>
      </c>
      <c r="E9484">
        <v>2</v>
      </c>
      <c r="F9484">
        <v>2</v>
      </c>
      <c r="G9484">
        <v>1063</v>
      </c>
      <c r="H9484" t="s">
        <v>28716</v>
      </c>
      <c r="I9484">
        <v>1050000</v>
      </c>
      <c r="J9484">
        <v>37.782575000000001</v>
      </c>
      <c r="K9484">
        <v>-122.39036400000001</v>
      </c>
      <c r="L9484" t="s">
        <v>301</v>
      </c>
      <c r="M9484">
        <v>5</v>
      </c>
      <c r="N9484" t="s">
        <v>23</v>
      </c>
      <c r="O9484">
        <v>2002</v>
      </c>
      <c r="P9484">
        <v>1517396</v>
      </c>
      <c r="Q9484" t="s">
        <v>4643</v>
      </c>
      <c r="R9484">
        <v>94107</v>
      </c>
      <c r="S9484">
        <v>59700537</v>
      </c>
    </row>
    <row r="9485" spans="1:19" x14ac:dyDescent="0.2">
      <c r="A9485">
        <v>14891</v>
      </c>
      <c r="B9485" t="s">
        <v>28732</v>
      </c>
      <c r="C9485" t="s">
        <v>28733</v>
      </c>
      <c r="D9485" t="s">
        <v>28734</v>
      </c>
      <c r="E9485">
        <v>1</v>
      </c>
      <c r="F9485">
        <v>1</v>
      </c>
      <c r="G9485">
        <v>750</v>
      </c>
      <c r="H9485" t="s">
        <v>28716</v>
      </c>
      <c r="I9485">
        <v>520000</v>
      </c>
      <c r="J9485">
        <v>37.786754999999999</v>
      </c>
      <c r="K9485">
        <v>-122.4225</v>
      </c>
      <c r="L9485" t="s">
        <v>101</v>
      </c>
      <c r="M9485">
        <v>3</v>
      </c>
      <c r="N9485" t="s">
        <v>23</v>
      </c>
      <c r="O9485">
        <v>1988</v>
      </c>
      <c r="P9485">
        <v>758970</v>
      </c>
      <c r="Q9485" t="s">
        <v>4938</v>
      </c>
      <c r="R9485">
        <v>94109</v>
      </c>
      <c r="S9485">
        <v>15076689</v>
      </c>
    </row>
    <row r="9486" spans="1:19" x14ac:dyDescent="0.2">
      <c r="A9486">
        <v>14893</v>
      </c>
      <c r="B9486" t="s">
        <v>28735</v>
      </c>
      <c r="C9486" t="s">
        <v>28736</v>
      </c>
      <c r="D9486" t="s">
        <v>28737</v>
      </c>
      <c r="E9486">
        <v>2</v>
      </c>
      <c r="F9486">
        <v>3</v>
      </c>
      <c r="G9486">
        <v>1292</v>
      </c>
      <c r="H9486" t="s">
        <v>28716</v>
      </c>
      <c r="I9486">
        <v>883000</v>
      </c>
      <c r="J9486">
        <v>37.753034999999997</v>
      </c>
      <c r="K9486">
        <v>-122.421815</v>
      </c>
      <c r="L9486" t="s">
        <v>106</v>
      </c>
      <c r="M9486">
        <v>6</v>
      </c>
      <c r="N9486" t="s">
        <v>23</v>
      </c>
      <c r="O9486">
        <v>2001</v>
      </c>
      <c r="P9486">
        <v>1398232</v>
      </c>
      <c r="Q9486" t="s">
        <v>4677</v>
      </c>
      <c r="R9486">
        <v>94110</v>
      </c>
      <c r="S9486">
        <v>64972451</v>
      </c>
    </row>
    <row r="9487" spans="1:19" x14ac:dyDescent="0.2">
      <c r="A9487">
        <v>14894</v>
      </c>
      <c r="B9487" t="s">
        <v>28738</v>
      </c>
      <c r="C9487" t="s">
        <v>28739</v>
      </c>
      <c r="D9487" t="s">
        <v>28740</v>
      </c>
      <c r="E9487">
        <v>3</v>
      </c>
      <c r="F9487">
        <v>3</v>
      </c>
      <c r="G9487">
        <v>1772</v>
      </c>
      <c r="H9487" t="s">
        <v>28716</v>
      </c>
      <c r="I9487">
        <v>1275000</v>
      </c>
      <c r="J9487">
        <v>37.743557000000003</v>
      </c>
      <c r="K9487">
        <v>-122.40948400000001</v>
      </c>
      <c r="L9487" t="s">
        <v>40</v>
      </c>
      <c r="M9487">
        <v>6</v>
      </c>
      <c r="N9487" t="s">
        <v>36</v>
      </c>
      <c r="O9487">
        <v>1968</v>
      </c>
      <c r="P9487">
        <v>2894358</v>
      </c>
      <c r="Q9487" t="s">
        <v>4606</v>
      </c>
      <c r="R9487">
        <v>94110</v>
      </c>
      <c r="S9487">
        <v>15160736</v>
      </c>
    </row>
    <row r="9488" spans="1:19" x14ac:dyDescent="0.2">
      <c r="A9488">
        <v>14897</v>
      </c>
      <c r="B9488" t="s">
        <v>28741</v>
      </c>
      <c r="C9488" t="s">
        <v>28742</v>
      </c>
      <c r="D9488" t="s">
        <v>28743</v>
      </c>
      <c r="E9488">
        <v>1</v>
      </c>
      <c r="F9488">
        <v>2</v>
      </c>
      <c r="G9488">
        <v>1641</v>
      </c>
      <c r="H9488" t="s">
        <v>28716</v>
      </c>
      <c r="I9488">
        <v>600000</v>
      </c>
      <c r="J9488">
        <v>37.710673999999997</v>
      </c>
      <c r="K9488">
        <v>-122.431038</v>
      </c>
      <c r="L9488" t="s">
        <v>45</v>
      </c>
      <c r="M9488">
        <v>5</v>
      </c>
      <c r="N9488" t="s">
        <v>36</v>
      </c>
      <c r="O9488">
        <v>1925</v>
      </c>
      <c r="P9488">
        <v>1066575</v>
      </c>
      <c r="Q9488" t="s">
        <v>4863</v>
      </c>
      <c r="R9488">
        <v>94112</v>
      </c>
      <c r="S9488">
        <v>15177554</v>
      </c>
    </row>
    <row r="9489" spans="1:19" x14ac:dyDescent="0.2">
      <c r="A9489">
        <v>14898</v>
      </c>
      <c r="B9489" t="s">
        <v>28744</v>
      </c>
      <c r="C9489" t="s">
        <v>28745</v>
      </c>
      <c r="D9489" t="s">
        <v>28746</v>
      </c>
      <c r="E9489">
        <v>3</v>
      </c>
      <c r="F9489">
        <v>3</v>
      </c>
      <c r="G9489">
        <v>1650</v>
      </c>
      <c r="H9489" t="s">
        <v>28716</v>
      </c>
      <c r="I9489">
        <v>1305000</v>
      </c>
      <c r="J9489">
        <v>37.754351999999997</v>
      </c>
      <c r="K9489">
        <v>-122.440376</v>
      </c>
      <c r="L9489" t="s">
        <v>79</v>
      </c>
      <c r="M9489">
        <v>6</v>
      </c>
      <c r="N9489" t="s">
        <v>36</v>
      </c>
      <c r="O9489">
        <v>1907</v>
      </c>
      <c r="P9489">
        <v>2172227</v>
      </c>
      <c r="Q9489" t="s">
        <v>5119</v>
      </c>
      <c r="R9489">
        <v>94114</v>
      </c>
      <c r="S9489">
        <v>15130625</v>
      </c>
    </row>
    <row r="9490" spans="1:19" x14ac:dyDescent="0.2">
      <c r="A9490">
        <v>14899</v>
      </c>
      <c r="B9490" t="s">
        <v>28747</v>
      </c>
      <c r="C9490" t="s">
        <v>28748</v>
      </c>
      <c r="D9490" t="s">
        <v>28749</v>
      </c>
      <c r="E9490">
        <v>2</v>
      </c>
      <c r="F9490">
        <v>4</v>
      </c>
      <c r="G9490">
        <v>2000</v>
      </c>
      <c r="H9490" t="s">
        <v>28716</v>
      </c>
      <c r="I9490">
        <v>3025000</v>
      </c>
      <c r="J9490">
        <v>37.758408000000003</v>
      </c>
      <c r="K9490">
        <v>-122.429985</v>
      </c>
      <c r="L9490" t="s">
        <v>79</v>
      </c>
      <c r="M9490">
        <v>10</v>
      </c>
      <c r="N9490" t="s">
        <v>36</v>
      </c>
      <c r="O9490">
        <v>1912</v>
      </c>
      <c r="P9490">
        <v>5692202</v>
      </c>
      <c r="Q9490" t="s">
        <v>5119</v>
      </c>
      <c r="R9490">
        <v>94114</v>
      </c>
      <c r="S9490">
        <v>15145037</v>
      </c>
    </row>
    <row r="9491" spans="1:19" x14ac:dyDescent="0.2">
      <c r="A9491">
        <v>14900</v>
      </c>
      <c r="B9491" t="s">
        <v>28750</v>
      </c>
      <c r="C9491" t="s">
        <v>28751</v>
      </c>
      <c r="D9491" t="s">
        <v>28752</v>
      </c>
      <c r="E9491">
        <v>1</v>
      </c>
      <c r="F9491">
        <v>2</v>
      </c>
      <c r="G9491">
        <v>1350</v>
      </c>
      <c r="H9491" t="s">
        <v>28716</v>
      </c>
      <c r="I9491">
        <v>545000</v>
      </c>
      <c r="J9491">
        <v>37.744847</v>
      </c>
      <c r="K9491">
        <v>-122.504092</v>
      </c>
      <c r="L9491" t="s">
        <v>365</v>
      </c>
      <c r="M9491">
        <v>6</v>
      </c>
      <c r="N9491" t="s">
        <v>36</v>
      </c>
      <c r="O9491">
        <v>1927</v>
      </c>
      <c r="P9491">
        <v>1007770</v>
      </c>
      <c r="Q9491" t="s">
        <v>4685</v>
      </c>
      <c r="R9491">
        <v>94116</v>
      </c>
      <c r="S9491">
        <v>15118517</v>
      </c>
    </row>
    <row r="9492" spans="1:19" x14ac:dyDescent="0.2">
      <c r="A9492">
        <v>14901</v>
      </c>
      <c r="B9492" t="s">
        <v>28753</v>
      </c>
      <c r="C9492" t="s">
        <v>28754</v>
      </c>
      <c r="D9492" t="s">
        <v>28755</v>
      </c>
      <c r="E9492">
        <v>2</v>
      </c>
      <c r="F9492">
        <v>3</v>
      </c>
      <c r="G9492">
        <v>1730</v>
      </c>
      <c r="H9492" t="s">
        <v>28716</v>
      </c>
      <c r="I9492">
        <v>1011000</v>
      </c>
      <c r="J9492">
        <v>37.744306999999999</v>
      </c>
      <c r="K9492">
        <v>-122.47307499999999</v>
      </c>
      <c r="L9492" t="s">
        <v>1630</v>
      </c>
      <c r="M9492">
        <v>8</v>
      </c>
      <c r="N9492" t="s">
        <v>36</v>
      </c>
      <c r="O9492">
        <v>1926</v>
      </c>
      <c r="P9492">
        <v>1487963</v>
      </c>
      <c r="Q9492" t="s">
        <v>5129</v>
      </c>
      <c r="R9492">
        <v>94116</v>
      </c>
      <c r="S9492">
        <v>15120235</v>
      </c>
    </row>
    <row r="9493" spans="1:19" x14ac:dyDescent="0.2">
      <c r="A9493">
        <v>14904</v>
      </c>
      <c r="B9493" t="s">
        <v>28756</v>
      </c>
      <c r="C9493" t="s">
        <v>28757</v>
      </c>
      <c r="D9493" t="s">
        <v>28758</v>
      </c>
      <c r="E9493">
        <v>3</v>
      </c>
      <c r="F9493">
        <v>4</v>
      </c>
      <c r="G9493">
        <v>2020</v>
      </c>
      <c r="H9493" t="s">
        <v>28716</v>
      </c>
      <c r="I9493">
        <v>1280000</v>
      </c>
      <c r="J9493">
        <v>37.778081999999998</v>
      </c>
      <c r="K9493">
        <v>-122.47413400000001</v>
      </c>
      <c r="L9493" t="s">
        <v>130</v>
      </c>
      <c r="M9493">
        <v>11</v>
      </c>
      <c r="N9493" t="s">
        <v>36</v>
      </c>
      <c r="O9493">
        <v>1912</v>
      </c>
      <c r="P9493">
        <v>2012873</v>
      </c>
      <c r="Q9493" t="s">
        <v>4785</v>
      </c>
      <c r="R9493">
        <v>94118</v>
      </c>
      <c r="S9493">
        <v>15095088</v>
      </c>
    </row>
    <row r="9494" spans="1:19" x14ac:dyDescent="0.2">
      <c r="A9494">
        <v>14905</v>
      </c>
      <c r="B9494" t="s">
        <v>28759</v>
      </c>
      <c r="C9494" t="s">
        <v>28760</v>
      </c>
      <c r="D9494" t="s">
        <v>28761</v>
      </c>
      <c r="E9494">
        <v>4.5</v>
      </c>
      <c r="F9494">
        <v>6</v>
      </c>
      <c r="G9494">
        <v>5760</v>
      </c>
      <c r="H9494" t="s">
        <v>28716</v>
      </c>
      <c r="I9494">
        <v>7050000</v>
      </c>
      <c r="J9494">
        <v>37.788434000000002</v>
      </c>
      <c r="K9494">
        <v>-122.453998</v>
      </c>
      <c r="L9494" t="s">
        <v>258</v>
      </c>
      <c r="M9494">
        <v>11</v>
      </c>
      <c r="N9494" t="s">
        <v>36</v>
      </c>
      <c r="O9494">
        <v>1900</v>
      </c>
      <c r="P9494">
        <v>10215115</v>
      </c>
      <c r="Q9494" t="s">
        <v>4692</v>
      </c>
      <c r="R9494">
        <v>94118</v>
      </c>
      <c r="S9494">
        <v>15081678</v>
      </c>
    </row>
    <row r="9495" spans="1:19" x14ac:dyDescent="0.2">
      <c r="A9495">
        <v>14906</v>
      </c>
      <c r="B9495" t="s">
        <v>28762</v>
      </c>
      <c r="C9495" t="s">
        <v>28763</v>
      </c>
      <c r="D9495" t="s">
        <v>28764</v>
      </c>
      <c r="E9495">
        <v>2</v>
      </c>
      <c r="F9495">
        <v>3</v>
      </c>
      <c r="G9495">
        <v>2268</v>
      </c>
      <c r="H9495" t="s">
        <v>28716</v>
      </c>
      <c r="I9495">
        <v>857500</v>
      </c>
      <c r="J9495">
        <v>37.772793</v>
      </c>
      <c r="K9495">
        <v>-122.500658</v>
      </c>
      <c r="L9495" t="s">
        <v>391</v>
      </c>
      <c r="M9495">
        <v>8</v>
      </c>
      <c r="N9495" t="s">
        <v>36</v>
      </c>
      <c r="O9495">
        <v>1925</v>
      </c>
      <c r="P9495">
        <v>1484579</v>
      </c>
      <c r="Q9495" t="s">
        <v>4789</v>
      </c>
      <c r="R9495">
        <v>94121</v>
      </c>
      <c r="S9495">
        <v>15100214</v>
      </c>
    </row>
    <row r="9496" spans="1:19" x14ac:dyDescent="0.2">
      <c r="A9496">
        <v>14908</v>
      </c>
      <c r="B9496" t="s">
        <v>28765</v>
      </c>
      <c r="C9496" t="s">
        <v>28766</v>
      </c>
      <c r="D9496" t="s">
        <v>28767</v>
      </c>
      <c r="E9496">
        <v>2</v>
      </c>
      <c r="F9496">
        <v>3</v>
      </c>
      <c r="G9496">
        <v>1617</v>
      </c>
      <c r="H9496" t="s">
        <v>28716</v>
      </c>
      <c r="I9496">
        <v>800000</v>
      </c>
      <c r="J9496">
        <v>37.753542000000003</v>
      </c>
      <c r="K9496">
        <v>-122.48654399999999</v>
      </c>
      <c r="L9496" t="s">
        <v>178</v>
      </c>
      <c r="M9496">
        <v>7</v>
      </c>
      <c r="N9496" t="s">
        <v>36</v>
      </c>
      <c r="O9496">
        <v>1938</v>
      </c>
      <c r="P9496">
        <v>1235820</v>
      </c>
      <c r="Q9496" t="s">
        <v>4614</v>
      </c>
      <c r="R9496">
        <v>94122</v>
      </c>
      <c r="S9496">
        <v>15112673</v>
      </c>
    </row>
    <row r="9497" spans="1:19" x14ac:dyDescent="0.2">
      <c r="A9497">
        <v>14910</v>
      </c>
      <c r="B9497" t="s">
        <v>28768</v>
      </c>
      <c r="C9497" t="s">
        <v>28769</v>
      </c>
      <c r="D9497" t="s">
        <v>28770</v>
      </c>
      <c r="E9497">
        <v>2</v>
      </c>
      <c r="F9497">
        <v>2</v>
      </c>
      <c r="G9497">
        <v>1700</v>
      </c>
      <c r="H9497" t="s">
        <v>28716</v>
      </c>
      <c r="I9497">
        <v>1395000</v>
      </c>
      <c r="J9497">
        <v>37.801805000000002</v>
      </c>
      <c r="K9497">
        <v>-122.43727</v>
      </c>
      <c r="L9497" t="s">
        <v>559</v>
      </c>
      <c r="M9497">
        <v>7</v>
      </c>
      <c r="N9497" t="s">
        <v>23</v>
      </c>
      <c r="O9497">
        <v>1925</v>
      </c>
      <c r="P9497">
        <v>1844278</v>
      </c>
      <c r="Q9497" t="s">
        <v>4954</v>
      </c>
      <c r="R9497">
        <v>94123</v>
      </c>
      <c r="S9497">
        <v>15070350</v>
      </c>
    </row>
    <row r="9498" spans="1:19" x14ac:dyDescent="0.2">
      <c r="A9498">
        <v>14911</v>
      </c>
      <c r="B9498" t="s">
        <v>26703</v>
      </c>
      <c r="C9498" t="s">
        <v>28771</v>
      </c>
      <c r="D9498" t="s">
        <v>26705</v>
      </c>
      <c r="E9498">
        <v>1</v>
      </c>
      <c r="F9498">
        <v>2</v>
      </c>
      <c r="G9498">
        <v>680</v>
      </c>
      <c r="H9498" t="s">
        <v>26706</v>
      </c>
      <c r="I9498">
        <v>320000</v>
      </c>
      <c r="J9498">
        <v>37.719245999999998</v>
      </c>
      <c r="K9498">
        <v>-122.393795</v>
      </c>
      <c r="L9498" t="s">
        <v>143</v>
      </c>
      <c r="M9498">
        <v>4</v>
      </c>
      <c r="N9498" t="s">
        <v>36</v>
      </c>
      <c r="O9498">
        <v>1908</v>
      </c>
      <c r="P9498">
        <v>526765</v>
      </c>
      <c r="Q9498" t="s">
        <v>4622</v>
      </c>
      <c r="R9498">
        <v>94124</v>
      </c>
      <c r="S9498">
        <v>15154831</v>
      </c>
    </row>
    <row r="9499" spans="1:19" x14ac:dyDescent="0.2">
      <c r="A9499">
        <v>14915</v>
      </c>
      <c r="B9499" t="s">
        <v>28772</v>
      </c>
      <c r="C9499" t="s">
        <v>28773</v>
      </c>
      <c r="D9499" t="s">
        <v>28774</v>
      </c>
      <c r="E9499">
        <v>3</v>
      </c>
      <c r="F9499">
        <v>3</v>
      </c>
      <c r="G9499">
        <v>2352</v>
      </c>
      <c r="H9499" t="s">
        <v>28716</v>
      </c>
      <c r="I9499">
        <v>1190000</v>
      </c>
      <c r="J9499">
        <v>37.740259000000002</v>
      </c>
      <c r="K9499">
        <v>-122.463216</v>
      </c>
      <c r="L9499" t="s">
        <v>198</v>
      </c>
      <c r="M9499">
        <v>6</v>
      </c>
      <c r="N9499" t="s">
        <v>36</v>
      </c>
      <c r="O9499">
        <v>1925</v>
      </c>
      <c r="P9499">
        <v>2553819</v>
      </c>
      <c r="Q9499" t="s">
        <v>5019</v>
      </c>
      <c r="R9499">
        <v>94127</v>
      </c>
      <c r="S9499">
        <v>15135507</v>
      </c>
    </row>
    <row r="9500" spans="1:19" x14ac:dyDescent="0.2">
      <c r="A9500">
        <v>14916</v>
      </c>
      <c r="B9500" t="s">
        <v>28775</v>
      </c>
      <c r="C9500" t="s">
        <v>28776</v>
      </c>
      <c r="D9500" t="s">
        <v>28777</v>
      </c>
      <c r="E9500">
        <v>2</v>
      </c>
      <c r="F9500">
        <v>4</v>
      </c>
      <c r="G9500">
        <v>3000</v>
      </c>
      <c r="H9500" t="s">
        <v>28716</v>
      </c>
      <c r="I9500">
        <v>1450000</v>
      </c>
      <c r="J9500">
        <v>37.739852999999997</v>
      </c>
      <c r="K9500">
        <v>-122.46100199999999</v>
      </c>
      <c r="L9500" t="s">
        <v>511</v>
      </c>
      <c r="M9500">
        <v>8</v>
      </c>
      <c r="N9500" t="s">
        <v>36</v>
      </c>
      <c r="O9500">
        <v>1925</v>
      </c>
      <c r="P9500">
        <v>2683004</v>
      </c>
      <c r="Q9500" t="s">
        <v>4924</v>
      </c>
      <c r="R9500">
        <v>94127</v>
      </c>
      <c r="S9500">
        <v>15136690</v>
      </c>
    </row>
    <row r="9501" spans="1:19" x14ac:dyDescent="0.2">
      <c r="A9501">
        <v>14917</v>
      </c>
      <c r="B9501" t="s">
        <v>28778</v>
      </c>
      <c r="C9501" t="s">
        <v>28779</v>
      </c>
      <c r="D9501" t="s">
        <v>28780</v>
      </c>
      <c r="E9501">
        <v>2</v>
      </c>
      <c r="F9501">
        <v>2</v>
      </c>
      <c r="G9501">
        <v>1175</v>
      </c>
      <c r="H9501" t="s">
        <v>28716</v>
      </c>
      <c r="I9501">
        <v>450000</v>
      </c>
      <c r="J9501">
        <v>37.745384000000001</v>
      </c>
      <c r="K9501">
        <v>-122.442035</v>
      </c>
      <c r="L9501" t="s">
        <v>236</v>
      </c>
      <c r="M9501">
        <v>4</v>
      </c>
      <c r="N9501" t="s">
        <v>23</v>
      </c>
      <c r="O9501">
        <v>1972</v>
      </c>
      <c r="P9501">
        <v>820432</v>
      </c>
      <c r="Q9501" t="s">
        <v>4699</v>
      </c>
      <c r="R9501">
        <v>94131</v>
      </c>
      <c r="S9501">
        <v>15199117</v>
      </c>
    </row>
    <row r="9502" spans="1:19" x14ac:dyDescent="0.2">
      <c r="A9502">
        <v>14919</v>
      </c>
      <c r="B9502" t="s">
        <v>28781</v>
      </c>
      <c r="C9502" t="s">
        <v>28782</v>
      </c>
      <c r="D9502" t="s">
        <v>28783</v>
      </c>
      <c r="E9502">
        <v>2.5</v>
      </c>
      <c r="F9502">
        <v>3</v>
      </c>
      <c r="G9502">
        <v>1650</v>
      </c>
      <c r="H9502" t="s">
        <v>28716</v>
      </c>
      <c r="I9502">
        <v>1295000</v>
      </c>
      <c r="J9502">
        <v>37.743744999999997</v>
      </c>
      <c r="K9502">
        <v>-122.43369</v>
      </c>
      <c r="L9502" t="s">
        <v>60</v>
      </c>
      <c r="M9502">
        <v>6</v>
      </c>
      <c r="N9502" t="s">
        <v>23</v>
      </c>
      <c r="O9502">
        <v>2007</v>
      </c>
      <c r="P9502">
        <v>1886727</v>
      </c>
      <c r="Q9502" t="s">
        <v>4634</v>
      </c>
      <c r="R9502">
        <v>94131</v>
      </c>
      <c r="S9502">
        <v>15200089</v>
      </c>
    </row>
    <row r="9503" spans="1:19" x14ac:dyDescent="0.2">
      <c r="A9503">
        <v>14920</v>
      </c>
      <c r="B9503" t="s">
        <v>28784</v>
      </c>
      <c r="C9503" t="s">
        <v>28785</v>
      </c>
      <c r="D9503" t="s">
        <v>28786</v>
      </c>
      <c r="E9503">
        <v>3</v>
      </c>
      <c r="F9503">
        <v>3</v>
      </c>
      <c r="G9503">
        <v>2200</v>
      </c>
      <c r="H9503" t="s">
        <v>28716</v>
      </c>
      <c r="I9503">
        <v>1885000</v>
      </c>
      <c r="J9503">
        <v>37.738337000000001</v>
      </c>
      <c r="K9503">
        <v>-122.435813</v>
      </c>
      <c r="L9503" t="s">
        <v>326</v>
      </c>
      <c r="M9503">
        <v>9</v>
      </c>
      <c r="N9503" t="s">
        <v>36</v>
      </c>
      <c r="O9503">
        <v>1946</v>
      </c>
      <c r="P9503">
        <v>4113436</v>
      </c>
      <c r="Q9503" t="s">
        <v>4630</v>
      </c>
      <c r="R9503">
        <v>94131</v>
      </c>
      <c r="S9503">
        <v>15184489</v>
      </c>
    </row>
    <row r="9504" spans="1:19" x14ac:dyDescent="0.2">
      <c r="A9504">
        <v>14921</v>
      </c>
      <c r="B9504" t="s">
        <v>28787</v>
      </c>
      <c r="C9504" t="s">
        <v>28788</v>
      </c>
      <c r="D9504" t="s">
        <v>28789</v>
      </c>
      <c r="E9504">
        <v>1</v>
      </c>
      <c r="F9504">
        <v>1</v>
      </c>
      <c r="G9504">
        <v>699</v>
      </c>
      <c r="H9504" t="s">
        <v>28716</v>
      </c>
      <c r="I9504">
        <v>475000</v>
      </c>
      <c r="J9504">
        <v>37.805529999999997</v>
      </c>
      <c r="K9504">
        <v>-122.409969</v>
      </c>
      <c r="L9504" t="s">
        <v>399</v>
      </c>
      <c r="M9504">
        <v>3</v>
      </c>
      <c r="N9504" t="s">
        <v>23</v>
      </c>
      <c r="O9504">
        <v>1980</v>
      </c>
      <c r="P9504">
        <v>805303</v>
      </c>
      <c r="Q9504" t="s">
        <v>4812</v>
      </c>
      <c r="R9504">
        <v>94133</v>
      </c>
      <c r="S9504">
        <v>15063423</v>
      </c>
    </row>
    <row r="9505" spans="1:19" x14ac:dyDescent="0.2">
      <c r="A9505">
        <v>14922</v>
      </c>
      <c r="B9505" t="s">
        <v>28790</v>
      </c>
      <c r="C9505" t="s">
        <v>28791</v>
      </c>
      <c r="D9505" t="s">
        <v>28792</v>
      </c>
      <c r="E9505">
        <v>2</v>
      </c>
      <c r="F9505">
        <v>3</v>
      </c>
      <c r="G9505">
        <v>1460</v>
      </c>
      <c r="H9505" t="s">
        <v>28716</v>
      </c>
      <c r="I9505">
        <v>430000</v>
      </c>
      <c r="J9505">
        <v>37.710377999999999</v>
      </c>
      <c r="K9505">
        <v>-122.42269</v>
      </c>
      <c r="L9505" t="s">
        <v>408</v>
      </c>
      <c r="M9505">
        <v>5</v>
      </c>
      <c r="N9505" t="s">
        <v>36</v>
      </c>
      <c r="O9505">
        <v>1957</v>
      </c>
      <c r="P9505">
        <v>786047</v>
      </c>
      <c r="Q9505" t="s">
        <v>4888</v>
      </c>
      <c r="R9505">
        <v>94134</v>
      </c>
      <c r="S9505">
        <v>15176034</v>
      </c>
    </row>
    <row r="9506" spans="1:19" x14ac:dyDescent="0.2">
      <c r="A9506">
        <v>14923</v>
      </c>
      <c r="B9506" t="s">
        <v>28793</v>
      </c>
      <c r="C9506" t="s">
        <v>28794</v>
      </c>
      <c r="D9506" t="s">
        <v>28795</v>
      </c>
      <c r="E9506">
        <v>2</v>
      </c>
      <c r="F9506">
        <v>3</v>
      </c>
      <c r="G9506">
        <v>1600</v>
      </c>
      <c r="H9506" t="s">
        <v>28716</v>
      </c>
      <c r="I9506">
        <v>615000</v>
      </c>
      <c r="J9506">
        <v>37.728113999999998</v>
      </c>
      <c r="K9506">
        <v>-122.422574</v>
      </c>
      <c r="L9506" t="s">
        <v>70</v>
      </c>
      <c r="M9506">
        <v>6</v>
      </c>
      <c r="N9506" t="s">
        <v>36</v>
      </c>
      <c r="O9506">
        <v>1942</v>
      </c>
      <c r="P9506">
        <v>916434</v>
      </c>
      <c r="Q9506" t="s">
        <v>4703</v>
      </c>
      <c r="R9506">
        <v>94134</v>
      </c>
      <c r="S9506">
        <v>15166600</v>
      </c>
    </row>
    <row r="9507" spans="1:19" x14ac:dyDescent="0.2">
      <c r="A9507">
        <v>14924</v>
      </c>
      <c r="B9507" t="s">
        <v>28796</v>
      </c>
      <c r="C9507" t="s">
        <v>28797</v>
      </c>
      <c r="D9507" t="s">
        <v>28798</v>
      </c>
      <c r="E9507">
        <v>3</v>
      </c>
      <c r="F9507">
        <v>3</v>
      </c>
      <c r="G9507">
        <v>1647</v>
      </c>
      <c r="H9507" t="s">
        <v>28716</v>
      </c>
      <c r="I9507">
        <v>643000</v>
      </c>
      <c r="J9507">
        <v>37.712744999999998</v>
      </c>
      <c r="K9507">
        <v>-122.393591</v>
      </c>
      <c r="L9507" t="s">
        <v>143</v>
      </c>
      <c r="M9507">
        <v>6</v>
      </c>
      <c r="N9507" t="s">
        <v>23</v>
      </c>
      <c r="O9507">
        <v>2013</v>
      </c>
      <c r="P9507">
        <v>868523</v>
      </c>
      <c r="Q9507" t="s">
        <v>4622</v>
      </c>
      <c r="R9507">
        <v>94134</v>
      </c>
      <c r="S9507">
        <v>119584689</v>
      </c>
    </row>
    <row r="9508" spans="1:19" x14ac:dyDescent="0.2">
      <c r="A9508">
        <v>14925</v>
      </c>
      <c r="B9508" t="s">
        <v>28799</v>
      </c>
      <c r="C9508" t="s">
        <v>28800</v>
      </c>
      <c r="D9508" t="s">
        <v>28801</v>
      </c>
      <c r="E9508">
        <v>3</v>
      </c>
      <c r="F9508">
        <v>3</v>
      </c>
      <c r="G9508">
        <v>3025</v>
      </c>
      <c r="H9508" t="s">
        <v>28716</v>
      </c>
      <c r="I9508">
        <v>925000</v>
      </c>
      <c r="J9508">
        <v>37.726588</v>
      </c>
      <c r="K9508">
        <v>-122.414359</v>
      </c>
      <c r="L9508" t="s">
        <v>70</v>
      </c>
      <c r="M9508">
        <v>7</v>
      </c>
      <c r="N9508" t="s">
        <v>36</v>
      </c>
      <c r="O9508">
        <v>1960</v>
      </c>
      <c r="P9508">
        <v>1246865</v>
      </c>
      <c r="Q9508" t="s">
        <v>4703</v>
      </c>
      <c r="R9508">
        <v>94134</v>
      </c>
      <c r="S9508">
        <v>15168472</v>
      </c>
    </row>
    <row r="9509" spans="1:19" x14ac:dyDescent="0.2">
      <c r="A9509">
        <v>14926</v>
      </c>
      <c r="B9509" t="s">
        <v>28802</v>
      </c>
      <c r="C9509" t="s">
        <v>28803</v>
      </c>
      <c r="D9509" t="s">
        <v>28804</v>
      </c>
      <c r="E9509">
        <v>1</v>
      </c>
      <c r="F9509">
        <v>1</v>
      </c>
      <c r="G9509">
        <v>855</v>
      </c>
      <c r="H9509" t="s">
        <v>28805</v>
      </c>
      <c r="I9509">
        <v>425000</v>
      </c>
      <c r="J9509">
        <v>37.781385999999998</v>
      </c>
      <c r="K9509">
        <v>-122.421406</v>
      </c>
      <c r="L9509" t="s">
        <v>101</v>
      </c>
      <c r="M9509">
        <v>3</v>
      </c>
      <c r="N9509" t="s">
        <v>23</v>
      </c>
      <c r="O9509">
        <v>1982</v>
      </c>
      <c r="P9509">
        <v>725861</v>
      </c>
      <c r="Q9509" t="s">
        <v>4938</v>
      </c>
      <c r="R9509">
        <v>94102</v>
      </c>
      <c r="S9509">
        <v>15077805</v>
      </c>
    </row>
    <row r="9510" spans="1:19" x14ac:dyDescent="0.2">
      <c r="A9510">
        <v>14937</v>
      </c>
      <c r="B9510" t="s">
        <v>28806</v>
      </c>
      <c r="C9510" t="s">
        <v>28807</v>
      </c>
      <c r="D9510" t="s">
        <v>28808</v>
      </c>
      <c r="E9510">
        <v>1</v>
      </c>
      <c r="F9510">
        <v>1</v>
      </c>
      <c r="G9510">
        <v>694</v>
      </c>
      <c r="H9510" t="s">
        <v>28805</v>
      </c>
      <c r="I9510">
        <v>535500</v>
      </c>
      <c r="J9510">
        <v>37.779421999999997</v>
      </c>
      <c r="K9510">
        <v>-122.39669000000001</v>
      </c>
      <c r="L9510" t="s">
        <v>22</v>
      </c>
      <c r="M9510">
        <v>4</v>
      </c>
      <c r="N9510" t="s">
        <v>23</v>
      </c>
      <c r="O9510">
        <v>2007</v>
      </c>
      <c r="P9510">
        <v>765664</v>
      </c>
      <c r="Q9510" t="s">
        <v>4663</v>
      </c>
      <c r="R9510">
        <v>94107</v>
      </c>
      <c r="S9510">
        <v>79842724</v>
      </c>
    </row>
    <row r="9511" spans="1:19" x14ac:dyDescent="0.2">
      <c r="A9511">
        <v>14940</v>
      </c>
      <c r="B9511" t="s">
        <v>28809</v>
      </c>
      <c r="C9511" t="s">
        <v>28810</v>
      </c>
      <c r="D9511" t="s">
        <v>28811</v>
      </c>
      <c r="E9511">
        <v>3.5</v>
      </c>
      <c r="F9511">
        <v>3</v>
      </c>
      <c r="G9511">
        <v>3047</v>
      </c>
      <c r="H9511" t="s">
        <v>28805</v>
      </c>
      <c r="I9511">
        <v>2700000</v>
      </c>
      <c r="J9511">
        <v>37.783594000000001</v>
      </c>
      <c r="K9511">
        <v>-122.390725</v>
      </c>
      <c r="L9511" t="s">
        <v>301</v>
      </c>
      <c r="M9511">
        <v>7</v>
      </c>
      <c r="N9511" t="s">
        <v>23</v>
      </c>
      <c r="O9511">
        <v>2004</v>
      </c>
      <c r="P9511">
        <v>4200994</v>
      </c>
      <c r="Q9511" t="s">
        <v>4643</v>
      </c>
      <c r="R9511">
        <v>94107</v>
      </c>
      <c r="S9511">
        <v>69817633</v>
      </c>
    </row>
    <row r="9512" spans="1:19" x14ac:dyDescent="0.2">
      <c r="A9512">
        <v>14941</v>
      </c>
      <c r="B9512" t="s">
        <v>28812</v>
      </c>
      <c r="C9512" t="s">
        <v>28813</v>
      </c>
      <c r="D9512" t="s">
        <v>28814</v>
      </c>
      <c r="E9512">
        <v>1</v>
      </c>
      <c r="F9512">
        <v>1</v>
      </c>
      <c r="G9512">
        <v>1050</v>
      </c>
      <c r="H9512" t="s">
        <v>28805</v>
      </c>
      <c r="I9512">
        <v>659000</v>
      </c>
      <c r="J9512">
        <v>37.786749999999998</v>
      </c>
      <c r="K9512">
        <v>-122.424235</v>
      </c>
      <c r="L9512" t="s">
        <v>101</v>
      </c>
      <c r="M9512">
        <v>4</v>
      </c>
      <c r="N9512" t="s">
        <v>23</v>
      </c>
      <c r="O9512">
        <v>1993</v>
      </c>
      <c r="P9512">
        <v>961917</v>
      </c>
      <c r="Q9512" t="s">
        <v>4938</v>
      </c>
      <c r="R9512">
        <v>94109</v>
      </c>
      <c r="S9512">
        <v>15076442</v>
      </c>
    </row>
    <row r="9513" spans="1:19" x14ac:dyDescent="0.2">
      <c r="A9513">
        <v>14942</v>
      </c>
      <c r="B9513" t="s">
        <v>28815</v>
      </c>
      <c r="C9513" t="s">
        <v>28816</v>
      </c>
      <c r="D9513" t="s">
        <v>28817</v>
      </c>
      <c r="E9513">
        <v>2</v>
      </c>
      <c r="F9513">
        <v>3</v>
      </c>
      <c r="G9513">
        <v>1300</v>
      </c>
      <c r="H9513" t="s">
        <v>8879</v>
      </c>
      <c r="I9513">
        <v>1315000</v>
      </c>
      <c r="J9513">
        <v>37.753034</v>
      </c>
      <c r="K9513">
        <v>-122.421806</v>
      </c>
      <c r="L9513" t="s">
        <v>106</v>
      </c>
      <c r="M9513">
        <v>6</v>
      </c>
      <c r="N9513" t="s">
        <v>23</v>
      </c>
      <c r="O9513">
        <v>2001</v>
      </c>
      <c r="P9513">
        <v>1402678</v>
      </c>
      <c r="Q9513" t="s">
        <v>4677</v>
      </c>
      <c r="R9513">
        <v>94110</v>
      </c>
      <c r="S9513">
        <v>64972450</v>
      </c>
    </row>
    <row r="9514" spans="1:19" x14ac:dyDescent="0.2">
      <c r="A9514">
        <v>14944</v>
      </c>
      <c r="B9514" t="s">
        <v>28818</v>
      </c>
      <c r="C9514" t="s">
        <v>28819</v>
      </c>
      <c r="D9514" t="s">
        <v>28820</v>
      </c>
      <c r="E9514">
        <v>1.5</v>
      </c>
      <c r="F9514">
        <v>3</v>
      </c>
      <c r="G9514">
        <v>1078</v>
      </c>
      <c r="H9514" t="s">
        <v>19956</v>
      </c>
      <c r="I9514">
        <v>200000</v>
      </c>
      <c r="J9514">
        <v>37.718488999999998</v>
      </c>
      <c r="K9514">
        <v>-122.446288</v>
      </c>
      <c r="L9514" t="s">
        <v>335</v>
      </c>
      <c r="M9514">
        <v>5</v>
      </c>
      <c r="N9514" t="s">
        <v>36</v>
      </c>
      <c r="O9514">
        <v>1938</v>
      </c>
      <c r="P9514">
        <v>905260</v>
      </c>
      <c r="Q9514" t="s">
        <v>5269</v>
      </c>
      <c r="R9514">
        <v>94112</v>
      </c>
      <c r="S9514">
        <v>15191063</v>
      </c>
    </row>
    <row r="9515" spans="1:19" x14ac:dyDescent="0.2">
      <c r="A9515">
        <v>14945</v>
      </c>
      <c r="B9515" t="s">
        <v>19916</v>
      </c>
      <c r="C9515" t="s">
        <v>28821</v>
      </c>
      <c r="D9515" t="s">
        <v>19918</v>
      </c>
      <c r="E9515">
        <v>2</v>
      </c>
      <c r="F9515">
        <v>4</v>
      </c>
      <c r="G9515">
        <v>1726</v>
      </c>
      <c r="H9515" t="s">
        <v>19897</v>
      </c>
      <c r="I9515">
        <v>665500</v>
      </c>
      <c r="J9515">
        <v>37.714669000000001</v>
      </c>
      <c r="K9515">
        <v>-122.453467</v>
      </c>
      <c r="L9515" t="s">
        <v>50</v>
      </c>
      <c r="M9515">
        <v>7</v>
      </c>
      <c r="N9515" t="s">
        <v>36</v>
      </c>
      <c r="O9515">
        <v>1974</v>
      </c>
      <c r="P9515">
        <v>950211</v>
      </c>
      <c r="Q9515" t="s">
        <v>4836</v>
      </c>
      <c r="R9515">
        <v>94112</v>
      </c>
      <c r="S9515">
        <v>15194330</v>
      </c>
    </row>
    <row r="9516" spans="1:19" x14ac:dyDescent="0.2">
      <c r="A9516">
        <v>14948</v>
      </c>
      <c r="B9516" t="s">
        <v>19678</v>
      </c>
      <c r="C9516" t="s">
        <v>28822</v>
      </c>
      <c r="D9516" t="s">
        <v>19680</v>
      </c>
      <c r="E9516">
        <v>1.5</v>
      </c>
      <c r="F9516">
        <v>3</v>
      </c>
      <c r="G9516">
        <v>1850</v>
      </c>
      <c r="H9516" t="s">
        <v>19674</v>
      </c>
      <c r="I9516">
        <v>2300000</v>
      </c>
      <c r="J9516">
        <v>37.753214999999997</v>
      </c>
      <c r="K9516">
        <v>-122.43294</v>
      </c>
      <c r="L9516" t="s">
        <v>60</v>
      </c>
      <c r="M9516">
        <v>6</v>
      </c>
      <c r="N9516" t="s">
        <v>36</v>
      </c>
      <c r="O9516">
        <v>1908</v>
      </c>
      <c r="P9516">
        <v>2402775</v>
      </c>
      <c r="Q9516" t="s">
        <v>4634</v>
      </c>
      <c r="R9516">
        <v>94114</v>
      </c>
      <c r="S9516">
        <v>15146403</v>
      </c>
    </row>
    <row r="9517" spans="1:19" x14ac:dyDescent="0.2">
      <c r="A9517">
        <v>14949</v>
      </c>
      <c r="B9517" t="s">
        <v>28823</v>
      </c>
      <c r="C9517" t="s">
        <v>28824</v>
      </c>
      <c r="D9517" t="s">
        <v>28825</v>
      </c>
      <c r="E9517">
        <v>4</v>
      </c>
      <c r="F9517">
        <v>2</v>
      </c>
      <c r="G9517">
        <v>1955</v>
      </c>
      <c r="H9517" t="s">
        <v>28805</v>
      </c>
      <c r="I9517">
        <v>1754000</v>
      </c>
      <c r="J9517">
        <v>37.759529999999998</v>
      </c>
      <c r="K9517">
        <v>-122.44046299999999</v>
      </c>
      <c r="L9517" t="s">
        <v>79</v>
      </c>
      <c r="M9517">
        <v>8</v>
      </c>
      <c r="N9517" t="s">
        <v>208</v>
      </c>
      <c r="O9517">
        <v>1918</v>
      </c>
      <c r="P9517">
        <v>2995345</v>
      </c>
      <c r="Q9517" t="s">
        <v>5119</v>
      </c>
      <c r="R9517">
        <v>94114</v>
      </c>
      <c r="S9517">
        <v>15129508</v>
      </c>
    </row>
    <row r="9518" spans="1:19" x14ac:dyDescent="0.2">
      <c r="A9518">
        <v>14950</v>
      </c>
      <c r="B9518" t="s">
        <v>28826</v>
      </c>
      <c r="C9518" t="s">
        <v>28827</v>
      </c>
      <c r="D9518" t="s">
        <v>28828</v>
      </c>
      <c r="E9518">
        <v>3</v>
      </c>
      <c r="F9518">
        <v>2</v>
      </c>
      <c r="G9518">
        <v>2992</v>
      </c>
      <c r="H9518" t="s">
        <v>28805</v>
      </c>
      <c r="I9518">
        <v>2300000</v>
      </c>
      <c r="J9518">
        <v>37.757482000000003</v>
      </c>
      <c r="K9518">
        <v>-122.42885800000001</v>
      </c>
      <c r="L9518" t="s">
        <v>79</v>
      </c>
      <c r="M9518">
        <v>8</v>
      </c>
      <c r="N9518" t="s">
        <v>36</v>
      </c>
      <c r="O9518">
        <v>1910</v>
      </c>
      <c r="P9518">
        <v>4216231</v>
      </c>
      <c r="Q9518" t="s">
        <v>5119</v>
      </c>
      <c r="R9518">
        <v>94114</v>
      </c>
      <c r="S9518">
        <v>15145432</v>
      </c>
    </row>
    <row r="9519" spans="1:19" x14ac:dyDescent="0.2">
      <c r="A9519">
        <v>14951</v>
      </c>
      <c r="B9519" t="s">
        <v>28829</v>
      </c>
      <c r="C9519" t="s">
        <v>28830</v>
      </c>
      <c r="D9519" t="s">
        <v>28831</v>
      </c>
      <c r="E9519">
        <v>2</v>
      </c>
      <c r="F9519">
        <v>7</v>
      </c>
      <c r="G9519">
        <v>2950</v>
      </c>
      <c r="H9519" t="s">
        <v>28805</v>
      </c>
      <c r="I9519">
        <v>392500</v>
      </c>
      <c r="J9519">
        <v>37.779001999999998</v>
      </c>
      <c r="K9519">
        <v>-122.43897200000001</v>
      </c>
      <c r="L9519" t="s">
        <v>222</v>
      </c>
      <c r="M9519">
        <v>11</v>
      </c>
      <c r="N9519" t="s">
        <v>208</v>
      </c>
      <c r="O9519">
        <v>1900</v>
      </c>
      <c r="P9519">
        <v>2270942</v>
      </c>
      <c r="Q9519" t="s">
        <v>5382</v>
      </c>
      <c r="R9519">
        <v>94115</v>
      </c>
      <c r="S9519">
        <v>15084997</v>
      </c>
    </row>
    <row r="9520" spans="1:19" x14ac:dyDescent="0.2">
      <c r="A9520">
        <v>14952</v>
      </c>
      <c r="B9520" t="s">
        <v>5552</v>
      </c>
      <c r="C9520" t="s">
        <v>28832</v>
      </c>
      <c r="D9520" t="s">
        <v>5554</v>
      </c>
      <c r="E9520">
        <v>2</v>
      </c>
      <c r="F9520">
        <v>3</v>
      </c>
      <c r="G9520">
        <v>1900</v>
      </c>
      <c r="H9520" t="s">
        <v>5555</v>
      </c>
      <c r="I9520">
        <v>180000</v>
      </c>
      <c r="J9520">
        <v>37.782054000000002</v>
      </c>
      <c r="K9520">
        <v>-122.429923</v>
      </c>
      <c r="L9520" t="s">
        <v>247</v>
      </c>
      <c r="M9520">
        <v>5</v>
      </c>
      <c r="N9520" t="s">
        <v>36</v>
      </c>
      <c r="O9520">
        <v>2007</v>
      </c>
      <c r="P9520">
        <v>1311833</v>
      </c>
      <c r="Q9520" t="s">
        <v>5049</v>
      </c>
      <c r="R9520">
        <v>94115</v>
      </c>
      <c r="S9520">
        <v>82785427</v>
      </c>
    </row>
    <row r="9521" spans="1:19" x14ac:dyDescent="0.2">
      <c r="A9521">
        <v>14953</v>
      </c>
      <c r="B9521" t="s">
        <v>28833</v>
      </c>
      <c r="C9521" t="s">
        <v>28834</v>
      </c>
      <c r="D9521" t="s">
        <v>28835</v>
      </c>
      <c r="E9521">
        <v>2</v>
      </c>
      <c r="F9521">
        <v>3</v>
      </c>
      <c r="G9521">
        <v>2034</v>
      </c>
      <c r="H9521" t="s">
        <v>28805</v>
      </c>
      <c r="I9521">
        <v>950000</v>
      </c>
      <c r="J9521">
        <v>37.790579999999999</v>
      </c>
      <c r="K9521">
        <v>-122.444175</v>
      </c>
      <c r="L9521" t="s">
        <v>193</v>
      </c>
      <c r="M9521">
        <v>5</v>
      </c>
      <c r="N9521" t="s">
        <v>36</v>
      </c>
      <c r="O9521">
        <v>1906</v>
      </c>
      <c r="P9521">
        <v>3080642</v>
      </c>
      <c r="Q9521" t="s">
        <v>4602</v>
      </c>
      <c r="R9521">
        <v>94115</v>
      </c>
      <c r="S9521">
        <v>15081318</v>
      </c>
    </row>
    <row r="9522" spans="1:19" x14ac:dyDescent="0.2">
      <c r="A9522">
        <v>14954</v>
      </c>
      <c r="B9522" t="s">
        <v>672</v>
      </c>
      <c r="C9522" t="s">
        <v>28836</v>
      </c>
      <c r="D9522" t="s">
        <v>674</v>
      </c>
      <c r="E9522">
        <v>2</v>
      </c>
      <c r="F9522">
        <v>7</v>
      </c>
      <c r="G9522">
        <v>3974</v>
      </c>
      <c r="H9522" t="s">
        <v>668</v>
      </c>
      <c r="I9522">
        <v>2400000</v>
      </c>
      <c r="J9522">
        <v>37.777504999999998</v>
      </c>
      <c r="K9522">
        <v>-122.438785</v>
      </c>
      <c r="L9522" t="s">
        <v>222</v>
      </c>
      <c r="M9522">
        <v>12</v>
      </c>
      <c r="N9522" t="s">
        <v>652</v>
      </c>
      <c r="O9522">
        <v>1900</v>
      </c>
      <c r="P9522">
        <v>2863161</v>
      </c>
      <c r="Q9522" t="s">
        <v>5382</v>
      </c>
      <c r="R9522">
        <v>94115</v>
      </c>
      <c r="S9522">
        <v>15085561</v>
      </c>
    </row>
    <row r="9523" spans="1:19" x14ac:dyDescent="0.2">
      <c r="A9523">
        <v>14956</v>
      </c>
      <c r="B9523" t="s">
        <v>28837</v>
      </c>
      <c r="C9523" t="s">
        <v>28838</v>
      </c>
      <c r="D9523" t="s">
        <v>28839</v>
      </c>
      <c r="E9523">
        <v>2</v>
      </c>
      <c r="F9523">
        <v>3</v>
      </c>
      <c r="G9523">
        <v>1650</v>
      </c>
      <c r="H9523" t="s">
        <v>28805</v>
      </c>
      <c r="I9523">
        <v>720000</v>
      </c>
      <c r="J9523">
        <v>37.740692000000003</v>
      </c>
      <c r="K9523">
        <v>-122.497765</v>
      </c>
      <c r="L9523" t="s">
        <v>365</v>
      </c>
      <c r="M9523">
        <v>7</v>
      </c>
      <c r="N9523" t="s">
        <v>36</v>
      </c>
      <c r="O9523">
        <v>1940</v>
      </c>
      <c r="P9523">
        <v>1265204</v>
      </c>
      <c r="Q9523" t="s">
        <v>4685</v>
      </c>
      <c r="R9523">
        <v>94116</v>
      </c>
      <c r="S9523">
        <v>15121860</v>
      </c>
    </row>
    <row r="9524" spans="1:19" x14ac:dyDescent="0.2">
      <c r="A9524">
        <v>14957</v>
      </c>
      <c r="B9524" t="s">
        <v>28840</v>
      </c>
      <c r="C9524" t="s">
        <v>28841</v>
      </c>
      <c r="D9524" t="s">
        <v>28842</v>
      </c>
      <c r="E9524">
        <v>1.5</v>
      </c>
      <c r="F9524">
        <v>3</v>
      </c>
      <c r="G9524">
        <v>2260</v>
      </c>
      <c r="H9524" t="s">
        <v>28805</v>
      </c>
      <c r="I9524">
        <v>1435000</v>
      </c>
      <c r="J9524">
        <v>37.749389000000001</v>
      </c>
      <c r="K9524">
        <v>-122.46326500000001</v>
      </c>
      <c r="L9524" t="s">
        <v>1613</v>
      </c>
      <c r="M9524">
        <v>6</v>
      </c>
      <c r="N9524" t="s">
        <v>36</v>
      </c>
      <c r="O9524">
        <v>1925</v>
      </c>
      <c r="P9524">
        <v>1896751</v>
      </c>
      <c r="Q9524" t="s">
        <v>5002</v>
      </c>
      <c r="R9524">
        <v>94116</v>
      </c>
      <c r="S9524">
        <v>15132501</v>
      </c>
    </row>
    <row r="9525" spans="1:19" x14ac:dyDescent="0.2">
      <c r="A9525">
        <v>14958</v>
      </c>
      <c r="B9525" t="s">
        <v>28843</v>
      </c>
      <c r="C9525" t="s">
        <v>28844</v>
      </c>
      <c r="D9525" t="s">
        <v>28845</v>
      </c>
      <c r="E9525">
        <v>1</v>
      </c>
      <c r="F9525">
        <v>1</v>
      </c>
      <c r="G9525">
        <v>2180</v>
      </c>
      <c r="H9525" t="s">
        <v>28805</v>
      </c>
      <c r="I9525">
        <v>520000</v>
      </c>
      <c r="J9525">
        <v>37.775117000000002</v>
      </c>
      <c r="K9525">
        <v>-122.43832</v>
      </c>
      <c r="L9525" t="s">
        <v>222</v>
      </c>
      <c r="M9525">
        <v>6</v>
      </c>
      <c r="N9525" t="s">
        <v>208</v>
      </c>
      <c r="O9525">
        <v>1900</v>
      </c>
      <c r="P9525">
        <v>2845374</v>
      </c>
      <c r="Q9525" t="s">
        <v>5382</v>
      </c>
      <c r="R9525">
        <v>94117</v>
      </c>
      <c r="S9525">
        <v>15086047</v>
      </c>
    </row>
    <row r="9526" spans="1:19" x14ac:dyDescent="0.2">
      <c r="A9526">
        <v>14959</v>
      </c>
      <c r="B9526" t="s">
        <v>28846</v>
      </c>
      <c r="C9526" t="s">
        <v>28847</v>
      </c>
      <c r="D9526" t="s">
        <v>28848</v>
      </c>
      <c r="E9526">
        <v>3</v>
      </c>
      <c r="F9526">
        <v>4</v>
      </c>
      <c r="G9526">
        <v>3178</v>
      </c>
      <c r="H9526" t="s">
        <v>28805</v>
      </c>
      <c r="I9526">
        <v>2450000</v>
      </c>
      <c r="J9526">
        <v>37.762889000000001</v>
      </c>
      <c r="K9526">
        <v>-122.446271</v>
      </c>
      <c r="L9526" t="s">
        <v>284</v>
      </c>
      <c r="M9526">
        <v>10</v>
      </c>
      <c r="N9526" t="s">
        <v>36</v>
      </c>
      <c r="O9526">
        <v>1973</v>
      </c>
      <c r="P9526">
        <v>3946680</v>
      </c>
      <c r="Q9526" t="s">
        <v>4610</v>
      </c>
      <c r="R9526">
        <v>94117</v>
      </c>
      <c r="S9526">
        <v>15127836</v>
      </c>
    </row>
    <row r="9527" spans="1:19" x14ac:dyDescent="0.2">
      <c r="A9527">
        <v>14960</v>
      </c>
      <c r="B9527" t="s">
        <v>28849</v>
      </c>
      <c r="C9527" t="s">
        <v>28850</v>
      </c>
      <c r="D9527" t="s">
        <v>28851</v>
      </c>
      <c r="E9527">
        <v>1</v>
      </c>
      <c r="F9527">
        <v>2</v>
      </c>
      <c r="G9527">
        <v>1289</v>
      </c>
      <c r="H9527" t="s">
        <v>28805</v>
      </c>
      <c r="I9527">
        <v>930000</v>
      </c>
      <c r="J9527">
        <v>37.778089999999999</v>
      </c>
      <c r="K9527">
        <v>-122.4455</v>
      </c>
      <c r="L9527" t="s">
        <v>222</v>
      </c>
      <c r="M9527">
        <v>5</v>
      </c>
      <c r="N9527" t="s">
        <v>23</v>
      </c>
      <c r="O9527">
        <v>1900</v>
      </c>
      <c r="P9527">
        <v>1093324</v>
      </c>
      <c r="Q9527" t="s">
        <v>5382</v>
      </c>
      <c r="R9527">
        <v>94118</v>
      </c>
      <c r="S9527">
        <v>15084908</v>
      </c>
    </row>
    <row r="9528" spans="1:19" x14ac:dyDescent="0.2">
      <c r="A9528">
        <v>14961</v>
      </c>
      <c r="B9528" t="s">
        <v>28852</v>
      </c>
      <c r="C9528" t="s">
        <v>28853</v>
      </c>
      <c r="D9528" t="s">
        <v>28854</v>
      </c>
      <c r="E9528">
        <v>1</v>
      </c>
      <c r="F9528">
        <v>2</v>
      </c>
      <c r="G9528">
        <v>1075</v>
      </c>
      <c r="H9528" t="s">
        <v>28805</v>
      </c>
      <c r="I9528">
        <v>300000</v>
      </c>
      <c r="J9528">
        <v>37.776809999999998</v>
      </c>
      <c r="K9528">
        <v>-122.48697300000001</v>
      </c>
      <c r="L9528" t="s">
        <v>130</v>
      </c>
      <c r="M9528">
        <v>5</v>
      </c>
      <c r="N9528" t="s">
        <v>36</v>
      </c>
      <c r="O9528">
        <v>1922</v>
      </c>
      <c r="P9528">
        <v>1001369</v>
      </c>
      <c r="Q9528" t="s">
        <v>4785</v>
      </c>
      <c r="R9528">
        <v>94121</v>
      </c>
      <c r="S9528">
        <v>15095644</v>
      </c>
    </row>
    <row r="9529" spans="1:19" x14ac:dyDescent="0.2">
      <c r="A9529">
        <v>14963</v>
      </c>
      <c r="B9529" t="s">
        <v>28855</v>
      </c>
      <c r="C9529" t="s">
        <v>28856</v>
      </c>
      <c r="D9529" t="s">
        <v>28857</v>
      </c>
      <c r="E9529">
        <v>1</v>
      </c>
      <c r="F9529">
        <v>2</v>
      </c>
      <c r="G9529">
        <v>1384</v>
      </c>
      <c r="H9529" t="s">
        <v>28805</v>
      </c>
      <c r="I9529">
        <v>549000</v>
      </c>
      <c r="J9529">
        <v>37.776014000000004</v>
      </c>
      <c r="K9529">
        <v>-122.501304</v>
      </c>
      <c r="L9529" t="s">
        <v>391</v>
      </c>
      <c r="M9529">
        <v>5</v>
      </c>
      <c r="N9529" t="s">
        <v>23</v>
      </c>
      <c r="O9529">
        <v>1924</v>
      </c>
      <c r="P9529">
        <v>1063112</v>
      </c>
      <c r="Q9529" t="s">
        <v>4789</v>
      </c>
      <c r="R9529">
        <v>94121</v>
      </c>
      <c r="S9529">
        <v>54854553</v>
      </c>
    </row>
    <row r="9530" spans="1:19" x14ac:dyDescent="0.2">
      <c r="A9530">
        <v>14964</v>
      </c>
      <c r="B9530" t="s">
        <v>28858</v>
      </c>
      <c r="C9530" t="s">
        <v>28859</v>
      </c>
      <c r="D9530" t="s">
        <v>28860</v>
      </c>
      <c r="E9530">
        <v>3</v>
      </c>
      <c r="F9530">
        <v>4</v>
      </c>
      <c r="G9530">
        <v>2155</v>
      </c>
      <c r="H9530" t="s">
        <v>28805</v>
      </c>
      <c r="I9530">
        <v>675000</v>
      </c>
      <c r="J9530">
        <v>37.773685999999998</v>
      </c>
      <c r="K9530">
        <v>-122.503883</v>
      </c>
      <c r="L9530" t="s">
        <v>391</v>
      </c>
      <c r="M9530">
        <v>8</v>
      </c>
      <c r="N9530" t="s">
        <v>36</v>
      </c>
      <c r="O9530">
        <v>1925</v>
      </c>
      <c r="P9530">
        <v>1346440</v>
      </c>
      <c r="Q9530" t="s">
        <v>4789</v>
      </c>
      <c r="R9530">
        <v>94121</v>
      </c>
      <c r="S9530">
        <v>15096791</v>
      </c>
    </row>
    <row r="9531" spans="1:19" x14ac:dyDescent="0.2">
      <c r="A9531">
        <v>14965</v>
      </c>
      <c r="B9531" t="s">
        <v>22454</v>
      </c>
      <c r="C9531" t="s">
        <v>28861</v>
      </c>
      <c r="D9531" t="s">
        <v>22456</v>
      </c>
      <c r="E9531">
        <v>1.5</v>
      </c>
      <c r="F9531">
        <v>3</v>
      </c>
      <c r="G9531">
        <v>2141</v>
      </c>
      <c r="H9531" t="s">
        <v>22414</v>
      </c>
      <c r="I9531">
        <v>1927000</v>
      </c>
      <c r="J9531">
        <v>37.784356000000002</v>
      </c>
      <c r="K9531">
        <v>-122.492869</v>
      </c>
      <c r="L9531" t="s">
        <v>850</v>
      </c>
      <c r="M9531">
        <v>6</v>
      </c>
      <c r="N9531" t="s">
        <v>36</v>
      </c>
      <c r="O9531">
        <v>1907</v>
      </c>
      <c r="P9531">
        <v>3400957</v>
      </c>
      <c r="Q9531" t="s">
        <v>6088</v>
      </c>
      <c r="R9531">
        <v>94121</v>
      </c>
      <c r="S9531">
        <v>15090617</v>
      </c>
    </row>
    <row r="9532" spans="1:19" x14ac:dyDescent="0.2">
      <c r="A9532">
        <v>14966</v>
      </c>
      <c r="B9532" t="s">
        <v>28862</v>
      </c>
      <c r="C9532" t="s">
        <v>28863</v>
      </c>
      <c r="D9532" t="s">
        <v>28864</v>
      </c>
      <c r="E9532">
        <v>3</v>
      </c>
      <c r="F9532">
        <v>4</v>
      </c>
      <c r="G9532">
        <v>2225</v>
      </c>
      <c r="H9532" t="s">
        <v>28805</v>
      </c>
      <c r="I9532">
        <v>985000</v>
      </c>
      <c r="J9532">
        <v>37.757964999999999</v>
      </c>
      <c r="K9532">
        <v>-122.492526</v>
      </c>
      <c r="L9532" t="s">
        <v>178</v>
      </c>
      <c r="M9532">
        <v>8</v>
      </c>
      <c r="N9532" t="s">
        <v>36</v>
      </c>
      <c r="O9532">
        <v>1941</v>
      </c>
      <c r="P9532">
        <v>1466182</v>
      </c>
      <c r="Q9532" t="s">
        <v>4614</v>
      </c>
      <c r="R9532">
        <v>94122</v>
      </c>
      <c r="S9532">
        <v>15107385</v>
      </c>
    </row>
    <row r="9533" spans="1:19" x14ac:dyDescent="0.2">
      <c r="A9533">
        <v>14968</v>
      </c>
      <c r="B9533" t="s">
        <v>28865</v>
      </c>
      <c r="C9533" t="s">
        <v>28866</v>
      </c>
      <c r="D9533" t="s">
        <v>28867</v>
      </c>
      <c r="E9533">
        <v>3</v>
      </c>
      <c r="F9533">
        <v>3</v>
      </c>
      <c r="G9533">
        <v>1507</v>
      </c>
      <c r="H9533" t="s">
        <v>28805</v>
      </c>
      <c r="I9533">
        <v>1300000</v>
      </c>
      <c r="J9533">
        <v>37.799337000000001</v>
      </c>
      <c r="K9533">
        <v>-122.430657</v>
      </c>
      <c r="L9533" t="s">
        <v>432</v>
      </c>
      <c r="M9533">
        <v>8</v>
      </c>
      <c r="N9533" t="s">
        <v>36</v>
      </c>
      <c r="O9533">
        <v>1900</v>
      </c>
      <c r="P9533">
        <v>2548658</v>
      </c>
      <c r="Q9533" t="s">
        <v>4618</v>
      </c>
      <c r="R9533">
        <v>94123</v>
      </c>
      <c r="S9533">
        <v>15071454</v>
      </c>
    </row>
    <row r="9534" spans="1:19" x14ac:dyDescent="0.2">
      <c r="A9534">
        <v>14969</v>
      </c>
      <c r="B9534" t="s">
        <v>28868</v>
      </c>
      <c r="C9534" t="s">
        <v>28869</v>
      </c>
      <c r="D9534" t="s">
        <v>28870</v>
      </c>
      <c r="E9534">
        <v>3</v>
      </c>
      <c r="F9534">
        <v>3</v>
      </c>
      <c r="G9534">
        <v>2172</v>
      </c>
      <c r="H9534" t="s">
        <v>28871</v>
      </c>
      <c r="I9534">
        <v>2700000</v>
      </c>
      <c r="J9534">
        <v>37.803082000000003</v>
      </c>
      <c r="K9534">
        <v>-122.427798</v>
      </c>
      <c r="L9534" t="s">
        <v>559</v>
      </c>
      <c r="M9534">
        <v>7</v>
      </c>
      <c r="N9534" t="s">
        <v>36</v>
      </c>
      <c r="O9534">
        <v>1922</v>
      </c>
      <c r="P9534">
        <v>3694352</v>
      </c>
      <c r="Q9534" t="s">
        <v>4954</v>
      </c>
      <c r="R9534">
        <v>94123</v>
      </c>
      <c r="S9534">
        <v>15070420</v>
      </c>
    </row>
    <row r="9535" spans="1:19" x14ac:dyDescent="0.2">
      <c r="A9535">
        <v>14974</v>
      </c>
      <c r="B9535" t="s">
        <v>28872</v>
      </c>
      <c r="C9535" t="s">
        <v>28873</v>
      </c>
      <c r="D9535" t="s">
        <v>28874</v>
      </c>
      <c r="E9535">
        <v>1.5</v>
      </c>
      <c r="F9535">
        <v>3</v>
      </c>
      <c r="G9535">
        <v>1360</v>
      </c>
      <c r="H9535" t="s">
        <v>28805</v>
      </c>
      <c r="I9535">
        <v>800000</v>
      </c>
      <c r="J9535">
        <v>37.722433000000002</v>
      </c>
      <c r="K9535">
        <v>-122.468079</v>
      </c>
      <c r="L9535" t="s">
        <v>1253</v>
      </c>
      <c r="M9535">
        <v>6</v>
      </c>
      <c r="N9535" t="s">
        <v>36</v>
      </c>
      <c r="O9535">
        <v>1924</v>
      </c>
      <c r="P9535">
        <v>1241058</v>
      </c>
      <c r="Q9535" t="s">
        <v>5015</v>
      </c>
      <c r="R9535">
        <v>94127</v>
      </c>
      <c r="S9535">
        <v>15187563</v>
      </c>
    </row>
    <row r="9536" spans="1:19" x14ac:dyDescent="0.2">
      <c r="A9536">
        <v>14975</v>
      </c>
      <c r="B9536" t="s">
        <v>28875</v>
      </c>
      <c r="C9536" t="s">
        <v>28876</v>
      </c>
      <c r="D9536" t="s">
        <v>28877</v>
      </c>
      <c r="E9536">
        <v>1.5</v>
      </c>
      <c r="F9536">
        <v>3</v>
      </c>
      <c r="G9536">
        <v>1315</v>
      </c>
      <c r="H9536" t="s">
        <v>28805</v>
      </c>
      <c r="I9536">
        <v>925000</v>
      </c>
      <c r="J9536">
        <v>37.734726999999999</v>
      </c>
      <c r="K9536">
        <v>-122.445251</v>
      </c>
      <c r="L9536" t="s">
        <v>1149</v>
      </c>
      <c r="M9536">
        <v>6</v>
      </c>
      <c r="N9536" t="s">
        <v>36</v>
      </c>
      <c r="O9536">
        <v>1948</v>
      </c>
      <c r="P9536">
        <v>1226832</v>
      </c>
      <c r="Q9536" t="s">
        <v>5056</v>
      </c>
      <c r="R9536">
        <v>94127</v>
      </c>
      <c r="S9536">
        <v>15136152</v>
      </c>
    </row>
    <row r="9537" spans="1:19" x14ac:dyDescent="0.2">
      <c r="A9537">
        <v>14976</v>
      </c>
      <c r="B9537" t="s">
        <v>28878</v>
      </c>
      <c r="C9537" t="s">
        <v>28879</v>
      </c>
      <c r="D9537" t="s">
        <v>28880</v>
      </c>
      <c r="E9537">
        <v>3</v>
      </c>
      <c r="F9537">
        <v>3</v>
      </c>
      <c r="G9537">
        <v>1940</v>
      </c>
      <c r="H9537" t="s">
        <v>28805</v>
      </c>
      <c r="I9537">
        <v>1221500</v>
      </c>
      <c r="J9537">
        <v>37.731107999999999</v>
      </c>
      <c r="K9537">
        <v>-122.457825</v>
      </c>
      <c r="L9537" t="s">
        <v>151</v>
      </c>
      <c r="M9537">
        <v>6</v>
      </c>
      <c r="N9537" t="s">
        <v>36</v>
      </c>
      <c r="O9537">
        <v>1924</v>
      </c>
      <c r="P9537">
        <v>1968079</v>
      </c>
      <c r="Q9537" t="s">
        <v>5401</v>
      </c>
      <c r="R9537">
        <v>94127</v>
      </c>
      <c r="S9537">
        <v>15138255</v>
      </c>
    </row>
    <row r="9538" spans="1:19" x14ac:dyDescent="0.2">
      <c r="A9538">
        <v>14977</v>
      </c>
      <c r="B9538" t="s">
        <v>28881</v>
      </c>
      <c r="C9538" t="s">
        <v>28882</v>
      </c>
      <c r="D9538" t="s">
        <v>28883</v>
      </c>
      <c r="E9538">
        <v>2.5</v>
      </c>
      <c r="F9538">
        <v>3</v>
      </c>
      <c r="G9538">
        <v>2349</v>
      </c>
      <c r="H9538" t="s">
        <v>28805</v>
      </c>
      <c r="I9538">
        <v>1475000</v>
      </c>
      <c r="J9538">
        <v>37.734544</v>
      </c>
      <c r="K9538">
        <v>-122.466855</v>
      </c>
      <c r="L9538" t="s">
        <v>511</v>
      </c>
      <c r="M9538">
        <v>8</v>
      </c>
      <c r="N9538" t="s">
        <v>36</v>
      </c>
      <c r="O9538">
        <v>1922</v>
      </c>
      <c r="P9538">
        <v>2374219</v>
      </c>
      <c r="Q9538" t="s">
        <v>4924</v>
      </c>
      <c r="R9538">
        <v>94127</v>
      </c>
      <c r="S9538">
        <v>15138925</v>
      </c>
    </row>
    <row r="9539" spans="1:19" x14ac:dyDescent="0.2">
      <c r="A9539">
        <v>14978</v>
      </c>
      <c r="B9539" t="s">
        <v>28884</v>
      </c>
      <c r="C9539" t="s">
        <v>28885</v>
      </c>
      <c r="D9539" t="s">
        <v>28886</v>
      </c>
      <c r="E9539">
        <v>1</v>
      </c>
      <c r="F9539">
        <v>2</v>
      </c>
      <c r="G9539">
        <v>825</v>
      </c>
      <c r="H9539" t="s">
        <v>28805</v>
      </c>
      <c r="I9539">
        <v>498000</v>
      </c>
      <c r="J9539">
        <v>37.730975999999998</v>
      </c>
      <c r="K9539">
        <v>-122.440575</v>
      </c>
      <c r="L9539" t="s">
        <v>95</v>
      </c>
      <c r="M9539">
        <v>4</v>
      </c>
      <c r="N9539" t="s">
        <v>36</v>
      </c>
      <c r="O9539">
        <v>1926</v>
      </c>
      <c r="P9539">
        <v>886738</v>
      </c>
      <c r="Q9539" t="s">
        <v>4626</v>
      </c>
      <c r="R9539">
        <v>94131</v>
      </c>
      <c r="S9539">
        <v>15186070</v>
      </c>
    </row>
    <row r="9540" spans="1:19" x14ac:dyDescent="0.2">
      <c r="A9540">
        <v>14980</v>
      </c>
      <c r="B9540" t="s">
        <v>28887</v>
      </c>
      <c r="C9540" t="s">
        <v>28888</v>
      </c>
      <c r="D9540" t="s">
        <v>28889</v>
      </c>
      <c r="E9540">
        <v>2</v>
      </c>
      <c r="F9540">
        <v>3</v>
      </c>
      <c r="G9540">
        <v>1588</v>
      </c>
      <c r="H9540" t="s">
        <v>28805</v>
      </c>
      <c r="I9540">
        <v>268000</v>
      </c>
      <c r="J9540">
        <v>37.710248</v>
      </c>
      <c r="K9540">
        <v>-122.426292</v>
      </c>
      <c r="L9540" t="s">
        <v>45</v>
      </c>
      <c r="M9540">
        <v>6</v>
      </c>
      <c r="N9540" t="s">
        <v>23</v>
      </c>
      <c r="O9540">
        <v>1994</v>
      </c>
      <c r="P9540">
        <v>796644</v>
      </c>
      <c r="Q9540" t="s">
        <v>4863</v>
      </c>
      <c r="R9540">
        <v>94134</v>
      </c>
      <c r="S9540">
        <v>15177811</v>
      </c>
    </row>
    <row r="9541" spans="1:19" x14ac:dyDescent="0.2">
      <c r="A9541">
        <v>14981</v>
      </c>
      <c r="B9541" t="s">
        <v>28890</v>
      </c>
      <c r="C9541" t="s">
        <v>28891</v>
      </c>
      <c r="D9541" t="s">
        <v>28892</v>
      </c>
      <c r="E9541">
        <v>2</v>
      </c>
      <c r="F9541">
        <v>4</v>
      </c>
      <c r="G9541">
        <v>1132</v>
      </c>
      <c r="H9541" t="s">
        <v>27278</v>
      </c>
      <c r="I9541">
        <v>678000</v>
      </c>
      <c r="J9541">
        <v>37.719639000000001</v>
      </c>
      <c r="K9541">
        <v>-122.40513900000001</v>
      </c>
      <c r="L9541" t="s">
        <v>408</v>
      </c>
      <c r="M9541">
        <v>7</v>
      </c>
      <c r="N9541" t="s">
        <v>36</v>
      </c>
      <c r="O9541">
        <v>1968</v>
      </c>
      <c r="P9541">
        <v>707633</v>
      </c>
      <c r="Q9541" t="s">
        <v>4888</v>
      </c>
      <c r="R9541">
        <v>94134</v>
      </c>
      <c r="S9541">
        <v>15172475</v>
      </c>
    </row>
    <row r="9542" spans="1:19" x14ac:dyDescent="0.2">
      <c r="A9542">
        <v>14983</v>
      </c>
      <c r="B9542" t="s">
        <v>28893</v>
      </c>
      <c r="C9542" t="s">
        <v>28894</v>
      </c>
      <c r="D9542" t="s">
        <v>28895</v>
      </c>
      <c r="E9542">
        <v>1</v>
      </c>
      <c r="F9542">
        <v>1</v>
      </c>
      <c r="G9542">
        <v>496</v>
      </c>
      <c r="H9542" t="s">
        <v>28896</v>
      </c>
      <c r="I9542">
        <v>485000</v>
      </c>
      <c r="J9542">
        <v>37.787585</v>
      </c>
      <c r="K9542">
        <v>-122.39048</v>
      </c>
      <c r="L9542" t="s">
        <v>301</v>
      </c>
      <c r="M9542">
        <v>2</v>
      </c>
      <c r="N9542" t="s">
        <v>23</v>
      </c>
      <c r="O9542">
        <v>1991</v>
      </c>
      <c r="P9542">
        <v>637387</v>
      </c>
      <c r="Q9542" t="s">
        <v>4643</v>
      </c>
      <c r="R9542">
        <v>94105</v>
      </c>
      <c r="S9542">
        <v>15148147</v>
      </c>
    </row>
    <row r="9543" spans="1:19" x14ac:dyDescent="0.2">
      <c r="A9543">
        <v>14984</v>
      </c>
      <c r="B9543" t="s">
        <v>28897</v>
      </c>
      <c r="C9543" t="s">
        <v>28898</v>
      </c>
      <c r="D9543" t="s">
        <v>28899</v>
      </c>
      <c r="E9543">
        <v>3.5</v>
      </c>
      <c r="F9543">
        <v>5</v>
      </c>
      <c r="G9543">
        <v>3077</v>
      </c>
      <c r="H9543" t="s">
        <v>28896</v>
      </c>
      <c r="I9543">
        <v>2700000</v>
      </c>
      <c r="J9543">
        <v>37.792681999999999</v>
      </c>
      <c r="K9543">
        <v>-122.408839</v>
      </c>
      <c r="L9543" t="s">
        <v>111</v>
      </c>
      <c r="M9543">
        <v>9</v>
      </c>
      <c r="N9543" t="s">
        <v>23</v>
      </c>
      <c r="O9543">
        <v>1914</v>
      </c>
      <c r="P9543">
        <v>4212402</v>
      </c>
      <c r="Q9543" t="s">
        <v>4711</v>
      </c>
      <c r="R9543">
        <v>94108</v>
      </c>
      <c r="S9543">
        <v>15068185</v>
      </c>
    </row>
    <row r="9544" spans="1:19" x14ac:dyDescent="0.2">
      <c r="A9544">
        <v>14986</v>
      </c>
      <c r="B9544" t="s">
        <v>28900</v>
      </c>
      <c r="C9544" t="s">
        <v>28901</v>
      </c>
      <c r="D9544" t="s">
        <v>28902</v>
      </c>
      <c r="E9544">
        <v>1</v>
      </c>
      <c r="F9544">
        <v>2</v>
      </c>
      <c r="G9544">
        <v>1125</v>
      </c>
      <c r="H9544" t="s">
        <v>28896</v>
      </c>
      <c r="I9544">
        <v>760000</v>
      </c>
      <c r="J9544">
        <v>37.743696</v>
      </c>
      <c r="K9544">
        <v>-122.42004</v>
      </c>
      <c r="L9544" t="s">
        <v>40</v>
      </c>
      <c r="M9544">
        <v>5</v>
      </c>
      <c r="N9544" t="s">
        <v>36</v>
      </c>
      <c r="O9544">
        <v>1900</v>
      </c>
      <c r="P9544">
        <v>1228620</v>
      </c>
      <c r="Q9544" t="s">
        <v>4606</v>
      </c>
      <c r="R9544">
        <v>94110</v>
      </c>
      <c r="S9544">
        <v>15161186</v>
      </c>
    </row>
    <row r="9545" spans="1:19" x14ac:dyDescent="0.2">
      <c r="A9545">
        <v>14987</v>
      </c>
      <c r="B9545" t="s">
        <v>28903</v>
      </c>
      <c r="C9545" t="s">
        <v>28904</v>
      </c>
      <c r="D9545" t="s">
        <v>28905</v>
      </c>
      <c r="E9545">
        <v>3</v>
      </c>
      <c r="F9545">
        <v>3</v>
      </c>
      <c r="G9545">
        <v>1610</v>
      </c>
      <c r="H9545" t="s">
        <v>28896</v>
      </c>
      <c r="I9545">
        <v>791000</v>
      </c>
      <c r="J9545">
        <v>37.740886000000003</v>
      </c>
      <c r="K9545">
        <v>-122.41014800000001</v>
      </c>
      <c r="L9545" t="s">
        <v>40</v>
      </c>
      <c r="M9545">
        <v>7</v>
      </c>
      <c r="N9545" t="s">
        <v>36</v>
      </c>
      <c r="O9545">
        <v>1900</v>
      </c>
      <c r="P9545">
        <v>1083135</v>
      </c>
      <c r="Q9545" t="s">
        <v>4606</v>
      </c>
      <c r="R9545">
        <v>94110</v>
      </c>
      <c r="S9545">
        <v>15162146</v>
      </c>
    </row>
    <row r="9546" spans="1:19" x14ac:dyDescent="0.2">
      <c r="A9546">
        <v>14988</v>
      </c>
      <c r="B9546" t="s">
        <v>28906</v>
      </c>
      <c r="C9546" t="s">
        <v>28907</v>
      </c>
      <c r="D9546" t="s">
        <v>28908</v>
      </c>
      <c r="E9546">
        <v>3</v>
      </c>
      <c r="F9546">
        <v>3</v>
      </c>
      <c r="G9546">
        <v>2220</v>
      </c>
      <c r="H9546" t="s">
        <v>28896</v>
      </c>
      <c r="I9546">
        <v>1179000</v>
      </c>
      <c r="J9546">
        <v>37.745820999999999</v>
      </c>
      <c r="K9546">
        <v>-122.417908</v>
      </c>
      <c r="L9546" t="s">
        <v>40</v>
      </c>
      <c r="M9546">
        <v>9</v>
      </c>
      <c r="N9546" t="s">
        <v>36</v>
      </c>
      <c r="O9546">
        <v>1909</v>
      </c>
      <c r="P9546">
        <v>2176579</v>
      </c>
      <c r="Q9546" t="s">
        <v>4606</v>
      </c>
      <c r="R9546">
        <v>94110</v>
      </c>
      <c r="S9546">
        <v>15160961</v>
      </c>
    </row>
    <row r="9547" spans="1:19" x14ac:dyDescent="0.2">
      <c r="A9547">
        <v>14990</v>
      </c>
      <c r="B9547" t="s">
        <v>28909</v>
      </c>
      <c r="C9547" t="s">
        <v>28910</v>
      </c>
      <c r="D9547" t="s">
        <v>28911</v>
      </c>
      <c r="E9547">
        <v>2</v>
      </c>
      <c r="F9547">
        <v>3</v>
      </c>
      <c r="G9547">
        <v>1188</v>
      </c>
      <c r="H9547" t="s">
        <v>28896</v>
      </c>
      <c r="I9547">
        <v>523000</v>
      </c>
      <c r="J9547">
        <v>37.711261999999998</v>
      </c>
      <c r="K9547">
        <v>-122.428414</v>
      </c>
      <c r="L9547" t="s">
        <v>45</v>
      </c>
      <c r="M9547">
        <v>6</v>
      </c>
      <c r="N9547" t="s">
        <v>36</v>
      </c>
      <c r="O9547">
        <v>1950</v>
      </c>
      <c r="P9547">
        <v>852590</v>
      </c>
      <c r="Q9547" t="s">
        <v>4863</v>
      </c>
      <c r="R9547">
        <v>94112</v>
      </c>
      <c r="S9547">
        <v>15176989</v>
      </c>
    </row>
    <row r="9548" spans="1:19" x14ac:dyDescent="0.2">
      <c r="A9548">
        <v>14992</v>
      </c>
      <c r="B9548" t="s">
        <v>28912</v>
      </c>
      <c r="C9548" t="s">
        <v>28913</v>
      </c>
      <c r="D9548" t="s">
        <v>28914</v>
      </c>
      <c r="E9548">
        <v>1</v>
      </c>
      <c r="F9548">
        <v>1</v>
      </c>
      <c r="G9548">
        <v>1062</v>
      </c>
      <c r="H9548" t="s">
        <v>28896</v>
      </c>
      <c r="I9548">
        <v>794000</v>
      </c>
      <c r="J9548">
        <v>37.789639999999999</v>
      </c>
      <c r="K9548">
        <v>-122.44484</v>
      </c>
      <c r="L9548" t="s">
        <v>193</v>
      </c>
      <c r="M9548">
        <v>3</v>
      </c>
      <c r="N9548" t="s">
        <v>23</v>
      </c>
      <c r="O9548">
        <v>1927</v>
      </c>
      <c r="P9548">
        <v>1053602</v>
      </c>
      <c r="Q9548" t="s">
        <v>4602</v>
      </c>
      <c r="R9548">
        <v>94115</v>
      </c>
      <c r="S9548">
        <v>15081878</v>
      </c>
    </row>
    <row r="9549" spans="1:19" x14ac:dyDescent="0.2">
      <c r="A9549">
        <v>14993</v>
      </c>
      <c r="B9549" t="s">
        <v>28915</v>
      </c>
      <c r="C9549" t="s">
        <v>28916</v>
      </c>
      <c r="D9549" t="s">
        <v>28917</v>
      </c>
      <c r="E9549">
        <v>5.5</v>
      </c>
      <c r="F9549">
        <v>5</v>
      </c>
      <c r="G9549">
        <v>6968</v>
      </c>
      <c r="H9549" t="s">
        <v>28896</v>
      </c>
      <c r="I9549">
        <v>6500000</v>
      </c>
      <c r="J9549">
        <v>37.792523000000003</v>
      </c>
      <c r="K9549">
        <v>-122.443381</v>
      </c>
      <c r="L9549" t="s">
        <v>193</v>
      </c>
      <c r="M9549">
        <v>12</v>
      </c>
      <c r="N9549" t="s">
        <v>36</v>
      </c>
      <c r="O9549">
        <v>2002</v>
      </c>
      <c r="P9549">
        <v>9866312</v>
      </c>
      <c r="Q9549" t="s">
        <v>4602</v>
      </c>
      <c r="R9549">
        <v>94115</v>
      </c>
      <c r="S9549">
        <v>15080903</v>
      </c>
    </row>
    <row r="9550" spans="1:19" x14ac:dyDescent="0.2">
      <c r="A9550">
        <v>14994</v>
      </c>
      <c r="B9550" t="s">
        <v>28918</v>
      </c>
      <c r="C9550" t="s">
        <v>28919</v>
      </c>
      <c r="D9550" t="s">
        <v>28920</v>
      </c>
      <c r="E9550">
        <v>4</v>
      </c>
      <c r="F9550">
        <v>3</v>
      </c>
      <c r="G9550">
        <v>1848</v>
      </c>
      <c r="H9550" t="s">
        <v>28896</v>
      </c>
      <c r="I9550">
        <v>729000</v>
      </c>
      <c r="J9550">
        <v>37.747729</v>
      </c>
      <c r="K9550">
        <v>-122.48428699999999</v>
      </c>
      <c r="L9550" t="s">
        <v>994</v>
      </c>
      <c r="M9550">
        <v>10</v>
      </c>
      <c r="N9550" t="s">
        <v>36</v>
      </c>
      <c r="O9550">
        <v>1946</v>
      </c>
      <c r="P9550">
        <v>1390611</v>
      </c>
      <c r="Q9550" t="s">
        <v>4770</v>
      </c>
      <c r="R9550">
        <v>94116</v>
      </c>
      <c r="S9550">
        <v>15117761</v>
      </c>
    </row>
    <row r="9551" spans="1:19" x14ac:dyDescent="0.2">
      <c r="A9551">
        <v>14995</v>
      </c>
      <c r="B9551" t="s">
        <v>28921</v>
      </c>
      <c r="C9551" t="s">
        <v>28922</v>
      </c>
      <c r="D9551" t="s">
        <v>28923</v>
      </c>
      <c r="E9551">
        <v>3.5</v>
      </c>
      <c r="F9551">
        <v>4</v>
      </c>
      <c r="G9551">
        <v>3401</v>
      </c>
      <c r="H9551" t="s">
        <v>28896</v>
      </c>
      <c r="I9551">
        <v>1650000</v>
      </c>
      <c r="J9551">
        <v>37.745434000000003</v>
      </c>
      <c r="K9551">
        <v>-122.463819</v>
      </c>
      <c r="L9551" t="s">
        <v>1613</v>
      </c>
      <c r="M9551">
        <v>10</v>
      </c>
      <c r="N9551" t="s">
        <v>36</v>
      </c>
      <c r="O9551">
        <v>1927</v>
      </c>
      <c r="P9551">
        <v>2853038</v>
      </c>
      <c r="Q9551" t="s">
        <v>5002</v>
      </c>
      <c r="R9551">
        <v>94116</v>
      </c>
      <c r="S9551">
        <v>15133280</v>
      </c>
    </row>
    <row r="9552" spans="1:19" x14ac:dyDescent="0.2">
      <c r="A9552">
        <v>14996</v>
      </c>
      <c r="B9552" t="s">
        <v>28924</v>
      </c>
      <c r="C9552" t="s">
        <v>28925</v>
      </c>
      <c r="D9552" t="s">
        <v>28926</v>
      </c>
      <c r="E9552">
        <v>2</v>
      </c>
      <c r="F9552">
        <v>2</v>
      </c>
      <c r="G9552">
        <v>1019</v>
      </c>
      <c r="H9552" t="s">
        <v>28896</v>
      </c>
      <c r="I9552">
        <v>565000</v>
      </c>
      <c r="J9552">
        <v>37.775353000000003</v>
      </c>
      <c r="K9552">
        <v>-122.45447299999999</v>
      </c>
      <c r="L9552" t="s">
        <v>203</v>
      </c>
      <c r="M9552">
        <v>4</v>
      </c>
      <c r="N9552" t="s">
        <v>23</v>
      </c>
      <c r="O9552">
        <v>1964</v>
      </c>
      <c r="P9552">
        <v>913171</v>
      </c>
      <c r="Q9552" t="s">
        <v>4874</v>
      </c>
      <c r="R9552">
        <v>94118</v>
      </c>
      <c r="S9552">
        <v>15085412</v>
      </c>
    </row>
    <row r="9553" spans="1:19" x14ac:dyDescent="0.2">
      <c r="A9553">
        <v>14997</v>
      </c>
      <c r="B9553" t="s">
        <v>28927</v>
      </c>
      <c r="C9553" t="s">
        <v>28928</v>
      </c>
      <c r="D9553" t="s">
        <v>28929</v>
      </c>
      <c r="E9553">
        <v>2</v>
      </c>
      <c r="F9553">
        <v>2</v>
      </c>
      <c r="G9553">
        <v>1346</v>
      </c>
      <c r="H9553" t="s">
        <v>28896</v>
      </c>
      <c r="I9553">
        <v>845000</v>
      </c>
      <c r="J9553">
        <v>37.779173</v>
      </c>
      <c r="K9553">
        <v>-122.454694</v>
      </c>
      <c r="L9553" t="s">
        <v>203</v>
      </c>
      <c r="M9553">
        <v>5</v>
      </c>
      <c r="N9553" t="s">
        <v>23</v>
      </c>
      <c r="O9553">
        <v>1937</v>
      </c>
      <c r="P9553">
        <v>1133129</v>
      </c>
      <c r="Q9553" t="s">
        <v>4874</v>
      </c>
      <c r="R9553">
        <v>94118</v>
      </c>
      <c r="S9553">
        <v>83120452</v>
      </c>
    </row>
    <row r="9554" spans="1:19" x14ac:dyDescent="0.2">
      <c r="A9554">
        <v>15000</v>
      </c>
      <c r="B9554" t="s">
        <v>28930</v>
      </c>
      <c r="C9554" t="s">
        <v>28931</v>
      </c>
      <c r="D9554" t="s">
        <v>28932</v>
      </c>
      <c r="E9554">
        <v>4</v>
      </c>
      <c r="F9554">
        <v>4</v>
      </c>
      <c r="G9554">
        <v>3363</v>
      </c>
      <c r="H9554" t="s">
        <v>28896</v>
      </c>
      <c r="I9554">
        <v>3800000</v>
      </c>
      <c r="J9554">
        <v>37.797167999999999</v>
      </c>
      <c r="K9554">
        <v>-122.44073400000001</v>
      </c>
      <c r="L9554" t="s">
        <v>432</v>
      </c>
      <c r="M9554">
        <v>12</v>
      </c>
      <c r="N9554" t="s">
        <v>36</v>
      </c>
      <c r="O9554">
        <v>1928</v>
      </c>
      <c r="P9554">
        <v>5703790</v>
      </c>
      <c r="Q9554" t="s">
        <v>4618</v>
      </c>
      <c r="R9554">
        <v>94123</v>
      </c>
      <c r="S9554">
        <v>15080412</v>
      </c>
    </row>
    <row r="9555" spans="1:19" x14ac:dyDescent="0.2">
      <c r="A9555">
        <v>15001</v>
      </c>
      <c r="B9555" t="s">
        <v>28933</v>
      </c>
      <c r="C9555" t="s">
        <v>28934</v>
      </c>
      <c r="D9555" t="s">
        <v>28935</v>
      </c>
      <c r="E9555">
        <v>2</v>
      </c>
      <c r="F9555">
        <v>4</v>
      </c>
      <c r="G9555">
        <v>995</v>
      </c>
      <c r="H9555" t="s">
        <v>28896</v>
      </c>
      <c r="I9555">
        <v>425000</v>
      </c>
      <c r="J9555">
        <v>37.727891</v>
      </c>
      <c r="K9555">
        <v>-122.38404300000001</v>
      </c>
      <c r="L9555" t="s">
        <v>143</v>
      </c>
      <c r="M9555">
        <v>5</v>
      </c>
      <c r="N9555" t="s">
        <v>36</v>
      </c>
      <c r="O9555">
        <v>1944</v>
      </c>
      <c r="P9555">
        <v>542595</v>
      </c>
      <c r="Q9555" t="s">
        <v>4622</v>
      </c>
      <c r="R9555">
        <v>94124</v>
      </c>
      <c r="S9555">
        <v>15153923</v>
      </c>
    </row>
    <row r="9556" spans="1:19" x14ac:dyDescent="0.2">
      <c r="A9556">
        <v>15003</v>
      </c>
      <c r="B9556" t="s">
        <v>28936</v>
      </c>
      <c r="C9556" t="s">
        <v>28937</v>
      </c>
      <c r="D9556" t="s">
        <v>28938</v>
      </c>
      <c r="E9556">
        <v>1</v>
      </c>
      <c r="F9556">
        <v>2</v>
      </c>
      <c r="G9556">
        <v>1645</v>
      </c>
      <c r="H9556" t="s">
        <v>1770</v>
      </c>
      <c r="I9556">
        <v>2229000</v>
      </c>
      <c r="J9556">
        <v>37.741737999999998</v>
      </c>
      <c r="K9556">
        <v>-122.449895</v>
      </c>
      <c r="L9556" t="s">
        <v>1149</v>
      </c>
      <c r="M9556">
        <v>5</v>
      </c>
      <c r="N9556" t="s">
        <v>36</v>
      </c>
      <c r="O9556">
        <v>1931</v>
      </c>
      <c r="P9556">
        <v>1998251</v>
      </c>
      <c r="Q9556" t="s">
        <v>5056</v>
      </c>
      <c r="R9556">
        <v>94127</v>
      </c>
      <c r="S9556">
        <v>15134371</v>
      </c>
    </row>
    <row r="9557" spans="1:19" x14ac:dyDescent="0.2">
      <c r="A9557">
        <v>15005</v>
      </c>
      <c r="B9557" t="s">
        <v>22175</v>
      </c>
      <c r="C9557" t="s">
        <v>28939</v>
      </c>
      <c r="D9557" t="s">
        <v>22177</v>
      </c>
      <c r="E9557">
        <v>1</v>
      </c>
      <c r="F9557">
        <v>1</v>
      </c>
      <c r="G9557">
        <v>1239</v>
      </c>
      <c r="H9557" t="s">
        <v>22149</v>
      </c>
      <c r="I9557">
        <v>750000</v>
      </c>
      <c r="J9557">
        <v>37.788609000000001</v>
      </c>
      <c r="K9557">
        <v>-122.430241</v>
      </c>
      <c r="L9557" t="s">
        <v>125</v>
      </c>
      <c r="M9557">
        <v>4</v>
      </c>
      <c r="N9557" t="s">
        <v>23</v>
      </c>
      <c r="O9557">
        <v>1900</v>
      </c>
      <c r="P9557">
        <v>1184251</v>
      </c>
      <c r="Q9557" t="s">
        <v>5076</v>
      </c>
      <c r="R9557">
        <v>94115</v>
      </c>
      <c r="S9557">
        <v>69819922</v>
      </c>
    </row>
    <row r="9558" spans="1:19" x14ac:dyDescent="0.2">
      <c r="A9558">
        <v>15007</v>
      </c>
      <c r="B9558" t="s">
        <v>28940</v>
      </c>
      <c r="C9558" t="s">
        <v>28941</v>
      </c>
      <c r="D9558" t="s">
        <v>28942</v>
      </c>
      <c r="E9558">
        <v>5</v>
      </c>
      <c r="F9558">
        <v>4</v>
      </c>
      <c r="G9558">
        <v>4021</v>
      </c>
      <c r="H9558" t="s">
        <v>27334</v>
      </c>
      <c r="I9558">
        <v>3750000</v>
      </c>
      <c r="J9558">
        <v>37.749077</v>
      </c>
      <c r="K9558">
        <v>-122.439847</v>
      </c>
      <c r="L9558" t="s">
        <v>60</v>
      </c>
      <c r="M9558">
        <v>9</v>
      </c>
      <c r="N9558" t="s">
        <v>36</v>
      </c>
      <c r="O9558">
        <v>2012</v>
      </c>
      <c r="P9558">
        <v>5415033</v>
      </c>
      <c r="Q9558" t="s">
        <v>4634</v>
      </c>
      <c r="R9558">
        <v>94114</v>
      </c>
      <c r="S9558">
        <v>15181111</v>
      </c>
    </row>
    <row r="9559" spans="1:19" x14ac:dyDescent="0.2">
      <c r="A9559">
        <v>15010</v>
      </c>
      <c r="B9559" t="s">
        <v>28943</v>
      </c>
      <c r="C9559" t="s">
        <v>28944</v>
      </c>
      <c r="D9559" t="s">
        <v>28945</v>
      </c>
      <c r="E9559">
        <v>3</v>
      </c>
      <c r="F9559">
        <v>3</v>
      </c>
      <c r="G9559">
        <v>2248</v>
      </c>
      <c r="H9559" t="s">
        <v>27334</v>
      </c>
      <c r="I9559">
        <v>215000</v>
      </c>
      <c r="J9559">
        <v>37.730189000000003</v>
      </c>
      <c r="K9559">
        <v>-122.38809500000001</v>
      </c>
      <c r="L9559" t="s">
        <v>143</v>
      </c>
      <c r="M9559">
        <v>9</v>
      </c>
      <c r="N9559" t="s">
        <v>652</v>
      </c>
      <c r="O9559">
        <v>1900</v>
      </c>
      <c r="P9559">
        <v>944702</v>
      </c>
      <c r="Q9559" t="s">
        <v>4622</v>
      </c>
      <c r="R9559">
        <v>94124</v>
      </c>
      <c r="S9559">
        <v>15154013</v>
      </c>
    </row>
    <row r="9560" spans="1:19" x14ac:dyDescent="0.2">
      <c r="A9560">
        <v>15011</v>
      </c>
      <c r="B9560" t="s">
        <v>28946</v>
      </c>
      <c r="C9560" t="s">
        <v>28947</v>
      </c>
      <c r="D9560" t="s">
        <v>28948</v>
      </c>
      <c r="E9560">
        <v>2</v>
      </c>
      <c r="F9560">
        <v>2</v>
      </c>
      <c r="G9560">
        <v>962</v>
      </c>
      <c r="H9560" t="s">
        <v>27334</v>
      </c>
      <c r="I9560">
        <v>350000</v>
      </c>
      <c r="J9560">
        <v>37.728478000000003</v>
      </c>
      <c r="K9560">
        <v>-122.38717200000001</v>
      </c>
      <c r="L9560" t="s">
        <v>143</v>
      </c>
      <c r="M9560">
        <v>5</v>
      </c>
      <c r="N9560" t="s">
        <v>36</v>
      </c>
      <c r="O9560">
        <v>1915</v>
      </c>
      <c r="P9560">
        <v>675446</v>
      </c>
      <c r="Q9560" t="s">
        <v>4622</v>
      </c>
      <c r="R9560">
        <v>94124</v>
      </c>
      <c r="S9560">
        <v>15154083</v>
      </c>
    </row>
    <row r="9561" spans="1:19" x14ac:dyDescent="0.2">
      <c r="A9561">
        <v>15012</v>
      </c>
      <c r="B9561" t="s">
        <v>28949</v>
      </c>
      <c r="C9561" t="s">
        <v>28950</v>
      </c>
      <c r="D9561" t="s">
        <v>28951</v>
      </c>
      <c r="E9561">
        <v>2</v>
      </c>
      <c r="F9561">
        <v>2</v>
      </c>
      <c r="G9561">
        <v>1348</v>
      </c>
      <c r="H9561" t="s">
        <v>27334</v>
      </c>
      <c r="I9561">
        <v>645000</v>
      </c>
      <c r="J9561">
        <v>37.754522000000001</v>
      </c>
      <c r="K9561">
        <v>-122.44150399999999</v>
      </c>
      <c r="L9561" t="s">
        <v>479</v>
      </c>
      <c r="M9561">
        <v>5</v>
      </c>
      <c r="N9561" t="s">
        <v>208</v>
      </c>
      <c r="O9561">
        <v>1962</v>
      </c>
      <c r="P9561">
        <v>1290718</v>
      </c>
      <c r="Q9561" t="s">
        <v>4867</v>
      </c>
      <c r="R9561">
        <v>94131</v>
      </c>
      <c r="S9561">
        <v>15130608</v>
      </c>
    </row>
    <row r="9562" spans="1:19" x14ac:dyDescent="0.2">
      <c r="A9562">
        <v>15013</v>
      </c>
      <c r="B9562" t="s">
        <v>28952</v>
      </c>
      <c r="C9562" t="s">
        <v>28953</v>
      </c>
      <c r="D9562" t="s">
        <v>28954</v>
      </c>
      <c r="E9562">
        <v>1</v>
      </c>
      <c r="F9562">
        <v>1</v>
      </c>
      <c r="G9562">
        <v>1755</v>
      </c>
      <c r="H9562" t="s">
        <v>27334</v>
      </c>
      <c r="I9562">
        <v>875000</v>
      </c>
      <c r="J9562">
        <v>37.747925000000002</v>
      </c>
      <c r="K9562">
        <v>-122.43250500000001</v>
      </c>
      <c r="L9562" t="s">
        <v>60</v>
      </c>
      <c r="M9562">
        <v>6</v>
      </c>
      <c r="N9562" t="s">
        <v>36</v>
      </c>
      <c r="O9562">
        <v>1910</v>
      </c>
      <c r="P9562">
        <v>1278989</v>
      </c>
      <c r="Q9562" t="s">
        <v>4634</v>
      </c>
      <c r="R9562">
        <v>94131</v>
      </c>
      <c r="S9562">
        <v>15181704</v>
      </c>
    </row>
    <row r="9563" spans="1:19" x14ac:dyDescent="0.2">
      <c r="A9563">
        <v>15014</v>
      </c>
      <c r="B9563" t="s">
        <v>28955</v>
      </c>
      <c r="C9563" t="s">
        <v>28956</v>
      </c>
      <c r="D9563" t="s">
        <v>28957</v>
      </c>
      <c r="E9563">
        <v>2</v>
      </c>
      <c r="F9563">
        <v>4</v>
      </c>
      <c r="G9563">
        <v>2297</v>
      </c>
      <c r="H9563" t="s">
        <v>27334</v>
      </c>
      <c r="I9563">
        <v>840000</v>
      </c>
      <c r="J9563">
        <v>37.722548000000003</v>
      </c>
      <c r="K9563">
        <v>-122.473232</v>
      </c>
      <c r="L9563" t="s">
        <v>2643</v>
      </c>
      <c r="M9563">
        <v>8</v>
      </c>
      <c r="N9563" t="s">
        <v>36</v>
      </c>
      <c r="O9563">
        <v>1941</v>
      </c>
      <c r="P9563">
        <v>1601741</v>
      </c>
      <c r="Q9563" t="s">
        <v>6279</v>
      </c>
      <c r="R9563">
        <v>94132</v>
      </c>
      <c r="S9563">
        <v>15197151</v>
      </c>
    </row>
    <row r="9564" spans="1:19" x14ac:dyDescent="0.2">
      <c r="A9564">
        <v>15015</v>
      </c>
      <c r="B9564" t="s">
        <v>28958</v>
      </c>
      <c r="C9564" t="s">
        <v>28959</v>
      </c>
      <c r="D9564" t="s">
        <v>28960</v>
      </c>
      <c r="E9564">
        <v>1</v>
      </c>
      <c r="F9564">
        <v>2</v>
      </c>
      <c r="G9564">
        <v>1000</v>
      </c>
      <c r="H9564" t="s">
        <v>27334</v>
      </c>
      <c r="I9564">
        <v>533000</v>
      </c>
      <c r="J9564">
        <v>37.713124999999998</v>
      </c>
      <c r="K9564">
        <v>-122.40398399999999</v>
      </c>
      <c r="L9564" t="s">
        <v>408</v>
      </c>
      <c r="M9564">
        <v>4</v>
      </c>
      <c r="N9564" t="s">
        <v>36</v>
      </c>
      <c r="O9564">
        <v>1947</v>
      </c>
      <c r="P9564">
        <v>816806</v>
      </c>
      <c r="Q9564" t="s">
        <v>4888</v>
      </c>
      <c r="R9564">
        <v>94134</v>
      </c>
      <c r="S9564">
        <v>15173853</v>
      </c>
    </row>
    <row r="9565" spans="1:19" x14ac:dyDescent="0.2">
      <c r="A9565">
        <v>15016</v>
      </c>
      <c r="B9565" t="s">
        <v>28961</v>
      </c>
      <c r="C9565" t="s">
        <v>28962</v>
      </c>
      <c r="D9565" t="s">
        <v>28963</v>
      </c>
      <c r="E9565">
        <v>1</v>
      </c>
      <c r="F9565">
        <v>1</v>
      </c>
      <c r="G9565">
        <v>518</v>
      </c>
      <c r="H9565" t="s">
        <v>28964</v>
      </c>
      <c r="I9565">
        <v>525000</v>
      </c>
      <c r="J9565">
        <v>37.777496999999997</v>
      </c>
      <c r="K9565">
        <v>-122.422183</v>
      </c>
      <c r="L9565" t="s">
        <v>101</v>
      </c>
      <c r="M9565">
        <v>3</v>
      </c>
      <c r="N9565" t="s">
        <v>23</v>
      </c>
      <c r="O9565">
        <v>1907</v>
      </c>
      <c r="P9565">
        <v>660636</v>
      </c>
      <c r="Q9565" t="s">
        <v>4938</v>
      </c>
      <c r="R9565">
        <v>94102</v>
      </c>
      <c r="S9565">
        <v>119685247</v>
      </c>
    </row>
    <row r="9566" spans="1:19" x14ac:dyDescent="0.2">
      <c r="A9566">
        <v>15017</v>
      </c>
      <c r="B9566" t="s">
        <v>28965</v>
      </c>
      <c r="C9566" t="s">
        <v>28966</v>
      </c>
      <c r="D9566" t="s">
        <v>28967</v>
      </c>
      <c r="E9566">
        <v>1</v>
      </c>
      <c r="F9566">
        <v>1</v>
      </c>
      <c r="G9566">
        <v>745</v>
      </c>
      <c r="H9566" t="s">
        <v>28964</v>
      </c>
      <c r="I9566">
        <v>825000</v>
      </c>
      <c r="J9566">
        <v>37.773715000000003</v>
      </c>
      <c r="K9566">
        <v>-122.415603</v>
      </c>
      <c r="L9566" t="s">
        <v>22</v>
      </c>
      <c r="M9566">
        <v>3</v>
      </c>
      <c r="N9566" t="s">
        <v>36</v>
      </c>
      <c r="O9566">
        <v>1917</v>
      </c>
      <c r="P9566">
        <v>980191</v>
      </c>
      <c r="Q9566" t="s">
        <v>4663</v>
      </c>
      <c r="R9566">
        <v>94103</v>
      </c>
      <c r="S9566">
        <v>15142435</v>
      </c>
    </row>
    <row r="9567" spans="1:19" x14ac:dyDescent="0.2">
      <c r="A9567">
        <v>15021</v>
      </c>
      <c r="B9567" t="s">
        <v>28968</v>
      </c>
      <c r="C9567" t="s">
        <v>28969</v>
      </c>
      <c r="D9567" t="s">
        <v>28970</v>
      </c>
      <c r="E9567">
        <v>1.5</v>
      </c>
      <c r="F9567">
        <v>3</v>
      </c>
      <c r="G9567">
        <v>1560</v>
      </c>
      <c r="H9567" t="s">
        <v>28964</v>
      </c>
      <c r="I9567">
        <v>1300000</v>
      </c>
      <c r="J9567">
        <v>37.761602000000003</v>
      </c>
      <c r="K9567">
        <v>-122.395771</v>
      </c>
      <c r="L9567" t="s">
        <v>31</v>
      </c>
      <c r="M9567">
        <v>6</v>
      </c>
      <c r="N9567" t="s">
        <v>36</v>
      </c>
      <c r="O9567">
        <v>1913</v>
      </c>
      <c r="P9567">
        <v>1753207</v>
      </c>
      <c r="Q9567" t="s">
        <v>4757</v>
      </c>
      <c r="R9567">
        <v>94107</v>
      </c>
      <c r="S9567">
        <v>15149511</v>
      </c>
    </row>
    <row r="9568" spans="1:19" x14ac:dyDescent="0.2">
      <c r="A9568">
        <v>15022</v>
      </c>
      <c r="B9568" t="s">
        <v>28971</v>
      </c>
      <c r="C9568" t="s">
        <v>28972</v>
      </c>
      <c r="D9568" t="s">
        <v>28973</v>
      </c>
      <c r="E9568">
        <v>1</v>
      </c>
      <c r="F9568">
        <v>2</v>
      </c>
      <c r="G9568">
        <v>1993</v>
      </c>
      <c r="H9568" t="s">
        <v>28964</v>
      </c>
      <c r="I9568">
        <v>1465000</v>
      </c>
      <c r="J9568">
        <v>37.757933999999999</v>
      </c>
      <c r="K9568">
        <v>-122.39931</v>
      </c>
      <c r="L9568" t="s">
        <v>31</v>
      </c>
      <c r="M9568">
        <v>10</v>
      </c>
      <c r="N9568" t="s">
        <v>36</v>
      </c>
      <c r="O9568">
        <v>1924</v>
      </c>
      <c r="P9568">
        <v>2623465</v>
      </c>
      <c r="Q9568" t="s">
        <v>4757</v>
      </c>
      <c r="R9568">
        <v>94107</v>
      </c>
      <c r="S9568">
        <v>15150555</v>
      </c>
    </row>
    <row r="9569" spans="1:19" x14ac:dyDescent="0.2">
      <c r="A9569">
        <v>15023</v>
      </c>
      <c r="B9569" t="s">
        <v>7698</v>
      </c>
      <c r="C9569" t="s">
        <v>28974</v>
      </c>
      <c r="D9569" t="s">
        <v>7700</v>
      </c>
      <c r="E9569">
        <v>3</v>
      </c>
      <c r="F9569">
        <v>3</v>
      </c>
      <c r="G9569">
        <v>2075</v>
      </c>
      <c r="H9569" t="s">
        <v>7676</v>
      </c>
      <c r="I9569">
        <v>2825000</v>
      </c>
      <c r="J9569">
        <v>37.780006</v>
      </c>
      <c r="K9569">
        <v>-122.39027400000001</v>
      </c>
      <c r="L9569" t="s">
        <v>301</v>
      </c>
      <c r="M9569">
        <v>6</v>
      </c>
      <c r="N9569" t="s">
        <v>23</v>
      </c>
      <c r="O9569">
        <v>2013</v>
      </c>
      <c r="P9569">
        <v>3217530</v>
      </c>
      <c r="Q9569" t="s">
        <v>4643</v>
      </c>
      <c r="R9569">
        <v>94107</v>
      </c>
      <c r="S9569">
        <v>119685890</v>
      </c>
    </row>
    <row r="9570" spans="1:19" x14ac:dyDescent="0.2">
      <c r="A9570">
        <v>15024</v>
      </c>
      <c r="B9570" t="s">
        <v>28975</v>
      </c>
      <c r="C9570" t="s">
        <v>28976</v>
      </c>
      <c r="D9570" t="s">
        <v>28977</v>
      </c>
      <c r="E9570">
        <v>2</v>
      </c>
      <c r="F9570">
        <v>2</v>
      </c>
      <c r="G9570">
        <v>1350</v>
      </c>
      <c r="H9570" t="s">
        <v>28964</v>
      </c>
      <c r="I9570">
        <v>1335000</v>
      </c>
      <c r="J9570">
        <v>37.791446999999998</v>
      </c>
      <c r="K9570">
        <v>-122.411029</v>
      </c>
      <c r="L9570" t="s">
        <v>242</v>
      </c>
      <c r="M9570">
        <v>5</v>
      </c>
      <c r="N9570" t="s">
        <v>23</v>
      </c>
      <c r="O9570">
        <v>1917</v>
      </c>
      <c r="P9570">
        <v>2385407</v>
      </c>
      <c r="Q9570" t="s">
        <v>5140</v>
      </c>
      <c r="R9570">
        <v>94108</v>
      </c>
      <c r="S9570">
        <v>15068690</v>
      </c>
    </row>
    <row r="9571" spans="1:19" x14ac:dyDescent="0.2">
      <c r="A9571">
        <v>15025</v>
      </c>
      <c r="B9571" t="s">
        <v>28978</v>
      </c>
      <c r="C9571" t="s">
        <v>28979</v>
      </c>
      <c r="D9571" t="s">
        <v>28980</v>
      </c>
      <c r="E9571">
        <v>3</v>
      </c>
      <c r="F9571">
        <v>2</v>
      </c>
      <c r="G9571">
        <v>2589</v>
      </c>
      <c r="H9571" t="s">
        <v>28964</v>
      </c>
      <c r="I9571">
        <v>2500000</v>
      </c>
      <c r="J9571">
        <v>37.792983999999997</v>
      </c>
      <c r="K9571">
        <v>-122.411798</v>
      </c>
      <c r="L9571" t="s">
        <v>111</v>
      </c>
      <c r="M9571">
        <v>6</v>
      </c>
      <c r="N9571" t="s">
        <v>23</v>
      </c>
      <c r="O9571">
        <v>1989</v>
      </c>
      <c r="P9571">
        <v>3830070</v>
      </c>
      <c r="Q9571" t="s">
        <v>4711</v>
      </c>
      <c r="R9571">
        <v>94108</v>
      </c>
      <c r="S9571">
        <v>15067976</v>
      </c>
    </row>
    <row r="9572" spans="1:19" x14ac:dyDescent="0.2">
      <c r="A9572">
        <v>15026</v>
      </c>
      <c r="B9572" t="s">
        <v>28981</v>
      </c>
      <c r="C9572" t="s">
        <v>28982</v>
      </c>
      <c r="D9572" t="s">
        <v>28983</v>
      </c>
      <c r="E9572">
        <v>2</v>
      </c>
      <c r="F9572">
        <v>2</v>
      </c>
      <c r="G9572">
        <v>1560</v>
      </c>
      <c r="H9572" t="s">
        <v>28964</v>
      </c>
      <c r="I9572">
        <v>1215000</v>
      </c>
      <c r="J9572">
        <v>37.758758999999998</v>
      </c>
      <c r="K9572">
        <v>-122.423851</v>
      </c>
      <c r="L9572" t="s">
        <v>106</v>
      </c>
      <c r="M9572">
        <v>6</v>
      </c>
      <c r="N9572" t="s">
        <v>23</v>
      </c>
      <c r="O9572">
        <v>1915</v>
      </c>
      <c r="P9572">
        <v>1259521</v>
      </c>
      <c r="Q9572" t="s">
        <v>4677</v>
      </c>
      <c r="R9572">
        <v>94110</v>
      </c>
      <c r="S9572">
        <v>48136052</v>
      </c>
    </row>
    <row r="9573" spans="1:19" x14ac:dyDescent="0.2">
      <c r="A9573">
        <v>15027</v>
      </c>
      <c r="B9573" t="s">
        <v>28984</v>
      </c>
      <c r="C9573" t="s">
        <v>28985</v>
      </c>
      <c r="D9573" t="s">
        <v>28986</v>
      </c>
      <c r="E9573">
        <v>4</v>
      </c>
      <c r="F9573">
        <v>6</v>
      </c>
      <c r="G9573">
        <v>2726</v>
      </c>
      <c r="H9573" t="s">
        <v>28964</v>
      </c>
      <c r="I9573">
        <v>1581000</v>
      </c>
      <c r="J9573">
        <v>37.761080999999997</v>
      </c>
      <c r="K9573">
        <v>-122.42477700000001</v>
      </c>
      <c r="L9573" t="s">
        <v>106</v>
      </c>
      <c r="M9573">
        <v>14</v>
      </c>
      <c r="N9573" t="s">
        <v>208</v>
      </c>
      <c r="O9573">
        <v>1978</v>
      </c>
      <c r="P9573">
        <v>2120460</v>
      </c>
      <c r="Q9573" t="s">
        <v>4677</v>
      </c>
      <c r="R9573">
        <v>94110</v>
      </c>
      <c r="S9573">
        <v>15144646</v>
      </c>
    </row>
    <row r="9574" spans="1:19" x14ac:dyDescent="0.2">
      <c r="A9574">
        <v>15028</v>
      </c>
      <c r="B9574" t="s">
        <v>28987</v>
      </c>
      <c r="C9574" t="s">
        <v>28988</v>
      </c>
      <c r="D9574" t="s">
        <v>28989</v>
      </c>
      <c r="E9574">
        <v>1</v>
      </c>
      <c r="F9574">
        <v>2</v>
      </c>
      <c r="G9574">
        <v>864</v>
      </c>
      <c r="H9574" t="s">
        <v>28964</v>
      </c>
      <c r="I9574">
        <v>420000</v>
      </c>
      <c r="J9574">
        <v>37.729259999999996</v>
      </c>
      <c r="K9574">
        <v>-122.423716</v>
      </c>
      <c r="L9574" t="s">
        <v>444</v>
      </c>
      <c r="M9574">
        <v>4</v>
      </c>
      <c r="N9574" t="s">
        <v>208</v>
      </c>
      <c r="O9574">
        <v>1942</v>
      </c>
      <c r="P9574">
        <v>718884</v>
      </c>
      <c r="Q9574" t="s">
        <v>4859</v>
      </c>
      <c r="R9574">
        <v>94112</v>
      </c>
      <c r="S9574">
        <v>15166360</v>
      </c>
    </row>
    <row r="9575" spans="1:19" x14ac:dyDescent="0.2">
      <c r="A9575">
        <v>15031</v>
      </c>
      <c r="B9575" t="s">
        <v>28990</v>
      </c>
      <c r="C9575" t="s">
        <v>28991</v>
      </c>
      <c r="D9575" t="s">
        <v>28992</v>
      </c>
      <c r="E9575">
        <v>1</v>
      </c>
      <c r="F9575">
        <v>2</v>
      </c>
      <c r="G9575">
        <v>725</v>
      </c>
      <c r="H9575" t="s">
        <v>13268</v>
      </c>
      <c r="I9575">
        <v>799000</v>
      </c>
      <c r="J9575">
        <v>37.750571999999998</v>
      </c>
      <c r="K9575">
        <v>-122.441925</v>
      </c>
      <c r="L9575" t="s">
        <v>60</v>
      </c>
      <c r="M9575">
        <v>4</v>
      </c>
      <c r="N9575" t="s">
        <v>23</v>
      </c>
      <c r="O9575">
        <v>1926</v>
      </c>
      <c r="P9575">
        <v>890393</v>
      </c>
      <c r="Q9575" t="s">
        <v>4634</v>
      </c>
      <c r="R9575">
        <v>94114</v>
      </c>
      <c r="S9575">
        <v>114316490</v>
      </c>
    </row>
    <row r="9576" spans="1:19" x14ac:dyDescent="0.2">
      <c r="A9576">
        <v>15032</v>
      </c>
      <c r="B9576" t="s">
        <v>13276</v>
      </c>
      <c r="C9576" t="s">
        <v>28993</v>
      </c>
      <c r="D9576" t="s">
        <v>13278</v>
      </c>
      <c r="E9576">
        <v>1</v>
      </c>
      <c r="F9576">
        <v>2</v>
      </c>
      <c r="G9576">
        <v>747</v>
      </c>
      <c r="H9576" t="s">
        <v>13272</v>
      </c>
      <c r="I9576">
        <v>899000</v>
      </c>
      <c r="J9576">
        <v>37.750624999999999</v>
      </c>
      <c r="K9576">
        <v>-122.441729</v>
      </c>
      <c r="L9576" t="s">
        <v>60</v>
      </c>
      <c r="M9576">
        <v>4</v>
      </c>
      <c r="N9576" t="s">
        <v>23</v>
      </c>
      <c r="O9576">
        <v>1926</v>
      </c>
      <c r="P9576">
        <v>914773</v>
      </c>
      <c r="Q9576" t="s">
        <v>4634</v>
      </c>
      <c r="R9576">
        <v>94114</v>
      </c>
      <c r="S9576">
        <v>114317118</v>
      </c>
    </row>
    <row r="9577" spans="1:19" x14ac:dyDescent="0.2">
      <c r="A9577">
        <v>15033</v>
      </c>
      <c r="B9577" t="s">
        <v>28994</v>
      </c>
      <c r="C9577" t="s">
        <v>28995</v>
      </c>
      <c r="D9577" t="s">
        <v>28996</v>
      </c>
      <c r="E9577">
        <v>2</v>
      </c>
      <c r="F9577">
        <v>3</v>
      </c>
      <c r="G9577">
        <v>1500</v>
      </c>
      <c r="H9577" t="s">
        <v>28964</v>
      </c>
      <c r="I9577">
        <v>1010000</v>
      </c>
      <c r="J9577">
        <v>37.749290000000002</v>
      </c>
      <c r="K9577">
        <v>-122.436584</v>
      </c>
      <c r="L9577" t="s">
        <v>60</v>
      </c>
      <c r="M9577">
        <v>6</v>
      </c>
      <c r="N9577" t="s">
        <v>23</v>
      </c>
      <c r="O9577">
        <v>1966</v>
      </c>
      <c r="P9577">
        <v>1737352</v>
      </c>
      <c r="Q9577" t="s">
        <v>4634</v>
      </c>
      <c r="R9577">
        <v>94114</v>
      </c>
      <c r="S9577">
        <v>15181182</v>
      </c>
    </row>
    <row r="9578" spans="1:19" x14ac:dyDescent="0.2">
      <c r="A9578">
        <v>15038</v>
      </c>
      <c r="B9578" t="s">
        <v>28997</v>
      </c>
      <c r="C9578" t="s">
        <v>28998</v>
      </c>
      <c r="D9578" t="s">
        <v>28999</v>
      </c>
      <c r="E9578">
        <v>1</v>
      </c>
      <c r="F9578">
        <v>2</v>
      </c>
      <c r="G9578">
        <v>929</v>
      </c>
      <c r="H9578" t="s">
        <v>28964</v>
      </c>
      <c r="I9578">
        <v>749000</v>
      </c>
      <c r="J9578">
        <v>37.763998999999998</v>
      </c>
      <c r="K9578">
        <v>-122.45506399999999</v>
      </c>
      <c r="L9578" t="s">
        <v>284</v>
      </c>
      <c r="M9578">
        <v>4</v>
      </c>
      <c r="N9578" t="s">
        <v>23</v>
      </c>
      <c r="O9578">
        <v>1908</v>
      </c>
      <c r="P9578">
        <v>990596</v>
      </c>
      <c r="Q9578" t="s">
        <v>4610</v>
      </c>
      <c r="R9578">
        <v>94117</v>
      </c>
      <c r="S9578">
        <v>15127969</v>
      </c>
    </row>
    <row r="9579" spans="1:19" x14ac:dyDescent="0.2">
      <c r="A9579">
        <v>15039</v>
      </c>
      <c r="B9579" t="s">
        <v>29000</v>
      </c>
      <c r="C9579" t="s">
        <v>29001</v>
      </c>
      <c r="D9579" t="s">
        <v>29002</v>
      </c>
      <c r="E9579">
        <v>1</v>
      </c>
      <c r="F9579">
        <v>0</v>
      </c>
      <c r="G9579">
        <v>447</v>
      </c>
      <c r="H9579" t="s">
        <v>28964</v>
      </c>
      <c r="I9579">
        <v>320000</v>
      </c>
      <c r="J9579">
        <v>37.777174000000002</v>
      </c>
      <c r="K9579">
        <v>-122.470631</v>
      </c>
      <c r="L9579" t="s">
        <v>1052</v>
      </c>
      <c r="M9579">
        <v>2</v>
      </c>
      <c r="N9579" t="s">
        <v>23</v>
      </c>
      <c r="O9579">
        <v>1926</v>
      </c>
      <c r="P9579">
        <v>686508</v>
      </c>
      <c r="Q9579" t="s">
        <v>4650</v>
      </c>
      <c r="R9579">
        <v>94118</v>
      </c>
      <c r="S9579">
        <v>15095031</v>
      </c>
    </row>
    <row r="9580" spans="1:19" x14ac:dyDescent="0.2">
      <c r="A9580">
        <v>15040</v>
      </c>
      <c r="B9580" t="s">
        <v>29003</v>
      </c>
      <c r="C9580" t="s">
        <v>29004</v>
      </c>
      <c r="D9580" t="s">
        <v>29005</v>
      </c>
      <c r="E9580">
        <v>1</v>
      </c>
      <c r="F9580">
        <v>2</v>
      </c>
      <c r="G9580">
        <v>701</v>
      </c>
      <c r="H9580" t="s">
        <v>28964</v>
      </c>
      <c r="I9580">
        <v>841000</v>
      </c>
      <c r="J9580">
        <v>37.787188999999998</v>
      </c>
      <c r="K9580">
        <v>-122.44902500000001</v>
      </c>
      <c r="L9580" t="s">
        <v>258</v>
      </c>
      <c r="M9580">
        <v>4</v>
      </c>
      <c r="N9580" t="s">
        <v>23</v>
      </c>
      <c r="O9580">
        <v>1900</v>
      </c>
      <c r="P9580">
        <v>814108</v>
      </c>
      <c r="Q9580" t="s">
        <v>4692</v>
      </c>
      <c r="R9580">
        <v>94118</v>
      </c>
      <c r="S9580">
        <v>15082454</v>
      </c>
    </row>
    <row r="9581" spans="1:19" x14ac:dyDescent="0.2">
      <c r="A9581">
        <v>15042</v>
      </c>
      <c r="B9581" t="s">
        <v>29006</v>
      </c>
      <c r="C9581" t="s">
        <v>29007</v>
      </c>
      <c r="D9581" t="s">
        <v>29008</v>
      </c>
      <c r="E9581">
        <v>5</v>
      </c>
      <c r="F9581">
        <v>5</v>
      </c>
      <c r="G9581">
        <v>2814</v>
      </c>
      <c r="H9581" t="s">
        <v>28964</v>
      </c>
      <c r="I9581">
        <v>1525000</v>
      </c>
      <c r="J9581">
        <v>37.786594000000001</v>
      </c>
      <c r="K9581">
        <v>-122.46173899999999</v>
      </c>
      <c r="L9581" t="s">
        <v>85</v>
      </c>
      <c r="M9581">
        <v>14</v>
      </c>
      <c r="N9581" t="s">
        <v>208</v>
      </c>
      <c r="O9581">
        <v>1976</v>
      </c>
      <c r="P9581">
        <v>3622231</v>
      </c>
      <c r="Q9581" t="s">
        <v>5083</v>
      </c>
      <c r="R9581">
        <v>94118</v>
      </c>
      <c r="S9581">
        <v>15089557</v>
      </c>
    </row>
    <row r="9582" spans="1:19" x14ac:dyDescent="0.2">
      <c r="A9582">
        <v>15044</v>
      </c>
      <c r="B9582" t="s">
        <v>29009</v>
      </c>
      <c r="C9582" t="s">
        <v>29010</v>
      </c>
      <c r="D9582" t="s">
        <v>29011</v>
      </c>
      <c r="E9582">
        <v>1</v>
      </c>
      <c r="F9582">
        <v>4</v>
      </c>
      <c r="G9582">
        <v>2532</v>
      </c>
      <c r="H9582" t="s">
        <v>18393</v>
      </c>
      <c r="I9582">
        <v>2988000</v>
      </c>
      <c r="J9582">
        <v>37.782792000000001</v>
      </c>
      <c r="K9582">
        <v>-122.491708</v>
      </c>
      <c r="L9582" t="s">
        <v>130</v>
      </c>
      <c r="M9582">
        <v>8</v>
      </c>
      <c r="N9582" t="s">
        <v>36</v>
      </c>
      <c r="O9582">
        <v>1912</v>
      </c>
      <c r="P9582">
        <v>3628953</v>
      </c>
      <c r="Q9582" t="s">
        <v>4785</v>
      </c>
      <c r="R9582">
        <v>94121</v>
      </c>
      <c r="S9582">
        <v>15090647</v>
      </c>
    </row>
    <row r="9583" spans="1:19" x14ac:dyDescent="0.2">
      <c r="A9583">
        <v>15045</v>
      </c>
      <c r="B9583" t="s">
        <v>29012</v>
      </c>
      <c r="C9583" t="s">
        <v>29013</v>
      </c>
      <c r="D9583" t="s">
        <v>29014</v>
      </c>
      <c r="E9583">
        <v>2</v>
      </c>
      <c r="F9583">
        <v>4</v>
      </c>
      <c r="G9583">
        <v>2000</v>
      </c>
      <c r="H9583" t="s">
        <v>28964</v>
      </c>
      <c r="I9583">
        <v>670000</v>
      </c>
      <c r="J9583">
        <v>37.764310000000002</v>
      </c>
      <c r="K9583">
        <v>-122.496932</v>
      </c>
      <c r="L9583" t="s">
        <v>138</v>
      </c>
      <c r="M9583">
        <v>8</v>
      </c>
      <c r="N9583" t="s">
        <v>652</v>
      </c>
      <c r="O9583">
        <v>1945</v>
      </c>
      <c r="P9583">
        <v>1354738</v>
      </c>
      <c r="Q9583" t="s">
        <v>4793</v>
      </c>
      <c r="R9583">
        <v>94122</v>
      </c>
      <c r="S9583">
        <v>15101310</v>
      </c>
    </row>
    <row r="9584" spans="1:19" x14ac:dyDescent="0.2">
      <c r="A9584">
        <v>15046</v>
      </c>
      <c r="B9584" t="s">
        <v>29015</v>
      </c>
      <c r="C9584" t="s">
        <v>29016</v>
      </c>
      <c r="D9584" t="s">
        <v>29017</v>
      </c>
      <c r="E9584">
        <v>2.5</v>
      </c>
      <c r="F9584">
        <v>5</v>
      </c>
      <c r="G9584">
        <v>2814</v>
      </c>
      <c r="H9584" t="s">
        <v>28964</v>
      </c>
      <c r="I9584">
        <v>1735000</v>
      </c>
      <c r="J9584">
        <v>37.752678000000003</v>
      </c>
      <c r="K9584">
        <v>-122.471304</v>
      </c>
      <c r="L9584" t="s">
        <v>810</v>
      </c>
      <c r="M9584">
        <v>9</v>
      </c>
      <c r="N9584" t="s">
        <v>36</v>
      </c>
      <c r="O9584">
        <v>1962</v>
      </c>
      <c r="P9584">
        <v>2315661</v>
      </c>
      <c r="Q9584" t="s">
        <v>6133</v>
      </c>
      <c r="R9584">
        <v>94122</v>
      </c>
      <c r="S9584">
        <v>15112046</v>
      </c>
    </row>
    <row r="9585" spans="1:19" x14ac:dyDescent="0.2">
      <c r="A9585">
        <v>15049</v>
      </c>
      <c r="B9585" t="s">
        <v>22905</v>
      </c>
      <c r="C9585" t="s">
        <v>29018</v>
      </c>
      <c r="D9585" t="s">
        <v>22907</v>
      </c>
      <c r="E9585">
        <v>4</v>
      </c>
      <c r="F9585">
        <v>3</v>
      </c>
      <c r="G9585">
        <v>1000</v>
      </c>
      <c r="H9585" t="s">
        <v>22908</v>
      </c>
      <c r="I9585">
        <v>498000</v>
      </c>
      <c r="J9585">
        <v>37.731169999999999</v>
      </c>
      <c r="K9585">
        <v>-122.394718</v>
      </c>
      <c r="L9585" t="s">
        <v>143</v>
      </c>
      <c r="M9585">
        <v>6</v>
      </c>
      <c r="N9585" t="s">
        <v>36</v>
      </c>
      <c r="O9585">
        <v>1924</v>
      </c>
      <c r="P9585">
        <v>657070</v>
      </c>
      <c r="Q9585" t="s">
        <v>4622</v>
      </c>
      <c r="R9585">
        <v>94124</v>
      </c>
      <c r="S9585">
        <v>15157580</v>
      </c>
    </row>
    <row r="9586" spans="1:19" x14ac:dyDescent="0.2">
      <c r="A9586">
        <v>15050</v>
      </c>
      <c r="B9586" t="s">
        <v>29019</v>
      </c>
      <c r="C9586" t="s">
        <v>29020</v>
      </c>
      <c r="D9586" t="s">
        <v>29021</v>
      </c>
      <c r="E9586">
        <v>1</v>
      </c>
      <c r="F9586">
        <v>2</v>
      </c>
      <c r="G9586">
        <v>1424</v>
      </c>
      <c r="H9586" t="s">
        <v>28964</v>
      </c>
      <c r="I9586">
        <v>700000</v>
      </c>
      <c r="J9586">
        <v>37.731256000000002</v>
      </c>
      <c r="K9586">
        <v>-122.44794</v>
      </c>
      <c r="L9586" t="s">
        <v>95</v>
      </c>
      <c r="M9586">
        <v>7</v>
      </c>
      <c r="N9586" t="s">
        <v>36</v>
      </c>
      <c r="O9586">
        <v>1945</v>
      </c>
      <c r="P9586">
        <v>1043944</v>
      </c>
      <c r="Q9586" t="s">
        <v>4626</v>
      </c>
      <c r="R9586">
        <v>94127</v>
      </c>
      <c r="S9586">
        <v>15139221</v>
      </c>
    </row>
    <row r="9587" spans="1:19" x14ac:dyDescent="0.2">
      <c r="A9587">
        <v>15051</v>
      </c>
      <c r="B9587" t="s">
        <v>29022</v>
      </c>
      <c r="C9587" t="s">
        <v>29023</v>
      </c>
      <c r="D9587" t="s">
        <v>29024</v>
      </c>
      <c r="E9587">
        <v>1.5</v>
      </c>
      <c r="F9587">
        <v>3</v>
      </c>
      <c r="G9587">
        <v>1097</v>
      </c>
      <c r="H9587" t="s">
        <v>28964</v>
      </c>
      <c r="I9587">
        <v>710000</v>
      </c>
      <c r="J9587">
        <v>37.737589</v>
      </c>
      <c r="K9587">
        <v>-122.448329</v>
      </c>
      <c r="L9587" t="s">
        <v>1149</v>
      </c>
      <c r="M9587">
        <v>5</v>
      </c>
      <c r="N9587" t="s">
        <v>36</v>
      </c>
      <c r="O9587">
        <v>1954</v>
      </c>
      <c r="P9587">
        <v>1110734</v>
      </c>
      <c r="Q9587" t="s">
        <v>5056</v>
      </c>
      <c r="R9587">
        <v>94127</v>
      </c>
      <c r="S9587">
        <v>15136040</v>
      </c>
    </row>
    <row r="9588" spans="1:19" x14ac:dyDescent="0.2">
      <c r="A9588">
        <v>15052</v>
      </c>
      <c r="B9588" t="s">
        <v>29025</v>
      </c>
      <c r="C9588" t="s">
        <v>29026</v>
      </c>
      <c r="D9588" t="s">
        <v>29027</v>
      </c>
      <c r="E9588">
        <v>1</v>
      </c>
      <c r="F9588">
        <v>2</v>
      </c>
      <c r="G9588">
        <v>1150</v>
      </c>
      <c r="H9588" t="s">
        <v>28964</v>
      </c>
      <c r="I9588">
        <v>832000</v>
      </c>
      <c r="J9588">
        <v>37.741115000000001</v>
      </c>
      <c r="K9588">
        <v>-122.45037600000001</v>
      </c>
      <c r="L9588" t="s">
        <v>1149</v>
      </c>
      <c r="M9588">
        <v>5</v>
      </c>
      <c r="N9588" t="s">
        <v>36</v>
      </c>
      <c r="O9588">
        <v>1930</v>
      </c>
      <c r="P9588">
        <v>1093341</v>
      </c>
      <c r="Q9588" t="s">
        <v>5056</v>
      </c>
      <c r="R9588">
        <v>94127</v>
      </c>
      <c r="S9588">
        <v>15134467</v>
      </c>
    </row>
    <row r="9589" spans="1:19" x14ac:dyDescent="0.2">
      <c r="A9589">
        <v>15053</v>
      </c>
      <c r="B9589" t="s">
        <v>15447</v>
      </c>
      <c r="C9589" t="s">
        <v>29028</v>
      </c>
      <c r="D9589" t="s">
        <v>15449</v>
      </c>
      <c r="E9589">
        <v>3.5</v>
      </c>
      <c r="F9589">
        <v>4</v>
      </c>
      <c r="G9589">
        <v>3421</v>
      </c>
      <c r="H9589" t="s">
        <v>9823</v>
      </c>
      <c r="I9589">
        <v>3425000</v>
      </c>
      <c r="J9589">
        <v>37.745918000000003</v>
      </c>
      <c r="K9589">
        <v>-122.43547700000001</v>
      </c>
      <c r="L9589" t="s">
        <v>60</v>
      </c>
      <c r="M9589">
        <v>8</v>
      </c>
      <c r="N9589" t="s">
        <v>36</v>
      </c>
      <c r="O9589">
        <v>2014</v>
      </c>
      <c r="P9589">
        <v>3812650</v>
      </c>
      <c r="Q9589" t="s">
        <v>4634</v>
      </c>
      <c r="R9589">
        <v>94131</v>
      </c>
      <c r="S9589">
        <v>15182253</v>
      </c>
    </row>
    <row r="9590" spans="1:19" x14ac:dyDescent="0.2">
      <c r="A9590">
        <v>15054</v>
      </c>
      <c r="B9590" t="s">
        <v>29029</v>
      </c>
      <c r="C9590" t="s">
        <v>29030</v>
      </c>
      <c r="D9590" t="s">
        <v>29031</v>
      </c>
      <c r="E9590">
        <v>1</v>
      </c>
      <c r="F9590">
        <v>2</v>
      </c>
      <c r="G9590">
        <v>1276</v>
      </c>
      <c r="H9590" t="s">
        <v>28964</v>
      </c>
      <c r="I9590">
        <v>1060000</v>
      </c>
      <c r="J9590">
        <v>37.736947999999998</v>
      </c>
      <c r="K9590">
        <v>-122.434877</v>
      </c>
      <c r="L9590" t="s">
        <v>326</v>
      </c>
      <c r="M9590">
        <v>5</v>
      </c>
      <c r="N9590" t="s">
        <v>36</v>
      </c>
      <c r="O9590">
        <v>1900</v>
      </c>
      <c r="P9590">
        <v>1865158</v>
      </c>
      <c r="Q9590" t="s">
        <v>4630</v>
      </c>
      <c r="R9590">
        <v>94131</v>
      </c>
      <c r="S9590">
        <v>15185070</v>
      </c>
    </row>
    <row r="9591" spans="1:19" x14ac:dyDescent="0.2">
      <c r="A9591">
        <v>15055</v>
      </c>
      <c r="B9591" t="s">
        <v>29032</v>
      </c>
      <c r="C9591" t="s">
        <v>29033</v>
      </c>
      <c r="D9591" t="s">
        <v>29034</v>
      </c>
      <c r="E9591">
        <v>2</v>
      </c>
      <c r="F9591">
        <v>3</v>
      </c>
      <c r="G9591">
        <v>1746</v>
      </c>
      <c r="H9591" t="s">
        <v>28964</v>
      </c>
      <c r="I9591">
        <v>450000</v>
      </c>
      <c r="J9591">
        <v>37.719045000000001</v>
      </c>
      <c r="K9591">
        <v>-122.46597199999999</v>
      </c>
      <c r="L9591" t="s">
        <v>610</v>
      </c>
      <c r="M9591">
        <v>6</v>
      </c>
      <c r="N9591" t="s">
        <v>36</v>
      </c>
      <c r="O9591">
        <v>1940</v>
      </c>
      <c r="P9591">
        <v>1002627</v>
      </c>
      <c r="Q9591" t="s">
        <v>4740</v>
      </c>
      <c r="R9591">
        <v>94132</v>
      </c>
      <c r="S9591">
        <v>15190289</v>
      </c>
    </row>
    <row r="9592" spans="1:19" x14ac:dyDescent="0.2">
      <c r="A9592">
        <v>15056</v>
      </c>
      <c r="B9592" t="s">
        <v>29035</v>
      </c>
      <c r="C9592" t="s">
        <v>29036</v>
      </c>
      <c r="D9592" t="s">
        <v>29037</v>
      </c>
      <c r="E9592">
        <v>2</v>
      </c>
      <c r="F9592">
        <v>3</v>
      </c>
      <c r="G9592">
        <v>1288</v>
      </c>
      <c r="H9592" t="s">
        <v>28964</v>
      </c>
      <c r="I9592">
        <v>768000</v>
      </c>
      <c r="J9592">
        <v>37.718328999999997</v>
      </c>
      <c r="K9592">
        <v>-122.470461</v>
      </c>
      <c r="L9592" t="s">
        <v>610</v>
      </c>
      <c r="M9592">
        <v>6</v>
      </c>
      <c r="N9592" t="s">
        <v>36</v>
      </c>
      <c r="O9592">
        <v>1964</v>
      </c>
      <c r="P9592">
        <v>795084</v>
      </c>
      <c r="Q9592" t="s">
        <v>4740</v>
      </c>
      <c r="R9592">
        <v>94132</v>
      </c>
      <c r="S9592">
        <v>15190036</v>
      </c>
    </row>
    <row r="9593" spans="1:19" x14ac:dyDescent="0.2">
      <c r="A9593">
        <v>15057</v>
      </c>
      <c r="B9593" t="s">
        <v>29038</v>
      </c>
      <c r="C9593" t="s">
        <v>29039</v>
      </c>
      <c r="D9593" t="s">
        <v>29040</v>
      </c>
      <c r="E9593">
        <v>2</v>
      </c>
      <c r="F9593">
        <v>3</v>
      </c>
      <c r="G9593">
        <v>1578</v>
      </c>
      <c r="H9593" t="s">
        <v>28964</v>
      </c>
      <c r="I9593">
        <v>800000</v>
      </c>
      <c r="J9593">
        <v>37.734029</v>
      </c>
      <c r="K9593">
        <v>-122.485786</v>
      </c>
      <c r="L9593" t="s">
        <v>161</v>
      </c>
      <c r="M9593">
        <v>6</v>
      </c>
      <c r="N9593" t="s">
        <v>36</v>
      </c>
      <c r="O9593">
        <v>1948</v>
      </c>
      <c r="P9593">
        <v>1337280</v>
      </c>
      <c r="Q9593" t="s">
        <v>5690</v>
      </c>
      <c r="R9593">
        <v>94132</v>
      </c>
      <c r="S9593">
        <v>15197507</v>
      </c>
    </row>
    <row r="9594" spans="1:19" x14ac:dyDescent="0.2">
      <c r="A9594">
        <v>15058</v>
      </c>
      <c r="B9594" t="s">
        <v>29041</v>
      </c>
      <c r="C9594" t="s">
        <v>29042</v>
      </c>
      <c r="D9594" t="s">
        <v>29043</v>
      </c>
      <c r="E9594">
        <v>1</v>
      </c>
      <c r="F9594">
        <v>3</v>
      </c>
      <c r="G9594">
        <v>994</v>
      </c>
      <c r="H9594" t="s">
        <v>28964</v>
      </c>
      <c r="I9594">
        <v>599000</v>
      </c>
      <c r="J9594">
        <v>37.730628000000003</v>
      </c>
      <c r="K9594">
        <v>-122.41893899999999</v>
      </c>
      <c r="L9594" t="s">
        <v>70</v>
      </c>
      <c r="M9594">
        <v>5</v>
      </c>
      <c r="N9594" t="s">
        <v>36</v>
      </c>
      <c r="O9594">
        <v>1944</v>
      </c>
      <c r="P9594">
        <v>719009</v>
      </c>
      <c r="Q9594" t="s">
        <v>4703</v>
      </c>
      <c r="R9594">
        <v>94134</v>
      </c>
      <c r="S9594">
        <v>15166515</v>
      </c>
    </row>
    <row r="9595" spans="1:19" x14ac:dyDescent="0.2">
      <c r="A9595">
        <v>15059</v>
      </c>
      <c r="B9595" t="s">
        <v>29044</v>
      </c>
      <c r="C9595" t="s">
        <v>29045</v>
      </c>
      <c r="D9595" t="s">
        <v>29046</v>
      </c>
      <c r="E9595">
        <v>2</v>
      </c>
      <c r="F9595">
        <v>3</v>
      </c>
      <c r="G9595">
        <v>1625</v>
      </c>
      <c r="H9595" t="s">
        <v>28964</v>
      </c>
      <c r="I9595">
        <v>600000</v>
      </c>
      <c r="J9595">
        <v>37.718285000000002</v>
      </c>
      <c r="K9595">
        <v>-122.404966</v>
      </c>
      <c r="L9595" t="s">
        <v>408</v>
      </c>
      <c r="M9595">
        <v>7</v>
      </c>
      <c r="N9595" t="s">
        <v>36</v>
      </c>
      <c r="O9595">
        <v>1980</v>
      </c>
      <c r="P9595">
        <v>688346</v>
      </c>
      <c r="Q9595" t="s">
        <v>4888</v>
      </c>
      <c r="R9595">
        <v>94134</v>
      </c>
      <c r="S9595">
        <v>15172590</v>
      </c>
    </row>
    <row r="9596" spans="1:19" x14ac:dyDescent="0.2">
      <c r="A9596">
        <v>15060</v>
      </c>
      <c r="B9596" t="s">
        <v>27693</v>
      </c>
      <c r="C9596" t="s">
        <v>29047</v>
      </c>
      <c r="D9596" t="s">
        <v>27695</v>
      </c>
      <c r="E9596">
        <v>1</v>
      </c>
      <c r="F9596">
        <v>2</v>
      </c>
      <c r="G9596">
        <v>800</v>
      </c>
      <c r="H9596" t="s">
        <v>27692</v>
      </c>
      <c r="I9596">
        <v>635500</v>
      </c>
      <c r="J9596">
        <v>37.774721</v>
      </c>
      <c r="K9596">
        <v>-122.423427</v>
      </c>
      <c r="L9596" t="s">
        <v>65</v>
      </c>
      <c r="M9596">
        <v>12</v>
      </c>
      <c r="N9596" t="s">
        <v>208</v>
      </c>
      <c r="O9596">
        <v>1912</v>
      </c>
      <c r="P9596">
        <v>1375473</v>
      </c>
      <c r="Q9596" t="s">
        <v>4774</v>
      </c>
      <c r="R9596">
        <v>94102</v>
      </c>
      <c r="S9596">
        <v>15078716</v>
      </c>
    </row>
    <row r="9597" spans="1:19" x14ac:dyDescent="0.2">
      <c r="A9597">
        <v>15061</v>
      </c>
      <c r="B9597" t="s">
        <v>2439</v>
      </c>
      <c r="C9597" t="s">
        <v>29048</v>
      </c>
      <c r="D9597" t="s">
        <v>2441</v>
      </c>
      <c r="E9597">
        <v>1</v>
      </c>
      <c r="F9597">
        <v>1</v>
      </c>
      <c r="G9597">
        <v>1085</v>
      </c>
      <c r="H9597" t="s">
        <v>2429</v>
      </c>
      <c r="I9597">
        <v>1140000</v>
      </c>
      <c r="J9597">
        <v>37.785649999999997</v>
      </c>
      <c r="K9597">
        <v>-122.39403900000001</v>
      </c>
      <c r="L9597" t="s">
        <v>301</v>
      </c>
      <c r="M9597">
        <v>4</v>
      </c>
      <c r="N9597" t="s">
        <v>23</v>
      </c>
      <c r="O9597">
        <v>1995</v>
      </c>
      <c r="P9597">
        <v>966513</v>
      </c>
      <c r="Q9597" t="s">
        <v>4643</v>
      </c>
      <c r="R9597">
        <v>94105</v>
      </c>
      <c r="S9597">
        <v>15147625</v>
      </c>
    </row>
    <row r="9598" spans="1:19" x14ac:dyDescent="0.2">
      <c r="A9598">
        <v>15064</v>
      </c>
      <c r="B9598" t="s">
        <v>29049</v>
      </c>
      <c r="C9598" t="s">
        <v>29050</v>
      </c>
      <c r="D9598" t="s">
        <v>29051</v>
      </c>
      <c r="E9598">
        <v>1</v>
      </c>
      <c r="F9598">
        <v>2</v>
      </c>
      <c r="G9598">
        <v>809</v>
      </c>
      <c r="H9598" t="s">
        <v>29052</v>
      </c>
      <c r="I9598">
        <v>501000</v>
      </c>
      <c r="J9598">
        <v>37.753905000000003</v>
      </c>
      <c r="K9598">
        <v>-122.40201999999999</v>
      </c>
      <c r="L9598" t="s">
        <v>31</v>
      </c>
      <c r="M9598">
        <v>4</v>
      </c>
      <c r="N9598" t="s">
        <v>23</v>
      </c>
      <c r="O9598">
        <v>1989</v>
      </c>
      <c r="P9598">
        <v>679017</v>
      </c>
      <c r="Q9598" t="s">
        <v>4757</v>
      </c>
      <c r="R9598">
        <v>94107</v>
      </c>
      <c r="S9598">
        <v>15152091</v>
      </c>
    </row>
    <row r="9599" spans="1:19" x14ac:dyDescent="0.2">
      <c r="A9599">
        <v>15065</v>
      </c>
      <c r="B9599" t="s">
        <v>29053</v>
      </c>
      <c r="C9599" t="s">
        <v>29054</v>
      </c>
      <c r="D9599" t="s">
        <v>29055</v>
      </c>
      <c r="E9599">
        <v>1</v>
      </c>
      <c r="F9599">
        <v>1</v>
      </c>
      <c r="G9599">
        <v>807</v>
      </c>
      <c r="H9599" t="s">
        <v>29052</v>
      </c>
      <c r="I9599">
        <v>517000</v>
      </c>
      <c r="J9599">
        <v>37.783183999999999</v>
      </c>
      <c r="K9599">
        <v>-122.399084</v>
      </c>
      <c r="L9599" t="s">
        <v>351</v>
      </c>
      <c r="M9599">
        <v>3</v>
      </c>
      <c r="N9599" t="s">
        <v>23</v>
      </c>
      <c r="O9599">
        <v>1990</v>
      </c>
      <c r="P9599">
        <v>691239</v>
      </c>
      <c r="Q9599" t="s">
        <v>4899</v>
      </c>
      <c r="R9599">
        <v>94107</v>
      </c>
      <c r="S9599">
        <v>15147737</v>
      </c>
    </row>
    <row r="9600" spans="1:19" x14ac:dyDescent="0.2">
      <c r="A9600">
        <v>15067</v>
      </c>
      <c r="B9600" t="s">
        <v>29056</v>
      </c>
      <c r="C9600" t="s">
        <v>29057</v>
      </c>
      <c r="D9600" t="s">
        <v>29058</v>
      </c>
      <c r="E9600">
        <v>1</v>
      </c>
      <c r="F9600">
        <v>1</v>
      </c>
      <c r="G9600">
        <v>557</v>
      </c>
      <c r="H9600" t="s">
        <v>29052</v>
      </c>
      <c r="I9600">
        <v>399000</v>
      </c>
      <c r="J9600">
        <v>37.759830999999998</v>
      </c>
      <c r="K9600">
        <v>-122.409205</v>
      </c>
      <c r="L9600" t="s">
        <v>106</v>
      </c>
      <c r="M9600">
        <v>2</v>
      </c>
      <c r="N9600" t="s">
        <v>23</v>
      </c>
      <c r="O9600">
        <v>1999</v>
      </c>
      <c r="P9600">
        <v>748476</v>
      </c>
      <c r="Q9600" t="s">
        <v>4677</v>
      </c>
      <c r="R9600">
        <v>94110</v>
      </c>
      <c r="S9600">
        <v>15150084</v>
      </c>
    </row>
    <row r="9601" spans="1:19" x14ac:dyDescent="0.2">
      <c r="A9601">
        <v>15068</v>
      </c>
      <c r="B9601" t="s">
        <v>29059</v>
      </c>
      <c r="C9601" t="s">
        <v>29060</v>
      </c>
      <c r="D9601" t="s">
        <v>29061</v>
      </c>
      <c r="E9601">
        <v>4</v>
      </c>
      <c r="F9601">
        <v>4</v>
      </c>
      <c r="G9601">
        <v>2880</v>
      </c>
      <c r="H9601" t="s">
        <v>3256</v>
      </c>
      <c r="I9601">
        <v>220000</v>
      </c>
      <c r="J9601">
        <v>37.733860999999997</v>
      </c>
      <c r="K9601">
        <v>-122.417777</v>
      </c>
      <c r="L9601" t="s">
        <v>40</v>
      </c>
      <c r="M9601">
        <v>9</v>
      </c>
      <c r="N9601" t="s">
        <v>208</v>
      </c>
      <c r="O9601">
        <v>1917</v>
      </c>
      <c r="P9601">
        <v>1455542</v>
      </c>
      <c r="Q9601" t="s">
        <v>4606</v>
      </c>
      <c r="R9601">
        <v>94110</v>
      </c>
      <c r="S9601">
        <v>15164786</v>
      </c>
    </row>
    <row r="9602" spans="1:19" x14ac:dyDescent="0.2">
      <c r="A9602">
        <v>15069</v>
      </c>
      <c r="B9602" t="s">
        <v>29062</v>
      </c>
      <c r="C9602" t="s">
        <v>29063</v>
      </c>
      <c r="D9602" t="s">
        <v>29064</v>
      </c>
      <c r="E9602">
        <v>2</v>
      </c>
      <c r="F9602">
        <v>3</v>
      </c>
      <c r="G9602">
        <v>1200</v>
      </c>
      <c r="H9602" t="s">
        <v>29052</v>
      </c>
      <c r="I9602">
        <v>750000</v>
      </c>
      <c r="J9602">
        <v>37.741723</v>
      </c>
      <c r="K9602">
        <v>-122.421859</v>
      </c>
      <c r="L9602" t="s">
        <v>40</v>
      </c>
      <c r="M9602">
        <v>8</v>
      </c>
      <c r="N9602" t="s">
        <v>36</v>
      </c>
      <c r="O9602">
        <v>1900</v>
      </c>
      <c r="P9602">
        <v>1307523</v>
      </c>
      <c r="Q9602" t="s">
        <v>4606</v>
      </c>
      <c r="R9602">
        <v>94110</v>
      </c>
      <c r="S9602">
        <v>15162668</v>
      </c>
    </row>
    <row r="9603" spans="1:19" x14ac:dyDescent="0.2">
      <c r="A9603">
        <v>15070</v>
      </c>
      <c r="B9603" t="s">
        <v>29065</v>
      </c>
      <c r="C9603" t="s">
        <v>29066</v>
      </c>
      <c r="D9603" t="s">
        <v>29067</v>
      </c>
      <c r="E9603">
        <v>2</v>
      </c>
      <c r="F9603">
        <v>4</v>
      </c>
      <c r="G9603">
        <v>2768</v>
      </c>
      <c r="H9603" t="s">
        <v>29052</v>
      </c>
      <c r="I9603">
        <v>1930000</v>
      </c>
      <c r="J9603">
        <v>37.761873999999999</v>
      </c>
      <c r="K9603">
        <v>-122.43322999999999</v>
      </c>
      <c r="L9603" t="s">
        <v>79</v>
      </c>
      <c r="M9603">
        <v>10</v>
      </c>
      <c r="N9603" t="s">
        <v>36</v>
      </c>
      <c r="O9603">
        <v>1913</v>
      </c>
      <c r="P9603">
        <v>3022098</v>
      </c>
      <c r="Q9603" t="s">
        <v>5119</v>
      </c>
      <c r="R9603">
        <v>94114</v>
      </c>
      <c r="S9603">
        <v>15144336</v>
      </c>
    </row>
    <row r="9604" spans="1:19" x14ac:dyDescent="0.2">
      <c r="A9604">
        <v>15071</v>
      </c>
      <c r="B9604" t="s">
        <v>29068</v>
      </c>
      <c r="C9604" t="s">
        <v>29069</v>
      </c>
      <c r="D9604" t="s">
        <v>29070</v>
      </c>
      <c r="E9604">
        <v>1</v>
      </c>
      <c r="F9604">
        <v>3</v>
      </c>
      <c r="G9604">
        <v>1250</v>
      </c>
      <c r="H9604" t="s">
        <v>29052</v>
      </c>
      <c r="I9604">
        <v>675000</v>
      </c>
      <c r="J9604">
        <v>37.742444999999996</v>
      </c>
      <c r="K9604">
        <v>-122.498964</v>
      </c>
      <c r="L9604" t="s">
        <v>365</v>
      </c>
      <c r="M9604">
        <v>9</v>
      </c>
      <c r="N9604" t="s">
        <v>36</v>
      </c>
      <c r="O9604">
        <v>1954</v>
      </c>
      <c r="P9604">
        <v>1077459</v>
      </c>
      <c r="Q9604" t="s">
        <v>4685</v>
      </c>
      <c r="R9604">
        <v>94116</v>
      </c>
      <c r="S9604">
        <v>15121109</v>
      </c>
    </row>
    <row r="9605" spans="1:19" x14ac:dyDescent="0.2">
      <c r="A9605">
        <v>15073</v>
      </c>
      <c r="B9605" t="s">
        <v>26671</v>
      </c>
      <c r="C9605" t="s">
        <v>29071</v>
      </c>
      <c r="D9605" t="s">
        <v>26673</v>
      </c>
      <c r="E9605">
        <v>3.5</v>
      </c>
      <c r="F9605">
        <v>4</v>
      </c>
      <c r="G9605">
        <v>2606</v>
      </c>
      <c r="H9605" t="s">
        <v>26632</v>
      </c>
      <c r="I9605">
        <v>2425000</v>
      </c>
      <c r="J9605">
        <v>37.785372000000002</v>
      </c>
      <c r="K9605">
        <v>-122.473536</v>
      </c>
      <c r="L9605" t="s">
        <v>85</v>
      </c>
      <c r="M9605">
        <v>8</v>
      </c>
      <c r="N9605" t="s">
        <v>36</v>
      </c>
      <c r="O9605">
        <v>1911</v>
      </c>
      <c r="P9605">
        <v>3529913</v>
      </c>
      <c r="Q9605" t="s">
        <v>5083</v>
      </c>
      <c r="R9605">
        <v>94118</v>
      </c>
      <c r="S9605">
        <v>15089969</v>
      </c>
    </row>
    <row r="9606" spans="1:19" x14ac:dyDescent="0.2">
      <c r="A9606">
        <v>15075</v>
      </c>
      <c r="B9606" t="s">
        <v>29072</v>
      </c>
      <c r="C9606" t="s">
        <v>29073</v>
      </c>
      <c r="D9606" t="s">
        <v>29074</v>
      </c>
      <c r="E9606">
        <v>1</v>
      </c>
      <c r="F9606">
        <v>1</v>
      </c>
      <c r="G9606">
        <v>825</v>
      </c>
      <c r="H9606" t="s">
        <v>29052</v>
      </c>
      <c r="I9606">
        <v>535000</v>
      </c>
      <c r="J9606">
        <v>37.803209000000003</v>
      </c>
      <c r="K9606">
        <v>-122.430629</v>
      </c>
      <c r="L9606" t="s">
        <v>559</v>
      </c>
      <c r="M9606">
        <v>3</v>
      </c>
      <c r="N9606" t="s">
        <v>23</v>
      </c>
      <c r="O9606">
        <v>1926</v>
      </c>
      <c r="P9606">
        <v>846986</v>
      </c>
      <c r="Q9606" t="s">
        <v>4954</v>
      </c>
      <c r="R9606">
        <v>94123</v>
      </c>
      <c r="S9606">
        <v>15070363</v>
      </c>
    </row>
    <row r="9607" spans="1:19" x14ac:dyDescent="0.2">
      <c r="A9607">
        <v>15076</v>
      </c>
      <c r="B9607" t="s">
        <v>29075</v>
      </c>
      <c r="C9607" t="s">
        <v>29076</v>
      </c>
      <c r="D9607" t="s">
        <v>29077</v>
      </c>
      <c r="E9607">
        <v>2.5</v>
      </c>
      <c r="F9607">
        <v>3</v>
      </c>
      <c r="G9607">
        <v>1763</v>
      </c>
      <c r="H9607" t="s">
        <v>29052</v>
      </c>
      <c r="I9607">
        <v>1576000</v>
      </c>
      <c r="J9607">
        <v>37.795544999999997</v>
      </c>
      <c r="K9607">
        <v>-122.4378</v>
      </c>
      <c r="L9607" t="s">
        <v>193</v>
      </c>
      <c r="M9607">
        <v>13</v>
      </c>
      <c r="N9607" t="s">
        <v>23</v>
      </c>
      <c r="O9607">
        <v>1916</v>
      </c>
      <c r="P9607">
        <v>2933312</v>
      </c>
      <c r="Q9607" t="s">
        <v>4602</v>
      </c>
      <c r="R9607">
        <v>94123</v>
      </c>
      <c r="S9607">
        <v>15072458</v>
      </c>
    </row>
    <row r="9608" spans="1:19" x14ac:dyDescent="0.2">
      <c r="A9608">
        <v>15077</v>
      </c>
      <c r="B9608" t="s">
        <v>29078</v>
      </c>
      <c r="C9608" t="s">
        <v>29079</v>
      </c>
      <c r="D9608" t="s">
        <v>29080</v>
      </c>
      <c r="E9608">
        <v>4.5</v>
      </c>
      <c r="F9608">
        <v>5</v>
      </c>
      <c r="G9608">
        <v>4659</v>
      </c>
      <c r="H9608" t="s">
        <v>29052</v>
      </c>
      <c r="I9608">
        <v>6250000</v>
      </c>
      <c r="J9608">
        <v>37.796618000000002</v>
      </c>
      <c r="K9608">
        <v>-122.426393</v>
      </c>
      <c r="L9608" t="s">
        <v>193</v>
      </c>
      <c r="M9608">
        <v>16</v>
      </c>
      <c r="N9608" t="s">
        <v>36</v>
      </c>
      <c r="O9608">
        <v>1875</v>
      </c>
      <c r="P9608">
        <v>8170514</v>
      </c>
      <c r="Q9608" t="s">
        <v>4602</v>
      </c>
      <c r="R9608">
        <v>94123</v>
      </c>
      <c r="S9608">
        <v>15072197</v>
      </c>
    </row>
    <row r="9609" spans="1:19" x14ac:dyDescent="0.2">
      <c r="A9609">
        <v>15078</v>
      </c>
      <c r="B9609" t="s">
        <v>29081</v>
      </c>
      <c r="C9609" t="s">
        <v>29082</v>
      </c>
      <c r="D9609" t="s">
        <v>29083</v>
      </c>
      <c r="E9609">
        <v>1</v>
      </c>
      <c r="F9609">
        <v>2</v>
      </c>
      <c r="G9609">
        <v>1204</v>
      </c>
      <c r="H9609" t="s">
        <v>29084</v>
      </c>
      <c r="I9609">
        <v>637000</v>
      </c>
      <c r="J9609">
        <v>37.732244000000001</v>
      </c>
      <c r="K9609">
        <v>-122.401135</v>
      </c>
      <c r="L9609" t="s">
        <v>289</v>
      </c>
      <c r="M9609">
        <v>5</v>
      </c>
      <c r="N9609" t="s">
        <v>36</v>
      </c>
      <c r="O9609">
        <v>1942</v>
      </c>
      <c r="P9609">
        <v>729357</v>
      </c>
      <c r="Q9609" t="s">
        <v>5470</v>
      </c>
      <c r="R9609">
        <v>94124</v>
      </c>
      <c r="S9609">
        <v>15158488</v>
      </c>
    </row>
    <row r="9610" spans="1:19" x14ac:dyDescent="0.2">
      <c r="A9610">
        <v>15080</v>
      </c>
      <c r="B9610" t="s">
        <v>29085</v>
      </c>
      <c r="C9610" t="s">
        <v>29086</v>
      </c>
      <c r="D9610" t="s">
        <v>29087</v>
      </c>
      <c r="E9610">
        <v>1</v>
      </c>
      <c r="F9610">
        <v>1</v>
      </c>
      <c r="G9610">
        <v>744</v>
      </c>
      <c r="H9610" t="s">
        <v>29052</v>
      </c>
      <c r="I9610">
        <v>374000</v>
      </c>
      <c r="J9610">
        <v>37.745624999999997</v>
      </c>
      <c r="K9610">
        <v>-122.44244</v>
      </c>
      <c r="L9610" t="s">
        <v>236</v>
      </c>
      <c r="M9610">
        <v>3</v>
      </c>
      <c r="N9610" t="s">
        <v>23</v>
      </c>
      <c r="O9610">
        <v>1972</v>
      </c>
      <c r="P9610">
        <v>658050</v>
      </c>
      <c r="Q9610" t="s">
        <v>4699</v>
      </c>
      <c r="R9610">
        <v>94131</v>
      </c>
      <c r="S9610">
        <v>15199178</v>
      </c>
    </row>
    <row r="9611" spans="1:19" x14ac:dyDescent="0.2">
      <c r="A9611">
        <v>15081</v>
      </c>
      <c r="B9611" t="s">
        <v>29088</v>
      </c>
      <c r="C9611" t="s">
        <v>29089</v>
      </c>
      <c r="D9611" t="s">
        <v>29090</v>
      </c>
      <c r="E9611">
        <v>4.5</v>
      </c>
      <c r="F9611">
        <v>4</v>
      </c>
      <c r="G9611">
        <v>3700</v>
      </c>
      <c r="H9611" t="s">
        <v>17277</v>
      </c>
      <c r="I9611">
        <v>5250000</v>
      </c>
      <c r="J9611">
        <v>37.748171999999997</v>
      </c>
      <c r="K9611">
        <v>-122.436566</v>
      </c>
      <c r="L9611" t="s">
        <v>60</v>
      </c>
      <c r="M9611">
        <v>3</v>
      </c>
      <c r="N9611" t="s">
        <v>36</v>
      </c>
      <c r="O9611">
        <v>1904</v>
      </c>
      <c r="P9611">
        <v>6164949</v>
      </c>
      <c r="Q9611" t="s">
        <v>4634</v>
      </c>
      <c r="R9611">
        <v>94131</v>
      </c>
      <c r="S9611">
        <v>15181557</v>
      </c>
    </row>
    <row r="9612" spans="1:19" x14ac:dyDescent="0.2">
      <c r="A9612">
        <v>15082</v>
      </c>
      <c r="B9612" t="s">
        <v>29091</v>
      </c>
      <c r="C9612" t="s">
        <v>29092</v>
      </c>
      <c r="D9612" t="s">
        <v>29093</v>
      </c>
      <c r="E9612">
        <v>1</v>
      </c>
      <c r="F9612">
        <v>2</v>
      </c>
      <c r="G9612">
        <v>874</v>
      </c>
      <c r="H9612" t="s">
        <v>29052</v>
      </c>
      <c r="I9612">
        <v>640000</v>
      </c>
      <c r="J9612">
        <v>37.800342000000001</v>
      </c>
      <c r="K9612">
        <v>-122.40685999999999</v>
      </c>
      <c r="L9612" t="s">
        <v>399</v>
      </c>
      <c r="M9612">
        <v>4</v>
      </c>
      <c r="N9612" t="s">
        <v>23</v>
      </c>
      <c r="O9612">
        <v>1909</v>
      </c>
      <c r="P9612">
        <v>1067502</v>
      </c>
      <c r="Q9612" t="s">
        <v>4812</v>
      </c>
      <c r="R9612">
        <v>94133</v>
      </c>
      <c r="S9612">
        <v>119684964</v>
      </c>
    </row>
    <row r="9613" spans="1:19" x14ac:dyDescent="0.2">
      <c r="A9613">
        <v>15084</v>
      </c>
      <c r="B9613" t="s">
        <v>29094</v>
      </c>
      <c r="C9613" t="s">
        <v>29095</v>
      </c>
      <c r="D9613" t="s">
        <v>29096</v>
      </c>
      <c r="E9613">
        <v>2</v>
      </c>
      <c r="F9613">
        <v>3</v>
      </c>
      <c r="G9613">
        <v>1262</v>
      </c>
      <c r="H9613" t="s">
        <v>21302</v>
      </c>
      <c r="I9613">
        <v>1650000</v>
      </c>
      <c r="J9613">
        <v>37.801479999999998</v>
      </c>
      <c r="K9613">
        <v>-122.403789</v>
      </c>
      <c r="L9613" t="s">
        <v>399</v>
      </c>
      <c r="M9613">
        <v>7</v>
      </c>
      <c r="N9613" t="s">
        <v>36</v>
      </c>
      <c r="O9613">
        <v>1895</v>
      </c>
      <c r="P9613">
        <v>1611210</v>
      </c>
      <c r="Q9613" t="s">
        <v>4812</v>
      </c>
      <c r="R9613">
        <v>94133</v>
      </c>
      <c r="S9613">
        <v>15065717</v>
      </c>
    </row>
    <row r="9614" spans="1:19" x14ac:dyDescent="0.2">
      <c r="A9614">
        <v>15085</v>
      </c>
      <c r="B9614" t="s">
        <v>29097</v>
      </c>
      <c r="C9614" t="s">
        <v>29098</v>
      </c>
      <c r="D9614" t="s">
        <v>29099</v>
      </c>
      <c r="E9614">
        <v>1</v>
      </c>
      <c r="F9614">
        <v>1</v>
      </c>
      <c r="G9614">
        <v>853</v>
      </c>
      <c r="H9614" t="s">
        <v>29052</v>
      </c>
      <c r="I9614">
        <v>625000</v>
      </c>
      <c r="J9614">
        <v>37.773387</v>
      </c>
      <c r="K9614">
        <v>-122.395759</v>
      </c>
      <c r="L9614" t="s">
        <v>22</v>
      </c>
      <c r="M9614">
        <v>4</v>
      </c>
      <c r="N9614" t="s">
        <v>208</v>
      </c>
      <c r="O9614">
        <v>2007</v>
      </c>
      <c r="P9614">
        <v>928708</v>
      </c>
      <c r="Q9614" t="s">
        <v>4663</v>
      </c>
      <c r="R9614">
        <v>94158</v>
      </c>
      <c r="S9614">
        <v>83153519</v>
      </c>
    </row>
    <row r="9615" spans="1:19" x14ac:dyDescent="0.2">
      <c r="A9615">
        <v>15089</v>
      </c>
      <c r="B9615" t="s">
        <v>7471</v>
      </c>
      <c r="C9615" t="s">
        <v>29100</v>
      </c>
      <c r="D9615" t="s">
        <v>7473</v>
      </c>
      <c r="E9615">
        <v>2</v>
      </c>
      <c r="F9615">
        <v>2</v>
      </c>
      <c r="G9615">
        <v>1622</v>
      </c>
      <c r="H9615" t="s">
        <v>7467</v>
      </c>
      <c r="I9615">
        <v>1915000</v>
      </c>
      <c r="J9615">
        <v>37.787030999999999</v>
      </c>
      <c r="K9615">
        <v>-122.393642</v>
      </c>
      <c r="L9615" t="s">
        <v>301</v>
      </c>
      <c r="M9615">
        <v>5</v>
      </c>
      <c r="N9615" t="s">
        <v>23</v>
      </c>
      <c r="O9615">
        <v>2004</v>
      </c>
      <c r="P9615">
        <v>2033725</v>
      </c>
      <c r="Q9615" t="s">
        <v>4643</v>
      </c>
      <c r="R9615">
        <v>94105</v>
      </c>
      <c r="S9615">
        <v>64972724</v>
      </c>
    </row>
    <row r="9616" spans="1:19" x14ac:dyDescent="0.2">
      <c r="A9616">
        <v>15090</v>
      </c>
      <c r="B9616" t="s">
        <v>29101</v>
      </c>
      <c r="C9616" t="s">
        <v>29102</v>
      </c>
      <c r="D9616" t="s">
        <v>29103</v>
      </c>
      <c r="E9616">
        <v>2</v>
      </c>
      <c r="F9616">
        <v>2</v>
      </c>
      <c r="G9616">
        <v>1654</v>
      </c>
      <c r="H9616" t="s">
        <v>29104</v>
      </c>
      <c r="I9616">
        <v>550000</v>
      </c>
      <c r="J9616">
        <v>37.777641000000003</v>
      </c>
      <c r="K9616">
        <v>-122.393417</v>
      </c>
      <c r="L9616" t="s">
        <v>22</v>
      </c>
      <c r="M9616">
        <v>4</v>
      </c>
      <c r="N9616" t="s">
        <v>208</v>
      </c>
      <c r="O9616">
        <v>2004</v>
      </c>
      <c r="P9616">
        <v>1605137</v>
      </c>
      <c r="Q9616" t="s">
        <v>4663</v>
      </c>
      <c r="R9616">
        <v>94107</v>
      </c>
      <c r="S9616">
        <v>69819728</v>
      </c>
    </row>
    <row r="9617" spans="1:19" x14ac:dyDescent="0.2">
      <c r="A9617">
        <v>15091</v>
      </c>
      <c r="B9617" t="s">
        <v>29105</v>
      </c>
      <c r="C9617" t="s">
        <v>29106</v>
      </c>
      <c r="D9617" t="s">
        <v>29107</v>
      </c>
      <c r="E9617">
        <v>2</v>
      </c>
      <c r="F9617">
        <v>2</v>
      </c>
      <c r="G9617">
        <v>981</v>
      </c>
      <c r="H9617" t="s">
        <v>29104</v>
      </c>
      <c r="I9617">
        <v>755000</v>
      </c>
      <c r="J9617">
        <v>37.779421999999997</v>
      </c>
      <c r="K9617">
        <v>-122.39671199999999</v>
      </c>
      <c r="L9617" t="s">
        <v>22</v>
      </c>
      <c r="M9617">
        <v>5</v>
      </c>
      <c r="N9617" t="s">
        <v>23</v>
      </c>
      <c r="O9617">
        <v>2006</v>
      </c>
      <c r="P9617">
        <v>1173512</v>
      </c>
      <c r="Q9617" t="s">
        <v>4663</v>
      </c>
      <c r="R9617">
        <v>94107</v>
      </c>
      <c r="S9617">
        <v>79842833</v>
      </c>
    </row>
    <row r="9618" spans="1:19" x14ac:dyDescent="0.2">
      <c r="A9618">
        <v>15092</v>
      </c>
      <c r="B9618" t="s">
        <v>29108</v>
      </c>
      <c r="C9618" t="s">
        <v>29109</v>
      </c>
      <c r="D9618" t="s">
        <v>29110</v>
      </c>
      <c r="E9618">
        <v>2</v>
      </c>
      <c r="F9618">
        <v>2</v>
      </c>
      <c r="G9618">
        <v>1056</v>
      </c>
      <c r="H9618" t="s">
        <v>29104</v>
      </c>
      <c r="I9618">
        <v>600000</v>
      </c>
      <c r="J9618">
        <v>37.805380999999997</v>
      </c>
      <c r="K9618">
        <v>-122.421623</v>
      </c>
      <c r="L9618" t="s">
        <v>634</v>
      </c>
      <c r="M9618">
        <v>5</v>
      </c>
      <c r="N9618" t="s">
        <v>23</v>
      </c>
      <c r="O9618">
        <v>2009</v>
      </c>
      <c r="P9618">
        <v>1395870</v>
      </c>
      <c r="Q9618" t="s">
        <v>4658</v>
      </c>
      <c r="R9618">
        <v>94109</v>
      </c>
      <c r="S9618">
        <v>111932361</v>
      </c>
    </row>
    <row r="9619" spans="1:19" x14ac:dyDescent="0.2">
      <c r="A9619">
        <v>15093</v>
      </c>
      <c r="B9619" t="s">
        <v>29111</v>
      </c>
      <c r="C9619" t="s">
        <v>29112</v>
      </c>
      <c r="D9619" t="s">
        <v>29113</v>
      </c>
      <c r="E9619">
        <v>3</v>
      </c>
      <c r="F9619">
        <v>3</v>
      </c>
      <c r="G9619">
        <v>2500</v>
      </c>
      <c r="H9619" t="s">
        <v>29104</v>
      </c>
      <c r="I9619">
        <v>1530000</v>
      </c>
      <c r="J9619">
        <v>37.745147000000003</v>
      </c>
      <c r="K9619">
        <v>-122.40955200000001</v>
      </c>
      <c r="L9619" t="s">
        <v>40</v>
      </c>
      <c r="M9619">
        <v>10</v>
      </c>
      <c r="N9619" t="s">
        <v>36</v>
      </c>
      <c r="O9619">
        <v>1895</v>
      </c>
      <c r="P9619">
        <v>2751133</v>
      </c>
      <c r="Q9619" t="s">
        <v>4606</v>
      </c>
      <c r="R9619">
        <v>94110</v>
      </c>
      <c r="S9619">
        <v>15160576</v>
      </c>
    </row>
    <row r="9620" spans="1:19" x14ac:dyDescent="0.2">
      <c r="A9620">
        <v>15095</v>
      </c>
      <c r="B9620" t="s">
        <v>29114</v>
      </c>
      <c r="C9620" t="s">
        <v>29115</v>
      </c>
      <c r="D9620" t="s">
        <v>29116</v>
      </c>
      <c r="E9620">
        <v>1.5</v>
      </c>
      <c r="F9620">
        <v>2</v>
      </c>
      <c r="G9620">
        <v>1150</v>
      </c>
      <c r="H9620" t="s">
        <v>7992</v>
      </c>
      <c r="I9620">
        <v>2200000</v>
      </c>
      <c r="J9620">
        <v>37.755477999999997</v>
      </c>
      <c r="K9620">
        <v>-122.43913999999999</v>
      </c>
      <c r="L9620" t="s">
        <v>79</v>
      </c>
      <c r="M9620">
        <v>6</v>
      </c>
      <c r="N9620" t="s">
        <v>36</v>
      </c>
      <c r="O9620">
        <v>1893</v>
      </c>
      <c r="P9620">
        <v>1726202</v>
      </c>
      <c r="Q9620" t="s">
        <v>5119</v>
      </c>
      <c r="R9620">
        <v>94114</v>
      </c>
      <c r="S9620">
        <v>15130487</v>
      </c>
    </row>
    <row r="9621" spans="1:19" x14ac:dyDescent="0.2">
      <c r="A9621">
        <v>15097</v>
      </c>
      <c r="B9621" t="s">
        <v>29117</v>
      </c>
      <c r="C9621" t="s">
        <v>29118</v>
      </c>
      <c r="D9621" t="s">
        <v>29119</v>
      </c>
      <c r="E9621">
        <v>2</v>
      </c>
      <c r="F9621">
        <v>2</v>
      </c>
      <c r="G9621">
        <v>1587</v>
      </c>
      <c r="H9621" t="s">
        <v>29104</v>
      </c>
      <c r="I9621">
        <v>1475000</v>
      </c>
      <c r="J9621">
        <v>37.788217000000003</v>
      </c>
      <c r="K9621">
        <v>-122.444492</v>
      </c>
      <c r="L9621" t="s">
        <v>193</v>
      </c>
      <c r="M9621">
        <v>5</v>
      </c>
      <c r="N9621" t="s">
        <v>23</v>
      </c>
      <c r="O9621">
        <v>1888</v>
      </c>
      <c r="P9621">
        <v>1858433</v>
      </c>
      <c r="Q9621" t="s">
        <v>4602</v>
      </c>
      <c r="R9621">
        <v>94115</v>
      </c>
      <c r="S9621">
        <v>64972282</v>
      </c>
    </row>
    <row r="9622" spans="1:19" x14ac:dyDescent="0.2">
      <c r="A9622">
        <v>15098</v>
      </c>
      <c r="B9622" t="s">
        <v>29120</v>
      </c>
      <c r="C9622" t="s">
        <v>29121</v>
      </c>
      <c r="D9622" t="s">
        <v>29122</v>
      </c>
      <c r="E9622">
        <v>3.5</v>
      </c>
      <c r="F9622">
        <v>3</v>
      </c>
      <c r="G9622">
        <v>3090</v>
      </c>
      <c r="H9622" t="s">
        <v>29104</v>
      </c>
      <c r="I9622">
        <v>2050000</v>
      </c>
      <c r="J9622">
        <v>37.789323000000003</v>
      </c>
      <c r="K9622">
        <v>-122.432946</v>
      </c>
      <c r="L9622" t="s">
        <v>193</v>
      </c>
      <c r="M9622">
        <v>9</v>
      </c>
      <c r="N9622" t="s">
        <v>36</v>
      </c>
      <c r="O9622">
        <v>1875</v>
      </c>
      <c r="P9622">
        <v>4955865</v>
      </c>
      <c r="Q9622" t="s">
        <v>4602</v>
      </c>
      <c r="R9622">
        <v>94115</v>
      </c>
      <c r="S9622">
        <v>15074677</v>
      </c>
    </row>
    <row r="9623" spans="1:19" x14ac:dyDescent="0.2">
      <c r="A9623">
        <v>15099</v>
      </c>
      <c r="B9623" t="s">
        <v>29123</v>
      </c>
      <c r="C9623" t="s">
        <v>29124</v>
      </c>
      <c r="D9623" t="s">
        <v>29125</v>
      </c>
      <c r="E9623">
        <v>2</v>
      </c>
      <c r="F9623">
        <v>3</v>
      </c>
      <c r="G9623">
        <v>2055</v>
      </c>
      <c r="H9623" t="s">
        <v>29104</v>
      </c>
      <c r="I9623">
        <v>340500</v>
      </c>
      <c r="J9623">
        <v>37.773809999999997</v>
      </c>
      <c r="K9623">
        <v>-122.46624199999999</v>
      </c>
      <c r="L9623" t="s">
        <v>1052</v>
      </c>
      <c r="M9623">
        <v>8</v>
      </c>
      <c r="N9623" t="s">
        <v>36</v>
      </c>
      <c r="O9623">
        <v>1936</v>
      </c>
      <c r="P9623">
        <v>1843841</v>
      </c>
      <c r="Q9623" t="s">
        <v>4650</v>
      </c>
      <c r="R9623">
        <v>94118</v>
      </c>
      <c r="S9623">
        <v>15098812</v>
      </c>
    </row>
    <row r="9624" spans="1:19" x14ac:dyDescent="0.2">
      <c r="A9624">
        <v>15101</v>
      </c>
      <c r="B9624" t="s">
        <v>29126</v>
      </c>
      <c r="C9624" t="s">
        <v>29127</v>
      </c>
      <c r="D9624" t="s">
        <v>29128</v>
      </c>
      <c r="E9624">
        <v>2</v>
      </c>
      <c r="F9624">
        <v>3</v>
      </c>
      <c r="G9624">
        <v>1625</v>
      </c>
      <c r="H9624" t="s">
        <v>29104</v>
      </c>
      <c r="I9624">
        <v>740000</v>
      </c>
      <c r="J9624">
        <v>37.777791000000001</v>
      </c>
      <c r="K9624">
        <v>-122.49832000000001</v>
      </c>
      <c r="L9624" t="s">
        <v>391</v>
      </c>
      <c r="M9624">
        <v>6</v>
      </c>
      <c r="N9624" t="s">
        <v>36</v>
      </c>
      <c r="O9624">
        <v>1939</v>
      </c>
      <c r="P9624">
        <v>1198919</v>
      </c>
      <c r="Q9624" t="s">
        <v>4789</v>
      </c>
      <c r="R9624">
        <v>94121</v>
      </c>
      <c r="S9624">
        <v>15093404</v>
      </c>
    </row>
    <row r="9625" spans="1:19" x14ac:dyDescent="0.2">
      <c r="A9625">
        <v>15103</v>
      </c>
      <c r="B9625" t="s">
        <v>29129</v>
      </c>
      <c r="C9625" t="s">
        <v>29130</v>
      </c>
      <c r="D9625" t="s">
        <v>29131</v>
      </c>
      <c r="E9625">
        <v>1</v>
      </c>
      <c r="F9625">
        <v>2</v>
      </c>
      <c r="G9625">
        <v>1112</v>
      </c>
      <c r="H9625" t="s">
        <v>29104</v>
      </c>
      <c r="I9625">
        <v>701000</v>
      </c>
      <c r="J9625">
        <v>37.754680999999998</v>
      </c>
      <c r="K9625">
        <v>-122.50256299999999</v>
      </c>
      <c r="L9625" t="s">
        <v>138</v>
      </c>
      <c r="M9625">
        <v>5</v>
      </c>
      <c r="N9625" t="s">
        <v>36</v>
      </c>
      <c r="O9625">
        <v>1947</v>
      </c>
      <c r="P9625">
        <v>1391875</v>
      </c>
      <c r="Q9625" t="s">
        <v>4793</v>
      </c>
      <c r="R9625">
        <v>94122</v>
      </c>
      <c r="S9625">
        <v>15110176</v>
      </c>
    </row>
    <row r="9626" spans="1:19" x14ac:dyDescent="0.2">
      <c r="A9626">
        <v>15104</v>
      </c>
      <c r="B9626" t="s">
        <v>29132</v>
      </c>
      <c r="C9626" t="s">
        <v>29133</v>
      </c>
      <c r="D9626" t="s">
        <v>29134</v>
      </c>
      <c r="E9626">
        <v>2</v>
      </c>
      <c r="F9626">
        <v>4</v>
      </c>
      <c r="G9626">
        <v>1516</v>
      </c>
      <c r="H9626" t="s">
        <v>29104</v>
      </c>
      <c r="I9626">
        <v>837500</v>
      </c>
      <c r="J9626">
        <v>37.743910999999997</v>
      </c>
      <c r="K9626">
        <v>-122.43238700000001</v>
      </c>
      <c r="L9626" t="s">
        <v>60</v>
      </c>
      <c r="M9626">
        <v>7</v>
      </c>
      <c r="N9626" t="s">
        <v>36</v>
      </c>
      <c r="O9626">
        <v>1911</v>
      </c>
      <c r="P9626">
        <v>2038887</v>
      </c>
      <c r="Q9626" t="s">
        <v>4634</v>
      </c>
      <c r="R9626">
        <v>94131</v>
      </c>
      <c r="S9626">
        <v>15183260</v>
      </c>
    </row>
    <row r="9627" spans="1:19" x14ac:dyDescent="0.2">
      <c r="A9627">
        <v>15105</v>
      </c>
      <c r="B9627" t="s">
        <v>29135</v>
      </c>
      <c r="C9627" t="s">
        <v>29136</v>
      </c>
      <c r="D9627" t="s">
        <v>29137</v>
      </c>
      <c r="E9627">
        <v>2.5</v>
      </c>
      <c r="F9627">
        <v>2</v>
      </c>
      <c r="G9627">
        <v>1455</v>
      </c>
      <c r="H9627" t="s">
        <v>29138</v>
      </c>
      <c r="I9627">
        <v>1925000</v>
      </c>
      <c r="J9627">
        <v>37.78622</v>
      </c>
      <c r="K9627">
        <v>-122.40431</v>
      </c>
      <c r="L9627" t="s">
        <v>351</v>
      </c>
      <c r="M9627">
        <v>5</v>
      </c>
      <c r="N9627" t="s">
        <v>23</v>
      </c>
      <c r="O9627">
        <v>2001</v>
      </c>
      <c r="P9627">
        <v>2720985</v>
      </c>
      <c r="Q9627" t="s">
        <v>4899</v>
      </c>
      <c r="R9627">
        <v>94103</v>
      </c>
      <c r="S9627">
        <v>63197365</v>
      </c>
    </row>
    <row r="9628" spans="1:19" x14ac:dyDescent="0.2">
      <c r="A9628">
        <v>15106</v>
      </c>
      <c r="B9628" t="s">
        <v>29139</v>
      </c>
      <c r="C9628" t="s">
        <v>29140</v>
      </c>
      <c r="D9628" t="s">
        <v>29141</v>
      </c>
      <c r="E9628">
        <v>1</v>
      </c>
      <c r="F9628">
        <v>3</v>
      </c>
      <c r="G9628">
        <v>956</v>
      </c>
      <c r="H9628" t="s">
        <v>29138</v>
      </c>
      <c r="I9628">
        <v>500000</v>
      </c>
      <c r="J9628">
        <v>37.751620000000003</v>
      </c>
      <c r="K9628">
        <v>-122.39906000000001</v>
      </c>
      <c r="L9628" t="s">
        <v>31</v>
      </c>
      <c r="M9628">
        <v>5</v>
      </c>
      <c r="N9628" t="s">
        <v>36</v>
      </c>
      <c r="O9628">
        <v>1984</v>
      </c>
      <c r="P9628">
        <v>752524</v>
      </c>
      <c r="Q9628" t="s">
        <v>4757</v>
      </c>
      <c r="R9628">
        <v>94107</v>
      </c>
      <c r="S9628">
        <v>15152865</v>
      </c>
    </row>
    <row r="9629" spans="1:19" x14ac:dyDescent="0.2">
      <c r="A9629">
        <v>15109</v>
      </c>
      <c r="B9629" t="s">
        <v>29142</v>
      </c>
      <c r="C9629" t="s">
        <v>29143</v>
      </c>
      <c r="D9629" t="s">
        <v>29144</v>
      </c>
      <c r="E9629">
        <v>2</v>
      </c>
      <c r="F9629">
        <v>2</v>
      </c>
      <c r="G9629">
        <v>1572</v>
      </c>
      <c r="H9629" t="s">
        <v>29138</v>
      </c>
      <c r="I9629">
        <v>1300000</v>
      </c>
      <c r="J9629">
        <v>37.782775000000001</v>
      </c>
      <c r="K9629">
        <v>-122.389686</v>
      </c>
      <c r="L9629" t="s">
        <v>301</v>
      </c>
      <c r="M9629">
        <v>5</v>
      </c>
      <c r="N9629" t="s">
        <v>23</v>
      </c>
      <c r="O9629">
        <v>1996</v>
      </c>
      <c r="P9629">
        <v>1961649</v>
      </c>
      <c r="Q9629" t="s">
        <v>4643</v>
      </c>
      <c r="R9629">
        <v>94107</v>
      </c>
      <c r="S9629">
        <v>80753778</v>
      </c>
    </row>
    <row r="9630" spans="1:19" x14ac:dyDescent="0.2">
      <c r="A9630">
        <v>15112</v>
      </c>
      <c r="B9630" t="s">
        <v>29145</v>
      </c>
      <c r="C9630" t="s">
        <v>29146</v>
      </c>
      <c r="D9630" t="s">
        <v>29147</v>
      </c>
      <c r="E9630">
        <v>1</v>
      </c>
      <c r="F9630">
        <v>0</v>
      </c>
      <c r="G9630">
        <v>390</v>
      </c>
      <c r="H9630" t="s">
        <v>29148</v>
      </c>
      <c r="I9630">
        <v>370000</v>
      </c>
      <c r="J9630">
        <v>37.790075000000002</v>
      </c>
      <c r="K9630">
        <v>-122.41472899999999</v>
      </c>
      <c r="L9630" t="s">
        <v>242</v>
      </c>
      <c r="M9630">
        <v>2</v>
      </c>
      <c r="N9630" t="s">
        <v>23</v>
      </c>
      <c r="O9630">
        <v>1912</v>
      </c>
      <c r="P9630">
        <v>577746</v>
      </c>
      <c r="Q9630" t="s">
        <v>5140</v>
      </c>
      <c r="R9630">
        <v>94109</v>
      </c>
      <c r="S9630">
        <v>15069185</v>
      </c>
    </row>
    <row r="9631" spans="1:19" x14ac:dyDescent="0.2">
      <c r="A9631">
        <v>15114</v>
      </c>
      <c r="B9631" t="s">
        <v>29149</v>
      </c>
      <c r="C9631" t="s">
        <v>29150</v>
      </c>
      <c r="D9631" t="s">
        <v>29151</v>
      </c>
      <c r="E9631">
        <v>2.5</v>
      </c>
      <c r="F9631">
        <v>2</v>
      </c>
      <c r="G9631">
        <v>1319</v>
      </c>
      <c r="H9631" t="s">
        <v>29138</v>
      </c>
      <c r="I9631">
        <v>1189000</v>
      </c>
      <c r="J9631">
        <v>37.760635000000001</v>
      </c>
      <c r="K9631">
        <v>-122.424362</v>
      </c>
      <c r="L9631" t="s">
        <v>106</v>
      </c>
      <c r="M9631">
        <v>6</v>
      </c>
      <c r="N9631" t="s">
        <v>23</v>
      </c>
      <c r="O9631">
        <v>2008</v>
      </c>
      <c r="P9631">
        <v>1557332</v>
      </c>
      <c r="Q9631" t="s">
        <v>4677</v>
      </c>
      <c r="R9631">
        <v>94110</v>
      </c>
      <c r="S9631">
        <v>89239021</v>
      </c>
    </row>
    <row r="9632" spans="1:19" x14ac:dyDescent="0.2">
      <c r="A9632">
        <v>15116</v>
      </c>
      <c r="B9632" t="s">
        <v>29152</v>
      </c>
      <c r="C9632" t="s">
        <v>29153</v>
      </c>
      <c r="D9632" t="s">
        <v>29154</v>
      </c>
      <c r="E9632">
        <v>3</v>
      </c>
      <c r="F9632">
        <v>0</v>
      </c>
      <c r="G9632">
        <v>2875</v>
      </c>
      <c r="H9632" t="s">
        <v>29138</v>
      </c>
      <c r="I9632">
        <v>825000</v>
      </c>
      <c r="J9632">
        <v>37.751151999999998</v>
      </c>
      <c r="K9632">
        <v>-122.42765300000001</v>
      </c>
      <c r="L9632" t="s">
        <v>60</v>
      </c>
      <c r="M9632">
        <v>10</v>
      </c>
      <c r="N9632" t="s">
        <v>208</v>
      </c>
      <c r="O9632">
        <v>1900</v>
      </c>
      <c r="P9632">
        <v>1758064</v>
      </c>
      <c r="Q9632" t="s">
        <v>4634</v>
      </c>
      <c r="R9632">
        <v>94114</v>
      </c>
      <c r="S9632">
        <v>15180226</v>
      </c>
    </row>
    <row r="9633" spans="1:19" x14ac:dyDescent="0.2">
      <c r="A9633">
        <v>15119</v>
      </c>
      <c r="B9633" t="s">
        <v>29155</v>
      </c>
      <c r="C9633" t="s">
        <v>29156</v>
      </c>
      <c r="D9633" t="s">
        <v>29157</v>
      </c>
      <c r="E9633">
        <v>2</v>
      </c>
      <c r="F9633">
        <v>2</v>
      </c>
      <c r="G9633">
        <v>972</v>
      </c>
      <c r="H9633" t="s">
        <v>29138</v>
      </c>
      <c r="I9633">
        <v>325500</v>
      </c>
      <c r="J9633">
        <v>37.780552999999998</v>
      </c>
      <c r="K9633">
        <v>-122.431234</v>
      </c>
      <c r="L9633" t="s">
        <v>247</v>
      </c>
      <c r="M9633">
        <v>4</v>
      </c>
      <c r="N9633" t="s">
        <v>23</v>
      </c>
      <c r="O9633">
        <v>2012</v>
      </c>
      <c r="P9633">
        <v>977515</v>
      </c>
      <c r="Q9633" t="s">
        <v>5049</v>
      </c>
      <c r="R9633">
        <v>94115</v>
      </c>
      <c r="S9633">
        <v>122246096</v>
      </c>
    </row>
    <row r="9634" spans="1:19" x14ac:dyDescent="0.2">
      <c r="A9634">
        <v>15120</v>
      </c>
      <c r="B9634" t="s">
        <v>29158</v>
      </c>
      <c r="C9634" t="s">
        <v>29159</v>
      </c>
      <c r="D9634" t="s">
        <v>29160</v>
      </c>
      <c r="E9634">
        <v>5</v>
      </c>
      <c r="F9634">
        <v>4</v>
      </c>
      <c r="G9634">
        <v>3200</v>
      </c>
      <c r="H9634" t="s">
        <v>29138</v>
      </c>
      <c r="I9634">
        <v>4990000</v>
      </c>
      <c r="J9634">
        <v>37.792268</v>
      </c>
      <c r="K9634">
        <v>-122.44609199999999</v>
      </c>
      <c r="L9634" t="s">
        <v>193</v>
      </c>
      <c r="M9634">
        <v>9</v>
      </c>
      <c r="N9634" t="s">
        <v>36</v>
      </c>
      <c r="O9634">
        <v>1928</v>
      </c>
      <c r="P9634">
        <v>7484402</v>
      </c>
      <c r="Q9634" t="s">
        <v>4602</v>
      </c>
      <c r="R9634">
        <v>94115</v>
      </c>
      <c r="S9634">
        <v>15080913</v>
      </c>
    </row>
    <row r="9635" spans="1:19" x14ac:dyDescent="0.2">
      <c r="A9635">
        <v>15121</v>
      </c>
      <c r="B9635" t="s">
        <v>29161</v>
      </c>
      <c r="C9635" t="s">
        <v>29162</v>
      </c>
      <c r="D9635" t="s">
        <v>29163</v>
      </c>
      <c r="E9635">
        <v>1</v>
      </c>
      <c r="F9635">
        <v>2</v>
      </c>
      <c r="G9635">
        <v>1350</v>
      </c>
      <c r="H9635" t="s">
        <v>29138</v>
      </c>
      <c r="I9635">
        <v>776000</v>
      </c>
      <c r="J9635">
        <v>37.739232999999999</v>
      </c>
      <c r="K9635">
        <v>-122.486915</v>
      </c>
      <c r="L9635" t="s">
        <v>994</v>
      </c>
      <c r="M9635">
        <v>7</v>
      </c>
      <c r="N9635" t="s">
        <v>36</v>
      </c>
      <c r="O9635">
        <v>1939</v>
      </c>
      <c r="P9635">
        <v>888597</v>
      </c>
      <c r="Q9635" t="s">
        <v>4770</v>
      </c>
      <c r="R9635">
        <v>94116</v>
      </c>
      <c r="S9635">
        <v>15123632</v>
      </c>
    </row>
    <row r="9636" spans="1:19" x14ac:dyDescent="0.2">
      <c r="A9636">
        <v>15122</v>
      </c>
      <c r="B9636" t="s">
        <v>29164</v>
      </c>
      <c r="C9636" t="s">
        <v>29165</v>
      </c>
      <c r="D9636" t="s">
        <v>29166</v>
      </c>
      <c r="E9636">
        <v>1</v>
      </c>
      <c r="F9636">
        <v>2</v>
      </c>
      <c r="G9636">
        <v>1216</v>
      </c>
      <c r="H9636" t="s">
        <v>29138</v>
      </c>
      <c r="I9636">
        <v>825000</v>
      </c>
      <c r="J9636">
        <v>37.774887</v>
      </c>
      <c r="K9636">
        <v>-122.4457</v>
      </c>
      <c r="L9636" t="s">
        <v>222</v>
      </c>
      <c r="M9636">
        <v>5</v>
      </c>
      <c r="N9636" t="s">
        <v>23</v>
      </c>
      <c r="O9636">
        <v>1913</v>
      </c>
      <c r="P9636">
        <v>1107892</v>
      </c>
      <c r="Q9636" t="s">
        <v>5382</v>
      </c>
      <c r="R9636">
        <v>94117</v>
      </c>
      <c r="S9636">
        <v>119684940</v>
      </c>
    </row>
    <row r="9637" spans="1:19" x14ac:dyDescent="0.2">
      <c r="A9637">
        <v>15124</v>
      </c>
      <c r="B9637" t="s">
        <v>29167</v>
      </c>
      <c r="C9637" t="s">
        <v>29168</v>
      </c>
      <c r="D9637" t="s">
        <v>29169</v>
      </c>
      <c r="E9637">
        <v>2</v>
      </c>
      <c r="F9637">
        <v>4</v>
      </c>
      <c r="G9637">
        <v>2432</v>
      </c>
      <c r="H9637" t="s">
        <v>29138</v>
      </c>
      <c r="I9637">
        <v>1050000</v>
      </c>
      <c r="J9637">
        <v>37.776614000000002</v>
      </c>
      <c r="K9637">
        <v>-122.457382</v>
      </c>
      <c r="L9637" t="s">
        <v>203</v>
      </c>
      <c r="M9637">
        <v>11</v>
      </c>
      <c r="N9637" t="s">
        <v>23</v>
      </c>
      <c r="O9637">
        <v>1887</v>
      </c>
      <c r="P9637">
        <v>1762589</v>
      </c>
      <c r="Q9637" t="s">
        <v>4874</v>
      </c>
      <c r="R9637">
        <v>94118</v>
      </c>
      <c r="S9637">
        <v>53153277</v>
      </c>
    </row>
    <row r="9638" spans="1:19" x14ac:dyDescent="0.2">
      <c r="A9638">
        <v>15125</v>
      </c>
      <c r="B9638" t="s">
        <v>29170</v>
      </c>
      <c r="C9638" t="s">
        <v>29171</v>
      </c>
      <c r="D9638" t="s">
        <v>29172</v>
      </c>
      <c r="E9638">
        <v>1</v>
      </c>
      <c r="F9638">
        <v>2</v>
      </c>
      <c r="G9638">
        <v>961</v>
      </c>
      <c r="H9638" t="s">
        <v>29138</v>
      </c>
      <c r="I9638">
        <v>650000</v>
      </c>
      <c r="J9638">
        <v>37.763624999999998</v>
      </c>
      <c r="K9638">
        <v>-122.508629</v>
      </c>
      <c r="L9638" t="s">
        <v>138</v>
      </c>
      <c r="M9638">
        <v>5</v>
      </c>
      <c r="N9638" t="s">
        <v>36</v>
      </c>
      <c r="O9638">
        <v>1947</v>
      </c>
      <c r="P9638">
        <v>1057118</v>
      </c>
      <c r="Q9638" t="s">
        <v>4793</v>
      </c>
      <c r="R9638">
        <v>94122</v>
      </c>
      <c r="S9638">
        <v>15100740</v>
      </c>
    </row>
    <row r="9639" spans="1:19" x14ac:dyDescent="0.2">
      <c r="A9639">
        <v>15130</v>
      </c>
      <c r="B9639" t="s">
        <v>29173</v>
      </c>
      <c r="C9639" t="s">
        <v>29174</v>
      </c>
      <c r="D9639" t="s">
        <v>29175</v>
      </c>
      <c r="E9639">
        <v>2</v>
      </c>
      <c r="F9639">
        <v>4</v>
      </c>
      <c r="G9639">
        <v>1530</v>
      </c>
      <c r="H9639" t="s">
        <v>29176</v>
      </c>
      <c r="I9639">
        <v>865500</v>
      </c>
      <c r="J9639">
        <v>37.774555999999997</v>
      </c>
      <c r="K9639">
        <v>-122.411987</v>
      </c>
      <c r="L9639" t="s">
        <v>22</v>
      </c>
      <c r="M9639">
        <v>8</v>
      </c>
      <c r="N9639" t="s">
        <v>208</v>
      </c>
      <c r="O9639">
        <v>1907</v>
      </c>
      <c r="P9639">
        <v>1168537</v>
      </c>
      <c r="Q9639" t="s">
        <v>4663</v>
      </c>
      <c r="R9639">
        <v>94103</v>
      </c>
      <c r="S9639">
        <v>15147407</v>
      </c>
    </row>
    <row r="9640" spans="1:19" x14ac:dyDescent="0.2">
      <c r="A9640">
        <v>15131</v>
      </c>
      <c r="B9640" t="s">
        <v>29177</v>
      </c>
      <c r="C9640" t="s">
        <v>29178</v>
      </c>
      <c r="D9640" t="s">
        <v>29179</v>
      </c>
      <c r="E9640">
        <v>2</v>
      </c>
      <c r="F9640">
        <v>2</v>
      </c>
      <c r="G9640">
        <v>995</v>
      </c>
      <c r="H9640" t="s">
        <v>29176</v>
      </c>
      <c r="I9640">
        <v>800000</v>
      </c>
      <c r="J9640">
        <v>37.787028999999997</v>
      </c>
      <c r="K9640">
        <v>-122.39360000000001</v>
      </c>
      <c r="L9640" t="s">
        <v>301</v>
      </c>
      <c r="M9640">
        <v>4</v>
      </c>
      <c r="N9640" t="s">
        <v>23</v>
      </c>
      <c r="O9640">
        <v>2004</v>
      </c>
      <c r="P9640">
        <v>1287269</v>
      </c>
      <c r="Q9640" t="s">
        <v>4643</v>
      </c>
      <c r="R9640">
        <v>94105</v>
      </c>
      <c r="S9640">
        <v>64972608</v>
      </c>
    </row>
    <row r="9641" spans="1:19" x14ac:dyDescent="0.2">
      <c r="A9641">
        <v>15132</v>
      </c>
      <c r="B9641" t="s">
        <v>29180</v>
      </c>
      <c r="C9641" t="s">
        <v>29181</v>
      </c>
      <c r="D9641" t="s">
        <v>29182</v>
      </c>
      <c r="E9641">
        <v>1</v>
      </c>
      <c r="F9641">
        <v>1</v>
      </c>
      <c r="G9641">
        <v>699</v>
      </c>
      <c r="H9641" t="s">
        <v>29176</v>
      </c>
      <c r="I9641">
        <v>187500</v>
      </c>
      <c r="J9641">
        <v>37.777641000000003</v>
      </c>
      <c r="K9641">
        <v>-122.393417</v>
      </c>
      <c r="L9641" t="s">
        <v>22</v>
      </c>
      <c r="M9641">
        <v>3</v>
      </c>
      <c r="N9641" t="s">
        <v>23</v>
      </c>
      <c r="O9641">
        <v>2004</v>
      </c>
      <c r="P9641">
        <v>724913</v>
      </c>
      <c r="Q9641" t="s">
        <v>4663</v>
      </c>
      <c r="R9641">
        <v>94107</v>
      </c>
      <c r="S9641">
        <v>69819804</v>
      </c>
    </row>
    <row r="9642" spans="1:19" x14ac:dyDescent="0.2">
      <c r="A9642">
        <v>15133</v>
      </c>
      <c r="B9642" t="s">
        <v>29183</v>
      </c>
      <c r="C9642" t="s">
        <v>29184</v>
      </c>
      <c r="D9642" t="s">
        <v>29185</v>
      </c>
      <c r="E9642">
        <v>1</v>
      </c>
      <c r="F9642">
        <v>1</v>
      </c>
      <c r="G9642">
        <v>1173</v>
      </c>
      <c r="H9642" t="s">
        <v>29176</v>
      </c>
      <c r="I9642">
        <v>629000</v>
      </c>
      <c r="J9642">
        <v>37.778162999999999</v>
      </c>
      <c r="K9642">
        <v>-122.395774</v>
      </c>
      <c r="L9642" t="s">
        <v>22</v>
      </c>
      <c r="M9642">
        <v>2</v>
      </c>
      <c r="N9642" t="s">
        <v>23</v>
      </c>
      <c r="O9642">
        <v>1916</v>
      </c>
      <c r="P9642">
        <v>1106501</v>
      </c>
      <c r="Q9642" t="s">
        <v>4663</v>
      </c>
      <c r="R9642">
        <v>94107</v>
      </c>
      <c r="S9642">
        <v>80743267</v>
      </c>
    </row>
    <row r="9643" spans="1:19" x14ac:dyDescent="0.2">
      <c r="A9643">
        <v>15136</v>
      </c>
      <c r="B9643" t="s">
        <v>22083</v>
      </c>
      <c r="C9643" t="s">
        <v>29186</v>
      </c>
      <c r="D9643" t="s">
        <v>22085</v>
      </c>
      <c r="E9643">
        <v>2</v>
      </c>
      <c r="F9643">
        <v>3</v>
      </c>
      <c r="G9643">
        <v>1588</v>
      </c>
      <c r="H9643" t="s">
        <v>22063</v>
      </c>
      <c r="I9643">
        <v>1055000</v>
      </c>
      <c r="J9643">
        <v>37.737771000000002</v>
      </c>
      <c r="K9643">
        <v>-122.41048600000001</v>
      </c>
      <c r="L9643" t="s">
        <v>40</v>
      </c>
      <c r="M9643">
        <v>6</v>
      </c>
      <c r="N9643" t="s">
        <v>36</v>
      </c>
      <c r="O9643">
        <v>1950</v>
      </c>
      <c r="P9643">
        <v>1387285</v>
      </c>
      <c r="Q9643" t="s">
        <v>4606</v>
      </c>
      <c r="R9643">
        <v>94110</v>
      </c>
      <c r="S9643">
        <v>15163086</v>
      </c>
    </row>
    <row r="9644" spans="1:19" x14ac:dyDescent="0.2">
      <c r="A9644">
        <v>15138</v>
      </c>
      <c r="B9644" t="s">
        <v>29187</v>
      </c>
      <c r="C9644" t="s">
        <v>29188</v>
      </c>
      <c r="D9644" t="s">
        <v>29189</v>
      </c>
      <c r="E9644">
        <v>1</v>
      </c>
      <c r="F9644">
        <v>3</v>
      </c>
      <c r="G9644">
        <v>2542</v>
      </c>
      <c r="H9644" t="s">
        <v>29176</v>
      </c>
      <c r="I9644">
        <v>610000</v>
      </c>
      <c r="J9644">
        <v>37.724328999999997</v>
      </c>
      <c r="K9644">
        <v>-122.43647900000001</v>
      </c>
      <c r="L9644" t="s">
        <v>55</v>
      </c>
      <c r="M9644">
        <v>8</v>
      </c>
      <c r="N9644" t="s">
        <v>36</v>
      </c>
      <c r="O9644">
        <v>1914</v>
      </c>
      <c r="P9644">
        <v>1118997</v>
      </c>
      <c r="Q9644" t="s">
        <v>4681</v>
      </c>
      <c r="R9644">
        <v>94112</v>
      </c>
      <c r="S9644">
        <v>15141194</v>
      </c>
    </row>
    <row r="9645" spans="1:19" x14ac:dyDescent="0.2">
      <c r="A9645">
        <v>15140</v>
      </c>
      <c r="B9645" t="s">
        <v>29190</v>
      </c>
      <c r="C9645" t="s">
        <v>29191</v>
      </c>
      <c r="D9645" t="s">
        <v>29192</v>
      </c>
      <c r="E9645">
        <v>4</v>
      </c>
      <c r="F9645">
        <v>3</v>
      </c>
      <c r="G9645">
        <v>3093</v>
      </c>
      <c r="H9645" t="s">
        <v>29176</v>
      </c>
      <c r="I9645">
        <v>2195000</v>
      </c>
      <c r="J9645">
        <v>37.771070999999999</v>
      </c>
      <c r="K9645">
        <v>-122.451323</v>
      </c>
      <c r="L9645" t="s">
        <v>500</v>
      </c>
      <c r="M9645">
        <v>8</v>
      </c>
      <c r="N9645" t="s">
        <v>36</v>
      </c>
      <c r="O9645">
        <v>1900</v>
      </c>
      <c r="P9645">
        <v>2553677</v>
      </c>
      <c r="Q9645" t="s">
        <v>4778</v>
      </c>
      <c r="R9645">
        <v>94117</v>
      </c>
      <c r="S9645">
        <v>15086598</v>
      </c>
    </row>
    <row r="9646" spans="1:19" x14ac:dyDescent="0.2">
      <c r="A9646">
        <v>15141</v>
      </c>
      <c r="B9646" t="s">
        <v>29193</v>
      </c>
      <c r="C9646" t="s">
        <v>29194</v>
      </c>
      <c r="D9646" t="s">
        <v>29195</v>
      </c>
      <c r="E9646">
        <v>2</v>
      </c>
      <c r="F9646">
        <v>3</v>
      </c>
      <c r="G9646">
        <v>1519</v>
      </c>
      <c r="H9646" t="s">
        <v>29176</v>
      </c>
      <c r="I9646">
        <v>1435000</v>
      </c>
      <c r="J9646">
        <v>37.787373000000002</v>
      </c>
      <c r="K9646">
        <v>-122.451528</v>
      </c>
      <c r="L9646" t="s">
        <v>258</v>
      </c>
      <c r="M9646">
        <v>6</v>
      </c>
      <c r="N9646" t="s">
        <v>23</v>
      </c>
      <c r="O9646">
        <v>1907</v>
      </c>
      <c r="P9646">
        <v>1597300</v>
      </c>
      <c r="Q9646" t="s">
        <v>4692</v>
      </c>
      <c r="R9646">
        <v>94118</v>
      </c>
      <c r="S9646">
        <v>59779319</v>
      </c>
    </row>
    <row r="9647" spans="1:19" x14ac:dyDescent="0.2">
      <c r="A9647">
        <v>15142</v>
      </c>
      <c r="B9647" t="s">
        <v>29196</v>
      </c>
      <c r="C9647" t="s">
        <v>29197</v>
      </c>
      <c r="D9647" t="s">
        <v>29198</v>
      </c>
      <c r="E9647">
        <v>1</v>
      </c>
      <c r="F9647">
        <v>2</v>
      </c>
      <c r="G9647">
        <v>950</v>
      </c>
      <c r="H9647" t="s">
        <v>29176</v>
      </c>
      <c r="I9647">
        <v>729000</v>
      </c>
      <c r="J9647">
        <v>37.802751000000001</v>
      </c>
      <c r="K9647">
        <v>-122.40755799999999</v>
      </c>
      <c r="L9647" t="s">
        <v>399</v>
      </c>
      <c r="M9647">
        <v>4</v>
      </c>
      <c r="N9647" t="s">
        <v>23</v>
      </c>
      <c r="O9647">
        <v>1924</v>
      </c>
      <c r="P9647">
        <v>1074533</v>
      </c>
      <c r="Q9647" t="s">
        <v>4812</v>
      </c>
      <c r="R9647">
        <v>94133</v>
      </c>
      <c r="S9647">
        <v>15064867</v>
      </c>
    </row>
    <row r="9648" spans="1:19" x14ac:dyDescent="0.2">
      <c r="A9648">
        <v>15143</v>
      </c>
      <c r="B9648" t="s">
        <v>29199</v>
      </c>
      <c r="C9648" t="s">
        <v>29200</v>
      </c>
      <c r="D9648" t="s">
        <v>29201</v>
      </c>
      <c r="E9648">
        <v>1</v>
      </c>
      <c r="F9648">
        <v>2</v>
      </c>
      <c r="G9648">
        <v>930</v>
      </c>
      <c r="H9648" t="s">
        <v>29202</v>
      </c>
      <c r="I9648">
        <v>609000</v>
      </c>
      <c r="J9648">
        <v>37.765473999999998</v>
      </c>
      <c r="K9648">
        <v>-122.424915</v>
      </c>
      <c r="L9648" t="s">
        <v>106</v>
      </c>
      <c r="M9648">
        <v>4</v>
      </c>
      <c r="N9648" t="s">
        <v>23</v>
      </c>
      <c r="O9648">
        <v>1983</v>
      </c>
      <c r="P9648">
        <v>865649</v>
      </c>
      <c r="Q9648" t="s">
        <v>4677</v>
      </c>
      <c r="R9648">
        <v>94103</v>
      </c>
      <c r="S9648">
        <v>15143397</v>
      </c>
    </row>
    <row r="9649" spans="1:19" x14ac:dyDescent="0.2">
      <c r="A9649">
        <v>15144</v>
      </c>
      <c r="B9649" t="s">
        <v>29203</v>
      </c>
      <c r="C9649" t="s">
        <v>29204</v>
      </c>
      <c r="D9649" t="s">
        <v>29205</v>
      </c>
      <c r="E9649">
        <v>3.5</v>
      </c>
      <c r="F9649">
        <v>3</v>
      </c>
      <c r="G9649">
        <v>1907</v>
      </c>
      <c r="H9649" t="s">
        <v>29202</v>
      </c>
      <c r="I9649">
        <v>1007500</v>
      </c>
      <c r="J9649">
        <v>37.758650000000003</v>
      </c>
      <c r="K9649">
        <v>-122.396475</v>
      </c>
      <c r="L9649" t="s">
        <v>31</v>
      </c>
      <c r="M9649">
        <v>6</v>
      </c>
      <c r="N9649" t="s">
        <v>23</v>
      </c>
      <c r="O9649">
        <v>2004</v>
      </c>
      <c r="P9649">
        <v>2221729</v>
      </c>
      <c r="Q9649" t="s">
        <v>4757</v>
      </c>
      <c r="R9649">
        <v>94107</v>
      </c>
      <c r="S9649">
        <v>64971651</v>
      </c>
    </row>
    <row r="9650" spans="1:19" x14ac:dyDescent="0.2">
      <c r="A9650">
        <v>15145</v>
      </c>
      <c r="B9650" t="s">
        <v>29206</v>
      </c>
      <c r="C9650" t="s">
        <v>29207</v>
      </c>
      <c r="D9650" t="s">
        <v>29208</v>
      </c>
      <c r="E9650">
        <v>1</v>
      </c>
      <c r="F9650">
        <v>2</v>
      </c>
      <c r="G9650">
        <v>1250</v>
      </c>
      <c r="H9650" t="s">
        <v>29202</v>
      </c>
      <c r="I9650">
        <v>1025000</v>
      </c>
      <c r="J9650">
        <v>37.758088999999998</v>
      </c>
      <c r="K9650">
        <v>-122.399328</v>
      </c>
      <c r="L9650" t="s">
        <v>31</v>
      </c>
      <c r="M9650">
        <v>5</v>
      </c>
      <c r="N9650" t="s">
        <v>36</v>
      </c>
      <c r="O9650">
        <v>1939</v>
      </c>
      <c r="P9650">
        <v>1624972</v>
      </c>
      <c r="Q9650" t="s">
        <v>4757</v>
      </c>
      <c r="R9650">
        <v>94107</v>
      </c>
      <c r="S9650">
        <v>15150553</v>
      </c>
    </row>
    <row r="9651" spans="1:19" x14ac:dyDescent="0.2">
      <c r="A9651">
        <v>15147</v>
      </c>
      <c r="B9651" t="s">
        <v>29209</v>
      </c>
      <c r="C9651" t="s">
        <v>29210</v>
      </c>
      <c r="D9651" t="s">
        <v>29211</v>
      </c>
      <c r="E9651">
        <v>2</v>
      </c>
      <c r="F9651">
        <v>3</v>
      </c>
      <c r="G9651">
        <v>1684</v>
      </c>
      <c r="H9651" t="s">
        <v>29202</v>
      </c>
      <c r="I9651">
        <v>1275000</v>
      </c>
      <c r="J9651">
        <v>37.794950999999998</v>
      </c>
      <c r="K9651">
        <v>-122.424319</v>
      </c>
      <c r="L9651" t="s">
        <v>193</v>
      </c>
      <c r="M9651">
        <v>6</v>
      </c>
      <c r="N9651" t="s">
        <v>23</v>
      </c>
      <c r="O9651">
        <v>1905</v>
      </c>
      <c r="P9651">
        <v>1789665</v>
      </c>
      <c r="Q9651" t="s">
        <v>4602</v>
      </c>
      <c r="R9651">
        <v>94109</v>
      </c>
      <c r="S9651">
        <v>15072972</v>
      </c>
    </row>
    <row r="9652" spans="1:19" x14ac:dyDescent="0.2">
      <c r="A9652">
        <v>15149</v>
      </c>
      <c r="B9652" t="s">
        <v>29212</v>
      </c>
      <c r="C9652" t="s">
        <v>29213</v>
      </c>
      <c r="D9652" t="s">
        <v>29214</v>
      </c>
      <c r="E9652">
        <v>4</v>
      </c>
      <c r="F9652">
        <v>4</v>
      </c>
      <c r="G9652">
        <v>9699</v>
      </c>
      <c r="H9652" t="s">
        <v>29202</v>
      </c>
      <c r="I9652">
        <v>4980000</v>
      </c>
      <c r="J9652">
        <v>37.803356000000001</v>
      </c>
      <c r="K9652">
        <v>-122.418919</v>
      </c>
      <c r="L9652" t="s">
        <v>634</v>
      </c>
      <c r="M9652">
        <v>13</v>
      </c>
      <c r="N9652" t="s">
        <v>36</v>
      </c>
      <c r="O9652">
        <v>1863</v>
      </c>
      <c r="P9652">
        <v>10920606</v>
      </c>
      <c r="Q9652" t="s">
        <v>4658</v>
      </c>
      <c r="R9652">
        <v>94109</v>
      </c>
      <c r="S9652">
        <v>15063610</v>
      </c>
    </row>
    <row r="9653" spans="1:19" x14ac:dyDescent="0.2">
      <c r="A9653">
        <v>15150</v>
      </c>
      <c r="B9653" t="s">
        <v>29215</v>
      </c>
      <c r="C9653" t="s">
        <v>29216</v>
      </c>
      <c r="D9653" t="s">
        <v>29217</v>
      </c>
      <c r="E9653">
        <v>2</v>
      </c>
      <c r="F9653">
        <v>2</v>
      </c>
      <c r="G9653">
        <v>1539</v>
      </c>
      <c r="H9653" t="s">
        <v>29202</v>
      </c>
      <c r="I9653">
        <v>471000</v>
      </c>
      <c r="J9653">
        <v>37.733719999999998</v>
      </c>
      <c r="K9653">
        <v>-122.41360299999999</v>
      </c>
      <c r="L9653" t="s">
        <v>40</v>
      </c>
      <c r="M9653">
        <v>7</v>
      </c>
      <c r="N9653" t="s">
        <v>36</v>
      </c>
      <c r="O9653">
        <v>1976</v>
      </c>
      <c r="P9653">
        <v>1429689</v>
      </c>
      <c r="Q9653" t="s">
        <v>4606</v>
      </c>
      <c r="R9653">
        <v>94110</v>
      </c>
      <c r="S9653">
        <v>15164747</v>
      </c>
    </row>
    <row r="9654" spans="1:19" x14ac:dyDescent="0.2">
      <c r="A9654">
        <v>15152</v>
      </c>
      <c r="B9654" t="s">
        <v>29218</v>
      </c>
      <c r="C9654" t="s">
        <v>29219</v>
      </c>
      <c r="D9654" t="s">
        <v>29220</v>
      </c>
      <c r="E9654">
        <v>2</v>
      </c>
      <c r="F9654">
        <v>3</v>
      </c>
      <c r="G9654">
        <v>1620</v>
      </c>
      <c r="H9654" t="s">
        <v>29202</v>
      </c>
      <c r="I9654">
        <v>980000</v>
      </c>
      <c r="J9654">
        <v>37.744750000000003</v>
      </c>
      <c r="K9654">
        <v>-122.407416</v>
      </c>
      <c r="L9654" t="s">
        <v>40</v>
      </c>
      <c r="M9654">
        <v>7</v>
      </c>
      <c r="N9654" t="s">
        <v>36</v>
      </c>
      <c r="O9654">
        <v>1990</v>
      </c>
      <c r="P9654">
        <v>1930689</v>
      </c>
      <c r="Q9654" t="s">
        <v>4606</v>
      </c>
      <c r="R9654">
        <v>94110</v>
      </c>
      <c r="S9654">
        <v>15160857</v>
      </c>
    </row>
    <row r="9655" spans="1:19" x14ac:dyDescent="0.2">
      <c r="A9655">
        <v>15153</v>
      </c>
      <c r="B9655" t="s">
        <v>29221</v>
      </c>
      <c r="C9655" t="s">
        <v>29222</v>
      </c>
      <c r="D9655" t="s">
        <v>29223</v>
      </c>
      <c r="E9655">
        <v>3</v>
      </c>
      <c r="F9655">
        <v>3</v>
      </c>
      <c r="G9655">
        <v>2229</v>
      </c>
      <c r="H9655" t="s">
        <v>29202</v>
      </c>
      <c r="I9655">
        <v>1110000</v>
      </c>
      <c r="J9655">
        <v>37.735750000000003</v>
      </c>
      <c r="K9655">
        <v>-122.414033</v>
      </c>
      <c r="L9655" t="s">
        <v>40</v>
      </c>
      <c r="M9655">
        <v>6</v>
      </c>
      <c r="N9655" t="s">
        <v>36</v>
      </c>
      <c r="O9655">
        <v>2005</v>
      </c>
      <c r="P9655">
        <v>1725216</v>
      </c>
      <c r="Q9655" t="s">
        <v>4606</v>
      </c>
      <c r="R9655">
        <v>94110</v>
      </c>
      <c r="S9655">
        <v>79843920</v>
      </c>
    </row>
    <row r="9656" spans="1:19" x14ac:dyDescent="0.2">
      <c r="A9656">
        <v>15155</v>
      </c>
      <c r="B9656" t="s">
        <v>29224</v>
      </c>
      <c r="C9656" t="s">
        <v>29225</v>
      </c>
      <c r="D9656" t="s">
        <v>29226</v>
      </c>
      <c r="E9656">
        <v>4</v>
      </c>
      <c r="F9656">
        <v>4</v>
      </c>
      <c r="G9656">
        <v>1052</v>
      </c>
      <c r="H9656" t="s">
        <v>29202</v>
      </c>
      <c r="I9656">
        <v>440000</v>
      </c>
      <c r="J9656">
        <v>37.714709999999997</v>
      </c>
      <c r="K9656">
        <v>-122.4563</v>
      </c>
      <c r="L9656" t="s">
        <v>50</v>
      </c>
      <c r="M9656">
        <v>7</v>
      </c>
      <c r="N9656" t="s">
        <v>36</v>
      </c>
      <c r="O9656">
        <v>1937</v>
      </c>
      <c r="P9656">
        <v>750998</v>
      </c>
      <c r="Q9656" t="s">
        <v>4836</v>
      </c>
      <c r="R9656">
        <v>94112</v>
      </c>
      <c r="S9656">
        <v>15194343</v>
      </c>
    </row>
    <row r="9657" spans="1:19" x14ac:dyDescent="0.2">
      <c r="A9657">
        <v>15156</v>
      </c>
      <c r="B9657" t="s">
        <v>29227</v>
      </c>
      <c r="C9657" t="s">
        <v>29228</v>
      </c>
      <c r="D9657" t="s">
        <v>29229</v>
      </c>
      <c r="E9657">
        <v>2</v>
      </c>
      <c r="F9657">
        <v>4</v>
      </c>
      <c r="G9657">
        <v>1500</v>
      </c>
      <c r="H9657" t="s">
        <v>29202</v>
      </c>
      <c r="I9657">
        <v>540000</v>
      </c>
      <c r="J9657">
        <v>37.720697000000001</v>
      </c>
      <c r="K9657">
        <v>-122.43952899999999</v>
      </c>
      <c r="L9657" t="s">
        <v>55</v>
      </c>
      <c r="M9657">
        <v>7</v>
      </c>
      <c r="N9657" t="s">
        <v>36</v>
      </c>
      <c r="O9657">
        <v>1938</v>
      </c>
      <c r="P9657">
        <v>854266</v>
      </c>
      <c r="Q9657" t="s">
        <v>4681</v>
      </c>
      <c r="R9657">
        <v>94112</v>
      </c>
      <c r="S9657">
        <v>15188313</v>
      </c>
    </row>
    <row r="9658" spans="1:19" x14ac:dyDescent="0.2">
      <c r="A9658">
        <v>15157</v>
      </c>
      <c r="B9658" t="s">
        <v>29230</v>
      </c>
      <c r="C9658" t="s">
        <v>29231</v>
      </c>
      <c r="D9658" t="s">
        <v>29232</v>
      </c>
      <c r="E9658">
        <v>2</v>
      </c>
      <c r="F9658">
        <v>2</v>
      </c>
      <c r="G9658">
        <v>1150</v>
      </c>
      <c r="H9658" t="s">
        <v>29202</v>
      </c>
      <c r="I9658">
        <v>850000</v>
      </c>
      <c r="J9658">
        <v>37.730946000000003</v>
      </c>
      <c r="K9658">
        <v>-122.447592</v>
      </c>
      <c r="L9658" t="s">
        <v>95</v>
      </c>
      <c r="M9658">
        <v>5</v>
      </c>
      <c r="N9658" t="s">
        <v>36</v>
      </c>
      <c r="O9658">
        <v>1926</v>
      </c>
      <c r="P9658">
        <v>1047146</v>
      </c>
      <c r="Q9658" t="s">
        <v>4626</v>
      </c>
      <c r="R9658">
        <v>94112</v>
      </c>
      <c r="S9658">
        <v>15139202</v>
      </c>
    </row>
    <row r="9659" spans="1:19" x14ac:dyDescent="0.2">
      <c r="A9659">
        <v>15158</v>
      </c>
      <c r="B9659" t="s">
        <v>29233</v>
      </c>
      <c r="C9659" t="s">
        <v>29234</v>
      </c>
      <c r="D9659" t="s">
        <v>29235</v>
      </c>
      <c r="E9659">
        <v>1</v>
      </c>
      <c r="F9659">
        <v>2</v>
      </c>
      <c r="G9659">
        <v>1384</v>
      </c>
      <c r="H9659" t="s">
        <v>29202</v>
      </c>
      <c r="I9659">
        <v>975000</v>
      </c>
      <c r="J9659">
        <v>37.758167999999998</v>
      </c>
      <c r="K9659">
        <v>-122.440398</v>
      </c>
      <c r="L9659" t="s">
        <v>79</v>
      </c>
      <c r="M9659">
        <v>5</v>
      </c>
      <c r="N9659" t="s">
        <v>23</v>
      </c>
      <c r="O9659">
        <v>1959</v>
      </c>
      <c r="P9659">
        <v>1245091</v>
      </c>
      <c r="Q9659" t="s">
        <v>5119</v>
      </c>
      <c r="R9659">
        <v>94114</v>
      </c>
      <c r="S9659">
        <v>15129834</v>
      </c>
    </row>
    <row r="9660" spans="1:19" x14ac:dyDescent="0.2">
      <c r="A9660">
        <v>15160</v>
      </c>
      <c r="B9660" t="s">
        <v>29236</v>
      </c>
      <c r="C9660" t="s">
        <v>29237</v>
      </c>
      <c r="D9660" t="s">
        <v>29238</v>
      </c>
      <c r="E9660">
        <v>3.5</v>
      </c>
      <c r="F9660">
        <v>5</v>
      </c>
      <c r="G9660">
        <v>4142</v>
      </c>
      <c r="H9660" t="s">
        <v>28079</v>
      </c>
      <c r="I9660">
        <v>5000000</v>
      </c>
      <c r="J9660">
        <v>37.789709999999999</v>
      </c>
      <c r="K9660">
        <v>-122.436919</v>
      </c>
      <c r="L9660" t="s">
        <v>193</v>
      </c>
      <c r="M9660">
        <v>9</v>
      </c>
      <c r="N9660" t="s">
        <v>36</v>
      </c>
      <c r="O9660">
        <v>1920</v>
      </c>
      <c r="P9660">
        <v>5098674</v>
      </c>
      <c r="Q9660" t="s">
        <v>4602</v>
      </c>
      <c r="R9660">
        <v>94115</v>
      </c>
      <c r="S9660">
        <v>15074556</v>
      </c>
    </row>
    <row r="9661" spans="1:19" x14ac:dyDescent="0.2">
      <c r="A9661">
        <v>15161</v>
      </c>
      <c r="B9661" t="s">
        <v>29239</v>
      </c>
      <c r="C9661" t="s">
        <v>29240</v>
      </c>
      <c r="D9661" t="s">
        <v>29241</v>
      </c>
      <c r="E9661">
        <v>1</v>
      </c>
      <c r="F9661">
        <v>2</v>
      </c>
      <c r="G9661">
        <v>1110</v>
      </c>
      <c r="H9661" t="s">
        <v>29202</v>
      </c>
      <c r="I9661">
        <v>910000</v>
      </c>
      <c r="J9661">
        <v>37.790973999999999</v>
      </c>
      <c r="K9661">
        <v>-122.44305799999999</v>
      </c>
      <c r="L9661" t="s">
        <v>193</v>
      </c>
      <c r="M9661">
        <v>5</v>
      </c>
      <c r="N9661" t="s">
        <v>23</v>
      </c>
      <c r="O9661">
        <v>1915</v>
      </c>
      <c r="P9661">
        <v>1183066</v>
      </c>
      <c r="Q9661" t="s">
        <v>4602</v>
      </c>
      <c r="R9661">
        <v>94115</v>
      </c>
      <c r="S9661">
        <v>15081344</v>
      </c>
    </row>
    <row r="9662" spans="1:19" x14ac:dyDescent="0.2">
      <c r="A9662">
        <v>15162</v>
      </c>
      <c r="B9662" t="s">
        <v>29242</v>
      </c>
      <c r="C9662" t="s">
        <v>29243</v>
      </c>
      <c r="D9662" t="s">
        <v>29244</v>
      </c>
      <c r="E9662">
        <v>1</v>
      </c>
      <c r="F9662">
        <v>3</v>
      </c>
      <c r="G9662">
        <v>1607</v>
      </c>
      <c r="H9662" t="s">
        <v>29202</v>
      </c>
      <c r="I9662">
        <v>910000</v>
      </c>
      <c r="J9662">
        <v>37.787475000000001</v>
      </c>
      <c r="K9662">
        <v>-122.450625</v>
      </c>
      <c r="L9662" t="s">
        <v>258</v>
      </c>
      <c r="M9662">
        <v>6</v>
      </c>
      <c r="N9662" t="s">
        <v>23</v>
      </c>
      <c r="O9662">
        <v>1909</v>
      </c>
      <c r="P9662">
        <v>1926722</v>
      </c>
      <c r="Q9662" t="s">
        <v>4692</v>
      </c>
      <c r="R9662">
        <v>94118</v>
      </c>
      <c r="S9662">
        <v>15082441</v>
      </c>
    </row>
    <row r="9663" spans="1:19" x14ac:dyDescent="0.2">
      <c r="A9663">
        <v>15164</v>
      </c>
      <c r="B9663" t="s">
        <v>29245</v>
      </c>
      <c r="C9663" t="s">
        <v>29246</v>
      </c>
      <c r="D9663" t="s">
        <v>29247</v>
      </c>
      <c r="E9663">
        <v>5</v>
      </c>
      <c r="F9663">
        <v>5</v>
      </c>
      <c r="G9663">
        <v>3350</v>
      </c>
      <c r="H9663" t="s">
        <v>28706</v>
      </c>
      <c r="I9663">
        <v>1975000</v>
      </c>
      <c r="J9663">
        <v>37.783684000000001</v>
      </c>
      <c r="K9663">
        <v>-122.46951199999999</v>
      </c>
      <c r="L9663" t="s">
        <v>1052</v>
      </c>
      <c r="M9663">
        <v>9</v>
      </c>
      <c r="N9663" t="s">
        <v>36</v>
      </c>
      <c r="O9663">
        <v>1900</v>
      </c>
      <c r="P9663">
        <v>2303109</v>
      </c>
      <c r="Q9663" t="s">
        <v>4650</v>
      </c>
      <c r="R9663">
        <v>94118</v>
      </c>
      <c r="S9663">
        <v>15091306</v>
      </c>
    </row>
    <row r="9664" spans="1:19" x14ac:dyDescent="0.2">
      <c r="A9664">
        <v>15165</v>
      </c>
      <c r="B9664" t="s">
        <v>29248</v>
      </c>
      <c r="C9664" t="s">
        <v>29249</v>
      </c>
      <c r="D9664" t="s">
        <v>29250</v>
      </c>
      <c r="E9664">
        <v>1.5</v>
      </c>
      <c r="F9664">
        <v>2</v>
      </c>
      <c r="G9664">
        <v>1225</v>
      </c>
      <c r="H9664" t="s">
        <v>29202</v>
      </c>
      <c r="I9664">
        <v>790500</v>
      </c>
      <c r="J9664">
        <v>37.773518000000003</v>
      </c>
      <c r="K9664">
        <v>-122.489302</v>
      </c>
      <c r="L9664" t="s">
        <v>130</v>
      </c>
      <c r="M9664">
        <v>5</v>
      </c>
      <c r="N9664" t="s">
        <v>36</v>
      </c>
      <c r="O9664">
        <v>1931</v>
      </c>
      <c r="P9664">
        <v>1185715</v>
      </c>
      <c r="Q9664" t="s">
        <v>4785</v>
      </c>
      <c r="R9664">
        <v>94121</v>
      </c>
      <c r="S9664">
        <v>15099724</v>
      </c>
    </row>
    <row r="9665" spans="1:19" x14ac:dyDescent="0.2">
      <c r="A9665">
        <v>15168</v>
      </c>
      <c r="B9665" t="s">
        <v>29251</v>
      </c>
      <c r="C9665" t="s">
        <v>29252</v>
      </c>
      <c r="D9665" t="s">
        <v>29253</v>
      </c>
      <c r="E9665">
        <v>1</v>
      </c>
      <c r="F9665">
        <v>2</v>
      </c>
      <c r="G9665">
        <v>887</v>
      </c>
      <c r="H9665" t="s">
        <v>29202</v>
      </c>
      <c r="I9665">
        <v>420000</v>
      </c>
      <c r="J9665">
        <v>37.733043000000002</v>
      </c>
      <c r="K9665">
        <v>-122.396974</v>
      </c>
      <c r="L9665" t="s">
        <v>289</v>
      </c>
      <c r="M9665">
        <v>4</v>
      </c>
      <c r="N9665" t="s">
        <v>36</v>
      </c>
      <c r="O9665">
        <v>1947</v>
      </c>
      <c r="P9665">
        <v>648248</v>
      </c>
      <c r="Q9665" t="s">
        <v>5470</v>
      </c>
      <c r="R9665">
        <v>94124</v>
      </c>
      <c r="S9665">
        <v>15156983</v>
      </c>
    </row>
    <row r="9666" spans="1:19" x14ac:dyDescent="0.2">
      <c r="A9666">
        <v>15169</v>
      </c>
      <c r="B9666" t="s">
        <v>29254</v>
      </c>
      <c r="C9666" t="s">
        <v>29255</v>
      </c>
      <c r="D9666" t="s">
        <v>29256</v>
      </c>
      <c r="E9666">
        <v>1.5</v>
      </c>
      <c r="F9666">
        <v>3</v>
      </c>
      <c r="G9666">
        <v>920</v>
      </c>
      <c r="H9666" t="s">
        <v>29202</v>
      </c>
      <c r="I9666">
        <v>425000</v>
      </c>
      <c r="J9666">
        <v>37.720801000000002</v>
      </c>
      <c r="K9666">
        <v>-122.39175899999999</v>
      </c>
      <c r="L9666" t="s">
        <v>143</v>
      </c>
      <c r="M9666">
        <v>5</v>
      </c>
      <c r="N9666" t="s">
        <v>36</v>
      </c>
      <c r="O9666">
        <v>1943</v>
      </c>
      <c r="P9666">
        <v>666611</v>
      </c>
      <c r="Q9666" t="s">
        <v>4622</v>
      </c>
      <c r="R9666">
        <v>94124</v>
      </c>
      <c r="S9666">
        <v>15154439</v>
      </c>
    </row>
    <row r="9667" spans="1:19" x14ac:dyDescent="0.2">
      <c r="A9667">
        <v>15170</v>
      </c>
      <c r="B9667" t="s">
        <v>29257</v>
      </c>
      <c r="C9667" t="s">
        <v>29258</v>
      </c>
      <c r="D9667" t="s">
        <v>29259</v>
      </c>
      <c r="E9667">
        <v>4</v>
      </c>
      <c r="F9667">
        <v>4</v>
      </c>
      <c r="G9667">
        <v>2981</v>
      </c>
      <c r="H9667" t="s">
        <v>29202</v>
      </c>
      <c r="I9667">
        <v>550500</v>
      </c>
      <c r="J9667">
        <v>37.718941999999998</v>
      </c>
      <c r="K9667">
        <v>-122.393484</v>
      </c>
      <c r="L9667" t="s">
        <v>143</v>
      </c>
      <c r="M9667">
        <v>7</v>
      </c>
      <c r="N9667" t="s">
        <v>36</v>
      </c>
      <c r="O9667">
        <v>2007</v>
      </c>
      <c r="P9667">
        <v>1075084</v>
      </c>
      <c r="Q9667" t="s">
        <v>4622</v>
      </c>
      <c r="R9667">
        <v>94124</v>
      </c>
      <c r="S9667">
        <v>89238402</v>
      </c>
    </row>
    <row r="9668" spans="1:19" x14ac:dyDescent="0.2">
      <c r="A9668">
        <v>15171</v>
      </c>
      <c r="B9668" t="s">
        <v>29260</v>
      </c>
      <c r="C9668" t="s">
        <v>29261</v>
      </c>
      <c r="D9668" t="s">
        <v>29262</v>
      </c>
      <c r="E9668">
        <v>2</v>
      </c>
      <c r="F9668">
        <v>4</v>
      </c>
      <c r="G9668">
        <v>2236</v>
      </c>
      <c r="H9668" t="s">
        <v>29202</v>
      </c>
      <c r="I9668">
        <v>2100000</v>
      </c>
      <c r="J9668">
        <v>37.735551000000001</v>
      </c>
      <c r="K9668">
        <v>-122.46857799999999</v>
      </c>
      <c r="L9668" t="s">
        <v>511</v>
      </c>
      <c r="M9668">
        <v>8</v>
      </c>
      <c r="N9668" t="s">
        <v>36</v>
      </c>
      <c r="O9668">
        <v>1922</v>
      </c>
      <c r="P9668">
        <v>2376142</v>
      </c>
      <c r="Q9668" t="s">
        <v>4924</v>
      </c>
      <c r="R9668">
        <v>94127</v>
      </c>
      <c r="S9668">
        <v>15138004</v>
      </c>
    </row>
    <row r="9669" spans="1:19" x14ac:dyDescent="0.2">
      <c r="A9669">
        <v>15172</v>
      </c>
      <c r="B9669" t="s">
        <v>29263</v>
      </c>
      <c r="C9669" t="s">
        <v>29264</v>
      </c>
      <c r="D9669" t="s">
        <v>29265</v>
      </c>
      <c r="E9669">
        <v>1</v>
      </c>
      <c r="F9669">
        <v>1</v>
      </c>
      <c r="G9669">
        <v>647</v>
      </c>
      <c r="H9669" t="s">
        <v>27901</v>
      </c>
      <c r="I9669">
        <v>485000</v>
      </c>
      <c r="J9669">
        <v>37.731839999999998</v>
      </c>
      <c r="K9669">
        <v>-122.443995</v>
      </c>
      <c r="L9669" t="s">
        <v>95</v>
      </c>
      <c r="M9669">
        <v>3</v>
      </c>
      <c r="N9669" t="s">
        <v>23</v>
      </c>
      <c r="O9669">
        <v>1980</v>
      </c>
      <c r="P9669">
        <v>595799</v>
      </c>
      <c r="Q9669" t="s">
        <v>4626</v>
      </c>
      <c r="R9669">
        <v>94131</v>
      </c>
      <c r="S9669">
        <v>15138648</v>
      </c>
    </row>
    <row r="9670" spans="1:19" x14ac:dyDescent="0.2">
      <c r="A9670">
        <v>15176</v>
      </c>
      <c r="B9670" t="s">
        <v>29266</v>
      </c>
      <c r="C9670" t="s">
        <v>29267</v>
      </c>
      <c r="D9670" t="s">
        <v>29268</v>
      </c>
      <c r="E9670">
        <v>1.5</v>
      </c>
      <c r="F9670">
        <v>3</v>
      </c>
      <c r="G9670">
        <v>962</v>
      </c>
      <c r="H9670" t="s">
        <v>29202</v>
      </c>
      <c r="I9670">
        <v>1010000</v>
      </c>
      <c r="J9670">
        <v>37.738657000000003</v>
      </c>
      <c r="K9670">
        <v>-122.434854</v>
      </c>
      <c r="L9670" t="s">
        <v>326</v>
      </c>
      <c r="M9670">
        <v>5</v>
      </c>
      <c r="N9670" t="s">
        <v>36</v>
      </c>
      <c r="O9670">
        <v>1951</v>
      </c>
      <c r="P9670">
        <v>1754528</v>
      </c>
      <c r="Q9670" t="s">
        <v>4630</v>
      </c>
      <c r="R9670">
        <v>94131</v>
      </c>
      <c r="S9670">
        <v>15184465</v>
      </c>
    </row>
    <row r="9671" spans="1:19" x14ac:dyDescent="0.2">
      <c r="A9671">
        <v>15177</v>
      </c>
      <c r="B9671" t="s">
        <v>29269</v>
      </c>
      <c r="C9671" t="s">
        <v>29270</v>
      </c>
      <c r="D9671" t="s">
        <v>29271</v>
      </c>
      <c r="E9671">
        <v>3</v>
      </c>
      <c r="F9671">
        <v>4</v>
      </c>
      <c r="G9671">
        <v>2185</v>
      </c>
      <c r="H9671" t="s">
        <v>29202</v>
      </c>
      <c r="I9671">
        <v>1745000</v>
      </c>
      <c r="J9671">
        <v>37.748150000000003</v>
      </c>
      <c r="K9671">
        <v>-122.43693500000001</v>
      </c>
      <c r="L9671" t="s">
        <v>60</v>
      </c>
      <c r="M9671">
        <v>9</v>
      </c>
      <c r="N9671" t="s">
        <v>36</v>
      </c>
      <c r="O9671">
        <v>1915</v>
      </c>
      <c r="P9671">
        <v>2980705</v>
      </c>
      <c r="Q9671" t="s">
        <v>4634</v>
      </c>
      <c r="R9671">
        <v>94131</v>
      </c>
      <c r="S9671">
        <v>15181561</v>
      </c>
    </row>
    <row r="9672" spans="1:19" x14ac:dyDescent="0.2">
      <c r="A9672">
        <v>15178</v>
      </c>
      <c r="B9672" t="s">
        <v>29272</v>
      </c>
      <c r="C9672" t="s">
        <v>29273</v>
      </c>
      <c r="D9672" t="s">
        <v>29274</v>
      </c>
      <c r="E9672">
        <v>2</v>
      </c>
      <c r="F9672">
        <v>3</v>
      </c>
      <c r="G9672">
        <v>1200</v>
      </c>
      <c r="H9672" t="s">
        <v>29202</v>
      </c>
      <c r="I9672">
        <v>410000</v>
      </c>
      <c r="J9672">
        <v>37.710479999999997</v>
      </c>
      <c r="K9672">
        <v>-122.467645</v>
      </c>
      <c r="L9672" t="s">
        <v>379</v>
      </c>
      <c r="M9672">
        <v>5</v>
      </c>
      <c r="N9672" t="s">
        <v>36</v>
      </c>
      <c r="O9672">
        <v>2002</v>
      </c>
      <c r="P9672">
        <v>690478</v>
      </c>
      <c r="Q9672" t="s">
        <v>4654</v>
      </c>
      <c r="R9672">
        <v>94132</v>
      </c>
      <c r="S9672">
        <v>67394831</v>
      </c>
    </row>
    <row r="9673" spans="1:19" x14ac:dyDescent="0.2">
      <c r="A9673">
        <v>15180</v>
      </c>
      <c r="B9673" t="s">
        <v>29275</v>
      </c>
      <c r="C9673" t="s">
        <v>29276</v>
      </c>
      <c r="D9673" t="s">
        <v>29277</v>
      </c>
      <c r="E9673">
        <v>1</v>
      </c>
      <c r="F9673">
        <v>1</v>
      </c>
      <c r="G9673">
        <v>585</v>
      </c>
      <c r="H9673" t="s">
        <v>29202</v>
      </c>
      <c r="I9673">
        <v>530000</v>
      </c>
      <c r="J9673">
        <v>37.804940000000002</v>
      </c>
      <c r="K9673">
        <v>-122.412835</v>
      </c>
      <c r="L9673" t="s">
        <v>1443</v>
      </c>
      <c r="M9673">
        <v>3</v>
      </c>
      <c r="N9673" t="s">
        <v>23</v>
      </c>
      <c r="O9673">
        <v>1982</v>
      </c>
      <c r="P9673">
        <v>739636</v>
      </c>
      <c r="Q9673" t="s">
        <v>4638</v>
      </c>
      <c r="R9673">
        <v>94133</v>
      </c>
      <c r="S9673">
        <v>15063492</v>
      </c>
    </row>
    <row r="9674" spans="1:19" x14ac:dyDescent="0.2">
      <c r="A9674">
        <v>15181</v>
      </c>
      <c r="B9674" t="s">
        <v>29278</v>
      </c>
      <c r="C9674" t="s">
        <v>29279</v>
      </c>
      <c r="D9674" t="s">
        <v>29280</v>
      </c>
      <c r="E9674">
        <v>1.5</v>
      </c>
      <c r="F9674">
        <v>3</v>
      </c>
      <c r="G9674">
        <v>1200</v>
      </c>
      <c r="H9674" t="s">
        <v>29202</v>
      </c>
      <c r="I9674">
        <v>1305000</v>
      </c>
      <c r="J9674">
        <v>37.801617999999998</v>
      </c>
      <c r="K9674">
        <v>-122.408812</v>
      </c>
      <c r="L9674" t="s">
        <v>399</v>
      </c>
      <c r="M9674">
        <v>5</v>
      </c>
      <c r="N9674" t="s">
        <v>36</v>
      </c>
      <c r="O9674">
        <v>1907</v>
      </c>
      <c r="P9674">
        <v>1692202</v>
      </c>
      <c r="Q9674" t="s">
        <v>4812</v>
      </c>
      <c r="R9674">
        <v>94133</v>
      </c>
      <c r="S9674">
        <v>15065188</v>
      </c>
    </row>
    <row r="9675" spans="1:19" x14ac:dyDescent="0.2">
      <c r="A9675">
        <v>15183</v>
      </c>
      <c r="B9675" t="s">
        <v>29281</v>
      </c>
      <c r="C9675" t="s">
        <v>29282</v>
      </c>
      <c r="D9675" t="s">
        <v>29283</v>
      </c>
      <c r="E9675">
        <v>1</v>
      </c>
      <c r="F9675">
        <v>1</v>
      </c>
      <c r="G9675">
        <v>805</v>
      </c>
      <c r="H9675" t="s">
        <v>29202</v>
      </c>
      <c r="I9675">
        <v>216000</v>
      </c>
      <c r="J9675">
        <v>37.711176999999999</v>
      </c>
      <c r="K9675">
        <v>-122.388069</v>
      </c>
      <c r="L9675" t="s">
        <v>143</v>
      </c>
      <c r="M9675">
        <v>3</v>
      </c>
      <c r="N9675" t="s">
        <v>36</v>
      </c>
      <c r="O9675">
        <v>2007</v>
      </c>
      <c r="P9675">
        <v>502393</v>
      </c>
      <c r="Q9675" t="s">
        <v>4622</v>
      </c>
      <c r="R9675">
        <v>94134</v>
      </c>
      <c r="S9675">
        <v>79843056</v>
      </c>
    </row>
    <row r="9676" spans="1:19" x14ac:dyDescent="0.2">
      <c r="A9676">
        <v>15184</v>
      </c>
      <c r="B9676" t="s">
        <v>29284</v>
      </c>
      <c r="C9676" t="s">
        <v>29285</v>
      </c>
      <c r="D9676" t="s">
        <v>29286</v>
      </c>
      <c r="E9676">
        <v>1</v>
      </c>
      <c r="F9676">
        <v>2</v>
      </c>
      <c r="G9676">
        <v>1144</v>
      </c>
      <c r="H9676" t="s">
        <v>29202</v>
      </c>
      <c r="I9676">
        <v>570000</v>
      </c>
      <c r="J9676">
        <v>37.751072999999998</v>
      </c>
      <c r="K9676">
        <v>-122.41194900000001</v>
      </c>
      <c r="L9676" t="s">
        <v>106</v>
      </c>
      <c r="M9676">
        <v>5</v>
      </c>
      <c r="N9676" t="s">
        <v>23</v>
      </c>
      <c r="O9676">
        <v>1924</v>
      </c>
      <c r="P9676">
        <v>852210</v>
      </c>
      <c r="Q9676" t="s">
        <v>4677</v>
      </c>
      <c r="R9676">
        <v>94110</v>
      </c>
      <c r="S9676">
        <v>119684712</v>
      </c>
    </row>
    <row r="9677" spans="1:19" x14ac:dyDescent="0.2">
      <c r="A9677">
        <v>15185</v>
      </c>
      <c r="B9677" t="s">
        <v>29287</v>
      </c>
      <c r="C9677" t="s">
        <v>29288</v>
      </c>
      <c r="D9677" t="s">
        <v>29289</v>
      </c>
      <c r="E9677">
        <v>5</v>
      </c>
      <c r="F9677">
        <v>5</v>
      </c>
      <c r="G9677">
        <v>3960</v>
      </c>
      <c r="H9677" t="s">
        <v>29202</v>
      </c>
      <c r="I9677">
        <v>7500000</v>
      </c>
      <c r="J9677">
        <v>37.792769</v>
      </c>
      <c r="K9677">
        <v>-122.43714300000001</v>
      </c>
      <c r="L9677" t="s">
        <v>193</v>
      </c>
      <c r="M9677">
        <v>12</v>
      </c>
      <c r="N9677" t="s">
        <v>36</v>
      </c>
      <c r="O9677">
        <v>1900</v>
      </c>
      <c r="P9677">
        <v>10883690</v>
      </c>
      <c r="Q9677" t="s">
        <v>4602</v>
      </c>
      <c r="R9677">
        <v>94115</v>
      </c>
      <c r="S9677">
        <v>15073411</v>
      </c>
    </row>
    <row r="9678" spans="1:19" x14ac:dyDescent="0.2">
      <c r="A9678">
        <v>15187</v>
      </c>
      <c r="B9678" t="s">
        <v>29290</v>
      </c>
      <c r="C9678" t="s">
        <v>29291</v>
      </c>
      <c r="D9678" t="s">
        <v>29292</v>
      </c>
      <c r="E9678">
        <v>1</v>
      </c>
      <c r="F9678">
        <v>1</v>
      </c>
      <c r="G9678">
        <v>815</v>
      </c>
      <c r="H9678" t="s">
        <v>29293</v>
      </c>
      <c r="I9678">
        <v>629000</v>
      </c>
      <c r="J9678">
        <v>37.778979999999997</v>
      </c>
      <c r="K9678">
        <v>-122.391769</v>
      </c>
      <c r="L9678" t="s">
        <v>301</v>
      </c>
      <c r="M9678">
        <v>3</v>
      </c>
      <c r="N9678" t="s">
        <v>23</v>
      </c>
      <c r="O9678">
        <v>2007</v>
      </c>
      <c r="P9678">
        <v>940384</v>
      </c>
      <c r="Q9678" t="s">
        <v>4643</v>
      </c>
      <c r="R9678">
        <v>94107</v>
      </c>
      <c r="S9678">
        <v>82786241</v>
      </c>
    </row>
    <row r="9679" spans="1:19" x14ac:dyDescent="0.2">
      <c r="A9679">
        <v>15188</v>
      </c>
      <c r="B9679" t="s">
        <v>29294</v>
      </c>
      <c r="C9679" t="s">
        <v>29295</v>
      </c>
      <c r="D9679" t="s">
        <v>29296</v>
      </c>
      <c r="E9679">
        <v>1</v>
      </c>
      <c r="F9679">
        <v>1</v>
      </c>
      <c r="G9679">
        <v>650</v>
      </c>
      <c r="H9679" t="s">
        <v>29293</v>
      </c>
      <c r="I9679">
        <v>487500</v>
      </c>
      <c r="J9679">
        <v>37.786749999999998</v>
      </c>
      <c r="K9679">
        <v>-122.424235</v>
      </c>
      <c r="L9679" t="s">
        <v>101</v>
      </c>
      <c r="M9679">
        <v>3</v>
      </c>
      <c r="N9679" t="s">
        <v>23</v>
      </c>
      <c r="O9679">
        <v>1993</v>
      </c>
      <c r="P9679">
        <v>734995</v>
      </c>
      <c r="Q9679" t="s">
        <v>4938</v>
      </c>
      <c r="R9679">
        <v>94109</v>
      </c>
      <c r="S9679">
        <v>15076483</v>
      </c>
    </row>
    <row r="9680" spans="1:19" x14ac:dyDescent="0.2">
      <c r="A9680">
        <v>15190</v>
      </c>
      <c r="B9680" t="s">
        <v>29297</v>
      </c>
      <c r="C9680" t="s">
        <v>29298</v>
      </c>
      <c r="D9680" t="s">
        <v>29299</v>
      </c>
      <c r="E9680">
        <v>2</v>
      </c>
      <c r="F9680">
        <v>3</v>
      </c>
      <c r="G9680">
        <v>2032</v>
      </c>
      <c r="H9680" t="s">
        <v>29293</v>
      </c>
      <c r="I9680">
        <v>1870000</v>
      </c>
      <c r="J9680">
        <v>37.761533</v>
      </c>
      <c r="K9680">
        <v>-122.4332</v>
      </c>
      <c r="L9680" t="s">
        <v>79</v>
      </c>
      <c r="M9680">
        <v>7</v>
      </c>
      <c r="N9680" t="s">
        <v>36</v>
      </c>
      <c r="O9680">
        <v>1901</v>
      </c>
      <c r="P9680">
        <v>3314581</v>
      </c>
      <c r="Q9680" t="s">
        <v>5119</v>
      </c>
      <c r="R9680">
        <v>94114</v>
      </c>
      <c r="S9680">
        <v>15144340</v>
      </c>
    </row>
    <row r="9681" spans="1:19" x14ac:dyDescent="0.2">
      <c r="A9681">
        <v>15191</v>
      </c>
      <c r="B9681" t="s">
        <v>29300</v>
      </c>
      <c r="C9681" t="s">
        <v>29301</v>
      </c>
      <c r="D9681" t="s">
        <v>29302</v>
      </c>
      <c r="E9681">
        <v>1</v>
      </c>
      <c r="F9681">
        <v>1</v>
      </c>
      <c r="G9681">
        <v>827</v>
      </c>
      <c r="H9681" t="s">
        <v>29293</v>
      </c>
      <c r="I9681">
        <v>579000</v>
      </c>
      <c r="J9681">
        <v>37.781950999999999</v>
      </c>
      <c r="K9681">
        <v>-122.43197600000001</v>
      </c>
      <c r="L9681" t="s">
        <v>247</v>
      </c>
      <c r="M9681">
        <v>5</v>
      </c>
      <c r="N9681" t="s">
        <v>23</v>
      </c>
      <c r="O9681">
        <v>2007</v>
      </c>
      <c r="P9681">
        <v>838072</v>
      </c>
      <c r="Q9681" t="s">
        <v>5049</v>
      </c>
      <c r="R9681">
        <v>94115</v>
      </c>
      <c r="S9681">
        <v>82785377</v>
      </c>
    </row>
    <row r="9682" spans="1:19" x14ac:dyDescent="0.2">
      <c r="A9682">
        <v>15192</v>
      </c>
      <c r="B9682" t="s">
        <v>14406</v>
      </c>
      <c r="C9682" t="s">
        <v>29303</v>
      </c>
      <c r="D9682" t="s">
        <v>14408</v>
      </c>
      <c r="E9682">
        <v>1</v>
      </c>
      <c r="F9682">
        <v>2</v>
      </c>
      <c r="G9682">
        <v>1365</v>
      </c>
      <c r="H9682" t="s">
        <v>14383</v>
      </c>
      <c r="I9682">
        <v>1150000</v>
      </c>
      <c r="J9682">
        <v>37.770964999999997</v>
      </c>
      <c r="K9682">
        <v>-122.428805</v>
      </c>
      <c r="L9682" t="s">
        <v>65</v>
      </c>
      <c r="M9682">
        <v>5</v>
      </c>
      <c r="N9682" t="s">
        <v>23</v>
      </c>
      <c r="O9682">
        <v>1900</v>
      </c>
      <c r="P9682">
        <v>1262944</v>
      </c>
      <c r="Q9682" t="s">
        <v>4774</v>
      </c>
      <c r="R9682">
        <v>94117</v>
      </c>
      <c r="S9682">
        <v>15079385</v>
      </c>
    </row>
    <row r="9683" spans="1:19" x14ac:dyDescent="0.2">
      <c r="A9683">
        <v>15193</v>
      </c>
      <c r="B9683" t="s">
        <v>29304</v>
      </c>
      <c r="C9683" t="s">
        <v>29305</v>
      </c>
      <c r="D9683" t="s">
        <v>29306</v>
      </c>
      <c r="E9683">
        <v>2.5</v>
      </c>
      <c r="F9683">
        <v>3</v>
      </c>
      <c r="G9683">
        <v>2039</v>
      </c>
      <c r="H9683" t="s">
        <v>29293</v>
      </c>
      <c r="I9683">
        <v>2050000</v>
      </c>
      <c r="J9683">
        <v>37.760643999999999</v>
      </c>
      <c r="K9683">
        <v>-122.448634</v>
      </c>
      <c r="L9683" t="s">
        <v>284</v>
      </c>
      <c r="M9683">
        <v>8</v>
      </c>
      <c r="N9683" t="s">
        <v>36</v>
      </c>
      <c r="O9683">
        <v>1915</v>
      </c>
      <c r="P9683">
        <v>2864020</v>
      </c>
      <c r="Q9683" t="s">
        <v>4610</v>
      </c>
      <c r="R9683">
        <v>94117</v>
      </c>
      <c r="S9683">
        <v>15088535</v>
      </c>
    </row>
    <row r="9684" spans="1:19" x14ac:dyDescent="0.2">
      <c r="A9684">
        <v>15194</v>
      </c>
      <c r="B9684" t="s">
        <v>29307</v>
      </c>
      <c r="C9684" t="s">
        <v>29308</v>
      </c>
      <c r="D9684" t="s">
        <v>29309</v>
      </c>
      <c r="E9684">
        <v>1</v>
      </c>
      <c r="F9684">
        <v>1</v>
      </c>
      <c r="G9684">
        <v>1075</v>
      </c>
      <c r="H9684" t="s">
        <v>29293</v>
      </c>
      <c r="I9684">
        <v>565000</v>
      </c>
      <c r="J9684">
        <v>37.775170000000003</v>
      </c>
      <c r="K9684">
        <v>-122.504394</v>
      </c>
      <c r="L9684" t="s">
        <v>391</v>
      </c>
      <c r="M9684">
        <v>5</v>
      </c>
      <c r="N9684" t="s">
        <v>36</v>
      </c>
      <c r="O9684">
        <v>1940</v>
      </c>
      <c r="P9684">
        <v>984750</v>
      </c>
      <c r="Q9684" t="s">
        <v>4789</v>
      </c>
      <c r="R9684">
        <v>94121</v>
      </c>
      <c r="S9684">
        <v>15096814</v>
      </c>
    </row>
    <row r="9685" spans="1:19" x14ac:dyDescent="0.2">
      <c r="A9685">
        <v>15195</v>
      </c>
      <c r="B9685" t="s">
        <v>29310</v>
      </c>
      <c r="C9685" t="s">
        <v>29311</v>
      </c>
      <c r="D9685" t="s">
        <v>29312</v>
      </c>
      <c r="E9685">
        <v>1</v>
      </c>
      <c r="F9685">
        <v>1</v>
      </c>
      <c r="G9685">
        <v>740</v>
      </c>
      <c r="H9685" t="s">
        <v>29293</v>
      </c>
      <c r="I9685">
        <v>680000</v>
      </c>
      <c r="J9685">
        <v>37.778503000000001</v>
      </c>
      <c r="K9685">
        <v>-122.484917</v>
      </c>
      <c r="L9685" t="s">
        <v>130</v>
      </c>
      <c r="M9685">
        <v>4</v>
      </c>
      <c r="N9685" t="s">
        <v>36</v>
      </c>
      <c r="O9685">
        <v>1907</v>
      </c>
      <c r="P9685">
        <v>876221</v>
      </c>
      <c r="Q9685" t="s">
        <v>4785</v>
      </c>
      <c r="R9685">
        <v>94121</v>
      </c>
      <c r="S9685">
        <v>15093816</v>
      </c>
    </row>
    <row r="9686" spans="1:19" x14ac:dyDescent="0.2">
      <c r="A9686">
        <v>15196</v>
      </c>
      <c r="B9686" t="s">
        <v>29313</v>
      </c>
      <c r="C9686" t="s">
        <v>29314</v>
      </c>
      <c r="D9686" t="s">
        <v>29315</v>
      </c>
      <c r="E9686">
        <v>3.5</v>
      </c>
      <c r="F9686">
        <v>4</v>
      </c>
      <c r="G9686">
        <v>3725</v>
      </c>
      <c r="H9686" t="s">
        <v>29293</v>
      </c>
      <c r="I9686">
        <v>2671000</v>
      </c>
      <c r="J9686">
        <v>37.787281999999998</v>
      </c>
      <c r="K9686">
        <v>-122.487032</v>
      </c>
      <c r="L9686" t="s">
        <v>85</v>
      </c>
      <c r="M9686">
        <v>8</v>
      </c>
      <c r="N9686" t="s">
        <v>36</v>
      </c>
      <c r="O9686">
        <v>1922</v>
      </c>
      <c r="P9686">
        <v>4442826</v>
      </c>
      <c r="Q9686" t="s">
        <v>5083</v>
      </c>
      <c r="R9686">
        <v>94121</v>
      </c>
      <c r="S9686">
        <v>15088943</v>
      </c>
    </row>
    <row r="9687" spans="1:19" x14ac:dyDescent="0.2">
      <c r="A9687">
        <v>15197</v>
      </c>
      <c r="B9687" t="s">
        <v>29316</v>
      </c>
      <c r="C9687" t="s">
        <v>29317</v>
      </c>
      <c r="D9687" t="s">
        <v>29318</v>
      </c>
      <c r="E9687">
        <v>1</v>
      </c>
      <c r="F9687">
        <v>4</v>
      </c>
      <c r="G9687">
        <v>1940</v>
      </c>
      <c r="H9687" t="s">
        <v>29293</v>
      </c>
      <c r="I9687">
        <v>900000</v>
      </c>
      <c r="J9687">
        <v>37.762839</v>
      </c>
      <c r="K9687">
        <v>-122.473068</v>
      </c>
      <c r="L9687" t="s">
        <v>90</v>
      </c>
      <c r="M9687">
        <v>7</v>
      </c>
      <c r="N9687" t="s">
        <v>36</v>
      </c>
      <c r="O9687">
        <v>1923</v>
      </c>
      <c r="P9687">
        <v>1673439</v>
      </c>
      <c r="Q9687" t="s">
        <v>4878</v>
      </c>
      <c r="R9687">
        <v>94122</v>
      </c>
      <c r="S9687">
        <v>15102861</v>
      </c>
    </row>
    <row r="9688" spans="1:19" x14ac:dyDescent="0.2">
      <c r="A9688">
        <v>15198</v>
      </c>
      <c r="B9688" t="s">
        <v>29319</v>
      </c>
      <c r="C9688" t="s">
        <v>29320</v>
      </c>
      <c r="D9688" t="s">
        <v>29321</v>
      </c>
      <c r="E9688">
        <v>2</v>
      </c>
      <c r="F9688">
        <v>2</v>
      </c>
      <c r="G9688">
        <v>1385</v>
      </c>
      <c r="H9688" t="s">
        <v>29293</v>
      </c>
      <c r="I9688">
        <v>1000000</v>
      </c>
      <c r="J9688">
        <v>37.796847999999997</v>
      </c>
      <c r="K9688">
        <v>-122.43182299999999</v>
      </c>
      <c r="L9688" t="s">
        <v>432</v>
      </c>
      <c r="M9688">
        <v>5</v>
      </c>
      <c r="N9688" t="s">
        <v>23</v>
      </c>
      <c r="O9688">
        <v>1926</v>
      </c>
      <c r="P9688">
        <v>1953579</v>
      </c>
      <c r="Q9688" t="s">
        <v>4618</v>
      </c>
      <c r="R9688">
        <v>94123</v>
      </c>
      <c r="S9688">
        <v>15071986</v>
      </c>
    </row>
    <row r="9689" spans="1:19" x14ac:dyDescent="0.2">
      <c r="A9689">
        <v>15199</v>
      </c>
      <c r="B9689" t="s">
        <v>29322</v>
      </c>
      <c r="C9689" t="s">
        <v>29323</v>
      </c>
      <c r="D9689" t="s">
        <v>29324</v>
      </c>
      <c r="E9689">
        <v>1</v>
      </c>
      <c r="F9689">
        <v>2</v>
      </c>
      <c r="G9689">
        <v>950</v>
      </c>
      <c r="H9689" t="s">
        <v>29293</v>
      </c>
      <c r="I9689">
        <v>280000</v>
      </c>
      <c r="J9689">
        <v>37.731104000000002</v>
      </c>
      <c r="K9689">
        <v>-122.386375</v>
      </c>
      <c r="L9689" t="s">
        <v>143</v>
      </c>
      <c r="M9689">
        <v>5</v>
      </c>
      <c r="N9689" t="s">
        <v>36</v>
      </c>
      <c r="O9689">
        <v>1952</v>
      </c>
      <c r="P9689">
        <v>667869</v>
      </c>
      <c r="Q9689" t="s">
        <v>4622</v>
      </c>
      <c r="R9689">
        <v>94124</v>
      </c>
      <c r="S9689">
        <v>15153746</v>
      </c>
    </row>
    <row r="9690" spans="1:19" x14ac:dyDescent="0.2">
      <c r="A9690">
        <v>15200</v>
      </c>
      <c r="B9690" t="s">
        <v>29325</v>
      </c>
      <c r="C9690" t="s">
        <v>29326</v>
      </c>
      <c r="D9690" t="s">
        <v>29327</v>
      </c>
      <c r="E9690">
        <v>1</v>
      </c>
      <c r="F9690">
        <v>3</v>
      </c>
      <c r="G9690">
        <v>1425</v>
      </c>
      <c r="H9690" t="s">
        <v>29293</v>
      </c>
      <c r="I9690">
        <v>1100000</v>
      </c>
      <c r="J9690">
        <v>37.745927999999999</v>
      </c>
      <c r="K9690">
        <v>-122.434049</v>
      </c>
      <c r="L9690" t="s">
        <v>60</v>
      </c>
      <c r="M9690">
        <v>6</v>
      </c>
      <c r="N9690" t="s">
        <v>36</v>
      </c>
      <c r="O9690">
        <v>1942</v>
      </c>
      <c r="P9690">
        <v>2070737</v>
      </c>
      <c r="Q9690" t="s">
        <v>4634</v>
      </c>
      <c r="R9690">
        <v>94131</v>
      </c>
      <c r="S9690">
        <v>15182242</v>
      </c>
    </row>
    <row r="9691" spans="1:19" x14ac:dyDescent="0.2">
      <c r="A9691">
        <v>15201</v>
      </c>
      <c r="B9691" t="s">
        <v>29328</v>
      </c>
      <c r="C9691" t="s">
        <v>29329</v>
      </c>
      <c r="D9691" t="s">
        <v>29330</v>
      </c>
      <c r="E9691">
        <v>3</v>
      </c>
      <c r="F9691">
        <v>3</v>
      </c>
      <c r="G9691">
        <v>2540</v>
      </c>
      <c r="H9691" t="s">
        <v>29293</v>
      </c>
      <c r="I9691">
        <v>1290000</v>
      </c>
      <c r="J9691">
        <v>37.737661000000003</v>
      </c>
      <c r="K9691">
        <v>-122.429338</v>
      </c>
      <c r="L9691" t="s">
        <v>326</v>
      </c>
      <c r="M9691">
        <v>12</v>
      </c>
      <c r="N9691" t="s">
        <v>36</v>
      </c>
      <c r="O9691">
        <v>1903</v>
      </c>
      <c r="P9691">
        <v>3186936</v>
      </c>
      <c r="Q9691" t="s">
        <v>4630</v>
      </c>
      <c r="R9691">
        <v>94131</v>
      </c>
      <c r="S9691">
        <v>15184454</v>
      </c>
    </row>
    <row r="9692" spans="1:19" x14ac:dyDescent="0.2">
      <c r="A9692">
        <v>15202</v>
      </c>
      <c r="B9692" t="s">
        <v>29331</v>
      </c>
      <c r="C9692" t="s">
        <v>29332</v>
      </c>
      <c r="D9692" t="s">
        <v>29333</v>
      </c>
      <c r="E9692">
        <v>1.5</v>
      </c>
      <c r="F9692">
        <v>3</v>
      </c>
      <c r="G9692">
        <v>1125</v>
      </c>
      <c r="H9692" t="s">
        <v>29293</v>
      </c>
      <c r="I9692">
        <v>600000</v>
      </c>
      <c r="J9692">
        <v>37.730733999999998</v>
      </c>
      <c r="K9692">
        <v>-122.405715</v>
      </c>
      <c r="L9692" t="s">
        <v>70</v>
      </c>
      <c r="M9692">
        <v>4</v>
      </c>
      <c r="N9692" t="s">
        <v>36</v>
      </c>
      <c r="O9692">
        <v>1914</v>
      </c>
      <c r="P9692">
        <v>988275</v>
      </c>
      <c r="Q9692" t="s">
        <v>4703</v>
      </c>
      <c r="R9692">
        <v>94134</v>
      </c>
      <c r="S9692">
        <v>15167045</v>
      </c>
    </row>
    <row r="9693" spans="1:19" x14ac:dyDescent="0.2">
      <c r="A9693">
        <v>15203</v>
      </c>
      <c r="B9693" t="s">
        <v>29334</v>
      </c>
      <c r="C9693" t="s">
        <v>29335</v>
      </c>
      <c r="D9693" t="s">
        <v>29336</v>
      </c>
      <c r="E9693">
        <v>1</v>
      </c>
      <c r="F9693">
        <v>2</v>
      </c>
      <c r="G9693">
        <v>1144</v>
      </c>
      <c r="H9693" t="s">
        <v>29293</v>
      </c>
      <c r="I9693">
        <v>527000</v>
      </c>
      <c r="J9693">
        <v>37.751136000000002</v>
      </c>
      <c r="K9693">
        <v>-122.41203299999999</v>
      </c>
      <c r="L9693" t="s">
        <v>106</v>
      </c>
      <c r="M9693">
        <v>4</v>
      </c>
      <c r="N9693" t="s">
        <v>23</v>
      </c>
      <c r="O9693">
        <v>1924</v>
      </c>
      <c r="P9693">
        <v>816047</v>
      </c>
      <c r="Q9693" t="s">
        <v>4677</v>
      </c>
      <c r="R9693">
        <v>94110</v>
      </c>
      <c r="S9693">
        <v>119685313</v>
      </c>
    </row>
    <row r="9694" spans="1:19" x14ac:dyDescent="0.2">
      <c r="A9694">
        <v>15204</v>
      </c>
      <c r="B9694" t="s">
        <v>29337</v>
      </c>
      <c r="C9694" t="s">
        <v>29338</v>
      </c>
      <c r="D9694" t="s">
        <v>29339</v>
      </c>
      <c r="E9694">
        <v>1</v>
      </c>
      <c r="F9694">
        <v>3</v>
      </c>
      <c r="G9694">
        <v>1144</v>
      </c>
      <c r="H9694" t="s">
        <v>29293</v>
      </c>
      <c r="I9694">
        <v>656000</v>
      </c>
      <c r="J9694">
        <v>37.751072000000001</v>
      </c>
      <c r="K9694">
        <v>-122.41197</v>
      </c>
      <c r="L9694" t="s">
        <v>106</v>
      </c>
      <c r="M9694">
        <v>6</v>
      </c>
      <c r="N9694" t="s">
        <v>23</v>
      </c>
      <c r="O9694">
        <v>1924</v>
      </c>
      <c r="P9694">
        <v>849435</v>
      </c>
      <c r="Q9694" t="s">
        <v>4677</v>
      </c>
      <c r="R9694">
        <v>94110</v>
      </c>
      <c r="S9694">
        <v>119685963</v>
      </c>
    </row>
    <row r="9695" spans="1:19" x14ac:dyDescent="0.2">
      <c r="A9695">
        <v>15205</v>
      </c>
      <c r="B9695" t="s">
        <v>29340</v>
      </c>
      <c r="C9695" t="s">
        <v>29341</v>
      </c>
      <c r="D9695" t="s">
        <v>29342</v>
      </c>
      <c r="E9695">
        <v>3</v>
      </c>
      <c r="F9695">
        <v>3</v>
      </c>
      <c r="G9695">
        <v>1847</v>
      </c>
      <c r="H9695" t="s">
        <v>29293</v>
      </c>
      <c r="I9695">
        <v>1199000</v>
      </c>
      <c r="J9695">
        <v>37.756515999999998</v>
      </c>
      <c r="K9695">
        <v>-122.466019</v>
      </c>
      <c r="L9695" t="s">
        <v>90</v>
      </c>
      <c r="M9695">
        <v>8</v>
      </c>
      <c r="N9695" t="s">
        <v>23</v>
      </c>
      <c r="O9695">
        <v>2012</v>
      </c>
      <c r="P9695">
        <v>1632574</v>
      </c>
      <c r="Q9695" t="s">
        <v>4878</v>
      </c>
      <c r="R9695">
        <v>94122</v>
      </c>
      <c r="S9695">
        <v>121339134</v>
      </c>
    </row>
    <row r="9696" spans="1:19" x14ac:dyDescent="0.2">
      <c r="A9696">
        <v>15206</v>
      </c>
      <c r="B9696" t="s">
        <v>29343</v>
      </c>
      <c r="C9696" t="s">
        <v>29344</v>
      </c>
      <c r="D9696" t="s">
        <v>29345</v>
      </c>
      <c r="E9696">
        <v>1</v>
      </c>
      <c r="F9696">
        <v>1</v>
      </c>
      <c r="G9696">
        <v>676</v>
      </c>
      <c r="H9696" t="s">
        <v>29346</v>
      </c>
      <c r="I9696">
        <v>390000</v>
      </c>
      <c r="J9696">
        <v>37.781385999999998</v>
      </c>
      <c r="K9696">
        <v>-122.421406</v>
      </c>
      <c r="L9696" t="s">
        <v>101</v>
      </c>
      <c r="M9696">
        <v>3</v>
      </c>
      <c r="N9696" t="s">
        <v>23</v>
      </c>
      <c r="O9696">
        <v>1982</v>
      </c>
      <c r="P9696">
        <v>589901</v>
      </c>
      <c r="Q9696" t="s">
        <v>4938</v>
      </c>
      <c r="R9696">
        <v>94102</v>
      </c>
      <c r="S9696">
        <v>15077702</v>
      </c>
    </row>
    <row r="9697" spans="1:19" x14ac:dyDescent="0.2">
      <c r="A9697">
        <v>15209</v>
      </c>
      <c r="B9697" t="s">
        <v>29347</v>
      </c>
      <c r="C9697" t="s">
        <v>29348</v>
      </c>
      <c r="D9697" t="s">
        <v>29349</v>
      </c>
      <c r="E9697">
        <v>2</v>
      </c>
      <c r="F9697">
        <v>2</v>
      </c>
      <c r="G9697">
        <v>1034</v>
      </c>
      <c r="H9697" t="s">
        <v>29346</v>
      </c>
      <c r="I9697">
        <v>829000</v>
      </c>
      <c r="J9697">
        <v>37.787028999999997</v>
      </c>
      <c r="K9697">
        <v>-122.39360000000001</v>
      </c>
      <c r="L9697" t="s">
        <v>301</v>
      </c>
      <c r="M9697">
        <v>4</v>
      </c>
      <c r="N9697" t="s">
        <v>23</v>
      </c>
      <c r="O9697">
        <v>2004</v>
      </c>
      <c r="P9697">
        <v>1333846</v>
      </c>
      <c r="Q9697" t="s">
        <v>4643</v>
      </c>
      <c r="R9697">
        <v>94105</v>
      </c>
      <c r="S9697">
        <v>64972615</v>
      </c>
    </row>
    <row r="9698" spans="1:19" x14ac:dyDescent="0.2">
      <c r="A9698">
        <v>15211</v>
      </c>
      <c r="B9698" t="s">
        <v>29350</v>
      </c>
      <c r="C9698" t="s">
        <v>29351</v>
      </c>
      <c r="D9698" t="s">
        <v>29352</v>
      </c>
      <c r="E9698">
        <v>2</v>
      </c>
      <c r="F9698">
        <v>2</v>
      </c>
      <c r="G9698">
        <v>1470</v>
      </c>
      <c r="H9698" t="s">
        <v>29346</v>
      </c>
      <c r="I9698">
        <v>901000</v>
      </c>
      <c r="J9698">
        <v>37.802674000000003</v>
      </c>
      <c r="K9698">
        <v>-122.424401</v>
      </c>
      <c r="L9698" t="s">
        <v>634</v>
      </c>
      <c r="M9698">
        <v>5</v>
      </c>
      <c r="N9698" t="s">
        <v>23</v>
      </c>
      <c r="O9698">
        <v>1987</v>
      </c>
      <c r="P9698">
        <v>1595420</v>
      </c>
      <c r="Q9698" t="s">
        <v>4658</v>
      </c>
      <c r="R9698">
        <v>94109</v>
      </c>
      <c r="S9698">
        <v>15070580</v>
      </c>
    </row>
    <row r="9699" spans="1:19" x14ac:dyDescent="0.2">
      <c r="A9699">
        <v>15215</v>
      </c>
      <c r="B9699" t="s">
        <v>29353</v>
      </c>
      <c r="C9699" t="s">
        <v>29354</v>
      </c>
      <c r="D9699" t="s">
        <v>29355</v>
      </c>
      <c r="E9699">
        <v>3</v>
      </c>
      <c r="F9699">
        <v>3</v>
      </c>
      <c r="G9699">
        <v>2450</v>
      </c>
      <c r="H9699" t="s">
        <v>29346</v>
      </c>
      <c r="I9699">
        <v>2150000</v>
      </c>
      <c r="J9699">
        <v>37.787118999999997</v>
      </c>
      <c r="K9699">
        <v>-122.44395299999999</v>
      </c>
      <c r="L9699" t="s">
        <v>125</v>
      </c>
      <c r="M9699">
        <v>10</v>
      </c>
      <c r="N9699" t="s">
        <v>36</v>
      </c>
      <c r="O9699">
        <v>1900</v>
      </c>
      <c r="P9699">
        <v>2952214</v>
      </c>
      <c r="Q9699" t="s">
        <v>5076</v>
      </c>
      <c r="R9699">
        <v>94115</v>
      </c>
      <c r="S9699">
        <v>15082661</v>
      </c>
    </row>
    <row r="9700" spans="1:19" x14ac:dyDescent="0.2">
      <c r="A9700">
        <v>15216</v>
      </c>
      <c r="B9700" t="s">
        <v>29356</v>
      </c>
      <c r="C9700" t="s">
        <v>29357</v>
      </c>
      <c r="D9700" t="s">
        <v>29358</v>
      </c>
      <c r="E9700">
        <v>3</v>
      </c>
      <c r="F9700">
        <v>4</v>
      </c>
      <c r="G9700">
        <v>1640</v>
      </c>
      <c r="H9700" t="s">
        <v>29346</v>
      </c>
      <c r="I9700">
        <v>789000</v>
      </c>
      <c r="J9700">
        <v>37.761260999999998</v>
      </c>
      <c r="K9700">
        <v>-122.48812700000001</v>
      </c>
      <c r="L9700" t="s">
        <v>178</v>
      </c>
      <c r="M9700">
        <v>6</v>
      </c>
      <c r="N9700" t="s">
        <v>23</v>
      </c>
      <c r="O9700">
        <v>2007</v>
      </c>
      <c r="P9700">
        <v>1179749</v>
      </c>
      <c r="Q9700" t="s">
        <v>4614</v>
      </c>
      <c r="R9700">
        <v>94122</v>
      </c>
      <c r="S9700">
        <v>111930279</v>
      </c>
    </row>
    <row r="9701" spans="1:19" x14ac:dyDescent="0.2">
      <c r="A9701">
        <v>15217</v>
      </c>
      <c r="B9701" t="s">
        <v>29359</v>
      </c>
      <c r="C9701" t="s">
        <v>29360</v>
      </c>
      <c r="D9701" t="s">
        <v>29361</v>
      </c>
      <c r="E9701">
        <v>2</v>
      </c>
      <c r="F9701">
        <v>3</v>
      </c>
      <c r="G9701">
        <v>1789</v>
      </c>
      <c r="H9701" t="s">
        <v>29346</v>
      </c>
      <c r="I9701">
        <v>234000</v>
      </c>
      <c r="J9701">
        <v>37.720537999999998</v>
      </c>
      <c r="K9701">
        <v>-122.39273900000001</v>
      </c>
      <c r="L9701" t="s">
        <v>143</v>
      </c>
      <c r="M9701">
        <v>6</v>
      </c>
      <c r="N9701" t="s">
        <v>36</v>
      </c>
      <c r="O9701">
        <v>1988</v>
      </c>
      <c r="P9701">
        <v>781380</v>
      </c>
      <c r="Q9701" t="s">
        <v>4622</v>
      </c>
      <c r="R9701">
        <v>94124</v>
      </c>
      <c r="S9701">
        <v>15154580</v>
      </c>
    </row>
    <row r="9702" spans="1:19" x14ac:dyDescent="0.2">
      <c r="A9702">
        <v>15219</v>
      </c>
      <c r="B9702" t="s">
        <v>29362</v>
      </c>
      <c r="C9702" t="s">
        <v>29363</v>
      </c>
      <c r="D9702" t="s">
        <v>29364</v>
      </c>
      <c r="E9702">
        <v>2</v>
      </c>
      <c r="F9702">
        <v>2</v>
      </c>
      <c r="G9702">
        <v>784</v>
      </c>
      <c r="H9702" t="s">
        <v>29346</v>
      </c>
      <c r="I9702">
        <v>735000</v>
      </c>
      <c r="J9702">
        <v>37.740662999999998</v>
      </c>
      <c r="K9702">
        <v>-122.44818600000001</v>
      </c>
      <c r="L9702" t="s">
        <v>1149</v>
      </c>
      <c r="M9702">
        <v>6</v>
      </c>
      <c r="N9702" t="s">
        <v>36</v>
      </c>
      <c r="O9702">
        <v>1943</v>
      </c>
      <c r="P9702">
        <v>973637</v>
      </c>
      <c r="Q9702" t="s">
        <v>5056</v>
      </c>
      <c r="R9702">
        <v>94127</v>
      </c>
      <c r="S9702">
        <v>15134584</v>
      </c>
    </row>
    <row r="9703" spans="1:19" x14ac:dyDescent="0.2">
      <c r="A9703">
        <v>15220</v>
      </c>
      <c r="B9703" t="s">
        <v>29365</v>
      </c>
      <c r="C9703" t="s">
        <v>29366</v>
      </c>
      <c r="D9703" t="s">
        <v>29367</v>
      </c>
      <c r="E9703">
        <v>1</v>
      </c>
      <c r="F9703">
        <v>2</v>
      </c>
      <c r="G9703">
        <v>1064</v>
      </c>
      <c r="H9703" t="s">
        <v>29346</v>
      </c>
      <c r="I9703">
        <v>760000</v>
      </c>
      <c r="J9703">
        <v>37.752228000000002</v>
      </c>
      <c r="K9703">
        <v>-122.45016699999999</v>
      </c>
      <c r="L9703" t="s">
        <v>263</v>
      </c>
      <c r="M9703">
        <v>5</v>
      </c>
      <c r="N9703" t="s">
        <v>36</v>
      </c>
      <c r="O9703">
        <v>1957</v>
      </c>
      <c r="P9703">
        <v>1054570</v>
      </c>
      <c r="Q9703" t="s">
        <v>5861</v>
      </c>
      <c r="R9703">
        <v>94131</v>
      </c>
      <c r="S9703">
        <v>15131384</v>
      </c>
    </row>
    <row r="9704" spans="1:19" x14ac:dyDescent="0.2">
      <c r="A9704">
        <v>15221</v>
      </c>
      <c r="B9704" t="s">
        <v>29368</v>
      </c>
      <c r="C9704" t="s">
        <v>29369</v>
      </c>
      <c r="D9704" t="s">
        <v>29370</v>
      </c>
      <c r="E9704">
        <v>1</v>
      </c>
      <c r="F9704">
        <v>2</v>
      </c>
      <c r="G9704">
        <v>854</v>
      </c>
      <c r="H9704" t="s">
        <v>29346</v>
      </c>
      <c r="I9704">
        <v>1350000</v>
      </c>
      <c r="J9704">
        <v>37.744515999999997</v>
      </c>
      <c r="K9704">
        <v>-122.43310700000001</v>
      </c>
      <c r="L9704" t="s">
        <v>60</v>
      </c>
      <c r="M9704">
        <v>5</v>
      </c>
      <c r="N9704" t="s">
        <v>36</v>
      </c>
      <c r="O9704">
        <v>1912</v>
      </c>
      <c r="P9704">
        <v>1464878</v>
      </c>
      <c r="Q9704" t="s">
        <v>4634</v>
      </c>
      <c r="R9704">
        <v>94131</v>
      </c>
      <c r="S9704">
        <v>15182926</v>
      </c>
    </row>
    <row r="9705" spans="1:19" x14ac:dyDescent="0.2">
      <c r="A9705">
        <v>15223</v>
      </c>
      <c r="B9705" t="s">
        <v>29371</v>
      </c>
      <c r="C9705" t="s">
        <v>29372</v>
      </c>
      <c r="D9705" t="s">
        <v>29373</v>
      </c>
      <c r="E9705">
        <v>1</v>
      </c>
      <c r="F9705">
        <v>2</v>
      </c>
      <c r="G9705">
        <v>1178</v>
      </c>
      <c r="H9705" t="s">
        <v>29346</v>
      </c>
      <c r="I9705">
        <v>262500</v>
      </c>
      <c r="J9705">
        <v>37.720702000000003</v>
      </c>
      <c r="K9705">
        <v>-122.463849</v>
      </c>
      <c r="L9705" t="s">
        <v>610</v>
      </c>
      <c r="M9705">
        <v>5</v>
      </c>
      <c r="N9705" t="s">
        <v>36</v>
      </c>
      <c r="O9705">
        <v>1925</v>
      </c>
      <c r="P9705">
        <v>938866</v>
      </c>
      <c r="Q9705" t="s">
        <v>4740</v>
      </c>
      <c r="R9705">
        <v>94132</v>
      </c>
      <c r="S9705">
        <v>15189517</v>
      </c>
    </row>
    <row r="9706" spans="1:19" x14ac:dyDescent="0.2">
      <c r="A9706">
        <v>15224</v>
      </c>
      <c r="B9706" t="s">
        <v>29374</v>
      </c>
      <c r="C9706" t="s">
        <v>29375</v>
      </c>
      <c r="D9706" t="s">
        <v>29376</v>
      </c>
      <c r="E9706">
        <v>6</v>
      </c>
      <c r="F9706">
        <v>8</v>
      </c>
      <c r="G9706">
        <v>5020</v>
      </c>
      <c r="H9706" t="s">
        <v>29346</v>
      </c>
      <c r="I9706">
        <v>2000000</v>
      </c>
      <c r="J9706">
        <v>37.799396000000002</v>
      </c>
      <c r="K9706">
        <v>-122.413726</v>
      </c>
      <c r="L9706" t="s">
        <v>634</v>
      </c>
      <c r="M9706">
        <v>15</v>
      </c>
      <c r="N9706" t="s">
        <v>208</v>
      </c>
      <c r="O9706">
        <v>1913</v>
      </c>
      <c r="P9706">
        <v>6170895</v>
      </c>
      <c r="Q9706" t="s">
        <v>4658</v>
      </c>
      <c r="R9706">
        <v>94133</v>
      </c>
      <c r="S9706">
        <v>15065912</v>
      </c>
    </row>
    <row r="9707" spans="1:19" x14ac:dyDescent="0.2">
      <c r="A9707">
        <v>15225</v>
      </c>
      <c r="B9707" t="s">
        <v>29377</v>
      </c>
      <c r="C9707" t="s">
        <v>29378</v>
      </c>
      <c r="D9707" t="s">
        <v>29379</v>
      </c>
      <c r="E9707">
        <v>3</v>
      </c>
      <c r="F9707">
        <v>9</v>
      </c>
      <c r="G9707">
        <v>5574</v>
      </c>
      <c r="H9707" t="s">
        <v>29380</v>
      </c>
      <c r="I9707">
        <v>1325000</v>
      </c>
      <c r="J9707">
        <v>37.775472000000001</v>
      </c>
      <c r="K9707">
        <v>-122.42811500000001</v>
      </c>
      <c r="L9707" t="s">
        <v>65</v>
      </c>
      <c r="M9707">
        <v>21</v>
      </c>
      <c r="N9707" t="s">
        <v>208</v>
      </c>
      <c r="O9707">
        <v>1910</v>
      </c>
      <c r="P9707">
        <v>3387329</v>
      </c>
      <c r="Q9707" t="s">
        <v>4774</v>
      </c>
      <c r="R9707">
        <v>94102</v>
      </c>
      <c r="S9707">
        <v>15078471</v>
      </c>
    </row>
    <row r="9708" spans="1:19" x14ac:dyDescent="0.2">
      <c r="A9708">
        <v>15226</v>
      </c>
      <c r="B9708" t="s">
        <v>29381</v>
      </c>
      <c r="C9708" t="s">
        <v>29382</v>
      </c>
      <c r="D9708" t="s">
        <v>29383</v>
      </c>
      <c r="E9708">
        <v>1</v>
      </c>
      <c r="F9708">
        <v>1</v>
      </c>
      <c r="G9708">
        <v>566</v>
      </c>
      <c r="H9708" t="s">
        <v>29380</v>
      </c>
      <c r="I9708">
        <v>519000</v>
      </c>
      <c r="J9708">
        <v>37.787030999999999</v>
      </c>
      <c r="K9708">
        <v>-122.393642</v>
      </c>
      <c r="L9708" t="s">
        <v>301</v>
      </c>
      <c r="M9708">
        <v>3</v>
      </c>
      <c r="N9708" t="s">
        <v>23</v>
      </c>
      <c r="O9708">
        <v>2004</v>
      </c>
      <c r="P9708">
        <v>752970</v>
      </c>
      <c r="Q9708" t="s">
        <v>4643</v>
      </c>
      <c r="R9708">
        <v>94105</v>
      </c>
      <c r="S9708">
        <v>64972603</v>
      </c>
    </row>
    <row r="9709" spans="1:19" x14ac:dyDescent="0.2">
      <c r="A9709">
        <v>15227</v>
      </c>
      <c r="B9709" t="s">
        <v>29384</v>
      </c>
      <c r="C9709" t="s">
        <v>29385</v>
      </c>
      <c r="D9709" t="s">
        <v>29386</v>
      </c>
      <c r="E9709">
        <v>1</v>
      </c>
      <c r="F9709">
        <v>3</v>
      </c>
      <c r="G9709">
        <v>1282</v>
      </c>
      <c r="H9709" t="s">
        <v>29380</v>
      </c>
      <c r="I9709">
        <v>825000</v>
      </c>
      <c r="J9709">
        <v>37.763008999999997</v>
      </c>
      <c r="K9709">
        <v>-122.404034</v>
      </c>
      <c r="L9709" t="s">
        <v>31</v>
      </c>
      <c r="M9709">
        <v>8</v>
      </c>
      <c r="N9709" t="s">
        <v>36</v>
      </c>
      <c r="O9709">
        <v>1917</v>
      </c>
      <c r="P9709">
        <v>1688409</v>
      </c>
      <c r="Q9709" t="s">
        <v>4757</v>
      </c>
      <c r="R9709">
        <v>94107</v>
      </c>
      <c r="S9709">
        <v>15149140</v>
      </c>
    </row>
    <row r="9710" spans="1:19" x14ac:dyDescent="0.2">
      <c r="A9710">
        <v>15228</v>
      </c>
      <c r="B9710" t="s">
        <v>29387</v>
      </c>
      <c r="C9710" t="s">
        <v>29388</v>
      </c>
      <c r="D9710" t="s">
        <v>29389</v>
      </c>
      <c r="E9710">
        <v>3</v>
      </c>
      <c r="F9710">
        <v>2</v>
      </c>
      <c r="G9710">
        <v>1380</v>
      </c>
      <c r="H9710" t="s">
        <v>29380</v>
      </c>
      <c r="I9710">
        <v>960000</v>
      </c>
      <c r="J9710">
        <v>37.762286000000003</v>
      </c>
      <c r="K9710">
        <v>-122.39813100000001</v>
      </c>
      <c r="L9710" t="s">
        <v>31</v>
      </c>
      <c r="M9710">
        <v>7</v>
      </c>
      <c r="N9710" t="s">
        <v>36</v>
      </c>
      <c r="O9710">
        <v>1907</v>
      </c>
      <c r="P9710">
        <v>1855713</v>
      </c>
      <c r="Q9710" t="s">
        <v>4757</v>
      </c>
      <c r="R9710">
        <v>94107</v>
      </c>
      <c r="S9710">
        <v>15149471</v>
      </c>
    </row>
    <row r="9711" spans="1:19" x14ac:dyDescent="0.2">
      <c r="A9711">
        <v>15229</v>
      </c>
      <c r="B9711" t="s">
        <v>29390</v>
      </c>
      <c r="C9711" t="s">
        <v>29391</v>
      </c>
      <c r="D9711" t="s">
        <v>29392</v>
      </c>
      <c r="E9711">
        <v>2</v>
      </c>
      <c r="F9711">
        <v>4</v>
      </c>
      <c r="G9711">
        <v>2060</v>
      </c>
      <c r="H9711" t="s">
        <v>29380</v>
      </c>
      <c r="I9711">
        <v>1150000</v>
      </c>
      <c r="J9711">
        <v>37.797980000000003</v>
      </c>
      <c r="K9711">
        <v>-122.41950900000001</v>
      </c>
      <c r="L9711" t="s">
        <v>634</v>
      </c>
      <c r="M9711">
        <v>9</v>
      </c>
      <c r="N9711" t="s">
        <v>652</v>
      </c>
      <c r="O9711">
        <v>1908</v>
      </c>
      <c r="P9711">
        <v>2740949</v>
      </c>
      <c r="Q9711" t="s">
        <v>4658</v>
      </c>
      <c r="R9711">
        <v>94109</v>
      </c>
      <c r="S9711">
        <v>15066171</v>
      </c>
    </row>
    <row r="9712" spans="1:19" x14ac:dyDescent="0.2">
      <c r="A9712">
        <v>15231</v>
      </c>
      <c r="B9712" t="s">
        <v>29393</v>
      </c>
      <c r="C9712" t="s">
        <v>29394</v>
      </c>
      <c r="D9712" t="s">
        <v>29395</v>
      </c>
      <c r="E9712">
        <v>2</v>
      </c>
      <c r="F9712">
        <v>4</v>
      </c>
      <c r="G9712">
        <v>1748</v>
      </c>
      <c r="H9712" t="s">
        <v>26632</v>
      </c>
      <c r="I9712">
        <v>725000</v>
      </c>
      <c r="J9712">
        <v>37.722785999999999</v>
      </c>
      <c r="K9712">
        <v>-122.453405</v>
      </c>
      <c r="L9712" t="s">
        <v>545</v>
      </c>
      <c r="M9712">
        <v>7</v>
      </c>
      <c r="N9712" t="s">
        <v>36</v>
      </c>
      <c r="O9712">
        <v>1916</v>
      </c>
      <c r="P9712">
        <v>971216</v>
      </c>
      <c r="Q9712" t="s">
        <v>4992</v>
      </c>
      <c r="R9712">
        <v>94112</v>
      </c>
      <c r="S9712">
        <v>15188052</v>
      </c>
    </row>
    <row r="9713" spans="1:19" x14ac:dyDescent="0.2">
      <c r="A9713">
        <v>15234</v>
      </c>
      <c r="B9713" t="s">
        <v>29396</v>
      </c>
      <c r="C9713" t="s">
        <v>29397</v>
      </c>
      <c r="D9713" t="s">
        <v>29398</v>
      </c>
      <c r="E9713">
        <v>1</v>
      </c>
      <c r="F9713">
        <v>1</v>
      </c>
      <c r="G9713">
        <v>816</v>
      </c>
      <c r="H9713" t="s">
        <v>29380</v>
      </c>
      <c r="I9713">
        <v>704000</v>
      </c>
      <c r="J9713">
        <v>37.762915</v>
      </c>
      <c r="K9713">
        <v>-122.44484</v>
      </c>
      <c r="L9713" t="s">
        <v>284</v>
      </c>
      <c r="M9713">
        <v>4</v>
      </c>
      <c r="N9713" t="s">
        <v>23</v>
      </c>
      <c r="O9713">
        <v>1900</v>
      </c>
      <c r="P9713">
        <v>879089</v>
      </c>
      <c r="Q9713" t="s">
        <v>4610</v>
      </c>
      <c r="R9713">
        <v>94117</v>
      </c>
      <c r="S9713">
        <v>15127765</v>
      </c>
    </row>
    <row r="9714" spans="1:19" x14ac:dyDescent="0.2">
      <c r="A9714">
        <v>15236</v>
      </c>
      <c r="B9714" t="s">
        <v>29399</v>
      </c>
      <c r="C9714" t="s">
        <v>29400</v>
      </c>
      <c r="D9714" t="s">
        <v>29401</v>
      </c>
      <c r="E9714">
        <v>1</v>
      </c>
      <c r="F9714">
        <v>2</v>
      </c>
      <c r="G9714">
        <v>1376</v>
      </c>
      <c r="H9714" t="s">
        <v>29380</v>
      </c>
      <c r="I9714">
        <v>835000</v>
      </c>
      <c r="J9714">
        <v>37.757469999999998</v>
      </c>
      <c r="K9714">
        <v>-122.47596</v>
      </c>
      <c r="L9714" t="s">
        <v>90</v>
      </c>
      <c r="M9714">
        <v>6</v>
      </c>
      <c r="N9714" t="s">
        <v>36</v>
      </c>
      <c r="O9714">
        <v>1923</v>
      </c>
      <c r="P9714">
        <v>941269</v>
      </c>
      <c r="Q9714" t="s">
        <v>4878</v>
      </c>
      <c r="R9714">
        <v>94122</v>
      </c>
      <c r="S9714">
        <v>15109426</v>
      </c>
    </row>
    <row r="9715" spans="1:19" x14ac:dyDescent="0.2">
      <c r="A9715">
        <v>15237</v>
      </c>
      <c r="B9715" t="s">
        <v>29402</v>
      </c>
      <c r="C9715" t="s">
        <v>29403</v>
      </c>
      <c r="D9715" t="s">
        <v>29404</v>
      </c>
      <c r="E9715">
        <v>1</v>
      </c>
      <c r="F9715">
        <v>1</v>
      </c>
      <c r="G9715">
        <v>688</v>
      </c>
      <c r="H9715" t="s">
        <v>29380</v>
      </c>
      <c r="I9715">
        <v>675000</v>
      </c>
      <c r="J9715">
        <v>37.799052000000003</v>
      </c>
      <c r="K9715">
        <v>-122.429175</v>
      </c>
      <c r="L9715" t="s">
        <v>432</v>
      </c>
      <c r="M9715">
        <v>4</v>
      </c>
      <c r="N9715" t="s">
        <v>23</v>
      </c>
      <c r="O9715">
        <v>1900</v>
      </c>
      <c r="P9715">
        <v>803333</v>
      </c>
      <c r="Q9715" t="s">
        <v>4618</v>
      </c>
      <c r="R9715">
        <v>94123</v>
      </c>
      <c r="S9715">
        <v>112012116</v>
      </c>
    </row>
    <row r="9716" spans="1:19" x14ac:dyDescent="0.2">
      <c r="A9716">
        <v>15238</v>
      </c>
      <c r="B9716" t="s">
        <v>29405</v>
      </c>
      <c r="C9716" t="s">
        <v>29406</v>
      </c>
      <c r="D9716" t="s">
        <v>29407</v>
      </c>
      <c r="E9716">
        <v>2</v>
      </c>
      <c r="F9716">
        <v>2</v>
      </c>
      <c r="G9716">
        <v>1432</v>
      </c>
      <c r="H9716" t="s">
        <v>29380</v>
      </c>
      <c r="I9716">
        <v>949000</v>
      </c>
      <c r="J9716">
        <v>37.795974999999999</v>
      </c>
      <c r="K9716">
        <v>-122.43503</v>
      </c>
      <c r="L9716" t="s">
        <v>193</v>
      </c>
      <c r="M9716">
        <v>4</v>
      </c>
      <c r="N9716" t="s">
        <v>23</v>
      </c>
      <c r="O9716">
        <v>1914</v>
      </c>
      <c r="P9716">
        <v>1661708</v>
      </c>
      <c r="Q9716" t="s">
        <v>4602</v>
      </c>
      <c r="R9716">
        <v>94123</v>
      </c>
      <c r="S9716">
        <v>15072391</v>
      </c>
    </row>
    <row r="9717" spans="1:19" x14ac:dyDescent="0.2">
      <c r="A9717">
        <v>15239</v>
      </c>
      <c r="B9717" t="s">
        <v>15905</v>
      </c>
      <c r="C9717" t="s">
        <v>29408</v>
      </c>
      <c r="D9717" t="s">
        <v>15907</v>
      </c>
      <c r="E9717">
        <v>4</v>
      </c>
      <c r="F9717">
        <v>4</v>
      </c>
      <c r="G9717">
        <v>2798</v>
      </c>
      <c r="H9717" t="s">
        <v>15867</v>
      </c>
      <c r="I9717">
        <v>2525000</v>
      </c>
      <c r="J9717">
        <v>37.736035999999999</v>
      </c>
      <c r="K9717">
        <v>-122.43623100000001</v>
      </c>
      <c r="L9717" t="s">
        <v>326</v>
      </c>
      <c r="M9717">
        <v>8</v>
      </c>
      <c r="N9717" t="s">
        <v>36</v>
      </c>
      <c r="O9717">
        <v>1914</v>
      </c>
      <c r="P9717">
        <v>3092066</v>
      </c>
      <c r="Q9717" t="s">
        <v>4630</v>
      </c>
      <c r="R9717">
        <v>94131</v>
      </c>
      <c r="S9717">
        <v>15185114</v>
      </c>
    </row>
    <row r="9718" spans="1:19" x14ac:dyDescent="0.2">
      <c r="A9718">
        <v>15240</v>
      </c>
      <c r="B9718" t="s">
        <v>27195</v>
      </c>
      <c r="C9718" t="s">
        <v>29409</v>
      </c>
      <c r="D9718" t="s">
        <v>27197</v>
      </c>
      <c r="E9718">
        <v>1</v>
      </c>
      <c r="F9718">
        <v>2</v>
      </c>
      <c r="G9718">
        <v>975</v>
      </c>
      <c r="H9718" t="s">
        <v>27194</v>
      </c>
      <c r="I9718">
        <v>520000</v>
      </c>
      <c r="J9718">
        <v>37.717246000000003</v>
      </c>
      <c r="K9718">
        <v>-122.46865699999999</v>
      </c>
      <c r="L9718" t="s">
        <v>379</v>
      </c>
      <c r="M9718">
        <v>4</v>
      </c>
      <c r="N9718" t="s">
        <v>36</v>
      </c>
      <c r="O9718">
        <v>1948</v>
      </c>
      <c r="P9718">
        <v>822588</v>
      </c>
      <c r="Q9718" t="s">
        <v>4654</v>
      </c>
      <c r="R9718">
        <v>94132</v>
      </c>
      <c r="S9718">
        <v>15193275</v>
      </c>
    </row>
    <row r="9719" spans="1:19" x14ac:dyDescent="0.2">
      <c r="A9719">
        <v>15241</v>
      </c>
      <c r="B9719" t="s">
        <v>29410</v>
      </c>
      <c r="C9719" t="s">
        <v>29411</v>
      </c>
      <c r="D9719" t="s">
        <v>29412</v>
      </c>
      <c r="E9719">
        <v>4</v>
      </c>
      <c r="F9719">
        <v>5</v>
      </c>
      <c r="G9719">
        <v>2237</v>
      </c>
      <c r="H9719" t="s">
        <v>29380</v>
      </c>
      <c r="I9719">
        <v>850000</v>
      </c>
      <c r="J9719">
        <v>37.718957000000003</v>
      </c>
      <c r="K9719">
        <v>-122.47331699999999</v>
      </c>
      <c r="L9719" t="s">
        <v>2643</v>
      </c>
      <c r="M9719">
        <v>5</v>
      </c>
      <c r="N9719" t="s">
        <v>36</v>
      </c>
      <c r="O9719">
        <v>1941</v>
      </c>
      <c r="P9719">
        <v>1461810</v>
      </c>
      <c r="Q9719" t="s">
        <v>6279</v>
      </c>
      <c r="R9719">
        <v>94132</v>
      </c>
      <c r="S9719">
        <v>15197249</v>
      </c>
    </row>
    <row r="9720" spans="1:19" x14ac:dyDescent="0.2">
      <c r="A9720">
        <v>15242</v>
      </c>
      <c r="B9720" t="s">
        <v>29413</v>
      </c>
      <c r="C9720" t="s">
        <v>29414</v>
      </c>
      <c r="D9720" t="s">
        <v>29415</v>
      </c>
      <c r="E9720">
        <v>2</v>
      </c>
      <c r="F9720">
        <v>2</v>
      </c>
      <c r="G9720">
        <v>1022</v>
      </c>
      <c r="H9720" t="s">
        <v>29416</v>
      </c>
      <c r="I9720">
        <v>585000</v>
      </c>
      <c r="J9720">
        <v>37.781385999999998</v>
      </c>
      <c r="K9720">
        <v>-122.421406</v>
      </c>
      <c r="L9720" t="s">
        <v>101</v>
      </c>
      <c r="M9720">
        <v>5</v>
      </c>
      <c r="N9720" t="s">
        <v>23</v>
      </c>
      <c r="O9720">
        <v>1982</v>
      </c>
      <c r="P9720">
        <v>864703</v>
      </c>
      <c r="Q9720" t="s">
        <v>4938</v>
      </c>
      <c r="R9720">
        <v>94102</v>
      </c>
      <c r="S9720">
        <v>15077619</v>
      </c>
    </row>
    <row r="9721" spans="1:19" x14ac:dyDescent="0.2">
      <c r="A9721">
        <v>15246</v>
      </c>
      <c r="B9721" t="s">
        <v>29417</v>
      </c>
      <c r="C9721" t="s">
        <v>29418</v>
      </c>
      <c r="D9721" t="s">
        <v>29419</v>
      </c>
      <c r="E9721">
        <v>1</v>
      </c>
      <c r="F9721">
        <v>1</v>
      </c>
      <c r="G9721">
        <v>640</v>
      </c>
      <c r="H9721" t="s">
        <v>29416</v>
      </c>
      <c r="I9721">
        <v>537000</v>
      </c>
      <c r="J9721">
        <v>37.792900000000003</v>
      </c>
      <c r="K9721">
        <v>-122.429125</v>
      </c>
      <c r="L9721" t="s">
        <v>193</v>
      </c>
      <c r="M9721">
        <v>2</v>
      </c>
      <c r="N9721" t="s">
        <v>23</v>
      </c>
      <c r="O9721">
        <v>1959</v>
      </c>
      <c r="P9721">
        <v>772476</v>
      </c>
      <c r="Q9721" t="s">
        <v>4602</v>
      </c>
      <c r="R9721">
        <v>94109</v>
      </c>
      <c r="S9721">
        <v>15073941</v>
      </c>
    </row>
    <row r="9722" spans="1:19" x14ac:dyDescent="0.2">
      <c r="A9722">
        <v>15247</v>
      </c>
      <c r="B9722" t="s">
        <v>29420</v>
      </c>
      <c r="C9722" t="s">
        <v>29421</v>
      </c>
      <c r="D9722" t="s">
        <v>29422</v>
      </c>
      <c r="E9722">
        <v>2</v>
      </c>
      <c r="F9722">
        <v>4</v>
      </c>
      <c r="G9722">
        <v>2894</v>
      </c>
      <c r="H9722" t="s">
        <v>29416</v>
      </c>
      <c r="I9722">
        <v>1100000</v>
      </c>
      <c r="J9722">
        <v>37.787801000000002</v>
      </c>
      <c r="K9722">
        <v>-122.429588</v>
      </c>
      <c r="L9722" t="s">
        <v>125</v>
      </c>
      <c r="M9722">
        <v>9</v>
      </c>
      <c r="N9722" t="s">
        <v>23</v>
      </c>
      <c r="O9722">
        <v>1878</v>
      </c>
      <c r="P9722">
        <v>3140789</v>
      </c>
      <c r="Q9722" t="s">
        <v>5076</v>
      </c>
      <c r="R9722">
        <v>94115</v>
      </c>
      <c r="S9722">
        <v>63196718</v>
      </c>
    </row>
    <row r="9723" spans="1:19" x14ac:dyDescent="0.2">
      <c r="A9723">
        <v>15248</v>
      </c>
      <c r="B9723" t="s">
        <v>13964</v>
      </c>
      <c r="C9723" t="s">
        <v>29423</v>
      </c>
      <c r="D9723" t="s">
        <v>13966</v>
      </c>
      <c r="E9723">
        <v>1</v>
      </c>
      <c r="F9723">
        <v>5</v>
      </c>
      <c r="G9723">
        <v>1933</v>
      </c>
      <c r="H9723" t="s">
        <v>13925</v>
      </c>
      <c r="I9723">
        <v>1038000</v>
      </c>
      <c r="J9723">
        <v>37.740161000000001</v>
      </c>
      <c r="K9723">
        <v>-122.47689200000001</v>
      </c>
      <c r="L9723" t="s">
        <v>994</v>
      </c>
      <c r="M9723">
        <v>9</v>
      </c>
      <c r="N9723" t="s">
        <v>36</v>
      </c>
      <c r="O9723">
        <v>1925</v>
      </c>
      <c r="P9723">
        <v>1519296</v>
      </c>
      <c r="Q9723" t="s">
        <v>4770</v>
      </c>
      <c r="R9723">
        <v>94116</v>
      </c>
      <c r="S9723">
        <v>15123215</v>
      </c>
    </row>
    <row r="9724" spans="1:19" x14ac:dyDescent="0.2">
      <c r="A9724">
        <v>15249</v>
      </c>
      <c r="B9724" t="s">
        <v>29424</v>
      </c>
      <c r="C9724" t="s">
        <v>29425</v>
      </c>
      <c r="D9724" t="s">
        <v>29426</v>
      </c>
      <c r="E9724">
        <v>4</v>
      </c>
      <c r="F9724">
        <v>4</v>
      </c>
      <c r="G9724">
        <v>5860</v>
      </c>
      <c r="H9724" t="s">
        <v>29416</v>
      </c>
      <c r="I9724">
        <v>4998500</v>
      </c>
      <c r="J9724">
        <v>37.786746000000001</v>
      </c>
      <c r="K9724">
        <v>-122.49039999999999</v>
      </c>
      <c r="L9724" t="s">
        <v>850</v>
      </c>
      <c r="M9724">
        <v>11</v>
      </c>
      <c r="N9724" t="s">
        <v>36</v>
      </c>
      <c r="O9724">
        <v>1927</v>
      </c>
      <c r="P9724">
        <v>11546037</v>
      </c>
      <c r="Q9724" t="s">
        <v>6088</v>
      </c>
      <c r="R9724">
        <v>94121</v>
      </c>
      <c r="S9724">
        <v>15088699</v>
      </c>
    </row>
    <row r="9725" spans="1:19" x14ac:dyDescent="0.2">
      <c r="A9725">
        <v>15250</v>
      </c>
      <c r="B9725" t="s">
        <v>19387</v>
      </c>
      <c r="C9725" t="s">
        <v>29427</v>
      </c>
      <c r="D9725" t="s">
        <v>19389</v>
      </c>
      <c r="E9725">
        <v>1</v>
      </c>
      <c r="F9725">
        <v>2</v>
      </c>
      <c r="G9725">
        <v>1640</v>
      </c>
      <c r="H9725" t="s">
        <v>19377</v>
      </c>
      <c r="I9725">
        <v>930000</v>
      </c>
      <c r="J9725">
        <v>37.758046</v>
      </c>
      <c r="K9725">
        <v>-122.503281</v>
      </c>
      <c r="L9725" t="s">
        <v>138</v>
      </c>
      <c r="M9725">
        <v>10</v>
      </c>
      <c r="N9725" t="s">
        <v>36</v>
      </c>
      <c r="O9725">
        <v>1936</v>
      </c>
      <c r="P9725">
        <v>1119307</v>
      </c>
      <c r="Q9725" t="s">
        <v>4793</v>
      </c>
      <c r="R9725">
        <v>94122</v>
      </c>
      <c r="S9725">
        <v>15107785</v>
      </c>
    </row>
    <row r="9726" spans="1:19" x14ac:dyDescent="0.2">
      <c r="A9726">
        <v>15251</v>
      </c>
      <c r="B9726" t="s">
        <v>29428</v>
      </c>
      <c r="C9726" t="s">
        <v>29429</v>
      </c>
      <c r="D9726" t="s">
        <v>29430</v>
      </c>
      <c r="E9726">
        <v>2</v>
      </c>
      <c r="F9726">
        <v>3</v>
      </c>
      <c r="G9726">
        <v>742</v>
      </c>
      <c r="H9726" t="s">
        <v>29416</v>
      </c>
      <c r="I9726">
        <v>705000</v>
      </c>
      <c r="J9726">
        <v>37.740524999999998</v>
      </c>
      <c r="K9726">
        <v>-122.452208</v>
      </c>
      <c r="L9726" t="s">
        <v>1149</v>
      </c>
      <c r="M9726">
        <v>4</v>
      </c>
      <c r="N9726" t="s">
        <v>36</v>
      </c>
      <c r="O9726">
        <v>1950</v>
      </c>
      <c r="P9726">
        <v>960908</v>
      </c>
      <c r="Q9726" t="s">
        <v>5056</v>
      </c>
      <c r="R9726">
        <v>94127</v>
      </c>
      <c r="S9726">
        <v>15136640</v>
      </c>
    </row>
    <row r="9727" spans="1:19" x14ac:dyDescent="0.2">
      <c r="A9727">
        <v>15258</v>
      </c>
      <c r="B9727" t="s">
        <v>29431</v>
      </c>
      <c r="C9727" t="s">
        <v>29432</v>
      </c>
      <c r="D9727" t="s">
        <v>29433</v>
      </c>
      <c r="E9727">
        <v>3.1</v>
      </c>
      <c r="F9727">
        <v>3</v>
      </c>
      <c r="G9727">
        <v>3077</v>
      </c>
      <c r="H9727" t="s">
        <v>29434</v>
      </c>
      <c r="I9727">
        <v>3500000</v>
      </c>
      <c r="J9727">
        <v>37.792681999999999</v>
      </c>
      <c r="K9727">
        <v>-122.408839</v>
      </c>
      <c r="L9727" t="s">
        <v>111</v>
      </c>
      <c r="M9727">
        <v>9</v>
      </c>
      <c r="N9727" t="s">
        <v>36</v>
      </c>
      <c r="O9727">
        <v>1914</v>
      </c>
      <c r="P9727">
        <v>4016477</v>
      </c>
      <c r="Q9727" t="s">
        <v>4711</v>
      </c>
      <c r="R9727">
        <v>94108</v>
      </c>
      <c r="S9727">
        <v>15068188</v>
      </c>
    </row>
    <row r="9728" spans="1:19" x14ac:dyDescent="0.2">
      <c r="A9728">
        <v>15259</v>
      </c>
      <c r="B9728" t="s">
        <v>29435</v>
      </c>
      <c r="C9728" t="s">
        <v>29436</v>
      </c>
      <c r="D9728" t="s">
        <v>29437</v>
      </c>
      <c r="E9728">
        <v>2</v>
      </c>
      <c r="F9728">
        <v>3</v>
      </c>
      <c r="G9728">
        <v>1699</v>
      </c>
      <c r="H9728" t="s">
        <v>29434</v>
      </c>
      <c r="I9728">
        <v>1195000</v>
      </c>
      <c r="J9728">
        <v>37.793930000000003</v>
      </c>
      <c r="K9728">
        <v>-122.424935</v>
      </c>
      <c r="L9728" t="s">
        <v>193</v>
      </c>
      <c r="M9728">
        <v>5</v>
      </c>
      <c r="N9728" t="s">
        <v>23</v>
      </c>
      <c r="O9728">
        <v>1922</v>
      </c>
      <c r="P9728">
        <v>1796092</v>
      </c>
      <c r="Q9728" t="s">
        <v>4602</v>
      </c>
      <c r="R9728">
        <v>94109</v>
      </c>
      <c r="S9728">
        <v>15073600</v>
      </c>
    </row>
    <row r="9729" spans="1:19" x14ac:dyDescent="0.2">
      <c r="A9729">
        <v>15260</v>
      </c>
      <c r="B9729" t="s">
        <v>29438</v>
      </c>
      <c r="C9729" t="s">
        <v>29439</v>
      </c>
      <c r="D9729" t="s">
        <v>29440</v>
      </c>
      <c r="E9729">
        <v>1</v>
      </c>
      <c r="F9729">
        <v>2</v>
      </c>
      <c r="G9729">
        <v>1280</v>
      </c>
      <c r="H9729" t="s">
        <v>29434</v>
      </c>
      <c r="I9729">
        <v>515000</v>
      </c>
      <c r="J9729">
        <v>37.712788000000003</v>
      </c>
      <c r="K9729">
        <v>-122.435812</v>
      </c>
      <c r="L9729" t="s">
        <v>45</v>
      </c>
      <c r="M9729">
        <v>5</v>
      </c>
      <c r="N9729" t="s">
        <v>36</v>
      </c>
      <c r="O9729">
        <v>1925</v>
      </c>
      <c r="P9729">
        <v>874940</v>
      </c>
      <c r="Q9729" t="s">
        <v>4863</v>
      </c>
      <c r="R9729">
        <v>94112</v>
      </c>
      <c r="S9729">
        <v>15178090</v>
      </c>
    </row>
    <row r="9730" spans="1:19" x14ac:dyDescent="0.2">
      <c r="A9730">
        <v>15261</v>
      </c>
      <c r="B9730" t="s">
        <v>29441</v>
      </c>
      <c r="C9730" t="s">
        <v>29442</v>
      </c>
      <c r="D9730" t="s">
        <v>29443</v>
      </c>
      <c r="E9730">
        <v>3</v>
      </c>
      <c r="F9730">
        <v>3</v>
      </c>
      <c r="G9730">
        <v>1820</v>
      </c>
      <c r="H9730" t="s">
        <v>29434</v>
      </c>
      <c r="I9730">
        <v>565000</v>
      </c>
      <c r="J9730">
        <v>37.721623999999998</v>
      </c>
      <c r="K9730">
        <v>-122.42809699999999</v>
      </c>
      <c r="L9730" t="s">
        <v>444</v>
      </c>
      <c r="M9730">
        <v>10</v>
      </c>
      <c r="N9730" t="s">
        <v>36</v>
      </c>
      <c r="O9730">
        <v>1910</v>
      </c>
      <c r="P9730">
        <v>905421</v>
      </c>
      <c r="Q9730" t="s">
        <v>4859</v>
      </c>
      <c r="R9730">
        <v>94112</v>
      </c>
      <c r="S9730">
        <v>15169815</v>
      </c>
    </row>
    <row r="9731" spans="1:19" x14ac:dyDescent="0.2">
      <c r="A9731">
        <v>15262</v>
      </c>
      <c r="B9731" t="s">
        <v>29444</v>
      </c>
      <c r="C9731" t="s">
        <v>29445</v>
      </c>
      <c r="D9731" t="s">
        <v>29446</v>
      </c>
      <c r="E9731">
        <v>2</v>
      </c>
      <c r="F9731">
        <v>3</v>
      </c>
      <c r="G9731">
        <v>1570</v>
      </c>
      <c r="H9731" t="s">
        <v>29434</v>
      </c>
      <c r="I9731">
        <v>688000</v>
      </c>
      <c r="J9731">
        <v>37.709378999999998</v>
      </c>
      <c r="K9731">
        <v>-122.43894</v>
      </c>
      <c r="L9731" t="s">
        <v>45</v>
      </c>
      <c r="M9731">
        <v>7</v>
      </c>
      <c r="N9731" t="s">
        <v>36</v>
      </c>
      <c r="O9731">
        <v>1960</v>
      </c>
      <c r="P9731">
        <v>1150618</v>
      </c>
      <c r="Q9731" t="s">
        <v>4863</v>
      </c>
      <c r="R9731">
        <v>94112</v>
      </c>
      <c r="S9731">
        <v>15179896</v>
      </c>
    </row>
    <row r="9732" spans="1:19" x14ac:dyDescent="0.2">
      <c r="A9732">
        <v>15263</v>
      </c>
      <c r="B9732" t="s">
        <v>29447</v>
      </c>
      <c r="C9732" t="s">
        <v>29448</v>
      </c>
      <c r="D9732" t="s">
        <v>29449</v>
      </c>
      <c r="E9732">
        <v>4</v>
      </c>
      <c r="F9732">
        <v>4</v>
      </c>
      <c r="G9732">
        <v>2164</v>
      </c>
      <c r="H9732" t="s">
        <v>29434</v>
      </c>
      <c r="I9732">
        <v>1505000</v>
      </c>
      <c r="J9732">
        <v>37.757522000000002</v>
      </c>
      <c r="K9732">
        <v>-122.439291</v>
      </c>
      <c r="L9732" t="s">
        <v>79</v>
      </c>
      <c r="M9732">
        <v>8</v>
      </c>
      <c r="N9732" t="s">
        <v>36</v>
      </c>
      <c r="O9732">
        <v>1913</v>
      </c>
      <c r="P9732">
        <v>2932028</v>
      </c>
      <c r="Q9732" t="s">
        <v>5119</v>
      </c>
      <c r="R9732">
        <v>94114</v>
      </c>
      <c r="S9732">
        <v>15129810</v>
      </c>
    </row>
    <row r="9733" spans="1:19" x14ac:dyDescent="0.2">
      <c r="A9733">
        <v>15264</v>
      </c>
      <c r="B9733" t="s">
        <v>6239</v>
      </c>
      <c r="C9733" t="s">
        <v>29450</v>
      </c>
      <c r="D9733" t="s">
        <v>6241</v>
      </c>
      <c r="E9733">
        <v>7</v>
      </c>
      <c r="F9733">
        <v>5</v>
      </c>
      <c r="G9733">
        <v>4456</v>
      </c>
      <c r="H9733" t="s">
        <v>6225</v>
      </c>
      <c r="I9733">
        <v>7000000</v>
      </c>
      <c r="J9733">
        <v>37.751902999999999</v>
      </c>
      <c r="K9733">
        <v>-122.433246</v>
      </c>
      <c r="L9733" t="s">
        <v>60</v>
      </c>
      <c r="M9733">
        <v>13</v>
      </c>
      <c r="N9733" t="s">
        <v>36</v>
      </c>
      <c r="O9733">
        <v>1907</v>
      </c>
      <c r="P9733">
        <v>7051058</v>
      </c>
      <c r="Q9733" t="s">
        <v>4634</v>
      </c>
      <c r="R9733">
        <v>94114</v>
      </c>
      <c r="S9733">
        <v>15147281</v>
      </c>
    </row>
    <row r="9734" spans="1:19" x14ac:dyDescent="0.2">
      <c r="A9734">
        <v>15265</v>
      </c>
      <c r="B9734" t="s">
        <v>29451</v>
      </c>
      <c r="C9734" t="s">
        <v>29452</v>
      </c>
      <c r="D9734" t="s">
        <v>29453</v>
      </c>
      <c r="E9734">
        <v>2</v>
      </c>
      <c r="F9734">
        <v>4</v>
      </c>
      <c r="G9734">
        <v>2250</v>
      </c>
      <c r="H9734" t="s">
        <v>29434</v>
      </c>
      <c r="I9734">
        <v>1649000</v>
      </c>
      <c r="J9734">
        <v>37.749473999999999</v>
      </c>
      <c r="K9734">
        <v>-122.44095799999999</v>
      </c>
      <c r="L9734" t="s">
        <v>60</v>
      </c>
      <c r="M9734">
        <v>8</v>
      </c>
      <c r="N9734" t="s">
        <v>36</v>
      </c>
      <c r="O9734">
        <v>1938</v>
      </c>
      <c r="P9734">
        <v>2295006</v>
      </c>
      <c r="Q9734" t="s">
        <v>4634</v>
      </c>
      <c r="R9734">
        <v>94114</v>
      </c>
      <c r="S9734">
        <v>15179992</v>
      </c>
    </row>
    <row r="9735" spans="1:19" x14ac:dyDescent="0.2">
      <c r="A9735">
        <v>15266</v>
      </c>
      <c r="B9735" t="s">
        <v>29454</v>
      </c>
      <c r="C9735" t="s">
        <v>29455</v>
      </c>
      <c r="D9735" t="s">
        <v>29456</v>
      </c>
      <c r="E9735">
        <v>4.5</v>
      </c>
      <c r="F9735">
        <v>5</v>
      </c>
      <c r="G9735">
        <v>4000</v>
      </c>
      <c r="H9735" t="s">
        <v>29434</v>
      </c>
      <c r="I9735">
        <v>2655000</v>
      </c>
      <c r="J9735">
        <v>37.788758999999999</v>
      </c>
      <c r="K9735">
        <v>-122.43074300000001</v>
      </c>
      <c r="L9735" t="s">
        <v>125</v>
      </c>
      <c r="M9735">
        <v>11</v>
      </c>
      <c r="N9735" t="s">
        <v>36</v>
      </c>
      <c r="O9735">
        <v>1900</v>
      </c>
      <c r="P9735">
        <v>4763233</v>
      </c>
      <c r="Q9735" t="s">
        <v>5076</v>
      </c>
      <c r="R9735">
        <v>94115</v>
      </c>
      <c r="S9735">
        <v>15075122</v>
      </c>
    </row>
    <row r="9736" spans="1:19" x14ac:dyDescent="0.2">
      <c r="A9736">
        <v>15267</v>
      </c>
      <c r="B9736" t="s">
        <v>29457</v>
      </c>
      <c r="C9736" t="s">
        <v>29458</v>
      </c>
      <c r="D9736" t="s">
        <v>29459</v>
      </c>
      <c r="E9736">
        <v>1</v>
      </c>
      <c r="F9736">
        <v>2</v>
      </c>
      <c r="G9736">
        <v>1012</v>
      </c>
      <c r="H9736" t="s">
        <v>29434</v>
      </c>
      <c r="I9736">
        <v>640000</v>
      </c>
      <c r="J9736">
        <v>37.736592000000002</v>
      </c>
      <c r="K9736">
        <v>-122.500535</v>
      </c>
      <c r="L9736" t="s">
        <v>365</v>
      </c>
      <c r="M9736">
        <v>4</v>
      </c>
      <c r="N9736" t="s">
        <v>36</v>
      </c>
      <c r="O9736">
        <v>1947</v>
      </c>
      <c r="P9736">
        <v>836222</v>
      </c>
      <c r="Q9736" t="s">
        <v>4685</v>
      </c>
      <c r="R9736">
        <v>94116</v>
      </c>
      <c r="S9736">
        <v>15124749</v>
      </c>
    </row>
    <row r="9737" spans="1:19" x14ac:dyDescent="0.2">
      <c r="A9737">
        <v>15268</v>
      </c>
      <c r="B9737" t="s">
        <v>29460</v>
      </c>
      <c r="C9737" t="s">
        <v>29461</v>
      </c>
      <c r="D9737" t="s">
        <v>29462</v>
      </c>
      <c r="E9737">
        <v>1</v>
      </c>
      <c r="F9737">
        <v>3</v>
      </c>
      <c r="G9737">
        <v>1700</v>
      </c>
      <c r="H9737" t="s">
        <v>29434</v>
      </c>
      <c r="I9737">
        <v>818000</v>
      </c>
      <c r="J9737">
        <v>37.743397999999999</v>
      </c>
      <c r="K9737">
        <v>-122.50232099999999</v>
      </c>
      <c r="L9737" t="s">
        <v>365</v>
      </c>
      <c r="M9737">
        <v>6</v>
      </c>
      <c r="N9737" t="s">
        <v>36</v>
      </c>
      <c r="O9737">
        <v>1949</v>
      </c>
      <c r="P9737">
        <v>1559504</v>
      </c>
      <c r="Q9737" t="s">
        <v>4685</v>
      </c>
      <c r="R9737">
        <v>94116</v>
      </c>
      <c r="S9737">
        <v>15121245</v>
      </c>
    </row>
    <row r="9738" spans="1:19" x14ac:dyDescent="0.2">
      <c r="A9738">
        <v>15269</v>
      </c>
      <c r="B9738" t="s">
        <v>29463</v>
      </c>
      <c r="C9738" t="s">
        <v>29464</v>
      </c>
      <c r="D9738" t="s">
        <v>29465</v>
      </c>
      <c r="E9738">
        <v>1</v>
      </c>
      <c r="F9738">
        <v>2</v>
      </c>
      <c r="G9738">
        <v>880</v>
      </c>
      <c r="H9738" t="s">
        <v>29434</v>
      </c>
      <c r="I9738">
        <v>665000</v>
      </c>
      <c r="J9738">
        <v>37.761122999999998</v>
      </c>
      <c r="K9738">
        <v>-122.471153</v>
      </c>
      <c r="L9738" t="s">
        <v>90</v>
      </c>
      <c r="M9738">
        <v>4</v>
      </c>
      <c r="N9738" t="s">
        <v>23</v>
      </c>
      <c r="O9738">
        <v>1945</v>
      </c>
      <c r="P9738">
        <v>827346</v>
      </c>
      <c r="Q9738" t="s">
        <v>4878</v>
      </c>
      <c r="R9738">
        <v>94122</v>
      </c>
      <c r="S9738">
        <v>118485585</v>
      </c>
    </row>
    <row r="9739" spans="1:19" x14ac:dyDescent="0.2">
      <c r="A9739">
        <v>15270</v>
      </c>
      <c r="B9739" t="s">
        <v>29466</v>
      </c>
      <c r="C9739" t="s">
        <v>29467</v>
      </c>
      <c r="D9739" t="s">
        <v>29468</v>
      </c>
      <c r="E9739">
        <v>2</v>
      </c>
      <c r="F9739">
        <v>4</v>
      </c>
      <c r="G9739">
        <v>1600</v>
      </c>
      <c r="H9739" t="s">
        <v>29434</v>
      </c>
      <c r="I9739">
        <v>800000</v>
      </c>
      <c r="J9739">
        <v>37.755941</v>
      </c>
      <c r="K9739">
        <v>-122.47481000000001</v>
      </c>
      <c r="L9739" t="s">
        <v>90</v>
      </c>
      <c r="M9739">
        <v>6</v>
      </c>
      <c r="N9739" t="s">
        <v>36</v>
      </c>
      <c r="O9739">
        <v>1931</v>
      </c>
      <c r="P9739">
        <v>1327607</v>
      </c>
      <c r="Q9739" t="s">
        <v>4878</v>
      </c>
      <c r="R9739">
        <v>94122</v>
      </c>
      <c r="S9739">
        <v>15111386</v>
      </c>
    </row>
    <row r="9740" spans="1:19" x14ac:dyDescent="0.2">
      <c r="A9740">
        <v>15271</v>
      </c>
      <c r="B9740" t="s">
        <v>29469</v>
      </c>
      <c r="C9740" t="s">
        <v>29470</v>
      </c>
      <c r="D9740" t="s">
        <v>29471</v>
      </c>
      <c r="E9740">
        <v>1.5</v>
      </c>
      <c r="F9740">
        <v>3</v>
      </c>
      <c r="G9740">
        <v>1590</v>
      </c>
      <c r="H9740" t="s">
        <v>29434</v>
      </c>
      <c r="I9740">
        <v>966000</v>
      </c>
      <c r="J9740">
        <v>37.755291999999997</v>
      </c>
      <c r="K9740">
        <v>-122.470556</v>
      </c>
      <c r="L9740" t="s">
        <v>810</v>
      </c>
      <c r="M9740">
        <v>6</v>
      </c>
      <c r="N9740" t="s">
        <v>36</v>
      </c>
      <c r="O9740">
        <v>1954</v>
      </c>
      <c r="P9740">
        <v>1578910</v>
      </c>
      <c r="Q9740" t="s">
        <v>6133</v>
      </c>
      <c r="R9740">
        <v>94122</v>
      </c>
      <c r="S9740">
        <v>15111488</v>
      </c>
    </row>
    <row r="9741" spans="1:19" x14ac:dyDescent="0.2">
      <c r="A9741">
        <v>15272</v>
      </c>
      <c r="B9741" t="s">
        <v>29472</v>
      </c>
      <c r="C9741" t="s">
        <v>29473</v>
      </c>
      <c r="D9741" t="s">
        <v>29474</v>
      </c>
      <c r="E9741">
        <v>1.5</v>
      </c>
      <c r="F9741">
        <v>2</v>
      </c>
      <c r="G9741">
        <v>1055</v>
      </c>
      <c r="H9741" t="s">
        <v>29434</v>
      </c>
      <c r="I9741">
        <v>950000</v>
      </c>
      <c r="J9741">
        <v>37.800362</v>
      </c>
      <c r="K9741">
        <v>-122.445914</v>
      </c>
      <c r="L9741" t="s">
        <v>559</v>
      </c>
      <c r="M9741">
        <v>5</v>
      </c>
      <c r="N9741" t="s">
        <v>208</v>
      </c>
      <c r="O9741">
        <v>1927</v>
      </c>
      <c r="P9741">
        <v>1834455</v>
      </c>
      <c r="Q9741" t="s">
        <v>4954</v>
      </c>
      <c r="R9741">
        <v>94123</v>
      </c>
      <c r="S9741">
        <v>15080131</v>
      </c>
    </row>
    <row r="9742" spans="1:19" x14ac:dyDescent="0.2">
      <c r="A9742">
        <v>15274</v>
      </c>
      <c r="B9742" t="s">
        <v>22905</v>
      </c>
      <c r="C9742" t="s">
        <v>29475</v>
      </c>
      <c r="D9742" t="s">
        <v>22907</v>
      </c>
      <c r="E9742">
        <v>4</v>
      </c>
      <c r="F9742">
        <v>3</v>
      </c>
      <c r="G9742">
        <v>1000</v>
      </c>
      <c r="H9742" t="s">
        <v>22908</v>
      </c>
      <c r="I9742">
        <v>498000</v>
      </c>
      <c r="J9742">
        <v>37.731169999999999</v>
      </c>
      <c r="K9742">
        <v>-122.394718</v>
      </c>
      <c r="L9742" t="s">
        <v>143</v>
      </c>
      <c r="M9742">
        <v>6</v>
      </c>
      <c r="N9742" t="s">
        <v>36</v>
      </c>
      <c r="O9742">
        <v>1924</v>
      </c>
      <c r="P9742">
        <v>657070</v>
      </c>
      <c r="Q9742" t="s">
        <v>4622</v>
      </c>
      <c r="R9742">
        <v>94124</v>
      </c>
      <c r="S9742">
        <v>15157580</v>
      </c>
    </row>
    <row r="9743" spans="1:19" x14ac:dyDescent="0.2">
      <c r="A9743">
        <v>15277</v>
      </c>
      <c r="B9743" t="s">
        <v>29476</v>
      </c>
      <c r="C9743" t="s">
        <v>29477</v>
      </c>
      <c r="D9743" t="s">
        <v>29478</v>
      </c>
      <c r="E9743">
        <v>1.5</v>
      </c>
      <c r="F9743">
        <v>2</v>
      </c>
      <c r="G9743">
        <v>1584</v>
      </c>
      <c r="H9743" t="s">
        <v>29434</v>
      </c>
      <c r="I9743">
        <v>1079000</v>
      </c>
      <c r="J9743">
        <v>37.740501000000002</v>
      </c>
      <c r="K9743">
        <v>-122.463914</v>
      </c>
      <c r="L9743" t="s">
        <v>198</v>
      </c>
      <c r="M9743">
        <v>6</v>
      </c>
      <c r="N9743" t="s">
        <v>36</v>
      </c>
      <c r="O9743">
        <v>1919</v>
      </c>
      <c r="P9743">
        <v>1788421</v>
      </c>
      <c r="Q9743" t="s">
        <v>5019</v>
      </c>
      <c r="R9743">
        <v>94127</v>
      </c>
      <c r="S9743">
        <v>15135608</v>
      </c>
    </row>
    <row r="9744" spans="1:19" x14ac:dyDescent="0.2">
      <c r="A9744">
        <v>15278</v>
      </c>
      <c r="B9744" t="s">
        <v>29479</v>
      </c>
      <c r="C9744" t="s">
        <v>29480</v>
      </c>
      <c r="D9744" t="s">
        <v>29481</v>
      </c>
      <c r="E9744">
        <v>1</v>
      </c>
      <c r="F9744">
        <v>2</v>
      </c>
      <c r="G9744">
        <v>1100</v>
      </c>
      <c r="H9744" t="s">
        <v>29434</v>
      </c>
      <c r="I9744">
        <v>922000</v>
      </c>
      <c r="J9744">
        <v>37.736024</v>
      </c>
      <c r="K9744">
        <v>-122.42994</v>
      </c>
      <c r="L9744" t="s">
        <v>326</v>
      </c>
      <c r="M9744">
        <v>5</v>
      </c>
      <c r="N9744" t="s">
        <v>36</v>
      </c>
      <c r="O9744">
        <v>1923</v>
      </c>
      <c r="P9744">
        <v>1586687</v>
      </c>
      <c r="Q9744" t="s">
        <v>4630</v>
      </c>
      <c r="R9744">
        <v>94131</v>
      </c>
      <c r="S9744">
        <v>15184673</v>
      </c>
    </row>
    <row r="9745" spans="1:19" x14ac:dyDescent="0.2">
      <c r="A9745">
        <v>15279</v>
      </c>
      <c r="B9745" t="s">
        <v>29482</v>
      </c>
      <c r="C9745" t="s">
        <v>29483</v>
      </c>
      <c r="D9745" t="s">
        <v>29484</v>
      </c>
      <c r="E9745">
        <v>5</v>
      </c>
      <c r="F9745">
        <v>3</v>
      </c>
      <c r="G9745">
        <v>3406</v>
      </c>
      <c r="H9745" t="s">
        <v>29434</v>
      </c>
      <c r="I9745">
        <v>1825000</v>
      </c>
      <c r="J9745">
        <v>37.734993000000003</v>
      </c>
      <c r="K9745">
        <v>-122.433204</v>
      </c>
      <c r="L9745" t="s">
        <v>326</v>
      </c>
      <c r="M9745">
        <v>8</v>
      </c>
      <c r="N9745" t="s">
        <v>36</v>
      </c>
      <c r="O9745">
        <v>2012</v>
      </c>
      <c r="P9745">
        <v>2870537</v>
      </c>
      <c r="Q9745" t="s">
        <v>4630</v>
      </c>
      <c r="R9745">
        <v>94131</v>
      </c>
      <c r="S9745">
        <v>15185389</v>
      </c>
    </row>
    <row r="9746" spans="1:19" x14ac:dyDescent="0.2">
      <c r="A9746">
        <v>15280</v>
      </c>
      <c r="B9746" t="s">
        <v>29485</v>
      </c>
      <c r="C9746" t="s">
        <v>29486</v>
      </c>
      <c r="D9746" t="s">
        <v>29487</v>
      </c>
      <c r="E9746">
        <v>1</v>
      </c>
      <c r="F9746">
        <v>1</v>
      </c>
      <c r="G9746">
        <v>759</v>
      </c>
      <c r="H9746" t="s">
        <v>29434</v>
      </c>
      <c r="I9746">
        <v>535000</v>
      </c>
      <c r="J9746">
        <v>37.801903000000003</v>
      </c>
      <c r="K9746">
        <v>-122.41089100000001</v>
      </c>
      <c r="L9746" t="s">
        <v>1443</v>
      </c>
      <c r="M9746">
        <v>3</v>
      </c>
      <c r="N9746" t="s">
        <v>23</v>
      </c>
      <c r="O9746">
        <v>1934</v>
      </c>
      <c r="P9746">
        <v>874166</v>
      </c>
      <c r="Q9746" t="s">
        <v>4638</v>
      </c>
      <c r="R9746">
        <v>94133</v>
      </c>
      <c r="S9746">
        <v>15065240</v>
      </c>
    </row>
    <row r="9747" spans="1:19" x14ac:dyDescent="0.2">
      <c r="A9747">
        <v>15281</v>
      </c>
      <c r="B9747" t="s">
        <v>29488</v>
      </c>
      <c r="C9747" t="s">
        <v>29489</v>
      </c>
      <c r="D9747" t="s">
        <v>29490</v>
      </c>
      <c r="E9747">
        <v>1</v>
      </c>
      <c r="F9747">
        <v>2</v>
      </c>
      <c r="G9747">
        <v>851</v>
      </c>
      <c r="H9747" t="s">
        <v>29434</v>
      </c>
      <c r="I9747">
        <v>720000</v>
      </c>
      <c r="J9747">
        <v>37.773929000000003</v>
      </c>
      <c r="K9747">
        <v>-122.39624000000001</v>
      </c>
      <c r="L9747" t="s">
        <v>22</v>
      </c>
      <c r="M9747">
        <v>4</v>
      </c>
      <c r="N9747" t="s">
        <v>23</v>
      </c>
      <c r="O9747">
        <v>2009</v>
      </c>
      <c r="P9747">
        <v>928768</v>
      </c>
      <c r="Q9747" t="s">
        <v>4663</v>
      </c>
      <c r="R9747">
        <v>94158</v>
      </c>
      <c r="S9747">
        <v>96039413</v>
      </c>
    </row>
    <row r="9748" spans="1:19" x14ac:dyDescent="0.2">
      <c r="A9748">
        <v>15283</v>
      </c>
      <c r="B9748" t="s">
        <v>29491</v>
      </c>
      <c r="C9748" t="s">
        <v>29492</v>
      </c>
      <c r="D9748" t="s">
        <v>29493</v>
      </c>
      <c r="E9748">
        <v>2</v>
      </c>
      <c r="F9748">
        <v>2</v>
      </c>
      <c r="G9748">
        <v>1660</v>
      </c>
      <c r="H9748" t="s">
        <v>29434</v>
      </c>
      <c r="I9748">
        <v>1350000</v>
      </c>
      <c r="J9748">
        <v>37.773387</v>
      </c>
      <c r="K9748">
        <v>-122.395759</v>
      </c>
      <c r="L9748" t="s">
        <v>22</v>
      </c>
      <c r="M9748">
        <v>5</v>
      </c>
      <c r="N9748" t="s">
        <v>23</v>
      </c>
      <c r="O9748">
        <v>2007</v>
      </c>
      <c r="P9748">
        <v>1727193</v>
      </c>
      <c r="Q9748" t="s">
        <v>4663</v>
      </c>
      <c r="R9748">
        <v>94158</v>
      </c>
      <c r="S9748">
        <v>83152665</v>
      </c>
    </row>
    <row r="9749" spans="1:19" x14ac:dyDescent="0.2">
      <c r="A9749">
        <v>15285</v>
      </c>
      <c r="B9749" t="s">
        <v>29494</v>
      </c>
      <c r="C9749" t="s">
        <v>29495</v>
      </c>
      <c r="D9749" t="s">
        <v>29496</v>
      </c>
      <c r="E9749">
        <v>1</v>
      </c>
      <c r="F9749">
        <v>1</v>
      </c>
      <c r="G9749">
        <v>1056</v>
      </c>
      <c r="H9749" t="s">
        <v>29497</v>
      </c>
      <c r="I9749">
        <v>677000</v>
      </c>
      <c r="J9749">
        <v>37.778162999999999</v>
      </c>
      <c r="K9749">
        <v>-122.395774</v>
      </c>
      <c r="L9749" t="s">
        <v>22</v>
      </c>
      <c r="M9749">
        <v>2</v>
      </c>
      <c r="N9749" t="s">
        <v>23</v>
      </c>
      <c r="O9749">
        <v>1916</v>
      </c>
      <c r="P9749">
        <v>1028359</v>
      </c>
      <c r="Q9749" t="s">
        <v>4663</v>
      </c>
      <c r="R9749">
        <v>94107</v>
      </c>
      <c r="S9749">
        <v>80738858</v>
      </c>
    </row>
    <row r="9750" spans="1:19" x14ac:dyDescent="0.2">
      <c r="A9750">
        <v>15286</v>
      </c>
      <c r="B9750" t="s">
        <v>29498</v>
      </c>
      <c r="C9750" t="s">
        <v>29499</v>
      </c>
      <c r="D9750" t="s">
        <v>29500</v>
      </c>
      <c r="E9750">
        <v>1</v>
      </c>
      <c r="F9750">
        <v>1</v>
      </c>
      <c r="G9750">
        <v>542</v>
      </c>
      <c r="H9750" t="s">
        <v>29497</v>
      </c>
      <c r="I9750">
        <v>485000</v>
      </c>
      <c r="J9750">
        <v>37.789580000000001</v>
      </c>
      <c r="K9750">
        <v>-122.42453</v>
      </c>
      <c r="L9750" t="s">
        <v>101</v>
      </c>
      <c r="M9750">
        <v>4</v>
      </c>
      <c r="N9750" t="s">
        <v>23</v>
      </c>
      <c r="O9750">
        <v>1960</v>
      </c>
      <c r="P9750">
        <v>677930</v>
      </c>
      <c r="Q9750" t="s">
        <v>4938</v>
      </c>
      <c r="R9750">
        <v>94109</v>
      </c>
      <c r="S9750">
        <v>15074981</v>
      </c>
    </row>
    <row r="9751" spans="1:19" x14ac:dyDescent="0.2">
      <c r="A9751">
        <v>15287</v>
      </c>
      <c r="B9751" t="s">
        <v>29501</v>
      </c>
      <c r="C9751" t="s">
        <v>29502</v>
      </c>
      <c r="D9751" t="s">
        <v>29503</v>
      </c>
      <c r="E9751">
        <v>1</v>
      </c>
      <c r="F9751">
        <v>1</v>
      </c>
      <c r="G9751">
        <v>700</v>
      </c>
      <c r="H9751" t="s">
        <v>29497</v>
      </c>
      <c r="I9751">
        <v>1250000</v>
      </c>
      <c r="J9751">
        <v>37.79336</v>
      </c>
      <c r="K9751">
        <v>-122.415335</v>
      </c>
      <c r="L9751" t="s">
        <v>111</v>
      </c>
      <c r="M9751">
        <v>5</v>
      </c>
      <c r="N9751" t="s">
        <v>23</v>
      </c>
      <c r="O9751">
        <v>1991</v>
      </c>
      <c r="P9751">
        <v>778650</v>
      </c>
      <c r="Q9751" t="s">
        <v>4711</v>
      </c>
      <c r="R9751">
        <v>94109</v>
      </c>
      <c r="S9751">
        <v>15067784</v>
      </c>
    </row>
    <row r="9752" spans="1:19" x14ac:dyDescent="0.2">
      <c r="A9752">
        <v>15289</v>
      </c>
      <c r="B9752" t="s">
        <v>29504</v>
      </c>
      <c r="C9752" t="s">
        <v>29505</v>
      </c>
      <c r="D9752" t="s">
        <v>29506</v>
      </c>
      <c r="E9752">
        <v>2</v>
      </c>
      <c r="F9752">
        <v>2</v>
      </c>
      <c r="G9752">
        <v>1311</v>
      </c>
      <c r="H9752" t="s">
        <v>29497</v>
      </c>
      <c r="I9752">
        <v>965000</v>
      </c>
      <c r="J9752">
        <v>37.763097999999999</v>
      </c>
      <c r="K9752">
        <v>-122.421295</v>
      </c>
      <c r="L9752" t="s">
        <v>106</v>
      </c>
      <c r="M9752">
        <v>5</v>
      </c>
      <c r="N9752" t="s">
        <v>23</v>
      </c>
      <c r="O9752">
        <v>2003</v>
      </c>
      <c r="P9752">
        <v>1439991</v>
      </c>
      <c r="Q9752" t="s">
        <v>4677</v>
      </c>
      <c r="R9752">
        <v>94110</v>
      </c>
      <c r="S9752">
        <v>67090247</v>
      </c>
    </row>
    <row r="9753" spans="1:19" x14ac:dyDescent="0.2">
      <c r="A9753">
        <v>15290</v>
      </c>
      <c r="B9753" t="s">
        <v>29507</v>
      </c>
      <c r="C9753" t="s">
        <v>29508</v>
      </c>
      <c r="D9753" t="s">
        <v>29509</v>
      </c>
      <c r="E9753">
        <v>1</v>
      </c>
      <c r="F9753">
        <v>2</v>
      </c>
      <c r="G9753">
        <v>1018</v>
      </c>
      <c r="H9753" t="s">
        <v>17259</v>
      </c>
      <c r="I9753">
        <v>470147</v>
      </c>
      <c r="J9753">
        <v>37.731310000000001</v>
      </c>
      <c r="K9753">
        <v>-122.43180599999999</v>
      </c>
      <c r="L9753" t="s">
        <v>55</v>
      </c>
      <c r="M9753">
        <v>4</v>
      </c>
      <c r="N9753" t="s">
        <v>36</v>
      </c>
      <c r="O9753">
        <v>1908</v>
      </c>
      <c r="P9753">
        <v>848023</v>
      </c>
      <c r="Q9753" t="s">
        <v>4681</v>
      </c>
      <c r="R9753">
        <v>94112</v>
      </c>
      <c r="S9753">
        <v>15185589</v>
      </c>
    </row>
    <row r="9754" spans="1:19" x14ac:dyDescent="0.2">
      <c r="A9754">
        <v>15291</v>
      </c>
      <c r="B9754" t="s">
        <v>29510</v>
      </c>
      <c r="C9754" t="s">
        <v>29511</v>
      </c>
      <c r="D9754" t="s">
        <v>29512</v>
      </c>
      <c r="E9754">
        <v>2</v>
      </c>
      <c r="F9754">
        <v>3</v>
      </c>
      <c r="G9754">
        <v>850</v>
      </c>
      <c r="H9754" t="s">
        <v>29497</v>
      </c>
      <c r="I9754">
        <v>538000</v>
      </c>
      <c r="J9754">
        <v>37.716889999999999</v>
      </c>
      <c r="K9754">
        <v>-122.455254</v>
      </c>
      <c r="L9754" t="s">
        <v>50</v>
      </c>
      <c r="M9754">
        <v>5</v>
      </c>
      <c r="N9754" t="s">
        <v>36</v>
      </c>
      <c r="O9754">
        <v>1948</v>
      </c>
      <c r="P9754">
        <v>677796</v>
      </c>
      <c r="Q9754" t="s">
        <v>4836</v>
      </c>
      <c r="R9754">
        <v>94112</v>
      </c>
      <c r="S9754">
        <v>15192452</v>
      </c>
    </row>
    <row r="9755" spans="1:19" x14ac:dyDescent="0.2">
      <c r="A9755">
        <v>15293</v>
      </c>
      <c r="B9755" t="s">
        <v>29513</v>
      </c>
      <c r="C9755" t="s">
        <v>29514</v>
      </c>
      <c r="D9755" t="s">
        <v>29515</v>
      </c>
      <c r="E9755">
        <v>1</v>
      </c>
      <c r="F9755">
        <v>2</v>
      </c>
      <c r="G9755">
        <v>1800</v>
      </c>
      <c r="H9755" t="s">
        <v>29497</v>
      </c>
      <c r="I9755">
        <v>1306000</v>
      </c>
      <c r="J9755">
        <v>37.749893999999998</v>
      </c>
      <c r="K9755">
        <v>-122.426547</v>
      </c>
      <c r="L9755" t="s">
        <v>79</v>
      </c>
      <c r="M9755">
        <v>8</v>
      </c>
      <c r="N9755" t="s">
        <v>23</v>
      </c>
      <c r="O9755">
        <v>1890</v>
      </c>
      <c r="P9755">
        <v>1830651</v>
      </c>
      <c r="Q9755" t="s">
        <v>5119</v>
      </c>
      <c r="R9755">
        <v>94114</v>
      </c>
      <c r="S9755">
        <v>15181354</v>
      </c>
    </row>
    <row r="9756" spans="1:19" x14ac:dyDescent="0.2">
      <c r="A9756">
        <v>15294</v>
      </c>
      <c r="B9756" t="s">
        <v>29516</v>
      </c>
      <c r="C9756" t="s">
        <v>29517</v>
      </c>
      <c r="D9756" t="s">
        <v>29518</v>
      </c>
      <c r="E9756">
        <v>1</v>
      </c>
      <c r="F9756">
        <v>2</v>
      </c>
      <c r="G9756">
        <v>1252</v>
      </c>
      <c r="H9756" t="s">
        <v>15357</v>
      </c>
      <c r="I9756">
        <v>1150000</v>
      </c>
      <c r="J9756">
        <v>37.790011</v>
      </c>
      <c r="K9756">
        <v>-122.43048</v>
      </c>
      <c r="L9756" t="s">
        <v>193</v>
      </c>
      <c r="M9756">
        <v>5</v>
      </c>
      <c r="N9756" t="s">
        <v>23</v>
      </c>
      <c r="O9756">
        <v>1913</v>
      </c>
      <c r="P9756">
        <v>1208037</v>
      </c>
      <c r="Q9756" t="s">
        <v>4602</v>
      </c>
      <c r="R9756">
        <v>94115</v>
      </c>
      <c r="S9756">
        <v>15074760</v>
      </c>
    </row>
    <row r="9757" spans="1:19" x14ac:dyDescent="0.2">
      <c r="A9757">
        <v>15295</v>
      </c>
      <c r="B9757" t="s">
        <v>29519</v>
      </c>
      <c r="C9757" t="s">
        <v>29520</v>
      </c>
      <c r="D9757" t="s">
        <v>29521</v>
      </c>
      <c r="E9757">
        <v>1</v>
      </c>
      <c r="F9757">
        <v>1</v>
      </c>
      <c r="G9757">
        <v>771</v>
      </c>
      <c r="H9757" t="s">
        <v>29497</v>
      </c>
      <c r="I9757">
        <v>550000</v>
      </c>
      <c r="J9757">
        <v>37.761035999999997</v>
      </c>
      <c r="K9757">
        <v>-122.449958</v>
      </c>
      <c r="L9757" t="s">
        <v>284</v>
      </c>
      <c r="M9757">
        <v>3</v>
      </c>
      <c r="N9757" t="s">
        <v>23</v>
      </c>
      <c r="O9757">
        <v>1925</v>
      </c>
      <c r="P9757">
        <v>838539</v>
      </c>
      <c r="Q9757" t="s">
        <v>4610</v>
      </c>
      <c r="R9757">
        <v>94117</v>
      </c>
      <c r="S9757">
        <v>64971461</v>
      </c>
    </row>
    <row r="9758" spans="1:19" x14ac:dyDescent="0.2">
      <c r="A9758">
        <v>15296</v>
      </c>
      <c r="B9758" t="s">
        <v>29522</v>
      </c>
      <c r="C9758" t="s">
        <v>29523</v>
      </c>
      <c r="D9758" t="s">
        <v>29524</v>
      </c>
      <c r="E9758">
        <v>1.5</v>
      </c>
      <c r="F9758">
        <v>2</v>
      </c>
      <c r="G9758">
        <v>1347</v>
      </c>
      <c r="H9758" t="s">
        <v>29497</v>
      </c>
      <c r="I9758">
        <v>1150000</v>
      </c>
      <c r="J9758">
        <v>37.767946999999999</v>
      </c>
      <c r="K9758">
        <v>-122.44896900000001</v>
      </c>
      <c r="L9758" t="s">
        <v>500</v>
      </c>
      <c r="M9758">
        <v>5</v>
      </c>
      <c r="N9758" t="s">
        <v>208</v>
      </c>
      <c r="O9758">
        <v>1898</v>
      </c>
      <c r="P9758">
        <v>1557790</v>
      </c>
      <c r="Q9758" t="s">
        <v>4778</v>
      </c>
      <c r="R9758">
        <v>94117</v>
      </c>
      <c r="S9758">
        <v>61325148</v>
      </c>
    </row>
    <row r="9759" spans="1:19" x14ac:dyDescent="0.2">
      <c r="A9759">
        <v>15299</v>
      </c>
      <c r="B9759" t="s">
        <v>4444</v>
      </c>
      <c r="C9759" t="s">
        <v>29525</v>
      </c>
      <c r="D9759" t="s">
        <v>4446</v>
      </c>
      <c r="E9759">
        <v>2.5</v>
      </c>
      <c r="F9759">
        <v>3</v>
      </c>
      <c r="G9759">
        <v>1695</v>
      </c>
      <c r="H9759" t="s">
        <v>4431</v>
      </c>
      <c r="I9759">
        <v>1700000</v>
      </c>
      <c r="J9759">
        <v>37.740053000000003</v>
      </c>
      <c r="K9759">
        <v>-122.46066</v>
      </c>
      <c r="L9759" t="s">
        <v>511</v>
      </c>
      <c r="M9759">
        <v>7</v>
      </c>
      <c r="N9759" t="s">
        <v>36</v>
      </c>
      <c r="O9759">
        <v>1929</v>
      </c>
      <c r="P9759">
        <v>1909364</v>
      </c>
      <c r="Q9759" t="s">
        <v>4924</v>
      </c>
      <c r="R9759">
        <v>94127</v>
      </c>
      <c r="S9759">
        <v>15136687</v>
      </c>
    </row>
    <row r="9760" spans="1:19" x14ac:dyDescent="0.2">
      <c r="A9760">
        <v>15300</v>
      </c>
      <c r="B9760" t="s">
        <v>29526</v>
      </c>
      <c r="C9760" t="s">
        <v>29527</v>
      </c>
      <c r="D9760" t="s">
        <v>29528</v>
      </c>
      <c r="E9760">
        <v>2</v>
      </c>
      <c r="F9760">
        <v>2</v>
      </c>
      <c r="G9760">
        <v>1175</v>
      </c>
      <c r="H9760" t="s">
        <v>29497</v>
      </c>
      <c r="I9760">
        <v>605000</v>
      </c>
      <c r="J9760">
        <v>37.745624999999997</v>
      </c>
      <c r="K9760">
        <v>-122.44244</v>
      </c>
      <c r="L9760" t="s">
        <v>236</v>
      </c>
      <c r="M9760">
        <v>4</v>
      </c>
      <c r="N9760" t="s">
        <v>23</v>
      </c>
      <c r="O9760">
        <v>1972</v>
      </c>
      <c r="P9760">
        <v>848711</v>
      </c>
      <c r="Q9760" t="s">
        <v>4699</v>
      </c>
      <c r="R9760">
        <v>94131</v>
      </c>
      <c r="S9760">
        <v>15199200</v>
      </c>
    </row>
    <row r="9761" spans="1:19" x14ac:dyDescent="0.2">
      <c r="A9761">
        <v>15302</v>
      </c>
      <c r="B9761" t="s">
        <v>29529</v>
      </c>
      <c r="C9761" t="s">
        <v>29530</v>
      </c>
      <c r="D9761" t="s">
        <v>29531</v>
      </c>
      <c r="E9761">
        <v>1</v>
      </c>
      <c r="F9761">
        <v>2</v>
      </c>
      <c r="G9761">
        <v>800</v>
      </c>
      <c r="H9761" t="s">
        <v>29532</v>
      </c>
      <c r="I9761">
        <v>620000</v>
      </c>
      <c r="J9761">
        <v>37.768577999999998</v>
      </c>
      <c r="K9761">
        <v>-122.42483799999999</v>
      </c>
      <c r="L9761" t="s">
        <v>106</v>
      </c>
      <c r="M9761">
        <v>3</v>
      </c>
      <c r="N9761" t="s">
        <v>1027</v>
      </c>
      <c r="O9761">
        <v>1985</v>
      </c>
      <c r="P9761">
        <v>842609</v>
      </c>
      <c r="Q9761" t="s">
        <v>4677</v>
      </c>
      <c r="R9761">
        <v>94103</v>
      </c>
      <c r="S9761">
        <v>15142740</v>
      </c>
    </row>
    <row r="9762" spans="1:19" x14ac:dyDescent="0.2">
      <c r="A9762">
        <v>15303</v>
      </c>
      <c r="B9762" t="s">
        <v>29533</v>
      </c>
      <c r="C9762" t="s">
        <v>29534</v>
      </c>
      <c r="D9762" t="s">
        <v>29535</v>
      </c>
      <c r="E9762">
        <v>2.5</v>
      </c>
      <c r="F9762">
        <v>2</v>
      </c>
      <c r="G9762">
        <v>1399</v>
      </c>
      <c r="H9762" t="s">
        <v>29532</v>
      </c>
      <c r="I9762">
        <v>950000</v>
      </c>
      <c r="J9762">
        <v>37.791088999999999</v>
      </c>
      <c r="K9762">
        <v>-122.413658</v>
      </c>
      <c r="L9762" t="s">
        <v>242</v>
      </c>
      <c r="M9762">
        <v>4</v>
      </c>
      <c r="N9762" t="s">
        <v>23</v>
      </c>
      <c r="O9762">
        <v>1978</v>
      </c>
      <c r="P9762">
        <v>1551783</v>
      </c>
      <c r="Q9762" t="s">
        <v>5140</v>
      </c>
      <c r="R9762">
        <v>94108</v>
      </c>
      <c r="S9762">
        <v>15068402</v>
      </c>
    </row>
    <row r="9763" spans="1:19" x14ac:dyDescent="0.2">
      <c r="A9763">
        <v>15305</v>
      </c>
      <c r="B9763" t="s">
        <v>29536</v>
      </c>
      <c r="C9763" t="s">
        <v>29537</v>
      </c>
      <c r="D9763" t="s">
        <v>29538</v>
      </c>
      <c r="E9763">
        <v>1</v>
      </c>
      <c r="F9763">
        <v>2</v>
      </c>
      <c r="G9763">
        <v>1000</v>
      </c>
      <c r="H9763" t="s">
        <v>29532</v>
      </c>
      <c r="I9763">
        <v>725000</v>
      </c>
      <c r="J9763">
        <v>37.737296000000001</v>
      </c>
      <c r="K9763">
        <v>-122.41177999999999</v>
      </c>
      <c r="L9763" t="s">
        <v>40</v>
      </c>
      <c r="M9763">
        <v>4</v>
      </c>
      <c r="N9763" t="s">
        <v>36</v>
      </c>
      <c r="O9763">
        <v>1941</v>
      </c>
      <c r="P9763">
        <v>1022971</v>
      </c>
      <c r="Q9763" t="s">
        <v>4606</v>
      </c>
      <c r="R9763">
        <v>94110</v>
      </c>
      <c r="S9763">
        <v>15163151</v>
      </c>
    </row>
    <row r="9764" spans="1:19" x14ac:dyDescent="0.2">
      <c r="A9764">
        <v>15306</v>
      </c>
      <c r="B9764" t="s">
        <v>29539</v>
      </c>
      <c r="C9764" t="s">
        <v>29540</v>
      </c>
      <c r="D9764" t="s">
        <v>29541</v>
      </c>
      <c r="E9764">
        <v>2</v>
      </c>
      <c r="F9764">
        <v>2</v>
      </c>
      <c r="G9764">
        <v>1245</v>
      </c>
      <c r="H9764" t="s">
        <v>29532</v>
      </c>
      <c r="I9764">
        <v>886000</v>
      </c>
      <c r="J9764">
        <v>37.758873000000001</v>
      </c>
      <c r="K9764">
        <v>-122.41123399999999</v>
      </c>
      <c r="L9764" t="s">
        <v>106</v>
      </c>
      <c r="M9764">
        <v>6</v>
      </c>
      <c r="N9764" t="s">
        <v>23</v>
      </c>
      <c r="O9764">
        <v>1998</v>
      </c>
      <c r="P9764">
        <v>1258559</v>
      </c>
      <c r="Q9764" t="s">
        <v>4677</v>
      </c>
      <c r="R9764">
        <v>94110</v>
      </c>
      <c r="S9764">
        <v>15150172</v>
      </c>
    </row>
    <row r="9765" spans="1:19" x14ac:dyDescent="0.2">
      <c r="A9765">
        <v>15307</v>
      </c>
      <c r="B9765" t="s">
        <v>29542</v>
      </c>
      <c r="C9765" t="s">
        <v>29543</v>
      </c>
      <c r="D9765" t="s">
        <v>29544</v>
      </c>
      <c r="E9765">
        <v>1</v>
      </c>
      <c r="F9765">
        <v>2</v>
      </c>
      <c r="G9765">
        <v>1534</v>
      </c>
      <c r="H9765" t="s">
        <v>29532</v>
      </c>
      <c r="I9765">
        <v>635000</v>
      </c>
      <c r="J9765">
        <v>37.716192999999997</v>
      </c>
      <c r="K9765">
        <v>-122.444909</v>
      </c>
      <c r="L9765" t="s">
        <v>335</v>
      </c>
      <c r="M9765">
        <v>5</v>
      </c>
      <c r="N9765" t="s">
        <v>36</v>
      </c>
      <c r="O9765">
        <v>1938</v>
      </c>
      <c r="P9765">
        <v>691263</v>
      </c>
      <c r="Q9765" t="s">
        <v>5269</v>
      </c>
      <c r="R9765">
        <v>94112</v>
      </c>
      <c r="S9765">
        <v>15191620</v>
      </c>
    </row>
    <row r="9766" spans="1:19" x14ac:dyDescent="0.2">
      <c r="A9766">
        <v>15308</v>
      </c>
      <c r="B9766" t="s">
        <v>21409</v>
      </c>
      <c r="C9766" t="s">
        <v>29545</v>
      </c>
      <c r="D9766" t="s">
        <v>21411</v>
      </c>
      <c r="E9766">
        <v>3.5</v>
      </c>
      <c r="F9766">
        <v>4</v>
      </c>
      <c r="G9766">
        <v>2338</v>
      </c>
      <c r="H9766" t="s">
        <v>21302</v>
      </c>
      <c r="I9766">
        <v>1900000</v>
      </c>
      <c r="J9766">
        <v>37.751674000000001</v>
      </c>
      <c r="K9766">
        <v>-122.43388400000001</v>
      </c>
      <c r="L9766" t="s">
        <v>60</v>
      </c>
      <c r="M9766">
        <v>9</v>
      </c>
      <c r="N9766" t="s">
        <v>36</v>
      </c>
      <c r="O9766">
        <v>1891</v>
      </c>
      <c r="P9766">
        <v>2380468</v>
      </c>
      <c r="Q9766" t="s">
        <v>4634</v>
      </c>
      <c r="R9766">
        <v>94114</v>
      </c>
      <c r="S9766">
        <v>15147274</v>
      </c>
    </row>
    <row r="9767" spans="1:19" x14ac:dyDescent="0.2">
      <c r="A9767">
        <v>15310</v>
      </c>
      <c r="B9767" t="s">
        <v>29546</v>
      </c>
      <c r="C9767" t="s">
        <v>29547</v>
      </c>
      <c r="D9767" t="s">
        <v>29548</v>
      </c>
      <c r="E9767">
        <v>1.5</v>
      </c>
      <c r="F9767">
        <v>2</v>
      </c>
      <c r="G9767">
        <v>875</v>
      </c>
      <c r="H9767" t="s">
        <v>29532</v>
      </c>
      <c r="I9767">
        <v>755000</v>
      </c>
      <c r="J9767">
        <v>37.770727999999998</v>
      </c>
      <c r="K9767">
        <v>-122.429107</v>
      </c>
      <c r="L9767" t="s">
        <v>65</v>
      </c>
      <c r="M9767">
        <v>5</v>
      </c>
      <c r="N9767" t="s">
        <v>23</v>
      </c>
      <c r="O9767">
        <v>1900</v>
      </c>
      <c r="P9767">
        <v>934435</v>
      </c>
      <c r="Q9767" t="s">
        <v>4774</v>
      </c>
      <c r="R9767">
        <v>94117</v>
      </c>
      <c r="S9767">
        <v>15079354</v>
      </c>
    </row>
    <row r="9768" spans="1:19" x14ac:dyDescent="0.2">
      <c r="A9768">
        <v>15311</v>
      </c>
      <c r="B9768" t="s">
        <v>29549</v>
      </c>
      <c r="C9768" t="s">
        <v>29550</v>
      </c>
      <c r="D9768" t="s">
        <v>29551</v>
      </c>
      <c r="E9768">
        <v>1.5</v>
      </c>
      <c r="F9768">
        <v>3</v>
      </c>
      <c r="G9768">
        <v>1479</v>
      </c>
      <c r="H9768" t="s">
        <v>29532</v>
      </c>
      <c r="I9768">
        <v>850000</v>
      </c>
      <c r="J9768">
        <v>37.769216</v>
      </c>
      <c r="K9768">
        <v>-122.44817999999999</v>
      </c>
      <c r="L9768" t="s">
        <v>500</v>
      </c>
      <c r="M9768">
        <v>6</v>
      </c>
      <c r="N9768" t="s">
        <v>23</v>
      </c>
      <c r="O9768">
        <v>1904</v>
      </c>
      <c r="P9768">
        <v>1489890</v>
      </c>
      <c r="Q9768" t="s">
        <v>4778</v>
      </c>
      <c r="R9768">
        <v>94117</v>
      </c>
      <c r="S9768">
        <v>53153311</v>
      </c>
    </row>
    <row r="9769" spans="1:19" x14ac:dyDescent="0.2">
      <c r="A9769">
        <v>15312</v>
      </c>
      <c r="B9769" t="s">
        <v>29552</v>
      </c>
      <c r="C9769" t="s">
        <v>29553</v>
      </c>
      <c r="D9769" t="s">
        <v>29554</v>
      </c>
      <c r="E9769">
        <v>2</v>
      </c>
      <c r="F9769">
        <v>3</v>
      </c>
      <c r="G9769">
        <v>1808</v>
      </c>
      <c r="H9769" t="s">
        <v>29532</v>
      </c>
      <c r="I9769">
        <v>1200000</v>
      </c>
      <c r="J9769">
        <v>37.771144999999997</v>
      </c>
      <c r="K9769">
        <v>-122.43275</v>
      </c>
      <c r="L9769" t="s">
        <v>65</v>
      </c>
      <c r="M9769">
        <v>6</v>
      </c>
      <c r="N9769" t="s">
        <v>23</v>
      </c>
      <c r="O9769">
        <v>1982</v>
      </c>
      <c r="P9769">
        <v>1343970</v>
      </c>
      <c r="Q9769" t="s">
        <v>4774</v>
      </c>
      <c r="R9769">
        <v>94117</v>
      </c>
      <c r="S9769">
        <v>53153224</v>
      </c>
    </row>
    <row r="9770" spans="1:19" x14ac:dyDescent="0.2">
      <c r="A9770">
        <v>15313</v>
      </c>
      <c r="B9770" t="s">
        <v>29555</v>
      </c>
      <c r="C9770" t="s">
        <v>29556</v>
      </c>
      <c r="D9770" t="s">
        <v>29557</v>
      </c>
      <c r="E9770">
        <v>3</v>
      </c>
      <c r="F9770">
        <v>4</v>
      </c>
      <c r="G9770">
        <v>2180</v>
      </c>
      <c r="H9770" t="s">
        <v>29532</v>
      </c>
      <c r="I9770">
        <v>1850000</v>
      </c>
      <c r="J9770">
        <v>37.768284999999999</v>
      </c>
      <c r="K9770">
        <v>-122.44903499999999</v>
      </c>
      <c r="L9770" t="s">
        <v>500</v>
      </c>
      <c r="M9770">
        <v>8</v>
      </c>
      <c r="N9770" t="s">
        <v>36</v>
      </c>
      <c r="O9770">
        <v>1907</v>
      </c>
      <c r="P9770">
        <v>2420810</v>
      </c>
      <c r="Q9770" t="s">
        <v>4778</v>
      </c>
      <c r="R9770">
        <v>94117</v>
      </c>
      <c r="S9770">
        <v>15087098</v>
      </c>
    </row>
    <row r="9771" spans="1:19" x14ac:dyDescent="0.2">
      <c r="A9771">
        <v>15315</v>
      </c>
      <c r="B9771" t="s">
        <v>29558</v>
      </c>
      <c r="C9771" t="s">
        <v>29559</v>
      </c>
      <c r="D9771" t="s">
        <v>29560</v>
      </c>
      <c r="E9771">
        <v>5</v>
      </c>
      <c r="F9771">
        <v>0</v>
      </c>
      <c r="G9771">
        <v>3772</v>
      </c>
      <c r="H9771" t="s">
        <v>29532</v>
      </c>
      <c r="I9771">
        <v>1155000</v>
      </c>
      <c r="J9771">
        <v>37.763488000000002</v>
      </c>
      <c r="K9771">
        <v>-122.472476</v>
      </c>
      <c r="L9771" t="s">
        <v>90</v>
      </c>
      <c r="M9771">
        <v>15</v>
      </c>
      <c r="N9771" t="s">
        <v>208</v>
      </c>
      <c r="O9771">
        <v>1958</v>
      </c>
      <c r="P9771">
        <v>2016554</v>
      </c>
      <c r="Q9771" t="s">
        <v>4878</v>
      </c>
      <c r="R9771">
        <v>94122</v>
      </c>
      <c r="S9771">
        <v>15102853</v>
      </c>
    </row>
    <row r="9772" spans="1:19" x14ac:dyDescent="0.2">
      <c r="A9772">
        <v>15316</v>
      </c>
      <c r="B9772" t="s">
        <v>29561</v>
      </c>
      <c r="C9772" t="s">
        <v>29562</v>
      </c>
      <c r="D9772" t="s">
        <v>29563</v>
      </c>
      <c r="E9772">
        <v>3</v>
      </c>
      <c r="F9772">
        <v>2</v>
      </c>
      <c r="G9772">
        <v>2250</v>
      </c>
      <c r="H9772" t="s">
        <v>29532</v>
      </c>
      <c r="I9772">
        <v>2275000</v>
      </c>
      <c r="J9772">
        <v>37.795290000000001</v>
      </c>
      <c r="K9772">
        <v>-122.44385</v>
      </c>
      <c r="L9772" t="s">
        <v>432</v>
      </c>
      <c r="M9772">
        <v>6</v>
      </c>
      <c r="N9772" t="s">
        <v>23</v>
      </c>
      <c r="O9772">
        <v>1910</v>
      </c>
      <c r="P9772">
        <v>3976491</v>
      </c>
      <c r="Q9772" t="s">
        <v>4618</v>
      </c>
      <c r="R9772">
        <v>94123</v>
      </c>
      <c r="S9772">
        <v>15080601</v>
      </c>
    </row>
    <row r="9773" spans="1:19" x14ac:dyDescent="0.2">
      <c r="A9773">
        <v>15318</v>
      </c>
      <c r="B9773" t="s">
        <v>29564</v>
      </c>
      <c r="C9773" t="s">
        <v>29565</v>
      </c>
      <c r="D9773" t="s">
        <v>29566</v>
      </c>
      <c r="E9773">
        <v>4</v>
      </c>
      <c r="F9773">
        <v>4</v>
      </c>
      <c r="G9773">
        <v>3263</v>
      </c>
      <c r="H9773" t="s">
        <v>29532</v>
      </c>
      <c r="I9773">
        <v>1200000</v>
      </c>
      <c r="J9773">
        <v>37.743958999999997</v>
      </c>
      <c r="K9773">
        <v>-122.455724</v>
      </c>
      <c r="L9773" t="s">
        <v>156</v>
      </c>
      <c r="M9773">
        <v>13</v>
      </c>
      <c r="N9773" t="s">
        <v>36</v>
      </c>
      <c r="O9773">
        <v>1937</v>
      </c>
      <c r="P9773">
        <v>2296749</v>
      </c>
      <c r="Q9773" t="s">
        <v>6269</v>
      </c>
      <c r="R9773">
        <v>94127</v>
      </c>
      <c r="S9773">
        <v>15133664</v>
      </c>
    </row>
    <row r="9774" spans="1:19" x14ac:dyDescent="0.2">
      <c r="A9774">
        <v>15319</v>
      </c>
      <c r="B9774" t="s">
        <v>29567</v>
      </c>
      <c r="C9774" t="s">
        <v>29568</v>
      </c>
      <c r="D9774" t="s">
        <v>29569</v>
      </c>
      <c r="E9774">
        <v>2</v>
      </c>
      <c r="F9774">
        <v>2</v>
      </c>
      <c r="G9774">
        <v>897</v>
      </c>
      <c r="H9774" t="s">
        <v>29532</v>
      </c>
      <c r="I9774">
        <v>852500</v>
      </c>
      <c r="J9774">
        <v>37.737841000000003</v>
      </c>
      <c r="K9774">
        <v>-122.433258</v>
      </c>
      <c r="L9774" t="s">
        <v>326</v>
      </c>
      <c r="M9774">
        <v>4</v>
      </c>
      <c r="N9774" t="s">
        <v>36</v>
      </c>
      <c r="O9774">
        <v>1950</v>
      </c>
      <c r="P9774">
        <v>1753069</v>
      </c>
      <c r="Q9774" t="s">
        <v>4630</v>
      </c>
      <c r="R9774">
        <v>94131</v>
      </c>
      <c r="S9774">
        <v>15200346</v>
      </c>
    </row>
    <row r="9775" spans="1:19" x14ac:dyDescent="0.2">
      <c r="A9775">
        <v>15320</v>
      </c>
      <c r="B9775" t="s">
        <v>29570</v>
      </c>
      <c r="C9775" t="s">
        <v>29571</v>
      </c>
      <c r="D9775" t="s">
        <v>29572</v>
      </c>
      <c r="E9775">
        <v>2</v>
      </c>
      <c r="F9775">
        <v>3</v>
      </c>
      <c r="G9775">
        <v>1625</v>
      </c>
      <c r="H9775" t="s">
        <v>29532</v>
      </c>
      <c r="I9775">
        <v>605000</v>
      </c>
      <c r="J9775">
        <v>37.711784999999999</v>
      </c>
      <c r="K9775">
        <v>-122.470693</v>
      </c>
      <c r="L9775" t="s">
        <v>379</v>
      </c>
      <c r="M9775">
        <v>7</v>
      </c>
      <c r="N9775" t="s">
        <v>36</v>
      </c>
      <c r="O9775">
        <v>1939</v>
      </c>
      <c r="P9775">
        <v>768341</v>
      </c>
      <c r="Q9775" t="s">
        <v>4654</v>
      </c>
      <c r="R9775">
        <v>94132</v>
      </c>
      <c r="S9775">
        <v>15195200</v>
      </c>
    </row>
    <row r="9776" spans="1:19" x14ac:dyDescent="0.2">
      <c r="A9776">
        <v>15322</v>
      </c>
      <c r="B9776" t="s">
        <v>29573</v>
      </c>
      <c r="C9776" t="s">
        <v>29574</v>
      </c>
      <c r="D9776" t="s">
        <v>29575</v>
      </c>
      <c r="E9776">
        <v>1</v>
      </c>
      <c r="F9776">
        <v>1</v>
      </c>
      <c r="G9776">
        <v>731</v>
      </c>
      <c r="H9776" t="s">
        <v>29532</v>
      </c>
      <c r="I9776">
        <v>575000</v>
      </c>
      <c r="J9776">
        <v>37.801903000000003</v>
      </c>
      <c r="K9776">
        <v>-122.41089100000001</v>
      </c>
      <c r="L9776" t="s">
        <v>1443</v>
      </c>
      <c r="M9776">
        <v>3</v>
      </c>
      <c r="N9776" t="s">
        <v>23</v>
      </c>
      <c r="O9776">
        <v>1934</v>
      </c>
      <c r="P9776">
        <v>861809</v>
      </c>
      <c r="Q9776" t="s">
        <v>4638</v>
      </c>
      <c r="R9776">
        <v>94133</v>
      </c>
      <c r="S9776">
        <v>15065239</v>
      </c>
    </row>
    <row r="9777" spans="1:19" x14ac:dyDescent="0.2">
      <c r="A9777">
        <v>15323</v>
      </c>
      <c r="B9777" t="s">
        <v>29576</v>
      </c>
      <c r="C9777" t="s">
        <v>29577</v>
      </c>
      <c r="D9777" t="s">
        <v>29578</v>
      </c>
      <c r="E9777">
        <v>3</v>
      </c>
      <c r="F9777">
        <v>4</v>
      </c>
      <c r="G9777">
        <v>1742</v>
      </c>
      <c r="H9777" t="s">
        <v>29532</v>
      </c>
      <c r="I9777">
        <v>651000</v>
      </c>
      <c r="J9777">
        <v>37.725462</v>
      </c>
      <c r="K9777">
        <v>-122.41538</v>
      </c>
      <c r="L9777" t="s">
        <v>70</v>
      </c>
      <c r="M9777">
        <v>8</v>
      </c>
      <c r="N9777" t="s">
        <v>36</v>
      </c>
      <c r="O9777">
        <v>1965</v>
      </c>
      <c r="P9777">
        <v>968428</v>
      </c>
      <c r="Q9777" t="s">
        <v>4703</v>
      </c>
      <c r="R9777">
        <v>94134</v>
      </c>
      <c r="S9777">
        <v>15168913</v>
      </c>
    </row>
    <row r="9778" spans="1:19" x14ac:dyDescent="0.2">
      <c r="A9778">
        <v>15325</v>
      </c>
      <c r="B9778" t="s">
        <v>29579</v>
      </c>
      <c r="C9778" t="s">
        <v>29580</v>
      </c>
      <c r="D9778" t="s">
        <v>29581</v>
      </c>
      <c r="E9778">
        <v>1</v>
      </c>
      <c r="F9778">
        <v>1</v>
      </c>
      <c r="G9778">
        <v>772</v>
      </c>
      <c r="H9778" t="s">
        <v>29582</v>
      </c>
      <c r="I9778">
        <v>150000</v>
      </c>
      <c r="J9778">
        <v>37.786754999999999</v>
      </c>
      <c r="K9778">
        <v>-122.4225</v>
      </c>
      <c r="L9778" t="s">
        <v>101</v>
      </c>
      <c r="M9778">
        <v>3</v>
      </c>
      <c r="N9778" t="s">
        <v>23</v>
      </c>
      <c r="O9778">
        <v>1988</v>
      </c>
      <c r="P9778">
        <v>776257</v>
      </c>
      <c r="Q9778" t="s">
        <v>4938</v>
      </c>
      <c r="R9778">
        <v>94109</v>
      </c>
      <c r="S9778">
        <v>15076631</v>
      </c>
    </row>
    <row r="9779" spans="1:19" x14ac:dyDescent="0.2">
      <c r="A9779">
        <v>15326</v>
      </c>
      <c r="B9779" t="s">
        <v>29583</v>
      </c>
      <c r="C9779" t="s">
        <v>29584</v>
      </c>
      <c r="D9779" t="s">
        <v>29585</v>
      </c>
      <c r="E9779">
        <v>2</v>
      </c>
      <c r="F9779">
        <v>3</v>
      </c>
      <c r="G9779">
        <v>1440</v>
      </c>
      <c r="H9779" t="s">
        <v>29582</v>
      </c>
      <c r="I9779">
        <v>710000</v>
      </c>
      <c r="J9779">
        <v>37.755977000000001</v>
      </c>
      <c r="K9779">
        <v>-122.48600399999999</v>
      </c>
      <c r="L9779" t="s">
        <v>178</v>
      </c>
      <c r="M9779">
        <v>5</v>
      </c>
      <c r="N9779" t="s">
        <v>36</v>
      </c>
      <c r="O9779">
        <v>1929</v>
      </c>
      <c r="P9779">
        <v>1054352</v>
      </c>
      <c r="Q9779" t="s">
        <v>4614</v>
      </c>
      <c r="R9779">
        <v>94122</v>
      </c>
      <c r="S9779">
        <v>15109053</v>
      </c>
    </row>
    <row r="9780" spans="1:19" x14ac:dyDescent="0.2">
      <c r="A9780">
        <v>15328</v>
      </c>
      <c r="B9780" t="s">
        <v>23156</v>
      </c>
      <c r="C9780" t="s">
        <v>29586</v>
      </c>
      <c r="D9780" t="s">
        <v>23158</v>
      </c>
      <c r="E9780">
        <v>2</v>
      </c>
      <c r="F9780">
        <v>4</v>
      </c>
      <c r="G9780">
        <v>1395</v>
      </c>
      <c r="H9780" t="s">
        <v>23139</v>
      </c>
      <c r="I9780">
        <v>689000</v>
      </c>
      <c r="J9780">
        <v>37.721651999999999</v>
      </c>
      <c r="K9780">
        <v>-122.41034399999999</v>
      </c>
      <c r="L9780" t="s">
        <v>70</v>
      </c>
      <c r="M9780">
        <v>6</v>
      </c>
      <c r="N9780" t="s">
        <v>36</v>
      </c>
      <c r="O9780">
        <v>1955</v>
      </c>
      <c r="P9780">
        <v>902785</v>
      </c>
      <c r="Q9780" t="s">
        <v>4703</v>
      </c>
      <c r="R9780">
        <v>94134</v>
      </c>
      <c r="S9780">
        <v>15172065</v>
      </c>
    </row>
    <row r="9781" spans="1:19" x14ac:dyDescent="0.2">
      <c r="A9781">
        <v>15333</v>
      </c>
      <c r="B9781" t="s">
        <v>29587</v>
      </c>
      <c r="C9781" t="s">
        <v>29588</v>
      </c>
      <c r="D9781" t="s">
        <v>29589</v>
      </c>
      <c r="E9781">
        <v>1</v>
      </c>
      <c r="F9781">
        <v>0</v>
      </c>
      <c r="G9781">
        <v>587</v>
      </c>
      <c r="H9781" t="s">
        <v>29590</v>
      </c>
      <c r="I9781">
        <v>540000</v>
      </c>
      <c r="J9781">
        <v>37.777641000000003</v>
      </c>
      <c r="K9781">
        <v>-122.393417</v>
      </c>
      <c r="L9781" t="s">
        <v>22</v>
      </c>
      <c r="M9781">
        <v>2</v>
      </c>
      <c r="N9781" t="s">
        <v>23</v>
      </c>
      <c r="O9781">
        <v>2004</v>
      </c>
      <c r="P9781">
        <v>650112</v>
      </c>
      <c r="Q9781" t="s">
        <v>4663</v>
      </c>
      <c r="R9781">
        <v>94107</v>
      </c>
      <c r="S9781">
        <v>80751881</v>
      </c>
    </row>
    <row r="9782" spans="1:19" x14ac:dyDescent="0.2">
      <c r="A9782">
        <v>15335</v>
      </c>
      <c r="B9782" t="s">
        <v>29591</v>
      </c>
      <c r="C9782" t="s">
        <v>29592</v>
      </c>
      <c r="D9782" t="s">
        <v>29593</v>
      </c>
      <c r="E9782">
        <v>2.5</v>
      </c>
      <c r="F9782">
        <v>2</v>
      </c>
      <c r="G9782">
        <v>1026</v>
      </c>
      <c r="H9782" t="s">
        <v>29594</v>
      </c>
      <c r="I9782">
        <v>879000</v>
      </c>
      <c r="J9782">
        <v>37.779421999999997</v>
      </c>
      <c r="K9782">
        <v>-122.39669000000001</v>
      </c>
      <c r="L9782" t="s">
        <v>22</v>
      </c>
      <c r="M9782">
        <v>5</v>
      </c>
      <c r="N9782" t="s">
        <v>23</v>
      </c>
      <c r="O9782">
        <v>2006</v>
      </c>
      <c r="P9782">
        <v>1090655</v>
      </c>
      <c r="Q9782" t="s">
        <v>4663</v>
      </c>
      <c r="R9782">
        <v>94107</v>
      </c>
      <c r="S9782">
        <v>79843370</v>
      </c>
    </row>
    <row r="9783" spans="1:19" x14ac:dyDescent="0.2">
      <c r="A9783">
        <v>15336</v>
      </c>
      <c r="B9783" t="s">
        <v>29595</v>
      </c>
      <c r="C9783" t="s">
        <v>29596</v>
      </c>
      <c r="D9783" t="s">
        <v>29597</v>
      </c>
      <c r="E9783">
        <v>2</v>
      </c>
      <c r="F9783">
        <v>2</v>
      </c>
      <c r="G9783">
        <v>1224</v>
      </c>
      <c r="H9783" t="s">
        <v>9006</v>
      </c>
      <c r="I9783">
        <v>1752000</v>
      </c>
      <c r="J9783">
        <v>37.782575000000001</v>
      </c>
      <c r="K9783">
        <v>-122.39036400000001</v>
      </c>
      <c r="L9783" t="s">
        <v>301</v>
      </c>
      <c r="M9783">
        <v>4</v>
      </c>
      <c r="N9783" t="s">
        <v>23</v>
      </c>
      <c r="O9783">
        <v>2000</v>
      </c>
      <c r="P9783">
        <v>1859485</v>
      </c>
      <c r="Q9783" t="s">
        <v>4643</v>
      </c>
      <c r="R9783">
        <v>94107</v>
      </c>
      <c r="S9783">
        <v>50885143</v>
      </c>
    </row>
    <row r="9784" spans="1:19" x14ac:dyDescent="0.2">
      <c r="A9784">
        <v>15337</v>
      </c>
      <c r="B9784" t="s">
        <v>29598</v>
      </c>
      <c r="C9784" t="s">
        <v>29599</v>
      </c>
      <c r="D9784" t="s">
        <v>29600</v>
      </c>
      <c r="E9784">
        <v>4</v>
      </c>
      <c r="F9784">
        <v>5</v>
      </c>
      <c r="G9784">
        <v>3077</v>
      </c>
      <c r="H9784" t="s">
        <v>29594</v>
      </c>
      <c r="I9784">
        <v>3750000</v>
      </c>
      <c r="J9784">
        <v>37.792681999999999</v>
      </c>
      <c r="K9784">
        <v>-122.408839</v>
      </c>
      <c r="L9784" t="s">
        <v>111</v>
      </c>
      <c r="M9784">
        <v>9</v>
      </c>
      <c r="N9784" t="s">
        <v>23</v>
      </c>
      <c r="O9784">
        <v>1914</v>
      </c>
      <c r="P9784">
        <v>4196978</v>
      </c>
      <c r="Q9784" t="s">
        <v>4711</v>
      </c>
      <c r="R9784">
        <v>94108</v>
      </c>
      <c r="S9784">
        <v>15068186</v>
      </c>
    </row>
    <row r="9785" spans="1:19" x14ac:dyDescent="0.2">
      <c r="A9785">
        <v>15338</v>
      </c>
      <c r="B9785" t="s">
        <v>1076</v>
      </c>
      <c r="C9785" t="s">
        <v>29601</v>
      </c>
      <c r="D9785" t="s">
        <v>1078</v>
      </c>
      <c r="E9785">
        <v>2</v>
      </c>
      <c r="F9785">
        <v>2</v>
      </c>
      <c r="G9785">
        <v>1106</v>
      </c>
      <c r="H9785" t="s">
        <v>1072</v>
      </c>
      <c r="I9785">
        <v>895000</v>
      </c>
      <c r="J9785">
        <v>37.784298</v>
      </c>
      <c r="K9785">
        <v>-122.427058</v>
      </c>
      <c r="L9785" t="s">
        <v>247</v>
      </c>
      <c r="M9785">
        <v>5</v>
      </c>
      <c r="N9785" t="s">
        <v>23</v>
      </c>
      <c r="O9785">
        <v>1963</v>
      </c>
      <c r="P9785">
        <v>963438</v>
      </c>
      <c r="Q9785" t="s">
        <v>5049</v>
      </c>
      <c r="R9785">
        <v>94109</v>
      </c>
      <c r="S9785">
        <v>15076978</v>
      </c>
    </row>
    <row r="9786" spans="1:19" x14ac:dyDescent="0.2">
      <c r="A9786">
        <v>15339</v>
      </c>
      <c r="B9786" t="s">
        <v>29602</v>
      </c>
      <c r="C9786" t="s">
        <v>29603</v>
      </c>
      <c r="D9786" t="s">
        <v>29604</v>
      </c>
      <c r="E9786">
        <v>2</v>
      </c>
      <c r="F9786">
        <v>2</v>
      </c>
      <c r="G9786">
        <v>1192</v>
      </c>
      <c r="H9786" t="s">
        <v>29594</v>
      </c>
      <c r="I9786">
        <v>790000</v>
      </c>
      <c r="J9786">
        <v>37.785870000000003</v>
      </c>
      <c r="K9786">
        <v>-122.42445499999999</v>
      </c>
      <c r="L9786" t="s">
        <v>101</v>
      </c>
      <c r="M9786">
        <v>5</v>
      </c>
      <c r="N9786" t="s">
        <v>23</v>
      </c>
      <c r="O9786">
        <v>1993</v>
      </c>
      <c r="P9786">
        <v>1313963</v>
      </c>
      <c r="Q9786" t="s">
        <v>4938</v>
      </c>
      <c r="R9786">
        <v>94109</v>
      </c>
      <c r="S9786">
        <v>15076793</v>
      </c>
    </row>
    <row r="9787" spans="1:19" x14ac:dyDescent="0.2">
      <c r="A9787">
        <v>15342</v>
      </c>
      <c r="B9787" t="s">
        <v>29605</v>
      </c>
      <c r="C9787" t="s">
        <v>29606</v>
      </c>
      <c r="D9787" t="s">
        <v>29607</v>
      </c>
      <c r="E9787">
        <v>2</v>
      </c>
      <c r="F9787">
        <v>2</v>
      </c>
      <c r="G9787">
        <v>1612</v>
      </c>
      <c r="H9787" t="s">
        <v>552</v>
      </c>
      <c r="I9787">
        <v>1240000</v>
      </c>
      <c r="J9787">
        <v>37.791564000000001</v>
      </c>
      <c r="K9787">
        <v>-122.42460800000001</v>
      </c>
      <c r="L9787" t="s">
        <v>193</v>
      </c>
      <c r="M9787">
        <v>4</v>
      </c>
      <c r="N9787" t="s">
        <v>23</v>
      </c>
      <c r="O9787">
        <v>1965</v>
      </c>
      <c r="P9787">
        <v>1453763</v>
      </c>
      <c r="Q9787" t="s">
        <v>4602</v>
      </c>
      <c r="R9787">
        <v>94109</v>
      </c>
      <c r="S9787">
        <v>15074246</v>
      </c>
    </row>
    <row r="9788" spans="1:19" x14ac:dyDescent="0.2">
      <c r="A9788">
        <v>15343</v>
      </c>
      <c r="B9788" t="s">
        <v>29608</v>
      </c>
      <c r="C9788" t="s">
        <v>29609</v>
      </c>
      <c r="D9788" t="s">
        <v>29610</v>
      </c>
      <c r="E9788">
        <v>2</v>
      </c>
      <c r="F9788">
        <v>3</v>
      </c>
      <c r="G9788">
        <v>1292</v>
      </c>
      <c r="H9788" t="s">
        <v>29594</v>
      </c>
      <c r="I9788">
        <v>499000</v>
      </c>
      <c r="J9788">
        <v>37.738953000000002</v>
      </c>
      <c r="K9788">
        <v>-122.411869</v>
      </c>
      <c r="L9788" t="s">
        <v>40</v>
      </c>
      <c r="M9788">
        <v>6</v>
      </c>
      <c r="N9788" t="s">
        <v>36</v>
      </c>
      <c r="O9788">
        <v>1956</v>
      </c>
      <c r="P9788">
        <v>1486790</v>
      </c>
      <c r="Q9788" t="s">
        <v>4606</v>
      </c>
      <c r="R9788">
        <v>94110</v>
      </c>
      <c r="S9788">
        <v>15162891</v>
      </c>
    </row>
    <row r="9789" spans="1:19" x14ac:dyDescent="0.2">
      <c r="A9789">
        <v>15344</v>
      </c>
      <c r="B9789" t="s">
        <v>9473</v>
      </c>
      <c r="C9789" t="s">
        <v>29611</v>
      </c>
      <c r="D9789" t="s">
        <v>9475</v>
      </c>
      <c r="E9789">
        <v>3</v>
      </c>
      <c r="F9789">
        <v>3</v>
      </c>
      <c r="G9789">
        <v>2054</v>
      </c>
      <c r="H9789" t="s">
        <v>9460</v>
      </c>
      <c r="I9789">
        <v>2150000</v>
      </c>
      <c r="J9789">
        <v>37.758192999999999</v>
      </c>
      <c r="K9789">
        <v>-122.411216</v>
      </c>
      <c r="L9789" t="s">
        <v>106</v>
      </c>
      <c r="M9789">
        <v>6</v>
      </c>
      <c r="N9789" t="s">
        <v>23</v>
      </c>
      <c r="O9789">
        <v>2012</v>
      </c>
      <c r="P9789">
        <v>2089281</v>
      </c>
      <c r="Q9789" t="s">
        <v>4677</v>
      </c>
      <c r="R9789">
        <v>94110</v>
      </c>
      <c r="S9789">
        <v>119685564</v>
      </c>
    </row>
    <row r="9790" spans="1:19" x14ac:dyDescent="0.2">
      <c r="A9790">
        <v>15345</v>
      </c>
      <c r="B9790" t="s">
        <v>10830</v>
      </c>
      <c r="C9790" t="s">
        <v>29612</v>
      </c>
      <c r="D9790" t="s">
        <v>10832</v>
      </c>
      <c r="E9790">
        <v>3</v>
      </c>
      <c r="F9790">
        <v>3</v>
      </c>
      <c r="G9790">
        <v>2053</v>
      </c>
      <c r="H9790" t="s">
        <v>10833</v>
      </c>
      <c r="I9790">
        <v>2600000</v>
      </c>
      <c r="J9790">
        <v>37.758177000000003</v>
      </c>
      <c r="K9790">
        <v>-122.41140799999999</v>
      </c>
      <c r="L9790" t="s">
        <v>106</v>
      </c>
      <c r="M9790">
        <v>6</v>
      </c>
      <c r="N9790" t="s">
        <v>23</v>
      </c>
      <c r="O9790">
        <v>2012</v>
      </c>
      <c r="P9790">
        <v>1942533</v>
      </c>
      <c r="Q9790" t="s">
        <v>4677</v>
      </c>
      <c r="R9790">
        <v>94110</v>
      </c>
      <c r="S9790">
        <v>119685295</v>
      </c>
    </row>
    <row r="9791" spans="1:19" x14ac:dyDescent="0.2">
      <c r="A9791">
        <v>15346</v>
      </c>
      <c r="B9791" t="s">
        <v>29613</v>
      </c>
      <c r="C9791" t="s">
        <v>29614</v>
      </c>
      <c r="D9791" t="s">
        <v>29615</v>
      </c>
      <c r="E9791">
        <v>1</v>
      </c>
      <c r="F9791">
        <v>3</v>
      </c>
      <c r="G9791">
        <v>800</v>
      </c>
      <c r="H9791" t="s">
        <v>29594</v>
      </c>
      <c r="I9791">
        <v>438000</v>
      </c>
      <c r="J9791">
        <v>37.723633</v>
      </c>
      <c r="K9791">
        <v>-122.433216</v>
      </c>
      <c r="L9791" t="s">
        <v>444</v>
      </c>
      <c r="M9791">
        <v>5</v>
      </c>
      <c r="N9791" t="s">
        <v>36</v>
      </c>
      <c r="O9791">
        <v>1947</v>
      </c>
      <c r="P9791">
        <v>626407</v>
      </c>
      <c r="Q9791" t="s">
        <v>4859</v>
      </c>
      <c r="R9791">
        <v>94112</v>
      </c>
      <c r="S9791">
        <v>15170939</v>
      </c>
    </row>
    <row r="9792" spans="1:19" x14ac:dyDescent="0.2">
      <c r="A9792">
        <v>15347</v>
      </c>
      <c r="B9792" t="s">
        <v>29616</v>
      </c>
      <c r="C9792" t="s">
        <v>29617</v>
      </c>
      <c r="D9792" t="s">
        <v>29618</v>
      </c>
      <c r="E9792">
        <v>1</v>
      </c>
      <c r="F9792">
        <v>2</v>
      </c>
      <c r="G9792">
        <v>885</v>
      </c>
      <c r="H9792" t="s">
        <v>12456</v>
      </c>
      <c r="I9792">
        <v>575000</v>
      </c>
      <c r="J9792">
        <v>37.709066999999997</v>
      </c>
      <c r="K9792">
        <v>-122.44279400000001</v>
      </c>
      <c r="L9792" t="s">
        <v>45</v>
      </c>
      <c r="M9792">
        <v>4</v>
      </c>
      <c r="N9792" t="s">
        <v>36</v>
      </c>
      <c r="O9792">
        <v>1923</v>
      </c>
      <c r="P9792">
        <v>617808</v>
      </c>
      <c r="Q9792" t="s">
        <v>4863</v>
      </c>
      <c r="R9792">
        <v>94112</v>
      </c>
      <c r="S9792">
        <v>15179697</v>
      </c>
    </row>
    <row r="9793" spans="1:19" x14ac:dyDescent="0.2">
      <c r="A9793">
        <v>15348</v>
      </c>
      <c r="B9793" t="s">
        <v>11494</v>
      </c>
      <c r="C9793" t="s">
        <v>29619</v>
      </c>
      <c r="D9793" t="s">
        <v>11496</v>
      </c>
      <c r="E9793">
        <v>2</v>
      </c>
      <c r="F9793">
        <v>4</v>
      </c>
      <c r="G9793">
        <v>2101</v>
      </c>
      <c r="H9793" t="s">
        <v>11478</v>
      </c>
      <c r="I9793">
        <v>1038000</v>
      </c>
      <c r="J9793">
        <v>37.719434999999997</v>
      </c>
      <c r="K9793">
        <v>-122.431535</v>
      </c>
      <c r="L9793" t="s">
        <v>444</v>
      </c>
      <c r="M9793">
        <v>6</v>
      </c>
      <c r="N9793" t="s">
        <v>36</v>
      </c>
      <c r="O9793">
        <v>1927</v>
      </c>
      <c r="P9793">
        <v>1006677</v>
      </c>
      <c r="Q9793" t="s">
        <v>4859</v>
      </c>
      <c r="R9793">
        <v>94112</v>
      </c>
      <c r="S9793">
        <v>15171242</v>
      </c>
    </row>
    <row r="9794" spans="1:19" x14ac:dyDescent="0.2">
      <c r="A9794">
        <v>15349</v>
      </c>
      <c r="B9794" t="s">
        <v>29620</v>
      </c>
      <c r="C9794" t="s">
        <v>29621</v>
      </c>
      <c r="D9794" t="s">
        <v>29622</v>
      </c>
      <c r="E9794">
        <v>4</v>
      </c>
      <c r="F9794">
        <v>5</v>
      </c>
      <c r="G9794">
        <v>1899</v>
      </c>
      <c r="H9794" t="s">
        <v>29594</v>
      </c>
      <c r="I9794">
        <v>671000</v>
      </c>
      <c r="J9794">
        <v>37.719386</v>
      </c>
      <c r="K9794">
        <v>-122.44124100000001</v>
      </c>
      <c r="L9794" t="s">
        <v>55</v>
      </c>
      <c r="M9794">
        <v>8</v>
      </c>
      <c r="N9794" t="s">
        <v>36</v>
      </c>
      <c r="O9794">
        <v>1948</v>
      </c>
      <c r="P9794">
        <v>1076922</v>
      </c>
      <c r="Q9794" t="s">
        <v>4681</v>
      </c>
      <c r="R9794">
        <v>94112</v>
      </c>
      <c r="S9794">
        <v>15188583</v>
      </c>
    </row>
    <row r="9795" spans="1:19" x14ac:dyDescent="0.2">
      <c r="A9795">
        <v>15350</v>
      </c>
      <c r="B9795" t="s">
        <v>29623</v>
      </c>
      <c r="C9795" t="s">
        <v>29624</v>
      </c>
      <c r="D9795" t="s">
        <v>29625</v>
      </c>
      <c r="E9795">
        <v>1</v>
      </c>
      <c r="F9795">
        <v>2</v>
      </c>
      <c r="G9795">
        <v>1776</v>
      </c>
      <c r="H9795" t="s">
        <v>29594</v>
      </c>
      <c r="I9795">
        <v>675000</v>
      </c>
      <c r="J9795">
        <v>37.728620999999997</v>
      </c>
      <c r="K9795">
        <v>-122.439756</v>
      </c>
      <c r="L9795" t="s">
        <v>55</v>
      </c>
      <c r="M9795">
        <v>8</v>
      </c>
      <c r="N9795" t="s">
        <v>36</v>
      </c>
      <c r="O9795">
        <v>1925</v>
      </c>
      <c r="P9795">
        <v>1227305</v>
      </c>
      <c r="Q9795" t="s">
        <v>4681</v>
      </c>
      <c r="R9795">
        <v>94112</v>
      </c>
      <c r="S9795">
        <v>15139909</v>
      </c>
    </row>
    <row r="9796" spans="1:19" x14ac:dyDescent="0.2">
      <c r="A9796">
        <v>15351</v>
      </c>
      <c r="B9796" t="s">
        <v>29626</v>
      </c>
      <c r="C9796" t="s">
        <v>29627</v>
      </c>
      <c r="D9796" t="s">
        <v>29628</v>
      </c>
      <c r="E9796">
        <v>2</v>
      </c>
      <c r="F9796">
        <v>3</v>
      </c>
      <c r="G9796">
        <v>1744</v>
      </c>
      <c r="H9796" t="s">
        <v>29594</v>
      </c>
      <c r="I9796">
        <v>730000</v>
      </c>
      <c r="J9796">
        <v>37.720041999999999</v>
      </c>
      <c r="K9796">
        <v>-122.44077299999999</v>
      </c>
      <c r="L9796" t="s">
        <v>55</v>
      </c>
      <c r="M9796">
        <v>8</v>
      </c>
      <c r="N9796" t="s">
        <v>36</v>
      </c>
      <c r="O9796">
        <v>1941</v>
      </c>
      <c r="P9796">
        <v>971780</v>
      </c>
      <c r="Q9796" t="s">
        <v>4681</v>
      </c>
      <c r="R9796">
        <v>94112</v>
      </c>
      <c r="S9796">
        <v>15188385</v>
      </c>
    </row>
    <row r="9797" spans="1:19" x14ac:dyDescent="0.2">
      <c r="A9797">
        <v>15352</v>
      </c>
      <c r="B9797" t="s">
        <v>29629</v>
      </c>
      <c r="C9797" t="s">
        <v>29630</v>
      </c>
      <c r="D9797" t="s">
        <v>29631</v>
      </c>
      <c r="E9797">
        <v>2</v>
      </c>
      <c r="F9797">
        <v>3</v>
      </c>
      <c r="G9797">
        <v>1862</v>
      </c>
      <c r="H9797" t="s">
        <v>29594</v>
      </c>
      <c r="I9797">
        <v>770000</v>
      </c>
      <c r="J9797">
        <v>37.719498000000002</v>
      </c>
      <c r="K9797">
        <v>-122.441964</v>
      </c>
      <c r="L9797" t="s">
        <v>55</v>
      </c>
      <c r="M9797">
        <v>7</v>
      </c>
      <c r="N9797" t="s">
        <v>36</v>
      </c>
      <c r="O9797">
        <v>1953</v>
      </c>
      <c r="P9797">
        <v>1033710</v>
      </c>
      <c r="Q9797" t="s">
        <v>4681</v>
      </c>
      <c r="R9797">
        <v>94112</v>
      </c>
      <c r="S9797">
        <v>15188574</v>
      </c>
    </row>
    <row r="9798" spans="1:19" x14ac:dyDescent="0.2">
      <c r="A9798">
        <v>15353</v>
      </c>
      <c r="B9798" t="s">
        <v>29632</v>
      </c>
      <c r="C9798" t="s">
        <v>29633</v>
      </c>
      <c r="D9798" t="s">
        <v>29634</v>
      </c>
      <c r="E9798">
        <v>1.25</v>
      </c>
      <c r="F9798">
        <v>3</v>
      </c>
      <c r="G9798">
        <v>1625</v>
      </c>
      <c r="H9798" t="s">
        <v>29594</v>
      </c>
      <c r="I9798">
        <v>805000</v>
      </c>
      <c r="J9798">
        <v>37.725434999999997</v>
      </c>
      <c r="K9798">
        <v>-122.460143</v>
      </c>
      <c r="L9798" t="s">
        <v>474</v>
      </c>
      <c r="M9798">
        <v>7</v>
      </c>
      <c r="N9798" t="s">
        <v>36</v>
      </c>
      <c r="O9798">
        <v>1917</v>
      </c>
      <c r="P9798">
        <v>3124464</v>
      </c>
      <c r="Q9798" t="s">
        <v>5405</v>
      </c>
      <c r="R9798">
        <v>94112</v>
      </c>
      <c r="S9798">
        <v>15140997</v>
      </c>
    </row>
    <row r="9799" spans="1:19" x14ac:dyDescent="0.2">
      <c r="A9799">
        <v>15354</v>
      </c>
      <c r="B9799" t="s">
        <v>6006</v>
      </c>
      <c r="C9799" t="s">
        <v>29635</v>
      </c>
      <c r="D9799" t="s">
        <v>6008</v>
      </c>
      <c r="E9799">
        <v>4.5</v>
      </c>
      <c r="F9799">
        <v>5</v>
      </c>
      <c r="G9799">
        <v>1222</v>
      </c>
      <c r="H9799" t="s">
        <v>5963</v>
      </c>
      <c r="I9799">
        <v>6700000</v>
      </c>
      <c r="J9799">
        <v>37.749806</v>
      </c>
      <c r="K9799">
        <v>-122.440231</v>
      </c>
      <c r="L9799" t="s">
        <v>60</v>
      </c>
      <c r="M9799">
        <v>5</v>
      </c>
      <c r="N9799" t="s">
        <v>36</v>
      </c>
      <c r="O9799">
        <v>1955</v>
      </c>
      <c r="P9799">
        <v>2034435</v>
      </c>
      <c r="Q9799" t="s">
        <v>4634</v>
      </c>
      <c r="R9799">
        <v>94114</v>
      </c>
      <c r="S9799">
        <v>15180050</v>
      </c>
    </row>
    <row r="9800" spans="1:19" x14ac:dyDescent="0.2">
      <c r="A9800">
        <v>15355</v>
      </c>
      <c r="B9800" t="s">
        <v>29636</v>
      </c>
      <c r="C9800" t="s">
        <v>29637</v>
      </c>
      <c r="D9800" t="s">
        <v>29638</v>
      </c>
      <c r="E9800">
        <v>2.5</v>
      </c>
      <c r="F9800">
        <v>2</v>
      </c>
      <c r="G9800">
        <v>2160</v>
      </c>
      <c r="H9800" t="s">
        <v>29594</v>
      </c>
      <c r="I9800">
        <v>1530000</v>
      </c>
      <c r="J9800">
        <v>37.758926000000002</v>
      </c>
      <c r="K9800">
        <v>-122.432265</v>
      </c>
      <c r="L9800" t="s">
        <v>79</v>
      </c>
      <c r="M9800">
        <v>6</v>
      </c>
      <c r="N9800" t="s">
        <v>36</v>
      </c>
      <c r="O9800">
        <v>1912</v>
      </c>
      <c r="P9800">
        <v>3221702</v>
      </c>
      <c r="Q9800" t="s">
        <v>5119</v>
      </c>
      <c r="R9800">
        <v>94114</v>
      </c>
      <c r="S9800">
        <v>15145135</v>
      </c>
    </row>
    <row r="9801" spans="1:19" x14ac:dyDescent="0.2">
      <c r="A9801">
        <v>15356</v>
      </c>
      <c r="B9801" t="s">
        <v>29639</v>
      </c>
      <c r="C9801" t="s">
        <v>29640</v>
      </c>
      <c r="D9801" t="s">
        <v>29641</v>
      </c>
      <c r="E9801">
        <v>2</v>
      </c>
      <c r="F9801">
        <v>3</v>
      </c>
      <c r="G9801">
        <v>1201</v>
      </c>
      <c r="H9801" t="s">
        <v>29594</v>
      </c>
      <c r="I9801">
        <v>295000</v>
      </c>
      <c r="J9801">
        <v>37.780552999999998</v>
      </c>
      <c r="K9801">
        <v>-122.431234</v>
      </c>
      <c r="L9801" t="s">
        <v>247</v>
      </c>
      <c r="M9801">
        <v>5</v>
      </c>
      <c r="N9801" t="s">
        <v>23</v>
      </c>
      <c r="O9801">
        <v>2012</v>
      </c>
      <c r="P9801">
        <v>1133914</v>
      </c>
      <c r="Q9801" t="s">
        <v>5049</v>
      </c>
      <c r="R9801">
        <v>94115</v>
      </c>
      <c r="S9801">
        <v>122246424</v>
      </c>
    </row>
    <row r="9802" spans="1:19" x14ac:dyDescent="0.2">
      <c r="A9802">
        <v>15357</v>
      </c>
      <c r="B9802" t="s">
        <v>29642</v>
      </c>
      <c r="C9802" t="s">
        <v>29643</v>
      </c>
      <c r="D9802" t="s">
        <v>29644</v>
      </c>
      <c r="E9802">
        <v>1</v>
      </c>
      <c r="F9802">
        <v>2</v>
      </c>
      <c r="G9802">
        <v>1286</v>
      </c>
      <c r="H9802" t="s">
        <v>29594</v>
      </c>
      <c r="I9802">
        <v>920000</v>
      </c>
      <c r="J9802">
        <v>37.786965000000002</v>
      </c>
      <c r="K9802">
        <v>-122.43228999999999</v>
      </c>
      <c r="L9802" t="s">
        <v>125</v>
      </c>
      <c r="M9802">
        <v>5</v>
      </c>
      <c r="N9802" t="s">
        <v>23</v>
      </c>
      <c r="O9802">
        <v>1885</v>
      </c>
      <c r="P9802">
        <v>1525663</v>
      </c>
      <c r="Q9802" t="s">
        <v>5076</v>
      </c>
      <c r="R9802">
        <v>94115</v>
      </c>
      <c r="S9802">
        <v>15075622</v>
      </c>
    </row>
    <row r="9803" spans="1:19" x14ac:dyDescent="0.2">
      <c r="A9803">
        <v>15358</v>
      </c>
      <c r="B9803" t="s">
        <v>29645</v>
      </c>
      <c r="C9803" t="s">
        <v>29646</v>
      </c>
      <c r="D9803" t="s">
        <v>29647</v>
      </c>
      <c r="E9803">
        <v>2</v>
      </c>
      <c r="F9803">
        <v>3</v>
      </c>
      <c r="G9803">
        <v>1547</v>
      </c>
      <c r="H9803" t="s">
        <v>29594</v>
      </c>
      <c r="I9803">
        <v>1215000</v>
      </c>
      <c r="J9803">
        <v>37.786766</v>
      </c>
      <c r="K9803">
        <v>-122.44071599999999</v>
      </c>
      <c r="L9803" t="s">
        <v>125</v>
      </c>
      <c r="M9803">
        <v>6</v>
      </c>
      <c r="N9803" t="s">
        <v>23</v>
      </c>
      <c r="O9803">
        <v>2005</v>
      </c>
      <c r="P9803">
        <v>1592154</v>
      </c>
      <c r="Q9803" t="s">
        <v>5076</v>
      </c>
      <c r="R9803">
        <v>94115</v>
      </c>
      <c r="S9803">
        <v>71709601</v>
      </c>
    </row>
    <row r="9804" spans="1:19" x14ac:dyDescent="0.2">
      <c r="A9804">
        <v>15359</v>
      </c>
      <c r="B9804" t="s">
        <v>29648</v>
      </c>
      <c r="C9804" t="s">
        <v>29649</v>
      </c>
      <c r="D9804" t="s">
        <v>29650</v>
      </c>
      <c r="E9804">
        <v>2</v>
      </c>
      <c r="F9804">
        <v>4</v>
      </c>
      <c r="G9804">
        <v>2000</v>
      </c>
      <c r="H9804" t="s">
        <v>29594</v>
      </c>
      <c r="I9804">
        <v>1800000</v>
      </c>
      <c r="J9804">
        <v>37.791089999999997</v>
      </c>
      <c r="K9804">
        <v>-122.43337</v>
      </c>
      <c r="L9804" t="s">
        <v>193</v>
      </c>
      <c r="M9804">
        <v>8</v>
      </c>
      <c r="N9804" t="s">
        <v>23</v>
      </c>
      <c r="O9804">
        <v>1900</v>
      </c>
      <c r="P9804">
        <v>3434181</v>
      </c>
      <c r="Q9804" t="s">
        <v>4602</v>
      </c>
      <c r="R9804">
        <v>94115</v>
      </c>
      <c r="S9804">
        <v>15074104</v>
      </c>
    </row>
    <row r="9805" spans="1:19" x14ac:dyDescent="0.2">
      <c r="A9805">
        <v>15360</v>
      </c>
      <c r="B9805" t="s">
        <v>29651</v>
      </c>
      <c r="C9805" t="s">
        <v>29652</v>
      </c>
      <c r="D9805" t="s">
        <v>29653</v>
      </c>
      <c r="E9805">
        <v>2</v>
      </c>
      <c r="F9805">
        <v>3</v>
      </c>
      <c r="G9805">
        <v>1328</v>
      </c>
      <c r="H9805" t="s">
        <v>29594</v>
      </c>
      <c r="I9805">
        <v>550000</v>
      </c>
      <c r="J9805">
        <v>37.739567000000001</v>
      </c>
      <c r="K9805">
        <v>-122.505782</v>
      </c>
      <c r="L9805" t="s">
        <v>365</v>
      </c>
      <c r="M9805">
        <v>6</v>
      </c>
      <c r="N9805" t="s">
        <v>36</v>
      </c>
      <c r="O9805">
        <v>1949</v>
      </c>
      <c r="P9805">
        <v>1071956</v>
      </c>
      <c r="Q9805" t="s">
        <v>4685</v>
      </c>
      <c r="R9805">
        <v>94116</v>
      </c>
      <c r="S9805">
        <v>15124437</v>
      </c>
    </row>
    <row r="9806" spans="1:19" x14ac:dyDescent="0.2">
      <c r="A9806">
        <v>15361</v>
      </c>
      <c r="B9806" t="s">
        <v>17571</v>
      </c>
      <c r="C9806" t="s">
        <v>29654</v>
      </c>
      <c r="D9806" t="s">
        <v>17573</v>
      </c>
      <c r="E9806">
        <v>4</v>
      </c>
      <c r="F9806">
        <v>5</v>
      </c>
      <c r="G9806">
        <v>2500</v>
      </c>
      <c r="H9806" t="s">
        <v>17530</v>
      </c>
      <c r="I9806">
        <v>1350000</v>
      </c>
      <c r="J9806">
        <v>37.743031000000002</v>
      </c>
      <c r="K9806">
        <v>-122.490408</v>
      </c>
      <c r="L9806" t="s">
        <v>994</v>
      </c>
      <c r="M9806">
        <v>6</v>
      </c>
      <c r="N9806" t="s">
        <v>36</v>
      </c>
      <c r="O9806">
        <v>1928</v>
      </c>
      <c r="P9806">
        <v>1427108</v>
      </c>
      <c r="Q9806" t="s">
        <v>4770</v>
      </c>
      <c r="R9806">
        <v>94116</v>
      </c>
      <c r="S9806">
        <v>15120804</v>
      </c>
    </row>
    <row r="9807" spans="1:19" x14ac:dyDescent="0.2">
      <c r="A9807">
        <v>15362</v>
      </c>
      <c r="B9807" t="s">
        <v>29655</v>
      </c>
      <c r="C9807" t="s">
        <v>29656</v>
      </c>
      <c r="D9807" t="s">
        <v>29657</v>
      </c>
      <c r="E9807">
        <v>1</v>
      </c>
      <c r="F9807">
        <v>2</v>
      </c>
      <c r="G9807">
        <v>1175</v>
      </c>
      <c r="H9807" t="s">
        <v>29594</v>
      </c>
      <c r="I9807">
        <v>771000</v>
      </c>
      <c r="J9807">
        <v>37.749302</v>
      </c>
      <c r="K9807">
        <v>-122.466808</v>
      </c>
      <c r="L9807" t="s">
        <v>810</v>
      </c>
      <c r="M9807">
        <v>5</v>
      </c>
      <c r="N9807" t="s">
        <v>36</v>
      </c>
      <c r="O9807">
        <v>1920</v>
      </c>
      <c r="P9807">
        <v>1163711</v>
      </c>
      <c r="Q9807" t="s">
        <v>6133</v>
      </c>
      <c r="R9807">
        <v>94116</v>
      </c>
      <c r="S9807">
        <v>15115371</v>
      </c>
    </row>
    <row r="9808" spans="1:19" x14ac:dyDescent="0.2">
      <c r="A9808">
        <v>15364</v>
      </c>
      <c r="B9808" t="s">
        <v>29658</v>
      </c>
      <c r="C9808" t="s">
        <v>29659</v>
      </c>
      <c r="D9808" t="s">
        <v>29660</v>
      </c>
      <c r="E9808">
        <v>2</v>
      </c>
      <c r="F9808">
        <v>2</v>
      </c>
      <c r="G9808">
        <v>1691</v>
      </c>
      <c r="H9808" t="s">
        <v>29594</v>
      </c>
      <c r="I9808">
        <v>1105000</v>
      </c>
      <c r="J9808">
        <v>37.764969000000001</v>
      </c>
      <c r="K9808">
        <v>-122.45596</v>
      </c>
      <c r="L9808" t="s">
        <v>500</v>
      </c>
      <c r="M9808">
        <v>6</v>
      </c>
      <c r="N9808" t="s">
        <v>23</v>
      </c>
      <c r="O9808">
        <v>2009</v>
      </c>
      <c r="P9808">
        <v>1391174</v>
      </c>
      <c r="Q9808" t="s">
        <v>4778</v>
      </c>
      <c r="R9808">
        <v>94117</v>
      </c>
      <c r="S9808">
        <v>114313973</v>
      </c>
    </row>
    <row r="9809" spans="1:19" x14ac:dyDescent="0.2">
      <c r="A9809">
        <v>15365</v>
      </c>
      <c r="B9809" t="s">
        <v>29661</v>
      </c>
      <c r="C9809" t="s">
        <v>29662</v>
      </c>
      <c r="D9809" t="s">
        <v>29663</v>
      </c>
      <c r="E9809">
        <v>2</v>
      </c>
      <c r="F9809">
        <v>2</v>
      </c>
      <c r="G9809">
        <v>1138</v>
      </c>
      <c r="H9809" t="s">
        <v>29594</v>
      </c>
      <c r="I9809">
        <v>825000</v>
      </c>
      <c r="J9809">
        <v>37.779477999999997</v>
      </c>
      <c r="K9809">
        <v>-122.454419</v>
      </c>
      <c r="L9809" t="s">
        <v>203</v>
      </c>
      <c r="M9809">
        <v>5</v>
      </c>
      <c r="N9809" t="s">
        <v>23</v>
      </c>
      <c r="O9809">
        <v>1945</v>
      </c>
      <c r="P9809">
        <v>1006970</v>
      </c>
      <c r="Q9809" t="s">
        <v>4874</v>
      </c>
      <c r="R9809">
        <v>94118</v>
      </c>
      <c r="S9809">
        <v>15084596</v>
      </c>
    </row>
    <row r="9810" spans="1:19" x14ac:dyDescent="0.2">
      <c r="A9810">
        <v>15366</v>
      </c>
      <c r="B9810" t="s">
        <v>29664</v>
      </c>
      <c r="C9810" t="s">
        <v>29665</v>
      </c>
      <c r="D9810" t="s">
        <v>29666</v>
      </c>
      <c r="E9810">
        <v>3.5</v>
      </c>
      <c r="F9810">
        <v>3</v>
      </c>
      <c r="G9810">
        <v>3265</v>
      </c>
      <c r="H9810" t="s">
        <v>29594</v>
      </c>
      <c r="I9810">
        <v>1950000</v>
      </c>
      <c r="J9810">
        <v>37.778578000000003</v>
      </c>
      <c r="K9810">
        <v>-122.45476600000001</v>
      </c>
      <c r="L9810" t="s">
        <v>203</v>
      </c>
      <c r="M9810">
        <v>6</v>
      </c>
      <c r="N9810" t="s">
        <v>36</v>
      </c>
      <c r="O9810">
        <v>1937</v>
      </c>
      <c r="P9810">
        <v>2688079</v>
      </c>
      <c r="Q9810" t="s">
        <v>4874</v>
      </c>
      <c r="R9810">
        <v>94118</v>
      </c>
      <c r="S9810">
        <v>15084646</v>
      </c>
    </row>
    <row r="9811" spans="1:19" x14ac:dyDescent="0.2">
      <c r="A9811">
        <v>15369</v>
      </c>
      <c r="B9811" t="s">
        <v>29667</v>
      </c>
      <c r="C9811" t="s">
        <v>29668</v>
      </c>
      <c r="D9811" t="s">
        <v>29669</v>
      </c>
      <c r="E9811">
        <v>6</v>
      </c>
      <c r="F9811">
        <v>5</v>
      </c>
      <c r="G9811">
        <v>3460</v>
      </c>
      <c r="H9811" t="s">
        <v>29594</v>
      </c>
      <c r="I9811">
        <v>3214000</v>
      </c>
      <c r="J9811">
        <v>37.785842000000002</v>
      </c>
      <c r="K9811">
        <v>-122.49243300000001</v>
      </c>
      <c r="L9811" t="s">
        <v>850</v>
      </c>
      <c r="M9811">
        <v>13</v>
      </c>
      <c r="N9811" t="s">
        <v>36</v>
      </c>
      <c r="O9811">
        <v>1926</v>
      </c>
      <c r="P9811">
        <v>5973679</v>
      </c>
      <c r="Q9811" t="s">
        <v>6088</v>
      </c>
      <c r="R9811">
        <v>94121</v>
      </c>
      <c r="S9811">
        <v>15088781</v>
      </c>
    </row>
    <row r="9812" spans="1:19" x14ac:dyDescent="0.2">
      <c r="A9812">
        <v>15370</v>
      </c>
      <c r="B9812" t="s">
        <v>29670</v>
      </c>
      <c r="C9812" t="s">
        <v>29671</v>
      </c>
      <c r="D9812" t="s">
        <v>29672</v>
      </c>
      <c r="E9812">
        <v>2</v>
      </c>
      <c r="F9812">
        <v>3</v>
      </c>
      <c r="G9812">
        <v>1750</v>
      </c>
      <c r="H9812" t="s">
        <v>27223</v>
      </c>
      <c r="I9812">
        <v>897000</v>
      </c>
      <c r="J9812">
        <v>37.753140999999999</v>
      </c>
      <c r="K9812">
        <v>-122.507783</v>
      </c>
      <c r="L9812" t="s">
        <v>138</v>
      </c>
      <c r="M9812">
        <v>7</v>
      </c>
      <c r="N9812" t="s">
        <v>36</v>
      </c>
      <c r="O9812">
        <v>1952</v>
      </c>
      <c r="P9812">
        <v>953894</v>
      </c>
      <c r="Q9812" t="s">
        <v>4793</v>
      </c>
      <c r="R9812">
        <v>94122</v>
      </c>
      <c r="S9812">
        <v>15109965</v>
      </c>
    </row>
    <row r="9813" spans="1:19" x14ac:dyDescent="0.2">
      <c r="A9813">
        <v>15371</v>
      </c>
      <c r="B9813" t="s">
        <v>29673</v>
      </c>
      <c r="C9813" t="s">
        <v>29674</v>
      </c>
      <c r="D9813" t="s">
        <v>29675</v>
      </c>
      <c r="E9813">
        <v>2</v>
      </c>
      <c r="F9813">
        <v>2</v>
      </c>
      <c r="G9813">
        <v>1340</v>
      </c>
      <c r="H9813" t="s">
        <v>29594</v>
      </c>
      <c r="I9813">
        <v>580000</v>
      </c>
      <c r="J9813">
        <v>37.754952000000003</v>
      </c>
      <c r="K9813">
        <v>-122.476145</v>
      </c>
      <c r="L9813" t="s">
        <v>90</v>
      </c>
      <c r="M9813">
        <v>6</v>
      </c>
      <c r="N9813" t="s">
        <v>36</v>
      </c>
      <c r="O9813">
        <v>1923</v>
      </c>
      <c r="P9813">
        <v>980497</v>
      </c>
      <c r="Q9813" t="s">
        <v>4878</v>
      </c>
      <c r="R9813">
        <v>94122</v>
      </c>
      <c r="S9813">
        <v>15111327</v>
      </c>
    </row>
    <row r="9814" spans="1:19" x14ac:dyDescent="0.2">
      <c r="A9814">
        <v>15372</v>
      </c>
      <c r="B9814" t="s">
        <v>29676</v>
      </c>
      <c r="C9814" t="s">
        <v>29677</v>
      </c>
      <c r="D9814" t="s">
        <v>29678</v>
      </c>
      <c r="E9814">
        <v>1</v>
      </c>
      <c r="F9814">
        <v>2</v>
      </c>
      <c r="G9814">
        <v>1450</v>
      </c>
      <c r="H9814" t="s">
        <v>29594</v>
      </c>
      <c r="I9814">
        <v>800000</v>
      </c>
      <c r="J9814">
        <v>37.761456000000003</v>
      </c>
      <c r="K9814">
        <v>-122.496655</v>
      </c>
      <c r="L9814" t="s">
        <v>138</v>
      </c>
      <c r="M9814">
        <v>5</v>
      </c>
      <c r="N9814" t="s">
        <v>36</v>
      </c>
      <c r="O9814">
        <v>1936</v>
      </c>
      <c r="P9814">
        <v>1040007</v>
      </c>
      <c r="Q9814" t="s">
        <v>4793</v>
      </c>
      <c r="R9814">
        <v>94122</v>
      </c>
      <c r="S9814">
        <v>15103705</v>
      </c>
    </row>
    <row r="9815" spans="1:19" x14ac:dyDescent="0.2">
      <c r="A9815">
        <v>15373</v>
      </c>
      <c r="B9815" t="s">
        <v>29679</v>
      </c>
      <c r="C9815" t="s">
        <v>29680</v>
      </c>
      <c r="D9815" t="s">
        <v>29681</v>
      </c>
      <c r="E9815">
        <v>2</v>
      </c>
      <c r="F9815">
        <v>3</v>
      </c>
      <c r="G9815">
        <v>1800</v>
      </c>
      <c r="H9815" t="s">
        <v>29594</v>
      </c>
      <c r="I9815">
        <v>920000</v>
      </c>
      <c r="J9815">
        <v>37.760024999999999</v>
      </c>
      <c r="K9815">
        <v>-122.48836900000001</v>
      </c>
      <c r="L9815" t="s">
        <v>178</v>
      </c>
      <c r="M9815">
        <v>12</v>
      </c>
      <c r="N9815" t="s">
        <v>36</v>
      </c>
      <c r="O9815">
        <v>1928</v>
      </c>
      <c r="P9815">
        <v>1189207</v>
      </c>
      <c r="Q9815" t="s">
        <v>4614</v>
      </c>
      <c r="R9815">
        <v>94122</v>
      </c>
      <c r="S9815">
        <v>15105033</v>
      </c>
    </row>
    <row r="9816" spans="1:19" x14ac:dyDescent="0.2">
      <c r="A9816">
        <v>15374</v>
      </c>
      <c r="B9816" t="s">
        <v>29682</v>
      </c>
      <c r="C9816" t="s">
        <v>29683</v>
      </c>
      <c r="D9816" t="s">
        <v>29684</v>
      </c>
      <c r="E9816">
        <v>2</v>
      </c>
      <c r="F9816">
        <v>3</v>
      </c>
      <c r="G9816">
        <v>1156</v>
      </c>
      <c r="H9816" t="s">
        <v>29594</v>
      </c>
      <c r="I9816">
        <v>925000</v>
      </c>
      <c r="J9816">
        <v>37.763585999999997</v>
      </c>
      <c r="K9816">
        <v>-122.468647</v>
      </c>
      <c r="L9816" t="s">
        <v>90</v>
      </c>
      <c r="M9816">
        <v>7</v>
      </c>
      <c r="N9816" t="s">
        <v>36</v>
      </c>
      <c r="O9816">
        <v>1954</v>
      </c>
      <c r="P9816">
        <v>1292479</v>
      </c>
      <c r="Q9816" t="s">
        <v>4878</v>
      </c>
      <c r="R9816">
        <v>94122</v>
      </c>
      <c r="S9816">
        <v>15102724</v>
      </c>
    </row>
    <row r="9817" spans="1:19" x14ac:dyDescent="0.2">
      <c r="A9817">
        <v>15375</v>
      </c>
      <c r="B9817" t="s">
        <v>29685</v>
      </c>
      <c r="C9817" t="s">
        <v>29686</v>
      </c>
      <c r="D9817" t="s">
        <v>29687</v>
      </c>
      <c r="E9817">
        <v>2.5</v>
      </c>
      <c r="F9817">
        <v>4</v>
      </c>
      <c r="G9817">
        <v>2500</v>
      </c>
      <c r="H9817" t="s">
        <v>29594</v>
      </c>
      <c r="I9817">
        <v>1325000</v>
      </c>
      <c r="J9817">
        <v>37.754517</v>
      </c>
      <c r="K9817">
        <v>-122.46868000000001</v>
      </c>
      <c r="L9817" t="s">
        <v>810</v>
      </c>
      <c r="M9817">
        <v>9</v>
      </c>
      <c r="N9817" t="s">
        <v>36</v>
      </c>
      <c r="O9817">
        <v>1974</v>
      </c>
      <c r="P9817">
        <v>1748052</v>
      </c>
      <c r="Q9817" t="s">
        <v>6133</v>
      </c>
      <c r="R9817">
        <v>94122</v>
      </c>
      <c r="S9817">
        <v>15111945</v>
      </c>
    </row>
    <row r="9818" spans="1:19" x14ac:dyDescent="0.2">
      <c r="A9818">
        <v>15376</v>
      </c>
      <c r="B9818" t="s">
        <v>29688</v>
      </c>
      <c r="C9818" t="s">
        <v>29689</v>
      </c>
      <c r="D9818" t="s">
        <v>29690</v>
      </c>
      <c r="E9818">
        <v>3.5</v>
      </c>
      <c r="F9818">
        <v>4</v>
      </c>
      <c r="G9818">
        <v>3400</v>
      </c>
      <c r="H9818" t="s">
        <v>29594</v>
      </c>
      <c r="I9818">
        <v>2862500</v>
      </c>
      <c r="J9818">
        <v>37.804036000000004</v>
      </c>
      <c r="K9818">
        <v>-122.43572899999999</v>
      </c>
      <c r="L9818" t="s">
        <v>559</v>
      </c>
      <c r="M9818">
        <v>13</v>
      </c>
      <c r="N9818" t="s">
        <v>36</v>
      </c>
      <c r="O9818">
        <v>1938</v>
      </c>
      <c r="P9818">
        <v>3858966</v>
      </c>
      <c r="Q9818" t="s">
        <v>4954</v>
      </c>
      <c r="R9818">
        <v>94123</v>
      </c>
      <c r="S9818">
        <v>15069765</v>
      </c>
    </row>
    <row r="9819" spans="1:19" x14ac:dyDescent="0.2">
      <c r="A9819">
        <v>15377</v>
      </c>
      <c r="B9819" t="s">
        <v>29691</v>
      </c>
      <c r="C9819" t="s">
        <v>29692</v>
      </c>
      <c r="D9819" t="s">
        <v>29693</v>
      </c>
      <c r="E9819">
        <v>1</v>
      </c>
      <c r="F9819">
        <v>2</v>
      </c>
      <c r="G9819">
        <v>2037</v>
      </c>
      <c r="H9819" t="s">
        <v>6814</v>
      </c>
      <c r="I9819">
        <v>285000</v>
      </c>
      <c r="J9819">
        <v>37.732472999999999</v>
      </c>
      <c r="K9819">
        <v>-122.388789</v>
      </c>
      <c r="L9819" t="s">
        <v>143</v>
      </c>
      <c r="M9819">
        <v>7</v>
      </c>
      <c r="N9819" t="s">
        <v>36</v>
      </c>
      <c r="O9819">
        <v>1936</v>
      </c>
      <c r="P9819">
        <v>917300</v>
      </c>
      <c r="Q9819" t="s">
        <v>4622</v>
      </c>
      <c r="R9819">
        <v>94124</v>
      </c>
      <c r="S9819">
        <v>15156524</v>
      </c>
    </row>
    <row r="9820" spans="1:19" x14ac:dyDescent="0.2">
      <c r="A9820">
        <v>15378</v>
      </c>
      <c r="B9820" t="s">
        <v>4271</v>
      </c>
      <c r="C9820" t="s">
        <v>29694</v>
      </c>
      <c r="D9820" t="s">
        <v>4273</v>
      </c>
      <c r="E9820">
        <v>2</v>
      </c>
      <c r="F9820">
        <v>3</v>
      </c>
      <c r="G9820">
        <v>1674</v>
      </c>
      <c r="H9820" t="s">
        <v>4242</v>
      </c>
      <c r="I9820">
        <v>730000</v>
      </c>
      <c r="J9820">
        <v>37.716884999999998</v>
      </c>
      <c r="K9820">
        <v>-122.397705</v>
      </c>
      <c r="L9820" t="s">
        <v>143</v>
      </c>
      <c r="M9820">
        <v>6</v>
      </c>
      <c r="N9820" t="s">
        <v>23</v>
      </c>
      <c r="O9820">
        <v>1996</v>
      </c>
      <c r="P9820">
        <v>859351</v>
      </c>
      <c r="Q9820" t="s">
        <v>4622</v>
      </c>
      <c r="R9820">
        <v>94124</v>
      </c>
      <c r="S9820">
        <v>15155012</v>
      </c>
    </row>
    <row r="9821" spans="1:19" x14ac:dyDescent="0.2">
      <c r="A9821">
        <v>15379</v>
      </c>
      <c r="B9821" t="s">
        <v>29695</v>
      </c>
      <c r="C9821" t="s">
        <v>29696</v>
      </c>
      <c r="D9821" t="s">
        <v>29697</v>
      </c>
      <c r="E9821">
        <v>3</v>
      </c>
      <c r="F9821">
        <v>3</v>
      </c>
      <c r="G9821">
        <v>2809</v>
      </c>
      <c r="H9821" t="s">
        <v>29594</v>
      </c>
      <c r="I9821">
        <v>1375000</v>
      </c>
      <c r="J9821">
        <v>37.73753</v>
      </c>
      <c r="K9821">
        <v>-122.46364699999999</v>
      </c>
      <c r="L9821" t="s">
        <v>511</v>
      </c>
      <c r="M9821">
        <v>7</v>
      </c>
      <c r="N9821" t="s">
        <v>36</v>
      </c>
      <c r="O9821">
        <v>1951</v>
      </c>
      <c r="P9821">
        <v>4310567</v>
      </c>
      <c r="Q9821" t="s">
        <v>4924</v>
      </c>
      <c r="R9821">
        <v>94127</v>
      </c>
      <c r="S9821">
        <v>15138161</v>
      </c>
    </row>
    <row r="9822" spans="1:19" x14ac:dyDescent="0.2">
      <c r="A9822">
        <v>15380</v>
      </c>
      <c r="B9822" t="s">
        <v>29698</v>
      </c>
      <c r="C9822" t="s">
        <v>29699</v>
      </c>
      <c r="D9822" t="s">
        <v>29700</v>
      </c>
      <c r="E9822">
        <v>2</v>
      </c>
      <c r="F9822">
        <v>2</v>
      </c>
      <c r="G9822">
        <v>1272</v>
      </c>
      <c r="H9822" t="s">
        <v>5608</v>
      </c>
      <c r="I9822">
        <v>700000</v>
      </c>
      <c r="J9822">
        <v>37.710056999999999</v>
      </c>
      <c r="K9822">
        <v>-122.483626</v>
      </c>
      <c r="L9822" t="s">
        <v>161</v>
      </c>
      <c r="M9822">
        <v>5</v>
      </c>
      <c r="N9822" t="s">
        <v>23</v>
      </c>
      <c r="O9822">
        <v>1975</v>
      </c>
      <c r="P9822">
        <v>722458</v>
      </c>
      <c r="Q9822" t="s">
        <v>5690</v>
      </c>
      <c r="R9822">
        <v>94132</v>
      </c>
      <c r="S9822">
        <v>15198497</v>
      </c>
    </row>
    <row r="9823" spans="1:19" x14ac:dyDescent="0.2">
      <c r="A9823">
        <v>15381</v>
      </c>
      <c r="B9823" t="s">
        <v>29701</v>
      </c>
      <c r="C9823" t="s">
        <v>29702</v>
      </c>
      <c r="D9823" t="s">
        <v>29703</v>
      </c>
      <c r="E9823">
        <v>1</v>
      </c>
      <c r="F9823">
        <v>3</v>
      </c>
      <c r="G9823">
        <v>1816</v>
      </c>
      <c r="H9823" t="s">
        <v>29594</v>
      </c>
      <c r="I9823">
        <v>685000</v>
      </c>
      <c r="J9823">
        <v>37.712040999999999</v>
      </c>
      <c r="K9823">
        <v>-122.47069500000001</v>
      </c>
      <c r="L9823" t="s">
        <v>379</v>
      </c>
      <c r="M9823">
        <v>8</v>
      </c>
      <c r="N9823" t="s">
        <v>36</v>
      </c>
      <c r="O9823">
        <v>1930</v>
      </c>
      <c r="P9823">
        <v>884801</v>
      </c>
      <c r="Q9823" t="s">
        <v>4654</v>
      </c>
      <c r="R9823">
        <v>94132</v>
      </c>
      <c r="S9823">
        <v>15195197</v>
      </c>
    </row>
    <row r="9824" spans="1:19" x14ac:dyDescent="0.2">
      <c r="A9824">
        <v>15382</v>
      </c>
      <c r="B9824" t="s">
        <v>29704</v>
      </c>
      <c r="C9824" t="s">
        <v>29705</v>
      </c>
      <c r="D9824" t="s">
        <v>29706</v>
      </c>
      <c r="E9824">
        <v>2</v>
      </c>
      <c r="F9824">
        <v>3</v>
      </c>
      <c r="G9824">
        <v>2308</v>
      </c>
      <c r="H9824" t="s">
        <v>29594</v>
      </c>
      <c r="I9824">
        <v>1275000</v>
      </c>
      <c r="J9824">
        <v>37.734034000000001</v>
      </c>
      <c r="K9824">
        <v>-122.47436</v>
      </c>
      <c r="L9824" t="s">
        <v>2643</v>
      </c>
      <c r="M9824">
        <v>8</v>
      </c>
      <c r="N9824" t="s">
        <v>36</v>
      </c>
      <c r="O9824">
        <v>1937</v>
      </c>
      <c r="P9824">
        <v>1650391</v>
      </c>
      <c r="Q9824" t="s">
        <v>6279</v>
      </c>
      <c r="R9824">
        <v>94132</v>
      </c>
      <c r="S9824">
        <v>15196733</v>
      </c>
    </row>
    <row r="9825" spans="1:19" x14ac:dyDescent="0.2">
      <c r="A9825">
        <v>15384</v>
      </c>
      <c r="B9825" t="s">
        <v>27947</v>
      </c>
      <c r="C9825" t="s">
        <v>29707</v>
      </c>
      <c r="D9825" t="s">
        <v>27949</v>
      </c>
      <c r="E9825">
        <v>3</v>
      </c>
      <c r="F9825">
        <v>4</v>
      </c>
      <c r="G9825">
        <v>1726</v>
      </c>
      <c r="H9825" t="s">
        <v>27950</v>
      </c>
      <c r="I9825">
        <v>400000</v>
      </c>
      <c r="J9825">
        <v>37.710577999999998</v>
      </c>
      <c r="K9825">
        <v>-122.414947</v>
      </c>
      <c r="L9825" t="s">
        <v>408</v>
      </c>
      <c r="M9825">
        <v>7</v>
      </c>
      <c r="N9825" t="s">
        <v>23</v>
      </c>
      <c r="O9825">
        <v>1963</v>
      </c>
      <c r="P9825">
        <v>598468</v>
      </c>
      <c r="Q9825" t="s">
        <v>4888</v>
      </c>
      <c r="R9825">
        <v>94134</v>
      </c>
      <c r="S9825">
        <v>15176713</v>
      </c>
    </row>
    <row r="9826" spans="1:19" x14ac:dyDescent="0.2">
      <c r="A9826">
        <v>15385</v>
      </c>
      <c r="B9826" t="s">
        <v>25928</v>
      </c>
      <c r="C9826" t="s">
        <v>29708</v>
      </c>
      <c r="D9826" t="s">
        <v>25930</v>
      </c>
      <c r="E9826">
        <v>2</v>
      </c>
      <c r="F9826">
        <v>3</v>
      </c>
      <c r="G9826">
        <v>1294</v>
      </c>
      <c r="H9826" t="s">
        <v>25931</v>
      </c>
      <c r="I9826">
        <v>588000</v>
      </c>
      <c r="J9826">
        <v>37.718167000000001</v>
      </c>
      <c r="K9826">
        <v>-122.402638</v>
      </c>
      <c r="L9826" t="s">
        <v>408</v>
      </c>
      <c r="M9826">
        <v>6</v>
      </c>
      <c r="N9826" t="s">
        <v>36</v>
      </c>
      <c r="O9826">
        <v>1940</v>
      </c>
      <c r="P9826">
        <v>790985</v>
      </c>
      <c r="Q9826" t="s">
        <v>4888</v>
      </c>
      <c r="R9826">
        <v>94134</v>
      </c>
      <c r="S9826">
        <v>15172822</v>
      </c>
    </row>
    <row r="9827" spans="1:19" x14ac:dyDescent="0.2">
      <c r="A9827">
        <v>15386</v>
      </c>
      <c r="B9827" t="s">
        <v>29709</v>
      </c>
      <c r="C9827" t="s">
        <v>29710</v>
      </c>
      <c r="D9827" t="s">
        <v>29711</v>
      </c>
      <c r="E9827">
        <v>3</v>
      </c>
      <c r="F9827">
        <v>4</v>
      </c>
      <c r="G9827">
        <v>2283</v>
      </c>
      <c r="H9827" t="s">
        <v>29594</v>
      </c>
      <c r="I9827">
        <v>636500</v>
      </c>
      <c r="J9827">
        <v>37.710048</v>
      </c>
      <c r="K9827">
        <v>-122.410849</v>
      </c>
      <c r="L9827" t="s">
        <v>408</v>
      </c>
      <c r="M9827">
        <v>8</v>
      </c>
      <c r="N9827" t="s">
        <v>36</v>
      </c>
      <c r="O9827">
        <v>1965</v>
      </c>
      <c r="P9827">
        <v>951654</v>
      </c>
      <c r="Q9827" t="s">
        <v>4888</v>
      </c>
      <c r="R9827">
        <v>94134</v>
      </c>
      <c r="S9827">
        <v>15175564</v>
      </c>
    </row>
    <row r="9828" spans="1:19" x14ac:dyDescent="0.2">
      <c r="A9828">
        <v>15391</v>
      </c>
      <c r="B9828" t="s">
        <v>29712</v>
      </c>
      <c r="C9828" t="s">
        <v>29713</v>
      </c>
      <c r="D9828" t="s">
        <v>29714</v>
      </c>
      <c r="E9828">
        <v>1</v>
      </c>
      <c r="F9828">
        <v>0</v>
      </c>
      <c r="G9828">
        <v>500</v>
      </c>
      <c r="H9828" t="s">
        <v>29715</v>
      </c>
      <c r="I9828">
        <v>416000</v>
      </c>
      <c r="J9828">
        <v>37.765473999999998</v>
      </c>
      <c r="K9828">
        <v>-122.424915</v>
      </c>
      <c r="L9828" t="s">
        <v>106</v>
      </c>
      <c r="M9828">
        <v>2</v>
      </c>
      <c r="N9828" t="s">
        <v>23</v>
      </c>
      <c r="O9828">
        <v>1983</v>
      </c>
      <c r="P9828">
        <v>573233</v>
      </c>
      <c r="Q9828" t="s">
        <v>4677</v>
      </c>
      <c r="R9828">
        <v>94103</v>
      </c>
      <c r="S9828">
        <v>15143401</v>
      </c>
    </row>
    <row r="9829" spans="1:19" x14ac:dyDescent="0.2">
      <c r="A9829">
        <v>15392</v>
      </c>
      <c r="B9829" t="s">
        <v>29716</v>
      </c>
      <c r="C9829" t="s">
        <v>29717</v>
      </c>
      <c r="D9829" t="s">
        <v>29718</v>
      </c>
      <c r="E9829">
        <v>2</v>
      </c>
      <c r="F9829">
        <v>2</v>
      </c>
      <c r="G9829">
        <v>1278</v>
      </c>
      <c r="H9829" t="s">
        <v>29715</v>
      </c>
      <c r="I9829">
        <v>1200000</v>
      </c>
      <c r="J9829">
        <v>37.786064000000003</v>
      </c>
      <c r="K9829">
        <v>-122.392173</v>
      </c>
      <c r="L9829" t="s">
        <v>301</v>
      </c>
      <c r="M9829">
        <v>4</v>
      </c>
      <c r="N9829" t="s">
        <v>23</v>
      </c>
      <c r="O9829">
        <v>2007</v>
      </c>
      <c r="P9829">
        <v>1841912</v>
      </c>
      <c r="Q9829" t="s">
        <v>4643</v>
      </c>
      <c r="R9829">
        <v>94105</v>
      </c>
      <c r="S9829">
        <v>82786116</v>
      </c>
    </row>
    <row r="9830" spans="1:19" x14ac:dyDescent="0.2">
      <c r="A9830">
        <v>15393</v>
      </c>
      <c r="B9830" t="s">
        <v>29719</v>
      </c>
      <c r="C9830" t="s">
        <v>29720</v>
      </c>
      <c r="D9830" t="s">
        <v>29721</v>
      </c>
      <c r="E9830">
        <v>2</v>
      </c>
      <c r="F9830">
        <v>2</v>
      </c>
      <c r="G9830">
        <v>1242</v>
      </c>
      <c r="H9830" t="s">
        <v>29715</v>
      </c>
      <c r="I9830">
        <v>1059000</v>
      </c>
      <c r="J9830">
        <v>37.780630000000002</v>
      </c>
      <c r="K9830">
        <v>-122.389635</v>
      </c>
      <c r="L9830" t="s">
        <v>301</v>
      </c>
      <c r="M9830">
        <v>5</v>
      </c>
      <c r="N9830" t="s">
        <v>23</v>
      </c>
      <c r="O9830">
        <v>2000</v>
      </c>
      <c r="P9830">
        <v>1462264</v>
      </c>
      <c r="Q9830" t="s">
        <v>4643</v>
      </c>
      <c r="R9830">
        <v>94107</v>
      </c>
      <c r="S9830">
        <v>53153591</v>
      </c>
    </row>
    <row r="9831" spans="1:19" x14ac:dyDescent="0.2">
      <c r="A9831">
        <v>15394</v>
      </c>
      <c r="B9831" t="s">
        <v>29722</v>
      </c>
      <c r="C9831" t="s">
        <v>29723</v>
      </c>
      <c r="D9831" t="s">
        <v>29724</v>
      </c>
      <c r="E9831">
        <v>2</v>
      </c>
      <c r="F9831">
        <v>2</v>
      </c>
      <c r="G9831">
        <v>1165</v>
      </c>
      <c r="H9831" t="s">
        <v>29715</v>
      </c>
      <c r="I9831">
        <v>739000</v>
      </c>
      <c r="J9831">
        <v>37.791386000000003</v>
      </c>
      <c r="K9831">
        <v>-122.416696</v>
      </c>
      <c r="L9831" t="s">
        <v>111</v>
      </c>
      <c r="M9831">
        <v>4</v>
      </c>
      <c r="N9831" t="s">
        <v>23</v>
      </c>
      <c r="O9831">
        <v>1983</v>
      </c>
      <c r="P9831">
        <v>1040557</v>
      </c>
      <c r="Q9831" t="s">
        <v>4711</v>
      </c>
      <c r="R9831">
        <v>94109</v>
      </c>
      <c r="S9831">
        <v>15068273</v>
      </c>
    </row>
    <row r="9832" spans="1:19" x14ac:dyDescent="0.2">
      <c r="A9832">
        <v>15395</v>
      </c>
      <c r="B9832" t="s">
        <v>29725</v>
      </c>
      <c r="C9832" t="s">
        <v>29726</v>
      </c>
      <c r="D9832" t="s">
        <v>29727</v>
      </c>
      <c r="E9832">
        <v>2</v>
      </c>
      <c r="F9832">
        <v>2</v>
      </c>
      <c r="G9832">
        <v>1108</v>
      </c>
      <c r="H9832" t="s">
        <v>29715</v>
      </c>
      <c r="I9832">
        <v>810000</v>
      </c>
      <c r="J9832">
        <v>37.793430000000001</v>
      </c>
      <c r="K9832">
        <v>-122.423435</v>
      </c>
      <c r="L9832" t="s">
        <v>193</v>
      </c>
      <c r="M9832">
        <v>4</v>
      </c>
      <c r="N9832" t="s">
        <v>23</v>
      </c>
      <c r="O9832">
        <v>2001</v>
      </c>
      <c r="P9832">
        <v>1266696</v>
      </c>
      <c r="Q9832" t="s">
        <v>4602</v>
      </c>
      <c r="R9832">
        <v>94109</v>
      </c>
      <c r="S9832">
        <v>54854342</v>
      </c>
    </row>
    <row r="9833" spans="1:19" x14ac:dyDescent="0.2">
      <c r="A9833">
        <v>15396</v>
      </c>
      <c r="B9833" t="s">
        <v>29728</v>
      </c>
      <c r="C9833" t="s">
        <v>29729</v>
      </c>
      <c r="D9833" t="s">
        <v>29730</v>
      </c>
      <c r="E9833">
        <v>1.5</v>
      </c>
      <c r="F9833">
        <v>2</v>
      </c>
      <c r="G9833">
        <v>1210</v>
      </c>
      <c r="H9833" t="s">
        <v>29715</v>
      </c>
      <c r="I9833">
        <v>965000</v>
      </c>
      <c r="J9833">
        <v>37.791558000000002</v>
      </c>
      <c r="K9833">
        <v>-122.42567699999999</v>
      </c>
      <c r="L9833" t="s">
        <v>193</v>
      </c>
      <c r="M9833">
        <v>4</v>
      </c>
      <c r="N9833" t="s">
        <v>23</v>
      </c>
      <c r="O9833">
        <v>1926</v>
      </c>
      <c r="P9833">
        <v>1286541</v>
      </c>
      <c r="Q9833" t="s">
        <v>4602</v>
      </c>
      <c r="R9833">
        <v>94109</v>
      </c>
      <c r="S9833">
        <v>15074294</v>
      </c>
    </row>
    <row r="9834" spans="1:19" x14ac:dyDescent="0.2">
      <c r="A9834">
        <v>15398</v>
      </c>
      <c r="B9834" t="s">
        <v>29731</v>
      </c>
      <c r="C9834" t="s">
        <v>29732</v>
      </c>
      <c r="D9834" t="s">
        <v>29733</v>
      </c>
      <c r="E9834">
        <v>1</v>
      </c>
      <c r="F9834">
        <v>2</v>
      </c>
      <c r="G9834">
        <v>1118</v>
      </c>
      <c r="H9834" t="s">
        <v>29715</v>
      </c>
      <c r="I9834">
        <v>890000</v>
      </c>
      <c r="J9834">
        <v>37.750615000000003</v>
      </c>
      <c r="K9834">
        <v>-122.42195</v>
      </c>
      <c r="L9834" t="s">
        <v>106</v>
      </c>
      <c r="M9834">
        <v>5</v>
      </c>
      <c r="N9834" t="s">
        <v>23</v>
      </c>
      <c r="O9834">
        <v>1946</v>
      </c>
      <c r="P9834">
        <v>1230148</v>
      </c>
      <c r="Q9834" t="s">
        <v>4677</v>
      </c>
      <c r="R9834">
        <v>94110</v>
      </c>
      <c r="S9834">
        <v>79842677</v>
      </c>
    </row>
    <row r="9835" spans="1:19" x14ac:dyDescent="0.2">
      <c r="A9835">
        <v>15400</v>
      </c>
      <c r="B9835" t="s">
        <v>29734</v>
      </c>
      <c r="C9835" t="s">
        <v>29735</v>
      </c>
      <c r="D9835" t="s">
        <v>29736</v>
      </c>
      <c r="E9835">
        <v>2</v>
      </c>
      <c r="F9835">
        <v>3</v>
      </c>
      <c r="G9835">
        <v>830</v>
      </c>
      <c r="H9835" t="s">
        <v>26706</v>
      </c>
      <c r="I9835">
        <v>543000</v>
      </c>
      <c r="J9835">
        <v>37.711832000000001</v>
      </c>
      <c r="K9835">
        <v>-122.443022</v>
      </c>
      <c r="L9835" t="s">
        <v>45</v>
      </c>
      <c r="M9835">
        <v>5</v>
      </c>
      <c r="N9835" t="s">
        <v>36</v>
      </c>
      <c r="O9835">
        <v>1913</v>
      </c>
      <c r="P9835">
        <v>653410</v>
      </c>
      <c r="Q9835" t="s">
        <v>4863</v>
      </c>
      <c r="R9835">
        <v>94112</v>
      </c>
      <c r="S9835">
        <v>15179130</v>
      </c>
    </row>
    <row r="9836" spans="1:19" x14ac:dyDescent="0.2">
      <c r="A9836">
        <v>15401</v>
      </c>
      <c r="B9836" t="s">
        <v>29737</v>
      </c>
      <c r="C9836" t="s">
        <v>29738</v>
      </c>
      <c r="D9836" t="s">
        <v>29739</v>
      </c>
      <c r="E9836">
        <v>2</v>
      </c>
      <c r="F9836">
        <v>3</v>
      </c>
      <c r="G9836">
        <v>1288</v>
      </c>
      <c r="H9836" t="s">
        <v>29715</v>
      </c>
      <c r="I9836">
        <v>890000</v>
      </c>
      <c r="J9836">
        <v>37.762661999999999</v>
      </c>
      <c r="K9836">
        <v>-122.4393</v>
      </c>
      <c r="L9836" t="s">
        <v>173</v>
      </c>
      <c r="M9836">
        <v>5</v>
      </c>
      <c r="N9836" t="s">
        <v>23</v>
      </c>
      <c r="O9836">
        <v>1895</v>
      </c>
      <c r="P9836">
        <v>1316717</v>
      </c>
      <c r="Q9836" t="s">
        <v>4724</v>
      </c>
      <c r="R9836">
        <v>94114</v>
      </c>
      <c r="S9836">
        <v>54854574</v>
      </c>
    </row>
    <row r="9837" spans="1:19" x14ac:dyDescent="0.2">
      <c r="A9837">
        <v>15403</v>
      </c>
      <c r="B9837" t="s">
        <v>29740</v>
      </c>
      <c r="C9837" t="s">
        <v>29741</v>
      </c>
      <c r="D9837" t="s">
        <v>29742</v>
      </c>
      <c r="E9837">
        <v>1</v>
      </c>
      <c r="F9837">
        <v>1</v>
      </c>
      <c r="G9837">
        <v>827</v>
      </c>
      <c r="H9837" t="s">
        <v>29715</v>
      </c>
      <c r="I9837">
        <v>480000</v>
      </c>
      <c r="J9837">
        <v>37.781950999999999</v>
      </c>
      <c r="K9837">
        <v>-122.43197600000001</v>
      </c>
      <c r="L9837" t="s">
        <v>247</v>
      </c>
      <c r="M9837">
        <v>4</v>
      </c>
      <c r="N9837" t="s">
        <v>23</v>
      </c>
      <c r="O9837">
        <v>2007</v>
      </c>
      <c r="P9837">
        <v>837912</v>
      </c>
      <c r="Q9837" t="s">
        <v>5049</v>
      </c>
      <c r="R9837">
        <v>94115</v>
      </c>
      <c r="S9837">
        <v>82785396</v>
      </c>
    </row>
    <row r="9838" spans="1:19" x14ac:dyDescent="0.2">
      <c r="A9838">
        <v>15404</v>
      </c>
      <c r="B9838" t="s">
        <v>29743</v>
      </c>
      <c r="C9838" t="s">
        <v>29744</v>
      </c>
      <c r="D9838" t="s">
        <v>29745</v>
      </c>
      <c r="E9838">
        <v>1</v>
      </c>
      <c r="F9838">
        <v>2</v>
      </c>
      <c r="G9838">
        <v>1138</v>
      </c>
      <c r="H9838" t="s">
        <v>29715</v>
      </c>
      <c r="I9838">
        <v>660000</v>
      </c>
      <c r="J9838">
        <v>37.745683</v>
      </c>
      <c r="K9838">
        <v>-122.506426</v>
      </c>
      <c r="L9838" t="s">
        <v>365</v>
      </c>
      <c r="M9838">
        <v>5</v>
      </c>
      <c r="N9838" t="s">
        <v>36</v>
      </c>
      <c r="O9838">
        <v>1928</v>
      </c>
      <c r="P9838">
        <v>772245</v>
      </c>
      <c r="Q9838" t="s">
        <v>4685</v>
      </c>
      <c r="R9838">
        <v>94116</v>
      </c>
      <c r="S9838">
        <v>15116791</v>
      </c>
    </row>
    <row r="9839" spans="1:19" x14ac:dyDescent="0.2">
      <c r="A9839">
        <v>15407</v>
      </c>
      <c r="B9839" t="s">
        <v>29746</v>
      </c>
      <c r="C9839" t="s">
        <v>29747</v>
      </c>
      <c r="D9839" t="s">
        <v>29748</v>
      </c>
      <c r="E9839">
        <v>2</v>
      </c>
      <c r="F9839">
        <v>3</v>
      </c>
      <c r="G9839">
        <v>1890</v>
      </c>
      <c r="H9839" t="s">
        <v>29715</v>
      </c>
      <c r="I9839">
        <v>970000</v>
      </c>
      <c r="J9839">
        <v>37.755929999999999</v>
      </c>
      <c r="K9839">
        <v>-122.466488</v>
      </c>
      <c r="L9839" t="s">
        <v>90</v>
      </c>
      <c r="M9839">
        <v>6</v>
      </c>
      <c r="N9839" t="s">
        <v>36</v>
      </c>
      <c r="O9839">
        <v>1912</v>
      </c>
      <c r="P9839">
        <v>1533943</v>
      </c>
      <c r="Q9839" t="s">
        <v>4878</v>
      </c>
      <c r="R9839">
        <v>94122</v>
      </c>
      <c r="S9839">
        <v>15111662</v>
      </c>
    </row>
    <row r="9840" spans="1:19" x14ac:dyDescent="0.2">
      <c r="A9840">
        <v>15410</v>
      </c>
      <c r="B9840" t="s">
        <v>29749</v>
      </c>
      <c r="C9840" t="s">
        <v>29750</v>
      </c>
      <c r="D9840" t="s">
        <v>29751</v>
      </c>
      <c r="E9840">
        <v>1</v>
      </c>
      <c r="F9840">
        <v>2</v>
      </c>
      <c r="G9840">
        <v>1822</v>
      </c>
      <c r="H9840" t="s">
        <v>29715</v>
      </c>
      <c r="I9840">
        <v>375000</v>
      </c>
      <c r="J9840">
        <v>37.739316000000002</v>
      </c>
      <c r="K9840">
        <v>-122.391451</v>
      </c>
      <c r="L9840" t="s">
        <v>143</v>
      </c>
      <c r="M9840">
        <v>7</v>
      </c>
      <c r="N9840" t="s">
        <v>36</v>
      </c>
      <c r="O9840">
        <v>1915</v>
      </c>
      <c r="P9840">
        <v>924945</v>
      </c>
      <c r="Q9840" t="s">
        <v>4622</v>
      </c>
      <c r="R9840">
        <v>94124</v>
      </c>
      <c r="S9840">
        <v>15155884</v>
      </c>
    </row>
    <row r="9841" spans="1:19" x14ac:dyDescent="0.2">
      <c r="A9841">
        <v>15411</v>
      </c>
      <c r="B9841" t="s">
        <v>29752</v>
      </c>
      <c r="C9841" t="s">
        <v>29753</v>
      </c>
      <c r="D9841" t="s">
        <v>29754</v>
      </c>
      <c r="E9841">
        <v>1</v>
      </c>
      <c r="F9841">
        <v>2</v>
      </c>
      <c r="G9841">
        <v>1225</v>
      </c>
      <c r="H9841" t="s">
        <v>29715</v>
      </c>
      <c r="I9841">
        <v>451000</v>
      </c>
      <c r="J9841">
        <v>37.728687000000001</v>
      </c>
      <c r="K9841">
        <v>-122.40111400000001</v>
      </c>
      <c r="L9841" t="s">
        <v>289</v>
      </c>
      <c r="M9841">
        <v>5</v>
      </c>
      <c r="N9841" t="s">
        <v>36</v>
      </c>
      <c r="O9841">
        <v>1953</v>
      </c>
      <c r="P9841">
        <v>725286</v>
      </c>
      <c r="Q9841" t="s">
        <v>5470</v>
      </c>
      <c r="R9841">
        <v>94124</v>
      </c>
      <c r="S9841">
        <v>15159260</v>
      </c>
    </row>
    <row r="9842" spans="1:19" x14ac:dyDescent="0.2">
      <c r="A9842">
        <v>15412</v>
      </c>
      <c r="B9842" t="s">
        <v>29755</v>
      </c>
      <c r="C9842" t="s">
        <v>29756</v>
      </c>
      <c r="D9842" t="s">
        <v>29757</v>
      </c>
      <c r="E9842">
        <v>1</v>
      </c>
      <c r="F9842">
        <v>2</v>
      </c>
      <c r="G9842">
        <v>1112</v>
      </c>
      <c r="H9842" t="s">
        <v>29715</v>
      </c>
      <c r="I9842">
        <v>875000</v>
      </c>
      <c r="J9842">
        <v>37.741591</v>
      </c>
      <c r="K9842">
        <v>-122.453806</v>
      </c>
      <c r="L9842" t="s">
        <v>1149</v>
      </c>
      <c r="M9842">
        <v>5</v>
      </c>
      <c r="N9842" t="s">
        <v>36</v>
      </c>
      <c r="O9842">
        <v>1929</v>
      </c>
      <c r="P9842">
        <v>1232847</v>
      </c>
      <c r="Q9842" t="s">
        <v>5056</v>
      </c>
      <c r="R9842">
        <v>94127</v>
      </c>
      <c r="S9842">
        <v>15134775</v>
      </c>
    </row>
    <row r="9843" spans="1:19" x14ac:dyDescent="0.2">
      <c r="A9843">
        <v>15413</v>
      </c>
      <c r="B9843" t="s">
        <v>29758</v>
      </c>
      <c r="C9843" t="s">
        <v>29759</v>
      </c>
      <c r="D9843" t="s">
        <v>29760</v>
      </c>
      <c r="E9843">
        <v>3</v>
      </c>
      <c r="F9843">
        <v>4</v>
      </c>
      <c r="G9843">
        <v>2252</v>
      </c>
      <c r="H9843" t="s">
        <v>29715</v>
      </c>
      <c r="I9843">
        <v>1200000</v>
      </c>
      <c r="J9843">
        <v>37.741827000000001</v>
      </c>
      <c r="K9843">
        <v>-122.45463100000001</v>
      </c>
      <c r="L9843" t="s">
        <v>1149</v>
      </c>
      <c r="M9843">
        <v>8</v>
      </c>
      <c r="N9843" t="s">
        <v>36</v>
      </c>
      <c r="O9843">
        <v>1927</v>
      </c>
      <c r="P9843">
        <v>1580111</v>
      </c>
      <c r="Q9843" t="s">
        <v>5056</v>
      </c>
      <c r="R9843">
        <v>94127</v>
      </c>
      <c r="S9843">
        <v>15134706</v>
      </c>
    </row>
    <row r="9844" spans="1:19" x14ac:dyDescent="0.2">
      <c r="A9844">
        <v>15415</v>
      </c>
      <c r="B9844" t="s">
        <v>29761</v>
      </c>
      <c r="C9844" t="s">
        <v>29762</v>
      </c>
      <c r="D9844" t="s">
        <v>29763</v>
      </c>
      <c r="E9844">
        <v>1</v>
      </c>
      <c r="F9844">
        <v>2</v>
      </c>
      <c r="G9844">
        <v>1088</v>
      </c>
      <c r="H9844" t="s">
        <v>29715</v>
      </c>
      <c r="I9844">
        <v>976000</v>
      </c>
      <c r="J9844">
        <v>37.735424000000002</v>
      </c>
      <c r="K9844">
        <v>-122.43742899999999</v>
      </c>
      <c r="L9844" t="s">
        <v>326</v>
      </c>
      <c r="M9844">
        <v>5</v>
      </c>
      <c r="N9844" t="s">
        <v>36</v>
      </c>
      <c r="O9844">
        <v>1907</v>
      </c>
      <c r="P9844">
        <v>1460267</v>
      </c>
      <c r="Q9844" t="s">
        <v>4630</v>
      </c>
      <c r="R9844">
        <v>94131</v>
      </c>
      <c r="S9844">
        <v>15185177</v>
      </c>
    </row>
    <row r="9845" spans="1:19" x14ac:dyDescent="0.2">
      <c r="A9845">
        <v>15417</v>
      </c>
      <c r="B9845" t="s">
        <v>29764</v>
      </c>
      <c r="C9845" t="s">
        <v>29765</v>
      </c>
      <c r="D9845" t="s">
        <v>29766</v>
      </c>
      <c r="E9845">
        <v>3</v>
      </c>
      <c r="F9845">
        <v>4</v>
      </c>
      <c r="G9845">
        <v>2500</v>
      </c>
      <c r="H9845" t="s">
        <v>29715</v>
      </c>
      <c r="I9845">
        <v>1850000</v>
      </c>
      <c r="J9845">
        <v>37.741841000000001</v>
      </c>
      <c r="K9845">
        <v>-122.437544</v>
      </c>
      <c r="L9845" t="s">
        <v>236</v>
      </c>
      <c r="M9845">
        <v>8</v>
      </c>
      <c r="N9845" t="s">
        <v>36</v>
      </c>
      <c r="O9845">
        <v>1968</v>
      </c>
      <c r="P9845">
        <v>1750902</v>
      </c>
      <c r="Q9845" t="s">
        <v>4699</v>
      </c>
      <c r="R9845">
        <v>94131</v>
      </c>
      <c r="S9845">
        <v>15199746</v>
      </c>
    </row>
    <row r="9846" spans="1:19" x14ac:dyDescent="0.2">
      <c r="A9846">
        <v>15418</v>
      </c>
      <c r="B9846" t="s">
        <v>29767</v>
      </c>
      <c r="C9846" t="s">
        <v>29768</v>
      </c>
      <c r="D9846" t="s">
        <v>29769</v>
      </c>
      <c r="E9846">
        <v>1.5</v>
      </c>
      <c r="F9846">
        <v>3</v>
      </c>
      <c r="G9846">
        <v>1483</v>
      </c>
      <c r="H9846" t="s">
        <v>29715</v>
      </c>
      <c r="I9846">
        <v>1900000</v>
      </c>
      <c r="J9846">
        <v>37.738509000000001</v>
      </c>
      <c r="K9846">
        <v>-122.428275</v>
      </c>
      <c r="L9846" t="s">
        <v>326</v>
      </c>
      <c r="M9846">
        <v>5</v>
      </c>
      <c r="N9846" t="s">
        <v>36</v>
      </c>
      <c r="O9846">
        <v>1961</v>
      </c>
      <c r="P9846">
        <v>2290605</v>
      </c>
      <c r="Q9846" t="s">
        <v>4630</v>
      </c>
      <c r="R9846">
        <v>94131</v>
      </c>
      <c r="S9846">
        <v>15184125</v>
      </c>
    </row>
    <row r="9847" spans="1:19" x14ac:dyDescent="0.2">
      <c r="A9847">
        <v>15419</v>
      </c>
      <c r="B9847" t="s">
        <v>29770</v>
      </c>
      <c r="C9847" t="s">
        <v>29771</v>
      </c>
      <c r="D9847" t="s">
        <v>29772</v>
      </c>
      <c r="E9847">
        <v>3</v>
      </c>
      <c r="F9847">
        <v>3</v>
      </c>
      <c r="G9847">
        <v>2107</v>
      </c>
      <c r="H9847" t="s">
        <v>26924</v>
      </c>
      <c r="I9847">
        <v>1700000</v>
      </c>
      <c r="J9847">
        <v>37.773223999999999</v>
      </c>
      <c r="K9847">
        <v>-122.425909</v>
      </c>
      <c r="L9847" t="s">
        <v>65</v>
      </c>
      <c r="M9847">
        <v>7</v>
      </c>
      <c r="N9847" t="s">
        <v>23</v>
      </c>
      <c r="O9847">
        <v>1900</v>
      </c>
      <c r="P9847">
        <v>2619381</v>
      </c>
      <c r="Q9847" t="s">
        <v>4774</v>
      </c>
      <c r="R9847">
        <v>94102</v>
      </c>
      <c r="S9847">
        <v>59700162</v>
      </c>
    </row>
    <row r="9848" spans="1:19" x14ac:dyDescent="0.2">
      <c r="A9848">
        <v>15420</v>
      </c>
      <c r="B9848" t="s">
        <v>29773</v>
      </c>
      <c r="C9848" t="s">
        <v>29774</v>
      </c>
      <c r="D9848" t="s">
        <v>29775</v>
      </c>
      <c r="E9848">
        <v>1</v>
      </c>
      <c r="F9848">
        <v>1</v>
      </c>
      <c r="G9848">
        <v>618</v>
      </c>
      <c r="H9848" t="s">
        <v>26924</v>
      </c>
      <c r="I9848">
        <v>465000</v>
      </c>
      <c r="J9848">
        <v>37.779665999999999</v>
      </c>
      <c r="K9848">
        <v>-122.405891</v>
      </c>
      <c r="L9848" t="s">
        <v>22</v>
      </c>
      <c r="M9848">
        <v>3</v>
      </c>
      <c r="N9848" t="s">
        <v>23</v>
      </c>
      <c r="O9848">
        <v>2005</v>
      </c>
      <c r="P9848">
        <v>769441</v>
      </c>
      <c r="Q9848" t="s">
        <v>4663</v>
      </c>
      <c r="R9848">
        <v>94103</v>
      </c>
      <c r="S9848">
        <v>64971549</v>
      </c>
    </row>
    <row r="9849" spans="1:19" x14ac:dyDescent="0.2">
      <c r="A9849">
        <v>15422</v>
      </c>
      <c r="B9849" t="s">
        <v>29776</v>
      </c>
      <c r="C9849" t="s">
        <v>29777</v>
      </c>
      <c r="D9849" t="s">
        <v>29778</v>
      </c>
      <c r="E9849">
        <v>3</v>
      </c>
      <c r="F9849">
        <v>3</v>
      </c>
      <c r="G9849">
        <v>2027</v>
      </c>
      <c r="H9849" t="s">
        <v>26924</v>
      </c>
      <c r="I9849">
        <v>2810000</v>
      </c>
      <c r="J9849">
        <v>37.786288999999996</v>
      </c>
      <c r="K9849">
        <v>-122.401374</v>
      </c>
      <c r="L9849" t="s">
        <v>351</v>
      </c>
      <c r="M9849">
        <v>6</v>
      </c>
      <c r="N9849" t="s">
        <v>23</v>
      </c>
      <c r="O9849">
        <v>2005</v>
      </c>
      <c r="P9849">
        <v>4174910</v>
      </c>
      <c r="Q9849" t="s">
        <v>4899</v>
      </c>
      <c r="R9849">
        <v>94105</v>
      </c>
      <c r="S9849">
        <v>69819160</v>
      </c>
    </row>
    <row r="9850" spans="1:19" x14ac:dyDescent="0.2">
      <c r="A9850">
        <v>15426</v>
      </c>
      <c r="B9850" t="s">
        <v>29779</v>
      </c>
      <c r="C9850" t="s">
        <v>29780</v>
      </c>
      <c r="D9850" t="s">
        <v>29781</v>
      </c>
      <c r="E9850">
        <v>1</v>
      </c>
      <c r="F9850">
        <v>3</v>
      </c>
      <c r="G9850">
        <v>1094</v>
      </c>
      <c r="H9850" t="s">
        <v>26924</v>
      </c>
      <c r="I9850">
        <v>581500</v>
      </c>
      <c r="J9850">
        <v>37.716337000000003</v>
      </c>
      <c r="K9850">
        <v>-122.42882299999999</v>
      </c>
      <c r="L9850" t="s">
        <v>444</v>
      </c>
      <c r="M9850">
        <v>5</v>
      </c>
      <c r="N9850" t="s">
        <v>36</v>
      </c>
      <c r="O9850">
        <v>1945</v>
      </c>
      <c r="P9850">
        <v>793568</v>
      </c>
      <c r="Q9850" t="s">
        <v>4859</v>
      </c>
      <c r="R9850">
        <v>94112</v>
      </c>
      <c r="S9850">
        <v>15175018</v>
      </c>
    </row>
    <row r="9851" spans="1:19" x14ac:dyDescent="0.2">
      <c r="A9851">
        <v>15428</v>
      </c>
      <c r="B9851" t="s">
        <v>29782</v>
      </c>
      <c r="C9851" t="s">
        <v>29783</v>
      </c>
      <c r="D9851" t="s">
        <v>29784</v>
      </c>
      <c r="E9851">
        <v>2.5</v>
      </c>
      <c r="F9851">
        <v>3</v>
      </c>
      <c r="G9851">
        <v>2600</v>
      </c>
      <c r="H9851" t="s">
        <v>26924</v>
      </c>
      <c r="I9851">
        <v>942000</v>
      </c>
      <c r="J9851">
        <v>37.775680000000001</v>
      </c>
      <c r="K9851">
        <v>-122.485162</v>
      </c>
      <c r="L9851" t="s">
        <v>130</v>
      </c>
      <c r="M9851">
        <v>10</v>
      </c>
      <c r="N9851" t="s">
        <v>36</v>
      </c>
      <c r="O9851">
        <v>1923</v>
      </c>
      <c r="P9851">
        <v>1632785</v>
      </c>
      <c r="Q9851" t="s">
        <v>4785</v>
      </c>
      <c r="R9851">
        <v>94121</v>
      </c>
      <c r="S9851">
        <v>15097599</v>
      </c>
    </row>
    <row r="9852" spans="1:19" x14ac:dyDescent="0.2">
      <c r="A9852">
        <v>15429</v>
      </c>
      <c r="B9852" t="s">
        <v>29785</v>
      </c>
      <c r="C9852" t="s">
        <v>29786</v>
      </c>
      <c r="D9852" t="s">
        <v>29787</v>
      </c>
      <c r="E9852">
        <v>2.5</v>
      </c>
      <c r="F9852">
        <v>3</v>
      </c>
      <c r="G9852">
        <v>3600</v>
      </c>
      <c r="H9852" t="s">
        <v>26924</v>
      </c>
      <c r="I9852">
        <v>1550000</v>
      </c>
      <c r="J9852">
        <v>37.777957999999998</v>
      </c>
      <c r="K9852">
        <v>-122.506412</v>
      </c>
      <c r="L9852" t="s">
        <v>391</v>
      </c>
      <c r="M9852">
        <v>10</v>
      </c>
      <c r="N9852" t="s">
        <v>36</v>
      </c>
      <c r="O9852">
        <v>1923</v>
      </c>
      <c r="P9852">
        <v>1969628</v>
      </c>
      <c r="Q9852" t="s">
        <v>4789</v>
      </c>
      <c r="R9852">
        <v>94121</v>
      </c>
      <c r="S9852">
        <v>15093030</v>
      </c>
    </row>
    <row r="9853" spans="1:19" x14ac:dyDescent="0.2">
      <c r="A9853">
        <v>15430</v>
      </c>
      <c r="B9853" t="s">
        <v>29788</v>
      </c>
      <c r="C9853" t="s">
        <v>29789</v>
      </c>
      <c r="D9853" t="s">
        <v>29790</v>
      </c>
      <c r="E9853">
        <v>1</v>
      </c>
      <c r="F9853">
        <v>2</v>
      </c>
      <c r="G9853">
        <v>1169</v>
      </c>
      <c r="H9853" t="s">
        <v>26924</v>
      </c>
      <c r="I9853">
        <v>575000</v>
      </c>
      <c r="J9853">
        <v>37.761237999999999</v>
      </c>
      <c r="K9853">
        <v>-122.506315</v>
      </c>
      <c r="L9853" t="s">
        <v>138</v>
      </c>
      <c r="M9853">
        <v>5</v>
      </c>
      <c r="N9853" t="s">
        <v>36</v>
      </c>
      <c r="O9853">
        <v>1948</v>
      </c>
      <c r="P9853">
        <v>1035301</v>
      </c>
      <c r="Q9853" t="s">
        <v>4793</v>
      </c>
      <c r="R9853">
        <v>94122</v>
      </c>
      <c r="S9853">
        <v>15104063</v>
      </c>
    </row>
    <row r="9854" spans="1:19" x14ac:dyDescent="0.2">
      <c r="A9854">
        <v>15431</v>
      </c>
      <c r="B9854" t="s">
        <v>29791</v>
      </c>
      <c r="C9854" t="s">
        <v>29792</v>
      </c>
      <c r="D9854" t="s">
        <v>29793</v>
      </c>
      <c r="E9854">
        <v>3.5</v>
      </c>
      <c r="F9854">
        <v>5</v>
      </c>
      <c r="G9854">
        <v>2630</v>
      </c>
      <c r="H9854" t="s">
        <v>26924</v>
      </c>
      <c r="I9854">
        <v>1200000</v>
      </c>
      <c r="J9854">
        <v>37.753726999999998</v>
      </c>
      <c r="K9854">
        <v>-122.467991</v>
      </c>
      <c r="L9854" t="s">
        <v>810</v>
      </c>
      <c r="M9854">
        <v>9</v>
      </c>
      <c r="N9854" t="s">
        <v>36</v>
      </c>
      <c r="O9854">
        <v>1967</v>
      </c>
      <c r="P9854">
        <v>1664904</v>
      </c>
      <c r="Q9854" t="s">
        <v>6133</v>
      </c>
      <c r="R9854">
        <v>94122</v>
      </c>
      <c r="S9854">
        <v>15111923</v>
      </c>
    </row>
    <row r="9855" spans="1:19" x14ac:dyDescent="0.2">
      <c r="A9855">
        <v>15432</v>
      </c>
      <c r="B9855" t="s">
        <v>29794</v>
      </c>
      <c r="C9855" t="s">
        <v>29795</v>
      </c>
      <c r="D9855" t="s">
        <v>29796</v>
      </c>
      <c r="E9855">
        <v>1</v>
      </c>
      <c r="F9855">
        <v>2</v>
      </c>
      <c r="G9855">
        <v>1279</v>
      </c>
      <c r="H9855" t="s">
        <v>26924</v>
      </c>
      <c r="I9855">
        <v>895000</v>
      </c>
      <c r="J9855">
        <v>37.795810000000003</v>
      </c>
      <c r="K9855">
        <v>-122.43276899999999</v>
      </c>
      <c r="L9855" t="s">
        <v>193</v>
      </c>
      <c r="M9855">
        <v>4</v>
      </c>
      <c r="N9855" t="s">
        <v>23</v>
      </c>
      <c r="O9855">
        <v>1906</v>
      </c>
      <c r="P9855">
        <v>1774726</v>
      </c>
      <c r="Q9855" t="s">
        <v>4602</v>
      </c>
      <c r="R9855">
        <v>94123</v>
      </c>
      <c r="S9855">
        <v>114317595</v>
      </c>
    </row>
    <row r="9856" spans="1:19" x14ac:dyDescent="0.2">
      <c r="A9856">
        <v>15433</v>
      </c>
      <c r="B9856" t="s">
        <v>29797</v>
      </c>
      <c r="C9856" t="s">
        <v>29798</v>
      </c>
      <c r="D9856" t="s">
        <v>29799</v>
      </c>
      <c r="E9856">
        <v>2.5</v>
      </c>
      <c r="F9856">
        <v>3</v>
      </c>
      <c r="G9856">
        <v>1372</v>
      </c>
      <c r="H9856" t="s">
        <v>26924</v>
      </c>
      <c r="I9856">
        <v>1250000</v>
      </c>
      <c r="J9856">
        <v>37.796211999999997</v>
      </c>
      <c r="K9856">
        <v>-122.43259</v>
      </c>
      <c r="L9856" t="s">
        <v>193</v>
      </c>
      <c r="M9856">
        <v>6</v>
      </c>
      <c r="N9856" t="s">
        <v>23</v>
      </c>
      <c r="O9856">
        <v>1902</v>
      </c>
      <c r="P9856">
        <v>1608026</v>
      </c>
      <c r="Q9856" t="s">
        <v>4602</v>
      </c>
      <c r="R9856">
        <v>94123</v>
      </c>
      <c r="S9856">
        <v>61288296</v>
      </c>
    </row>
    <row r="9857" spans="1:19" x14ac:dyDescent="0.2">
      <c r="A9857">
        <v>15435</v>
      </c>
      <c r="B9857" t="s">
        <v>29800</v>
      </c>
      <c r="C9857" t="s">
        <v>29801</v>
      </c>
      <c r="D9857" t="s">
        <v>29802</v>
      </c>
      <c r="E9857">
        <v>1</v>
      </c>
      <c r="F9857">
        <v>3</v>
      </c>
      <c r="G9857">
        <v>768</v>
      </c>
      <c r="H9857" t="s">
        <v>27223</v>
      </c>
      <c r="I9857">
        <v>389000</v>
      </c>
      <c r="J9857">
        <v>37.737194000000002</v>
      </c>
      <c r="K9857">
        <v>-122.392117</v>
      </c>
      <c r="L9857" t="s">
        <v>143</v>
      </c>
      <c r="M9857">
        <v>4</v>
      </c>
      <c r="N9857" t="s">
        <v>36</v>
      </c>
      <c r="O9857">
        <v>1885</v>
      </c>
      <c r="P9857">
        <v>594089</v>
      </c>
      <c r="Q9857" t="s">
        <v>4622</v>
      </c>
      <c r="R9857">
        <v>94124</v>
      </c>
      <c r="S9857">
        <v>15156098</v>
      </c>
    </row>
    <row r="9858" spans="1:19" x14ac:dyDescent="0.2">
      <c r="A9858">
        <v>15437</v>
      </c>
      <c r="B9858" t="s">
        <v>29803</v>
      </c>
      <c r="C9858" t="s">
        <v>29804</v>
      </c>
      <c r="D9858" t="s">
        <v>29805</v>
      </c>
      <c r="E9858">
        <v>3</v>
      </c>
      <c r="F9858">
        <v>3</v>
      </c>
      <c r="G9858">
        <v>1793</v>
      </c>
      <c r="H9858" t="s">
        <v>26924</v>
      </c>
      <c r="I9858">
        <v>355000</v>
      </c>
      <c r="J9858">
        <v>37.737737000000003</v>
      </c>
      <c r="K9858">
        <v>-122.38713199999999</v>
      </c>
      <c r="L9858" t="s">
        <v>143</v>
      </c>
      <c r="M9858">
        <v>7</v>
      </c>
      <c r="N9858" t="s">
        <v>36</v>
      </c>
      <c r="O9858">
        <v>1989</v>
      </c>
      <c r="P9858">
        <v>862596</v>
      </c>
      <c r="Q9858" t="s">
        <v>4622</v>
      </c>
      <c r="R9858">
        <v>94124</v>
      </c>
      <c r="S9858">
        <v>15153273</v>
      </c>
    </row>
    <row r="9859" spans="1:19" x14ac:dyDescent="0.2">
      <c r="A9859">
        <v>15438</v>
      </c>
      <c r="B9859" t="s">
        <v>29806</v>
      </c>
      <c r="C9859" t="s">
        <v>29807</v>
      </c>
      <c r="D9859" t="s">
        <v>29808</v>
      </c>
      <c r="E9859">
        <v>1</v>
      </c>
      <c r="F9859">
        <v>2</v>
      </c>
      <c r="G9859">
        <v>1137</v>
      </c>
      <c r="H9859" t="s">
        <v>26924</v>
      </c>
      <c r="I9859">
        <v>799000</v>
      </c>
      <c r="J9859">
        <v>37.733601</v>
      </c>
      <c r="K9859">
        <v>-122.442882</v>
      </c>
      <c r="L9859" t="s">
        <v>95</v>
      </c>
      <c r="M9859">
        <v>5</v>
      </c>
      <c r="N9859" t="s">
        <v>36</v>
      </c>
      <c r="O9859">
        <v>1942</v>
      </c>
      <c r="P9859">
        <v>1197842</v>
      </c>
      <c r="Q9859" t="s">
        <v>4626</v>
      </c>
      <c r="R9859">
        <v>94131</v>
      </c>
      <c r="S9859">
        <v>15137795</v>
      </c>
    </row>
    <row r="9860" spans="1:19" x14ac:dyDescent="0.2">
      <c r="A9860">
        <v>15439</v>
      </c>
      <c r="B9860" t="s">
        <v>29809</v>
      </c>
      <c r="C9860" t="s">
        <v>29810</v>
      </c>
      <c r="D9860" t="s">
        <v>29811</v>
      </c>
      <c r="E9860">
        <v>2</v>
      </c>
      <c r="F9860">
        <v>3</v>
      </c>
      <c r="G9860">
        <v>1449</v>
      </c>
      <c r="H9860" t="s">
        <v>26924</v>
      </c>
      <c r="I9860">
        <v>510000</v>
      </c>
      <c r="J9860">
        <v>37.714064</v>
      </c>
      <c r="K9860">
        <v>-122.411674</v>
      </c>
      <c r="L9860" t="s">
        <v>408</v>
      </c>
      <c r="M9860">
        <v>7</v>
      </c>
      <c r="N9860" t="s">
        <v>36</v>
      </c>
      <c r="O9860">
        <v>1950</v>
      </c>
      <c r="P9860">
        <v>805501</v>
      </c>
      <c r="Q9860" t="s">
        <v>4888</v>
      </c>
      <c r="R9860">
        <v>94134</v>
      </c>
      <c r="S9860">
        <v>15174118</v>
      </c>
    </row>
    <row r="9861" spans="1:19" x14ac:dyDescent="0.2">
      <c r="A9861">
        <v>15440</v>
      </c>
      <c r="B9861" t="s">
        <v>29812</v>
      </c>
      <c r="C9861" t="s">
        <v>29813</v>
      </c>
      <c r="D9861" t="s">
        <v>29814</v>
      </c>
      <c r="E9861">
        <v>1</v>
      </c>
      <c r="F9861">
        <v>1</v>
      </c>
      <c r="G9861">
        <v>1056</v>
      </c>
      <c r="H9861" t="s">
        <v>29815</v>
      </c>
      <c r="I9861">
        <v>685000</v>
      </c>
      <c r="J9861">
        <v>37.777996000000002</v>
      </c>
      <c r="K9861">
        <v>-122.408912</v>
      </c>
      <c r="L9861" t="s">
        <v>22</v>
      </c>
      <c r="M9861">
        <v>1</v>
      </c>
      <c r="N9861" t="s">
        <v>208</v>
      </c>
      <c r="O9861">
        <v>1927</v>
      </c>
      <c r="P9861">
        <v>1190645</v>
      </c>
      <c r="Q9861" t="s">
        <v>4663</v>
      </c>
      <c r="R9861">
        <v>94103</v>
      </c>
      <c r="S9861">
        <v>80753983</v>
      </c>
    </row>
    <row r="9862" spans="1:19" x14ac:dyDescent="0.2">
      <c r="A9862">
        <v>15441</v>
      </c>
      <c r="B9862" t="s">
        <v>10630</v>
      </c>
      <c r="C9862" t="s">
        <v>29816</v>
      </c>
      <c r="D9862" t="s">
        <v>10632</v>
      </c>
      <c r="E9862">
        <v>2</v>
      </c>
      <c r="F9862">
        <v>1</v>
      </c>
      <c r="G9862">
        <v>1565</v>
      </c>
      <c r="H9862" t="s">
        <v>10626</v>
      </c>
      <c r="I9862">
        <v>1700000</v>
      </c>
      <c r="J9862">
        <v>37.782775000000001</v>
      </c>
      <c r="K9862">
        <v>-122.389686</v>
      </c>
      <c r="L9862" t="s">
        <v>301</v>
      </c>
      <c r="M9862">
        <v>5</v>
      </c>
      <c r="N9862" t="s">
        <v>23</v>
      </c>
      <c r="O9862">
        <v>1996</v>
      </c>
      <c r="P9862">
        <v>1934151</v>
      </c>
      <c r="Q9862" t="s">
        <v>4643</v>
      </c>
      <c r="R9862">
        <v>94107</v>
      </c>
      <c r="S9862">
        <v>80755431</v>
      </c>
    </row>
    <row r="9863" spans="1:19" x14ac:dyDescent="0.2">
      <c r="A9863">
        <v>15443</v>
      </c>
      <c r="B9863" t="s">
        <v>29817</v>
      </c>
      <c r="C9863" t="s">
        <v>29818</v>
      </c>
      <c r="D9863" t="s">
        <v>29819</v>
      </c>
      <c r="E9863">
        <v>2</v>
      </c>
      <c r="F9863">
        <v>2</v>
      </c>
      <c r="G9863">
        <v>1619</v>
      </c>
      <c r="H9863" t="s">
        <v>29815</v>
      </c>
      <c r="I9863">
        <v>760000</v>
      </c>
      <c r="J9863">
        <v>37.733074000000002</v>
      </c>
      <c r="K9863">
        <v>-122.427893</v>
      </c>
      <c r="L9863" t="s">
        <v>40</v>
      </c>
      <c r="M9863">
        <v>7</v>
      </c>
      <c r="N9863" t="s">
        <v>36</v>
      </c>
      <c r="O9863">
        <v>1926</v>
      </c>
      <c r="P9863">
        <v>1132433</v>
      </c>
      <c r="Q9863" t="s">
        <v>4606</v>
      </c>
      <c r="R9863">
        <v>94112</v>
      </c>
      <c r="S9863">
        <v>15185472</v>
      </c>
    </row>
    <row r="9864" spans="1:19" x14ac:dyDescent="0.2">
      <c r="A9864">
        <v>15444</v>
      </c>
      <c r="B9864" t="s">
        <v>29820</v>
      </c>
      <c r="C9864" t="s">
        <v>29821</v>
      </c>
      <c r="D9864" t="s">
        <v>29822</v>
      </c>
      <c r="E9864">
        <v>3</v>
      </c>
      <c r="F9864">
        <v>5</v>
      </c>
      <c r="G9864">
        <v>2346</v>
      </c>
      <c r="H9864" t="s">
        <v>29815</v>
      </c>
      <c r="I9864">
        <v>1240000</v>
      </c>
      <c r="J9864">
        <v>37.728872000000003</v>
      </c>
      <c r="K9864">
        <v>-122.459408</v>
      </c>
      <c r="L9864" t="s">
        <v>977</v>
      </c>
      <c r="M9864">
        <v>11</v>
      </c>
      <c r="N9864" t="s">
        <v>36</v>
      </c>
      <c r="O9864">
        <v>1922</v>
      </c>
      <c r="P9864">
        <v>1521081</v>
      </c>
      <c r="Q9864" t="s">
        <v>5335</v>
      </c>
      <c r="R9864">
        <v>94112</v>
      </c>
      <c r="S9864">
        <v>15140639</v>
      </c>
    </row>
    <row r="9865" spans="1:19" x14ac:dyDescent="0.2">
      <c r="A9865">
        <v>15445</v>
      </c>
      <c r="B9865" t="s">
        <v>29823</v>
      </c>
      <c r="C9865" t="s">
        <v>29824</v>
      </c>
      <c r="D9865" t="s">
        <v>29825</v>
      </c>
      <c r="E9865">
        <v>1</v>
      </c>
      <c r="F9865">
        <v>2</v>
      </c>
      <c r="G9865">
        <v>1149</v>
      </c>
      <c r="H9865" t="s">
        <v>29815</v>
      </c>
      <c r="I9865">
        <v>750000</v>
      </c>
      <c r="J9865">
        <v>37.764744999999998</v>
      </c>
      <c r="K9865">
        <v>-122.42816000000001</v>
      </c>
      <c r="L9865" t="s">
        <v>106</v>
      </c>
      <c r="M9865">
        <v>5</v>
      </c>
      <c r="N9865" t="s">
        <v>23</v>
      </c>
      <c r="O9865">
        <v>1904</v>
      </c>
      <c r="P9865">
        <v>1046390</v>
      </c>
      <c r="Q9865" t="s">
        <v>4677</v>
      </c>
      <c r="R9865">
        <v>94114</v>
      </c>
      <c r="S9865">
        <v>15143469</v>
      </c>
    </row>
    <row r="9866" spans="1:19" x14ac:dyDescent="0.2">
      <c r="A9866">
        <v>15446</v>
      </c>
      <c r="B9866" t="s">
        <v>14617</v>
      </c>
      <c r="C9866" t="s">
        <v>29826</v>
      </c>
      <c r="D9866" t="s">
        <v>14619</v>
      </c>
      <c r="E9866">
        <v>5</v>
      </c>
      <c r="F9866">
        <v>7</v>
      </c>
      <c r="G9866">
        <v>3600</v>
      </c>
      <c r="H9866" t="s">
        <v>14595</v>
      </c>
      <c r="I9866">
        <v>1535000</v>
      </c>
      <c r="J9866">
        <v>37.759664999999998</v>
      </c>
      <c r="K9866">
        <v>-122.443179</v>
      </c>
      <c r="L9866" t="s">
        <v>79</v>
      </c>
      <c r="M9866">
        <v>12</v>
      </c>
      <c r="N9866" t="s">
        <v>208</v>
      </c>
      <c r="O9866">
        <v>1967</v>
      </c>
      <c r="P9866">
        <v>2289603</v>
      </c>
      <c r="Q9866" t="s">
        <v>5119</v>
      </c>
      <c r="R9866">
        <v>94114</v>
      </c>
      <c r="S9866">
        <v>15129111</v>
      </c>
    </row>
    <row r="9867" spans="1:19" x14ac:dyDescent="0.2">
      <c r="A9867">
        <v>15448</v>
      </c>
      <c r="B9867" t="s">
        <v>29827</v>
      </c>
      <c r="C9867" t="s">
        <v>29828</v>
      </c>
      <c r="D9867" t="s">
        <v>29829</v>
      </c>
      <c r="E9867">
        <v>1</v>
      </c>
      <c r="F9867">
        <v>2</v>
      </c>
      <c r="G9867">
        <v>1150</v>
      </c>
      <c r="H9867" t="s">
        <v>29815</v>
      </c>
      <c r="I9867">
        <v>680000</v>
      </c>
      <c r="J9867">
        <v>37.742122999999999</v>
      </c>
      <c r="K9867">
        <v>-122.473153</v>
      </c>
      <c r="L9867" t="s">
        <v>1630</v>
      </c>
      <c r="M9867">
        <v>5</v>
      </c>
      <c r="N9867" t="s">
        <v>36</v>
      </c>
      <c r="O9867">
        <v>1928</v>
      </c>
      <c r="P9867">
        <v>1265754</v>
      </c>
      <c r="Q9867" t="s">
        <v>5129</v>
      </c>
      <c r="R9867">
        <v>94116</v>
      </c>
      <c r="S9867">
        <v>15122794</v>
      </c>
    </row>
    <row r="9868" spans="1:19" x14ac:dyDescent="0.2">
      <c r="A9868">
        <v>15449</v>
      </c>
      <c r="B9868" t="s">
        <v>29830</v>
      </c>
      <c r="C9868" t="s">
        <v>29831</v>
      </c>
      <c r="D9868" t="s">
        <v>29832</v>
      </c>
      <c r="E9868">
        <v>2</v>
      </c>
      <c r="F9868">
        <v>3</v>
      </c>
      <c r="G9868">
        <v>2290</v>
      </c>
      <c r="H9868" t="s">
        <v>29815</v>
      </c>
      <c r="I9868">
        <v>855000</v>
      </c>
      <c r="J9868">
        <v>37.745899999999999</v>
      </c>
      <c r="K9868">
        <v>-122.47072199999999</v>
      </c>
      <c r="L9868" t="s">
        <v>1630</v>
      </c>
      <c r="M9868">
        <v>7</v>
      </c>
      <c r="N9868" t="s">
        <v>36</v>
      </c>
      <c r="O9868">
        <v>1927</v>
      </c>
      <c r="P9868">
        <v>1619173</v>
      </c>
      <c r="Q9868" t="s">
        <v>5129</v>
      </c>
      <c r="R9868">
        <v>94116</v>
      </c>
      <c r="S9868">
        <v>15119981</v>
      </c>
    </row>
    <row r="9869" spans="1:19" x14ac:dyDescent="0.2">
      <c r="A9869">
        <v>15450</v>
      </c>
      <c r="B9869" t="s">
        <v>29833</v>
      </c>
      <c r="C9869" t="s">
        <v>29834</v>
      </c>
      <c r="D9869" t="s">
        <v>29835</v>
      </c>
      <c r="E9869">
        <v>1</v>
      </c>
      <c r="F9869">
        <v>3</v>
      </c>
      <c r="G9869">
        <v>1065</v>
      </c>
      <c r="H9869" t="s">
        <v>29815</v>
      </c>
      <c r="I9869">
        <v>750000</v>
      </c>
      <c r="J9869">
        <v>37.775733000000002</v>
      </c>
      <c r="K9869">
        <v>-122.44078399999999</v>
      </c>
      <c r="L9869" t="s">
        <v>222</v>
      </c>
      <c r="M9869">
        <v>4</v>
      </c>
      <c r="N9869" t="s">
        <v>36</v>
      </c>
      <c r="O9869">
        <v>1890</v>
      </c>
      <c r="P9869">
        <v>1047564</v>
      </c>
      <c r="Q9869" t="s">
        <v>5382</v>
      </c>
      <c r="R9869">
        <v>94117</v>
      </c>
      <c r="S9869">
        <v>59779388</v>
      </c>
    </row>
    <row r="9870" spans="1:19" x14ac:dyDescent="0.2">
      <c r="A9870">
        <v>15451</v>
      </c>
      <c r="B9870" t="s">
        <v>29836</v>
      </c>
      <c r="C9870" t="s">
        <v>29837</v>
      </c>
      <c r="D9870" t="s">
        <v>29838</v>
      </c>
      <c r="E9870">
        <v>2</v>
      </c>
      <c r="F9870">
        <v>2</v>
      </c>
      <c r="G9870">
        <v>1394</v>
      </c>
      <c r="H9870" t="s">
        <v>29815</v>
      </c>
      <c r="I9870">
        <v>1100000</v>
      </c>
      <c r="J9870">
        <v>37.771639999999998</v>
      </c>
      <c r="K9870">
        <v>-122.43128900000001</v>
      </c>
      <c r="L9870" t="s">
        <v>65</v>
      </c>
      <c r="M9870">
        <v>5</v>
      </c>
      <c r="N9870" t="s">
        <v>23</v>
      </c>
      <c r="O9870">
        <v>1990</v>
      </c>
      <c r="P9870">
        <v>1126710</v>
      </c>
      <c r="Q9870" t="s">
        <v>4774</v>
      </c>
      <c r="R9870">
        <v>94117</v>
      </c>
      <c r="S9870">
        <v>15079147</v>
      </c>
    </row>
    <row r="9871" spans="1:19" x14ac:dyDescent="0.2">
      <c r="A9871">
        <v>15452</v>
      </c>
      <c r="B9871" t="s">
        <v>29839</v>
      </c>
      <c r="C9871" t="s">
        <v>29840</v>
      </c>
      <c r="D9871" t="s">
        <v>29841</v>
      </c>
      <c r="E9871">
        <v>5</v>
      </c>
      <c r="F9871">
        <v>8</v>
      </c>
      <c r="G9871">
        <v>4026</v>
      </c>
      <c r="H9871" t="s">
        <v>29815</v>
      </c>
      <c r="I9871">
        <v>2065000</v>
      </c>
      <c r="J9871">
        <v>37.767389999999999</v>
      </c>
      <c r="K9871">
        <v>-122.448426</v>
      </c>
      <c r="L9871" t="s">
        <v>500</v>
      </c>
      <c r="M9871">
        <v>10</v>
      </c>
      <c r="N9871" t="s">
        <v>208</v>
      </c>
      <c r="O9871">
        <v>1900</v>
      </c>
      <c r="P9871">
        <v>3596375</v>
      </c>
      <c r="Q9871" t="s">
        <v>4778</v>
      </c>
      <c r="R9871">
        <v>94117</v>
      </c>
      <c r="S9871">
        <v>15087086</v>
      </c>
    </row>
    <row r="9872" spans="1:19" x14ac:dyDescent="0.2">
      <c r="A9872">
        <v>15453</v>
      </c>
      <c r="B9872" t="s">
        <v>12860</v>
      </c>
      <c r="C9872" t="s">
        <v>29842</v>
      </c>
      <c r="D9872" t="s">
        <v>12862</v>
      </c>
      <c r="E9872">
        <v>2</v>
      </c>
      <c r="F9872">
        <v>2</v>
      </c>
      <c r="G9872">
        <v>1416</v>
      </c>
      <c r="H9872" t="s">
        <v>12850</v>
      </c>
      <c r="I9872">
        <v>980000</v>
      </c>
      <c r="J9872">
        <v>37.778709999999997</v>
      </c>
      <c r="K9872">
        <v>-122.493982</v>
      </c>
      <c r="L9872" t="s">
        <v>391</v>
      </c>
      <c r="M9872">
        <v>6</v>
      </c>
      <c r="N9872" t="s">
        <v>36</v>
      </c>
      <c r="O9872">
        <v>1906</v>
      </c>
      <c r="P9872">
        <v>1583614</v>
      </c>
      <c r="Q9872" t="s">
        <v>4789</v>
      </c>
      <c r="R9872">
        <v>94121</v>
      </c>
      <c r="S9872">
        <v>15093584</v>
      </c>
    </row>
    <row r="9873" spans="1:19" x14ac:dyDescent="0.2">
      <c r="A9873">
        <v>15454</v>
      </c>
      <c r="B9873" t="s">
        <v>29843</v>
      </c>
      <c r="C9873" t="s">
        <v>29844</v>
      </c>
      <c r="D9873" t="s">
        <v>29845</v>
      </c>
      <c r="E9873">
        <v>1.5</v>
      </c>
      <c r="F9873">
        <v>2</v>
      </c>
      <c r="G9873">
        <v>1666</v>
      </c>
      <c r="H9873" t="s">
        <v>29815</v>
      </c>
      <c r="I9873">
        <v>1000000</v>
      </c>
      <c r="J9873">
        <v>37.739353999999999</v>
      </c>
      <c r="K9873">
        <v>-122.462974</v>
      </c>
      <c r="L9873" t="s">
        <v>511</v>
      </c>
      <c r="M9873">
        <v>6</v>
      </c>
      <c r="N9873" t="s">
        <v>36</v>
      </c>
      <c r="O9873">
        <v>1927</v>
      </c>
      <c r="P9873">
        <v>1895432</v>
      </c>
      <c r="Q9873" t="s">
        <v>4924</v>
      </c>
      <c r="R9873">
        <v>94127</v>
      </c>
      <c r="S9873">
        <v>15136810</v>
      </c>
    </row>
    <row r="9874" spans="1:19" x14ac:dyDescent="0.2">
      <c r="A9874">
        <v>15455</v>
      </c>
      <c r="B9874" t="s">
        <v>29846</v>
      </c>
      <c r="C9874" t="s">
        <v>29847</v>
      </c>
      <c r="D9874" t="s">
        <v>29848</v>
      </c>
      <c r="E9874">
        <v>3.5</v>
      </c>
      <c r="F9874">
        <v>3</v>
      </c>
      <c r="G9874">
        <v>2236</v>
      </c>
      <c r="H9874" t="s">
        <v>29815</v>
      </c>
      <c r="I9874">
        <v>1185000</v>
      </c>
      <c r="J9874">
        <v>37.743606</v>
      </c>
      <c r="K9874">
        <v>-122.46172300000001</v>
      </c>
      <c r="L9874" t="s">
        <v>156</v>
      </c>
      <c r="M9874">
        <v>8</v>
      </c>
      <c r="N9874" t="s">
        <v>36</v>
      </c>
      <c r="O9874">
        <v>1929</v>
      </c>
      <c r="P9874">
        <v>2027074</v>
      </c>
      <c r="Q9874" t="s">
        <v>6269</v>
      </c>
      <c r="R9874">
        <v>94127</v>
      </c>
      <c r="S9874">
        <v>15133992</v>
      </c>
    </row>
    <row r="9875" spans="1:19" x14ac:dyDescent="0.2">
      <c r="A9875">
        <v>15457</v>
      </c>
      <c r="B9875" t="s">
        <v>29849</v>
      </c>
      <c r="C9875" t="s">
        <v>29850</v>
      </c>
      <c r="D9875" t="s">
        <v>29851</v>
      </c>
      <c r="E9875">
        <v>1</v>
      </c>
      <c r="F9875">
        <v>2</v>
      </c>
      <c r="G9875">
        <v>931</v>
      </c>
      <c r="H9875" t="s">
        <v>26240</v>
      </c>
      <c r="I9875">
        <v>770000</v>
      </c>
      <c r="J9875">
        <v>37.744121</v>
      </c>
      <c r="K9875">
        <v>-122.43089999999999</v>
      </c>
      <c r="L9875" t="s">
        <v>60</v>
      </c>
      <c r="M9875">
        <v>5</v>
      </c>
      <c r="N9875" t="s">
        <v>23</v>
      </c>
      <c r="O9875">
        <v>1950</v>
      </c>
      <c r="P9875">
        <v>1070042</v>
      </c>
      <c r="Q9875" t="s">
        <v>4634</v>
      </c>
      <c r="R9875">
        <v>94131</v>
      </c>
      <c r="S9875">
        <v>96022578</v>
      </c>
    </row>
    <row r="9876" spans="1:19" x14ac:dyDescent="0.2">
      <c r="A9876">
        <v>15459</v>
      </c>
      <c r="B9876" t="s">
        <v>29852</v>
      </c>
      <c r="C9876" t="s">
        <v>29853</v>
      </c>
      <c r="D9876" t="s">
        <v>29854</v>
      </c>
      <c r="E9876">
        <v>1</v>
      </c>
      <c r="F9876">
        <v>2</v>
      </c>
      <c r="G9876">
        <v>1616</v>
      </c>
      <c r="H9876" t="s">
        <v>29855</v>
      </c>
      <c r="I9876">
        <v>1301000</v>
      </c>
      <c r="J9876">
        <v>37.793571</v>
      </c>
      <c r="K9876">
        <v>-122.41042299999999</v>
      </c>
      <c r="L9876" t="s">
        <v>111</v>
      </c>
      <c r="M9876">
        <v>6</v>
      </c>
      <c r="N9876" t="s">
        <v>23</v>
      </c>
      <c r="O9876">
        <v>1928</v>
      </c>
      <c r="P9876">
        <v>1941392</v>
      </c>
      <c r="Q9876" t="s">
        <v>4711</v>
      </c>
      <c r="R9876">
        <v>94108</v>
      </c>
      <c r="S9876">
        <v>79847056</v>
      </c>
    </row>
    <row r="9877" spans="1:19" x14ac:dyDescent="0.2">
      <c r="A9877">
        <v>15460</v>
      </c>
      <c r="B9877" t="s">
        <v>29856</v>
      </c>
      <c r="C9877" t="s">
        <v>29857</v>
      </c>
      <c r="D9877" t="s">
        <v>29858</v>
      </c>
      <c r="E9877">
        <v>1</v>
      </c>
      <c r="F9877">
        <v>1</v>
      </c>
      <c r="G9877">
        <v>700</v>
      </c>
      <c r="H9877" t="s">
        <v>29855</v>
      </c>
      <c r="I9877">
        <v>508000</v>
      </c>
      <c r="J9877">
        <v>37.786447000000003</v>
      </c>
      <c r="K9877">
        <v>-122.431999</v>
      </c>
      <c r="L9877" t="s">
        <v>125</v>
      </c>
      <c r="M9877">
        <v>3</v>
      </c>
      <c r="N9877" t="s">
        <v>23</v>
      </c>
      <c r="O9877">
        <v>1980</v>
      </c>
      <c r="P9877">
        <v>748353</v>
      </c>
      <c r="Q9877" t="s">
        <v>5076</v>
      </c>
      <c r="R9877">
        <v>94115</v>
      </c>
      <c r="S9877">
        <v>15075571</v>
      </c>
    </row>
    <row r="9878" spans="1:19" x14ac:dyDescent="0.2">
      <c r="A9878">
        <v>15461</v>
      </c>
      <c r="B9878" t="s">
        <v>29859</v>
      </c>
      <c r="C9878" t="s">
        <v>29860</v>
      </c>
      <c r="D9878" t="s">
        <v>29861</v>
      </c>
      <c r="E9878">
        <v>1</v>
      </c>
      <c r="F9878">
        <v>2</v>
      </c>
      <c r="G9878">
        <v>915</v>
      </c>
      <c r="H9878" t="s">
        <v>29855</v>
      </c>
      <c r="I9878">
        <v>700000</v>
      </c>
      <c r="J9878">
        <v>37.733716999999999</v>
      </c>
      <c r="K9878">
        <v>-122.43832500000001</v>
      </c>
      <c r="L9878" t="s">
        <v>326</v>
      </c>
      <c r="M9878">
        <v>4</v>
      </c>
      <c r="N9878" t="s">
        <v>36</v>
      </c>
      <c r="O9878">
        <v>1962</v>
      </c>
      <c r="P9878">
        <v>1276509</v>
      </c>
      <c r="Q9878" t="s">
        <v>4630</v>
      </c>
      <c r="R9878">
        <v>94131</v>
      </c>
      <c r="S9878">
        <v>15185724</v>
      </c>
    </row>
    <row r="9879" spans="1:19" x14ac:dyDescent="0.2">
      <c r="A9879">
        <v>15462</v>
      </c>
      <c r="B9879" t="s">
        <v>29862</v>
      </c>
      <c r="C9879" t="s">
        <v>29863</v>
      </c>
      <c r="D9879" t="s">
        <v>29864</v>
      </c>
      <c r="E9879">
        <v>1.5</v>
      </c>
      <c r="F9879">
        <v>3</v>
      </c>
      <c r="G9879">
        <v>1688</v>
      </c>
      <c r="H9879" t="s">
        <v>29865</v>
      </c>
      <c r="I9879">
        <v>1093500</v>
      </c>
      <c r="J9879">
        <v>37.774014999999999</v>
      </c>
      <c r="K9879">
        <v>-122.42502500000001</v>
      </c>
      <c r="L9879" t="s">
        <v>65</v>
      </c>
      <c r="M9879">
        <v>8</v>
      </c>
      <c r="N9879" t="s">
        <v>23</v>
      </c>
      <c r="O9879">
        <v>1885</v>
      </c>
      <c r="P9879">
        <v>1654961</v>
      </c>
      <c r="Q9879" t="s">
        <v>4774</v>
      </c>
      <c r="R9879">
        <v>94102</v>
      </c>
      <c r="S9879">
        <v>15078778</v>
      </c>
    </row>
    <row r="9880" spans="1:19" x14ac:dyDescent="0.2">
      <c r="A9880">
        <v>15464</v>
      </c>
      <c r="B9880" t="s">
        <v>29866</v>
      </c>
      <c r="C9880" t="s">
        <v>29867</v>
      </c>
      <c r="D9880" t="s">
        <v>29868</v>
      </c>
      <c r="E9880">
        <v>1</v>
      </c>
      <c r="F9880">
        <v>1</v>
      </c>
      <c r="G9880">
        <v>1200</v>
      </c>
      <c r="H9880" t="s">
        <v>23139</v>
      </c>
      <c r="I9880">
        <v>845000</v>
      </c>
      <c r="J9880">
        <v>37.789537000000003</v>
      </c>
      <c r="K9880">
        <v>-122.392589</v>
      </c>
      <c r="L9880" t="s">
        <v>301</v>
      </c>
      <c r="M9880">
        <v>5</v>
      </c>
      <c r="N9880" t="s">
        <v>6381</v>
      </c>
      <c r="O9880">
        <v>2008</v>
      </c>
      <c r="P9880">
        <v>1758975</v>
      </c>
      <c r="Q9880" t="s">
        <v>4643</v>
      </c>
      <c r="R9880">
        <v>94105</v>
      </c>
      <c r="S9880">
        <v>2117405691</v>
      </c>
    </row>
    <row r="9881" spans="1:19" x14ac:dyDescent="0.2">
      <c r="A9881">
        <v>15465</v>
      </c>
      <c r="B9881" t="s">
        <v>29869</v>
      </c>
      <c r="C9881" t="s">
        <v>29870</v>
      </c>
      <c r="D9881" t="s">
        <v>29871</v>
      </c>
      <c r="E9881">
        <v>2</v>
      </c>
      <c r="F9881">
        <v>3</v>
      </c>
      <c r="G9881">
        <v>825</v>
      </c>
      <c r="H9881" t="s">
        <v>29865</v>
      </c>
      <c r="I9881">
        <v>649000</v>
      </c>
      <c r="J9881">
        <v>37.755122999999998</v>
      </c>
      <c r="K9881">
        <v>-122.399047</v>
      </c>
      <c r="L9881" t="s">
        <v>31</v>
      </c>
      <c r="M9881">
        <v>5</v>
      </c>
      <c r="N9881" t="s">
        <v>23</v>
      </c>
      <c r="O9881">
        <v>1992</v>
      </c>
      <c r="P9881">
        <v>890937</v>
      </c>
      <c r="Q9881" t="s">
        <v>4757</v>
      </c>
      <c r="R9881">
        <v>94107</v>
      </c>
      <c r="S9881">
        <v>82786414</v>
      </c>
    </row>
    <row r="9882" spans="1:19" x14ac:dyDescent="0.2">
      <c r="A9882">
        <v>15466</v>
      </c>
      <c r="B9882" t="s">
        <v>29872</v>
      </c>
      <c r="C9882" t="s">
        <v>29873</v>
      </c>
      <c r="D9882" t="s">
        <v>29874</v>
      </c>
      <c r="E9882">
        <v>2</v>
      </c>
      <c r="F9882">
        <v>1</v>
      </c>
      <c r="G9882">
        <v>1086</v>
      </c>
      <c r="H9882" t="s">
        <v>29865</v>
      </c>
      <c r="I9882">
        <v>720000</v>
      </c>
      <c r="J9882">
        <v>37.763945999999997</v>
      </c>
      <c r="K9882">
        <v>-122.388481</v>
      </c>
      <c r="L9882" t="s">
        <v>884</v>
      </c>
      <c r="M9882">
        <v>4</v>
      </c>
      <c r="N9882" t="s">
        <v>23</v>
      </c>
      <c r="O9882">
        <v>1997</v>
      </c>
      <c r="P9882">
        <v>1120287</v>
      </c>
      <c r="Q9882" t="s">
        <v>5036</v>
      </c>
      <c r="R9882">
        <v>94107</v>
      </c>
      <c r="S9882">
        <v>80734452</v>
      </c>
    </row>
    <row r="9883" spans="1:19" x14ac:dyDescent="0.2">
      <c r="A9883">
        <v>15469</v>
      </c>
      <c r="B9883" t="s">
        <v>29875</v>
      </c>
      <c r="C9883" t="s">
        <v>29876</v>
      </c>
      <c r="D9883" t="s">
        <v>29877</v>
      </c>
      <c r="E9883">
        <v>4</v>
      </c>
      <c r="F9883">
        <v>3</v>
      </c>
      <c r="G9883">
        <v>1544</v>
      </c>
      <c r="H9883" t="s">
        <v>29865</v>
      </c>
      <c r="I9883">
        <v>1119000</v>
      </c>
      <c r="J9883">
        <v>37.753838999999999</v>
      </c>
      <c r="K9883">
        <v>-122.411698</v>
      </c>
      <c r="L9883" t="s">
        <v>106</v>
      </c>
      <c r="M9883">
        <v>9</v>
      </c>
      <c r="N9883" t="s">
        <v>652</v>
      </c>
      <c r="O9883">
        <v>1945</v>
      </c>
      <c r="P9883">
        <v>1346629</v>
      </c>
      <c r="Q9883" t="s">
        <v>4677</v>
      </c>
      <c r="R9883">
        <v>94110</v>
      </c>
      <c r="S9883">
        <v>15151776</v>
      </c>
    </row>
    <row r="9884" spans="1:19" x14ac:dyDescent="0.2">
      <c r="A9884">
        <v>15470</v>
      </c>
      <c r="B9884" t="s">
        <v>29878</v>
      </c>
      <c r="C9884" t="s">
        <v>29879</v>
      </c>
      <c r="D9884" t="s">
        <v>29880</v>
      </c>
      <c r="E9884">
        <v>1</v>
      </c>
      <c r="F9884">
        <v>2</v>
      </c>
      <c r="G9884">
        <v>2810</v>
      </c>
      <c r="H9884" t="s">
        <v>29865</v>
      </c>
      <c r="I9884">
        <v>1262000</v>
      </c>
      <c r="J9884">
        <v>37.761145999999997</v>
      </c>
      <c r="K9884">
        <v>-122.420272</v>
      </c>
      <c r="L9884" t="s">
        <v>106</v>
      </c>
      <c r="M9884">
        <v>11</v>
      </c>
      <c r="N9884" t="s">
        <v>23</v>
      </c>
      <c r="O9884">
        <v>1909</v>
      </c>
      <c r="P9884">
        <v>2366051</v>
      </c>
      <c r="Q9884" t="s">
        <v>4677</v>
      </c>
      <c r="R9884">
        <v>94110</v>
      </c>
      <c r="S9884">
        <v>15144728</v>
      </c>
    </row>
    <row r="9885" spans="1:19" x14ac:dyDescent="0.2">
      <c r="A9885">
        <v>15472</v>
      </c>
      <c r="B9885" t="s">
        <v>29881</v>
      </c>
      <c r="C9885" t="s">
        <v>29882</v>
      </c>
      <c r="D9885" t="s">
        <v>29883</v>
      </c>
      <c r="E9885">
        <v>2</v>
      </c>
      <c r="F9885">
        <v>3</v>
      </c>
      <c r="G9885">
        <v>1122</v>
      </c>
      <c r="H9885" t="s">
        <v>29865</v>
      </c>
      <c r="I9885">
        <v>527000</v>
      </c>
      <c r="J9885">
        <v>37.711038000000002</v>
      </c>
      <c r="K9885">
        <v>-122.42791800000001</v>
      </c>
      <c r="L9885" t="s">
        <v>45</v>
      </c>
      <c r="M9885">
        <v>5</v>
      </c>
      <c r="N9885" t="s">
        <v>36</v>
      </c>
      <c r="O9885">
        <v>1961</v>
      </c>
      <c r="P9885">
        <v>779848</v>
      </c>
      <c r="Q9885" t="s">
        <v>4863</v>
      </c>
      <c r="R9885">
        <v>94112</v>
      </c>
      <c r="S9885">
        <v>15176956</v>
      </c>
    </row>
    <row r="9886" spans="1:19" x14ac:dyDescent="0.2">
      <c r="A9886">
        <v>15473</v>
      </c>
      <c r="B9886" t="s">
        <v>29884</v>
      </c>
      <c r="C9886" t="s">
        <v>29885</v>
      </c>
      <c r="D9886" t="s">
        <v>29886</v>
      </c>
      <c r="E9886">
        <v>3</v>
      </c>
      <c r="F9886">
        <v>3</v>
      </c>
      <c r="G9886">
        <v>2330</v>
      </c>
      <c r="H9886" t="s">
        <v>27901</v>
      </c>
      <c r="I9886">
        <v>70000</v>
      </c>
      <c r="J9886">
        <v>37.725651999999997</v>
      </c>
      <c r="K9886">
        <v>-122.42321099999999</v>
      </c>
      <c r="L9886" t="s">
        <v>444</v>
      </c>
      <c r="M9886">
        <v>7</v>
      </c>
      <c r="N9886" t="s">
        <v>36</v>
      </c>
      <c r="O9886">
        <v>1986</v>
      </c>
      <c r="P9886">
        <v>1179970</v>
      </c>
      <c r="Q9886" t="s">
        <v>4859</v>
      </c>
      <c r="R9886">
        <v>94112</v>
      </c>
      <c r="S9886">
        <v>15167583</v>
      </c>
    </row>
    <row r="9887" spans="1:19" x14ac:dyDescent="0.2">
      <c r="A9887">
        <v>15474</v>
      </c>
      <c r="B9887" t="s">
        <v>29887</v>
      </c>
      <c r="C9887" t="s">
        <v>29888</v>
      </c>
      <c r="D9887" t="s">
        <v>29889</v>
      </c>
      <c r="E9887">
        <v>2</v>
      </c>
      <c r="F9887">
        <v>2</v>
      </c>
      <c r="G9887">
        <v>1296</v>
      </c>
      <c r="H9887" t="s">
        <v>29865</v>
      </c>
      <c r="I9887">
        <v>905000</v>
      </c>
      <c r="J9887">
        <v>37.760314999999999</v>
      </c>
      <c r="K9887">
        <v>-122.440245</v>
      </c>
      <c r="L9887" t="s">
        <v>79</v>
      </c>
      <c r="M9887">
        <v>5</v>
      </c>
      <c r="N9887" t="s">
        <v>23</v>
      </c>
      <c r="O9887">
        <v>1982</v>
      </c>
      <c r="P9887">
        <v>1347760</v>
      </c>
      <c r="Q9887" t="s">
        <v>5119</v>
      </c>
      <c r="R9887">
        <v>94114</v>
      </c>
      <c r="S9887">
        <v>15129216</v>
      </c>
    </row>
    <row r="9888" spans="1:19" x14ac:dyDescent="0.2">
      <c r="A9888">
        <v>15476</v>
      </c>
      <c r="B9888" t="s">
        <v>24688</v>
      </c>
      <c r="C9888" t="s">
        <v>29890</v>
      </c>
      <c r="D9888" t="s">
        <v>24690</v>
      </c>
      <c r="E9888">
        <v>4.5</v>
      </c>
      <c r="F9888">
        <v>4</v>
      </c>
      <c r="G9888">
        <v>5246</v>
      </c>
      <c r="H9888" t="s">
        <v>24644</v>
      </c>
      <c r="I9888">
        <v>3100000</v>
      </c>
      <c r="J9888">
        <v>37.75676</v>
      </c>
      <c r="K9888">
        <v>-122.43608999999999</v>
      </c>
      <c r="L9888" t="s">
        <v>79</v>
      </c>
      <c r="M9888">
        <v>10</v>
      </c>
      <c r="N9888" t="s">
        <v>36</v>
      </c>
      <c r="O9888">
        <v>1938</v>
      </c>
      <c r="P9888">
        <v>4897546</v>
      </c>
      <c r="Q9888" t="s">
        <v>5119</v>
      </c>
      <c r="R9888">
        <v>94114</v>
      </c>
      <c r="S9888">
        <v>80736417</v>
      </c>
    </row>
    <row r="9889" spans="1:19" x14ac:dyDescent="0.2">
      <c r="A9889">
        <v>15477</v>
      </c>
      <c r="B9889" t="s">
        <v>29891</v>
      </c>
      <c r="C9889" t="s">
        <v>29892</v>
      </c>
      <c r="D9889" t="s">
        <v>29893</v>
      </c>
      <c r="E9889">
        <v>3</v>
      </c>
      <c r="F9889">
        <v>3</v>
      </c>
      <c r="G9889">
        <v>1750</v>
      </c>
      <c r="H9889" t="s">
        <v>29865</v>
      </c>
      <c r="I9889">
        <v>1250000</v>
      </c>
      <c r="J9889">
        <v>37.790103000000002</v>
      </c>
      <c r="K9889">
        <v>-122.44394699999999</v>
      </c>
      <c r="L9889" t="s">
        <v>193</v>
      </c>
      <c r="M9889">
        <v>6</v>
      </c>
      <c r="N9889" t="s">
        <v>23</v>
      </c>
      <c r="O9889">
        <v>1915</v>
      </c>
      <c r="P9889">
        <v>2033157</v>
      </c>
      <c r="Q9889" t="s">
        <v>4602</v>
      </c>
      <c r="R9889">
        <v>94115</v>
      </c>
      <c r="S9889">
        <v>15081939</v>
      </c>
    </row>
    <row r="9890" spans="1:19" x14ac:dyDescent="0.2">
      <c r="A9890">
        <v>15478</v>
      </c>
      <c r="B9890" t="s">
        <v>29894</v>
      </c>
      <c r="C9890" t="s">
        <v>29895</v>
      </c>
      <c r="D9890" t="s">
        <v>29896</v>
      </c>
      <c r="E9890">
        <v>2</v>
      </c>
      <c r="F9890">
        <v>3</v>
      </c>
      <c r="G9890">
        <v>1520</v>
      </c>
      <c r="H9890" t="s">
        <v>29865</v>
      </c>
      <c r="I9890">
        <v>1275000</v>
      </c>
      <c r="J9890">
        <v>37.788885999999998</v>
      </c>
      <c r="K9890">
        <v>-122.44596900000001</v>
      </c>
      <c r="L9890" t="s">
        <v>193</v>
      </c>
      <c r="M9890">
        <v>6</v>
      </c>
      <c r="N9890" t="s">
        <v>23</v>
      </c>
      <c r="O9890">
        <v>1900</v>
      </c>
      <c r="P9890">
        <v>1799048</v>
      </c>
      <c r="Q9890" t="s">
        <v>4602</v>
      </c>
      <c r="R9890">
        <v>94115</v>
      </c>
      <c r="S9890">
        <v>63196841</v>
      </c>
    </row>
    <row r="9891" spans="1:19" x14ac:dyDescent="0.2">
      <c r="A9891">
        <v>15479</v>
      </c>
      <c r="B9891" t="s">
        <v>29897</v>
      </c>
      <c r="C9891" t="s">
        <v>29898</v>
      </c>
      <c r="D9891" t="s">
        <v>29899</v>
      </c>
      <c r="E9891">
        <v>1</v>
      </c>
      <c r="F9891">
        <v>3</v>
      </c>
      <c r="G9891">
        <v>1356</v>
      </c>
      <c r="H9891" t="s">
        <v>29865</v>
      </c>
      <c r="I9891">
        <v>875000</v>
      </c>
      <c r="J9891">
        <v>37.746851999999997</v>
      </c>
      <c r="K9891">
        <v>-122.471063</v>
      </c>
      <c r="L9891" t="s">
        <v>1630</v>
      </c>
      <c r="M9891">
        <v>6</v>
      </c>
      <c r="N9891" t="s">
        <v>36</v>
      </c>
      <c r="O9891">
        <v>1931</v>
      </c>
      <c r="P9891">
        <v>1359779</v>
      </c>
      <c r="Q9891" t="s">
        <v>5129</v>
      </c>
      <c r="R9891">
        <v>94116</v>
      </c>
      <c r="S9891">
        <v>15120011</v>
      </c>
    </row>
    <row r="9892" spans="1:19" x14ac:dyDescent="0.2">
      <c r="A9892">
        <v>15481</v>
      </c>
      <c r="B9892" t="s">
        <v>29900</v>
      </c>
      <c r="C9892" t="s">
        <v>29901</v>
      </c>
      <c r="D9892" t="s">
        <v>29902</v>
      </c>
      <c r="E9892">
        <v>2</v>
      </c>
      <c r="F9892">
        <v>3</v>
      </c>
      <c r="G9892">
        <v>1914</v>
      </c>
      <c r="H9892" t="s">
        <v>28079</v>
      </c>
      <c r="I9892">
        <v>160500</v>
      </c>
      <c r="J9892">
        <v>37.775956000000001</v>
      </c>
      <c r="K9892">
        <v>-122.448729</v>
      </c>
      <c r="L9892" t="s">
        <v>203</v>
      </c>
      <c r="M9892">
        <v>13</v>
      </c>
      <c r="N9892" t="s">
        <v>36</v>
      </c>
      <c r="O9892">
        <v>1922</v>
      </c>
      <c r="P9892">
        <v>1599026</v>
      </c>
      <c r="Q9892" t="s">
        <v>4874</v>
      </c>
      <c r="R9892">
        <v>94117</v>
      </c>
      <c r="S9892">
        <v>15085449</v>
      </c>
    </row>
    <row r="9893" spans="1:19" x14ac:dyDescent="0.2">
      <c r="A9893">
        <v>15483</v>
      </c>
      <c r="B9893" t="s">
        <v>29903</v>
      </c>
      <c r="C9893" t="s">
        <v>29904</v>
      </c>
      <c r="D9893" t="s">
        <v>29905</v>
      </c>
      <c r="E9893">
        <v>2.5</v>
      </c>
      <c r="F9893">
        <v>3</v>
      </c>
      <c r="G9893">
        <v>2150</v>
      </c>
      <c r="H9893" t="s">
        <v>29865</v>
      </c>
      <c r="I9893">
        <v>1620000</v>
      </c>
      <c r="J9893">
        <v>37.762495000000001</v>
      </c>
      <c r="K9893">
        <v>-122.446659</v>
      </c>
      <c r="L9893" t="s">
        <v>284</v>
      </c>
      <c r="M9893">
        <v>8</v>
      </c>
      <c r="N9893" t="s">
        <v>36</v>
      </c>
      <c r="O9893">
        <v>1914</v>
      </c>
      <c r="P9893">
        <v>2356489</v>
      </c>
      <c r="Q9893" t="s">
        <v>4610</v>
      </c>
      <c r="R9893">
        <v>94117</v>
      </c>
      <c r="S9893">
        <v>15127785</v>
      </c>
    </row>
    <row r="9894" spans="1:19" x14ac:dyDescent="0.2">
      <c r="A9894">
        <v>15484</v>
      </c>
      <c r="B9894" t="s">
        <v>29906</v>
      </c>
      <c r="C9894" t="s">
        <v>29907</v>
      </c>
      <c r="D9894" t="s">
        <v>29908</v>
      </c>
      <c r="E9894">
        <v>1</v>
      </c>
      <c r="F9894">
        <v>2</v>
      </c>
      <c r="G9894">
        <v>1250</v>
      </c>
      <c r="H9894" t="s">
        <v>29865</v>
      </c>
      <c r="I9894">
        <v>834500</v>
      </c>
      <c r="J9894">
        <v>37.7864</v>
      </c>
      <c r="K9894">
        <v>-122.474205</v>
      </c>
      <c r="L9894" t="s">
        <v>85</v>
      </c>
      <c r="M9894">
        <v>5</v>
      </c>
      <c r="N9894" t="s">
        <v>23</v>
      </c>
      <c r="O9894">
        <v>1941</v>
      </c>
      <c r="P9894">
        <v>1156770</v>
      </c>
      <c r="Q9894" t="s">
        <v>5083</v>
      </c>
      <c r="R9894">
        <v>94118</v>
      </c>
      <c r="S9894">
        <v>15089208</v>
      </c>
    </row>
    <row r="9895" spans="1:19" x14ac:dyDescent="0.2">
      <c r="A9895">
        <v>15488</v>
      </c>
      <c r="B9895" t="s">
        <v>29909</v>
      </c>
      <c r="C9895" t="s">
        <v>29910</v>
      </c>
      <c r="D9895" t="s">
        <v>29911</v>
      </c>
      <c r="E9895">
        <v>1</v>
      </c>
      <c r="F9895">
        <v>3</v>
      </c>
      <c r="G9895">
        <v>1586</v>
      </c>
      <c r="H9895" t="s">
        <v>29865</v>
      </c>
      <c r="I9895">
        <v>810000</v>
      </c>
      <c r="J9895">
        <v>37.776859000000002</v>
      </c>
      <c r="K9895">
        <v>-122.49773399999999</v>
      </c>
      <c r="L9895" t="s">
        <v>391</v>
      </c>
      <c r="M9895">
        <v>6</v>
      </c>
      <c r="N9895" t="s">
        <v>36</v>
      </c>
      <c r="O9895">
        <v>1931</v>
      </c>
      <c r="P9895">
        <v>1207301</v>
      </c>
      <c r="Q9895" t="s">
        <v>4789</v>
      </c>
      <c r="R9895">
        <v>94121</v>
      </c>
      <c r="S9895">
        <v>15095979</v>
      </c>
    </row>
    <row r="9896" spans="1:19" x14ac:dyDescent="0.2">
      <c r="A9896">
        <v>15489</v>
      </c>
      <c r="B9896" t="s">
        <v>29912</v>
      </c>
      <c r="C9896" t="s">
        <v>29913</v>
      </c>
      <c r="D9896" t="s">
        <v>29914</v>
      </c>
      <c r="E9896">
        <v>2</v>
      </c>
      <c r="F9896">
        <v>3</v>
      </c>
      <c r="G9896">
        <v>2310</v>
      </c>
      <c r="H9896" t="s">
        <v>29865</v>
      </c>
      <c r="I9896">
        <v>906000</v>
      </c>
      <c r="J9896">
        <v>37.773727999999998</v>
      </c>
      <c r="K9896">
        <v>-122.48460300000001</v>
      </c>
      <c r="L9896" t="s">
        <v>130</v>
      </c>
      <c r="M9896">
        <v>8</v>
      </c>
      <c r="N9896" t="s">
        <v>23</v>
      </c>
      <c r="O9896">
        <v>1930</v>
      </c>
      <c r="P9896">
        <v>1492801</v>
      </c>
      <c r="Q9896" t="s">
        <v>4785</v>
      </c>
      <c r="R9896">
        <v>94121</v>
      </c>
      <c r="S9896">
        <v>15099555</v>
      </c>
    </row>
    <row r="9897" spans="1:19" x14ac:dyDescent="0.2">
      <c r="A9897">
        <v>15490</v>
      </c>
      <c r="B9897" t="s">
        <v>29915</v>
      </c>
      <c r="C9897" t="s">
        <v>29916</v>
      </c>
      <c r="D9897" t="s">
        <v>29917</v>
      </c>
      <c r="E9897">
        <v>2</v>
      </c>
      <c r="F9897">
        <v>3</v>
      </c>
      <c r="G9897">
        <v>2968</v>
      </c>
      <c r="H9897" t="s">
        <v>29865</v>
      </c>
      <c r="I9897">
        <v>2185000</v>
      </c>
      <c r="J9897">
        <v>37.787286999999999</v>
      </c>
      <c r="K9897">
        <v>-122.486929</v>
      </c>
      <c r="L9897" t="s">
        <v>85</v>
      </c>
      <c r="M9897">
        <v>8</v>
      </c>
      <c r="N9897" t="s">
        <v>36</v>
      </c>
      <c r="O9897">
        <v>1923</v>
      </c>
      <c r="P9897">
        <v>3696892</v>
      </c>
      <c r="Q9897" t="s">
        <v>5083</v>
      </c>
      <c r="R9897">
        <v>94121</v>
      </c>
      <c r="S9897">
        <v>15088944</v>
      </c>
    </row>
    <row r="9898" spans="1:19" x14ac:dyDescent="0.2">
      <c r="A9898">
        <v>15491</v>
      </c>
      <c r="B9898" t="s">
        <v>29918</v>
      </c>
      <c r="C9898" t="s">
        <v>29919</v>
      </c>
      <c r="D9898" t="s">
        <v>29920</v>
      </c>
      <c r="E9898">
        <v>1</v>
      </c>
      <c r="F9898">
        <v>3</v>
      </c>
      <c r="G9898">
        <v>2210</v>
      </c>
      <c r="H9898" t="s">
        <v>29865</v>
      </c>
      <c r="I9898">
        <v>1020000</v>
      </c>
      <c r="J9898">
        <v>37.763810999999997</v>
      </c>
      <c r="K9898">
        <v>-122.48756</v>
      </c>
      <c r="L9898" t="s">
        <v>178</v>
      </c>
      <c r="M9898">
        <v>9</v>
      </c>
      <c r="N9898" t="s">
        <v>36</v>
      </c>
      <c r="O9898">
        <v>1916</v>
      </c>
      <c r="P9898">
        <v>1749106</v>
      </c>
      <c r="Q9898" t="s">
        <v>4614</v>
      </c>
      <c r="R9898">
        <v>94122</v>
      </c>
      <c r="S9898">
        <v>15101664</v>
      </c>
    </row>
    <row r="9899" spans="1:19" x14ac:dyDescent="0.2">
      <c r="A9899">
        <v>15492</v>
      </c>
      <c r="B9899" t="s">
        <v>29921</v>
      </c>
      <c r="C9899" t="s">
        <v>29922</v>
      </c>
      <c r="D9899" t="s">
        <v>29923</v>
      </c>
      <c r="E9899">
        <v>2</v>
      </c>
      <c r="F9899">
        <v>2</v>
      </c>
      <c r="G9899">
        <v>1268</v>
      </c>
      <c r="H9899" t="s">
        <v>29865</v>
      </c>
      <c r="I9899">
        <v>1125000</v>
      </c>
      <c r="J9899">
        <v>37.803517999999997</v>
      </c>
      <c r="K9899">
        <v>-122.42863199999999</v>
      </c>
      <c r="L9899" t="s">
        <v>559</v>
      </c>
      <c r="M9899">
        <v>4</v>
      </c>
      <c r="N9899" t="s">
        <v>23</v>
      </c>
      <c r="O9899">
        <v>1923</v>
      </c>
      <c r="P9899">
        <v>1412274</v>
      </c>
      <c r="Q9899" t="s">
        <v>4954</v>
      </c>
      <c r="R9899">
        <v>94123</v>
      </c>
      <c r="S9899">
        <v>15070396</v>
      </c>
    </row>
    <row r="9900" spans="1:19" x14ac:dyDescent="0.2">
      <c r="A9900">
        <v>15493</v>
      </c>
      <c r="B9900" t="s">
        <v>29924</v>
      </c>
      <c r="C9900" t="s">
        <v>29925</v>
      </c>
      <c r="D9900" t="s">
        <v>29926</v>
      </c>
      <c r="E9900">
        <v>2</v>
      </c>
      <c r="F9900">
        <v>3</v>
      </c>
      <c r="G9900">
        <v>900</v>
      </c>
      <c r="H9900" t="s">
        <v>29865</v>
      </c>
      <c r="I9900">
        <v>380000</v>
      </c>
      <c r="J9900">
        <v>37.728931000000003</v>
      </c>
      <c r="K9900">
        <v>-122.391476</v>
      </c>
      <c r="L9900" t="s">
        <v>143</v>
      </c>
      <c r="M9900">
        <v>4</v>
      </c>
      <c r="N9900" t="s">
        <v>36</v>
      </c>
      <c r="O9900">
        <v>1939</v>
      </c>
      <c r="P9900">
        <v>605714</v>
      </c>
      <c r="Q9900" t="s">
        <v>4622</v>
      </c>
      <c r="R9900">
        <v>94124</v>
      </c>
      <c r="S9900">
        <v>15158252</v>
      </c>
    </row>
    <row r="9901" spans="1:19" x14ac:dyDescent="0.2">
      <c r="A9901">
        <v>15495</v>
      </c>
      <c r="B9901" t="s">
        <v>29927</v>
      </c>
      <c r="C9901" t="s">
        <v>29928</v>
      </c>
      <c r="D9901" t="s">
        <v>29929</v>
      </c>
      <c r="E9901">
        <v>2</v>
      </c>
      <c r="F9901">
        <v>2</v>
      </c>
      <c r="G9901">
        <v>1100</v>
      </c>
      <c r="H9901" t="s">
        <v>29865</v>
      </c>
      <c r="I9901">
        <v>570000</v>
      </c>
      <c r="J9901">
        <v>37.745846999999998</v>
      </c>
      <c r="K9901">
        <v>-122.439604</v>
      </c>
      <c r="L9901" t="s">
        <v>236</v>
      </c>
      <c r="M9901">
        <v>5</v>
      </c>
      <c r="N9901" t="s">
        <v>23</v>
      </c>
      <c r="O9901">
        <v>1980</v>
      </c>
      <c r="P9901">
        <v>843229</v>
      </c>
      <c r="Q9901" t="s">
        <v>4699</v>
      </c>
      <c r="R9901">
        <v>94131</v>
      </c>
      <c r="S9901">
        <v>15199444</v>
      </c>
    </row>
    <row r="9902" spans="1:19" x14ac:dyDescent="0.2">
      <c r="A9902">
        <v>15496</v>
      </c>
      <c r="B9902" t="s">
        <v>29930</v>
      </c>
      <c r="C9902" t="s">
        <v>29931</v>
      </c>
      <c r="D9902" t="s">
        <v>29932</v>
      </c>
      <c r="E9902">
        <v>1</v>
      </c>
      <c r="F9902">
        <v>2</v>
      </c>
      <c r="G9902">
        <v>1120</v>
      </c>
      <c r="H9902" t="s">
        <v>29865</v>
      </c>
      <c r="I9902">
        <v>768000</v>
      </c>
      <c r="J9902">
        <v>37.729222999999998</v>
      </c>
      <c r="K9902">
        <v>-122.444564</v>
      </c>
      <c r="L9902" t="s">
        <v>95</v>
      </c>
      <c r="M9902">
        <v>5</v>
      </c>
      <c r="N9902" t="s">
        <v>36</v>
      </c>
      <c r="O9902">
        <v>1954</v>
      </c>
      <c r="P9902">
        <v>1058279</v>
      </c>
      <c r="Q9902" t="s">
        <v>4626</v>
      </c>
      <c r="R9902">
        <v>94131</v>
      </c>
      <c r="S9902">
        <v>15139771</v>
      </c>
    </row>
    <row r="9903" spans="1:19" x14ac:dyDescent="0.2">
      <c r="A9903">
        <v>15497</v>
      </c>
      <c r="B9903" t="s">
        <v>29933</v>
      </c>
      <c r="C9903" t="s">
        <v>29934</v>
      </c>
      <c r="D9903" t="s">
        <v>29935</v>
      </c>
      <c r="E9903">
        <v>3</v>
      </c>
      <c r="F9903">
        <v>3</v>
      </c>
      <c r="G9903">
        <v>2517</v>
      </c>
      <c r="H9903" t="s">
        <v>29865</v>
      </c>
      <c r="I9903">
        <v>1535000</v>
      </c>
      <c r="J9903">
        <v>37.753329999999998</v>
      </c>
      <c r="K9903">
        <v>-122.443703</v>
      </c>
      <c r="L9903" t="s">
        <v>479</v>
      </c>
      <c r="M9903">
        <v>7</v>
      </c>
      <c r="N9903" t="s">
        <v>23</v>
      </c>
      <c r="O9903">
        <v>2003</v>
      </c>
      <c r="P9903">
        <v>2001069</v>
      </c>
      <c r="Q9903" t="s">
        <v>4867</v>
      </c>
      <c r="R9903">
        <v>94131</v>
      </c>
      <c r="S9903">
        <v>67394790</v>
      </c>
    </row>
    <row r="9904" spans="1:19" x14ac:dyDescent="0.2">
      <c r="A9904">
        <v>15498</v>
      </c>
      <c r="B9904" t="s">
        <v>29936</v>
      </c>
      <c r="C9904" t="s">
        <v>29937</v>
      </c>
      <c r="D9904" t="s">
        <v>29938</v>
      </c>
      <c r="E9904">
        <v>2</v>
      </c>
      <c r="F9904">
        <v>3</v>
      </c>
      <c r="G9904">
        <v>2233</v>
      </c>
      <c r="H9904" t="s">
        <v>29865</v>
      </c>
      <c r="I9904">
        <v>1720000</v>
      </c>
      <c r="J9904">
        <v>37.747712999999997</v>
      </c>
      <c r="K9904">
        <v>-122.430863</v>
      </c>
      <c r="L9904" t="s">
        <v>60</v>
      </c>
      <c r="M9904">
        <v>5</v>
      </c>
      <c r="N9904" t="s">
        <v>36</v>
      </c>
      <c r="O9904">
        <v>1925</v>
      </c>
      <c r="P9904">
        <v>2597132</v>
      </c>
      <c r="Q9904" t="s">
        <v>4634</v>
      </c>
      <c r="R9904">
        <v>94131</v>
      </c>
      <c r="S9904">
        <v>15181732</v>
      </c>
    </row>
    <row r="9905" spans="1:19" x14ac:dyDescent="0.2">
      <c r="A9905">
        <v>15499</v>
      </c>
      <c r="B9905" t="s">
        <v>29939</v>
      </c>
      <c r="C9905" t="s">
        <v>29940</v>
      </c>
      <c r="D9905" t="s">
        <v>29941</v>
      </c>
      <c r="E9905">
        <v>2</v>
      </c>
      <c r="F9905">
        <v>3</v>
      </c>
      <c r="G9905">
        <v>1500</v>
      </c>
      <c r="H9905" t="s">
        <v>29865</v>
      </c>
      <c r="I9905">
        <v>606500</v>
      </c>
      <c r="J9905">
        <v>37.719366000000001</v>
      </c>
      <c r="K9905">
        <v>-122.403136</v>
      </c>
      <c r="L9905" t="s">
        <v>408</v>
      </c>
      <c r="M9905">
        <v>9</v>
      </c>
      <c r="N9905" t="s">
        <v>36</v>
      </c>
      <c r="O9905">
        <v>1954</v>
      </c>
      <c r="P9905">
        <v>779955</v>
      </c>
      <c r="Q9905" t="s">
        <v>4888</v>
      </c>
      <c r="R9905">
        <v>94134</v>
      </c>
      <c r="S9905">
        <v>15172687</v>
      </c>
    </row>
    <row r="9906" spans="1:19" x14ac:dyDescent="0.2">
      <c r="A9906">
        <v>15501</v>
      </c>
      <c r="B9906" t="s">
        <v>29942</v>
      </c>
      <c r="C9906" t="s">
        <v>29943</v>
      </c>
      <c r="D9906" t="s">
        <v>29944</v>
      </c>
      <c r="E9906">
        <v>1</v>
      </c>
      <c r="F9906">
        <v>1</v>
      </c>
      <c r="G9906">
        <v>653</v>
      </c>
      <c r="H9906" t="s">
        <v>29945</v>
      </c>
      <c r="I9906">
        <v>579000</v>
      </c>
      <c r="J9906">
        <v>37.786631999999997</v>
      </c>
      <c r="K9906">
        <v>-122.399101</v>
      </c>
      <c r="L9906" t="s">
        <v>351</v>
      </c>
      <c r="M9906">
        <v>4</v>
      </c>
      <c r="N9906" t="s">
        <v>23</v>
      </c>
      <c r="O9906">
        <v>2005</v>
      </c>
      <c r="P9906">
        <v>840547</v>
      </c>
      <c r="Q9906" t="s">
        <v>4899</v>
      </c>
      <c r="R9906">
        <v>94105</v>
      </c>
      <c r="S9906">
        <v>80745956</v>
      </c>
    </row>
    <row r="9907" spans="1:19" x14ac:dyDescent="0.2">
      <c r="A9907">
        <v>15503</v>
      </c>
      <c r="B9907" t="s">
        <v>29946</v>
      </c>
      <c r="C9907" t="s">
        <v>29947</v>
      </c>
      <c r="D9907" t="s">
        <v>29948</v>
      </c>
      <c r="E9907">
        <v>1</v>
      </c>
      <c r="F9907">
        <v>1</v>
      </c>
      <c r="G9907">
        <v>1253</v>
      </c>
      <c r="H9907" t="s">
        <v>29945</v>
      </c>
      <c r="I9907">
        <v>770000</v>
      </c>
      <c r="J9907">
        <v>37.778982999999997</v>
      </c>
      <c r="K9907">
        <v>-122.39426</v>
      </c>
      <c r="L9907" t="s">
        <v>22</v>
      </c>
      <c r="M9907">
        <v>4</v>
      </c>
      <c r="N9907" t="s">
        <v>23</v>
      </c>
      <c r="O9907">
        <v>1994</v>
      </c>
      <c r="P9907">
        <v>1143445</v>
      </c>
      <c r="Q9907" t="s">
        <v>4663</v>
      </c>
      <c r="R9907">
        <v>94107</v>
      </c>
      <c r="S9907">
        <v>80742387</v>
      </c>
    </row>
    <row r="9908" spans="1:19" x14ac:dyDescent="0.2">
      <c r="A9908">
        <v>15505</v>
      </c>
      <c r="B9908" t="s">
        <v>29949</v>
      </c>
      <c r="C9908" t="s">
        <v>29950</v>
      </c>
      <c r="D9908" t="s">
        <v>29951</v>
      </c>
      <c r="E9908">
        <v>1</v>
      </c>
      <c r="F9908">
        <v>0</v>
      </c>
      <c r="G9908">
        <v>530</v>
      </c>
      <c r="H9908" t="s">
        <v>29945</v>
      </c>
      <c r="I9908">
        <v>361000</v>
      </c>
      <c r="J9908">
        <v>37.786749999999998</v>
      </c>
      <c r="K9908">
        <v>-122.424235</v>
      </c>
      <c r="L9908" t="s">
        <v>101</v>
      </c>
      <c r="M9908">
        <v>3</v>
      </c>
      <c r="N9908" t="s">
        <v>23</v>
      </c>
      <c r="O9908">
        <v>1993</v>
      </c>
      <c r="P9908">
        <v>618696</v>
      </c>
      <c r="Q9908" t="s">
        <v>4938</v>
      </c>
      <c r="R9908">
        <v>94109</v>
      </c>
      <c r="S9908">
        <v>15076385</v>
      </c>
    </row>
    <row r="9909" spans="1:19" x14ac:dyDescent="0.2">
      <c r="A9909">
        <v>15506</v>
      </c>
      <c r="B9909" t="s">
        <v>29952</v>
      </c>
      <c r="C9909" t="s">
        <v>29953</v>
      </c>
      <c r="D9909" t="s">
        <v>29954</v>
      </c>
      <c r="E9909">
        <v>1.25</v>
      </c>
      <c r="F9909">
        <v>2</v>
      </c>
      <c r="G9909">
        <v>1355</v>
      </c>
      <c r="H9909" t="s">
        <v>29945</v>
      </c>
      <c r="I9909">
        <v>814000</v>
      </c>
      <c r="J9909">
        <v>37.790615000000003</v>
      </c>
      <c r="K9909">
        <v>-122.41298999999999</v>
      </c>
      <c r="L9909" t="s">
        <v>242</v>
      </c>
      <c r="M9909">
        <v>6</v>
      </c>
      <c r="N9909" t="s">
        <v>23</v>
      </c>
      <c r="O9909">
        <v>1909</v>
      </c>
      <c r="P9909">
        <v>1290705</v>
      </c>
      <c r="Q9909" t="s">
        <v>5140</v>
      </c>
      <c r="R9909">
        <v>94109</v>
      </c>
      <c r="S9909">
        <v>111933015</v>
      </c>
    </row>
    <row r="9910" spans="1:19" x14ac:dyDescent="0.2">
      <c r="A9910">
        <v>15507</v>
      </c>
      <c r="B9910" t="s">
        <v>29955</v>
      </c>
      <c r="C9910" t="s">
        <v>29956</v>
      </c>
      <c r="D9910" t="s">
        <v>29957</v>
      </c>
      <c r="E9910">
        <v>2</v>
      </c>
      <c r="F9910">
        <v>2</v>
      </c>
      <c r="G9910">
        <v>1709</v>
      </c>
      <c r="H9910" t="s">
        <v>29945</v>
      </c>
      <c r="I9910">
        <v>760000</v>
      </c>
      <c r="J9910">
        <v>37.734245000000001</v>
      </c>
      <c r="K9910">
        <v>-122.418604</v>
      </c>
      <c r="L9910" t="s">
        <v>40</v>
      </c>
      <c r="M9910">
        <v>8</v>
      </c>
      <c r="N9910" t="s">
        <v>36</v>
      </c>
      <c r="O9910">
        <v>1900</v>
      </c>
      <c r="P9910">
        <v>1455895</v>
      </c>
      <c r="Q9910" t="s">
        <v>4606</v>
      </c>
      <c r="R9910">
        <v>94110</v>
      </c>
      <c r="S9910">
        <v>15164516</v>
      </c>
    </row>
    <row r="9911" spans="1:19" x14ac:dyDescent="0.2">
      <c r="A9911">
        <v>15508</v>
      </c>
      <c r="B9911" t="s">
        <v>29958</v>
      </c>
      <c r="C9911" t="s">
        <v>29959</v>
      </c>
      <c r="D9911" t="s">
        <v>29960</v>
      </c>
      <c r="E9911">
        <v>1</v>
      </c>
      <c r="F9911">
        <v>3</v>
      </c>
      <c r="G9911">
        <v>1490</v>
      </c>
      <c r="H9911" t="s">
        <v>29945</v>
      </c>
      <c r="I9911">
        <v>853000</v>
      </c>
      <c r="J9911">
        <v>37.757086999999999</v>
      </c>
      <c r="K9911">
        <v>-122.422138</v>
      </c>
      <c r="L9911" t="s">
        <v>106</v>
      </c>
      <c r="M9911">
        <v>6</v>
      </c>
      <c r="N9911" t="s">
        <v>23</v>
      </c>
      <c r="O9911">
        <v>1904</v>
      </c>
      <c r="P9911">
        <v>976664</v>
      </c>
      <c r="Q9911" t="s">
        <v>4677</v>
      </c>
      <c r="R9911">
        <v>94110</v>
      </c>
      <c r="S9911">
        <v>79842550</v>
      </c>
    </row>
    <row r="9912" spans="1:19" x14ac:dyDescent="0.2">
      <c r="A9912">
        <v>15509</v>
      </c>
      <c r="B9912" t="s">
        <v>29961</v>
      </c>
      <c r="C9912" t="s">
        <v>29962</v>
      </c>
      <c r="D9912" t="s">
        <v>29963</v>
      </c>
      <c r="E9912">
        <v>1.5</v>
      </c>
      <c r="F9912">
        <v>2</v>
      </c>
      <c r="G9912">
        <v>1431</v>
      </c>
      <c r="H9912" t="s">
        <v>29945</v>
      </c>
      <c r="I9912">
        <v>770000</v>
      </c>
      <c r="J9912">
        <v>37.731273999999999</v>
      </c>
      <c r="K9912">
        <v>-122.432711</v>
      </c>
      <c r="L9912" t="s">
        <v>55</v>
      </c>
      <c r="M9912">
        <v>6</v>
      </c>
      <c r="N9912" t="s">
        <v>36</v>
      </c>
      <c r="O9912">
        <v>1928</v>
      </c>
      <c r="P9912">
        <v>1032075</v>
      </c>
      <c r="Q9912" t="s">
        <v>4681</v>
      </c>
      <c r="R9912">
        <v>94112</v>
      </c>
      <c r="S9912">
        <v>15186441</v>
      </c>
    </row>
    <row r="9913" spans="1:19" x14ac:dyDescent="0.2">
      <c r="A9913">
        <v>15510</v>
      </c>
      <c r="B9913" t="s">
        <v>29964</v>
      </c>
      <c r="C9913" t="s">
        <v>29965</v>
      </c>
      <c r="D9913" t="s">
        <v>29966</v>
      </c>
      <c r="E9913">
        <v>1</v>
      </c>
      <c r="F9913">
        <v>2</v>
      </c>
      <c r="G9913">
        <v>923</v>
      </c>
      <c r="H9913" t="s">
        <v>29945</v>
      </c>
      <c r="I9913">
        <v>775000</v>
      </c>
      <c r="J9913">
        <v>37.761724000000001</v>
      </c>
      <c r="K9913">
        <v>-122.44412</v>
      </c>
      <c r="L9913" t="s">
        <v>173</v>
      </c>
      <c r="M9913">
        <v>5</v>
      </c>
      <c r="N9913" t="s">
        <v>23</v>
      </c>
      <c r="O9913">
        <v>1908</v>
      </c>
      <c r="P9913">
        <v>1032748</v>
      </c>
      <c r="Q9913" t="s">
        <v>4724</v>
      </c>
      <c r="R9913">
        <v>94114</v>
      </c>
      <c r="S9913">
        <v>59700327</v>
      </c>
    </row>
    <row r="9914" spans="1:19" x14ac:dyDescent="0.2">
      <c r="A9914">
        <v>15512</v>
      </c>
      <c r="B9914" t="s">
        <v>29967</v>
      </c>
      <c r="C9914" t="s">
        <v>29968</v>
      </c>
      <c r="D9914" t="s">
        <v>29969</v>
      </c>
      <c r="E9914">
        <v>2</v>
      </c>
      <c r="F9914">
        <v>3</v>
      </c>
      <c r="G9914">
        <v>2244</v>
      </c>
      <c r="H9914" t="s">
        <v>29945</v>
      </c>
      <c r="I9914">
        <v>1600000</v>
      </c>
      <c r="J9914">
        <v>37.762740999999998</v>
      </c>
      <c r="K9914">
        <v>-122.436662</v>
      </c>
      <c r="L9914" t="s">
        <v>173</v>
      </c>
      <c r="M9914">
        <v>7</v>
      </c>
      <c r="N9914" t="s">
        <v>36</v>
      </c>
      <c r="O9914">
        <v>1908</v>
      </c>
      <c r="P9914">
        <v>2218861</v>
      </c>
      <c r="Q9914" t="s">
        <v>4724</v>
      </c>
      <c r="R9914">
        <v>94114</v>
      </c>
      <c r="S9914">
        <v>15127469</v>
      </c>
    </row>
    <row r="9915" spans="1:19" x14ac:dyDescent="0.2">
      <c r="A9915">
        <v>15513</v>
      </c>
      <c r="B9915" t="s">
        <v>29970</v>
      </c>
      <c r="C9915" t="s">
        <v>29971</v>
      </c>
      <c r="D9915" t="s">
        <v>29972</v>
      </c>
      <c r="E9915">
        <v>1</v>
      </c>
      <c r="F9915">
        <v>1</v>
      </c>
      <c r="G9915">
        <v>1008</v>
      </c>
      <c r="H9915" t="s">
        <v>29945</v>
      </c>
      <c r="I9915">
        <v>705000</v>
      </c>
      <c r="J9915">
        <v>37.790201000000003</v>
      </c>
      <c r="K9915">
        <v>-122.429281</v>
      </c>
      <c r="L9915" t="s">
        <v>193</v>
      </c>
      <c r="M9915">
        <v>3</v>
      </c>
      <c r="N9915" t="s">
        <v>23</v>
      </c>
      <c r="O9915">
        <v>1928</v>
      </c>
      <c r="P9915">
        <v>1073544</v>
      </c>
      <c r="Q9915" t="s">
        <v>4602</v>
      </c>
      <c r="R9915">
        <v>94115</v>
      </c>
      <c r="S9915">
        <v>15074719</v>
      </c>
    </row>
    <row r="9916" spans="1:19" x14ac:dyDescent="0.2">
      <c r="A9916">
        <v>15516</v>
      </c>
      <c r="B9916" t="s">
        <v>29973</v>
      </c>
      <c r="C9916" t="s">
        <v>29974</v>
      </c>
      <c r="D9916" t="s">
        <v>29975</v>
      </c>
      <c r="E9916">
        <v>1</v>
      </c>
      <c r="F9916">
        <v>4</v>
      </c>
      <c r="G9916">
        <v>2340</v>
      </c>
      <c r="H9916" t="s">
        <v>29945</v>
      </c>
      <c r="I9916">
        <v>1450000</v>
      </c>
      <c r="J9916">
        <v>37.776449999999997</v>
      </c>
      <c r="K9916">
        <v>-122.468991</v>
      </c>
      <c r="L9916" t="s">
        <v>1052</v>
      </c>
      <c r="M9916">
        <v>9</v>
      </c>
      <c r="N9916" t="s">
        <v>36</v>
      </c>
      <c r="O9916">
        <v>1915</v>
      </c>
      <c r="P9916">
        <v>1914906</v>
      </c>
      <c r="Q9916" t="s">
        <v>4650</v>
      </c>
      <c r="R9916">
        <v>94118</v>
      </c>
      <c r="S9916">
        <v>15098207</v>
      </c>
    </row>
    <row r="9917" spans="1:19" x14ac:dyDescent="0.2">
      <c r="A9917">
        <v>15517</v>
      </c>
      <c r="B9917" t="s">
        <v>29976</v>
      </c>
      <c r="C9917" t="s">
        <v>29977</v>
      </c>
      <c r="D9917" t="s">
        <v>29978</v>
      </c>
      <c r="E9917">
        <v>1</v>
      </c>
      <c r="F9917">
        <v>2</v>
      </c>
      <c r="G9917">
        <v>1415</v>
      </c>
      <c r="H9917" t="s">
        <v>29945</v>
      </c>
      <c r="I9917">
        <v>695000</v>
      </c>
      <c r="J9917">
        <v>37.775182000000001</v>
      </c>
      <c r="K9917">
        <v>-122.48471000000001</v>
      </c>
      <c r="L9917" t="s">
        <v>130</v>
      </c>
      <c r="M9917">
        <v>8</v>
      </c>
      <c r="N9917" t="s">
        <v>36</v>
      </c>
      <c r="O9917">
        <v>1922</v>
      </c>
      <c r="P9917">
        <v>1251855</v>
      </c>
      <c r="Q9917" t="s">
        <v>4785</v>
      </c>
      <c r="R9917">
        <v>94121</v>
      </c>
      <c r="S9917">
        <v>15097578</v>
      </c>
    </row>
    <row r="9918" spans="1:19" x14ac:dyDescent="0.2">
      <c r="A9918">
        <v>15518</v>
      </c>
      <c r="B9918" t="s">
        <v>29979</v>
      </c>
      <c r="C9918" t="s">
        <v>29980</v>
      </c>
      <c r="D9918" t="s">
        <v>29981</v>
      </c>
      <c r="E9918">
        <v>1.5</v>
      </c>
      <c r="F9918">
        <v>2</v>
      </c>
      <c r="G9918">
        <v>1650</v>
      </c>
      <c r="H9918" t="s">
        <v>29945</v>
      </c>
      <c r="I9918">
        <v>932000</v>
      </c>
      <c r="J9918">
        <v>37.783399000000003</v>
      </c>
      <c r="K9918">
        <v>-122.47604699999999</v>
      </c>
      <c r="L9918" t="s">
        <v>130</v>
      </c>
      <c r="M9918">
        <v>7</v>
      </c>
      <c r="N9918" t="s">
        <v>23</v>
      </c>
      <c r="O9918">
        <v>1922</v>
      </c>
      <c r="P9918">
        <v>1324193</v>
      </c>
      <c r="Q9918" t="s">
        <v>4785</v>
      </c>
      <c r="R9918">
        <v>94121</v>
      </c>
      <c r="S9918">
        <v>79846982</v>
      </c>
    </row>
    <row r="9919" spans="1:19" x14ac:dyDescent="0.2">
      <c r="A9919">
        <v>15519</v>
      </c>
      <c r="B9919" t="s">
        <v>29982</v>
      </c>
      <c r="C9919" t="s">
        <v>29983</v>
      </c>
      <c r="D9919" t="s">
        <v>29984</v>
      </c>
      <c r="E9919">
        <v>5</v>
      </c>
      <c r="F9919">
        <v>6</v>
      </c>
      <c r="G9919">
        <v>3300</v>
      </c>
      <c r="H9919" t="s">
        <v>29945</v>
      </c>
      <c r="I9919">
        <v>1500000</v>
      </c>
      <c r="J9919">
        <v>37.781888000000002</v>
      </c>
      <c r="K9919">
        <v>-122.477013</v>
      </c>
      <c r="L9919" t="s">
        <v>130</v>
      </c>
      <c r="M9919">
        <v>13</v>
      </c>
      <c r="N9919" t="s">
        <v>208</v>
      </c>
      <c r="O9919">
        <v>1911</v>
      </c>
      <c r="P9919">
        <v>2335840</v>
      </c>
      <c r="Q9919" t="s">
        <v>4785</v>
      </c>
      <c r="R9919">
        <v>94121</v>
      </c>
      <c r="S9919">
        <v>15091897</v>
      </c>
    </row>
    <row r="9920" spans="1:19" x14ac:dyDescent="0.2">
      <c r="A9920">
        <v>15520</v>
      </c>
      <c r="B9920" t="s">
        <v>29985</v>
      </c>
      <c r="C9920" t="s">
        <v>29986</v>
      </c>
      <c r="D9920" t="s">
        <v>29987</v>
      </c>
      <c r="E9920">
        <v>2</v>
      </c>
      <c r="F9920">
        <v>3</v>
      </c>
      <c r="G9920">
        <v>1200</v>
      </c>
      <c r="H9920" t="s">
        <v>29945</v>
      </c>
      <c r="I9920">
        <v>675000</v>
      </c>
      <c r="J9920">
        <v>37.755713999999998</v>
      </c>
      <c r="K9920">
        <v>-122.49351</v>
      </c>
      <c r="L9920" t="s">
        <v>178</v>
      </c>
      <c r="M9920">
        <v>5</v>
      </c>
      <c r="N9920" t="s">
        <v>36</v>
      </c>
      <c r="O9920">
        <v>1946</v>
      </c>
      <c r="P9920">
        <v>1071977</v>
      </c>
      <c r="Q9920" t="s">
        <v>4614</v>
      </c>
      <c r="R9920">
        <v>94122</v>
      </c>
      <c r="S9920">
        <v>15108741</v>
      </c>
    </row>
    <row r="9921" spans="1:19" x14ac:dyDescent="0.2">
      <c r="A9921">
        <v>15521</v>
      </c>
      <c r="B9921" t="s">
        <v>29988</v>
      </c>
      <c r="C9921" t="s">
        <v>29989</v>
      </c>
      <c r="D9921" t="s">
        <v>29990</v>
      </c>
      <c r="E9921">
        <v>2</v>
      </c>
      <c r="F9921">
        <v>4</v>
      </c>
      <c r="G9921">
        <v>2592</v>
      </c>
      <c r="H9921" t="s">
        <v>29945</v>
      </c>
      <c r="I9921">
        <v>887500</v>
      </c>
      <c r="J9921">
        <v>37.761839999999999</v>
      </c>
      <c r="K9921">
        <v>-122.502055</v>
      </c>
      <c r="L9921" t="s">
        <v>138</v>
      </c>
      <c r="M9921">
        <v>11</v>
      </c>
      <c r="N9921" t="s">
        <v>652</v>
      </c>
      <c r="O9921">
        <v>1947</v>
      </c>
      <c r="P9921">
        <v>1384541</v>
      </c>
      <c r="Q9921" t="s">
        <v>4793</v>
      </c>
      <c r="R9921">
        <v>94122</v>
      </c>
      <c r="S9921">
        <v>15103903</v>
      </c>
    </row>
    <row r="9922" spans="1:19" x14ac:dyDescent="0.2">
      <c r="A9922">
        <v>15522</v>
      </c>
      <c r="B9922" t="s">
        <v>29991</v>
      </c>
      <c r="C9922" t="s">
        <v>29992</v>
      </c>
      <c r="D9922" t="s">
        <v>29993</v>
      </c>
      <c r="E9922">
        <v>2</v>
      </c>
      <c r="F9922">
        <v>3</v>
      </c>
      <c r="G9922">
        <v>1634</v>
      </c>
      <c r="H9922" t="s">
        <v>29994</v>
      </c>
      <c r="I9922">
        <v>1200000</v>
      </c>
      <c r="J9922">
        <v>37.799517000000002</v>
      </c>
      <c r="K9922">
        <v>-122.440973</v>
      </c>
      <c r="L9922" t="s">
        <v>559</v>
      </c>
      <c r="M9922">
        <v>10</v>
      </c>
      <c r="N9922" t="s">
        <v>36</v>
      </c>
      <c r="O9922">
        <v>1925</v>
      </c>
      <c r="P9922">
        <v>1943967</v>
      </c>
      <c r="Q9922" t="s">
        <v>4954</v>
      </c>
      <c r="R9922">
        <v>94123</v>
      </c>
      <c r="S9922">
        <v>15070280</v>
      </c>
    </row>
    <row r="9923" spans="1:19" x14ac:dyDescent="0.2">
      <c r="A9923">
        <v>15523</v>
      </c>
      <c r="B9923" t="s">
        <v>29995</v>
      </c>
      <c r="C9923" t="s">
        <v>29996</v>
      </c>
      <c r="D9923" t="s">
        <v>29997</v>
      </c>
      <c r="E9923">
        <v>3</v>
      </c>
      <c r="F9923">
        <v>5</v>
      </c>
      <c r="G9923">
        <v>3530</v>
      </c>
      <c r="H9923" t="s">
        <v>29945</v>
      </c>
      <c r="I9923">
        <v>1700000</v>
      </c>
      <c r="J9923">
        <v>37.802478999999998</v>
      </c>
      <c r="K9923">
        <v>-122.441976</v>
      </c>
      <c r="L9923" t="s">
        <v>559</v>
      </c>
      <c r="M9923">
        <v>13</v>
      </c>
      <c r="N9923" t="s">
        <v>490</v>
      </c>
      <c r="O9923">
        <v>1925</v>
      </c>
      <c r="P9923">
        <v>4894232</v>
      </c>
      <c r="Q9923" t="s">
        <v>4954</v>
      </c>
      <c r="R9923">
        <v>94123</v>
      </c>
      <c r="S9923">
        <v>15079829</v>
      </c>
    </row>
    <row r="9924" spans="1:19" x14ac:dyDescent="0.2">
      <c r="A9924">
        <v>15524</v>
      </c>
      <c r="B9924" t="s">
        <v>29998</v>
      </c>
      <c r="C9924" t="s">
        <v>29999</v>
      </c>
      <c r="D9924" t="s">
        <v>30000</v>
      </c>
      <c r="E9924">
        <v>2.5</v>
      </c>
      <c r="F9924">
        <v>3</v>
      </c>
      <c r="G9924">
        <v>1125</v>
      </c>
      <c r="H9924" t="s">
        <v>29945</v>
      </c>
      <c r="I9924">
        <v>812000</v>
      </c>
      <c r="J9924">
        <v>37.733296000000003</v>
      </c>
      <c r="K9924">
        <v>-122.45014500000001</v>
      </c>
      <c r="L9924" t="s">
        <v>95</v>
      </c>
      <c r="M9924">
        <v>8</v>
      </c>
      <c r="N9924" t="s">
        <v>36</v>
      </c>
      <c r="O9924">
        <v>1961</v>
      </c>
      <c r="P9924">
        <v>1303436</v>
      </c>
      <c r="Q9924" t="s">
        <v>4626</v>
      </c>
      <c r="R9924">
        <v>94127</v>
      </c>
      <c r="S9924">
        <v>15137892</v>
      </c>
    </row>
    <row r="9925" spans="1:19" x14ac:dyDescent="0.2">
      <c r="A9925">
        <v>15525</v>
      </c>
      <c r="B9925" t="s">
        <v>30001</v>
      </c>
      <c r="C9925" t="s">
        <v>30002</v>
      </c>
      <c r="D9925" t="s">
        <v>30003</v>
      </c>
      <c r="E9925">
        <v>3</v>
      </c>
      <c r="F9925">
        <v>4</v>
      </c>
      <c r="G9925">
        <v>2200</v>
      </c>
      <c r="H9925" t="s">
        <v>29945</v>
      </c>
      <c r="I9925">
        <v>945000</v>
      </c>
      <c r="J9925">
        <v>37.744292000000002</v>
      </c>
      <c r="K9925">
        <v>-122.45243499999999</v>
      </c>
      <c r="L9925" t="s">
        <v>1149</v>
      </c>
      <c r="M9925">
        <v>11</v>
      </c>
      <c r="N9925" t="s">
        <v>36</v>
      </c>
      <c r="O9925">
        <v>1936</v>
      </c>
      <c r="P9925">
        <v>1813118</v>
      </c>
      <c r="Q9925" t="s">
        <v>5056</v>
      </c>
      <c r="R9925">
        <v>94127</v>
      </c>
      <c r="S9925">
        <v>15133546</v>
      </c>
    </row>
    <row r="9926" spans="1:19" x14ac:dyDescent="0.2">
      <c r="A9926">
        <v>15527</v>
      </c>
      <c r="B9926" t="s">
        <v>30004</v>
      </c>
      <c r="C9926" t="s">
        <v>30005</v>
      </c>
      <c r="D9926" t="s">
        <v>30006</v>
      </c>
      <c r="E9926">
        <v>3.5</v>
      </c>
      <c r="F9926">
        <v>3</v>
      </c>
      <c r="G9926">
        <v>2293</v>
      </c>
      <c r="H9926" t="s">
        <v>29945</v>
      </c>
      <c r="I9926">
        <v>1950000</v>
      </c>
      <c r="J9926">
        <v>37.741495999999998</v>
      </c>
      <c r="K9926">
        <v>-122.42648699999999</v>
      </c>
      <c r="L9926" t="s">
        <v>326</v>
      </c>
      <c r="M9926">
        <v>7</v>
      </c>
      <c r="N9926" t="s">
        <v>36</v>
      </c>
      <c r="O9926">
        <v>1907</v>
      </c>
      <c r="P9926">
        <v>2219591</v>
      </c>
      <c r="Q9926" t="s">
        <v>4630</v>
      </c>
      <c r="R9926">
        <v>94131</v>
      </c>
      <c r="S9926">
        <v>15183860</v>
      </c>
    </row>
    <row r="9927" spans="1:19" x14ac:dyDescent="0.2">
      <c r="A9927">
        <v>15528</v>
      </c>
      <c r="B9927" t="s">
        <v>30007</v>
      </c>
      <c r="C9927" t="s">
        <v>30008</v>
      </c>
      <c r="D9927" t="s">
        <v>30009</v>
      </c>
      <c r="E9927">
        <v>1</v>
      </c>
      <c r="F9927">
        <v>2</v>
      </c>
      <c r="G9927">
        <v>950</v>
      </c>
      <c r="H9927" t="s">
        <v>29945</v>
      </c>
      <c r="I9927">
        <v>690000</v>
      </c>
      <c r="J9927">
        <v>37.805137999999999</v>
      </c>
      <c r="K9927">
        <v>-122.412582</v>
      </c>
      <c r="L9927" t="s">
        <v>1443</v>
      </c>
      <c r="M9927">
        <v>4</v>
      </c>
      <c r="N9927" t="s">
        <v>23</v>
      </c>
      <c r="O9927">
        <v>1981</v>
      </c>
      <c r="P9927">
        <v>1059436</v>
      </c>
      <c r="Q9927" t="s">
        <v>4638</v>
      </c>
      <c r="R9927">
        <v>94133</v>
      </c>
      <c r="S9927">
        <v>15063483</v>
      </c>
    </row>
    <row r="9928" spans="1:19" x14ac:dyDescent="0.2">
      <c r="A9928">
        <v>15529</v>
      </c>
      <c r="B9928" t="s">
        <v>28125</v>
      </c>
      <c r="C9928" t="s">
        <v>30010</v>
      </c>
      <c r="D9928" t="s">
        <v>28127</v>
      </c>
      <c r="E9928">
        <v>2</v>
      </c>
      <c r="F9928">
        <v>2</v>
      </c>
      <c r="G9928">
        <v>1337</v>
      </c>
      <c r="H9928" t="s">
        <v>28128</v>
      </c>
      <c r="I9928">
        <v>359000</v>
      </c>
      <c r="J9928">
        <v>37.710917999999999</v>
      </c>
      <c r="K9928">
        <v>-122.38923800000001</v>
      </c>
      <c r="L9928" t="s">
        <v>143</v>
      </c>
      <c r="M9928">
        <v>5</v>
      </c>
      <c r="N9928" t="s">
        <v>23</v>
      </c>
      <c r="O9928">
        <v>2001</v>
      </c>
      <c r="P9928">
        <v>685037</v>
      </c>
      <c r="Q9928" t="s">
        <v>4622</v>
      </c>
      <c r="R9928">
        <v>94134</v>
      </c>
      <c r="S9928">
        <v>64972922</v>
      </c>
    </row>
    <row r="9929" spans="1:19" x14ac:dyDescent="0.2">
      <c r="A9929">
        <v>15530</v>
      </c>
      <c r="B9929" t="s">
        <v>30011</v>
      </c>
      <c r="C9929" t="s">
        <v>30012</v>
      </c>
      <c r="D9929" t="s">
        <v>30013</v>
      </c>
      <c r="E9929">
        <v>4</v>
      </c>
      <c r="F9929">
        <v>4</v>
      </c>
      <c r="G9929">
        <v>2023</v>
      </c>
      <c r="H9929" t="s">
        <v>30014</v>
      </c>
      <c r="I9929">
        <v>25500</v>
      </c>
      <c r="J9929">
        <v>37.729004000000003</v>
      </c>
      <c r="K9929">
        <v>-122.406693</v>
      </c>
      <c r="L9929" t="s">
        <v>70</v>
      </c>
      <c r="M9929">
        <v>8</v>
      </c>
      <c r="N9929" t="s">
        <v>36</v>
      </c>
      <c r="O9929">
        <v>1922</v>
      </c>
      <c r="P9929">
        <v>1246685</v>
      </c>
      <c r="Q9929" t="s">
        <v>4703</v>
      </c>
      <c r="R9929">
        <v>94134</v>
      </c>
      <c r="S9929">
        <v>15168617</v>
      </c>
    </row>
    <row r="9930" spans="1:19" x14ac:dyDescent="0.2">
      <c r="A9930">
        <v>15532</v>
      </c>
      <c r="B9930" t="s">
        <v>30015</v>
      </c>
      <c r="C9930" t="s">
        <v>30016</v>
      </c>
      <c r="D9930" t="s">
        <v>30017</v>
      </c>
      <c r="E9930">
        <v>2</v>
      </c>
      <c r="F9930">
        <v>2</v>
      </c>
      <c r="G9930">
        <v>1034</v>
      </c>
      <c r="H9930" t="s">
        <v>30018</v>
      </c>
      <c r="I9930">
        <v>845000</v>
      </c>
      <c r="J9930">
        <v>37.787028999999997</v>
      </c>
      <c r="K9930">
        <v>-122.39360000000001</v>
      </c>
      <c r="L9930" t="s">
        <v>301</v>
      </c>
      <c r="M9930">
        <v>4</v>
      </c>
      <c r="N9930" t="s">
        <v>23</v>
      </c>
      <c r="O9930">
        <v>2004</v>
      </c>
      <c r="P9930">
        <v>1334948</v>
      </c>
      <c r="Q9930" t="s">
        <v>4643</v>
      </c>
      <c r="R9930">
        <v>94105</v>
      </c>
      <c r="S9930">
        <v>64971605</v>
      </c>
    </row>
    <row r="9931" spans="1:19" x14ac:dyDescent="0.2">
      <c r="A9931">
        <v>15533</v>
      </c>
      <c r="B9931" t="s">
        <v>27175</v>
      </c>
      <c r="C9931" t="s">
        <v>30019</v>
      </c>
      <c r="D9931" t="s">
        <v>27177</v>
      </c>
      <c r="E9931">
        <v>2</v>
      </c>
      <c r="F9931">
        <v>2</v>
      </c>
      <c r="G9931">
        <v>980</v>
      </c>
      <c r="H9931" t="s">
        <v>27139</v>
      </c>
      <c r="I9931">
        <v>318000</v>
      </c>
      <c r="J9931">
        <v>37.716915</v>
      </c>
      <c r="K9931">
        <v>-122.440335</v>
      </c>
      <c r="L9931" t="s">
        <v>444</v>
      </c>
      <c r="M9931">
        <v>5</v>
      </c>
      <c r="N9931" t="s">
        <v>23</v>
      </c>
      <c r="O9931">
        <v>1999</v>
      </c>
      <c r="P9931">
        <v>588276</v>
      </c>
      <c r="Q9931" t="s">
        <v>4859</v>
      </c>
      <c r="R9931">
        <v>94112</v>
      </c>
      <c r="S9931">
        <v>15177244</v>
      </c>
    </row>
    <row r="9932" spans="1:19" x14ac:dyDescent="0.2">
      <c r="A9932">
        <v>15534</v>
      </c>
      <c r="B9932" t="s">
        <v>30020</v>
      </c>
      <c r="C9932" t="s">
        <v>30021</v>
      </c>
      <c r="D9932" t="s">
        <v>30022</v>
      </c>
      <c r="E9932">
        <v>1</v>
      </c>
      <c r="F9932">
        <v>2</v>
      </c>
      <c r="G9932">
        <v>1400</v>
      </c>
      <c r="H9932" t="s">
        <v>30018</v>
      </c>
      <c r="I9932">
        <v>728000</v>
      </c>
      <c r="J9932">
        <v>37.738315999999998</v>
      </c>
      <c r="K9932">
        <v>-122.49342</v>
      </c>
      <c r="L9932" t="s">
        <v>994</v>
      </c>
      <c r="M9932">
        <v>9</v>
      </c>
      <c r="N9932" t="s">
        <v>36</v>
      </c>
      <c r="O9932">
        <v>1939</v>
      </c>
      <c r="P9932">
        <v>1076258</v>
      </c>
      <c r="Q9932" t="s">
        <v>4770</v>
      </c>
      <c r="R9932">
        <v>94116</v>
      </c>
      <c r="S9932">
        <v>15124964</v>
      </c>
    </row>
    <row r="9933" spans="1:19" x14ac:dyDescent="0.2">
      <c r="A9933">
        <v>15535</v>
      </c>
      <c r="B9933" t="s">
        <v>30023</v>
      </c>
      <c r="C9933" t="s">
        <v>30024</v>
      </c>
      <c r="D9933" t="s">
        <v>30025</v>
      </c>
      <c r="E9933">
        <v>4</v>
      </c>
      <c r="F9933">
        <v>4</v>
      </c>
      <c r="G9933">
        <v>2462</v>
      </c>
      <c r="H9933" t="s">
        <v>30018</v>
      </c>
      <c r="I9933">
        <v>1250000</v>
      </c>
      <c r="J9933">
        <v>37.744124999999997</v>
      </c>
      <c r="K9933">
        <v>-122.46550999999999</v>
      </c>
      <c r="L9933" t="s">
        <v>1613</v>
      </c>
      <c r="M9933">
        <v>9</v>
      </c>
      <c r="N9933" t="s">
        <v>36</v>
      </c>
      <c r="O9933">
        <v>1922</v>
      </c>
      <c r="P9933">
        <v>2020411</v>
      </c>
      <c r="Q9933" t="s">
        <v>5002</v>
      </c>
      <c r="R9933">
        <v>94116</v>
      </c>
      <c r="S9933">
        <v>15134021</v>
      </c>
    </row>
    <row r="9934" spans="1:19" x14ac:dyDescent="0.2">
      <c r="A9934">
        <v>15536</v>
      </c>
      <c r="B9934" t="s">
        <v>30026</v>
      </c>
      <c r="C9934" t="s">
        <v>30027</v>
      </c>
      <c r="D9934" t="s">
        <v>30028</v>
      </c>
      <c r="E9934">
        <v>1</v>
      </c>
      <c r="F9934">
        <v>2</v>
      </c>
      <c r="G9934">
        <v>1365</v>
      </c>
      <c r="H9934" t="s">
        <v>30018</v>
      </c>
      <c r="I9934">
        <v>2000000</v>
      </c>
      <c r="J9934">
        <v>37.803049999999999</v>
      </c>
      <c r="K9934">
        <v>-122.40535</v>
      </c>
      <c r="L9934" t="s">
        <v>399</v>
      </c>
      <c r="M9934">
        <v>5</v>
      </c>
      <c r="N9934" t="s">
        <v>23</v>
      </c>
      <c r="O9934">
        <v>1937</v>
      </c>
      <c r="P9934">
        <v>1799571</v>
      </c>
      <c r="Q9934" t="s">
        <v>4812</v>
      </c>
      <c r="R9934">
        <v>94133</v>
      </c>
      <c r="S9934">
        <v>15064875</v>
      </c>
    </row>
    <row r="9935" spans="1:19" x14ac:dyDescent="0.2">
      <c r="A9935">
        <v>15537</v>
      </c>
      <c r="B9935" t="s">
        <v>30029</v>
      </c>
      <c r="C9935" t="s">
        <v>30030</v>
      </c>
      <c r="D9935" t="s">
        <v>30031</v>
      </c>
      <c r="E9935">
        <v>2</v>
      </c>
      <c r="F9935">
        <v>2</v>
      </c>
      <c r="G9935">
        <v>1337</v>
      </c>
      <c r="H9935" t="s">
        <v>30032</v>
      </c>
      <c r="I9935">
        <v>553000</v>
      </c>
      <c r="J9935">
        <v>37.710850000000001</v>
      </c>
      <c r="K9935">
        <v>-122.390182</v>
      </c>
      <c r="L9935" t="s">
        <v>143</v>
      </c>
      <c r="M9935">
        <v>5</v>
      </c>
      <c r="N9935" t="s">
        <v>23</v>
      </c>
      <c r="O9935">
        <v>2001</v>
      </c>
      <c r="P9935">
        <v>759695</v>
      </c>
      <c r="Q9935" t="s">
        <v>4622</v>
      </c>
      <c r="R9935">
        <v>94134</v>
      </c>
      <c r="S9935">
        <v>64971706</v>
      </c>
    </row>
    <row r="9936" spans="1:19" x14ac:dyDescent="0.2">
      <c r="A9936">
        <v>15538</v>
      </c>
      <c r="B9936" t="s">
        <v>30033</v>
      </c>
      <c r="C9936" t="s">
        <v>30034</v>
      </c>
      <c r="D9936" t="s">
        <v>30035</v>
      </c>
      <c r="E9936">
        <v>2</v>
      </c>
      <c r="F9936">
        <v>2</v>
      </c>
      <c r="G9936">
        <v>1390</v>
      </c>
      <c r="H9936" t="s">
        <v>30018</v>
      </c>
      <c r="I9936">
        <v>555500</v>
      </c>
      <c r="J9936">
        <v>37.712752999999999</v>
      </c>
      <c r="K9936">
        <v>-122.393604</v>
      </c>
      <c r="L9936" t="s">
        <v>143</v>
      </c>
      <c r="M9936">
        <v>5</v>
      </c>
      <c r="N9936" t="s">
        <v>23</v>
      </c>
      <c r="O9936">
        <v>2012</v>
      </c>
      <c r="P9936">
        <v>829591</v>
      </c>
      <c r="Q9936" t="s">
        <v>4622</v>
      </c>
      <c r="R9936">
        <v>94134</v>
      </c>
      <c r="S9936">
        <v>119584686</v>
      </c>
    </row>
    <row r="9937" spans="1:19" x14ac:dyDescent="0.2">
      <c r="A9937">
        <v>15539</v>
      </c>
      <c r="B9937" t="s">
        <v>30036</v>
      </c>
      <c r="C9937" t="s">
        <v>30037</v>
      </c>
      <c r="D9937" t="s">
        <v>30038</v>
      </c>
      <c r="E9937">
        <v>2</v>
      </c>
      <c r="F9937">
        <v>2</v>
      </c>
      <c r="G9937">
        <v>1101</v>
      </c>
      <c r="H9937" t="s">
        <v>30039</v>
      </c>
      <c r="I9937">
        <v>880000</v>
      </c>
      <c r="J9937">
        <v>37.78575</v>
      </c>
      <c r="K9937">
        <v>-122.39740399999999</v>
      </c>
      <c r="L9937" t="s">
        <v>351</v>
      </c>
      <c r="M9937">
        <v>4</v>
      </c>
      <c r="N9937" t="s">
        <v>23</v>
      </c>
      <c r="O9937">
        <v>2000</v>
      </c>
      <c r="P9937">
        <v>1282525</v>
      </c>
      <c r="Q9937" t="s">
        <v>4899</v>
      </c>
      <c r="R9937">
        <v>94105</v>
      </c>
      <c r="S9937">
        <v>53153528</v>
      </c>
    </row>
    <row r="9938" spans="1:19" x14ac:dyDescent="0.2">
      <c r="A9938">
        <v>15541</v>
      </c>
      <c r="B9938" t="s">
        <v>30040</v>
      </c>
      <c r="C9938" t="s">
        <v>30041</v>
      </c>
      <c r="D9938" t="s">
        <v>30042</v>
      </c>
      <c r="E9938">
        <v>3</v>
      </c>
      <c r="F9938">
        <v>4</v>
      </c>
      <c r="G9938">
        <v>900</v>
      </c>
      <c r="H9938" t="s">
        <v>30039</v>
      </c>
      <c r="I9938">
        <v>698000</v>
      </c>
      <c r="J9938">
        <v>37.735354000000001</v>
      </c>
      <c r="K9938">
        <v>-122.42292</v>
      </c>
      <c r="L9938" t="s">
        <v>40</v>
      </c>
      <c r="M9938">
        <v>5</v>
      </c>
      <c r="N9938" t="s">
        <v>36</v>
      </c>
      <c r="O9938">
        <v>1922</v>
      </c>
      <c r="P9938">
        <v>939210</v>
      </c>
      <c r="Q9938" t="s">
        <v>4606</v>
      </c>
      <c r="R9938">
        <v>94110</v>
      </c>
      <c r="S9938">
        <v>15164376</v>
      </c>
    </row>
    <row r="9939" spans="1:19" x14ac:dyDescent="0.2">
      <c r="A9939">
        <v>15542</v>
      </c>
      <c r="B9939" t="s">
        <v>5784</v>
      </c>
      <c r="C9939" t="s">
        <v>30043</v>
      </c>
      <c r="D9939" t="s">
        <v>5786</v>
      </c>
      <c r="E9939">
        <v>1.5</v>
      </c>
      <c r="F9939">
        <v>1</v>
      </c>
      <c r="G9939">
        <v>1047</v>
      </c>
      <c r="H9939" t="s">
        <v>5783</v>
      </c>
      <c r="I9939">
        <v>1260000</v>
      </c>
      <c r="J9939">
        <v>37.757185</v>
      </c>
      <c r="K9939">
        <v>-122.41206200000001</v>
      </c>
      <c r="L9939" t="s">
        <v>106</v>
      </c>
      <c r="M9939">
        <v>6</v>
      </c>
      <c r="N9939" t="s">
        <v>23</v>
      </c>
      <c r="O9939">
        <v>2001</v>
      </c>
      <c r="P9939">
        <v>1203392</v>
      </c>
      <c r="Q9939" t="s">
        <v>4677</v>
      </c>
      <c r="R9939">
        <v>94110</v>
      </c>
      <c r="S9939">
        <v>80737202</v>
      </c>
    </row>
    <row r="9940" spans="1:19" x14ac:dyDescent="0.2">
      <c r="A9940">
        <v>15543</v>
      </c>
      <c r="B9940" t="s">
        <v>30044</v>
      </c>
      <c r="C9940" t="s">
        <v>30045</v>
      </c>
      <c r="D9940" t="s">
        <v>30046</v>
      </c>
      <c r="E9940">
        <v>1</v>
      </c>
      <c r="F9940">
        <v>2</v>
      </c>
      <c r="G9940">
        <v>4604</v>
      </c>
      <c r="H9940" t="s">
        <v>30039</v>
      </c>
      <c r="I9940">
        <v>987000</v>
      </c>
      <c r="J9940">
        <v>37.763250999999997</v>
      </c>
      <c r="K9940">
        <v>-122.41588400000001</v>
      </c>
      <c r="L9940" t="s">
        <v>106</v>
      </c>
      <c r="M9940">
        <v>4</v>
      </c>
      <c r="N9940" t="s">
        <v>36</v>
      </c>
      <c r="O9940">
        <v>1945</v>
      </c>
      <c r="P9940">
        <v>1440239</v>
      </c>
      <c r="Q9940" t="s">
        <v>4677</v>
      </c>
      <c r="R9940">
        <v>94110</v>
      </c>
      <c r="S9940">
        <v>15143965</v>
      </c>
    </row>
    <row r="9941" spans="1:19" x14ac:dyDescent="0.2">
      <c r="A9941">
        <v>15544</v>
      </c>
      <c r="B9941" t="s">
        <v>30047</v>
      </c>
      <c r="C9941" t="s">
        <v>30048</v>
      </c>
      <c r="D9941" t="s">
        <v>30049</v>
      </c>
      <c r="E9941">
        <v>3</v>
      </c>
      <c r="F9941">
        <v>4</v>
      </c>
      <c r="G9941">
        <v>2200</v>
      </c>
      <c r="H9941" t="s">
        <v>30039</v>
      </c>
      <c r="I9941">
        <v>1305000</v>
      </c>
      <c r="J9941">
        <v>37.746336999999997</v>
      </c>
      <c r="K9941">
        <v>-122.40777</v>
      </c>
      <c r="L9941" t="s">
        <v>40</v>
      </c>
      <c r="M9941">
        <v>9</v>
      </c>
      <c r="N9941" t="s">
        <v>36</v>
      </c>
      <c r="O9941">
        <v>1907</v>
      </c>
      <c r="P9941">
        <v>2492876</v>
      </c>
      <c r="Q9941" t="s">
        <v>4606</v>
      </c>
      <c r="R9941">
        <v>94110</v>
      </c>
      <c r="S9941">
        <v>15160519</v>
      </c>
    </row>
    <row r="9942" spans="1:19" x14ac:dyDescent="0.2">
      <c r="A9942">
        <v>15545</v>
      </c>
      <c r="B9942" t="s">
        <v>30050</v>
      </c>
      <c r="C9942" t="s">
        <v>30051</v>
      </c>
      <c r="D9942" t="s">
        <v>30052</v>
      </c>
      <c r="E9942">
        <v>3</v>
      </c>
      <c r="F9942">
        <v>0</v>
      </c>
      <c r="G9942">
        <v>1934</v>
      </c>
      <c r="H9942" t="s">
        <v>30039</v>
      </c>
      <c r="I9942">
        <v>563000</v>
      </c>
      <c r="J9942">
        <v>37.715425000000003</v>
      </c>
      <c r="K9942">
        <v>-122.444852</v>
      </c>
      <c r="L9942" t="s">
        <v>335</v>
      </c>
      <c r="M9942">
        <v>8</v>
      </c>
      <c r="N9942" t="s">
        <v>36</v>
      </c>
      <c r="O9942">
        <v>1936</v>
      </c>
      <c r="P9942">
        <v>936125</v>
      </c>
      <c r="Q9942" t="s">
        <v>5269</v>
      </c>
      <c r="R9942">
        <v>94112</v>
      </c>
      <c r="S9942">
        <v>15191715</v>
      </c>
    </row>
    <row r="9943" spans="1:19" x14ac:dyDescent="0.2">
      <c r="A9943">
        <v>15547</v>
      </c>
      <c r="B9943" t="s">
        <v>30053</v>
      </c>
      <c r="C9943" t="s">
        <v>30054</v>
      </c>
      <c r="D9943" t="s">
        <v>30055</v>
      </c>
      <c r="E9943">
        <v>1.5</v>
      </c>
      <c r="F9943">
        <v>2</v>
      </c>
      <c r="G9943">
        <v>1288</v>
      </c>
      <c r="H9943" t="s">
        <v>30039</v>
      </c>
      <c r="I9943">
        <v>850000</v>
      </c>
      <c r="J9943">
        <v>37.757947999999999</v>
      </c>
      <c r="K9943">
        <v>-122.444008</v>
      </c>
      <c r="L9943" t="s">
        <v>479</v>
      </c>
      <c r="M9943">
        <v>7</v>
      </c>
      <c r="N9943" t="s">
        <v>36</v>
      </c>
      <c r="O9943">
        <v>1938</v>
      </c>
      <c r="P9943">
        <v>1625859</v>
      </c>
      <c r="Q9943" t="s">
        <v>4867</v>
      </c>
      <c r="R9943">
        <v>94114</v>
      </c>
      <c r="S9943">
        <v>15129883</v>
      </c>
    </row>
    <row r="9944" spans="1:19" x14ac:dyDescent="0.2">
      <c r="A9944">
        <v>15548</v>
      </c>
      <c r="B9944" t="s">
        <v>30056</v>
      </c>
      <c r="C9944" t="s">
        <v>30057</v>
      </c>
      <c r="D9944" t="s">
        <v>30058</v>
      </c>
      <c r="E9944">
        <v>2</v>
      </c>
      <c r="F9944">
        <v>0</v>
      </c>
      <c r="G9944">
        <v>1530</v>
      </c>
      <c r="H9944" t="s">
        <v>30039</v>
      </c>
      <c r="I9944">
        <v>1040000</v>
      </c>
      <c r="J9944">
        <v>37.755026999999998</v>
      </c>
      <c r="K9944">
        <v>-122.429618</v>
      </c>
      <c r="L9944" t="s">
        <v>79</v>
      </c>
      <c r="M9944">
        <v>8</v>
      </c>
      <c r="N9944" t="s">
        <v>208</v>
      </c>
      <c r="O9944">
        <v>1900</v>
      </c>
      <c r="P9944">
        <v>3033252</v>
      </c>
      <c r="Q9944" t="s">
        <v>5119</v>
      </c>
      <c r="R9944">
        <v>94114</v>
      </c>
      <c r="S9944">
        <v>15146126</v>
      </c>
    </row>
    <row r="9945" spans="1:19" x14ac:dyDescent="0.2">
      <c r="A9945">
        <v>15549</v>
      </c>
      <c r="B9945" t="s">
        <v>30059</v>
      </c>
      <c r="C9945" t="s">
        <v>30060</v>
      </c>
      <c r="D9945" t="s">
        <v>30061</v>
      </c>
      <c r="E9945">
        <v>1</v>
      </c>
      <c r="F9945">
        <v>0</v>
      </c>
      <c r="G9945">
        <v>535</v>
      </c>
      <c r="H9945" t="s">
        <v>30039</v>
      </c>
      <c r="I9945">
        <v>420000</v>
      </c>
      <c r="J9945">
        <v>37.788718000000003</v>
      </c>
      <c r="K9945">
        <v>-122.429036</v>
      </c>
      <c r="L9945" t="s">
        <v>125</v>
      </c>
      <c r="M9945">
        <v>2</v>
      </c>
      <c r="N9945" t="s">
        <v>23</v>
      </c>
      <c r="O9945">
        <v>1924</v>
      </c>
      <c r="P9945">
        <v>651999</v>
      </c>
      <c r="Q9945" t="s">
        <v>5076</v>
      </c>
      <c r="R9945">
        <v>94115</v>
      </c>
      <c r="S9945">
        <v>15075113</v>
      </c>
    </row>
    <row r="9946" spans="1:19" x14ac:dyDescent="0.2">
      <c r="A9946">
        <v>15550</v>
      </c>
      <c r="B9946" t="s">
        <v>30062</v>
      </c>
      <c r="C9946" t="s">
        <v>30063</v>
      </c>
      <c r="D9946" t="s">
        <v>30064</v>
      </c>
      <c r="E9946">
        <v>1</v>
      </c>
      <c r="F9946">
        <v>2</v>
      </c>
      <c r="G9946">
        <v>1106</v>
      </c>
      <c r="H9946" t="s">
        <v>30039</v>
      </c>
      <c r="I9946">
        <v>872500</v>
      </c>
      <c r="J9946">
        <v>37.789990000000003</v>
      </c>
      <c r="K9946">
        <v>-122.434985</v>
      </c>
      <c r="L9946" t="s">
        <v>193</v>
      </c>
      <c r="M9946">
        <v>4</v>
      </c>
      <c r="N9946" t="s">
        <v>23</v>
      </c>
      <c r="O9946">
        <v>1964</v>
      </c>
      <c r="P9946">
        <v>1120556</v>
      </c>
      <c r="Q9946" t="s">
        <v>4602</v>
      </c>
      <c r="R9946">
        <v>94115</v>
      </c>
      <c r="S9946">
        <v>15074534</v>
      </c>
    </row>
    <row r="9947" spans="1:19" x14ac:dyDescent="0.2">
      <c r="A9947">
        <v>15551</v>
      </c>
      <c r="B9947" t="s">
        <v>30065</v>
      </c>
      <c r="C9947" t="s">
        <v>30066</v>
      </c>
      <c r="D9947" t="s">
        <v>30067</v>
      </c>
      <c r="E9947">
        <v>2</v>
      </c>
      <c r="F9947">
        <v>2</v>
      </c>
      <c r="G9947">
        <v>1588</v>
      </c>
      <c r="H9947" t="s">
        <v>30039</v>
      </c>
      <c r="I9947">
        <v>871500</v>
      </c>
      <c r="J9947">
        <v>37.746367999999997</v>
      </c>
      <c r="K9947">
        <v>-122.49018</v>
      </c>
      <c r="L9947" t="s">
        <v>994</v>
      </c>
      <c r="M9947">
        <v>6</v>
      </c>
      <c r="N9947" t="s">
        <v>36</v>
      </c>
      <c r="O9947">
        <v>1933</v>
      </c>
      <c r="P9947">
        <v>1221962</v>
      </c>
      <c r="Q9947" t="s">
        <v>4770</v>
      </c>
      <c r="R9947">
        <v>94116</v>
      </c>
      <c r="S9947">
        <v>15117432</v>
      </c>
    </row>
    <row r="9948" spans="1:19" x14ac:dyDescent="0.2">
      <c r="A9948">
        <v>15552</v>
      </c>
      <c r="B9948" t="s">
        <v>30068</v>
      </c>
      <c r="C9948" t="s">
        <v>30069</v>
      </c>
      <c r="D9948" t="s">
        <v>30070</v>
      </c>
      <c r="E9948">
        <v>2</v>
      </c>
      <c r="F9948">
        <v>5</v>
      </c>
      <c r="G9948">
        <v>1804</v>
      </c>
      <c r="H9948" t="s">
        <v>30039</v>
      </c>
      <c r="I9948">
        <v>1285000</v>
      </c>
      <c r="J9948">
        <v>37.749226999999998</v>
      </c>
      <c r="K9948">
        <v>-122.46167199999999</v>
      </c>
      <c r="L9948" t="s">
        <v>1613</v>
      </c>
      <c r="M9948">
        <v>8</v>
      </c>
      <c r="N9948" t="s">
        <v>36</v>
      </c>
      <c r="O9948">
        <v>1955</v>
      </c>
      <c r="P9948">
        <v>1991784</v>
      </c>
      <c r="Q9948" t="s">
        <v>5002</v>
      </c>
      <c r="R9948">
        <v>94116</v>
      </c>
      <c r="S9948">
        <v>15132604</v>
      </c>
    </row>
    <row r="9949" spans="1:19" x14ac:dyDescent="0.2">
      <c r="A9949">
        <v>15553</v>
      </c>
      <c r="B9949" t="s">
        <v>30071</v>
      </c>
      <c r="C9949" t="s">
        <v>30072</v>
      </c>
      <c r="D9949" t="s">
        <v>30073</v>
      </c>
      <c r="E9949">
        <v>2</v>
      </c>
      <c r="F9949">
        <v>2</v>
      </c>
      <c r="G9949">
        <v>1084</v>
      </c>
      <c r="H9949" t="s">
        <v>30039</v>
      </c>
      <c r="I9949">
        <v>521500</v>
      </c>
      <c r="J9949">
        <v>37.771695000000001</v>
      </c>
      <c r="K9949">
        <v>-122.510316</v>
      </c>
      <c r="L9949" t="s">
        <v>391</v>
      </c>
      <c r="M9949">
        <v>4</v>
      </c>
      <c r="N9949" t="s">
        <v>23</v>
      </c>
      <c r="O9949">
        <v>1982</v>
      </c>
      <c r="P9949">
        <v>766388</v>
      </c>
      <c r="Q9949" t="s">
        <v>4789</v>
      </c>
      <c r="R9949">
        <v>94121</v>
      </c>
      <c r="S9949">
        <v>15100629</v>
      </c>
    </row>
    <row r="9950" spans="1:19" x14ac:dyDescent="0.2">
      <c r="A9950">
        <v>15556</v>
      </c>
      <c r="B9950" t="s">
        <v>30074</v>
      </c>
      <c r="C9950" t="s">
        <v>30075</v>
      </c>
      <c r="D9950" t="s">
        <v>30076</v>
      </c>
      <c r="E9950">
        <v>2.5</v>
      </c>
      <c r="F9950">
        <v>3</v>
      </c>
      <c r="G9950">
        <v>1842</v>
      </c>
      <c r="H9950" t="s">
        <v>30039</v>
      </c>
      <c r="I9950">
        <v>1687000</v>
      </c>
      <c r="J9950">
        <v>37.800941999999999</v>
      </c>
      <c r="K9950">
        <v>-122.43879</v>
      </c>
      <c r="L9950" t="s">
        <v>559</v>
      </c>
      <c r="M9950">
        <v>7</v>
      </c>
      <c r="N9950" t="s">
        <v>36</v>
      </c>
      <c r="O9950">
        <v>1925</v>
      </c>
      <c r="P9950">
        <v>2330517</v>
      </c>
      <c r="Q9950" t="s">
        <v>4954</v>
      </c>
      <c r="R9950">
        <v>94123</v>
      </c>
      <c r="S9950">
        <v>15070702</v>
      </c>
    </row>
    <row r="9951" spans="1:19" x14ac:dyDescent="0.2">
      <c r="A9951">
        <v>15557</v>
      </c>
      <c r="B9951" t="s">
        <v>30077</v>
      </c>
      <c r="C9951" t="s">
        <v>30078</v>
      </c>
      <c r="D9951" t="s">
        <v>30079</v>
      </c>
      <c r="E9951">
        <v>3.5</v>
      </c>
      <c r="F9951">
        <v>3</v>
      </c>
      <c r="G9951">
        <v>2877</v>
      </c>
      <c r="H9951" t="s">
        <v>18065</v>
      </c>
      <c r="I9951">
        <v>3329000</v>
      </c>
      <c r="J9951">
        <v>37.796759999999999</v>
      </c>
      <c r="K9951">
        <v>-122.43284</v>
      </c>
      <c r="L9951" t="s">
        <v>432</v>
      </c>
      <c r="M9951">
        <v>7</v>
      </c>
      <c r="N9951" t="s">
        <v>36</v>
      </c>
      <c r="O9951">
        <v>1890</v>
      </c>
      <c r="P9951">
        <v>4097136</v>
      </c>
      <c r="Q9951" t="s">
        <v>4618</v>
      </c>
      <c r="R9951">
        <v>94123</v>
      </c>
      <c r="S9951">
        <v>15071965</v>
      </c>
    </row>
    <row r="9952" spans="1:19" x14ac:dyDescent="0.2">
      <c r="A9952">
        <v>15558</v>
      </c>
      <c r="B9952" t="s">
        <v>30080</v>
      </c>
      <c r="C9952" t="s">
        <v>30081</v>
      </c>
      <c r="D9952" t="s">
        <v>30082</v>
      </c>
      <c r="E9952">
        <v>1</v>
      </c>
      <c r="F9952">
        <v>2</v>
      </c>
      <c r="G9952">
        <v>1040</v>
      </c>
      <c r="H9952" t="s">
        <v>30083</v>
      </c>
      <c r="I9952">
        <v>533000</v>
      </c>
      <c r="J9952">
        <v>37.717753999999999</v>
      </c>
      <c r="K9952">
        <v>-122.396677</v>
      </c>
      <c r="L9952" t="s">
        <v>143</v>
      </c>
      <c r="M9952">
        <v>9</v>
      </c>
      <c r="N9952" t="s">
        <v>36</v>
      </c>
      <c r="O9952">
        <v>1927</v>
      </c>
      <c r="P9952">
        <v>651233</v>
      </c>
      <c r="Q9952" t="s">
        <v>4622</v>
      </c>
      <c r="R9952">
        <v>94124</v>
      </c>
      <c r="S9952">
        <v>15155112</v>
      </c>
    </row>
    <row r="9953" spans="1:19" x14ac:dyDescent="0.2">
      <c r="A9953">
        <v>15559</v>
      </c>
      <c r="B9953" t="s">
        <v>30084</v>
      </c>
      <c r="C9953" t="s">
        <v>30085</v>
      </c>
      <c r="D9953" t="s">
        <v>30086</v>
      </c>
      <c r="E9953">
        <v>3</v>
      </c>
      <c r="F9953">
        <v>5</v>
      </c>
      <c r="G9953">
        <v>1700</v>
      </c>
      <c r="H9953" t="s">
        <v>30039</v>
      </c>
      <c r="I9953">
        <v>430000</v>
      </c>
      <c r="J9953">
        <v>37.730998999999997</v>
      </c>
      <c r="K9953">
        <v>-122.388234</v>
      </c>
      <c r="L9953" t="s">
        <v>143</v>
      </c>
      <c r="M9953">
        <v>6</v>
      </c>
      <c r="N9953" t="s">
        <v>208</v>
      </c>
      <c r="O9953">
        <v>1936</v>
      </c>
      <c r="P9953">
        <v>695400</v>
      </c>
      <c r="Q9953" t="s">
        <v>4622</v>
      </c>
      <c r="R9953">
        <v>94124</v>
      </c>
      <c r="S9953">
        <v>15157166</v>
      </c>
    </row>
    <row r="9954" spans="1:19" x14ac:dyDescent="0.2">
      <c r="A9954">
        <v>15561</v>
      </c>
      <c r="B9954" t="s">
        <v>30087</v>
      </c>
      <c r="C9954" t="s">
        <v>30088</v>
      </c>
      <c r="D9954" t="s">
        <v>30089</v>
      </c>
      <c r="E9954">
        <v>1.5</v>
      </c>
      <c r="F9954">
        <v>3</v>
      </c>
      <c r="G9954">
        <v>1196</v>
      </c>
      <c r="H9954" t="s">
        <v>30039</v>
      </c>
      <c r="I9954">
        <v>526500</v>
      </c>
      <c r="J9954">
        <v>37.735256</v>
      </c>
      <c r="K9954">
        <v>-122.39958</v>
      </c>
      <c r="L9954" t="s">
        <v>289</v>
      </c>
      <c r="M9954">
        <v>5</v>
      </c>
      <c r="N9954" t="s">
        <v>36</v>
      </c>
      <c r="O9954">
        <v>1941</v>
      </c>
      <c r="P9954">
        <v>600841</v>
      </c>
      <c r="Q9954" t="s">
        <v>5470</v>
      </c>
      <c r="R9954">
        <v>94124</v>
      </c>
      <c r="S9954">
        <v>15158126</v>
      </c>
    </row>
    <row r="9955" spans="1:19" x14ac:dyDescent="0.2">
      <c r="A9955">
        <v>15562</v>
      </c>
      <c r="B9955" t="s">
        <v>30090</v>
      </c>
      <c r="C9955" t="s">
        <v>30091</v>
      </c>
      <c r="D9955" t="s">
        <v>30092</v>
      </c>
      <c r="E9955">
        <v>1</v>
      </c>
      <c r="F9955">
        <v>3</v>
      </c>
      <c r="G9955">
        <v>1182</v>
      </c>
      <c r="H9955" t="s">
        <v>30039</v>
      </c>
      <c r="I9955">
        <v>747500</v>
      </c>
      <c r="J9955">
        <v>37.734718000000001</v>
      </c>
      <c r="K9955">
        <v>-122.45046600000001</v>
      </c>
      <c r="L9955" t="s">
        <v>1149</v>
      </c>
      <c r="M9955">
        <v>5</v>
      </c>
      <c r="N9955" t="s">
        <v>36</v>
      </c>
      <c r="O9955">
        <v>1959</v>
      </c>
      <c r="P9955">
        <v>1224997</v>
      </c>
      <c r="Q9955" t="s">
        <v>5056</v>
      </c>
      <c r="R9955">
        <v>94127</v>
      </c>
      <c r="S9955">
        <v>15136309</v>
      </c>
    </row>
    <row r="9956" spans="1:19" x14ac:dyDescent="0.2">
      <c r="A9956">
        <v>15563</v>
      </c>
      <c r="B9956" t="s">
        <v>30093</v>
      </c>
      <c r="C9956" t="s">
        <v>30094</v>
      </c>
      <c r="D9956" t="s">
        <v>30095</v>
      </c>
      <c r="E9956">
        <v>4</v>
      </c>
      <c r="F9956">
        <v>4</v>
      </c>
      <c r="G9956">
        <v>2815</v>
      </c>
      <c r="H9956" t="s">
        <v>30039</v>
      </c>
      <c r="I9956">
        <v>1845000</v>
      </c>
      <c r="J9956">
        <v>37.737442000000001</v>
      </c>
      <c r="K9956">
        <v>-122.4676</v>
      </c>
      <c r="L9956" t="s">
        <v>511</v>
      </c>
      <c r="M9956">
        <v>10</v>
      </c>
      <c r="N9956" t="s">
        <v>36</v>
      </c>
      <c r="O9956">
        <v>1922</v>
      </c>
      <c r="P9956">
        <v>3283781</v>
      </c>
      <c r="Q9956" t="s">
        <v>4924</v>
      </c>
      <c r="R9956">
        <v>94127</v>
      </c>
      <c r="S9956">
        <v>15138051</v>
      </c>
    </row>
    <row r="9957" spans="1:19" x14ac:dyDescent="0.2">
      <c r="A9957">
        <v>15564</v>
      </c>
      <c r="B9957" t="s">
        <v>30096</v>
      </c>
      <c r="C9957" t="s">
        <v>30097</v>
      </c>
      <c r="D9957" t="s">
        <v>30098</v>
      </c>
      <c r="E9957">
        <v>1</v>
      </c>
      <c r="F9957">
        <v>1</v>
      </c>
      <c r="G9957">
        <v>572</v>
      </c>
      <c r="H9957" t="s">
        <v>30039</v>
      </c>
      <c r="I9957">
        <v>327500</v>
      </c>
      <c r="J9957">
        <v>37.746488999999997</v>
      </c>
      <c r="K9957">
        <v>-122.440955</v>
      </c>
      <c r="L9957" t="s">
        <v>236</v>
      </c>
      <c r="M9957">
        <v>2</v>
      </c>
      <c r="N9957" t="s">
        <v>36</v>
      </c>
      <c r="O9957">
        <v>1972</v>
      </c>
      <c r="P9957">
        <v>501575</v>
      </c>
      <c r="Q9957" t="s">
        <v>4699</v>
      </c>
      <c r="R9957">
        <v>94131</v>
      </c>
      <c r="S9957">
        <v>15199335</v>
      </c>
    </row>
    <row r="9958" spans="1:19" x14ac:dyDescent="0.2">
      <c r="A9958">
        <v>15565</v>
      </c>
      <c r="B9958" t="s">
        <v>30099</v>
      </c>
      <c r="C9958" t="s">
        <v>30100</v>
      </c>
      <c r="D9958" t="s">
        <v>30101</v>
      </c>
      <c r="E9958">
        <v>1</v>
      </c>
      <c r="F9958">
        <v>3</v>
      </c>
      <c r="G9958">
        <v>1150</v>
      </c>
      <c r="H9958" t="s">
        <v>30039</v>
      </c>
      <c r="I9958">
        <v>720000</v>
      </c>
      <c r="J9958">
        <v>37.746631000000001</v>
      </c>
      <c r="K9958">
        <v>-122.45044300000001</v>
      </c>
      <c r="L9958" t="s">
        <v>263</v>
      </c>
      <c r="M9958">
        <v>5</v>
      </c>
      <c r="N9958" t="s">
        <v>36</v>
      </c>
      <c r="O9958">
        <v>1959</v>
      </c>
      <c r="P9958">
        <v>1397651</v>
      </c>
      <c r="Q9958" t="s">
        <v>5861</v>
      </c>
      <c r="R9958">
        <v>94131</v>
      </c>
      <c r="S9958">
        <v>15131931</v>
      </c>
    </row>
    <row r="9959" spans="1:19" x14ac:dyDescent="0.2">
      <c r="A9959">
        <v>15566</v>
      </c>
      <c r="B9959" t="s">
        <v>30102</v>
      </c>
      <c r="C9959" t="s">
        <v>30103</v>
      </c>
      <c r="D9959" t="s">
        <v>30104</v>
      </c>
      <c r="E9959">
        <v>1</v>
      </c>
      <c r="F9959">
        <v>2</v>
      </c>
      <c r="G9959">
        <v>1126</v>
      </c>
      <c r="H9959" t="s">
        <v>30039</v>
      </c>
      <c r="I9959">
        <v>757000</v>
      </c>
      <c r="J9959">
        <v>37.732875999999997</v>
      </c>
      <c r="K9959">
        <v>-122.443388</v>
      </c>
      <c r="L9959" t="s">
        <v>95</v>
      </c>
      <c r="M9959">
        <v>6</v>
      </c>
      <c r="N9959" t="s">
        <v>36</v>
      </c>
      <c r="O9959">
        <v>1957</v>
      </c>
      <c r="P9959">
        <v>1289804</v>
      </c>
      <c r="Q9959" t="s">
        <v>4626</v>
      </c>
      <c r="R9959">
        <v>94131</v>
      </c>
      <c r="S9959">
        <v>15138585</v>
      </c>
    </row>
    <row r="9960" spans="1:19" x14ac:dyDescent="0.2">
      <c r="A9960">
        <v>15567</v>
      </c>
      <c r="B9960" t="s">
        <v>30105</v>
      </c>
      <c r="C9960" t="s">
        <v>30106</v>
      </c>
      <c r="D9960" t="s">
        <v>30107</v>
      </c>
      <c r="E9960">
        <v>1</v>
      </c>
      <c r="F9960">
        <v>1</v>
      </c>
      <c r="G9960">
        <v>700</v>
      </c>
      <c r="H9960" t="s">
        <v>30039</v>
      </c>
      <c r="I9960">
        <v>875000</v>
      </c>
      <c r="J9960">
        <v>37.745069999999998</v>
      </c>
      <c r="K9960">
        <v>-122.434642</v>
      </c>
      <c r="L9960" t="s">
        <v>60</v>
      </c>
      <c r="M9960">
        <v>5</v>
      </c>
      <c r="N9960" t="s">
        <v>36</v>
      </c>
      <c r="O9960">
        <v>1910</v>
      </c>
      <c r="P9960">
        <v>1287209</v>
      </c>
      <c r="Q9960" t="s">
        <v>4634</v>
      </c>
      <c r="R9960">
        <v>94131</v>
      </c>
      <c r="S9960">
        <v>15182772</v>
      </c>
    </row>
    <row r="9961" spans="1:19" x14ac:dyDescent="0.2">
      <c r="A9961">
        <v>15568</v>
      </c>
      <c r="B9961" t="s">
        <v>30108</v>
      </c>
      <c r="C9961" t="s">
        <v>30109</v>
      </c>
      <c r="D9961" t="s">
        <v>30110</v>
      </c>
      <c r="E9961">
        <v>3</v>
      </c>
      <c r="F9961">
        <v>3</v>
      </c>
      <c r="G9961">
        <v>2426</v>
      </c>
      <c r="H9961" t="s">
        <v>30039</v>
      </c>
      <c r="I9961">
        <v>1409000</v>
      </c>
      <c r="J9961">
        <v>37.743319</v>
      </c>
      <c r="K9961">
        <v>-122.44340099999999</v>
      </c>
      <c r="L9961" t="s">
        <v>236</v>
      </c>
      <c r="M9961">
        <v>7</v>
      </c>
      <c r="N9961" t="s">
        <v>36</v>
      </c>
      <c r="O9961">
        <v>1962</v>
      </c>
      <c r="P9961">
        <v>1575736</v>
      </c>
      <c r="Q9961" t="s">
        <v>4699</v>
      </c>
      <c r="R9961">
        <v>94131</v>
      </c>
      <c r="S9961">
        <v>15198714</v>
      </c>
    </row>
    <row r="9962" spans="1:19" x14ac:dyDescent="0.2">
      <c r="A9962">
        <v>15569</v>
      </c>
      <c r="B9962" t="s">
        <v>30111</v>
      </c>
      <c r="C9962" t="s">
        <v>30112</v>
      </c>
      <c r="D9962" t="s">
        <v>30113</v>
      </c>
      <c r="E9962">
        <v>1</v>
      </c>
      <c r="F9962">
        <v>2</v>
      </c>
      <c r="G9962">
        <v>1088</v>
      </c>
      <c r="H9962" t="s">
        <v>30039</v>
      </c>
      <c r="I9962">
        <v>530000</v>
      </c>
      <c r="J9962">
        <v>37.718114999999997</v>
      </c>
      <c r="K9962">
        <v>-122.46647400000001</v>
      </c>
      <c r="L9962" t="s">
        <v>610</v>
      </c>
      <c r="M9962">
        <v>5</v>
      </c>
      <c r="N9962" t="s">
        <v>36</v>
      </c>
      <c r="O9962">
        <v>1946</v>
      </c>
      <c r="P9962">
        <v>934803</v>
      </c>
      <c r="Q9962" t="s">
        <v>4740</v>
      </c>
      <c r="R9962">
        <v>94132</v>
      </c>
      <c r="S9962">
        <v>15190221</v>
      </c>
    </row>
    <row r="9963" spans="1:19" x14ac:dyDescent="0.2">
      <c r="A9963">
        <v>15570</v>
      </c>
      <c r="B9963" t="s">
        <v>30114</v>
      </c>
      <c r="C9963" t="s">
        <v>30115</v>
      </c>
      <c r="D9963" t="s">
        <v>30116</v>
      </c>
      <c r="E9963">
        <v>2</v>
      </c>
      <c r="F9963">
        <v>3</v>
      </c>
      <c r="G9963">
        <v>2162</v>
      </c>
      <c r="H9963" t="s">
        <v>30039</v>
      </c>
      <c r="I9963">
        <v>858000</v>
      </c>
      <c r="J9963">
        <v>37.734051999999998</v>
      </c>
      <c r="K9963">
        <v>-122.48525100000001</v>
      </c>
      <c r="L9963" t="s">
        <v>161</v>
      </c>
      <c r="M9963">
        <v>7</v>
      </c>
      <c r="N9963" t="s">
        <v>36</v>
      </c>
      <c r="O9963">
        <v>1941</v>
      </c>
      <c r="P9963">
        <v>1549650</v>
      </c>
      <c r="Q9963" t="s">
        <v>5690</v>
      </c>
      <c r="R9963">
        <v>94132</v>
      </c>
      <c r="S9963">
        <v>15197506</v>
      </c>
    </row>
    <row r="9964" spans="1:19" x14ac:dyDescent="0.2">
      <c r="A9964">
        <v>15571</v>
      </c>
      <c r="B9964" t="s">
        <v>30117</v>
      </c>
      <c r="C9964" t="s">
        <v>30118</v>
      </c>
      <c r="D9964" t="s">
        <v>30119</v>
      </c>
      <c r="E9964">
        <v>2</v>
      </c>
      <c r="F9964">
        <v>3</v>
      </c>
      <c r="G9964">
        <v>1750</v>
      </c>
      <c r="H9964" t="s">
        <v>30039</v>
      </c>
      <c r="I9964">
        <v>920000</v>
      </c>
      <c r="J9964">
        <v>37.723092999999999</v>
      </c>
      <c r="K9964">
        <v>-122.473676</v>
      </c>
      <c r="L9964" t="s">
        <v>2643</v>
      </c>
      <c r="M9964">
        <v>8</v>
      </c>
      <c r="N9964" t="s">
        <v>36</v>
      </c>
      <c r="O9964">
        <v>1941</v>
      </c>
      <c r="P9964">
        <v>1143886</v>
      </c>
      <c r="Q9964" t="s">
        <v>6279</v>
      </c>
      <c r="R9964">
        <v>94132</v>
      </c>
      <c r="S9964">
        <v>15197052</v>
      </c>
    </row>
    <row r="9965" spans="1:19" x14ac:dyDescent="0.2">
      <c r="A9965">
        <v>15572</v>
      </c>
      <c r="B9965" t="s">
        <v>30120</v>
      </c>
      <c r="C9965" t="s">
        <v>30121</v>
      </c>
      <c r="D9965" t="s">
        <v>30122</v>
      </c>
      <c r="E9965">
        <v>3</v>
      </c>
      <c r="F9965">
        <v>3</v>
      </c>
      <c r="G9965">
        <v>1647</v>
      </c>
      <c r="H9965" t="s">
        <v>30039</v>
      </c>
      <c r="I9965">
        <v>615500</v>
      </c>
      <c r="J9965">
        <v>37.712749000000002</v>
      </c>
      <c r="K9965">
        <v>-122.393597</v>
      </c>
      <c r="L9965" t="s">
        <v>143</v>
      </c>
      <c r="M9965">
        <v>6</v>
      </c>
      <c r="N9965" t="s">
        <v>23</v>
      </c>
      <c r="O9965">
        <v>2012</v>
      </c>
      <c r="P9965">
        <v>870991</v>
      </c>
      <c r="Q9965" t="s">
        <v>4622</v>
      </c>
      <c r="R9965">
        <v>94134</v>
      </c>
      <c r="S9965">
        <v>119584699</v>
      </c>
    </row>
    <row r="9966" spans="1:19" x14ac:dyDescent="0.2">
      <c r="A9966">
        <v>15574</v>
      </c>
      <c r="B9966" t="s">
        <v>30123</v>
      </c>
      <c r="C9966" t="s">
        <v>30124</v>
      </c>
      <c r="D9966" t="s">
        <v>30125</v>
      </c>
      <c r="E9966">
        <v>1</v>
      </c>
      <c r="F9966">
        <v>1</v>
      </c>
      <c r="G9966">
        <v>661</v>
      </c>
      <c r="H9966" t="s">
        <v>30126</v>
      </c>
      <c r="I9966">
        <v>522500</v>
      </c>
      <c r="J9966">
        <v>37.787585</v>
      </c>
      <c r="K9966">
        <v>-122.39048</v>
      </c>
      <c r="L9966" t="s">
        <v>301</v>
      </c>
      <c r="M9966">
        <v>2</v>
      </c>
      <c r="N9966" t="s">
        <v>23</v>
      </c>
      <c r="O9966">
        <v>1991</v>
      </c>
      <c r="P9966">
        <v>728815</v>
      </c>
      <c r="Q9966" t="s">
        <v>4643</v>
      </c>
      <c r="R9966">
        <v>94105</v>
      </c>
      <c r="S9966">
        <v>15148403</v>
      </c>
    </row>
    <row r="9967" spans="1:19" x14ac:dyDescent="0.2">
      <c r="A9967">
        <v>15575</v>
      </c>
      <c r="B9967" t="s">
        <v>30127</v>
      </c>
      <c r="C9967" t="s">
        <v>30128</v>
      </c>
      <c r="D9967" t="s">
        <v>30129</v>
      </c>
      <c r="E9967">
        <v>2</v>
      </c>
      <c r="F9967">
        <v>3</v>
      </c>
      <c r="G9967">
        <v>1003</v>
      </c>
      <c r="H9967" t="s">
        <v>30126</v>
      </c>
      <c r="I9967">
        <v>569000</v>
      </c>
      <c r="J9967">
        <v>37.753905000000003</v>
      </c>
      <c r="K9967">
        <v>-122.40201999999999</v>
      </c>
      <c r="L9967" t="s">
        <v>31</v>
      </c>
      <c r="M9967">
        <v>6</v>
      </c>
      <c r="N9967" t="s">
        <v>23</v>
      </c>
      <c r="O9967">
        <v>1989</v>
      </c>
      <c r="P9967">
        <v>789808</v>
      </c>
      <c r="Q9967" t="s">
        <v>4757</v>
      </c>
      <c r="R9967">
        <v>94107</v>
      </c>
      <c r="S9967">
        <v>15151985</v>
      </c>
    </row>
    <row r="9968" spans="1:19" x14ac:dyDescent="0.2">
      <c r="A9968">
        <v>15576</v>
      </c>
      <c r="B9968" t="s">
        <v>30130</v>
      </c>
      <c r="C9968" t="s">
        <v>30131</v>
      </c>
      <c r="D9968" t="s">
        <v>30132</v>
      </c>
      <c r="E9968">
        <v>1</v>
      </c>
      <c r="F9968">
        <v>1</v>
      </c>
      <c r="G9968">
        <v>733</v>
      </c>
      <c r="H9968" t="s">
        <v>30126</v>
      </c>
      <c r="I9968">
        <v>635000</v>
      </c>
      <c r="J9968">
        <v>37.778979999999997</v>
      </c>
      <c r="K9968">
        <v>-122.391769</v>
      </c>
      <c r="L9968" t="s">
        <v>301</v>
      </c>
      <c r="M9968">
        <v>3</v>
      </c>
      <c r="N9968" t="s">
        <v>208</v>
      </c>
      <c r="O9968">
        <v>2007</v>
      </c>
      <c r="P9968">
        <v>880559</v>
      </c>
      <c r="Q9968" t="s">
        <v>4643</v>
      </c>
      <c r="R9968">
        <v>94107</v>
      </c>
      <c r="S9968">
        <v>82786310</v>
      </c>
    </row>
    <row r="9969" spans="1:19" x14ac:dyDescent="0.2">
      <c r="A9969">
        <v>15577</v>
      </c>
      <c r="B9969" t="s">
        <v>30133</v>
      </c>
      <c r="C9969" t="s">
        <v>30134</v>
      </c>
      <c r="D9969" t="s">
        <v>30135</v>
      </c>
      <c r="E9969">
        <v>2</v>
      </c>
      <c r="F9969">
        <v>2</v>
      </c>
      <c r="G9969">
        <v>933</v>
      </c>
      <c r="H9969" t="s">
        <v>30126</v>
      </c>
      <c r="I9969">
        <v>680000</v>
      </c>
      <c r="J9969">
        <v>37.757601000000001</v>
      </c>
      <c r="K9969">
        <v>-122.39806</v>
      </c>
      <c r="L9969" t="s">
        <v>31</v>
      </c>
      <c r="M9969">
        <v>5</v>
      </c>
      <c r="N9969" t="s">
        <v>23</v>
      </c>
      <c r="O9969">
        <v>1906</v>
      </c>
      <c r="P9969">
        <v>1060210</v>
      </c>
      <c r="Q9969" t="s">
        <v>4757</v>
      </c>
      <c r="R9969">
        <v>94107</v>
      </c>
      <c r="S9969">
        <v>111924767</v>
      </c>
    </row>
    <row r="9970" spans="1:19" x14ac:dyDescent="0.2">
      <c r="A9970">
        <v>15578</v>
      </c>
      <c r="B9970" t="s">
        <v>20506</v>
      </c>
      <c r="C9970" t="s">
        <v>30136</v>
      </c>
      <c r="D9970" t="s">
        <v>20508</v>
      </c>
      <c r="E9970">
        <v>1</v>
      </c>
      <c r="F9970">
        <v>1</v>
      </c>
      <c r="G9970">
        <v>951</v>
      </c>
      <c r="H9970" t="s">
        <v>20509</v>
      </c>
      <c r="I9970">
        <v>805000</v>
      </c>
      <c r="J9970">
        <v>37.777011000000002</v>
      </c>
      <c r="K9970">
        <v>-122.395736</v>
      </c>
      <c r="L9970" t="s">
        <v>22</v>
      </c>
      <c r="M9970">
        <v>4</v>
      </c>
      <c r="N9970" t="s">
        <v>23</v>
      </c>
      <c r="O9970">
        <v>2006</v>
      </c>
      <c r="P9970">
        <v>944103</v>
      </c>
      <c r="Q9970" t="s">
        <v>4663</v>
      </c>
      <c r="R9970">
        <v>94107</v>
      </c>
      <c r="S9970">
        <v>82786212</v>
      </c>
    </row>
    <row r="9971" spans="1:19" x14ac:dyDescent="0.2">
      <c r="A9971">
        <v>15579</v>
      </c>
      <c r="B9971" t="s">
        <v>30137</v>
      </c>
      <c r="C9971" t="s">
        <v>30138</v>
      </c>
      <c r="D9971" t="s">
        <v>30139</v>
      </c>
      <c r="E9971">
        <v>2</v>
      </c>
      <c r="F9971">
        <v>3</v>
      </c>
      <c r="G9971">
        <v>1790</v>
      </c>
      <c r="H9971" t="s">
        <v>30126</v>
      </c>
      <c r="I9971">
        <v>1365000</v>
      </c>
      <c r="J9971">
        <v>37.764378999999998</v>
      </c>
      <c r="K9971">
        <v>-122.397981</v>
      </c>
      <c r="L9971" t="s">
        <v>31</v>
      </c>
      <c r="M9971">
        <v>9</v>
      </c>
      <c r="N9971" t="s">
        <v>36</v>
      </c>
      <c r="O9971">
        <v>1933</v>
      </c>
      <c r="P9971">
        <v>1765283</v>
      </c>
      <c r="Q9971" t="s">
        <v>4757</v>
      </c>
      <c r="R9971">
        <v>94107</v>
      </c>
      <c r="S9971">
        <v>15148906</v>
      </c>
    </row>
    <row r="9972" spans="1:19" x14ac:dyDescent="0.2">
      <c r="A9972">
        <v>15580</v>
      </c>
      <c r="B9972" t="s">
        <v>30140</v>
      </c>
      <c r="C9972" t="s">
        <v>30141</v>
      </c>
      <c r="D9972" t="s">
        <v>30142</v>
      </c>
      <c r="E9972">
        <v>1</v>
      </c>
      <c r="F9972">
        <v>2</v>
      </c>
      <c r="G9972">
        <v>1272</v>
      </c>
      <c r="H9972" t="s">
        <v>30126</v>
      </c>
      <c r="I9972">
        <v>552500</v>
      </c>
      <c r="J9972">
        <v>37.710760000000001</v>
      </c>
      <c r="K9972">
        <v>-122.437924</v>
      </c>
      <c r="L9972" t="s">
        <v>45</v>
      </c>
      <c r="M9972">
        <v>6</v>
      </c>
      <c r="N9972" t="s">
        <v>36</v>
      </c>
      <c r="O9972">
        <v>1927</v>
      </c>
      <c r="P9972">
        <v>844518</v>
      </c>
      <c r="Q9972" t="s">
        <v>4863</v>
      </c>
      <c r="R9972">
        <v>94112</v>
      </c>
      <c r="S9972">
        <v>15178456</v>
      </c>
    </row>
    <row r="9973" spans="1:19" x14ac:dyDescent="0.2">
      <c r="A9973">
        <v>15582</v>
      </c>
      <c r="B9973" t="s">
        <v>30143</v>
      </c>
      <c r="C9973" t="s">
        <v>30144</v>
      </c>
      <c r="D9973" t="s">
        <v>30145</v>
      </c>
      <c r="E9973">
        <v>1</v>
      </c>
      <c r="F9973">
        <v>1</v>
      </c>
      <c r="G9973">
        <v>720</v>
      </c>
      <c r="H9973" t="s">
        <v>30126</v>
      </c>
      <c r="I9973">
        <v>600000</v>
      </c>
      <c r="J9973">
        <v>37.763185</v>
      </c>
      <c r="K9973">
        <v>-122.43734000000001</v>
      </c>
      <c r="L9973" t="s">
        <v>173</v>
      </c>
      <c r="M9973">
        <v>3</v>
      </c>
      <c r="N9973" t="s">
        <v>36</v>
      </c>
      <c r="O9973">
        <v>1900</v>
      </c>
      <c r="P9973">
        <v>1134666</v>
      </c>
      <c r="Q9973" t="s">
        <v>4724</v>
      </c>
      <c r="R9973">
        <v>94114</v>
      </c>
      <c r="S9973">
        <v>15127501</v>
      </c>
    </row>
    <row r="9974" spans="1:19" x14ac:dyDescent="0.2">
      <c r="A9974">
        <v>15583</v>
      </c>
      <c r="B9974" t="s">
        <v>30146</v>
      </c>
      <c r="C9974" t="s">
        <v>30147</v>
      </c>
      <c r="D9974" t="s">
        <v>30148</v>
      </c>
      <c r="E9974">
        <v>2</v>
      </c>
      <c r="F9974">
        <v>3</v>
      </c>
      <c r="G9974">
        <v>1162</v>
      </c>
      <c r="H9974" t="s">
        <v>30126</v>
      </c>
      <c r="I9974">
        <v>998000</v>
      </c>
      <c r="J9974">
        <v>37.750965000000001</v>
      </c>
      <c r="K9974">
        <v>-122.442454</v>
      </c>
      <c r="L9974" t="s">
        <v>60</v>
      </c>
      <c r="M9974">
        <v>6</v>
      </c>
      <c r="N9974" t="s">
        <v>36</v>
      </c>
      <c r="O9974">
        <v>1910</v>
      </c>
      <c r="P9974">
        <v>1497889</v>
      </c>
      <c r="Q9974" t="s">
        <v>4634</v>
      </c>
      <c r="R9974">
        <v>94114</v>
      </c>
      <c r="S9974">
        <v>15132252</v>
      </c>
    </row>
    <row r="9975" spans="1:19" x14ac:dyDescent="0.2">
      <c r="A9975">
        <v>15584</v>
      </c>
      <c r="B9975" t="s">
        <v>30149</v>
      </c>
      <c r="C9975" t="s">
        <v>30150</v>
      </c>
      <c r="D9975" t="s">
        <v>30151</v>
      </c>
      <c r="E9975">
        <v>3</v>
      </c>
      <c r="F9975">
        <v>4</v>
      </c>
      <c r="G9975">
        <v>2500</v>
      </c>
      <c r="H9975" t="s">
        <v>30126</v>
      </c>
      <c r="I9975">
        <v>1600000</v>
      </c>
      <c r="J9975">
        <v>37.754475999999997</v>
      </c>
      <c r="K9975">
        <v>-122.437493</v>
      </c>
      <c r="L9975" t="s">
        <v>79</v>
      </c>
      <c r="M9975">
        <v>7</v>
      </c>
      <c r="N9975" t="s">
        <v>36</v>
      </c>
      <c r="O9975">
        <v>1903</v>
      </c>
      <c r="P9975">
        <v>3187295</v>
      </c>
      <c r="Q9975" t="s">
        <v>5119</v>
      </c>
      <c r="R9975">
        <v>94114</v>
      </c>
      <c r="S9975">
        <v>15130732</v>
      </c>
    </row>
    <row r="9976" spans="1:19" x14ac:dyDescent="0.2">
      <c r="A9976">
        <v>15585</v>
      </c>
      <c r="B9976" t="s">
        <v>30152</v>
      </c>
      <c r="C9976" t="s">
        <v>30153</v>
      </c>
      <c r="D9976" t="s">
        <v>30154</v>
      </c>
      <c r="E9976">
        <v>2</v>
      </c>
      <c r="F9976">
        <v>2</v>
      </c>
      <c r="G9976">
        <v>1278</v>
      </c>
      <c r="H9976" t="s">
        <v>30126</v>
      </c>
      <c r="I9976">
        <v>935000</v>
      </c>
      <c r="J9976">
        <v>37.786971000000001</v>
      </c>
      <c r="K9976">
        <v>-122.43487500000001</v>
      </c>
      <c r="L9976" t="s">
        <v>125</v>
      </c>
      <c r="M9976">
        <v>5</v>
      </c>
      <c r="N9976" t="s">
        <v>23</v>
      </c>
      <c r="O9976">
        <v>1990</v>
      </c>
      <c r="P9976">
        <v>1507279</v>
      </c>
      <c r="Q9976" t="s">
        <v>5076</v>
      </c>
      <c r="R9976">
        <v>94115</v>
      </c>
      <c r="S9976">
        <v>15075306</v>
      </c>
    </row>
    <row r="9977" spans="1:19" x14ac:dyDescent="0.2">
      <c r="A9977">
        <v>15586</v>
      </c>
      <c r="B9977" t="s">
        <v>21569</v>
      </c>
      <c r="C9977" t="s">
        <v>30155</v>
      </c>
      <c r="D9977" t="s">
        <v>21571</v>
      </c>
      <c r="E9977">
        <v>1</v>
      </c>
      <c r="F9977">
        <v>1</v>
      </c>
      <c r="G9977">
        <v>772</v>
      </c>
      <c r="H9977" t="s">
        <v>21537</v>
      </c>
      <c r="I9977">
        <v>700000</v>
      </c>
      <c r="J9977">
        <v>37.767291999999998</v>
      </c>
      <c r="K9977">
        <v>-122.43991800000001</v>
      </c>
      <c r="L9977" t="s">
        <v>427</v>
      </c>
      <c r="M9977">
        <v>3</v>
      </c>
      <c r="N9977" t="s">
        <v>23</v>
      </c>
      <c r="O9977">
        <v>1986</v>
      </c>
      <c r="P9977">
        <v>939835</v>
      </c>
      <c r="Q9977" t="s">
        <v>6156</v>
      </c>
      <c r="R9977">
        <v>94117</v>
      </c>
      <c r="S9977">
        <v>15126754</v>
      </c>
    </row>
    <row r="9978" spans="1:19" x14ac:dyDescent="0.2">
      <c r="A9978">
        <v>15587</v>
      </c>
      <c r="B9978" t="s">
        <v>30156</v>
      </c>
      <c r="C9978" t="s">
        <v>30157</v>
      </c>
      <c r="D9978" t="s">
        <v>30158</v>
      </c>
      <c r="E9978">
        <v>3</v>
      </c>
      <c r="F9978">
        <v>4</v>
      </c>
      <c r="G9978">
        <v>1438</v>
      </c>
      <c r="H9978" t="s">
        <v>30126</v>
      </c>
      <c r="I9978">
        <v>1788000</v>
      </c>
      <c r="J9978">
        <v>37.779736</v>
      </c>
      <c r="K9978">
        <v>-122.458072</v>
      </c>
      <c r="L9978" t="s">
        <v>203</v>
      </c>
      <c r="M9978">
        <v>8</v>
      </c>
      <c r="N9978" t="s">
        <v>36</v>
      </c>
      <c r="O9978">
        <v>1937</v>
      </c>
      <c r="P9978">
        <v>1977611</v>
      </c>
      <c r="Q9978" t="s">
        <v>4874</v>
      </c>
      <c r="R9978">
        <v>94118</v>
      </c>
      <c r="S9978">
        <v>15084482</v>
      </c>
    </row>
    <row r="9979" spans="1:19" x14ac:dyDescent="0.2">
      <c r="A9979">
        <v>15588</v>
      </c>
      <c r="B9979" t="s">
        <v>30159</v>
      </c>
      <c r="C9979" t="s">
        <v>30160</v>
      </c>
      <c r="D9979" t="s">
        <v>30161</v>
      </c>
      <c r="E9979">
        <v>2.5</v>
      </c>
      <c r="F9979">
        <v>4</v>
      </c>
      <c r="G9979">
        <v>2788</v>
      </c>
      <c r="H9979" t="s">
        <v>30126</v>
      </c>
      <c r="I9979">
        <v>1935000</v>
      </c>
      <c r="J9979">
        <v>37.775824</v>
      </c>
      <c r="K9979">
        <v>-122.47068</v>
      </c>
      <c r="L9979" t="s">
        <v>1052</v>
      </c>
      <c r="M9979">
        <v>8</v>
      </c>
      <c r="N9979" t="s">
        <v>36</v>
      </c>
      <c r="O9979">
        <v>1924</v>
      </c>
      <c r="P9979">
        <v>2362057</v>
      </c>
      <c r="Q9979" t="s">
        <v>4650</v>
      </c>
      <c r="R9979">
        <v>94118</v>
      </c>
      <c r="S9979">
        <v>15098085</v>
      </c>
    </row>
    <row r="9980" spans="1:19" x14ac:dyDescent="0.2">
      <c r="A9980">
        <v>15589</v>
      </c>
      <c r="B9980" t="s">
        <v>3502</v>
      </c>
      <c r="C9980" t="s">
        <v>30162</v>
      </c>
      <c r="D9980" t="s">
        <v>3504</v>
      </c>
      <c r="E9980">
        <v>2</v>
      </c>
      <c r="F9980">
        <v>2</v>
      </c>
      <c r="G9980">
        <v>1300</v>
      </c>
      <c r="H9980" t="s">
        <v>3480</v>
      </c>
      <c r="I9980">
        <v>815000</v>
      </c>
      <c r="J9980">
        <v>37.772705000000002</v>
      </c>
      <c r="K9980">
        <v>-122.51042700000001</v>
      </c>
      <c r="L9980" t="s">
        <v>391</v>
      </c>
      <c r="M9980">
        <v>4</v>
      </c>
      <c r="N9980" t="s">
        <v>23</v>
      </c>
      <c r="O9980">
        <v>1983</v>
      </c>
      <c r="P9980">
        <v>835889</v>
      </c>
      <c r="Q9980" t="s">
        <v>4789</v>
      </c>
      <c r="R9980">
        <v>94121</v>
      </c>
      <c r="S9980">
        <v>15100719</v>
      </c>
    </row>
    <row r="9981" spans="1:19" x14ac:dyDescent="0.2">
      <c r="A9981">
        <v>15590</v>
      </c>
      <c r="B9981" t="s">
        <v>30163</v>
      </c>
      <c r="C9981" t="s">
        <v>30164</v>
      </c>
      <c r="D9981" t="s">
        <v>30165</v>
      </c>
      <c r="E9981">
        <v>1</v>
      </c>
      <c r="F9981">
        <v>2</v>
      </c>
      <c r="G9981">
        <v>1000</v>
      </c>
      <c r="H9981" t="s">
        <v>30126</v>
      </c>
      <c r="I9981">
        <v>660000</v>
      </c>
      <c r="J9981">
        <v>37.758099000000001</v>
      </c>
      <c r="K9981">
        <v>-122.498983</v>
      </c>
      <c r="L9981" t="s">
        <v>138</v>
      </c>
      <c r="M9981">
        <v>4</v>
      </c>
      <c r="N9981" t="s">
        <v>36</v>
      </c>
      <c r="O9981">
        <v>1939</v>
      </c>
      <c r="P9981">
        <v>879936</v>
      </c>
      <c r="Q9981" t="s">
        <v>4793</v>
      </c>
      <c r="R9981">
        <v>94122</v>
      </c>
      <c r="S9981">
        <v>15107610</v>
      </c>
    </row>
    <row r="9982" spans="1:19" x14ac:dyDescent="0.2">
      <c r="A9982">
        <v>15592</v>
      </c>
      <c r="B9982" t="s">
        <v>30166</v>
      </c>
      <c r="C9982" t="s">
        <v>30167</v>
      </c>
      <c r="D9982" t="s">
        <v>30168</v>
      </c>
      <c r="E9982">
        <v>2</v>
      </c>
      <c r="F9982">
        <v>3</v>
      </c>
      <c r="G9982">
        <v>1756</v>
      </c>
      <c r="H9982" t="s">
        <v>30126</v>
      </c>
      <c r="I9982">
        <v>983000</v>
      </c>
      <c r="J9982">
        <v>37.757499000000003</v>
      </c>
      <c r="K9982">
        <v>-122.469821</v>
      </c>
      <c r="L9982" t="s">
        <v>90</v>
      </c>
      <c r="M9982">
        <v>8</v>
      </c>
      <c r="N9982" t="s">
        <v>208</v>
      </c>
      <c r="O9982">
        <v>1937</v>
      </c>
      <c r="P9982">
        <v>1697289</v>
      </c>
      <c r="Q9982" t="s">
        <v>4878</v>
      </c>
      <c r="R9982">
        <v>94122</v>
      </c>
      <c r="S9982">
        <v>15109704</v>
      </c>
    </row>
    <row r="9983" spans="1:19" x14ac:dyDescent="0.2">
      <c r="A9983">
        <v>15593</v>
      </c>
      <c r="B9983" t="s">
        <v>30169</v>
      </c>
      <c r="C9983" t="s">
        <v>30170</v>
      </c>
      <c r="D9983" t="s">
        <v>30171</v>
      </c>
      <c r="E9983">
        <v>2</v>
      </c>
      <c r="F9983">
        <v>2</v>
      </c>
      <c r="G9983">
        <v>1033</v>
      </c>
      <c r="H9983" t="s">
        <v>30126</v>
      </c>
      <c r="I9983">
        <v>570000</v>
      </c>
      <c r="J9983">
        <v>37.754097999999999</v>
      </c>
      <c r="K9983">
        <v>-122.445086</v>
      </c>
      <c r="L9983" t="s">
        <v>479</v>
      </c>
      <c r="M9983">
        <v>4</v>
      </c>
      <c r="N9983" t="s">
        <v>23</v>
      </c>
      <c r="O9983">
        <v>1981</v>
      </c>
      <c r="P9983">
        <v>986832</v>
      </c>
      <c r="Q9983" t="s">
        <v>4867</v>
      </c>
      <c r="R9983">
        <v>94131</v>
      </c>
      <c r="S9983">
        <v>15132780</v>
      </c>
    </row>
    <row r="9984" spans="1:19" x14ac:dyDescent="0.2">
      <c r="A9984">
        <v>15594</v>
      </c>
      <c r="B9984" t="s">
        <v>30172</v>
      </c>
      <c r="C9984" t="s">
        <v>30173</v>
      </c>
      <c r="D9984" t="s">
        <v>30174</v>
      </c>
      <c r="E9984">
        <v>2.5</v>
      </c>
      <c r="F9984">
        <v>2</v>
      </c>
      <c r="G9984">
        <v>1390</v>
      </c>
      <c r="H9984" t="s">
        <v>30126</v>
      </c>
      <c r="I9984">
        <v>540000</v>
      </c>
      <c r="J9984">
        <v>37.712757000000003</v>
      </c>
      <c r="K9984">
        <v>-122.39361</v>
      </c>
      <c r="L9984" t="s">
        <v>143</v>
      </c>
      <c r="M9984">
        <v>5</v>
      </c>
      <c r="N9984" t="s">
        <v>23</v>
      </c>
      <c r="O9984">
        <v>2012</v>
      </c>
      <c r="P9984">
        <v>820296</v>
      </c>
      <c r="Q9984" t="s">
        <v>4622</v>
      </c>
      <c r="R9984">
        <v>94134</v>
      </c>
      <c r="S9984">
        <v>119584705</v>
      </c>
    </row>
    <row r="9985" spans="1:19" x14ac:dyDescent="0.2">
      <c r="A9985">
        <v>15595</v>
      </c>
      <c r="B9985" t="s">
        <v>30175</v>
      </c>
      <c r="C9985" t="s">
        <v>30176</v>
      </c>
      <c r="D9985" t="s">
        <v>30177</v>
      </c>
      <c r="E9985">
        <v>1</v>
      </c>
      <c r="F9985">
        <v>1</v>
      </c>
      <c r="G9985">
        <v>622</v>
      </c>
      <c r="H9985" t="s">
        <v>30178</v>
      </c>
      <c r="I9985">
        <v>520000</v>
      </c>
      <c r="J9985">
        <v>37.779336000000001</v>
      </c>
      <c r="K9985">
        <v>-122.405351</v>
      </c>
      <c r="L9985" t="s">
        <v>22</v>
      </c>
      <c r="M9985">
        <v>3</v>
      </c>
      <c r="N9985" t="s">
        <v>23</v>
      </c>
      <c r="O9985">
        <v>1993</v>
      </c>
      <c r="P9985">
        <v>659673</v>
      </c>
      <c r="Q9985" t="s">
        <v>4663</v>
      </c>
      <c r="R9985">
        <v>94103</v>
      </c>
      <c r="S9985">
        <v>15147473</v>
      </c>
    </row>
    <row r="9986" spans="1:19" x14ac:dyDescent="0.2">
      <c r="A9986">
        <v>15598</v>
      </c>
      <c r="B9986" t="s">
        <v>30179</v>
      </c>
      <c r="C9986" t="s">
        <v>30180</v>
      </c>
      <c r="D9986" t="s">
        <v>30181</v>
      </c>
      <c r="E9986">
        <v>2</v>
      </c>
      <c r="F9986">
        <v>2</v>
      </c>
      <c r="G9986">
        <v>1161</v>
      </c>
      <c r="H9986" t="s">
        <v>30178</v>
      </c>
      <c r="I9986">
        <v>800000</v>
      </c>
      <c r="J9986">
        <v>37.783183999999999</v>
      </c>
      <c r="K9986">
        <v>-122.399084</v>
      </c>
      <c r="L9986" t="s">
        <v>351</v>
      </c>
      <c r="M9986">
        <v>4</v>
      </c>
      <c r="N9986" t="s">
        <v>23</v>
      </c>
      <c r="O9986">
        <v>1990</v>
      </c>
      <c r="P9986">
        <v>1082663</v>
      </c>
      <c r="Q9986" t="s">
        <v>4899</v>
      </c>
      <c r="R9986">
        <v>94107</v>
      </c>
      <c r="S9986">
        <v>15147824</v>
      </c>
    </row>
    <row r="9987" spans="1:19" x14ac:dyDescent="0.2">
      <c r="A9987">
        <v>15600</v>
      </c>
      <c r="B9987" t="s">
        <v>30182</v>
      </c>
      <c r="C9987" t="s">
        <v>30183</v>
      </c>
      <c r="D9987" t="s">
        <v>30184</v>
      </c>
      <c r="E9987">
        <v>2</v>
      </c>
      <c r="F9987">
        <v>2</v>
      </c>
      <c r="G9987">
        <v>1190</v>
      </c>
      <c r="H9987" t="s">
        <v>30178</v>
      </c>
      <c r="I9987">
        <v>845000</v>
      </c>
      <c r="J9987">
        <v>37.805531999999999</v>
      </c>
      <c r="K9987">
        <v>-122.419606</v>
      </c>
      <c r="L9987" t="s">
        <v>634</v>
      </c>
      <c r="M9987">
        <v>5</v>
      </c>
      <c r="N9987" t="s">
        <v>23</v>
      </c>
      <c r="O9987">
        <v>1989</v>
      </c>
      <c r="P9987">
        <v>1536332</v>
      </c>
      <c r="Q9987" t="s">
        <v>4658</v>
      </c>
      <c r="R9987">
        <v>94109</v>
      </c>
      <c r="S9987">
        <v>15063373</v>
      </c>
    </row>
    <row r="9988" spans="1:19" x14ac:dyDescent="0.2">
      <c r="A9988">
        <v>15602</v>
      </c>
      <c r="B9988" t="s">
        <v>1413</v>
      </c>
      <c r="C9988" t="s">
        <v>30185</v>
      </c>
      <c r="D9988" t="s">
        <v>1415</v>
      </c>
      <c r="E9988">
        <v>3.5</v>
      </c>
      <c r="F9988">
        <v>4</v>
      </c>
      <c r="G9988">
        <v>3455</v>
      </c>
      <c r="H9988" t="s">
        <v>1394</v>
      </c>
      <c r="I9988">
        <v>4800000</v>
      </c>
      <c r="J9988">
        <v>37.762093</v>
      </c>
      <c r="K9988">
        <v>-122.424584</v>
      </c>
      <c r="L9988" t="s">
        <v>106</v>
      </c>
      <c r="M9988">
        <v>7</v>
      </c>
      <c r="N9988" t="s">
        <v>36</v>
      </c>
      <c r="O9988">
        <v>1907</v>
      </c>
      <c r="P9988">
        <v>4532889</v>
      </c>
      <c r="Q9988" t="s">
        <v>4677</v>
      </c>
      <c r="R9988">
        <v>94110</v>
      </c>
      <c r="S9988">
        <v>15144087</v>
      </c>
    </row>
    <row r="9989" spans="1:19" x14ac:dyDescent="0.2">
      <c r="A9989">
        <v>15604</v>
      </c>
      <c r="B9989" t="s">
        <v>6733</v>
      </c>
      <c r="C9989" t="s">
        <v>30186</v>
      </c>
      <c r="D9989" t="s">
        <v>6735</v>
      </c>
      <c r="E9989">
        <v>2</v>
      </c>
      <c r="F9989">
        <v>3</v>
      </c>
      <c r="G9989">
        <v>1850</v>
      </c>
      <c r="H9989" t="s">
        <v>6705</v>
      </c>
      <c r="I9989">
        <v>1400000</v>
      </c>
      <c r="J9989">
        <v>37.729194999999997</v>
      </c>
      <c r="K9989">
        <v>-122.425702</v>
      </c>
      <c r="L9989" t="s">
        <v>444</v>
      </c>
      <c r="M9989">
        <v>6</v>
      </c>
      <c r="N9989" t="s">
        <v>36</v>
      </c>
      <c r="O9989">
        <v>1912</v>
      </c>
      <c r="P9989">
        <v>1026441</v>
      </c>
      <c r="Q9989" t="s">
        <v>4859</v>
      </c>
      <c r="R9989">
        <v>94112</v>
      </c>
      <c r="S9989">
        <v>15166333</v>
      </c>
    </row>
    <row r="9990" spans="1:19" x14ac:dyDescent="0.2">
      <c r="A9990">
        <v>15607</v>
      </c>
      <c r="B9990" t="s">
        <v>30187</v>
      </c>
      <c r="C9990" t="s">
        <v>30188</v>
      </c>
      <c r="D9990" t="s">
        <v>30189</v>
      </c>
      <c r="E9990">
        <v>3.5</v>
      </c>
      <c r="F9990">
        <v>4</v>
      </c>
      <c r="G9990">
        <v>3097</v>
      </c>
      <c r="H9990" t="s">
        <v>30178</v>
      </c>
      <c r="I9990">
        <v>1950000</v>
      </c>
      <c r="J9990">
        <v>37.756649000000003</v>
      </c>
      <c r="K9990">
        <v>-122.43427699999999</v>
      </c>
      <c r="L9990" t="s">
        <v>79</v>
      </c>
      <c r="M9990">
        <v>9</v>
      </c>
      <c r="N9990" t="s">
        <v>36</v>
      </c>
      <c r="O9990">
        <v>1895</v>
      </c>
      <c r="P9990">
        <v>3780072</v>
      </c>
      <c r="Q9990" t="s">
        <v>5119</v>
      </c>
      <c r="R9990">
        <v>94114</v>
      </c>
      <c r="S9990">
        <v>15145258</v>
      </c>
    </row>
    <row r="9991" spans="1:19" x14ac:dyDescent="0.2">
      <c r="A9991">
        <v>15610</v>
      </c>
      <c r="B9991" t="s">
        <v>30190</v>
      </c>
      <c r="C9991" t="s">
        <v>30191</v>
      </c>
      <c r="D9991" t="s">
        <v>30192</v>
      </c>
      <c r="E9991">
        <v>3</v>
      </c>
      <c r="F9991">
        <v>3</v>
      </c>
      <c r="G9991">
        <v>2061</v>
      </c>
      <c r="H9991" t="s">
        <v>30178</v>
      </c>
      <c r="I9991">
        <v>1495000</v>
      </c>
      <c r="J9991">
        <v>37.783676999999997</v>
      </c>
      <c r="K9991">
        <v>-122.444951</v>
      </c>
      <c r="L9991" t="s">
        <v>125</v>
      </c>
      <c r="M9991">
        <v>6</v>
      </c>
      <c r="N9991" t="s">
        <v>23</v>
      </c>
      <c r="O9991">
        <v>2012</v>
      </c>
      <c r="P9991">
        <v>1501497</v>
      </c>
      <c r="Q9991" t="s">
        <v>5076</v>
      </c>
      <c r="R9991">
        <v>94115</v>
      </c>
      <c r="S9991">
        <v>119685374</v>
      </c>
    </row>
    <row r="9992" spans="1:19" x14ac:dyDescent="0.2">
      <c r="A9992">
        <v>15611</v>
      </c>
      <c r="B9992" t="s">
        <v>30193</v>
      </c>
      <c r="C9992" t="s">
        <v>30194</v>
      </c>
      <c r="D9992" t="s">
        <v>30195</v>
      </c>
      <c r="E9992">
        <v>1.5</v>
      </c>
      <c r="F9992">
        <v>3</v>
      </c>
      <c r="G9992">
        <v>1490</v>
      </c>
      <c r="H9992" t="s">
        <v>30178</v>
      </c>
      <c r="I9992">
        <v>803000</v>
      </c>
      <c r="J9992">
        <v>37.737909999999999</v>
      </c>
      <c r="K9992">
        <v>-122.472922</v>
      </c>
      <c r="L9992" t="s">
        <v>1630</v>
      </c>
      <c r="M9992">
        <v>6</v>
      </c>
      <c r="N9992" t="s">
        <v>36</v>
      </c>
      <c r="O9992">
        <v>1931</v>
      </c>
      <c r="P9992">
        <v>1479564</v>
      </c>
      <c r="Q9992" t="s">
        <v>5129</v>
      </c>
      <c r="R9992">
        <v>94116</v>
      </c>
      <c r="S9992">
        <v>15125554</v>
      </c>
    </row>
    <row r="9993" spans="1:19" x14ac:dyDescent="0.2">
      <c r="A9993">
        <v>15613</v>
      </c>
      <c r="B9993" t="s">
        <v>30196</v>
      </c>
      <c r="C9993" t="s">
        <v>30197</v>
      </c>
      <c r="D9993" t="s">
        <v>30198</v>
      </c>
      <c r="E9993">
        <v>3</v>
      </c>
      <c r="F9993">
        <v>5</v>
      </c>
      <c r="G9993">
        <v>1961</v>
      </c>
      <c r="H9993" t="s">
        <v>30178</v>
      </c>
      <c r="I9993">
        <v>1175000</v>
      </c>
      <c r="J9993">
        <v>37.755240000000001</v>
      </c>
      <c r="K9993">
        <v>-122.46495400000001</v>
      </c>
      <c r="L9993" t="s">
        <v>90</v>
      </c>
      <c r="M9993">
        <v>12</v>
      </c>
      <c r="N9993" t="s">
        <v>36</v>
      </c>
      <c r="O9993">
        <v>1946</v>
      </c>
      <c r="P9993">
        <v>1446761</v>
      </c>
      <c r="Q9993" t="s">
        <v>4878</v>
      </c>
      <c r="R9993">
        <v>94122</v>
      </c>
      <c r="S9993">
        <v>15111688</v>
      </c>
    </row>
    <row r="9994" spans="1:19" x14ac:dyDescent="0.2">
      <c r="A9994">
        <v>15614</v>
      </c>
      <c r="B9994" t="s">
        <v>30199</v>
      </c>
      <c r="C9994" t="s">
        <v>30200</v>
      </c>
      <c r="D9994" t="s">
        <v>30201</v>
      </c>
      <c r="E9994">
        <v>2</v>
      </c>
      <c r="F9994">
        <v>3</v>
      </c>
      <c r="G9994">
        <v>2145</v>
      </c>
      <c r="H9994" t="s">
        <v>30178</v>
      </c>
      <c r="I9994">
        <v>1650000</v>
      </c>
      <c r="J9994">
        <v>37.795777000000001</v>
      </c>
      <c r="K9994">
        <v>-122.433024</v>
      </c>
      <c r="L9994" t="s">
        <v>193</v>
      </c>
      <c r="M9994">
        <v>8</v>
      </c>
      <c r="N9994" t="s">
        <v>23</v>
      </c>
      <c r="O9994">
        <v>1914</v>
      </c>
      <c r="P9994">
        <v>3329541</v>
      </c>
      <c r="Q9994" t="s">
        <v>4602</v>
      </c>
      <c r="R9994">
        <v>94123</v>
      </c>
      <c r="S9994">
        <v>15072348</v>
      </c>
    </row>
    <row r="9995" spans="1:19" x14ac:dyDescent="0.2">
      <c r="A9995">
        <v>15615</v>
      </c>
      <c r="B9995" t="s">
        <v>30202</v>
      </c>
      <c r="C9995" t="s">
        <v>30203</v>
      </c>
      <c r="D9995" t="s">
        <v>30204</v>
      </c>
      <c r="E9995">
        <v>2</v>
      </c>
      <c r="F9995">
        <v>4</v>
      </c>
      <c r="G9995">
        <v>2101</v>
      </c>
      <c r="H9995" t="s">
        <v>30178</v>
      </c>
      <c r="I9995">
        <v>2050000</v>
      </c>
      <c r="J9995">
        <v>37.797465000000003</v>
      </c>
      <c r="K9995">
        <v>-122.445995</v>
      </c>
      <c r="L9995" t="s">
        <v>432</v>
      </c>
      <c r="M9995">
        <v>7</v>
      </c>
      <c r="N9995" t="s">
        <v>23</v>
      </c>
      <c r="O9995">
        <v>1983</v>
      </c>
      <c r="P9995">
        <v>3620813</v>
      </c>
      <c r="Q9995" t="s">
        <v>4618</v>
      </c>
      <c r="R9995">
        <v>94123</v>
      </c>
      <c r="S9995">
        <v>15080310</v>
      </c>
    </row>
    <row r="9996" spans="1:19" x14ac:dyDescent="0.2">
      <c r="A9996">
        <v>15618</v>
      </c>
      <c r="B9996" t="s">
        <v>30205</v>
      </c>
      <c r="C9996" t="s">
        <v>30206</v>
      </c>
      <c r="D9996" t="s">
        <v>30207</v>
      </c>
      <c r="E9996">
        <v>2.5</v>
      </c>
      <c r="F9996">
        <v>3</v>
      </c>
      <c r="G9996">
        <v>2500</v>
      </c>
      <c r="H9996" t="s">
        <v>30178</v>
      </c>
      <c r="I9996">
        <v>1448000</v>
      </c>
      <c r="J9996">
        <v>37.745834000000002</v>
      </c>
      <c r="K9996">
        <v>-122.433836</v>
      </c>
      <c r="L9996" t="s">
        <v>60</v>
      </c>
      <c r="M9996">
        <v>6</v>
      </c>
      <c r="N9996" t="s">
        <v>36</v>
      </c>
      <c r="O9996">
        <v>1991</v>
      </c>
      <c r="P9996">
        <v>2759583</v>
      </c>
      <c r="Q9996" t="s">
        <v>4634</v>
      </c>
      <c r="R9996">
        <v>94131</v>
      </c>
      <c r="S9996">
        <v>15182290</v>
      </c>
    </row>
    <row r="9997" spans="1:19" x14ac:dyDescent="0.2">
      <c r="A9997">
        <v>15619</v>
      </c>
      <c r="B9997" t="s">
        <v>30208</v>
      </c>
      <c r="C9997" t="s">
        <v>30209</v>
      </c>
      <c r="D9997" t="s">
        <v>30210</v>
      </c>
      <c r="E9997">
        <v>1</v>
      </c>
      <c r="F9997">
        <v>1</v>
      </c>
      <c r="G9997">
        <v>655</v>
      </c>
      <c r="H9997" t="s">
        <v>30178</v>
      </c>
      <c r="I9997">
        <v>590000</v>
      </c>
      <c r="J9997">
        <v>37.773929000000003</v>
      </c>
      <c r="K9997">
        <v>-122.39624000000001</v>
      </c>
      <c r="L9997" t="s">
        <v>22</v>
      </c>
      <c r="M9997">
        <v>3</v>
      </c>
      <c r="N9997" t="s">
        <v>23</v>
      </c>
      <c r="O9997">
        <v>2009</v>
      </c>
      <c r="P9997">
        <v>825535</v>
      </c>
      <c r="Q9997" t="s">
        <v>4663</v>
      </c>
      <c r="R9997">
        <v>94158</v>
      </c>
      <c r="S9997">
        <v>96028528</v>
      </c>
    </row>
    <row r="9998" spans="1:19" x14ac:dyDescent="0.2">
      <c r="A9998">
        <v>15620</v>
      </c>
      <c r="B9998" t="s">
        <v>30211</v>
      </c>
      <c r="C9998" t="s">
        <v>30212</v>
      </c>
      <c r="D9998" t="s">
        <v>30213</v>
      </c>
      <c r="E9998">
        <v>2</v>
      </c>
      <c r="F9998">
        <v>3</v>
      </c>
      <c r="G9998">
        <v>1900</v>
      </c>
      <c r="H9998" t="s">
        <v>30214</v>
      </c>
      <c r="I9998">
        <v>1295000</v>
      </c>
      <c r="J9998">
        <v>37.759731000000002</v>
      </c>
      <c r="K9998">
        <v>-122.42388</v>
      </c>
      <c r="L9998" t="s">
        <v>106</v>
      </c>
      <c r="M9998">
        <v>6</v>
      </c>
      <c r="N9998" t="s">
        <v>23</v>
      </c>
      <c r="O9998">
        <v>1925</v>
      </c>
      <c r="P9998">
        <v>1463276</v>
      </c>
      <c r="Q9998" t="s">
        <v>4677</v>
      </c>
      <c r="R9998">
        <v>94110</v>
      </c>
      <c r="S9998">
        <v>15145005</v>
      </c>
    </row>
    <row r="9999" spans="1:19" x14ac:dyDescent="0.2">
      <c r="A9999">
        <v>15625</v>
      </c>
      <c r="B9999" t="s">
        <v>30215</v>
      </c>
      <c r="C9999" t="s">
        <v>30216</v>
      </c>
      <c r="D9999" t="s">
        <v>30217</v>
      </c>
      <c r="E9999">
        <v>2</v>
      </c>
      <c r="F9999">
        <v>2</v>
      </c>
      <c r="G9999">
        <v>1083</v>
      </c>
      <c r="H9999" t="s">
        <v>30218</v>
      </c>
      <c r="I9999">
        <v>705000</v>
      </c>
      <c r="J9999">
        <v>37.777641000000003</v>
      </c>
      <c r="K9999">
        <v>-122.393417</v>
      </c>
      <c r="L9999" t="s">
        <v>22</v>
      </c>
      <c r="M9999">
        <v>4</v>
      </c>
      <c r="N9999" t="s">
        <v>23</v>
      </c>
      <c r="O9999">
        <v>2004</v>
      </c>
      <c r="P9999">
        <v>1141897</v>
      </c>
      <c r="Q9999" t="s">
        <v>4663</v>
      </c>
      <c r="R9999">
        <v>94107</v>
      </c>
      <c r="S9999">
        <v>69819767</v>
      </c>
    </row>
    <row r="10000" spans="1:19" x14ac:dyDescent="0.2">
      <c r="A10000">
        <v>15626</v>
      </c>
      <c r="B10000" t="s">
        <v>30219</v>
      </c>
      <c r="C10000" t="s">
        <v>30220</v>
      </c>
      <c r="D10000" t="s">
        <v>30221</v>
      </c>
      <c r="E10000">
        <v>1</v>
      </c>
      <c r="F10000">
        <v>0</v>
      </c>
      <c r="G10000">
        <v>437</v>
      </c>
      <c r="H10000" t="s">
        <v>30218</v>
      </c>
      <c r="I10000">
        <v>350000</v>
      </c>
      <c r="J10000">
        <v>37.791088999999999</v>
      </c>
      <c r="K10000">
        <v>-122.413658</v>
      </c>
      <c r="L10000" t="s">
        <v>242</v>
      </c>
      <c r="M10000">
        <v>2</v>
      </c>
      <c r="N10000" t="s">
        <v>23</v>
      </c>
      <c r="O10000">
        <v>1978</v>
      </c>
      <c r="P10000">
        <v>571685</v>
      </c>
      <c r="Q10000" t="s">
        <v>5140</v>
      </c>
      <c r="R10000">
        <v>94108</v>
      </c>
      <c r="S10000">
        <v>15068555</v>
      </c>
    </row>
    <row r="10001" spans="1:19" x14ac:dyDescent="0.2">
      <c r="A10001">
        <v>15628</v>
      </c>
      <c r="B10001" t="s">
        <v>30222</v>
      </c>
      <c r="C10001" t="s">
        <v>30223</v>
      </c>
      <c r="D10001" t="s">
        <v>30224</v>
      </c>
      <c r="E10001">
        <v>1</v>
      </c>
      <c r="F10001">
        <v>3</v>
      </c>
      <c r="G10001">
        <v>900</v>
      </c>
      <c r="H10001" t="s">
        <v>30218</v>
      </c>
      <c r="I10001">
        <v>695500</v>
      </c>
      <c r="J10001">
        <v>37.788533999999999</v>
      </c>
      <c r="K10001">
        <v>-122.42624499999999</v>
      </c>
      <c r="L10001" t="s">
        <v>125</v>
      </c>
      <c r="M10001">
        <v>4</v>
      </c>
      <c r="N10001" t="s">
        <v>23</v>
      </c>
      <c r="O10001">
        <v>1900</v>
      </c>
      <c r="P10001">
        <v>1206213</v>
      </c>
      <c r="Q10001" t="s">
        <v>5076</v>
      </c>
      <c r="R10001">
        <v>94109</v>
      </c>
      <c r="S10001">
        <v>15075459</v>
      </c>
    </row>
    <row r="10002" spans="1:19" x14ac:dyDescent="0.2">
      <c r="A10002">
        <v>15629</v>
      </c>
      <c r="B10002" t="s">
        <v>30225</v>
      </c>
      <c r="C10002" t="s">
        <v>30226</v>
      </c>
      <c r="D10002" t="s">
        <v>30227</v>
      </c>
      <c r="E10002">
        <v>2</v>
      </c>
      <c r="F10002">
        <v>2</v>
      </c>
      <c r="G10002">
        <v>1296</v>
      </c>
      <c r="H10002" t="s">
        <v>3640</v>
      </c>
      <c r="I10002">
        <v>1325000</v>
      </c>
      <c r="J10002">
        <v>37.785870000000003</v>
      </c>
      <c r="K10002">
        <v>-122.42445499999999</v>
      </c>
      <c r="L10002" t="s">
        <v>101</v>
      </c>
      <c r="M10002">
        <v>5</v>
      </c>
      <c r="N10002" t="s">
        <v>23</v>
      </c>
      <c r="O10002">
        <v>1993</v>
      </c>
      <c r="P10002">
        <v>1356789</v>
      </c>
      <c r="Q10002" t="s">
        <v>4938</v>
      </c>
      <c r="R10002">
        <v>94109</v>
      </c>
      <c r="S10002">
        <v>15076761</v>
      </c>
    </row>
    <row r="10003" spans="1:19" x14ac:dyDescent="0.2">
      <c r="A10003">
        <v>15630</v>
      </c>
      <c r="B10003" t="s">
        <v>30228</v>
      </c>
      <c r="C10003" t="s">
        <v>30229</v>
      </c>
      <c r="D10003" t="s">
        <v>30230</v>
      </c>
      <c r="E10003">
        <v>1</v>
      </c>
      <c r="F10003">
        <v>2</v>
      </c>
      <c r="G10003">
        <v>1205</v>
      </c>
      <c r="H10003" t="s">
        <v>30218</v>
      </c>
      <c r="I10003">
        <v>595000</v>
      </c>
      <c r="J10003">
        <v>37.736147000000003</v>
      </c>
      <c r="K10003">
        <v>-122.42597600000001</v>
      </c>
      <c r="L10003" t="s">
        <v>40</v>
      </c>
      <c r="M10003">
        <v>6</v>
      </c>
      <c r="N10003" t="s">
        <v>23</v>
      </c>
      <c r="O10003">
        <v>1924</v>
      </c>
      <c r="P10003">
        <v>793224</v>
      </c>
      <c r="Q10003" t="s">
        <v>4606</v>
      </c>
      <c r="R10003">
        <v>94110</v>
      </c>
      <c r="S10003">
        <v>119685402</v>
      </c>
    </row>
    <row r="10004" spans="1:19" x14ac:dyDescent="0.2">
      <c r="A10004">
        <v>15631</v>
      </c>
      <c r="B10004" t="s">
        <v>30231</v>
      </c>
      <c r="C10004" t="s">
        <v>30232</v>
      </c>
      <c r="D10004" t="s">
        <v>30233</v>
      </c>
      <c r="E10004">
        <v>1</v>
      </c>
      <c r="F10004">
        <v>2</v>
      </c>
      <c r="G10004">
        <v>1205</v>
      </c>
      <c r="H10004" t="s">
        <v>6814</v>
      </c>
      <c r="I10004">
        <v>645000</v>
      </c>
      <c r="J10004">
        <v>37.736235999999998</v>
      </c>
      <c r="K10004">
        <v>-122.42601000000001</v>
      </c>
      <c r="L10004" t="s">
        <v>40</v>
      </c>
      <c r="M10004">
        <v>5</v>
      </c>
      <c r="N10004" t="s">
        <v>23</v>
      </c>
      <c r="O10004">
        <v>1914</v>
      </c>
      <c r="P10004">
        <v>793846</v>
      </c>
      <c r="Q10004" t="s">
        <v>4606</v>
      </c>
      <c r="R10004">
        <v>94110</v>
      </c>
      <c r="S10004">
        <v>119684784</v>
      </c>
    </row>
    <row r="10005" spans="1:19" x14ac:dyDescent="0.2">
      <c r="A10005">
        <v>15632</v>
      </c>
      <c r="B10005" t="s">
        <v>30234</v>
      </c>
      <c r="C10005" t="s">
        <v>30235</v>
      </c>
      <c r="D10005" t="s">
        <v>30236</v>
      </c>
      <c r="E10005">
        <v>1</v>
      </c>
      <c r="F10005">
        <v>3</v>
      </c>
      <c r="G10005">
        <v>1375</v>
      </c>
      <c r="H10005" t="s">
        <v>30218</v>
      </c>
      <c r="I10005">
        <v>900000</v>
      </c>
      <c r="J10005">
        <v>37.755459999999999</v>
      </c>
      <c r="K10005">
        <v>-122.40900499999999</v>
      </c>
      <c r="L10005" t="s">
        <v>106</v>
      </c>
      <c r="M10005">
        <v>5</v>
      </c>
      <c r="N10005" t="s">
        <v>36</v>
      </c>
      <c r="O10005">
        <v>1932</v>
      </c>
      <c r="P10005">
        <v>1143454</v>
      </c>
      <c r="Q10005" t="s">
        <v>4677</v>
      </c>
      <c r="R10005">
        <v>94110</v>
      </c>
      <c r="S10005">
        <v>15151330</v>
      </c>
    </row>
    <row r="10006" spans="1:19" x14ac:dyDescent="0.2">
      <c r="A10006">
        <v>15633</v>
      </c>
      <c r="B10006" t="s">
        <v>30237</v>
      </c>
      <c r="C10006" t="s">
        <v>30238</v>
      </c>
      <c r="D10006" t="s">
        <v>30239</v>
      </c>
      <c r="E10006">
        <v>1</v>
      </c>
      <c r="F10006">
        <v>1</v>
      </c>
      <c r="G10006">
        <v>900</v>
      </c>
      <c r="H10006" t="s">
        <v>30218</v>
      </c>
      <c r="I10006">
        <v>915000</v>
      </c>
      <c r="J10006">
        <v>37.744432000000003</v>
      </c>
      <c r="K10006">
        <v>-122.412254</v>
      </c>
      <c r="L10006" t="s">
        <v>40</v>
      </c>
      <c r="M10006">
        <v>4</v>
      </c>
      <c r="N10006" t="s">
        <v>36</v>
      </c>
      <c r="O10006">
        <v>1913</v>
      </c>
      <c r="P10006">
        <v>1210314</v>
      </c>
      <c r="Q10006" t="s">
        <v>4606</v>
      </c>
      <c r="R10006">
        <v>94110</v>
      </c>
      <c r="S10006">
        <v>15160659</v>
      </c>
    </row>
    <row r="10007" spans="1:19" x14ac:dyDescent="0.2">
      <c r="A10007">
        <v>15634</v>
      </c>
      <c r="B10007" t="s">
        <v>30240</v>
      </c>
      <c r="C10007" t="s">
        <v>30241</v>
      </c>
      <c r="D10007" t="s">
        <v>30242</v>
      </c>
      <c r="E10007">
        <v>3</v>
      </c>
      <c r="F10007">
        <v>3</v>
      </c>
      <c r="G10007">
        <v>1441</v>
      </c>
      <c r="H10007" t="s">
        <v>30218</v>
      </c>
      <c r="I10007">
        <v>1037500</v>
      </c>
      <c r="J10007">
        <v>37.749051999999999</v>
      </c>
      <c r="K10007">
        <v>-122.42030800000001</v>
      </c>
      <c r="L10007" t="s">
        <v>106</v>
      </c>
      <c r="M10007">
        <v>5</v>
      </c>
      <c r="N10007" t="s">
        <v>23</v>
      </c>
      <c r="O10007">
        <v>2009</v>
      </c>
      <c r="P10007">
        <v>1444856</v>
      </c>
      <c r="Q10007" t="s">
        <v>4677</v>
      </c>
      <c r="R10007">
        <v>94110</v>
      </c>
      <c r="S10007">
        <v>96026011</v>
      </c>
    </row>
    <row r="10008" spans="1:19" x14ac:dyDescent="0.2">
      <c r="A10008">
        <v>15636</v>
      </c>
      <c r="B10008" t="s">
        <v>30243</v>
      </c>
      <c r="C10008" t="s">
        <v>30244</v>
      </c>
      <c r="D10008" t="s">
        <v>30245</v>
      </c>
      <c r="E10008">
        <v>1</v>
      </c>
      <c r="F10008">
        <v>2</v>
      </c>
      <c r="G10008">
        <v>875</v>
      </c>
      <c r="H10008" t="s">
        <v>30218</v>
      </c>
      <c r="I10008">
        <v>451000</v>
      </c>
      <c r="J10008">
        <v>37.715992999999997</v>
      </c>
      <c r="K10008">
        <v>-122.46198800000001</v>
      </c>
      <c r="L10008" t="s">
        <v>50</v>
      </c>
      <c r="M10008">
        <v>4</v>
      </c>
      <c r="N10008" t="s">
        <v>36</v>
      </c>
      <c r="O10008">
        <v>1941</v>
      </c>
      <c r="P10008">
        <v>716495</v>
      </c>
      <c r="Q10008" t="s">
        <v>4836</v>
      </c>
      <c r="R10008">
        <v>94112</v>
      </c>
      <c r="S10008">
        <v>15192984</v>
      </c>
    </row>
    <row r="10009" spans="1:19" x14ac:dyDescent="0.2">
      <c r="A10009">
        <v>15637</v>
      </c>
      <c r="B10009" t="s">
        <v>30246</v>
      </c>
      <c r="C10009" t="s">
        <v>30247</v>
      </c>
      <c r="D10009" t="s">
        <v>30248</v>
      </c>
      <c r="E10009">
        <v>1</v>
      </c>
      <c r="F10009">
        <v>2</v>
      </c>
      <c r="G10009">
        <v>1100</v>
      </c>
      <c r="H10009" t="s">
        <v>30218</v>
      </c>
      <c r="I10009">
        <v>525000</v>
      </c>
      <c r="J10009">
        <v>37.720371999999998</v>
      </c>
      <c r="K10009">
        <v>-122.450461</v>
      </c>
      <c r="L10009" t="s">
        <v>545</v>
      </c>
      <c r="M10009">
        <v>5</v>
      </c>
      <c r="N10009" t="s">
        <v>36</v>
      </c>
      <c r="O10009">
        <v>1929</v>
      </c>
      <c r="P10009">
        <v>794795</v>
      </c>
      <c r="Q10009" t="s">
        <v>4992</v>
      </c>
      <c r="R10009">
        <v>94112</v>
      </c>
      <c r="S10009">
        <v>15190946</v>
      </c>
    </row>
    <row r="10010" spans="1:19" x14ac:dyDescent="0.2">
      <c r="A10010">
        <v>15640</v>
      </c>
      <c r="B10010" t="s">
        <v>30249</v>
      </c>
      <c r="C10010" t="s">
        <v>30250</v>
      </c>
      <c r="D10010" t="s">
        <v>30251</v>
      </c>
      <c r="E10010">
        <v>1</v>
      </c>
      <c r="F10010">
        <v>3</v>
      </c>
      <c r="G10010">
        <v>1750</v>
      </c>
      <c r="H10010" t="s">
        <v>30218</v>
      </c>
      <c r="I10010">
        <v>745000</v>
      </c>
      <c r="J10010">
        <v>37.713200000000001</v>
      </c>
      <c r="K10010">
        <v>-122.44512</v>
      </c>
      <c r="L10010" t="s">
        <v>335</v>
      </c>
      <c r="M10010">
        <v>8</v>
      </c>
      <c r="N10010" t="s">
        <v>36</v>
      </c>
      <c r="O10010">
        <v>1930</v>
      </c>
      <c r="P10010">
        <v>957578</v>
      </c>
      <c r="Q10010" t="s">
        <v>5269</v>
      </c>
      <c r="R10010">
        <v>94112</v>
      </c>
      <c r="S10010">
        <v>15191739</v>
      </c>
    </row>
    <row r="10011" spans="1:19" x14ac:dyDescent="0.2">
      <c r="A10011">
        <v>15641</v>
      </c>
      <c r="B10011" t="s">
        <v>30252</v>
      </c>
      <c r="C10011" t="s">
        <v>30253</v>
      </c>
      <c r="D10011" t="s">
        <v>30254</v>
      </c>
      <c r="E10011">
        <v>1</v>
      </c>
      <c r="F10011">
        <v>3</v>
      </c>
      <c r="G10011">
        <v>1548</v>
      </c>
      <c r="H10011" t="s">
        <v>30218</v>
      </c>
      <c r="I10011">
        <v>783000</v>
      </c>
      <c r="J10011">
        <v>37.728957000000001</v>
      </c>
      <c r="K10011">
        <v>-122.45502999999999</v>
      </c>
      <c r="L10011" t="s">
        <v>977</v>
      </c>
      <c r="M10011">
        <v>6</v>
      </c>
      <c r="N10011" t="s">
        <v>36</v>
      </c>
      <c r="O10011">
        <v>1923</v>
      </c>
      <c r="P10011">
        <v>1343904</v>
      </c>
      <c r="Q10011" t="s">
        <v>5335</v>
      </c>
      <c r="R10011">
        <v>94112</v>
      </c>
      <c r="S10011">
        <v>15139586</v>
      </c>
    </row>
    <row r="10012" spans="1:19" x14ac:dyDescent="0.2">
      <c r="A10012">
        <v>15642</v>
      </c>
      <c r="B10012" t="s">
        <v>30255</v>
      </c>
      <c r="C10012" t="s">
        <v>30256</v>
      </c>
      <c r="D10012" t="s">
        <v>30257</v>
      </c>
      <c r="E10012">
        <v>4</v>
      </c>
      <c r="F10012">
        <v>4</v>
      </c>
      <c r="G10012">
        <v>2806</v>
      </c>
      <c r="H10012" t="s">
        <v>30218</v>
      </c>
      <c r="I10012">
        <v>799000</v>
      </c>
      <c r="J10012">
        <v>37.726444000000001</v>
      </c>
      <c r="K10012">
        <v>-122.461393</v>
      </c>
      <c r="L10012" t="s">
        <v>474</v>
      </c>
      <c r="M10012">
        <v>10</v>
      </c>
      <c r="N10012" t="s">
        <v>36</v>
      </c>
      <c r="O10012">
        <v>1980</v>
      </c>
      <c r="P10012">
        <v>1855747</v>
      </c>
      <c r="Q10012" t="s">
        <v>5405</v>
      </c>
      <c r="R10012">
        <v>94112</v>
      </c>
      <c r="S10012">
        <v>15142256</v>
      </c>
    </row>
    <row r="10013" spans="1:19" x14ac:dyDescent="0.2">
      <c r="A10013">
        <v>15644</v>
      </c>
      <c r="B10013" t="s">
        <v>30258</v>
      </c>
      <c r="C10013" t="s">
        <v>30259</v>
      </c>
      <c r="D10013" t="s">
        <v>30260</v>
      </c>
      <c r="E10013">
        <v>1</v>
      </c>
      <c r="F10013">
        <v>1</v>
      </c>
      <c r="G10013">
        <v>770</v>
      </c>
      <c r="H10013" t="s">
        <v>30218</v>
      </c>
      <c r="I10013">
        <v>690000</v>
      </c>
      <c r="J10013">
        <v>37.757254000000003</v>
      </c>
      <c r="K10013">
        <v>-122.442183</v>
      </c>
      <c r="L10013" t="s">
        <v>79</v>
      </c>
      <c r="M10013">
        <v>4</v>
      </c>
      <c r="N10013" t="s">
        <v>36</v>
      </c>
      <c r="O10013">
        <v>1910</v>
      </c>
      <c r="P10013">
        <v>1606090</v>
      </c>
      <c r="Q10013" t="s">
        <v>5119</v>
      </c>
      <c r="R10013">
        <v>94114</v>
      </c>
      <c r="S10013">
        <v>15129867</v>
      </c>
    </row>
    <row r="10014" spans="1:19" x14ac:dyDescent="0.2">
      <c r="A10014">
        <v>15645</v>
      </c>
      <c r="B10014" t="s">
        <v>30261</v>
      </c>
      <c r="C10014" t="s">
        <v>30262</v>
      </c>
      <c r="D10014" t="s">
        <v>30263</v>
      </c>
      <c r="E10014">
        <v>2</v>
      </c>
      <c r="F10014">
        <v>2</v>
      </c>
      <c r="G10014">
        <v>1469</v>
      </c>
      <c r="H10014" t="s">
        <v>30218</v>
      </c>
      <c r="I10014">
        <v>882500</v>
      </c>
      <c r="J10014">
        <v>37.763010999999999</v>
      </c>
      <c r="K10014">
        <v>-122.43266199999999</v>
      </c>
      <c r="L10014" t="s">
        <v>79</v>
      </c>
      <c r="M10014">
        <v>6</v>
      </c>
      <c r="N10014" t="s">
        <v>23</v>
      </c>
      <c r="O10014">
        <v>1905</v>
      </c>
      <c r="P10014">
        <v>1250212</v>
      </c>
      <c r="Q10014" t="s">
        <v>5119</v>
      </c>
      <c r="R10014">
        <v>94114</v>
      </c>
      <c r="S10014">
        <v>89236940</v>
      </c>
    </row>
    <row r="10015" spans="1:19" x14ac:dyDescent="0.2">
      <c r="A10015">
        <v>15646</v>
      </c>
      <c r="B10015" t="s">
        <v>30264</v>
      </c>
      <c r="C10015" t="s">
        <v>30265</v>
      </c>
      <c r="D10015" t="s">
        <v>30266</v>
      </c>
      <c r="E10015">
        <v>3</v>
      </c>
      <c r="F10015">
        <v>3</v>
      </c>
      <c r="G10015">
        <v>1280</v>
      </c>
      <c r="H10015" t="s">
        <v>30218</v>
      </c>
      <c r="I10015">
        <v>975000</v>
      </c>
      <c r="J10015">
        <v>37.757849</v>
      </c>
      <c r="K10015">
        <v>-122.442464</v>
      </c>
      <c r="L10015" t="s">
        <v>79</v>
      </c>
      <c r="M10015">
        <v>5</v>
      </c>
      <c r="N10015" t="s">
        <v>36</v>
      </c>
      <c r="O10015">
        <v>1941</v>
      </c>
      <c r="P10015">
        <v>2113942</v>
      </c>
      <c r="Q10015" t="s">
        <v>5119</v>
      </c>
      <c r="R10015">
        <v>94114</v>
      </c>
      <c r="S10015">
        <v>15129788</v>
      </c>
    </row>
    <row r="10016" spans="1:19" x14ac:dyDescent="0.2">
      <c r="A10016">
        <v>15648</v>
      </c>
      <c r="B10016" t="s">
        <v>30267</v>
      </c>
      <c r="C10016" t="s">
        <v>30268</v>
      </c>
      <c r="D10016" t="s">
        <v>30269</v>
      </c>
      <c r="E10016">
        <v>1</v>
      </c>
      <c r="F10016">
        <v>1</v>
      </c>
      <c r="G10016">
        <v>828</v>
      </c>
      <c r="H10016" t="s">
        <v>30218</v>
      </c>
      <c r="I10016">
        <v>610000</v>
      </c>
      <c r="J10016">
        <v>37.786411999999999</v>
      </c>
      <c r="K10016">
        <v>-122.441543</v>
      </c>
      <c r="L10016" t="s">
        <v>125</v>
      </c>
      <c r="M10016">
        <v>5</v>
      </c>
      <c r="N10016" t="s">
        <v>23</v>
      </c>
      <c r="O10016">
        <v>1928</v>
      </c>
      <c r="P10016">
        <v>838885</v>
      </c>
      <c r="Q10016" t="s">
        <v>5076</v>
      </c>
      <c r="R10016">
        <v>94115</v>
      </c>
      <c r="S10016">
        <v>15083130</v>
      </c>
    </row>
    <row r="10017" spans="1:19" x14ac:dyDescent="0.2">
      <c r="A10017">
        <v>15649</v>
      </c>
      <c r="B10017" t="s">
        <v>30270</v>
      </c>
      <c r="C10017" t="s">
        <v>30271</v>
      </c>
      <c r="D10017" t="s">
        <v>30272</v>
      </c>
      <c r="E10017">
        <v>1</v>
      </c>
      <c r="F10017">
        <v>2</v>
      </c>
      <c r="G10017">
        <v>989</v>
      </c>
      <c r="H10017" t="s">
        <v>30218</v>
      </c>
      <c r="I10017">
        <v>685000</v>
      </c>
      <c r="J10017">
        <v>37.787444999999998</v>
      </c>
      <c r="K10017">
        <v>-122.4435</v>
      </c>
      <c r="L10017" t="s">
        <v>125</v>
      </c>
      <c r="M10017">
        <v>3</v>
      </c>
      <c r="N10017" t="s">
        <v>23</v>
      </c>
      <c r="O10017">
        <v>1929</v>
      </c>
      <c r="P10017">
        <v>879785</v>
      </c>
      <c r="Q10017" t="s">
        <v>5076</v>
      </c>
      <c r="R10017">
        <v>94115</v>
      </c>
      <c r="S10017">
        <v>15082627</v>
      </c>
    </row>
    <row r="10018" spans="1:19" x14ac:dyDescent="0.2">
      <c r="A10018">
        <v>15651</v>
      </c>
      <c r="B10018" t="s">
        <v>30273</v>
      </c>
      <c r="C10018" t="s">
        <v>30274</v>
      </c>
      <c r="D10018" t="s">
        <v>30275</v>
      </c>
      <c r="E10018">
        <v>2.5</v>
      </c>
      <c r="F10018">
        <v>3</v>
      </c>
      <c r="G10018">
        <v>2896</v>
      </c>
      <c r="H10018" t="s">
        <v>30218</v>
      </c>
      <c r="I10018">
        <v>2600000</v>
      </c>
      <c r="J10018">
        <v>37.794231000000003</v>
      </c>
      <c r="K10018">
        <v>-122.43762099999999</v>
      </c>
      <c r="L10018" t="s">
        <v>193</v>
      </c>
      <c r="M10018">
        <v>8</v>
      </c>
      <c r="N10018" t="s">
        <v>23</v>
      </c>
      <c r="O10018">
        <v>1904</v>
      </c>
      <c r="P10018">
        <v>6311459</v>
      </c>
      <c r="Q10018" t="s">
        <v>4602</v>
      </c>
      <c r="R10018">
        <v>94115</v>
      </c>
      <c r="S10018">
        <v>49815391</v>
      </c>
    </row>
    <row r="10019" spans="1:19" x14ac:dyDescent="0.2">
      <c r="A10019">
        <v>15652</v>
      </c>
      <c r="B10019" t="s">
        <v>30276</v>
      </c>
      <c r="C10019" t="s">
        <v>30277</v>
      </c>
      <c r="D10019" t="s">
        <v>30278</v>
      </c>
      <c r="E10019">
        <v>3</v>
      </c>
      <c r="F10019">
        <v>4</v>
      </c>
      <c r="G10019">
        <v>1443</v>
      </c>
      <c r="H10019" t="s">
        <v>30218</v>
      </c>
      <c r="I10019">
        <v>620000</v>
      </c>
      <c r="J10019">
        <v>37.737465999999998</v>
      </c>
      <c r="K10019">
        <v>-122.501839</v>
      </c>
      <c r="L10019" t="s">
        <v>365</v>
      </c>
      <c r="M10019">
        <v>6</v>
      </c>
      <c r="N10019" t="s">
        <v>36</v>
      </c>
      <c r="O10019">
        <v>1954</v>
      </c>
      <c r="P10019">
        <v>1185729</v>
      </c>
      <c r="Q10019" t="s">
        <v>4685</v>
      </c>
      <c r="R10019">
        <v>94116</v>
      </c>
      <c r="S10019">
        <v>15124724</v>
      </c>
    </row>
    <row r="10020" spans="1:19" x14ac:dyDescent="0.2">
      <c r="A10020">
        <v>15653</v>
      </c>
      <c r="B10020" t="s">
        <v>25609</v>
      </c>
      <c r="C10020" t="s">
        <v>30279</v>
      </c>
      <c r="D10020" t="s">
        <v>25611</v>
      </c>
      <c r="E10020">
        <v>3</v>
      </c>
      <c r="F10020">
        <v>4</v>
      </c>
      <c r="G10020">
        <v>2003</v>
      </c>
      <c r="H10020" t="s">
        <v>25560</v>
      </c>
      <c r="I10020">
        <v>1105000</v>
      </c>
      <c r="J10020">
        <v>37.740143000000003</v>
      </c>
      <c r="K10020">
        <v>-122.48656</v>
      </c>
      <c r="L10020" t="s">
        <v>994</v>
      </c>
      <c r="M10020">
        <v>8</v>
      </c>
      <c r="N10020" t="s">
        <v>36</v>
      </c>
      <c r="O10020">
        <v>1926</v>
      </c>
      <c r="P10020">
        <v>1237440</v>
      </c>
      <c r="Q10020" t="s">
        <v>4770</v>
      </c>
      <c r="R10020">
        <v>94116</v>
      </c>
      <c r="S10020">
        <v>15123605</v>
      </c>
    </row>
    <row r="10021" spans="1:19" x14ac:dyDescent="0.2">
      <c r="A10021">
        <v>15654</v>
      </c>
      <c r="B10021" t="s">
        <v>30280</v>
      </c>
      <c r="C10021" t="s">
        <v>30281</v>
      </c>
      <c r="D10021" t="s">
        <v>30282</v>
      </c>
      <c r="E10021">
        <v>2</v>
      </c>
      <c r="F10021">
        <v>4</v>
      </c>
      <c r="G10021">
        <v>1665</v>
      </c>
      <c r="H10021" t="s">
        <v>30218</v>
      </c>
      <c r="I10021">
        <v>655000</v>
      </c>
      <c r="J10021">
        <v>37.746789</v>
      </c>
      <c r="K10021">
        <v>-122.470202</v>
      </c>
      <c r="L10021" t="s">
        <v>1613</v>
      </c>
      <c r="M10021">
        <v>7</v>
      </c>
      <c r="N10021" t="s">
        <v>36</v>
      </c>
      <c r="O10021">
        <v>1936</v>
      </c>
      <c r="P10021">
        <v>1552533</v>
      </c>
      <c r="Q10021" t="s">
        <v>5002</v>
      </c>
      <c r="R10021">
        <v>94116</v>
      </c>
      <c r="S10021">
        <v>15120023</v>
      </c>
    </row>
    <row r="10022" spans="1:19" x14ac:dyDescent="0.2">
      <c r="A10022">
        <v>15655</v>
      </c>
      <c r="B10022" t="s">
        <v>30283</v>
      </c>
      <c r="C10022" t="s">
        <v>30284</v>
      </c>
      <c r="D10022" t="s">
        <v>30285</v>
      </c>
      <c r="E10022">
        <v>2</v>
      </c>
      <c r="F10022">
        <v>3</v>
      </c>
      <c r="G10022">
        <v>1622</v>
      </c>
      <c r="H10022" t="s">
        <v>30218</v>
      </c>
      <c r="I10022">
        <v>810000</v>
      </c>
      <c r="J10022">
        <v>37.739812000000001</v>
      </c>
      <c r="K10022">
        <v>-122.484809</v>
      </c>
      <c r="L10022" t="s">
        <v>994</v>
      </c>
      <c r="M10022">
        <v>7</v>
      </c>
      <c r="N10022" t="s">
        <v>36</v>
      </c>
      <c r="O10022">
        <v>1925</v>
      </c>
      <c r="P10022">
        <v>1364336</v>
      </c>
      <c r="Q10022" t="s">
        <v>4770</v>
      </c>
      <c r="R10022">
        <v>94116</v>
      </c>
      <c r="S10022">
        <v>15123519</v>
      </c>
    </row>
    <row r="10023" spans="1:19" x14ac:dyDescent="0.2">
      <c r="A10023">
        <v>15656</v>
      </c>
      <c r="B10023" t="s">
        <v>30286</v>
      </c>
      <c r="C10023" t="s">
        <v>30287</v>
      </c>
      <c r="D10023" t="s">
        <v>30288</v>
      </c>
      <c r="E10023">
        <v>2</v>
      </c>
      <c r="F10023">
        <v>3</v>
      </c>
      <c r="G10023">
        <v>1671</v>
      </c>
      <c r="H10023" t="s">
        <v>30218</v>
      </c>
      <c r="I10023">
        <v>858000</v>
      </c>
      <c r="J10023">
        <v>37.743616000000003</v>
      </c>
      <c r="K10023">
        <v>-122.47172500000001</v>
      </c>
      <c r="L10023" t="s">
        <v>1630</v>
      </c>
      <c r="M10023">
        <v>7</v>
      </c>
      <c r="N10023" t="s">
        <v>36</v>
      </c>
      <c r="O10023">
        <v>1945</v>
      </c>
      <c r="P10023">
        <v>1342058</v>
      </c>
      <c r="Q10023" t="s">
        <v>5129</v>
      </c>
      <c r="R10023">
        <v>94116</v>
      </c>
      <c r="S10023">
        <v>15120178</v>
      </c>
    </row>
    <row r="10024" spans="1:19" x14ac:dyDescent="0.2">
      <c r="A10024">
        <v>15657</v>
      </c>
      <c r="B10024" t="s">
        <v>30289</v>
      </c>
      <c r="C10024" t="s">
        <v>30290</v>
      </c>
      <c r="D10024" t="s">
        <v>30291</v>
      </c>
      <c r="E10024">
        <v>1</v>
      </c>
      <c r="F10024">
        <v>1</v>
      </c>
      <c r="G10024">
        <v>677</v>
      </c>
      <c r="H10024" t="s">
        <v>30218</v>
      </c>
      <c r="I10024">
        <v>601000</v>
      </c>
      <c r="J10024">
        <v>37.773440999999998</v>
      </c>
      <c r="K10024">
        <v>-122.43875800000001</v>
      </c>
      <c r="L10024" t="s">
        <v>222</v>
      </c>
      <c r="M10024">
        <v>4</v>
      </c>
      <c r="N10024" t="s">
        <v>23</v>
      </c>
      <c r="O10024">
        <v>2007</v>
      </c>
      <c r="P10024">
        <v>813475</v>
      </c>
      <c r="Q10024" t="s">
        <v>5382</v>
      </c>
      <c r="R10024">
        <v>94117</v>
      </c>
      <c r="S10024">
        <v>79844434</v>
      </c>
    </row>
    <row r="10025" spans="1:19" x14ac:dyDescent="0.2">
      <c r="A10025">
        <v>15658</v>
      </c>
      <c r="B10025" t="s">
        <v>30292</v>
      </c>
      <c r="C10025" t="s">
        <v>30293</v>
      </c>
      <c r="D10025" t="s">
        <v>30294</v>
      </c>
      <c r="E10025">
        <v>1</v>
      </c>
      <c r="F10025">
        <v>1</v>
      </c>
      <c r="G10025">
        <v>737</v>
      </c>
      <c r="H10025" t="s">
        <v>30218</v>
      </c>
      <c r="I10025">
        <v>675000</v>
      </c>
      <c r="J10025">
        <v>37.770640999999998</v>
      </c>
      <c r="K10025">
        <v>-122.43549899999999</v>
      </c>
      <c r="L10025" t="s">
        <v>65</v>
      </c>
      <c r="M10025">
        <v>4</v>
      </c>
      <c r="N10025" t="s">
        <v>23</v>
      </c>
      <c r="O10025">
        <v>1900</v>
      </c>
      <c r="P10025">
        <v>848633</v>
      </c>
      <c r="Q10025" t="s">
        <v>4774</v>
      </c>
      <c r="R10025">
        <v>94117</v>
      </c>
      <c r="S10025">
        <v>64972308</v>
      </c>
    </row>
    <row r="10026" spans="1:19" x14ac:dyDescent="0.2">
      <c r="A10026">
        <v>15660</v>
      </c>
      <c r="B10026" t="s">
        <v>7782</v>
      </c>
      <c r="C10026" t="s">
        <v>30295</v>
      </c>
      <c r="D10026" t="s">
        <v>7784</v>
      </c>
      <c r="E10026">
        <v>4</v>
      </c>
      <c r="F10026">
        <v>4</v>
      </c>
      <c r="G10026">
        <v>4609</v>
      </c>
      <c r="H10026" t="s">
        <v>7745</v>
      </c>
      <c r="I10026">
        <v>6680000</v>
      </c>
      <c r="J10026">
        <v>37.789566999999998</v>
      </c>
      <c r="K10026">
        <v>-122.45887500000001</v>
      </c>
      <c r="L10026" t="s">
        <v>258</v>
      </c>
      <c r="M10026">
        <v>11</v>
      </c>
      <c r="N10026" t="s">
        <v>36</v>
      </c>
      <c r="O10026">
        <v>1906</v>
      </c>
      <c r="P10026">
        <v>8088479</v>
      </c>
      <c r="Q10026" t="s">
        <v>4692</v>
      </c>
      <c r="R10026">
        <v>94118</v>
      </c>
      <c r="S10026">
        <v>15080938</v>
      </c>
    </row>
    <row r="10027" spans="1:19" x14ac:dyDescent="0.2">
      <c r="A10027">
        <v>15661</v>
      </c>
      <c r="B10027" t="s">
        <v>30296</v>
      </c>
      <c r="C10027" t="s">
        <v>30297</v>
      </c>
      <c r="D10027" t="s">
        <v>30298</v>
      </c>
      <c r="E10027">
        <v>4</v>
      </c>
      <c r="F10027">
        <v>4</v>
      </c>
      <c r="G10027">
        <v>2187</v>
      </c>
      <c r="H10027" t="s">
        <v>24437</v>
      </c>
      <c r="I10027">
        <v>990000</v>
      </c>
      <c r="J10027">
        <v>37.777875000000002</v>
      </c>
      <c r="K10027">
        <v>-122.497224</v>
      </c>
      <c r="L10027" t="s">
        <v>391</v>
      </c>
      <c r="M10027">
        <v>9</v>
      </c>
      <c r="N10027" t="s">
        <v>36</v>
      </c>
      <c r="O10027">
        <v>1923</v>
      </c>
      <c r="P10027">
        <v>2021474</v>
      </c>
      <c r="Q10027" t="s">
        <v>4789</v>
      </c>
      <c r="R10027">
        <v>94121</v>
      </c>
      <c r="S10027">
        <v>15093447</v>
      </c>
    </row>
    <row r="10028" spans="1:19" x14ac:dyDescent="0.2">
      <c r="A10028">
        <v>15662</v>
      </c>
      <c r="B10028" t="s">
        <v>30299</v>
      </c>
      <c r="C10028" t="s">
        <v>30300</v>
      </c>
      <c r="D10028" t="s">
        <v>30301</v>
      </c>
      <c r="E10028">
        <v>2</v>
      </c>
      <c r="F10028">
        <v>6</v>
      </c>
      <c r="G10028">
        <v>2000</v>
      </c>
      <c r="H10028" t="s">
        <v>30218</v>
      </c>
      <c r="I10028">
        <v>950000</v>
      </c>
      <c r="J10028">
        <v>37.775776999999998</v>
      </c>
      <c r="K10028">
        <v>-122.506255</v>
      </c>
      <c r="L10028" t="s">
        <v>391</v>
      </c>
      <c r="M10028">
        <v>10</v>
      </c>
      <c r="N10028" t="s">
        <v>1027</v>
      </c>
      <c r="O10028">
        <v>1947</v>
      </c>
      <c r="P10028">
        <v>1307936</v>
      </c>
      <c r="Q10028" t="s">
        <v>4789</v>
      </c>
      <c r="R10028">
        <v>94121</v>
      </c>
      <c r="S10028">
        <v>15096364</v>
      </c>
    </row>
    <row r="10029" spans="1:19" x14ac:dyDescent="0.2">
      <c r="A10029">
        <v>15663</v>
      </c>
      <c r="B10029" t="s">
        <v>30302</v>
      </c>
      <c r="C10029" t="s">
        <v>30303</v>
      </c>
      <c r="D10029" t="s">
        <v>30304</v>
      </c>
      <c r="E10029">
        <v>2</v>
      </c>
      <c r="F10029">
        <v>3</v>
      </c>
      <c r="G10029">
        <v>2260</v>
      </c>
      <c r="H10029" t="s">
        <v>30218</v>
      </c>
      <c r="I10029">
        <v>1055000</v>
      </c>
      <c r="J10029">
        <v>37.775599</v>
      </c>
      <c r="K10029">
        <v>-122.507783</v>
      </c>
      <c r="L10029" t="s">
        <v>391</v>
      </c>
      <c r="M10029">
        <v>8</v>
      </c>
      <c r="N10029" t="s">
        <v>36</v>
      </c>
      <c r="O10029">
        <v>1926</v>
      </c>
      <c r="P10029">
        <v>1288701</v>
      </c>
      <c r="Q10029" t="s">
        <v>4789</v>
      </c>
      <c r="R10029">
        <v>94121</v>
      </c>
      <c r="S10029">
        <v>15096455</v>
      </c>
    </row>
    <row r="10030" spans="1:19" x14ac:dyDescent="0.2">
      <c r="A10030">
        <v>15664</v>
      </c>
      <c r="B10030" t="s">
        <v>30305</v>
      </c>
      <c r="C10030" t="s">
        <v>30306</v>
      </c>
      <c r="D10030" t="s">
        <v>30307</v>
      </c>
      <c r="E10030">
        <v>2</v>
      </c>
      <c r="F10030">
        <v>4</v>
      </c>
      <c r="G10030">
        <v>2905</v>
      </c>
      <c r="H10030" t="s">
        <v>30218</v>
      </c>
      <c r="I10030">
        <v>1715000</v>
      </c>
      <c r="J10030">
        <v>37.799954999999997</v>
      </c>
      <c r="K10030">
        <v>-122.44596199999999</v>
      </c>
      <c r="L10030" t="s">
        <v>559</v>
      </c>
      <c r="M10030">
        <v>8</v>
      </c>
      <c r="N10030" t="s">
        <v>36</v>
      </c>
      <c r="O10030">
        <v>1931</v>
      </c>
      <c r="P10030">
        <v>4092216</v>
      </c>
      <c r="Q10030" t="s">
        <v>4954</v>
      </c>
      <c r="R10030">
        <v>94123</v>
      </c>
      <c r="S10030">
        <v>15080123</v>
      </c>
    </row>
    <row r="10031" spans="1:19" x14ac:dyDescent="0.2">
      <c r="A10031">
        <v>15665</v>
      </c>
      <c r="B10031" t="s">
        <v>30308</v>
      </c>
      <c r="C10031" t="s">
        <v>30309</v>
      </c>
      <c r="D10031" t="s">
        <v>30310</v>
      </c>
      <c r="E10031">
        <v>3</v>
      </c>
      <c r="F10031">
        <v>3</v>
      </c>
      <c r="G10031">
        <v>1009</v>
      </c>
      <c r="H10031" t="s">
        <v>30218</v>
      </c>
      <c r="I10031">
        <v>275000</v>
      </c>
      <c r="J10031">
        <v>37.734743000000002</v>
      </c>
      <c r="K10031">
        <v>-122.38534</v>
      </c>
      <c r="L10031" t="s">
        <v>143</v>
      </c>
      <c r="M10031">
        <v>6</v>
      </c>
      <c r="N10031" t="s">
        <v>36</v>
      </c>
      <c r="O10031">
        <v>1990</v>
      </c>
      <c r="P10031">
        <v>757483</v>
      </c>
      <c r="Q10031" t="s">
        <v>4622</v>
      </c>
      <c r="R10031">
        <v>94124</v>
      </c>
      <c r="S10031">
        <v>15153298</v>
      </c>
    </row>
    <row r="10032" spans="1:19" x14ac:dyDescent="0.2">
      <c r="A10032">
        <v>15666</v>
      </c>
      <c r="B10032" t="s">
        <v>30311</v>
      </c>
      <c r="C10032" t="s">
        <v>30312</v>
      </c>
      <c r="D10032" t="s">
        <v>30313</v>
      </c>
      <c r="E10032">
        <v>3</v>
      </c>
      <c r="F10032">
        <v>3</v>
      </c>
      <c r="G10032">
        <v>1737</v>
      </c>
      <c r="H10032" t="s">
        <v>30218</v>
      </c>
      <c r="I10032">
        <v>510500</v>
      </c>
      <c r="J10032">
        <v>37.716915999999998</v>
      </c>
      <c r="K10032">
        <v>-122.395915</v>
      </c>
      <c r="L10032" t="s">
        <v>143</v>
      </c>
      <c r="M10032">
        <v>6</v>
      </c>
      <c r="N10032" t="s">
        <v>36</v>
      </c>
      <c r="O10032">
        <v>1995</v>
      </c>
      <c r="P10032">
        <v>790647</v>
      </c>
      <c r="Q10032" t="s">
        <v>4622</v>
      </c>
      <c r="R10032">
        <v>94124</v>
      </c>
      <c r="S10032">
        <v>15154952</v>
      </c>
    </row>
    <row r="10033" spans="1:19" x14ac:dyDescent="0.2">
      <c r="A10033">
        <v>15668</v>
      </c>
      <c r="B10033" t="s">
        <v>30314</v>
      </c>
      <c r="C10033" t="s">
        <v>30315</v>
      </c>
      <c r="D10033" t="s">
        <v>30316</v>
      </c>
      <c r="E10033">
        <v>2</v>
      </c>
      <c r="F10033">
        <v>3</v>
      </c>
      <c r="G10033">
        <v>2600</v>
      </c>
      <c r="H10033" t="s">
        <v>30218</v>
      </c>
      <c r="I10033">
        <v>895000</v>
      </c>
      <c r="J10033">
        <v>37.725636000000002</v>
      </c>
      <c r="K10033">
        <v>-122.465232</v>
      </c>
      <c r="L10033" t="s">
        <v>1253</v>
      </c>
      <c r="M10033">
        <v>8</v>
      </c>
      <c r="N10033" t="s">
        <v>36</v>
      </c>
      <c r="O10033">
        <v>1923</v>
      </c>
      <c r="P10033">
        <v>2001424</v>
      </c>
      <c r="Q10033" t="s">
        <v>5015</v>
      </c>
      <c r="R10033">
        <v>94127</v>
      </c>
      <c r="S10033">
        <v>15187203</v>
      </c>
    </row>
    <row r="10034" spans="1:19" x14ac:dyDescent="0.2">
      <c r="A10034">
        <v>15669</v>
      </c>
      <c r="B10034" t="s">
        <v>30317</v>
      </c>
      <c r="C10034" t="s">
        <v>30318</v>
      </c>
      <c r="D10034" t="s">
        <v>30319</v>
      </c>
      <c r="E10034">
        <v>3</v>
      </c>
      <c r="F10034">
        <v>4</v>
      </c>
      <c r="G10034">
        <v>2294</v>
      </c>
      <c r="H10034" t="s">
        <v>30218</v>
      </c>
      <c r="I10034">
        <v>949000</v>
      </c>
      <c r="J10034">
        <v>37.740057999999998</v>
      </c>
      <c r="K10034">
        <v>-122.451476</v>
      </c>
      <c r="L10034" t="s">
        <v>1149</v>
      </c>
      <c r="M10034">
        <v>9</v>
      </c>
      <c r="N10034" t="s">
        <v>36</v>
      </c>
      <c r="O10034">
        <v>1965</v>
      </c>
      <c r="P10034">
        <v>1504196</v>
      </c>
      <c r="Q10034" t="s">
        <v>5056</v>
      </c>
      <c r="R10034">
        <v>94127</v>
      </c>
      <c r="S10034">
        <v>15136682</v>
      </c>
    </row>
    <row r="10035" spans="1:19" x14ac:dyDescent="0.2">
      <c r="A10035">
        <v>15670</v>
      </c>
      <c r="B10035" t="s">
        <v>30320</v>
      </c>
      <c r="C10035" t="s">
        <v>30321</v>
      </c>
      <c r="D10035" t="s">
        <v>30322</v>
      </c>
      <c r="E10035">
        <v>1</v>
      </c>
      <c r="F10035">
        <v>2</v>
      </c>
      <c r="G10035">
        <v>1247</v>
      </c>
      <c r="H10035" t="s">
        <v>30218</v>
      </c>
      <c r="I10035">
        <v>951000</v>
      </c>
      <c r="J10035">
        <v>37.741202000000001</v>
      </c>
      <c r="K10035">
        <v>-122.460584</v>
      </c>
      <c r="L10035" t="s">
        <v>198</v>
      </c>
      <c r="M10035">
        <v>10</v>
      </c>
      <c r="N10035" t="s">
        <v>36</v>
      </c>
      <c r="O10035">
        <v>1924</v>
      </c>
      <c r="P10035">
        <v>1630445</v>
      </c>
      <c r="Q10035" t="s">
        <v>5019</v>
      </c>
      <c r="R10035">
        <v>94127</v>
      </c>
      <c r="S10035">
        <v>15135273</v>
      </c>
    </row>
    <row r="10036" spans="1:19" x14ac:dyDescent="0.2">
      <c r="A10036">
        <v>15671</v>
      </c>
      <c r="B10036" t="s">
        <v>30323</v>
      </c>
      <c r="C10036" t="s">
        <v>30324</v>
      </c>
      <c r="D10036" t="s">
        <v>30325</v>
      </c>
      <c r="E10036">
        <v>2</v>
      </c>
      <c r="F10036">
        <v>3</v>
      </c>
      <c r="G10036">
        <v>1100</v>
      </c>
      <c r="H10036" t="s">
        <v>30218</v>
      </c>
      <c r="I10036">
        <v>675000</v>
      </c>
      <c r="J10036">
        <v>37.755842000000001</v>
      </c>
      <c r="K10036">
        <v>-122.45400600000001</v>
      </c>
      <c r="L10036" t="s">
        <v>263</v>
      </c>
      <c r="M10036">
        <v>4</v>
      </c>
      <c r="N10036" t="s">
        <v>36</v>
      </c>
      <c r="O10036">
        <v>1959</v>
      </c>
      <c r="P10036">
        <v>1882146</v>
      </c>
      <c r="Q10036" t="s">
        <v>5861</v>
      </c>
      <c r="R10036">
        <v>94131</v>
      </c>
      <c r="S10036">
        <v>15131072</v>
      </c>
    </row>
    <row r="10037" spans="1:19" x14ac:dyDescent="0.2">
      <c r="A10037">
        <v>15672</v>
      </c>
      <c r="B10037" t="s">
        <v>13394</v>
      </c>
      <c r="C10037" t="s">
        <v>30326</v>
      </c>
      <c r="D10037" t="s">
        <v>13396</v>
      </c>
      <c r="E10037">
        <v>2</v>
      </c>
      <c r="F10037">
        <v>3</v>
      </c>
      <c r="G10037">
        <v>1684</v>
      </c>
      <c r="H10037" t="s">
        <v>13378</v>
      </c>
      <c r="I10037">
        <v>1130000</v>
      </c>
      <c r="J10037">
        <v>37.729649000000002</v>
      </c>
      <c r="K10037">
        <v>-122.443714</v>
      </c>
      <c r="L10037" t="s">
        <v>95</v>
      </c>
      <c r="M10037">
        <v>7</v>
      </c>
      <c r="N10037" t="s">
        <v>36</v>
      </c>
      <c r="O10037">
        <v>1924</v>
      </c>
      <c r="P10037">
        <v>1890774</v>
      </c>
      <c r="Q10037" t="s">
        <v>4626</v>
      </c>
      <c r="R10037">
        <v>94131</v>
      </c>
      <c r="S10037">
        <v>15139842</v>
      </c>
    </row>
    <row r="10038" spans="1:19" x14ac:dyDescent="0.2">
      <c r="A10038">
        <v>15674</v>
      </c>
      <c r="B10038" t="s">
        <v>30327</v>
      </c>
      <c r="C10038" t="s">
        <v>30328</v>
      </c>
      <c r="D10038" t="s">
        <v>30329</v>
      </c>
      <c r="E10038">
        <v>3.5</v>
      </c>
      <c r="F10038">
        <v>4</v>
      </c>
      <c r="G10038">
        <v>2950</v>
      </c>
      <c r="H10038" t="s">
        <v>30218</v>
      </c>
      <c r="I10038">
        <v>1995000</v>
      </c>
      <c r="J10038">
        <v>37.747349999999997</v>
      </c>
      <c r="K10038">
        <v>-122.43685600000001</v>
      </c>
      <c r="L10038" t="s">
        <v>60</v>
      </c>
      <c r="M10038">
        <v>10</v>
      </c>
      <c r="N10038" t="s">
        <v>36</v>
      </c>
      <c r="O10038">
        <v>1900</v>
      </c>
      <c r="P10038">
        <v>3772738</v>
      </c>
      <c r="Q10038" t="s">
        <v>4634</v>
      </c>
      <c r="R10038">
        <v>94131</v>
      </c>
      <c r="S10038">
        <v>15181610</v>
      </c>
    </row>
    <row r="10039" spans="1:19" x14ac:dyDescent="0.2">
      <c r="A10039">
        <v>15675</v>
      </c>
      <c r="B10039" t="s">
        <v>30330</v>
      </c>
      <c r="C10039" t="s">
        <v>30331</v>
      </c>
      <c r="D10039" t="s">
        <v>30332</v>
      </c>
      <c r="E10039">
        <v>1</v>
      </c>
      <c r="F10039">
        <v>2</v>
      </c>
      <c r="G10039">
        <v>1050</v>
      </c>
      <c r="H10039" t="s">
        <v>30218</v>
      </c>
      <c r="I10039">
        <v>700000</v>
      </c>
      <c r="J10039">
        <v>37.732033000000001</v>
      </c>
      <c r="K10039">
        <v>-122.495576</v>
      </c>
      <c r="L10039" t="s">
        <v>161</v>
      </c>
      <c r="M10039">
        <v>5</v>
      </c>
      <c r="N10039" t="s">
        <v>36</v>
      </c>
      <c r="O10039">
        <v>1953</v>
      </c>
      <c r="P10039">
        <v>1056545</v>
      </c>
      <c r="Q10039" t="s">
        <v>5690</v>
      </c>
      <c r="R10039">
        <v>94132</v>
      </c>
      <c r="S10039">
        <v>15198224</v>
      </c>
    </row>
    <row r="10040" spans="1:19" x14ac:dyDescent="0.2">
      <c r="A10040">
        <v>15676</v>
      </c>
      <c r="B10040" t="s">
        <v>30333</v>
      </c>
      <c r="C10040" t="s">
        <v>30334</v>
      </c>
      <c r="D10040" t="s">
        <v>30335</v>
      </c>
      <c r="E10040">
        <v>3</v>
      </c>
      <c r="F10040">
        <v>2</v>
      </c>
      <c r="G10040">
        <v>1360</v>
      </c>
      <c r="H10040" t="s">
        <v>30218</v>
      </c>
      <c r="I10040">
        <v>938000</v>
      </c>
      <c r="J10040">
        <v>37.803804</v>
      </c>
      <c r="K10040">
        <v>-122.409505</v>
      </c>
      <c r="L10040" t="s">
        <v>399</v>
      </c>
      <c r="M10040">
        <v>4</v>
      </c>
      <c r="N10040" t="s">
        <v>23</v>
      </c>
      <c r="O10040">
        <v>1981</v>
      </c>
      <c r="P10040">
        <v>1654148</v>
      </c>
      <c r="Q10040" t="s">
        <v>4812</v>
      </c>
      <c r="R10040">
        <v>94133</v>
      </c>
      <c r="S10040">
        <v>15064401</v>
      </c>
    </row>
    <row r="10041" spans="1:19" x14ac:dyDescent="0.2">
      <c r="A10041">
        <v>15677</v>
      </c>
      <c r="B10041" t="s">
        <v>30336</v>
      </c>
      <c r="C10041" t="s">
        <v>30337</v>
      </c>
      <c r="D10041" t="s">
        <v>30338</v>
      </c>
      <c r="E10041">
        <v>1</v>
      </c>
      <c r="F10041">
        <v>2</v>
      </c>
      <c r="G10041">
        <v>925</v>
      </c>
      <c r="H10041" t="s">
        <v>30218</v>
      </c>
      <c r="I10041">
        <v>520000</v>
      </c>
      <c r="J10041">
        <v>37.723624999999998</v>
      </c>
      <c r="K10041">
        <v>-122.40554899999999</v>
      </c>
      <c r="L10041" t="s">
        <v>70</v>
      </c>
      <c r="M10041">
        <v>4</v>
      </c>
      <c r="N10041" t="s">
        <v>36</v>
      </c>
      <c r="O10041">
        <v>1953</v>
      </c>
      <c r="P10041">
        <v>741337</v>
      </c>
      <c r="Q10041" t="s">
        <v>4703</v>
      </c>
      <c r="R10041">
        <v>94134</v>
      </c>
      <c r="S10041">
        <v>15171751</v>
      </c>
    </row>
    <row r="10042" spans="1:19" x14ac:dyDescent="0.2">
      <c r="A10042">
        <v>15682</v>
      </c>
      <c r="B10042" t="s">
        <v>30339</v>
      </c>
      <c r="C10042" t="s">
        <v>30340</v>
      </c>
      <c r="D10042" t="s">
        <v>30341</v>
      </c>
      <c r="E10042">
        <v>2</v>
      </c>
      <c r="F10042">
        <v>3</v>
      </c>
      <c r="G10042">
        <v>1200</v>
      </c>
      <c r="H10042" t="s">
        <v>30342</v>
      </c>
      <c r="I10042">
        <v>861000</v>
      </c>
      <c r="J10042">
        <v>37.794777000000003</v>
      </c>
      <c r="K10042">
        <v>-122.42179400000001</v>
      </c>
      <c r="L10042" t="s">
        <v>111</v>
      </c>
      <c r="M10042">
        <v>4</v>
      </c>
      <c r="N10042" t="s">
        <v>23</v>
      </c>
      <c r="O10042">
        <v>2000</v>
      </c>
      <c r="P10042">
        <v>1440959</v>
      </c>
      <c r="Q10042" t="s">
        <v>4711</v>
      </c>
      <c r="R10042">
        <v>94109</v>
      </c>
      <c r="S10042">
        <v>80754550</v>
      </c>
    </row>
    <row r="10043" spans="1:19" x14ac:dyDescent="0.2">
      <c r="A10043">
        <v>15684</v>
      </c>
      <c r="B10043" t="s">
        <v>30343</v>
      </c>
      <c r="C10043" t="s">
        <v>30344</v>
      </c>
      <c r="D10043" t="s">
        <v>30345</v>
      </c>
      <c r="E10043">
        <v>1</v>
      </c>
      <c r="F10043">
        <v>2</v>
      </c>
      <c r="G10043">
        <v>675</v>
      </c>
      <c r="H10043" t="s">
        <v>30342</v>
      </c>
      <c r="I10043">
        <v>715000</v>
      </c>
      <c r="J10043">
        <v>37.740319999999997</v>
      </c>
      <c r="K10043">
        <v>-122.417231</v>
      </c>
      <c r="L10043" t="s">
        <v>40</v>
      </c>
      <c r="M10043">
        <v>5</v>
      </c>
      <c r="N10043" t="s">
        <v>36</v>
      </c>
      <c r="O10043">
        <v>1906</v>
      </c>
      <c r="P10043">
        <v>1127339</v>
      </c>
      <c r="Q10043" t="s">
        <v>4606</v>
      </c>
      <c r="R10043">
        <v>94110</v>
      </c>
      <c r="S10043">
        <v>15162436</v>
      </c>
    </row>
    <row r="10044" spans="1:19" x14ac:dyDescent="0.2">
      <c r="A10044">
        <v>15685</v>
      </c>
      <c r="B10044" t="s">
        <v>30346</v>
      </c>
      <c r="C10044" t="s">
        <v>30347</v>
      </c>
      <c r="D10044" t="s">
        <v>30348</v>
      </c>
      <c r="E10044">
        <v>2</v>
      </c>
      <c r="F10044">
        <v>4</v>
      </c>
      <c r="G10044">
        <v>2000</v>
      </c>
      <c r="H10044" t="s">
        <v>30342</v>
      </c>
      <c r="I10044">
        <v>700000</v>
      </c>
      <c r="J10044">
        <v>37.718950999999997</v>
      </c>
      <c r="K10044">
        <v>-122.457853</v>
      </c>
      <c r="L10044" t="s">
        <v>545</v>
      </c>
      <c r="M10044">
        <v>7</v>
      </c>
      <c r="N10044" t="s">
        <v>36</v>
      </c>
      <c r="O10044">
        <v>1924</v>
      </c>
      <c r="P10044">
        <v>971540</v>
      </c>
      <c r="Q10044" t="s">
        <v>4992</v>
      </c>
      <c r="R10044">
        <v>94112</v>
      </c>
      <c r="S10044">
        <v>15190691</v>
      </c>
    </row>
    <row r="10045" spans="1:19" x14ac:dyDescent="0.2">
      <c r="A10045">
        <v>15686</v>
      </c>
      <c r="B10045" t="s">
        <v>30349</v>
      </c>
      <c r="C10045" t="s">
        <v>30350</v>
      </c>
      <c r="D10045" t="s">
        <v>30351</v>
      </c>
      <c r="E10045">
        <v>2</v>
      </c>
      <c r="F10045">
        <v>2</v>
      </c>
      <c r="G10045">
        <v>985</v>
      </c>
      <c r="H10045" t="s">
        <v>30342</v>
      </c>
      <c r="I10045">
        <v>237000</v>
      </c>
      <c r="J10045">
        <v>37.780552999999998</v>
      </c>
      <c r="K10045">
        <v>-122.431234</v>
      </c>
      <c r="L10045" t="s">
        <v>247</v>
      </c>
      <c r="M10045">
        <v>4</v>
      </c>
      <c r="N10045" t="s">
        <v>23</v>
      </c>
      <c r="O10045">
        <v>2012</v>
      </c>
      <c r="P10045">
        <v>989330</v>
      </c>
      <c r="Q10045" t="s">
        <v>5049</v>
      </c>
      <c r="R10045">
        <v>94115</v>
      </c>
      <c r="S10045">
        <v>121150511</v>
      </c>
    </row>
    <row r="10046" spans="1:19" x14ac:dyDescent="0.2">
      <c r="A10046">
        <v>15687</v>
      </c>
      <c r="B10046" t="s">
        <v>30352</v>
      </c>
      <c r="C10046" t="s">
        <v>30353</v>
      </c>
      <c r="D10046" t="s">
        <v>30354</v>
      </c>
      <c r="E10046">
        <v>2</v>
      </c>
      <c r="F10046">
        <v>3</v>
      </c>
      <c r="G10046">
        <v>1204</v>
      </c>
      <c r="H10046" t="s">
        <v>30342</v>
      </c>
      <c r="I10046">
        <v>295000</v>
      </c>
      <c r="J10046">
        <v>37.780552999999998</v>
      </c>
      <c r="K10046">
        <v>-122.431234</v>
      </c>
      <c r="L10046" t="s">
        <v>247</v>
      </c>
      <c r="M10046">
        <v>5</v>
      </c>
      <c r="N10046" t="s">
        <v>23</v>
      </c>
      <c r="O10046">
        <v>2012</v>
      </c>
      <c r="P10046">
        <v>1135745</v>
      </c>
      <c r="Q10046" t="s">
        <v>5049</v>
      </c>
      <c r="R10046">
        <v>94115</v>
      </c>
      <c r="S10046">
        <v>121150510</v>
      </c>
    </row>
    <row r="10047" spans="1:19" x14ac:dyDescent="0.2">
      <c r="A10047">
        <v>15688</v>
      </c>
      <c r="B10047" t="s">
        <v>30355</v>
      </c>
      <c r="C10047" t="s">
        <v>30356</v>
      </c>
      <c r="D10047" t="s">
        <v>30357</v>
      </c>
      <c r="E10047">
        <v>2</v>
      </c>
      <c r="F10047">
        <v>2</v>
      </c>
      <c r="G10047">
        <v>1000</v>
      </c>
      <c r="H10047" t="s">
        <v>30342</v>
      </c>
      <c r="I10047">
        <v>1100000</v>
      </c>
      <c r="J10047">
        <v>37.790680999999999</v>
      </c>
      <c r="K10047">
        <v>-122.429498</v>
      </c>
      <c r="L10047" t="s">
        <v>193</v>
      </c>
      <c r="M10047">
        <v>4</v>
      </c>
      <c r="N10047" t="s">
        <v>23</v>
      </c>
      <c r="O10047">
        <v>1964</v>
      </c>
      <c r="P10047">
        <v>1235458</v>
      </c>
      <c r="Q10047" t="s">
        <v>4602</v>
      </c>
      <c r="R10047">
        <v>94115</v>
      </c>
      <c r="S10047">
        <v>15074417</v>
      </c>
    </row>
    <row r="10048" spans="1:19" x14ac:dyDescent="0.2">
      <c r="A10048">
        <v>15689</v>
      </c>
      <c r="B10048" t="s">
        <v>30358</v>
      </c>
      <c r="C10048" t="s">
        <v>30359</v>
      </c>
      <c r="D10048" t="s">
        <v>30360</v>
      </c>
      <c r="E10048">
        <v>3.5</v>
      </c>
      <c r="F10048">
        <v>3</v>
      </c>
      <c r="G10048">
        <v>2388</v>
      </c>
      <c r="H10048" t="s">
        <v>30342</v>
      </c>
      <c r="I10048">
        <v>2100000</v>
      </c>
      <c r="J10048">
        <v>37.788544999999999</v>
      </c>
      <c r="K10048">
        <v>-122.44198299999999</v>
      </c>
      <c r="L10048" t="s">
        <v>193</v>
      </c>
      <c r="M10048">
        <v>7</v>
      </c>
      <c r="N10048" t="s">
        <v>36</v>
      </c>
      <c r="O10048">
        <v>1883</v>
      </c>
      <c r="P10048">
        <v>3369912</v>
      </c>
      <c r="Q10048" t="s">
        <v>4602</v>
      </c>
      <c r="R10048">
        <v>94115</v>
      </c>
      <c r="S10048">
        <v>15082517</v>
      </c>
    </row>
    <row r="10049" spans="1:19" x14ac:dyDescent="0.2">
      <c r="A10049">
        <v>15691</v>
      </c>
      <c r="B10049" t="s">
        <v>30361</v>
      </c>
      <c r="C10049" t="s">
        <v>30362</v>
      </c>
      <c r="D10049" t="s">
        <v>30363</v>
      </c>
      <c r="E10049">
        <v>1.5</v>
      </c>
      <c r="F10049">
        <v>2</v>
      </c>
      <c r="G10049">
        <v>1254</v>
      </c>
      <c r="H10049" t="s">
        <v>30342</v>
      </c>
      <c r="I10049">
        <v>679000</v>
      </c>
      <c r="J10049">
        <v>37.784379000000001</v>
      </c>
      <c r="K10049">
        <v>-122.46792499999999</v>
      </c>
      <c r="L10049" t="s">
        <v>1052</v>
      </c>
      <c r="M10049">
        <v>5</v>
      </c>
      <c r="N10049" t="s">
        <v>36</v>
      </c>
      <c r="O10049">
        <v>1912</v>
      </c>
      <c r="P10049">
        <v>1082411</v>
      </c>
      <c r="Q10049" t="s">
        <v>4650</v>
      </c>
      <c r="R10049">
        <v>94118</v>
      </c>
      <c r="S10049">
        <v>15091345</v>
      </c>
    </row>
    <row r="10050" spans="1:19" x14ac:dyDescent="0.2">
      <c r="A10050">
        <v>15693</v>
      </c>
      <c r="B10050" t="s">
        <v>30364</v>
      </c>
      <c r="C10050" t="s">
        <v>30365</v>
      </c>
      <c r="D10050" t="s">
        <v>30366</v>
      </c>
      <c r="E10050">
        <v>2</v>
      </c>
      <c r="F10050">
        <v>2</v>
      </c>
      <c r="G10050">
        <v>1250</v>
      </c>
      <c r="H10050" t="s">
        <v>30342</v>
      </c>
      <c r="I10050">
        <v>810000</v>
      </c>
      <c r="J10050">
        <v>37.760134000000001</v>
      </c>
      <c r="K10050">
        <v>-122.503013</v>
      </c>
      <c r="L10050" t="s">
        <v>138</v>
      </c>
      <c r="M10050">
        <v>4</v>
      </c>
      <c r="N10050" t="s">
        <v>36</v>
      </c>
      <c r="O10050">
        <v>1906</v>
      </c>
      <c r="P10050">
        <v>955710</v>
      </c>
      <c r="Q10050" t="s">
        <v>4793</v>
      </c>
      <c r="R10050">
        <v>94122</v>
      </c>
      <c r="S10050">
        <v>15104349</v>
      </c>
    </row>
    <row r="10051" spans="1:19" x14ac:dyDescent="0.2">
      <c r="A10051">
        <v>15694</v>
      </c>
      <c r="B10051" t="s">
        <v>30367</v>
      </c>
      <c r="C10051" t="s">
        <v>30368</v>
      </c>
      <c r="D10051" t="s">
        <v>30369</v>
      </c>
      <c r="E10051">
        <v>2</v>
      </c>
      <c r="F10051">
        <v>2</v>
      </c>
      <c r="G10051">
        <v>1300</v>
      </c>
      <c r="H10051" t="s">
        <v>30342</v>
      </c>
      <c r="I10051">
        <v>605000</v>
      </c>
      <c r="J10051">
        <v>37.711914999999998</v>
      </c>
      <c r="K10051">
        <v>-122.39377899999999</v>
      </c>
      <c r="L10051" t="s">
        <v>143</v>
      </c>
      <c r="M10051">
        <v>5</v>
      </c>
      <c r="N10051" t="s">
        <v>23</v>
      </c>
      <c r="O10051">
        <v>2008</v>
      </c>
      <c r="P10051">
        <v>810964</v>
      </c>
      <c r="Q10051" t="s">
        <v>4622</v>
      </c>
      <c r="R10051">
        <v>94134</v>
      </c>
      <c r="S10051">
        <v>89240058</v>
      </c>
    </row>
    <row r="10052" spans="1:19" x14ac:dyDescent="0.2">
      <c r="A10052">
        <v>15696</v>
      </c>
      <c r="B10052" t="s">
        <v>30370</v>
      </c>
      <c r="C10052" t="s">
        <v>30371</v>
      </c>
      <c r="D10052" t="s">
        <v>30372</v>
      </c>
      <c r="E10052">
        <v>4</v>
      </c>
      <c r="F10052">
        <v>5</v>
      </c>
      <c r="G10052">
        <v>2925</v>
      </c>
      <c r="H10052" t="s">
        <v>30373</v>
      </c>
      <c r="I10052">
        <v>2370000</v>
      </c>
      <c r="J10052">
        <v>37.749423</v>
      </c>
      <c r="K10052">
        <v>-122.434387</v>
      </c>
      <c r="L10052" t="s">
        <v>60</v>
      </c>
      <c r="M10052">
        <v>11</v>
      </c>
      <c r="N10052" t="s">
        <v>208</v>
      </c>
      <c r="O10052">
        <v>1910</v>
      </c>
      <c r="P10052">
        <v>3352476</v>
      </c>
      <c r="Q10052" t="s">
        <v>4634</v>
      </c>
      <c r="R10052">
        <v>94114</v>
      </c>
      <c r="S10052">
        <v>15181221</v>
      </c>
    </row>
    <row r="10053" spans="1:19" x14ac:dyDescent="0.2">
      <c r="A10053">
        <v>15697</v>
      </c>
      <c r="B10053" t="s">
        <v>30374</v>
      </c>
      <c r="C10053" t="s">
        <v>30375</v>
      </c>
      <c r="D10053" t="s">
        <v>30376</v>
      </c>
      <c r="E10053">
        <v>1</v>
      </c>
      <c r="F10053">
        <v>3</v>
      </c>
      <c r="G10053">
        <v>1250</v>
      </c>
      <c r="H10053" t="s">
        <v>30373</v>
      </c>
      <c r="I10053">
        <v>770000</v>
      </c>
      <c r="J10053">
        <v>37.746358999999998</v>
      </c>
      <c r="K10053">
        <v>-122.475145</v>
      </c>
      <c r="L10053" t="s">
        <v>1630</v>
      </c>
      <c r="M10053">
        <v>5</v>
      </c>
      <c r="N10053" t="s">
        <v>36</v>
      </c>
      <c r="O10053">
        <v>1927</v>
      </c>
      <c r="P10053">
        <v>952987</v>
      </c>
      <c r="Q10053" t="s">
        <v>5129</v>
      </c>
      <c r="R10053">
        <v>94116</v>
      </c>
      <c r="S10053">
        <v>15119764</v>
      </c>
    </row>
    <row r="10054" spans="1:19" x14ac:dyDescent="0.2">
      <c r="A10054">
        <v>15698</v>
      </c>
      <c r="B10054" t="s">
        <v>30377</v>
      </c>
      <c r="C10054" t="s">
        <v>30378</v>
      </c>
      <c r="D10054" t="s">
        <v>30379</v>
      </c>
      <c r="E10054">
        <v>1</v>
      </c>
      <c r="F10054">
        <v>3</v>
      </c>
      <c r="G10054">
        <v>1400</v>
      </c>
      <c r="H10054" t="s">
        <v>28871</v>
      </c>
      <c r="I10054">
        <v>500000</v>
      </c>
      <c r="J10054">
        <v>37.763955000000003</v>
      </c>
      <c r="K10054">
        <v>-122.462592</v>
      </c>
      <c r="L10054" t="s">
        <v>90</v>
      </c>
      <c r="M10054">
        <v>11</v>
      </c>
      <c r="N10054" t="s">
        <v>23</v>
      </c>
      <c r="O10054">
        <v>1911</v>
      </c>
      <c r="P10054">
        <v>1835512</v>
      </c>
      <c r="Q10054" t="s">
        <v>4878</v>
      </c>
      <c r="R10054">
        <v>94122</v>
      </c>
      <c r="S10054">
        <v>15102606</v>
      </c>
    </row>
    <row r="10055" spans="1:19" x14ac:dyDescent="0.2">
      <c r="A10055">
        <v>15702</v>
      </c>
      <c r="B10055" t="s">
        <v>30380</v>
      </c>
      <c r="C10055" t="s">
        <v>30381</v>
      </c>
      <c r="D10055" t="s">
        <v>30382</v>
      </c>
      <c r="E10055">
        <v>1.5</v>
      </c>
      <c r="F10055">
        <v>3</v>
      </c>
      <c r="G10055">
        <v>1180</v>
      </c>
      <c r="H10055" t="s">
        <v>30383</v>
      </c>
      <c r="I10055">
        <v>660000</v>
      </c>
      <c r="J10055">
        <v>37.738743999999997</v>
      </c>
      <c r="K10055">
        <v>-122.409395</v>
      </c>
      <c r="L10055" t="s">
        <v>40</v>
      </c>
      <c r="M10055">
        <v>6</v>
      </c>
      <c r="N10055" t="s">
        <v>36</v>
      </c>
      <c r="O10055">
        <v>1962</v>
      </c>
      <c r="P10055">
        <v>1083029</v>
      </c>
      <c r="Q10055" t="s">
        <v>4606</v>
      </c>
      <c r="R10055">
        <v>94110</v>
      </c>
      <c r="S10055">
        <v>15163037</v>
      </c>
    </row>
    <row r="10056" spans="1:19" x14ac:dyDescent="0.2">
      <c r="A10056">
        <v>15703</v>
      </c>
      <c r="B10056" t="s">
        <v>20272</v>
      </c>
      <c r="C10056" t="s">
        <v>30384</v>
      </c>
      <c r="D10056" t="s">
        <v>20274</v>
      </c>
      <c r="E10056">
        <v>3.5</v>
      </c>
      <c r="F10056">
        <v>4</v>
      </c>
      <c r="G10056">
        <v>2784</v>
      </c>
      <c r="H10056" t="s">
        <v>20268</v>
      </c>
      <c r="I10056">
        <v>2875000</v>
      </c>
      <c r="J10056">
        <v>37.743309000000004</v>
      </c>
      <c r="K10056">
        <v>-122.424744</v>
      </c>
      <c r="L10056" t="s">
        <v>60</v>
      </c>
      <c r="M10056">
        <v>7</v>
      </c>
      <c r="N10056" t="s">
        <v>36</v>
      </c>
      <c r="O10056">
        <v>1900</v>
      </c>
      <c r="P10056">
        <v>3577747</v>
      </c>
      <c r="Q10056" t="s">
        <v>4634</v>
      </c>
      <c r="R10056">
        <v>94110</v>
      </c>
      <c r="S10056">
        <v>15183403</v>
      </c>
    </row>
    <row r="10057" spans="1:19" x14ac:dyDescent="0.2">
      <c r="A10057">
        <v>15704</v>
      </c>
      <c r="B10057" t="s">
        <v>28677</v>
      </c>
      <c r="C10057" t="s">
        <v>30385</v>
      </c>
      <c r="D10057" t="s">
        <v>28679</v>
      </c>
      <c r="E10057">
        <v>3</v>
      </c>
      <c r="F10057">
        <v>5</v>
      </c>
      <c r="G10057">
        <v>1304</v>
      </c>
      <c r="H10057" t="s">
        <v>28670</v>
      </c>
      <c r="I10057">
        <v>570000</v>
      </c>
      <c r="J10057">
        <v>37.727767</v>
      </c>
      <c r="K10057">
        <v>-122.424142</v>
      </c>
      <c r="L10057" t="s">
        <v>444</v>
      </c>
      <c r="M10057">
        <v>8</v>
      </c>
      <c r="N10057" t="s">
        <v>208</v>
      </c>
      <c r="O10057">
        <v>1951</v>
      </c>
      <c r="P10057">
        <v>839363</v>
      </c>
      <c r="Q10057" t="s">
        <v>4859</v>
      </c>
      <c r="R10057">
        <v>94112</v>
      </c>
      <c r="S10057">
        <v>15167657</v>
      </c>
    </row>
    <row r="10058" spans="1:19" x14ac:dyDescent="0.2">
      <c r="A10058">
        <v>15705</v>
      </c>
      <c r="B10058" t="s">
        <v>30386</v>
      </c>
      <c r="C10058" t="s">
        <v>30387</v>
      </c>
      <c r="D10058" t="s">
        <v>30388</v>
      </c>
      <c r="E10058">
        <v>1</v>
      </c>
      <c r="F10058">
        <v>2</v>
      </c>
      <c r="G10058">
        <v>1122</v>
      </c>
      <c r="H10058" t="s">
        <v>30383</v>
      </c>
      <c r="I10058">
        <v>550000</v>
      </c>
      <c r="J10058">
        <v>37.710911000000003</v>
      </c>
      <c r="K10058">
        <v>-122.450801</v>
      </c>
      <c r="L10058" t="s">
        <v>335</v>
      </c>
      <c r="M10058">
        <v>5</v>
      </c>
      <c r="N10058" t="s">
        <v>36</v>
      </c>
      <c r="O10058">
        <v>1951</v>
      </c>
      <c r="P10058">
        <v>697499</v>
      </c>
      <c r="Q10058" t="s">
        <v>5269</v>
      </c>
      <c r="R10058">
        <v>94112</v>
      </c>
      <c r="S10058">
        <v>15194619</v>
      </c>
    </row>
    <row r="10059" spans="1:19" x14ac:dyDescent="0.2">
      <c r="A10059">
        <v>15706</v>
      </c>
      <c r="B10059" t="s">
        <v>30389</v>
      </c>
      <c r="C10059" t="s">
        <v>30390</v>
      </c>
      <c r="D10059" t="s">
        <v>30391</v>
      </c>
      <c r="E10059">
        <v>1</v>
      </c>
      <c r="F10059">
        <v>2</v>
      </c>
      <c r="G10059">
        <v>1200</v>
      </c>
      <c r="H10059" t="s">
        <v>30383</v>
      </c>
      <c r="I10059">
        <v>680000</v>
      </c>
      <c r="J10059">
        <v>37.717122000000003</v>
      </c>
      <c r="K10059">
        <v>-122.444846</v>
      </c>
      <c r="L10059" t="s">
        <v>335</v>
      </c>
      <c r="M10059">
        <v>5</v>
      </c>
      <c r="N10059" t="s">
        <v>36</v>
      </c>
      <c r="O10059">
        <v>1937</v>
      </c>
      <c r="P10059">
        <v>801499</v>
      </c>
      <c r="Q10059" t="s">
        <v>5269</v>
      </c>
      <c r="R10059">
        <v>94112</v>
      </c>
      <c r="S10059">
        <v>15191373</v>
      </c>
    </row>
    <row r="10060" spans="1:19" x14ac:dyDescent="0.2">
      <c r="A10060">
        <v>15707</v>
      </c>
      <c r="B10060" t="s">
        <v>30392</v>
      </c>
      <c r="C10060" t="s">
        <v>30393</v>
      </c>
      <c r="D10060" t="s">
        <v>30394</v>
      </c>
      <c r="E10060">
        <v>2.5</v>
      </c>
      <c r="F10060">
        <v>5</v>
      </c>
      <c r="G10060">
        <v>2680</v>
      </c>
      <c r="H10060" t="s">
        <v>30383</v>
      </c>
      <c r="I10060">
        <v>1150000</v>
      </c>
      <c r="J10060">
        <v>37.746630000000003</v>
      </c>
      <c r="K10060">
        <v>-122.474057</v>
      </c>
      <c r="L10060" t="s">
        <v>1630</v>
      </c>
      <c r="M10060">
        <v>9</v>
      </c>
      <c r="N10060" t="s">
        <v>36</v>
      </c>
      <c r="O10060">
        <v>1926</v>
      </c>
      <c r="P10060">
        <v>1558219</v>
      </c>
      <c r="Q10060" t="s">
        <v>5129</v>
      </c>
      <c r="R10060">
        <v>94116</v>
      </c>
      <c r="S10060">
        <v>15119799</v>
      </c>
    </row>
    <row r="10061" spans="1:19" x14ac:dyDescent="0.2">
      <c r="A10061">
        <v>15708</v>
      </c>
      <c r="B10061" t="s">
        <v>30395</v>
      </c>
      <c r="C10061" t="s">
        <v>30396</v>
      </c>
      <c r="D10061" t="s">
        <v>30397</v>
      </c>
      <c r="E10061">
        <v>3.5</v>
      </c>
      <c r="F10061">
        <v>4</v>
      </c>
      <c r="G10061">
        <v>3000</v>
      </c>
      <c r="H10061" t="s">
        <v>30383</v>
      </c>
      <c r="I10061">
        <v>2365000</v>
      </c>
      <c r="J10061">
        <v>37.7864</v>
      </c>
      <c r="K10061">
        <v>-122.46759299999999</v>
      </c>
      <c r="L10061" t="s">
        <v>85</v>
      </c>
      <c r="M10061">
        <v>8</v>
      </c>
      <c r="N10061" t="s">
        <v>36</v>
      </c>
      <c r="O10061">
        <v>1910</v>
      </c>
      <c r="P10061">
        <v>3001421</v>
      </c>
      <c r="Q10061" t="s">
        <v>5083</v>
      </c>
      <c r="R10061">
        <v>94118</v>
      </c>
      <c r="S10061">
        <v>15089762</v>
      </c>
    </row>
    <row r="10062" spans="1:19" x14ac:dyDescent="0.2">
      <c r="A10062">
        <v>15709</v>
      </c>
      <c r="B10062" t="s">
        <v>30398</v>
      </c>
      <c r="C10062" t="s">
        <v>30399</v>
      </c>
      <c r="D10062" t="s">
        <v>30400</v>
      </c>
      <c r="E10062">
        <v>2</v>
      </c>
      <c r="F10062">
        <v>4</v>
      </c>
      <c r="G10062">
        <v>1850</v>
      </c>
      <c r="H10062" t="s">
        <v>30383</v>
      </c>
      <c r="I10062">
        <v>888000</v>
      </c>
      <c r="J10062">
        <v>37.775649000000001</v>
      </c>
      <c r="K10062">
        <v>-122.476561</v>
      </c>
      <c r="L10062" t="s">
        <v>130</v>
      </c>
      <c r="M10062">
        <v>7</v>
      </c>
      <c r="N10062" t="s">
        <v>36</v>
      </c>
      <c r="O10062">
        <v>1921</v>
      </c>
      <c r="P10062">
        <v>1842329</v>
      </c>
      <c r="Q10062" t="s">
        <v>4785</v>
      </c>
      <c r="R10062">
        <v>94121</v>
      </c>
      <c r="S10062">
        <v>15097924</v>
      </c>
    </row>
    <row r="10063" spans="1:19" x14ac:dyDescent="0.2">
      <c r="A10063">
        <v>15710</v>
      </c>
      <c r="B10063" t="s">
        <v>30401</v>
      </c>
      <c r="C10063" t="s">
        <v>30402</v>
      </c>
      <c r="D10063" t="s">
        <v>30403</v>
      </c>
      <c r="E10063">
        <v>3</v>
      </c>
      <c r="F10063">
        <v>4</v>
      </c>
      <c r="G10063">
        <v>2015</v>
      </c>
      <c r="H10063" t="s">
        <v>30383</v>
      </c>
      <c r="I10063">
        <v>1281000</v>
      </c>
      <c r="J10063">
        <v>37.773448999999999</v>
      </c>
      <c r="K10063">
        <v>-122.487801</v>
      </c>
      <c r="L10063" t="s">
        <v>130</v>
      </c>
      <c r="M10063">
        <v>8</v>
      </c>
      <c r="N10063" t="s">
        <v>36</v>
      </c>
      <c r="O10063">
        <v>1941</v>
      </c>
      <c r="P10063">
        <v>1501476</v>
      </c>
      <c r="Q10063" t="s">
        <v>4785</v>
      </c>
      <c r="R10063">
        <v>94121</v>
      </c>
      <c r="S10063">
        <v>15099646</v>
      </c>
    </row>
    <row r="10064" spans="1:19" x14ac:dyDescent="0.2">
      <c r="A10064">
        <v>15711</v>
      </c>
      <c r="B10064" t="s">
        <v>30404</v>
      </c>
      <c r="C10064" t="s">
        <v>30405</v>
      </c>
      <c r="D10064" t="s">
        <v>30406</v>
      </c>
      <c r="E10064">
        <v>3</v>
      </c>
      <c r="F10064">
        <v>4</v>
      </c>
      <c r="G10064">
        <v>2279</v>
      </c>
      <c r="H10064" t="s">
        <v>30383</v>
      </c>
      <c r="I10064">
        <v>675000</v>
      </c>
      <c r="J10064">
        <v>37.760506999999997</v>
      </c>
      <c r="K10064">
        <v>-122.50080800000001</v>
      </c>
      <c r="L10064" t="s">
        <v>138</v>
      </c>
      <c r="M10064">
        <v>11</v>
      </c>
      <c r="N10064" t="s">
        <v>652</v>
      </c>
      <c r="O10064">
        <v>1945</v>
      </c>
      <c r="P10064">
        <v>1387231</v>
      </c>
      <c r="Q10064" t="s">
        <v>4793</v>
      </c>
      <c r="R10064">
        <v>94122</v>
      </c>
      <c r="S10064">
        <v>15104450</v>
      </c>
    </row>
    <row r="10065" spans="1:19" x14ac:dyDescent="0.2">
      <c r="A10065">
        <v>15713</v>
      </c>
      <c r="B10065" t="s">
        <v>30407</v>
      </c>
      <c r="C10065" t="s">
        <v>30408</v>
      </c>
      <c r="D10065" t="s">
        <v>30409</v>
      </c>
      <c r="E10065">
        <v>1</v>
      </c>
      <c r="F10065">
        <v>2</v>
      </c>
      <c r="G10065">
        <v>1200</v>
      </c>
      <c r="H10065" t="s">
        <v>30383</v>
      </c>
      <c r="I10065">
        <v>545000</v>
      </c>
      <c r="J10065">
        <v>37.733032000000001</v>
      </c>
      <c r="K10065">
        <v>-122.39958300000001</v>
      </c>
      <c r="L10065" t="s">
        <v>289</v>
      </c>
      <c r="M10065">
        <v>5</v>
      </c>
      <c r="N10065" t="s">
        <v>36</v>
      </c>
      <c r="O10065">
        <v>1941</v>
      </c>
      <c r="P10065">
        <v>719198</v>
      </c>
      <c r="Q10065" t="s">
        <v>5470</v>
      </c>
      <c r="R10065">
        <v>94124</v>
      </c>
      <c r="S10065">
        <v>15157351</v>
      </c>
    </row>
    <row r="10066" spans="1:19" x14ac:dyDescent="0.2">
      <c r="A10066">
        <v>15715</v>
      </c>
      <c r="B10066" t="s">
        <v>30410</v>
      </c>
      <c r="C10066" t="s">
        <v>30411</v>
      </c>
      <c r="D10066" t="s">
        <v>30412</v>
      </c>
      <c r="E10066">
        <v>1</v>
      </c>
      <c r="F10066">
        <v>2</v>
      </c>
      <c r="G10066">
        <v>941</v>
      </c>
      <c r="H10066" t="s">
        <v>30383</v>
      </c>
      <c r="I10066">
        <v>760000</v>
      </c>
      <c r="J10066">
        <v>37.754829000000001</v>
      </c>
      <c r="K10066">
        <v>-122.450681</v>
      </c>
      <c r="L10066" t="s">
        <v>263</v>
      </c>
      <c r="M10066">
        <v>5</v>
      </c>
      <c r="N10066" t="s">
        <v>36</v>
      </c>
      <c r="O10066">
        <v>1958</v>
      </c>
      <c r="P10066">
        <v>942752</v>
      </c>
      <c r="Q10066" t="s">
        <v>5861</v>
      </c>
      <c r="R10066">
        <v>94131</v>
      </c>
      <c r="S10066">
        <v>15131093</v>
      </c>
    </row>
    <row r="10067" spans="1:19" x14ac:dyDescent="0.2">
      <c r="A10067">
        <v>15716</v>
      </c>
      <c r="B10067" t="s">
        <v>7570</v>
      </c>
      <c r="C10067" t="s">
        <v>30413</v>
      </c>
      <c r="D10067" t="s">
        <v>7572</v>
      </c>
      <c r="E10067">
        <v>3.5</v>
      </c>
      <c r="F10067">
        <v>3</v>
      </c>
      <c r="G10067">
        <v>2168</v>
      </c>
      <c r="H10067" t="s">
        <v>7563</v>
      </c>
      <c r="I10067">
        <v>2360000</v>
      </c>
      <c r="J10067">
        <v>37.746085000000001</v>
      </c>
      <c r="K10067">
        <v>-122.436037</v>
      </c>
      <c r="L10067" t="s">
        <v>60</v>
      </c>
      <c r="M10067">
        <v>7</v>
      </c>
      <c r="N10067" t="s">
        <v>36</v>
      </c>
      <c r="O10067">
        <v>2012</v>
      </c>
      <c r="P10067">
        <v>2583250</v>
      </c>
      <c r="Q10067" t="s">
        <v>4634</v>
      </c>
      <c r="R10067">
        <v>94131</v>
      </c>
      <c r="S10067">
        <v>15182198</v>
      </c>
    </row>
    <row r="10068" spans="1:19" x14ac:dyDescent="0.2">
      <c r="A10068">
        <v>15717</v>
      </c>
      <c r="B10068" t="s">
        <v>30414</v>
      </c>
      <c r="C10068" t="s">
        <v>30415</v>
      </c>
      <c r="D10068" t="s">
        <v>30416</v>
      </c>
      <c r="E10068">
        <v>2</v>
      </c>
      <c r="F10068">
        <v>2</v>
      </c>
      <c r="G10068">
        <v>950</v>
      </c>
      <c r="H10068" t="s">
        <v>30383</v>
      </c>
      <c r="I10068">
        <v>280000</v>
      </c>
      <c r="J10068">
        <v>37.710479999999997</v>
      </c>
      <c r="K10068">
        <v>-122.467645</v>
      </c>
      <c r="L10068" t="s">
        <v>379</v>
      </c>
      <c r="M10068">
        <v>4</v>
      </c>
      <c r="N10068" t="s">
        <v>23</v>
      </c>
      <c r="O10068">
        <v>2002</v>
      </c>
      <c r="P10068">
        <v>624791</v>
      </c>
      <c r="Q10068" t="s">
        <v>4654</v>
      </c>
      <c r="R10068">
        <v>94132</v>
      </c>
      <c r="S10068">
        <v>67394729</v>
      </c>
    </row>
    <row r="10069" spans="1:19" x14ac:dyDescent="0.2">
      <c r="A10069">
        <v>15718</v>
      </c>
      <c r="B10069" t="s">
        <v>30417</v>
      </c>
      <c r="C10069" t="s">
        <v>30418</v>
      </c>
      <c r="D10069" t="s">
        <v>30419</v>
      </c>
      <c r="E10069">
        <v>2</v>
      </c>
      <c r="F10069">
        <v>4</v>
      </c>
      <c r="G10069">
        <v>2376</v>
      </c>
      <c r="H10069" t="s">
        <v>30420</v>
      </c>
      <c r="I10069">
        <v>662000</v>
      </c>
      <c r="J10069">
        <v>37.709321000000003</v>
      </c>
      <c r="K10069">
        <v>-122.407493</v>
      </c>
      <c r="L10069" t="s">
        <v>408</v>
      </c>
      <c r="M10069">
        <v>10</v>
      </c>
      <c r="N10069" t="s">
        <v>36</v>
      </c>
      <c r="O10069">
        <v>1950</v>
      </c>
      <c r="P10069">
        <v>923149</v>
      </c>
      <c r="Q10069" t="s">
        <v>4888</v>
      </c>
      <c r="R10069">
        <v>94134</v>
      </c>
      <c r="S10069">
        <v>15175647</v>
      </c>
    </row>
    <row r="10070" spans="1:19" x14ac:dyDescent="0.2">
      <c r="A10070">
        <v>15719</v>
      </c>
      <c r="B10070" t="s">
        <v>30421</v>
      </c>
      <c r="C10070" t="s">
        <v>30422</v>
      </c>
      <c r="D10070" t="s">
        <v>30423</v>
      </c>
      <c r="E10070">
        <v>1</v>
      </c>
      <c r="F10070">
        <v>1</v>
      </c>
      <c r="G10070">
        <v>947</v>
      </c>
      <c r="H10070" t="s">
        <v>30424</v>
      </c>
      <c r="I10070">
        <v>640000</v>
      </c>
      <c r="J10070">
        <v>37.776062000000003</v>
      </c>
      <c r="K10070">
        <v>-122.419853</v>
      </c>
      <c r="L10070" t="s">
        <v>101</v>
      </c>
      <c r="M10070">
        <v>4</v>
      </c>
      <c r="N10070" t="s">
        <v>23</v>
      </c>
      <c r="O10070">
        <v>2009</v>
      </c>
      <c r="P10070">
        <v>981510</v>
      </c>
      <c r="Q10070" t="s">
        <v>4938</v>
      </c>
      <c r="R10070">
        <v>94102</v>
      </c>
      <c r="S10070">
        <v>111710804</v>
      </c>
    </row>
    <row r="10071" spans="1:19" x14ac:dyDescent="0.2">
      <c r="A10071">
        <v>15721</v>
      </c>
      <c r="B10071" t="s">
        <v>30425</v>
      </c>
      <c r="C10071" t="s">
        <v>30426</v>
      </c>
      <c r="D10071" t="s">
        <v>30427</v>
      </c>
      <c r="E10071">
        <v>1</v>
      </c>
      <c r="F10071">
        <v>1</v>
      </c>
      <c r="G10071">
        <v>757</v>
      </c>
      <c r="H10071" t="s">
        <v>30424</v>
      </c>
      <c r="I10071">
        <v>552000</v>
      </c>
      <c r="J10071">
        <v>37.779421999999997</v>
      </c>
      <c r="K10071">
        <v>-122.39671199999999</v>
      </c>
      <c r="L10071" t="s">
        <v>22</v>
      </c>
      <c r="M10071">
        <v>4</v>
      </c>
      <c r="N10071" t="s">
        <v>23</v>
      </c>
      <c r="O10071">
        <v>2006</v>
      </c>
      <c r="P10071">
        <v>852436</v>
      </c>
      <c r="Q10071" t="s">
        <v>4663</v>
      </c>
      <c r="R10071">
        <v>94107</v>
      </c>
      <c r="S10071">
        <v>79843720</v>
      </c>
    </row>
    <row r="10072" spans="1:19" x14ac:dyDescent="0.2">
      <c r="A10072">
        <v>15723</v>
      </c>
      <c r="B10072" t="s">
        <v>30428</v>
      </c>
      <c r="C10072" t="s">
        <v>30429</v>
      </c>
      <c r="D10072" t="s">
        <v>30430</v>
      </c>
      <c r="E10072">
        <v>1</v>
      </c>
      <c r="F10072">
        <v>1</v>
      </c>
      <c r="G10072">
        <v>724</v>
      </c>
      <c r="H10072" t="s">
        <v>30424</v>
      </c>
      <c r="I10072">
        <v>290000</v>
      </c>
      <c r="J10072">
        <v>37.789081000000003</v>
      </c>
      <c r="K10072">
        <v>-122.420051</v>
      </c>
      <c r="L10072" t="s">
        <v>242</v>
      </c>
      <c r="M10072">
        <v>4</v>
      </c>
      <c r="N10072" t="s">
        <v>23</v>
      </c>
      <c r="O10072">
        <v>2007</v>
      </c>
      <c r="P10072">
        <v>761054</v>
      </c>
      <c r="Q10072" t="s">
        <v>5140</v>
      </c>
      <c r="R10072">
        <v>94109</v>
      </c>
      <c r="S10072">
        <v>82785326</v>
      </c>
    </row>
    <row r="10073" spans="1:19" x14ac:dyDescent="0.2">
      <c r="A10073">
        <v>15724</v>
      </c>
      <c r="B10073" t="s">
        <v>30431</v>
      </c>
      <c r="C10073" t="s">
        <v>30432</v>
      </c>
      <c r="D10073" t="s">
        <v>30433</v>
      </c>
      <c r="E10073">
        <v>2</v>
      </c>
      <c r="F10073">
        <v>3</v>
      </c>
      <c r="G10073">
        <v>1099</v>
      </c>
      <c r="H10073" t="s">
        <v>30424</v>
      </c>
      <c r="I10073">
        <v>640000</v>
      </c>
      <c r="J10073">
        <v>37.784298</v>
      </c>
      <c r="K10073">
        <v>-122.427058</v>
      </c>
      <c r="L10073" t="s">
        <v>247</v>
      </c>
      <c r="M10073">
        <v>5</v>
      </c>
      <c r="N10073" t="s">
        <v>23</v>
      </c>
      <c r="O10073">
        <v>1963</v>
      </c>
      <c r="P10073">
        <v>892698</v>
      </c>
      <c r="Q10073" t="s">
        <v>5049</v>
      </c>
      <c r="R10073">
        <v>94109</v>
      </c>
      <c r="S10073">
        <v>15076897</v>
      </c>
    </row>
    <row r="10074" spans="1:19" x14ac:dyDescent="0.2">
      <c r="A10074">
        <v>15725</v>
      </c>
      <c r="B10074" t="s">
        <v>30434</v>
      </c>
      <c r="C10074" t="s">
        <v>30435</v>
      </c>
      <c r="D10074" t="s">
        <v>30436</v>
      </c>
      <c r="E10074">
        <v>2</v>
      </c>
      <c r="F10074">
        <v>2</v>
      </c>
      <c r="G10074">
        <v>1047</v>
      </c>
      <c r="H10074" t="s">
        <v>30424</v>
      </c>
      <c r="I10074">
        <v>775000</v>
      </c>
      <c r="J10074">
        <v>37.796385000000001</v>
      </c>
      <c r="K10074">
        <v>-122.420727</v>
      </c>
      <c r="L10074" t="s">
        <v>634</v>
      </c>
      <c r="M10074">
        <v>5</v>
      </c>
      <c r="N10074" t="s">
        <v>23</v>
      </c>
      <c r="O10074">
        <v>1982</v>
      </c>
      <c r="P10074">
        <v>1177186</v>
      </c>
      <c r="Q10074" t="s">
        <v>4658</v>
      </c>
      <c r="R10074">
        <v>94109</v>
      </c>
      <c r="S10074">
        <v>69817803</v>
      </c>
    </row>
    <row r="10075" spans="1:19" x14ac:dyDescent="0.2">
      <c r="A10075">
        <v>15727</v>
      </c>
      <c r="B10075" t="s">
        <v>30437</v>
      </c>
      <c r="C10075" t="s">
        <v>30438</v>
      </c>
      <c r="D10075" t="s">
        <v>30439</v>
      </c>
      <c r="E10075">
        <v>3.5</v>
      </c>
      <c r="F10075">
        <v>4</v>
      </c>
      <c r="G10075">
        <v>2500</v>
      </c>
      <c r="H10075" t="s">
        <v>30424</v>
      </c>
      <c r="I10075">
        <v>810000</v>
      </c>
      <c r="J10075">
        <v>37.748255</v>
      </c>
      <c r="K10075">
        <v>-122.46917500000001</v>
      </c>
      <c r="L10075" t="s">
        <v>810</v>
      </c>
      <c r="M10075">
        <v>10</v>
      </c>
      <c r="N10075" t="s">
        <v>36</v>
      </c>
      <c r="O10075">
        <v>1972</v>
      </c>
      <c r="P10075">
        <v>1666878</v>
      </c>
      <c r="Q10075" t="s">
        <v>6133</v>
      </c>
      <c r="R10075">
        <v>94116</v>
      </c>
      <c r="S10075">
        <v>15118286</v>
      </c>
    </row>
    <row r="10076" spans="1:19" x14ac:dyDescent="0.2">
      <c r="A10076">
        <v>15728</v>
      </c>
      <c r="B10076" t="s">
        <v>30440</v>
      </c>
      <c r="C10076" t="s">
        <v>30441</v>
      </c>
      <c r="D10076" t="s">
        <v>30442</v>
      </c>
      <c r="E10076">
        <v>3</v>
      </c>
      <c r="F10076">
        <v>5</v>
      </c>
      <c r="G10076">
        <v>2200</v>
      </c>
      <c r="H10076" t="s">
        <v>30424</v>
      </c>
      <c r="I10076">
        <v>800000</v>
      </c>
      <c r="J10076">
        <v>37.779622000000003</v>
      </c>
      <c r="K10076">
        <v>-122.461704</v>
      </c>
      <c r="L10076" t="s">
        <v>1052</v>
      </c>
      <c r="M10076">
        <v>9</v>
      </c>
      <c r="N10076" t="s">
        <v>208</v>
      </c>
      <c r="O10076">
        <v>1908</v>
      </c>
      <c r="P10076">
        <v>1987360</v>
      </c>
      <c r="Q10076" t="s">
        <v>4650</v>
      </c>
      <c r="R10076">
        <v>94118</v>
      </c>
      <c r="S10076">
        <v>15094444</v>
      </c>
    </row>
    <row r="10077" spans="1:19" x14ac:dyDescent="0.2">
      <c r="A10077">
        <v>15729</v>
      </c>
      <c r="B10077" t="s">
        <v>30443</v>
      </c>
      <c r="C10077" t="s">
        <v>30444</v>
      </c>
      <c r="D10077" t="s">
        <v>30445</v>
      </c>
      <c r="E10077">
        <v>2</v>
      </c>
      <c r="F10077">
        <v>2</v>
      </c>
      <c r="G10077">
        <v>1168</v>
      </c>
      <c r="H10077" t="s">
        <v>30424</v>
      </c>
      <c r="I10077">
        <v>745000</v>
      </c>
      <c r="J10077">
        <v>37.761102000000001</v>
      </c>
      <c r="K10077">
        <v>-122.46390599999999</v>
      </c>
      <c r="L10077" t="s">
        <v>90</v>
      </c>
      <c r="M10077">
        <v>5</v>
      </c>
      <c r="N10077" t="s">
        <v>23</v>
      </c>
      <c r="O10077">
        <v>1906</v>
      </c>
      <c r="P10077">
        <v>1265648</v>
      </c>
      <c r="Q10077" t="s">
        <v>4878</v>
      </c>
      <c r="R10077">
        <v>94122</v>
      </c>
      <c r="S10077">
        <v>119685388</v>
      </c>
    </row>
    <row r="10078" spans="1:19" x14ac:dyDescent="0.2">
      <c r="A10078">
        <v>15730</v>
      </c>
      <c r="B10078" t="s">
        <v>30446</v>
      </c>
      <c r="C10078" t="s">
        <v>30447</v>
      </c>
      <c r="D10078" t="s">
        <v>30448</v>
      </c>
      <c r="E10078">
        <v>2</v>
      </c>
      <c r="F10078">
        <v>3</v>
      </c>
      <c r="G10078">
        <v>1487</v>
      </c>
      <c r="H10078" t="s">
        <v>30424</v>
      </c>
      <c r="I10078">
        <v>839000</v>
      </c>
      <c r="J10078">
        <v>37.758021999999997</v>
      </c>
      <c r="K10078">
        <v>-122.500711</v>
      </c>
      <c r="L10078" t="s">
        <v>138</v>
      </c>
      <c r="M10078">
        <v>6</v>
      </c>
      <c r="N10078" t="s">
        <v>36</v>
      </c>
      <c r="O10078">
        <v>1938</v>
      </c>
      <c r="P10078">
        <v>1172332</v>
      </c>
      <c r="Q10078" t="s">
        <v>4793</v>
      </c>
      <c r="R10078">
        <v>94122</v>
      </c>
      <c r="S10078">
        <v>15107688</v>
      </c>
    </row>
    <row r="10079" spans="1:19" x14ac:dyDescent="0.2">
      <c r="A10079">
        <v>15732</v>
      </c>
      <c r="B10079" t="s">
        <v>30449</v>
      </c>
      <c r="C10079" t="s">
        <v>30450</v>
      </c>
      <c r="D10079" t="s">
        <v>30451</v>
      </c>
      <c r="E10079">
        <v>1.5</v>
      </c>
      <c r="F10079">
        <v>2</v>
      </c>
      <c r="G10079">
        <v>1551</v>
      </c>
      <c r="H10079" t="s">
        <v>30424</v>
      </c>
      <c r="I10079">
        <v>830000</v>
      </c>
      <c r="J10079">
        <v>37.742674000000001</v>
      </c>
      <c r="K10079">
        <v>-122.46015199999999</v>
      </c>
      <c r="L10079" t="s">
        <v>156</v>
      </c>
      <c r="M10079">
        <v>4</v>
      </c>
      <c r="N10079" t="s">
        <v>36</v>
      </c>
      <c r="O10079">
        <v>1965</v>
      </c>
      <c r="P10079">
        <v>1708694</v>
      </c>
      <c r="Q10079" t="s">
        <v>6269</v>
      </c>
      <c r="R10079">
        <v>94127</v>
      </c>
      <c r="S10079">
        <v>15134202</v>
      </c>
    </row>
    <row r="10080" spans="1:19" x14ac:dyDescent="0.2">
      <c r="A10080">
        <v>15733</v>
      </c>
      <c r="B10080" t="s">
        <v>30452</v>
      </c>
      <c r="C10080" t="s">
        <v>30453</v>
      </c>
      <c r="D10080" t="s">
        <v>30454</v>
      </c>
      <c r="E10080">
        <v>1</v>
      </c>
      <c r="F10080">
        <v>2</v>
      </c>
      <c r="G10080">
        <v>740</v>
      </c>
      <c r="H10080" t="s">
        <v>30455</v>
      </c>
      <c r="I10080">
        <v>701000</v>
      </c>
      <c r="J10080">
        <v>37.776981999999997</v>
      </c>
      <c r="K10080">
        <v>-122.42363</v>
      </c>
      <c r="L10080" t="s">
        <v>65</v>
      </c>
      <c r="M10080">
        <v>4</v>
      </c>
      <c r="N10080" t="s">
        <v>23</v>
      </c>
      <c r="O10080">
        <v>1994</v>
      </c>
      <c r="P10080">
        <v>952025</v>
      </c>
      <c r="Q10080" t="s">
        <v>4774</v>
      </c>
      <c r="R10080">
        <v>94102</v>
      </c>
      <c r="S10080">
        <v>15078388</v>
      </c>
    </row>
    <row r="10081" spans="1:19" x14ac:dyDescent="0.2">
      <c r="A10081">
        <v>15738</v>
      </c>
      <c r="B10081" t="s">
        <v>30456</v>
      </c>
      <c r="C10081" t="s">
        <v>30457</v>
      </c>
      <c r="D10081" t="s">
        <v>30458</v>
      </c>
      <c r="E10081">
        <v>2</v>
      </c>
      <c r="F10081">
        <v>3</v>
      </c>
      <c r="G10081">
        <v>1500</v>
      </c>
      <c r="H10081" t="s">
        <v>10339</v>
      </c>
      <c r="I10081">
        <v>1200000</v>
      </c>
      <c r="J10081">
        <v>37.758937000000003</v>
      </c>
      <c r="K10081">
        <v>-122.389656</v>
      </c>
      <c r="L10081" t="s">
        <v>884</v>
      </c>
      <c r="M10081">
        <v>6</v>
      </c>
      <c r="N10081" t="s">
        <v>23</v>
      </c>
      <c r="O10081">
        <v>1900</v>
      </c>
      <c r="P10081">
        <v>1916372</v>
      </c>
      <c r="Q10081" t="s">
        <v>5036</v>
      </c>
      <c r="R10081">
        <v>94107</v>
      </c>
      <c r="S10081">
        <v>111924232</v>
      </c>
    </row>
    <row r="10082" spans="1:19" x14ac:dyDescent="0.2">
      <c r="A10082">
        <v>15740</v>
      </c>
      <c r="B10082" t="s">
        <v>30459</v>
      </c>
      <c r="C10082" t="s">
        <v>30460</v>
      </c>
      <c r="D10082" t="s">
        <v>30461</v>
      </c>
      <c r="E10082">
        <v>2</v>
      </c>
      <c r="F10082">
        <v>2</v>
      </c>
      <c r="G10082">
        <v>1486</v>
      </c>
      <c r="H10082" t="s">
        <v>30455</v>
      </c>
      <c r="I10082">
        <v>1350000</v>
      </c>
      <c r="J10082">
        <v>37.782575000000001</v>
      </c>
      <c r="K10082">
        <v>-122.39036400000001</v>
      </c>
      <c r="L10082" t="s">
        <v>301</v>
      </c>
      <c r="M10082">
        <v>4</v>
      </c>
      <c r="N10082" t="s">
        <v>36</v>
      </c>
      <c r="O10082">
        <v>2001</v>
      </c>
      <c r="P10082">
        <v>2182027</v>
      </c>
      <c r="Q10082" t="s">
        <v>4643</v>
      </c>
      <c r="R10082">
        <v>94107</v>
      </c>
      <c r="S10082">
        <v>59700517</v>
      </c>
    </row>
    <row r="10083" spans="1:19" x14ac:dyDescent="0.2">
      <c r="A10083">
        <v>15742</v>
      </c>
      <c r="B10083" t="s">
        <v>30462</v>
      </c>
      <c r="C10083" t="s">
        <v>30463</v>
      </c>
      <c r="D10083" t="s">
        <v>30464</v>
      </c>
      <c r="E10083">
        <v>2</v>
      </c>
      <c r="F10083">
        <v>3</v>
      </c>
      <c r="G10083">
        <v>1600</v>
      </c>
      <c r="H10083" t="s">
        <v>30455</v>
      </c>
      <c r="I10083">
        <v>1211000</v>
      </c>
      <c r="J10083">
        <v>37.760209000000003</v>
      </c>
      <c r="K10083">
        <v>-122.40834</v>
      </c>
      <c r="L10083" t="s">
        <v>106</v>
      </c>
      <c r="M10083">
        <v>9</v>
      </c>
      <c r="N10083" t="s">
        <v>36</v>
      </c>
      <c r="O10083">
        <v>1900</v>
      </c>
      <c r="P10083">
        <v>1487784</v>
      </c>
      <c r="Q10083" t="s">
        <v>4677</v>
      </c>
      <c r="R10083">
        <v>94110</v>
      </c>
      <c r="S10083">
        <v>15150044</v>
      </c>
    </row>
    <row r="10084" spans="1:19" x14ac:dyDescent="0.2">
      <c r="A10084">
        <v>15743</v>
      </c>
      <c r="B10084" t="s">
        <v>30465</v>
      </c>
      <c r="C10084" t="s">
        <v>30466</v>
      </c>
      <c r="D10084" t="s">
        <v>30467</v>
      </c>
      <c r="E10084">
        <v>2</v>
      </c>
      <c r="F10084">
        <v>3</v>
      </c>
      <c r="G10084">
        <v>2150</v>
      </c>
      <c r="H10084" t="s">
        <v>30455</v>
      </c>
      <c r="I10084">
        <v>1325000</v>
      </c>
      <c r="J10084">
        <v>37.741078000000002</v>
      </c>
      <c r="K10084">
        <v>-122.42110599999999</v>
      </c>
      <c r="L10084" t="s">
        <v>40</v>
      </c>
      <c r="M10084">
        <v>7</v>
      </c>
      <c r="N10084" t="s">
        <v>36</v>
      </c>
      <c r="O10084">
        <v>1916</v>
      </c>
      <c r="P10084">
        <v>2105251</v>
      </c>
      <c r="Q10084" t="s">
        <v>4606</v>
      </c>
      <c r="R10084">
        <v>94110</v>
      </c>
      <c r="S10084">
        <v>15162628</v>
      </c>
    </row>
    <row r="10085" spans="1:19" x14ac:dyDescent="0.2">
      <c r="A10085">
        <v>15745</v>
      </c>
      <c r="B10085" t="s">
        <v>30468</v>
      </c>
      <c r="C10085" t="s">
        <v>30469</v>
      </c>
      <c r="D10085" t="s">
        <v>30470</v>
      </c>
      <c r="E10085">
        <v>1</v>
      </c>
      <c r="F10085">
        <v>2</v>
      </c>
      <c r="G10085">
        <v>1250</v>
      </c>
      <c r="H10085" t="s">
        <v>30455</v>
      </c>
      <c r="I10085">
        <v>698000</v>
      </c>
      <c r="J10085">
        <v>37.719422000000002</v>
      </c>
      <c r="K10085">
        <v>-122.46194</v>
      </c>
      <c r="L10085" t="s">
        <v>545</v>
      </c>
      <c r="M10085">
        <v>7</v>
      </c>
      <c r="N10085" t="s">
        <v>36</v>
      </c>
      <c r="O10085">
        <v>1932</v>
      </c>
      <c r="P10085">
        <v>653697</v>
      </c>
      <c r="Q10085" t="s">
        <v>4992</v>
      </c>
      <c r="R10085">
        <v>94112</v>
      </c>
      <c r="S10085">
        <v>15190497</v>
      </c>
    </row>
    <row r="10086" spans="1:19" x14ac:dyDescent="0.2">
      <c r="A10086">
        <v>15746</v>
      </c>
      <c r="B10086" t="s">
        <v>30471</v>
      </c>
      <c r="C10086" t="s">
        <v>30472</v>
      </c>
      <c r="D10086" t="s">
        <v>30473</v>
      </c>
      <c r="E10086">
        <v>3.5</v>
      </c>
      <c r="F10086">
        <v>3</v>
      </c>
      <c r="G10086">
        <v>3944</v>
      </c>
      <c r="H10086" t="s">
        <v>30455</v>
      </c>
      <c r="I10086">
        <v>2475000</v>
      </c>
      <c r="J10086">
        <v>37.750287</v>
      </c>
      <c r="K10086">
        <v>-122.43916</v>
      </c>
      <c r="L10086" t="s">
        <v>60</v>
      </c>
      <c r="M10086">
        <v>11</v>
      </c>
      <c r="N10086" t="s">
        <v>36</v>
      </c>
      <c r="O10086">
        <v>2001</v>
      </c>
      <c r="P10086">
        <v>4335767</v>
      </c>
      <c r="Q10086" t="s">
        <v>4634</v>
      </c>
      <c r="R10086">
        <v>94114</v>
      </c>
      <c r="S10086">
        <v>54854757</v>
      </c>
    </row>
    <row r="10087" spans="1:19" x14ac:dyDescent="0.2">
      <c r="A10087">
        <v>15747</v>
      </c>
      <c r="B10087" t="s">
        <v>8205</v>
      </c>
      <c r="C10087" t="s">
        <v>30474</v>
      </c>
      <c r="D10087" t="s">
        <v>8207</v>
      </c>
      <c r="E10087">
        <v>1</v>
      </c>
      <c r="F10087">
        <v>1</v>
      </c>
      <c r="G10087">
        <v>1139</v>
      </c>
      <c r="H10087" t="s">
        <v>8168</v>
      </c>
      <c r="I10087">
        <v>1199000</v>
      </c>
      <c r="J10087">
        <v>37.791415000000001</v>
      </c>
      <c r="K10087">
        <v>-122.441445</v>
      </c>
      <c r="L10087" t="s">
        <v>193</v>
      </c>
      <c r="M10087">
        <v>4</v>
      </c>
      <c r="N10087" t="s">
        <v>23</v>
      </c>
      <c r="O10087">
        <v>1906</v>
      </c>
      <c r="P10087">
        <v>1126909</v>
      </c>
      <c r="Q10087" t="s">
        <v>4602</v>
      </c>
      <c r="R10087">
        <v>94115</v>
      </c>
      <c r="S10087">
        <v>15081270</v>
      </c>
    </row>
    <row r="10088" spans="1:19" x14ac:dyDescent="0.2">
      <c r="A10088">
        <v>15748</v>
      </c>
      <c r="B10088" t="s">
        <v>30475</v>
      </c>
      <c r="C10088" t="s">
        <v>30476</v>
      </c>
      <c r="D10088" t="s">
        <v>30477</v>
      </c>
      <c r="E10088">
        <v>3</v>
      </c>
      <c r="F10088">
        <v>3</v>
      </c>
      <c r="G10088">
        <v>2152</v>
      </c>
      <c r="H10088" t="s">
        <v>30455</v>
      </c>
      <c r="I10088">
        <v>1500000</v>
      </c>
      <c r="J10088">
        <v>37.783884999999998</v>
      </c>
      <c r="K10088">
        <v>-122.445167</v>
      </c>
      <c r="L10088" t="s">
        <v>125</v>
      </c>
      <c r="M10088">
        <v>8</v>
      </c>
      <c r="N10088" t="s">
        <v>23</v>
      </c>
      <c r="O10088">
        <v>2012</v>
      </c>
      <c r="P10088">
        <v>1688226</v>
      </c>
      <c r="Q10088" t="s">
        <v>5076</v>
      </c>
      <c r="R10088">
        <v>94115</v>
      </c>
      <c r="S10088">
        <v>119684744</v>
      </c>
    </row>
    <row r="10089" spans="1:19" x14ac:dyDescent="0.2">
      <c r="A10089">
        <v>15749</v>
      </c>
      <c r="B10089" t="s">
        <v>30478</v>
      </c>
      <c r="C10089" t="s">
        <v>30479</v>
      </c>
      <c r="D10089" t="s">
        <v>30480</v>
      </c>
      <c r="E10089">
        <v>1</v>
      </c>
      <c r="F10089">
        <v>2</v>
      </c>
      <c r="G10089">
        <v>962</v>
      </c>
      <c r="H10089" t="s">
        <v>30455</v>
      </c>
      <c r="I10089">
        <v>632000</v>
      </c>
      <c r="J10089">
        <v>37.739190000000001</v>
      </c>
      <c r="K10089">
        <v>-122.500467</v>
      </c>
      <c r="L10089" t="s">
        <v>365</v>
      </c>
      <c r="M10089">
        <v>4</v>
      </c>
      <c r="N10089" t="s">
        <v>36</v>
      </c>
      <c r="O10089">
        <v>1947</v>
      </c>
      <c r="P10089">
        <v>1326705</v>
      </c>
      <c r="Q10089" t="s">
        <v>4685</v>
      </c>
      <c r="R10089">
        <v>94116</v>
      </c>
      <c r="S10089">
        <v>15124191</v>
      </c>
    </row>
    <row r="10090" spans="1:19" x14ac:dyDescent="0.2">
      <c r="A10090">
        <v>15751</v>
      </c>
      <c r="B10090" t="s">
        <v>30481</v>
      </c>
      <c r="C10090" t="s">
        <v>30482</v>
      </c>
      <c r="D10090" t="s">
        <v>30483</v>
      </c>
      <c r="E10090">
        <v>2</v>
      </c>
      <c r="F10090">
        <v>3</v>
      </c>
      <c r="G10090">
        <v>2285</v>
      </c>
      <c r="H10090" t="s">
        <v>30455</v>
      </c>
      <c r="I10090">
        <v>860000</v>
      </c>
      <c r="J10090">
        <v>37.751432999999999</v>
      </c>
      <c r="K10090">
        <v>-122.480245</v>
      </c>
      <c r="L10090" t="s">
        <v>994</v>
      </c>
      <c r="M10090">
        <v>8</v>
      </c>
      <c r="N10090" t="s">
        <v>36</v>
      </c>
      <c r="O10090">
        <v>1940</v>
      </c>
      <c r="P10090">
        <v>1289183</v>
      </c>
      <c r="Q10090" t="s">
        <v>4770</v>
      </c>
      <c r="R10090">
        <v>94116</v>
      </c>
      <c r="S10090">
        <v>15114649</v>
      </c>
    </row>
    <row r="10091" spans="1:19" x14ac:dyDescent="0.2">
      <c r="A10091">
        <v>15754</v>
      </c>
      <c r="B10091" t="s">
        <v>10302</v>
      </c>
      <c r="C10091" t="s">
        <v>30484</v>
      </c>
      <c r="D10091" t="s">
        <v>10304</v>
      </c>
      <c r="E10091">
        <v>3</v>
      </c>
      <c r="F10091">
        <v>4</v>
      </c>
      <c r="G10091">
        <v>2446</v>
      </c>
      <c r="H10091" t="s">
        <v>10283</v>
      </c>
      <c r="I10091">
        <v>3200000</v>
      </c>
      <c r="J10091">
        <v>37.802300000000002</v>
      </c>
      <c r="K10091">
        <v>-122.42779299999999</v>
      </c>
      <c r="L10091" t="s">
        <v>559</v>
      </c>
      <c r="M10091">
        <v>8</v>
      </c>
      <c r="N10091" t="s">
        <v>36</v>
      </c>
      <c r="O10091">
        <v>1923</v>
      </c>
      <c r="P10091">
        <v>3646239</v>
      </c>
      <c r="Q10091" t="s">
        <v>4954</v>
      </c>
      <c r="R10091">
        <v>94123</v>
      </c>
      <c r="S10091">
        <v>15070620</v>
      </c>
    </row>
    <row r="10092" spans="1:19" x14ac:dyDescent="0.2">
      <c r="A10092">
        <v>15755</v>
      </c>
      <c r="B10092" t="s">
        <v>30485</v>
      </c>
      <c r="C10092" t="s">
        <v>30486</v>
      </c>
      <c r="D10092" t="s">
        <v>30487</v>
      </c>
      <c r="E10092">
        <v>1</v>
      </c>
      <c r="F10092">
        <v>2</v>
      </c>
      <c r="G10092">
        <v>987</v>
      </c>
      <c r="H10092" t="s">
        <v>30455</v>
      </c>
      <c r="I10092">
        <v>480000</v>
      </c>
      <c r="J10092">
        <v>37.735979999999998</v>
      </c>
      <c r="K10092">
        <v>-122.39557000000001</v>
      </c>
      <c r="L10092" t="s">
        <v>289</v>
      </c>
      <c r="M10092">
        <v>5</v>
      </c>
      <c r="N10092" t="s">
        <v>36</v>
      </c>
      <c r="O10092">
        <v>1952</v>
      </c>
      <c r="P10092">
        <v>662285</v>
      </c>
      <c r="Q10092" t="s">
        <v>5470</v>
      </c>
      <c r="R10092">
        <v>94124</v>
      </c>
      <c r="S10092">
        <v>15156633</v>
      </c>
    </row>
    <row r="10093" spans="1:19" x14ac:dyDescent="0.2">
      <c r="A10093">
        <v>15756</v>
      </c>
      <c r="B10093" t="s">
        <v>30488</v>
      </c>
      <c r="C10093" t="s">
        <v>30489</v>
      </c>
      <c r="D10093" t="s">
        <v>30490</v>
      </c>
      <c r="E10093">
        <v>1</v>
      </c>
      <c r="F10093">
        <v>2</v>
      </c>
      <c r="G10093">
        <v>1086</v>
      </c>
      <c r="H10093" t="s">
        <v>30455</v>
      </c>
      <c r="I10093">
        <v>712100</v>
      </c>
      <c r="J10093">
        <v>37.735331000000002</v>
      </c>
      <c r="K10093">
        <v>-122.448165</v>
      </c>
      <c r="L10093" t="s">
        <v>1149</v>
      </c>
      <c r="M10093">
        <v>4</v>
      </c>
      <c r="N10093" t="s">
        <v>36</v>
      </c>
      <c r="O10093">
        <v>1959</v>
      </c>
      <c r="P10093">
        <v>1258167</v>
      </c>
      <c r="Q10093" t="s">
        <v>5056</v>
      </c>
      <c r="R10093">
        <v>94127</v>
      </c>
      <c r="S10093">
        <v>15137049</v>
      </c>
    </row>
    <row r="10094" spans="1:19" x14ac:dyDescent="0.2">
      <c r="A10094">
        <v>15757</v>
      </c>
      <c r="B10094" t="s">
        <v>30491</v>
      </c>
      <c r="C10094" t="s">
        <v>30492</v>
      </c>
      <c r="D10094" t="s">
        <v>30493</v>
      </c>
      <c r="E10094">
        <v>3</v>
      </c>
      <c r="F10094">
        <v>4</v>
      </c>
      <c r="G10094">
        <v>2500</v>
      </c>
      <c r="H10094" t="s">
        <v>30455</v>
      </c>
      <c r="I10094">
        <v>1450000</v>
      </c>
      <c r="J10094">
        <v>37.740473999999999</v>
      </c>
      <c r="K10094">
        <v>-122.46871899999999</v>
      </c>
      <c r="L10094" t="s">
        <v>198</v>
      </c>
      <c r="M10094">
        <v>9</v>
      </c>
      <c r="N10094" t="s">
        <v>36</v>
      </c>
      <c r="O10094">
        <v>1938</v>
      </c>
      <c r="P10094">
        <v>1739868</v>
      </c>
      <c r="Q10094" t="s">
        <v>5019</v>
      </c>
      <c r="R10094">
        <v>94127</v>
      </c>
      <c r="S10094">
        <v>15134118</v>
      </c>
    </row>
    <row r="10095" spans="1:19" x14ac:dyDescent="0.2">
      <c r="A10095">
        <v>15758</v>
      </c>
      <c r="B10095" t="s">
        <v>30494</v>
      </c>
      <c r="C10095" t="s">
        <v>30495</v>
      </c>
      <c r="D10095" t="s">
        <v>30496</v>
      </c>
      <c r="E10095">
        <v>4</v>
      </c>
      <c r="F10095">
        <v>4</v>
      </c>
      <c r="G10095">
        <v>3250</v>
      </c>
      <c r="H10095" t="s">
        <v>30455</v>
      </c>
      <c r="I10095">
        <v>1550000</v>
      </c>
      <c r="J10095">
        <v>37.729103000000002</v>
      </c>
      <c r="K10095">
        <v>-122.470591</v>
      </c>
      <c r="L10095" t="s">
        <v>1253</v>
      </c>
      <c r="M10095">
        <v>10</v>
      </c>
      <c r="N10095" t="s">
        <v>36</v>
      </c>
      <c r="O10095">
        <v>1926</v>
      </c>
      <c r="P10095">
        <v>2085054</v>
      </c>
      <c r="Q10095" t="s">
        <v>5015</v>
      </c>
      <c r="R10095">
        <v>94127</v>
      </c>
      <c r="S10095">
        <v>15186992</v>
      </c>
    </row>
    <row r="10096" spans="1:19" x14ac:dyDescent="0.2">
      <c r="A10096">
        <v>15759</v>
      </c>
      <c r="B10096" t="s">
        <v>30497</v>
      </c>
      <c r="C10096" t="s">
        <v>30498</v>
      </c>
      <c r="D10096" t="s">
        <v>30499</v>
      </c>
      <c r="E10096">
        <v>2.5</v>
      </c>
      <c r="F10096">
        <v>3</v>
      </c>
      <c r="G10096">
        <v>2250</v>
      </c>
      <c r="H10096" t="s">
        <v>24991</v>
      </c>
      <c r="I10096">
        <v>2300000</v>
      </c>
      <c r="J10096">
        <v>37.742548999999997</v>
      </c>
      <c r="K10096">
        <v>-122.42910999999999</v>
      </c>
      <c r="L10096" t="s">
        <v>60</v>
      </c>
      <c r="M10096">
        <v>5</v>
      </c>
      <c r="N10096" t="s">
        <v>36</v>
      </c>
      <c r="O10096">
        <v>1908</v>
      </c>
      <c r="P10096">
        <v>2238172</v>
      </c>
      <c r="Q10096" t="s">
        <v>4634</v>
      </c>
      <c r="R10096">
        <v>94131</v>
      </c>
      <c r="S10096">
        <v>68968625</v>
      </c>
    </row>
    <row r="10097" spans="1:19" x14ac:dyDescent="0.2">
      <c r="A10097">
        <v>15760</v>
      </c>
      <c r="B10097" t="s">
        <v>30500</v>
      </c>
      <c r="C10097" t="s">
        <v>30501</v>
      </c>
      <c r="D10097" t="s">
        <v>30502</v>
      </c>
      <c r="E10097">
        <v>2</v>
      </c>
      <c r="F10097">
        <v>3</v>
      </c>
      <c r="G10097">
        <v>1214</v>
      </c>
      <c r="H10097" t="s">
        <v>30455</v>
      </c>
      <c r="I10097">
        <v>495000</v>
      </c>
      <c r="J10097">
        <v>37.713222999999999</v>
      </c>
      <c r="K10097">
        <v>-122.467359</v>
      </c>
      <c r="L10097" t="s">
        <v>379</v>
      </c>
      <c r="M10097">
        <v>6</v>
      </c>
      <c r="N10097" t="s">
        <v>36</v>
      </c>
      <c r="O10097">
        <v>1945</v>
      </c>
      <c r="P10097">
        <v>651266</v>
      </c>
      <c r="Q10097" t="s">
        <v>4654</v>
      </c>
      <c r="R10097">
        <v>94132</v>
      </c>
      <c r="S10097">
        <v>15195061</v>
      </c>
    </row>
    <row r="10098" spans="1:19" x14ac:dyDescent="0.2">
      <c r="A10098">
        <v>15761</v>
      </c>
      <c r="B10098" t="s">
        <v>30503</v>
      </c>
      <c r="C10098" t="s">
        <v>30504</v>
      </c>
      <c r="D10098" t="s">
        <v>30505</v>
      </c>
      <c r="E10098">
        <v>1</v>
      </c>
      <c r="F10098">
        <v>2</v>
      </c>
      <c r="G10098">
        <v>1025</v>
      </c>
      <c r="H10098" t="s">
        <v>30455</v>
      </c>
      <c r="I10098">
        <v>550000</v>
      </c>
      <c r="J10098">
        <v>37.716209999999997</v>
      </c>
      <c r="K10098">
        <v>-122.46958600000001</v>
      </c>
      <c r="L10098" t="s">
        <v>379</v>
      </c>
      <c r="M10098">
        <v>5</v>
      </c>
      <c r="N10098" t="s">
        <v>36</v>
      </c>
      <c r="O10098">
        <v>1941</v>
      </c>
      <c r="P10098">
        <v>645191</v>
      </c>
      <c r="Q10098" t="s">
        <v>4654</v>
      </c>
      <c r="R10098">
        <v>94132</v>
      </c>
      <c r="S10098">
        <v>15193310</v>
      </c>
    </row>
    <row r="10099" spans="1:19" x14ac:dyDescent="0.2">
      <c r="A10099">
        <v>15763</v>
      </c>
      <c r="B10099" t="s">
        <v>30506</v>
      </c>
      <c r="C10099" t="s">
        <v>30507</v>
      </c>
      <c r="D10099" t="s">
        <v>30508</v>
      </c>
      <c r="E10099">
        <v>2</v>
      </c>
      <c r="F10099">
        <v>3</v>
      </c>
      <c r="G10099">
        <v>1190</v>
      </c>
      <c r="H10099" t="s">
        <v>30455</v>
      </c>
      <c r="I10099">
        <v>449000</v>
      </c>
      <c r="J10099">
        <v>37.712823999999998</v>
      </c>
      <c r="K10099">
        <v>-122.401427</v>
      </c>
      <c r="L10099" t="s">
        <v>408</v>
      </c>
      <c r="M10099">
        <v>5</v>
      </c>
      <c r="N10099" t="s">
        <v>36</v>
      </c>
      <c r="O10099">
        <v>1943</v>
      </c>
      <c r="P10099">
        <v>594351</v>
      </c>
      <c r="Q10099" t="s">
        <v>4888</v>
      </c>
      <c r="R10099">
        <v>94134</v>
      </c>
      <c r="S10099">
        <v>15155227</v>
      </c>
    </row>
    <row r="10100" spans="1:19" x14ac:dyDescent="0.2">
      <c r="A10100">
        <v>15764</v>
      </c>
      <c r="B10100" t="s">
        <v>30509</v>
      </c>
      <c r="C10100" t="s">
        <v>30510</v>
      </c>
      <c r="D10100" t="s">
        <v>30511</v>
      </c>
      <c r="E10100">
        <v>4</v>
      </c>
      <c r="F10100">
        <v>5</v>
      </c>
      <c r="G10100">
        <v>2943</v>
      </c>
      <c r="H10100" t="s">
        <v>30455</v>
      </c>
      <c r="I10100">
        <v>790000</v>
      </c>
      <c r="J10100">
        <v>37.728180000000002</v>
      </c>
      <c r="K10100">
        <v>-122.410884</v>
      </c>
      <c r="L10100" t="s">
        <v>70</v>
      </c>
      <c r="M10100">
        <v>11</v>
      </c>
      <c r="N10100" t="s">
        <v>36</v>
      </c>
      <c r="O10100">
        <v>1914</v>
      </c>
      <c r="P10100">
        <v>1291272</v>
      </c>
      <c r="Q10100" t="s">
        <v>4703</v>
      </c>
      <c r="R10100">
        <v>94134</v>
      </c>
      <c r="S10100">
        <v>15168500</v>
      </c>
    </row>
    <row r="10101" spans="1:19" x14ac:dyDescent="0.2">
      <c r="A10101">
        <v>15766</v>
      </c>
      <c r="B10101" t="s">
        <v>30512</v>
      </c>
      <c r="C10101" t="s">
        <v>30513</v>
      </c>
      <c r="D10101" t="s">
        <v>30514</v>
      </c>
      <c r="E10101">
        <v>1</v>
      </c>
      <c r="F10101">
        <v>2</v>
      </c>
      <c r="G10101">
        <v>1890</v>
      </c>
      <c r="H10101" t="s">
        <v>30515</v>
      </c>
      <c r="I10101">
        <v>545000</v>
      </c>
      <c r="J10101">
        <v>37.725062000000001</v>
      </c>
      <c r="K10101">
        <v>-122.441626</v>
      </c>
      <c r="L10101" t="s">
        <v>55</v>
      </c>
      <c r="M10101">
        <v>6</v>
      </c>
      <c r="N10101" t="s">
        <v>36</v>
      </c>
      <c r="O10101">
        <v>1923</v>
      </c>
      <c r="P10101">
        <v>1322291</v>
      </c>
      <c r="Q10101" t="s">
        <v>4681</v>
      </c>
      <c r="R10101">
        <v>94112</v>
      </c>
      <c r="S10101">
        <v>15141379</v>
      </c>
    </row>
    <row r="10102" spans="1:19" x14ac:dyDescent="0.2">
      <c r="A10102">
        <v>15768</v>
      </c>
      <c r="B10102" t="s">
        <v>30516</v>
      </c>
      <c r="C10102" t="s">
        <v>30517</v>
      </c>
      <c r="D10102" t="s">
        <v>30518</v>
      </c>
      <c r="E10102">
        <v>2</v>
      </c>
      <c r="F10102">
        <v>2</v>
      </c>
      <c r="G10102">
        <v>1250</v>
      </c>
      <c r="H10102" t="s">
        <v>30455</v>
      </c>
      <c r="I10102">
        <v>575500</v>
      </c>
      <c r="J10102">
        <v>37.717945999999998</v>
      </c>
      <c r="K10102">
        <v>-122.433694</v>
      </c>
      <c r="L10102" t="s">
        <v>444</v>
      </c>
      <c r="M10102">
        <v>6</v>
      </c>
      <c r="N10102" t="s">
        <v>36</v>
      </c>
      <c r="O10102">
        <v>1927</v>
      </c>
      <c r="P10102">
        <v>737349</v>
      </c>
      <c r="Q10102" t="s">
        <v>4859</v>
      </c>
      <c r="R10102">
        <v>94112</v>
      </c>
      <c r="S10102">
        <v>15174735</v>
      </c>
    </row>
    <row r="10103" spans="1:19" x14ac:dyDescent="0.2">
      <c r="A10103">
        <v>15770</v>
      </c>
      <c r="B10103" t="s">
        <v>30519</v>
      </c>
      <c r="C10103" t="s">
        <v>30520</v>
      </c>
      <c r="D10103" t="s">
        <v>30521</v>
      </c>
      <c r="E10103">
        <v>1</v>
      </c>
      <c r="F10103">
        <v>2</v>
      </c>
      <c r="G10103">
        <v>1225</v>
      </c>
      <c r="H10103" t="s">
        <v>30515</v>
      </c>
      <c r="I10103">
        <v>612000</v>
      </c>
      <c r="J10103">
        <v>37.728746999999998</v>
      </c>
      <c r="K10103">
        <v>-122.436796</v>
      </c>
      <c r="L10103" t="s">
        <v>55</v>
      </c>
      <c r="M10103">
        <v>5</v>
      </c>
      <c r="N10103" t="s">
        <v>36</v>
      </c>
      <c r="O10103">
        <v>1926</v>
      </c>
      <c r="P10103">
        <v>1282053</v>
      </c>
      <c r="Q10103" t="s">
        <v>4681</v>
      </c>
      <c r="R10103">
        <v>94112</v>
      </c>
      <c r="S10103">
        <v>15186279</v>
      </c>
    </row>
    <row r="10104" spans="1:19" x14ac:dyDescent="0.2">
      <c r="A10104">
        <v>15771</v>
      </c>
      <c r="B10104" t="s">
        <v>30522</v>
      </c>
      <c r="C10104" t="s">
        <v>30523</v>
      </c>
      <c r="D10104" t="s">
        <v>30524</v>
      </c>
      <c r="E10104">
        <v>3</v>
      </c>
      <c r="F10104">
        <v>3</v>
      </c>
      <c r="G10104">
        <v>1647</v>
      </c>
      <c r="H10104" t="s">
        <v>30515</v>
      </c>
      <c r="I10104">
        <v>643000</v>
      </c>
      <c r="J10104">
        <v>37.712769000000002</v>
      </c>
      <c r="K10104">
        <v>-122.393629</v>
      </c>
      <c r="L10104" t="s">
        <v>143</v>
      </c>
      <c r="M10104">
        <v>6</v>
      </c>
      <c r="N10104" t="s">
        <v>23</v>
      </c>
      <c r="O10104">
        <v>2012</v>
      </c>
      <c r="P10104">
        <v>871567</v>
      </c>
      <c r="Q10104" t="s">
        <v>4622</v>
      </c>
      <c r="R10104">
        <v>94134</v>
      </c>
      <c r="S10104">
        <v>119584672</v>
      </c>
    </row>
    <row r="10105" spans="1:19" x14ac:dyDescent="0.2">
      <c r="A10105">
        <v>15772</v>
      </c>
      <c r="B10105" t="s">
        <v>30525</v>
      </c>
      <c r="C10105" t="s">
        <v>30526</v>
      </c>
      <c r="D10105" t="s">
        <v>30527</v>
      </c>
      <c r="E10105">
        <v>1</v>
      </c>
      <c r="F10105">
        <v>2</v>
      </c>
      <c r="G10105">
        <v>962</v>
      </c>
      <c r="H10105" t="s">
        <v>30515</v>
      </c>
      <c r="I10105">
        <v>690000</v>
      </c>
      <c r="J10105">
        <v>37.745429999999999</v>
      </c>
      <c r="K10105">
        <v>-122.500985</v>
      </c>
      <c r="L10105" t="s">
        <v>365</v>
      </c>
      <c r="M10105">
        <v>4</v>
      </c>
      <c r="N10105" t="s">
        <v>36</v>
      </c>
      <c r="O10105">
        <v>1947</v>
      </c>
      <c r="P10105">
        <v>952090</v>
      </c>
      <c r="Q10105" t="s">
        <v>4685</v>
      </c>
      <c r="R10105">
        <v>94116</v>
      </c>
      <c r="S10105">
        <v>15118715</v>
      </c>
    </row>
    <row r="10106" spans="1:19" x14ac:dyDescent="0.2">
      <c r="A10106">
        <v>15774</v>
      </c>
      <c r="B10106" t="s">
        <v>30528</v>
      </c>
      <c r="C10106" t="s">
        <v>30529</v>
      </c>
      <c r="D10106" t="s">
        <v>30530</v>
      </c>
      <c r="E10106">
        <v>3</v>
      </c>
      <c r="F10106">
        <v>6</v>
      </c>
      <c r="G10106">
        <v>3006</v>
      </c>
      <c r="H10106" t="s">
        <v>30515</v>
      </c>
      <c r="I10106">
        <v>775000</v>
      </c>
      <c r="J10106">
        <v>37.721102999999999</v>
      </c>
      <c r="K10106">
        <v>-122.458884</v>
      </c>
      <c r="L10106" t="s">
        <v>545</v>
      </c>
      <c r="M10106">
        <v>11</v>
      </c>
      <c r="N10106" t="s">
        <v>36</v>
      </c>
      <c r="O10106">
        <v>1997</v>
      </c>
      <c r="P10106">
        <v>1110745</v>
      </c>
      <c r="Q10106" t="s">
        <v>4992</v>
      </c>
      <c r="R10106">
        <v>94112</v>
      </c>
      <c r="S10106">
        <v>15189282</v>
      </c>
    </row>
    <row r="10107" spans="1:19" x14ac:dyDescent="0.2">
      <c r="A10107">
        <v>15775</v>
      </c>
      <c r="B10107" t="s">
        <v>30531</v>
      </c>
      <c r="C10107" t="s">
        <v>30532</v>
      </c>
      <c r="D10107" t="s">
        <v>30533</v>
      </c>
      <c r="E10107">
        <v>3</v>
      </c>
      <c r="F10107">
        <v>4</v>
      </c>
      <c r="G10107">
        <v>2192</v>
      </c>
      <c r="H10107" t="s">
        <v>30515</v>
      </c>
      <c r="I10107">
        <v>1179000</v>
      </c>
      <c r="J10107">
        <v>37.755498000000003</v>
      </c>
      <c r="K10107">
        <v>-122.469213</v>
      </c>
      <c r="L10107" t="s">
        <v>90</v>
      </c>
      <c r="M10107">
        <v>7</v>
      </c>
      <c r="N10107" t="s">
        <v>36</v>
      </c>
      <c r="O10107">
        <v>1968</v>
      </c>
      <c r="P10107">
        <v>1848476</v>
      </c>
      <c r="Q10107" t="s">
        <v>4878</v>
      </c>
      <c r="R10107">
        <v>94122</v>
      </c>
      <c r="S10107">
        <v>15111542</v>
      </c>
    </row>
    <row r="10108" spans="1:19" x14ac:dyDescent="0.2">
      <c r="A10108">
        <v>15777</v>
      </c>
      <c r="B10108" t="s">
        <v>30534</v>
      </c>
      <c r="C10108" t="s">
        <v>30535</v>
      </c>
      <c r="D10108" t="s">
        <v>30536</v>
      </c>
      <c r="E10108">
        <v>2</v>
      </c>
      <c r="F10108">
        <v>2</v>
      </c>
      <c r="G10108">
        <v>980</v>
      </c>
      <c r="H10108" t="s">
        <v>30537</v>
      </c>
      <c r="I10108">
        <v>307000</v>
      </c>
      <c r="J10108">
        <v>37.780552999999998</v>
      </c>
      <c r="K10108">
        <v>-122.431234</v>
      </c>
      <c r="L10108" t="s">
        <v>247</v>
      </c>
      <c r="M10108">
        <v>4</v>
      </c>
      <c r="N10108" t="s">
        <v>23</v>
      </c>
      <c r="O10108">
        <v>2012</v>
      </c>
      <c r="P10108">
        <v>983449</v>
      </c>
      <c r="Q10108" t="s">
        <v>5049</v>
      </c>
      <c r="R10108">
        <v>94115</v>
      </c>
      <c r="S10108">
        <v>122245281</v>
      </c>
    </row>
    <row r="10109" spans="1:19" x14ac:dyDescent="0.2">
      <c r="A10109">
        <v>15778</v>
      </c>
      <c r="B10109" t="s">
        <v>30538</v>
      </c>
      <c r="C10109" t="s">
        <v>30539</v>
      </c>
      <c r="D10109" t="s">
        <v>30540</v>
      </c>
      <c r="E10109">
        <v>3</v>
      </c>
      <c r="F10109">
        <v>2</v>
      </c>
      <c r="G10109">
        <v>1575</v>
      </c>
      <c r="H10109" t="s">
        <v>29590</v>
      </c>
      <c r="I10109">
        <v>327000</v>
      </c>
      <c r="J10109">
        <v>37.754438999999998</v>
      </c>
      <c r="K10109">
        <v>-122.390812</v>
      </c>
      <c r="L10109" t="s">
        <v>884</v>
      </c>
      <c r="M10109">
        <v>4</v>
      </c>
      <c r="N10109" t="s">
        <v>23</v>
      </c>
      <c r="O10109">
        <v>2012</v>
      </c>
      <c r="P10109">
        <v>1444179</v>
      </c>
      <c r="Q10109" t="s">
        <v>5036</v>
      </c>
      <c r="R10109">
        <v>94107</v>
      </c>
      <c r="S10109">
        <v>119584684</v>
      </c>
    </row>
    <row r="10110" spans="1:19" x14ac:dyDescent="0.2">
      <c r="A10110">
        <v>15779</v>
      </c>
      <c r="B10110" t="s">
        <v>30541</v>
      </c>
      <c r="C10110" t="s">
        <v>30542</v>
      </c>
      <c r="D10110" t="s">
        <v>30543</v>
      </c>
      <c r="E10110">
        <v>1</v>
      </c>
      <c r="F10110">
        <v>2</v>
      </c>
      <c r="G10110">
        <v>875</v>
      </c>
      <c r="H10110" t="s">
        <v>30537</v>
      </c>
      <c r="I10110">
        <v>375000</v>
      </c>
      <c r="J10110">
        <v>37.735799</v>
      </c>
      <c r="K10110">
        <v>-122.396265</v>
      </c>
      <c r="L10110" t="s">
        <v>289</v>
      </c>
      <c r="M10110">
        <v>4</v>
      </c>
      <c r="N10110" t="s">
        <v>36</v>
      </c>
      <c r="O10110">
        <v>1947</v>
      </c>
      <c r="P10110">
        <v>622322</v>
      </c>
      <c r="Q10110" t="s">
        <v>5470</v>
      </c>
      <c r="R10110">
        <v>94124</v>
      </c>
      <c r="S10110">
        <v>15157038</v>
      </c>
    </row>
    <row r="10111" spans="1:19" x14ac:dyDescent="0.2">
      <c r="A10111">
        <v>15782</v>
      </c>
      <c r="B10111" t="s">
        <v>30544</v>
      </c>
      <c r="C10111" t="s">
        <v>30545</v>
      </c>
      <c r="D10111" t="s">
        <v>30546</v>
      </c>
      <c r="E10111">
        <v>3</v>
      </c>
      <c r="F10111">
        <v>4</v>
      </c>
      <c r="G10111">
        <v>1586</v>
      </c>
      <c r="H10111" t="s">
        <v>28871</v>
      </c>
      <c r="I10111">
        <v>801000</v>
      </c>
      <c r="J10111">
        <v>37.747588</v>
      </c>
      <c r="K10111">
        <v>-122.505612</v>
      </c>
      <c r="L10111" t="s">
        <v>365</v>
      </c>
      <c r="M10111">
        <v>8</v>
      </c>
      <c r="N10111" t="s">
        <v>36</v>
      </c>
      <c r="O10111">
        <v>1940</v>
      </c>
      <c r="P10111">
        <v>998494</v>
      </c>
      <c r="Q10111" t="s">
        <v>4685</v>
      </c>
      <c r="R10111">
        <v>94116</v>
      </c>
      <c r="S10111">
        <v>15116622</v>
      </c>
    </row>
    <row r="10112" spans="1:19" x14ac:dyDescent="0.2">
      <c r="A10112">
        <v>15783</v>
      </c>
      <c r="B10112" t="s">
        <v>30547</v>
      </c>
      <c r="C10112" t="s">
        <v>30548</v>
      </c>
      <c r="D10112" t="s">
        <v>30549</v>
      </c>
      <c r="E10112">
        <v>2</v>
      </c>
      <c r="F10112">
        <v>1</v>
      </c>
      <c r="G10112">
        <v>1015</v>
      </c>
      <c r="H10112" t="s">
        <v>30537</v>
      </c>
      <c r="I10112">
        <v>515000</v>
      </c>
      <c r="J10112">
        <v>37.777935999999997</v>
      </c>
      <c r="K10112">
        <v>-122.405393</v>
      </c>
      <c r="L10112" t="s">
        <v>22</v>
      </c>
      <c r="M10112">
        <v>3</v>
      </c>
      <c r="N10112" t="s">
        <v>23</v>
      </c>
      <c r="O10112">
        <v>2001</v>
      </c>
      <c r="P10112">
        <v>1069004</v>
      </c>
      <c r="Q10112" t="s">
        <v>4663</v>
      </c>
      <c r="R10112">
        <v>94103</v>
      </c>
      <c r="S10112">
        <v>64969369</v>
      </c>
    </row>
    <row r="10113" spans="1:19" x14ac:dyDescent="0.2">
      <c r="A10113">
        <v>15784</v>
      </c>
      <c r="B10113" t="s">
        <v>30550</v>
      </c>
      <c r="C10113" t="s">
        <v>30551</v>
      </c>
      <c r="D10113" t="s">
        <v>30552</v>
      </c>
      <c r="E10113">
        <v>1.5</v>
      </c>
      <c r="F10113">
        <v>2</v>
      </c>
      <c r="G10113">
        <v>1000</v>
      </c>
      <c r="H10113" t="s">
        <v>30537</v>
      </c>
      <c r="I10113">
        <v>590000</v>
      </c>
      <c r="J10113">
        <v>37.775790000000001</v>
      </c>
      <c r="K10113">
        <v>-122.40788999999999</v>
      </c>
      <c r="L10113" t="s">
        <v>22</v>
      </c>
      <c r="M10113">
        <v>5</v>
      </c>
      <c r="N10113" t="s">
        <v>23</v>
      </c>
      <c r="O10113">
        <v>1906</v>
      </c>
      <c r="P10113">
        <v>786069</v>
      </c>
      <c r="Q10113" t="s">
        <v>4663</v>
      </c>
      <c r="R10113">
        <v>94103</v>
      </c>
      <c r="S10113">
        <v>15147988</v>
      </c>
    </row>
    <row r="10114" spans="1:19" x14ac:dyDescent="0.2">
      <c r="A10114">
        <v>15785</v>
      </c>
      <c r="B10114" t="s">
        <v>30553</v>
      </c>
      <c r="C10114" t="s">
        <v>30554</v>
      </c>
      <c r="D10114" t="s">
        <v>30555</v>
      </c>
      <c r="E10114">
        <v>2</v>
      </c>
      <c r="F10114">
        <v>3</v>
      </c>
      <c r="G10114">
        <v>1130</v>
      </c>
      <c r="H10114" t="s">
        <v>30537</v>
      </c>
      <c r="I10114">
        <v>610000</v>
      </c>
      <c r="J10114">
        <v>37.753588000000001</v>
      </c>
      <c r="K10114">
        <v>-122.50577800000001</v>
      </c>
      <c r="L10114" t="s">
        <v>138</v>
      </c>
      <c r="M10114">
        <v>6</v>
      </c>
      <c r="N10114" t="s">
        <v>36</v>
      </c>
      <c r="O10114">
        <v>1941</v>
      </c>
      <c r="P10114">
        <v>2085700</v>
      </c>
      <c r="Q10114" t="s">
        <v>4793</v>
      </c>
      <c r="R10114">
        <v>94122</v>
      </c>
      <c r="S10114">
        <v>15110057</v>
      </c>
    </row>
    <row r="10115" spans="1:19" x14ac:dyDescent="0.2">
      <c r="A10115">
        <v>15786</v>
      </c>
      <c r="B10115" t="s">
        <v>30556</v>
      </c>
      <c r="C10115" t="s">
        <v>30557</v>
      </c>
      <c r="D10115" t="s">
        <v>30558</v>
      </c>
      <c r="E10115">
        <v>2</v>
      </c>
      <c r="F10115">
        <v>2</v>
      </c>
      <c r="G10115">
        <v>1080</v>
      </c>
      <c r="H10115" t="s">
        <v>30537</v>
      </c>
      <c r="I10115">
        <v>631000</v>
      </c>
      <c r="J10115">
        <v>37.761445000000002</v>
      </c>
      <c r="K10115">
        <v>-122.43976499999999</v>
      </c>
      <c r="L10115" t="s">
        <v>173</v>
      </c>
      <c r="M10115">
        <v>5</v>
      </c>
      <c r="N10115" t="s">
        <v>36</v>
      </c>
      <c r="O10115">
        <v>1922</v>
      </c>
      <c r="P10115">
        <v>1204837</v>
      </c>
      <c r="Q10115" t="s">
        <v>4724</v>
      </c>
      <c r="R10115">
        <v>94114</v>
      </c>
      <c r="S10115">
        <v>15128306</v>
      </c>
    </row>
    <row r="10116" spans="1:19" x14ac:dyDescent="0.2">
      <c r="A10116">
        <v>15787</v>
      </c>
      <c r="B10116" t="s">
        <v>30559</v>
      </c>
      <c r="C10116" t="s">
        <v>30560</v>
      </c>
      <c r="D10116" t="s">
        <v>30561</v>
      </c>
      <c r="E10116">
        <v>1</v>
      </c>
      <c r="F10116">
        <v>2</v>
      </c>
      <c r="G10116">
        <v>825</v>
      </c>
      <c r="H10116" t="s">
        <v>30537</v>
      </c>
      <c r="I10116">
        <v>645000</v>
      </c>
      <c r="J10116">
        <v>37.750664999999998</v>
      </c>
      <c r="K10116">
        <v>-122.49159899999999</v>
      </c>
      <c r="L10116" t="s">
        <v>994</v>
      </c>
      <c r="M10116">
        <v>4</v>
      </c>
      <c r="N10116" t="s">
        <v>36</v>
      </c>
      <c r="O10116">
        <v>1942</v>
      </c>
      <c r="P10116">
        <v>829581</v>
      </c>
      <c r="Q10116" t="s">
        <v>4770</v>
      </c>
      <c r="R10116">
        <v>94116</v>
      </c>
      <c r="S10116">
        <v>15114239</v>
      </c>
    </row>
    <row r="10117" spans="1:19" x14ac:dyDescent="0.2">
      <c r="A10117">
        <v>15788</v>
      </c>
      <c r="B10117" t="s">
        <v>30562</v>
      </c>
      <c r="C10117" t="s">
        <v>30563</v>
      </c>
      <c r="D10117" t="s">
        <v>30564</v>
      </c>
      <c r="E10117">
        <v>3</v>
      </c>
      <c r="F10117">
        <v>3</v>
      </c>
      <c r="G10117">
        <v>1888</v>
      </c>
      <c r="H10117" t="s">
        <v>30537</v>
      </c>
      <c r="I10117">
        <v>705000</v>
      </c>
      <c r="J10117">
        <v>37.735579999999999</v>
      </c>
      <c r="K10117">
        <v>-122.439182</v>
      </c>
      <c r="L10117" t="s">
        <v>326</v>
      </c>
      <c r="M10117">
        <v>7</v>
      </c>
      <c r="N10117" t="s">
        <v>36</v>
      </c>
      <c r="O10117">
        <v>1938</v>
      </c>
      <c r="P10117">
        <v>1863016</v>
      </c>
      <c r="Q10117" t="s">
        <v>4630</v>
      </c>
      <c r="R10117">
        <v>94131</v>
      </c>
      <c r="S10117">
        <v>15185238</v>
      </c>
    </row>
    <row r="10118" spans="1:19" x14ac:dyDescent="0.2">
      <c r="A10118">
        <v>15789</v>
      </c>
      <c r="B10118" t="s">
        <v>30565</v>
      </c>
      <c r="C10118" t="s">
        <v>30566</v>
      </c>
      <c r="D10118" t="s">
        <v>30567</v>
      </c>
      <c r="E10118">
        <v>1</v>
      </c>
      <c r="F10118">
        <v>3</v>
      </c>
      <c r="G10118">
        <v>1654</v>
      </c>
      <c r="H10118" t="s">
        <v>30537</v>
      </c>
      <c r="I10118">
        <v>720000</v>
      </c>
      <c r="J10118">
        <v>37.719594000000001</v>
      </c>
      <c r="K10118">
        <v>-122.445256</v>
      </c>
      <c r="L10118" t="s">
        <v>335</v>
      </c>
      <c r="M10118">
        <v>6</v>
      </c>
      <c r="N10118" t="s">
        <v>36</v>
      </c>
      <c r="O10118">
        <v>1946</v>
      </c>
      <c r="P10118">
        <v>853135</v>
      </c>
      <c r="Q10118" t="s">
        <v>5269</v>
      </c>
      <c r="R10118">
        <v>94112</v>
      </c>
      <c r="S10118">
        <v>15188751</v>
      </c>
    </row>
    <row r="10119" spans="1:19" x14ac:dyDescent="0.2">
      <c r="A10119">
        <v>15791</v>
      </c>
      <c r="B10119" t="s">
        <v>30568</v>
      </c>
      <c r="C10119" t="s">
        <v>30569</v>
      </c>
      <c r="D10119" t="s">
        <v>30570</v>
      </c>
      <c r="E10119">
        <v>2</v>
      </c>
      <c r="F10119">
        <v>2</v>
      </c>
      <c r="G10119">
        <v>1184</v>
      </c>
      <c r="H10119" t="s">
        <v>30537</v>
      </c>
      <c r="I10119">
        <v>790000</v>
      </c>
      <c r="J10119">
        <v>37.777645</v>
      </c>
      <c r="K10119">
        <v>-122.39343</v>
      </c>
      <c r="L10119" t="s">
        <v>22</v>
      </c>
      <c r="M10119">
        <v>4</v>
      </c>
      <c r="N10119" t="s">
        <v>23</v>
      </c>
      <c r="O10119">
        <v>2004</v>
      </c>
      <c r="P10119">
        <v>1230841</v>
      </c>
      <c r="Q10119" t="s">
        <v>4663</v>
      </c>
      <c r="R10119">
        <v>94107</v>
      </c>
      <c r="S10119">
        <v>69819562</v>
      </c>
    </row>
    <row r="10120" spans="1:19" x14ac:dyDescent="0.2">
      <c r="A10120">
        <v>15793</v>
      </c>
      <c r="B10120" t="s">
        <v>30571</v>
      </c>
      <c r="C10120" t="s">
        <v>30572</v>
      </c>
      <c r="D10120" t="s">
        <v>30573</v>
      </c>
      <c r="E10120">
        <v>1</v>
      </c>
      <c r="F10120">
        <v>2</v>
      </c>
      <c r="G10120">
        <v>1012</v>
      </c>
      <c r="H10120" t="s">
        <v>30537</v>
      </c>
      <c r="I10120">
        <v>825000</v>
      </c>
      <c r="J10120">
        <v>37.758194000000003</v>
      </c>
      <c r="K10120">
        <v>-122.42315499999999</v>
      </c>
      <c r="L10120" t="s">
        <v>106</v>
      </c>
      <c r="M10120">
        <v>5</v>
      </c>
      <c r="N10120" t="s">
        <v>23</v>
      </c>
      <c r="O10120">
        <v>1906</v>
      </c>
      <c r="P10120">
        <v>917817</v>
      </c>
      <c r="Q10120" t="s">
        <v>4677</v>
      </c>
      <c r="R10120">
        <v>94110</v>
      </c>
      <c r="S10120">
        <v>53153462</v>
      </c>
    </row>
    <row r="10121" spans="1:19" x14ac:dyDescent="0.2">
      <c r="A10121">
        <v>15799</v>
      </c>
      <c r="B10121" t="s">
        <v>30574</v>
      </c>
      <c r="C10121" t="s">
        <v>30575</v>
      </c>
      <c r="D10121" t="s">
        <v>30576</v>
      </c>
      <c r="E10121">
        <v>2</v>
      </c>
      <c r="F10121">
        <v>3</v>
      </c>
      <c r="G10121">
        <v>1350</v>
      </c>
      <c r="H10121" t="s">
        <v>30537</v>
      </c>
      <c r="I10121">
        <v>1155000</v>
      </c>
      <c r="J10121">
        <v>37.760832999999998</v>
      </c>
      <c r="K10121">
        <v>-122.44568599999999</v>
      </c>
      <c r="L10121" t="s">
        <v>173</v>
      </c>
      <c r="M10121">
        <v>5</v>
      </c>
      <c r="N10121" t="s">
        <v>23</v>
      </c>
      <c r="O10121">
        <v>1988</v>
      </c>
      <c r="P10121">
        <v>1421110</v>
      </c>
      <c r="Q10121" t="s">
        <v>4724</v>
      </c>
      <c r="R10121">
        <v>94114</v>
      </c>
      <c r="S10121">
        <v>15128442</v>
      </c>
    </row>
    <row r="10122" spans="1:19" x14ac:dyDescent="0.2">
      <c r="A10122">
        <v>15800</v>
      </c>
      <c r="B10122" t="s">
        <v>30577</v>
      </c>
      <c r="C10122" t="s">
        <v>30578</v>
      </c>
      <c r="D10122" t="s">
        <v>30579</v>
      </c>
      <c r="E10122">
        <v>4</v>
      </c>
      <c r="F10122">
        <v>4</v>
      </c>
      <c r="G10122">
        <v>2663</v>
      </c>
      <c r="H10122" t="s">
        <v>30537</v>
      </c>
      <c r="I10122">
        <v>1200000</v>
      </c>
      <c r="J10122">
        <v>37.737780999999998</v>
      </c>
      <c r="K10122">
        <v>-122.471251</v>
      </c>
      <c r="L10122" t="s">
        <v>1630</v>
      </c>
      <c r="M10122">
        <v>11</v>
      </c>
      <c r="N10122" t="s">
        <v>36</v>
      </c>
      <c r="O10122">
        <v>1933</v>
      </c>
      <c r="P10122">
        <v>1713433</v>
      </c>
      <c r="Q10122" t="s">
        <v>5129</v>
      </c>
      <c r="R10122">
        <v>94127</v>
      </c>
      <c r="S10122">
        <v>15125589</v>
      </c>
    </row>
    <row r="10123" spans="1:19" x14ac:dyDescent="0.2">
      <c r="A10123">
        <v>15802</v>
      </c>
      <c r="B10123" t="s">
        <v>30580</v>
      </c>
      <c r="C10123" t="s">
        <v>30581</v>
      </c>
      <c r="D10123" t="s">
        <v>30582</v>
      </c>
      <c r="E10123">
        <v>2</v>
      </c>
      <c r="F10123">
        <v>5</v>
      </c>
      <c r="G10123">
        <v>3245</v>
      </c>
      <c r="H10123" t="s">
        <v>30537</v>
      </c>
      <c r="I10123">
        <v>1249000</v>
      </c>
      <c r="J10123">
        <v>37.776420999999999</v>
      </c>
      <c r="K10123">
        <v>-122.443883</v>
      </c>
      <c r="L10123" t="s">
        <v>222</v>
      </c>
      <c r="M10123">
        <v>11</v>
      </c>
      <c r="N10123" t="s">
        <v>36</v>
      </c>
      <c r="O10123">
        <v>1900</v>
      </c>
      <c r="P10123">
        <v>2098814</v>
      </c>
      <c r="Q10123" t="s">
        <v>5382</v>
      </c>
      <c r="R10123">
        <v>94117</v>
      </c>
      <c r="S10123">
        <v>67447649</v>
      </c>
    </row>
    <row r="10124" spans="1:19" x14ac:dyDescent="0.2">
      <c r="A10124">
        <v>15803</v>
      </c>
      <c r="B10124" t="s">
        <v>6979</v>
      </c>
      <c r="C10124" t="s">
        <v>30583</v>
      </c>
      <c r="D10124" t="s">
        <v>6981</v>
      </c>
      <c r="E10124">
        <v>3</v>
      </c>
      <c r="F10124">
        <v>3</v>
      </c>
      <c r="G10124">
        <v>1500</v>
      </c>
      <c r="H10124" t="s">
        <v>6939</v>
      </c>
      <c r="I10124">
        <v>1875000</v>
      </c>
      <c r="J10124">
        <v>37.745365999999997</v>
      </c>
      <c r="K10124">
        <v>-122.42989300000001</v>
      </c>
      <c r="L10124" t="s">
        <v>60</v>
      </c>
      <c r="M10124">
        <v>9</v>
      </c>
      <c r="N10124" t="s">
        <v>23</v>
      </c>
      <c r="O10124">
        <v>2004</v>
      </c>
      <c r="P10124">
        <v>1905417</v>
      </c>
      <c r="Q10124" t="s">
        <v>4634</v>
      </c>
      <c r="R10124">
        <v>94131</v>
      </c>
      <c r="S10124">
        <v>15182698</v>
      </c>
    </row>
    <row r="10125" spans="1:19" x14ac:dyDescent="0.2">
      <c r="A10125">
        <v>15804</v>
      </c>
      <c r="B10125" t="s">
        <v>30584</v>
      </c>
      <c r="C10125" t="s">
        <v>30585</v>
      </c>
      <c r="D10125" t="s">
        <v>30586</v>
      </c>
      <c r="E10125">
        <v>2</v>
      </c>
      <c r="F10125">
        <v>3</v>
      </c>
      <c r="G10125">
        <v>1981</v>
      </c>
      <c r="H10125" t="s">
        <v>30537</v>
      </c>
      <c r="I10125">
        <v>1335000</v>
      </c>
      <c r="J10125">
        <v>37.787244999999999</v>
      </c>
      <c r="K10125">
        <v>-122.44448</v>
      </c>
      <c r="L10125" t="s">
        <v>125</v>
      </c>
      <c r="M10125">
        <v>9</v>
      </c>
      <c r="N10125" t="s">
        <v>23</v>
      </c>
      <c r="O10125">
        <v>1895</v>
      </c>
      <c r="P10125">
        <v>1993615</v>
      </c>
      <c r="Q10125" t="s">
        <v>5076</v>
      </c>
      <c r="R10125">
        <v>94115</v>
      </c>
      <c r="S10125">
        <v>15082692</v>
      </c>
    </row>
    <row r="10126" spans="1:19" x14ac:dyDescent="0.2">
      <c r="A10126">
        <v>15806</v>
      </c>
      <c r="B10126" t="s">
        <v>30587</v>
      </c>
      <c r="C10126" t="s">
        <v>30588</v>
      </c>
      <c r="D10126" t="s">
        <v>30589</v>
      </c>
      <c r="E10126">
        <v>1</v>
      </c>
      <c r="F10126">
        <v>2</v>
      </c>
      <c r="G10126">
        <v>1801</v>
      </c>
      <c r="H10126" t="s">
        <v>30537</v>
      </c>
      <c r="I10126">
        <v>1615000</v>
      </c>
      <c r="J10126">
        <v>37.801734000000003</v>
      </c>
      <c r="K10126">
        <v>-122.437248</v>
      </c>
      <c r="L10126" t="s">
        <v>559</v>
      </c>
      <c r="M10126">
        <v>6</v>
      </c>
      <c r="N10126" t="s">
        <v>23</v>
      </c>
      <c r="O10126">
        <v>1925</v>
      </c>
      <c r="P10126">
        <v>1889419</v>
      </c>
      <c r="Q10126" t="s">
        <v>4954</v>
      </c>
      <c r="R10126">
        <v>94123</v>
      </c>
      <c r="S10126">
        <v>119684938</v>
      </c>
    </row>
    <row r="10127" spans="1:19" x14ac:dyDescent="0.2">
      <c r="A10127">
        <v>15807</v>
      </c>
      <c r="B10127" t="s">
        <v>30590</v>
      </c>
      <c r="C10127" t="s">
        <v>30591</v>
      </c>
      <c r="D10127" t="s">
        <v>30592</v>
      </c>
      <c r="E10127">
        <v>2.5</v>
      </c>
      <c r="F10127">
        <v>3</v>
      </c>
      <c r="G10127">
        <v>2334</v>
      </c>
      <c r="H10127" t="s">
        <v>30537</v>
      </c>
      <c r="I10127">
        <v>1625000</v>
      </c>
      <c r="J10127">
        <v>37.789707</v>
      </c>
      <c r="K10127">
        <v>-122.44399799999999</v>
      </c>
      <c r="L10127" t="s">
        <v>193</v>
      </c>
      <c r="M10127">
        <v>6</v>
      </c>
      <c r="N10127" t="s">
        <v>23</v>
      </c>
      <c r="O10127">
        <v>1977</v>
      </c>
      <c r="P10127">
        <v>2564187</v>
      </c>
      <c r="Q10127" t="s">
        <v>4602</v>
      </c>
      <c r="R10127">
        <v>94115</v>
      </c>
      <c r="S10127">
        <v>15081922</v>
      </c>
    </row>
    <row r="10128" spans="1:19" x14ac:dyDescent="0.2">
      <c r="A10128">
        <v>15808</v>
      </c>
      <c r="B10128" t="s">
        <v>16378</v>
      </c>
      <c r="C10128" t="s">
        <v>30593</v>
      </c>
      <c r="D10128" t="s">
        <v>16380</v>
      </c>
      <c r="E10128">
        <v>4</v>
      </c>
      <c r="F10128">
        <v>4</v>
      </c>
      <c r="G10128">
        <v>2850</v>
      </c>
      <c r="H10128" t="s">
        <v>16359</v>
      </c>
      <c r="I10128">
        <v>4200000</v>
      </c>
      <c r="J10128">
        <v>37.796931000000001</v>
      </c>
      <c r="K10128">
        <v>-122.446499</v>
      </c>
      <c r="L10128" t="s">
        <v>432</v>
      </c>
      <c r="M10128">
        <v>10</v>
      </c>
      <c r="N10128" t="s">
        <v>36</v>
      </c>
      <c r="O10128">
        <v>1916</v>
      </c>
      <c r="P10128">
        <v>5270431</v>
      </c>
      <c r="Q10128" t="s">
        <v>4618</v>
      </c>
      <c r="R10128">
        <v>94123</v>
      </c>
      <c r="S10128">
        <v>15080298</v>
      </c>
    </row>
    <row r="10129" spans="1:19" x14ac:dyDescent="0.2">
      <c r="A10129">
        <v>15809</v>
      </c>
      <c r="B10129" t="s">
        <v>30594</v>
      </c>
      <c r="C10129" t="s">
        <v>30595</v>
      </c>
      <c r="D10129" t="s">
        <v>30596</v>
      </c>
      <c r="E10129">
        <v>2.5</v>
      </c>
      <c r="F10129">
        <v>4</v>
      </c>
      <c r="G10129">
        <v>2105</v>
      </c>
      <c r="H10129" t="s">
        <v>30537</v>
      </c>
      <c r="I10129">
        <v>2710000</v>
      </c>
      <c r="J10129">
        <v>37.789935</v>
      </c>
      <c r="K10129">
        <v>-122.43544900000001</v>
      </c>
      <c r="L10129" t="s">
        <v>193</v>
      </c>
      <c r="M10129">
        <v>8</v>
      </c>
      <c r="N10129" t="s">
        <v>36</v>
      </c>
      <c r="O10129">
        <v>1900</v>
      </c>
      <c r="P10129">
        <v>4265517</v>
      </c>
      <c r="Q10129" t="s">
        <v>4602</v>
      </c>
      <c r="R10129">
        <v>94115</v>
      </c>
      <c r="S10129">
        <v>15074504</v>
      </c>
    </row>
    <row r="10130" spans="1:19" x14ac:dyDescent="0.2">
      <c r="A10130">
        <v>15810</v>
      </c>
      <c r="B10130" t="s">
        <v>30597</v>
      </c>
      <c r="C10130" t="s">
        <v>30598</v>
      </c>
      <c r="D10130" t="s">
        <v>30599</v>
      </c>
      <c r="E10130">
        <v>4</v>
      </c>
      <c r="F10130">
        <v>4</v>
      </c>
      <c r="G10130">
        <v>4222</v>
      </c>
      <c r="H10130" t="s">
        <v>30537</v>
      </c>
      <c r="I10130">
        <v>3250000</v>
      </c>
      <c r="J10130">
        <v>37.805137999999999</v>
      </c>
      <c r="K10130">
        <v>-122.445291</v>
      </c>
      <c r="L10130" t="s">
        <v>559</v>
      </c>
      <c r="M10130">
        <v>10</v>
      </c>
      <c r="N10130" t="s">
        <v>36</v>
      </c>
      <c r="O10130">
        <v>1937</v>
      </c>
      <c r="P10130">
        <v>6522944</v>
      </c>
      <c r="Q10130" t="s">
        <v>4954</v>
      </c>
      <c r="R10130">
        <v>94123</v>
      </c>
      <c r="S10130">
        <v>15079527</v>
      </c>
    </row>
    <row r="10131" spans="1:19" x14ac:dyDescent="0.2">
      <c r="A10131">
        <v>15816</v>
      </c>
      <c r="B10131" t="s">
        <v>30600</v>
      </c>
      <c r="C10131" t="s">
        <v>30601</v>
      </c>
      <c r="D10131" t="s">
        <v>30602</v>
      </c>
      <c r="E10131">
        <v>1</v>
      </c>
      <c r="F10131">
        <v>1</v>
      </c>
      <c r="G10131">
        <v>648</v>
      </c>
      <c r="H10131" t="s">
        <v>30603</v>
      </c>
      <c r="I10131">
        <v>479000</v>
      </c>
      <c r="J10131">
        <v>37.789945000000003</v>
      </c>
      <c r="K10131">
        <v>-122.412735</v>
      </c>
      <c r="L10131" t="s">
        <v>242</v>
      </c>
      <c r="M10131">
        <v>4</v>
      </c>
      <c r="N10131" t="s">
        <v>23</v>
      </c>
      <c r="O10131">
        <v>1982</v>
      </c>
      <c r="P10131">
        <v>623838</v>
      </c>
      <c r="Q10131" t="s">
        <v>5140</v>
      </c>
      <c r="R10131">
        <v>94109</v>
      </c>
      <c r="S10131">
        <v>15069106</v>
      </c>
    </row>
    <row r="10132" spans="1:19" x14ac:dyDescent="0.2">
      <c r="A10132">
        <v>15817</v>
      </c>
      <c r="B10132" t="s">
        <v>30604</v>
      </c>
      <c r="C10132" t="s">
        <v>30605</v>
      </c>
      <c r="D10132" t="s">
        <v>30606</v>
      </c>
      <c r="E10132">
        <v>1</v>
      </c>
      <c r="F10132">
        <v>1</v>
      </c>
      <c r="G10132">
        <v>462</v>
      </c>
      <c r="H10132" t="s">
        <v>30603</v>
      </c>
      <c r="I10132">
        <v>567500</v>
      </c>
      <c r="J10132">
        <v>37.741799</v>
      </c>
      <c r="K10132">
        <v>-122.41664400000001</v>
      </c>
      <c r="L10132" t="s">
        <v>40</v>
      </c>
      <c r="M10132">
        <v>3</v>
      </c>
      <c r="N10132" t="s">
        <v>36</v>
      </c>
      <c r="O10132">
        <v>1924</v>
      </c>
      <c r="P10132">
        <v>827191</v>
      </c>
      <c r="Q10132" t="s">
        <v>4606</v>
      </c>
      <c r="R10132">
        <v>94110</v>
      </c>
      <c r="S10132">
        <v>15161454</v>
      </c>
    </row>
    <row r="10133" spans="1:19" x14ac:dyDescent="0.2">
      <c r="A10133">
        <v>15818</v>
      </c>
      <c r="B10133" t="s">
        <v>30607</v>
      </c>
      <c r="C10133" t="s">
        <v>30608</v>
      </c>
      <c r="D10133" t="s">
        <v>30609</v>
      </c>
      <c r="E10133">
        <v>1.5</v>
      </c>
      <c r="F10133">
        <v>2</v>
      </c>
      <c r="G10133">
        <v>1500</v>
      </c>
      <c r="H10133" t="s">
        <v>30603</v>
      </c>
      <c r="I10133">
        <v>865000</v>
      </c>
      <c r="J10133">
        <v>37.747031</v>
      </c>
      <c r="K10133">
        <v>-122.406369</v>
      </c>
      <c r="L10133" t="s">
        <v>40</v>
      </c>
      <c r="M10133">
        <v>4</v>
      </c>
      <c r="N10133" t="s">
        <v>36</v>
      </c>
      <c r="O10133">
        <v>1900</v>
      </c>
      <c r="P10133">
        <v>1659806</v>
      </c>
      <c r="Q10133" t="s">
        <v>4606</v>
      </c>
      <c r="R10133">
        <v>94110</v>
      </c>
      <c r="S10133">
        <v>15160337</v>
      </c>
    </row>
    <row r="10134" spans="1:19" x14ac:dyDescent="0.2">
      <c r="A10134">
        <v>15819</v>
      </c>
      <c r="B10134" t="s">
        <v>30610</v>
      </c>
      <c r="C10134" t="s">
        <v>30611</v>
      </c>
      <c r="D10134" t="s">
        <v>30612</v>
      </c>
      <c r="E10134">
        <v>2</v>
      </c>
      <c r="F10134">
        <v>4</v>
      </c>
      <c r="G10134">
        <v>780</v>
      </c>
      <c r="H10134" t="s">
        <v>5932</v>
      </c>
      <c r="I10134">
        <v>15000</v>
      </c>
      <c r="J10134">
        <v>37.708936999999999</v>
      </c>
      <c r="K10134">
        <v>-122.463278</v>
      </c>
      <c r="L10134" t="s">
        <v>335</v>
      </c>
      <c r="M10134">
        <v>6</v>
      </c>
      <c r="N10134" t="s">
        <v>36</v>
      </c>
      <c r="O10134">
        <v>1926</v>
      </c>
      <c r="P10134">
        <v>748769</v>
      </c>
      <c r="Q10134" t="s">
        <v>5269</v>
      </c>
      <c r="R10134">
        <v>94112</v>
      </c>
      <c r="S10134">
        <v>15196207</v>
      </c>
    </row>
    <row r="10135" spans="1:19" x14ac:dyDescent="0.2">
      <c r="A10135">
        <v>15820</v>
      </c>
      <c r="B10135" t="s">
        <v>30613</v>
      </c>
      <c r="C10135" t="s">
        <v>30614</v>
      </c>
      <c r="D10135" t="s">
        <v>30615</v>
      </c>
      <c r="E10135">
        <v>1</v>
      </c>
      <c r="F10135">
        <v>2</v>
      </c>
      <c r="G10135">
        <v>1400</v>
      </c>
      <c r="H10135" t="s">
        <v>30603</v>
      </c>
      <c r="I10135">
        <v>653000</v>
      </c>
      <c r="J10135">
        <v>37.728684000000001</v>
      </c>
      <c r="K10135">
        <v>-122.435447</v>
      </c>
      <c r="L10135" t="s">
        <v>55</v>
      </c>
      <c r="M10135">
        <v>8</v>
      </c>
      <c r="N10135" t="s">
        <v>36</v>
      </c>
      <c r="O10135">
        <v>1940</v>
      </c>
      <c r="P10135">
        <v>1001238</v>
      </c>
      <c r="Q10135" t="s">
        <v>4681</v>
      </c>
      <c r="R10135">
        <v>94112</v>
      </c>
      <c r="S10135">
        <v>15186667</v>
      </c>
    </row>
    <row r="10136" spans="1:19" x14ac:dyDescent="0.2">
      <c r="A10136">
        <v>15821</v>
      </c>
      <c r="B10136" t="s">
        <v>30616</v>
      </c>
      <c r="C10136" t="s">
        <v>30617</v>
      </c>
      <c r="D10136" t="s">
        <v>30618</v>
      </c>
      <c r="E10136">
        <v>1</v>
      </c>
      <c r="F10136">
        <v>2</v>
      </c>
      <c r="G10136">
        <v>950</v>
      </c>
      <c r="H10136" t="s">
        <v>30603</v>
      </c>
      <c r="I10136">
        <v>735000</v>
      </c>
      <c r="J10136">
        <v>37.730024999999998</v>
      </c>
      <c r="K10136">
        <v>-122.43638799999999</v>
      </c>
      <c r="L10136" t="s">
        <v>55</v>
      </c>
      <c r="M10136">
        <v>4</v>
      </c>
      <c r="N10136" t="s">
        <v>36</v>
      </c>
      <c r="O10136">
        <v>1912</v>
      </c>
      <c r="P10136">
        <v>980593</v>
      </c>
      <c r="Q10136" t="s">
        <v>4681</v>
      </c>
      <c r="R10136">
        <v>94112</v>
      </c>
      <c r="S10136">
        <v>15186309</v>
      </c>
    </row>
    <row r="10137" spans="1:19" x14ac:dyDescent="0.2">
      <c r="A10137">
        <v>15822</v>
      </c>
      <c r="B10137" t="s">
        <v>21478</v>
      </c>
      <c r="C10137" t="s">
        <v>30619</v>
      </c>
      <c r="D10137" t="s">
        <v>21480</v>
      </c>
      <c r="E10137">
        <v>1</v>
      </c>
      <c r="F10137">
        <v>2</v>
      </c>
      <c r="G10137">
        <v>800</v>
      </c>
      <c r="H10137" t="s">
        <v>21481</v>
      </c>
      <c r="I10137">
        <v>630000</v>
      </c>
      <c r="J10137">
        <v>37.737867000000001</v>
      </c>
      <c r="K10137">
        <v>-122.505177</v>
      </c>
      <c r="L10137" t="s">
        <v>365</v>
      </c>
      <c r="M10137">
        <v>7</v>
      </c>
      <c r="N10137" t="s">
        <v>36</v>
      </c>
      <c r="O10137">
        <v>1954</v>
      </c>
      <c r="P10137">
        <v>628737</v>
      </c>
      <c r="Q10137" t="s">
        <v>4685</v>
      </c>
      <c r="R10137">
        <v>94116</v>
      </c>
      <c r="S10137">
        <v>15124580</v>
      </c>
    </row>
    <row r="10138" spans="1:19" x14ac:dyDescent="0.2">
      <c r="A10138">
        <v>15823</v>
      </c>
      <c r="B10138" t="s">
        <v>30620</v>
      </c>
      <c r="C10138" t="s">
        <v>30621</v>
      </c>
      <c r="D10138" t="s">
        <v>30622</v>
      </c>
      <c r="E10138">
        <v>1</v>
      </c>
      <c r="F10138">
        <v>1</v>
      </c>
      <c r="G10138">
        <v>1298</v>
      </c>
      <c r="H10138" t="s">
        <v>30603</v>
      </c>
      <c r="I10138">
        <v>680000</v>
      </c>
      <c r="J10138">
        <v>37.773645999999999</v>
      </c>
      <c r="K10138">
        <v>-122.467037</v>
      </c>
      <c r="L10138" t="s">
        <v>1052</v>
      </c>
      <c r="M10138">
        <v>5</v>
      </c>
      <c r="N10138" t="s">
        <v>23</v>
      </c>
      <c r="O10138">
        <v>1916</v>
      </c>
      <c r="P10138">
        <v>1194333</v>
      </c>
      <c r="Q10138" t="s">
        <v>4650</v>
      </c>
      <c r="R10138">
        <v>94118</v>
      </c>
      <c r="S10138">
        <v>119686000</v>
      </c>
    </row>
    <row r="10139" spans="1:19" x14ac:dyDescent="0.2">
      <c r="A10139">
        <v>15824</v>
      </c>
      <c r="B10139" t="s">
        <v>30623</v>
      </c>
      <c r="C10139" t="s">
        <v>30624</v>
      </c>
      <c r="D10139" t="s">
        <v>30625</v>
      </c>
      <c r="E10139">
        <v>1</v>
      </c>
      <c r="F10139">
        <v>3</v>
      </c>
      <c r="G10139">
        <v>1740</v>
      </c>
      <c r="H10139" t="s">
        <v>30603</v>
      </c>
      <c r="I10139">
        <v>1050000</v>
      </c>
      <c r="J10139">
        <v>37.778579999999998</v>
      </c>
      <c r="K10139">
        <v>-122.470049</v>
      </c>
      <c r="L10139" t="s">
        <v>1052</v>
      </c>
      <c r="M10139">
        <v>6</v>
      </c>
      <c r="N10139" t="s">
        <v>36</v>
      </c>
      <c r="O10139">
        <v>1914</v>
      </c>
      <c r="P10139">
        <v>1811900</v>
      </c>
      <c r="Q10139" t="s">
        <v>4650</v>
      </c>
      <c r="R10139">
        <v>94118</v>
      </c>
      <c r="S10139">
        <v>15094984</v>
      </c>
    </row>
    <row r="10140" spans="1:19" x14ac:dyDescent="0.2">
      <c r="A10140">
        <v>15825</v>
      </c>
      <c r="B10140" t="s">
        <v>30626</v>
      </c>
      <c r="C10140" t="s">
        <v>30627</v>
      </c>
      <c r="D10140" t="s">
        <v>30628</v>
      </c>
      <c r="E10140">
        <v>2</v>
      </c>
      <c r="F10140">
        <v>3</v>
      </c>
      <c r="G10140">
        <v>1491</v>
      </c>
      <c r="H10140" t="s">
        <v>30603</v>
      </c>
      <c r="I10140">
        <v>720000</v>
      </c>
      <c r="J10140">
        <v>37.774267999999999</v>
      </c>
      <c r="K10140">
        <v>-122.510707</v>
      </c>
      <c r="L10140" t="s">
        <v>391</v>
      </c>
      <c r="M10140">
        <v>6</v>
      </c>
      <c r="N10140" t="s">
        <v>36</v>
      </c>
      <c r="O10140">
        <v>1991</v>
      </c>
      <c r="P10140">
        <v>933769</v>
      </c>
      <c r="Q10140" t="s">
        <v>4789</v>
      </c>
      <c r="R10140">
        <v>94121</v>
      </c>
      <c r="S10140">
        <v>15096561</v>
      </c>
    </row>
    <row r="10141" spans="1:19" x14ac:dyDescent="0.2">
      <c r="A10141">
        <v>15826</v>
      </c>
      <c r="B10141" t="s">
        <v>30629</v>
      </c>
      <c r="C10141" t="s">
        <v>30630</v>
      </c>
      <c r="D10141" t="s">
        <v>30631</v>
      </c>
      <c r="E10141">
        <v>3.5</v>
      </c>
      <c r="F10141">
        <v>3</v>
      </c>
      <c r="G10141">
        <v>2225</v>
      </c>
      <c r="H10141" t="s">
        <v>9784</v>
      </c>
      <c r="I10141">
        <v>990000</v>
      </c>
      <c r="J10141">
        <v>37.755969</v>
      </c>
      <c r="K10141">
        <v>-122.47737100000001</v>
      </c>
      <c r="L10141" t="s">
        <v>178</v>
      </c>
      <c r="M10141">
        <v>7</v>
      </c>
      <c r="N10141" t="s">
        <v>1027</v>
      </c>
      <c r="O10141">
        <v>2001</v>
      </c>
      <c r="P10141">
        <v>1154020</v>
      </c>
      <c r="Q10141" t="s">
        <v>4614</v>
      </c>
      <c r="R10141">
        <v>94122</v>
      </c>
      <c r="S10141">
        <v>58755668</v>
      </c>
    </row>
    <row r="10142" spans="1:19" x14ac:dyDescent="0.2">
      <c r="A10142">
        <v>15828</v>
      </c>
      <c r="B10142" t="s">
        <v>30632</v>
      </c>
      <c r="C10142" t="s">
        <v>30633</v>
      </c>
      <c r="D10142" t="s">
        <v>30634</v>
      </c>
      <c r="E10142">
        <v>2</v>
      </c>
      <c r="F10142">
        <v>3</v>
      </c>
      <c r="G10142">
        <v>1387</v>
      </c>
      <c r="H10142" t="s">
        <v>30603</v>
      </c>
      <c r="I10142">
        <v>875000</v>
      </c>
      <c r="J10142">
        <v>37.741295999999998</v>
      </c>
      <c r="K10142">
        <v>-122.458017</v>
      </c>
      <c r="L10142" t="s">
        <v>156</v>
      </c>
      <c r="M10142">
        <v>6</v>
      </c>
      <c r="N10142" t="s">
        <v>36</v>
      </c>
      <c r="O10142">
        <v>1923</v>
      </c>
      <c r="P10142">
        <v>1795473</v>
      </c>
      <c r="Q10142" t="s">
        <v>6269</v>
      </c>
      <c r="R10142">
        <v>94127</v>
      </c>
      <c r="S10142">
        <v>15135677</v>
      </c>
    </row>
    <row r="10143" spans="1:19" x14ac:dyDescent="0.2">
      <c r="A10143">
        <v>15829</v>
      </c>
      <c r="B10143" t="s">
        <v>30635</v>
      </c>
      <c r="C10143" t="s">
        <v>30636</v>
      </c>
      <c r="D10143" t="s">
        <v>30637</v>
      </c>
      <c r="E10143">
        <v>2</v>
      </c>
      <c r="F10143">
        <v>3</v>
      </c>
      <c r="G10143">
        <v>1797</v>
      </c>
      <c r="H10143" t="s">
        <v>30603</v>
      </c>
      <c r="I10143">
        <v>1140000</v>
      </c>
      <c r="J10143">
        <v>37.740892000000002</v>
      </c>
      <c r="K10143">
        <v>-122.451825</v>
      </c>
      <c r="L10143" t="s">
        <v>1149</v>
      </c>
      <c r="M10143">
        <v>7</v>
      </c>
      <c r="N10143" t="s">
        <v>36</v>
      </c>
      <c r="O10143">
        <v>1950</v>
      </c>
      <c r="P10143">
        <v>1405233</v>
      </c>
      <c r="Q10143" t="s">
        <v>5056</v>
      </c>
      <c r="R10143">
        <v>94127</v>
      </c>
      <c r="S10143">
        <v>15134412</v>
      </c>
    </row>
    <row r="10144" spans="1:19" x14ac:dyDescent="0.2">
      <c r="A10144">
        <v>15831</v>
      </c>
      <c r="B10144" t="s">
        <v>30638</v>
      </c>
      <c r="C10144" t="s">
        <v>30639</v>
      </c>
      <c r="D10144" t="s">
        <v>30640</v>
      </c>
      <c r="E10144">
        <v>1.5</v>
      </c>
      <c r="F10144">
        <v>3</v>
      </c>
      <c r="G10144">
        <v>1211</v>
      </c>
      <c r="H10144" t="s">
        <v>30603</v>
      </c>
      <c r="I10144">
        <v>975000</v>
      </c>
      <c r="J10144">
        <v>37.738081000000001</v>
      </c>
      <c r="K10144">
        <v>-122.427864</v>
      </c>
      <c r="L10144" t="s">
        <v>326</v>
      </c>
      <c r="M10144">
        <v>5</v>
      </c>
      <c r="N10144" t="s">
        <v>36</v>
      </c>
      <c r="O10144">
        <v>1948</v>
      </c>
      <c r="P10144">
        <v>1698122</v>
      </c>
      <c r="Q10144" t="s">
        <v>4630</v>
      </c>
      <c r="R10144">
        <v>94131</v>
      </c>
      <c r="S10144">
        <v>15184148</v>
      </c>
    </row>
    <row r="10145" spans="1:19" x14ac:dyDescent="0.2">
      <c r="A10145">
        <v>15832</v>
      </c>
      <c r="B10145" t="s">
        <v>30641</v>
      </c>
      <c r="C10145" t="s">
        <v>30642</v>
      </c>
      <c r="D10145" t="s">
        <v>30643</v>
      </c>
      <c r="E10145">
        <v>3</v>
      </c>
      <c r="F10145">
        <v>3</v>
      </c>
      <c r="G10145">
        <v>3344</v>
      </c>
      <c r="H10145" t="s">
        <v>30603</v>
      </c>
      <c r="I10145">
        <v>1540000</v>
      </c>
      <c r="J10145">
        <v>37.799467999999997</v>
      </c>
      <c r="K10145">
        <v>-122.41553</v>
      </c>
      <c r="L10145" t="s">
        <v>634</v>
      </c>
      <c r="M10145">
        <v>8</v>
      </c>
      <c r="N10145" t="s">
        <v>36</v>
      </c>
      <c r="O10145">
        <v>1906</v>
      </c>
      <c r="P10145">
        <v>4192295</v>
      </c>
      <c r="Q10145" t="s">
        <v>4658</v>
      </c>
      <c r="R10145">
        <v>94133</v>
      </c>
      <c r="S10145">
        <v>15065932</v>
      </c>
    </row>
    <row r="10146" spans="1:19" x14ac:dyDescent="0.2">
      <c r="A10146">
        <v>15833</v>
      </c>
      <c r="B10146" t="s">
        <v>30644</v>
      </c>
      <c r="C10146" t="s">
        <v>30645</v>
      </c>
      <c r="D10146" t="s">
        <v>30646</v>
      </c>
      <c r="E10146">
        <v>1</v>
      </c>
      <c r="F10146">
        <v>2</v>
      </c>
      <c r="G10146">
        <v>1400</v>
      </c>
      <c r="H10146" t="s">
        <v>30603</v>
      </c>
      <c r="I10146">
        <v>451000</v>
      </c>
      <c r="J10146">
        <v>37.728720000000003</v>
      </c>
      <c r="K10146">
        <v>-122.41312600000001</v>
      </c>
      <c r="L10146" t="s">
        <v>70</v>
      </c>
      <c r="M10146">
        <v>6</v>
      </c>
      <c r="N10146" t="s">
        <v>36</v>
      </c>
      <c r="O10146">
        <v>1947</v>
      </c>
      <c r="P10146">
        <v>1014601</v>
      </c>
      <c r="Q10146" t="s">
        <v>4703</v>
      </c>
      <c r="R10146">
        <v>94134</v>
      </c>
      <c r="S10146">
        <v>15167211</v>
      </c>
    </row>
    <row r="10147" spans="1:19" x14ac:dyDescent="0.2">
      <c r="A10147">
        <v>15834</v>
      </c>
      <c r="B10147" t="s">
        <v>30647</v>
      </c>
      <c r="C10147" t="s">
        <v>30648</v>
      </c>
      <c r="D10147" t="s">
        <v>30649</v>
      </c>
      <c r="E10147">
        <v>2</v>
      </c>
      <c r="F10147">
        <v>3</v>
      </c>
      <c r="G10147">
        <v>1405</v>
      </c>
      <c r="H10147" t="s">
        <v>30603</v>
      </c>
      <c r="I10147">
        <v>490000</v>
      </c>
      <c r="J10147">
        <v>37.723391999999997</v>
      </c>
      <c r="K10147">
        <v>-122.40368599999999</v>
      </c>
      <c r="L10147" t="s">
        <v>70</v>
      </c>
      <c r="M10147">
        <v>5</v>
      </c>
      <c r="N10147" t="s">
        <v>36</v>
      </c>
      <c r="O10147">
        <v>1925</v>
      </c>
      <c r="P10147">
        <v>1011800</v>
      </c>
      <c r="Q10147" t="s">
        <v>4703</v>
      </c>
      <c r="R10147">
        <v>94134</v>
      </c>
      <c r="S10147">
        <v>15171918</v>
      </c>
    </row>
    <row r="10148" spans="1:19" x14ac:dyDescent="0.2">
      <c r="A10148">
        <v>15836</v>
      </c>
      <c r="B10148" t="s">
        <v>30650</v>
      </c>
      <c r="C10148" t="s">
        <v>30651</v>
      </c>
      <c r="D10148" t="s">
        <v>30652</v>
      </c>
      <c r="E10148">
        <v>2</v>
      </c>
      <c r="F10148">
        <v>2</v>
      </c>
      <c r="G10148">
        <v>1205</v>
      </c>
      <c r="H10148" t="s">
        <v>30603</v>
      </c>
      <c r="I10148">
        <v>890000</v>
      </c>
      <c r="J10148">
        <v>37.773929000000003</v>
      </c>
      <c r="K10148">
        <v>-122.39624000000001</v>
      </c>
      <c r="L10148" t="s">
        <v>22</v>
      </c>
      <c r="M10148">
        <v>6</v>
      </c>
      <c r="N10148" t="s">
        <v>23</v>
      </c>
      <c r="O10148">
        <v>2009</v>
      </c>
      <c r="P10148">
        <v>1361221</v>
      </c>
      <c r="Q10148" t="s">
        <v>4663</v>
      </c>
      <c r="R10148">
        <v>94158</v>
      </c>
      <c r="S10148">
        <v>89236752</v>
      </c>
    </row>
    <row r="10149" spans="1:19" x14ac:dyDescent="0.2">
      <c r="A10149">
        <v>15838</v>
      </c>
      <c r="B10149" t="s">
        <v>30653</v>
      </c>
      <c r="C10149" t="s">
        <v>30654</v>
      </c>
      <c r="D10149" t="s">
        <v>30655</v>
      </c>
      <c r="E10149">
        <v>1</v>
      </c>
      <c r="F10149">
        <v>1</v>
      </c>
      <c r="G10149">
        <v>899</v>
      </c>
      <c r="H10149" t="s">
        <v>30656</v>
      </c>
      <c r="I10149">
        <v>720000</v>
      </c>
      <c r="J10149">
        <v>37.789532999999999</v>
      </c>
      <c r="K10149">
        <v>-122.390371</v>
      </c>
      <c r="L10149" t="s">
        <v>301</v>
      </c>
      <c r="M10149">
        <v>4</v>
      </c>
      <c r="N10149" t="s">
        <v>23</v>
      </c>
      <c r="O10149">
        <v>2009</v>
      </c>
      <c r="P10149">
        <v>1127436</v>
      </c>
      <c r="Q10149" t="s">
        <v>4643</v>
      </c>
      <c r="R10149">
        <v>94105</v>
      </c>
      <c r="S10149">
        <v>89239521</v>
      </c>
    </row>
    <row r="10150" spans="1:19" x14ac:dyDescent="0.2">
      <c r="A10150">
        <v>15839</v>
      </c>
      <c r="B10150" t="s">
        <v>30657</v>
      </c>
      <c r="C10150" t="s">
        <v>30658</v>
      </c>
      <c r="D10150" t="s">
        <v>30659</v>
      </c>
      <c r="E10150">
        <v>4</v>
      </c>
      <c r="F10150">
        <v>4</v>
      </c>
      <c r="G10150">
        <v>2822</v>
      </c>
      <c r="H10150" t="s">
        <v>30656</v>
      </c>
      <c r="I10150">
        <v>2000000</v>
      </c>
      <c r="J10150">
        <v>37.792859999999997</v>
      </c>
      <c r="K10150">
        <v>-122.40895</v>
      </c>
      <c r="L10150" t="s">
        <v>111</v>
      </c>
      <c r="M10150">
        <v>8</v>
      </c>
      <c r="N10150" t="s">
        <v>23</v>
      </c>
      <c r="O10150">
        <v>1922</v>
      </c>
      <c r="P10150">
        <v>3088180</v>
      </c>
      <c r="Q10150" t="s">
        <v>4711</v>
      </c>
      <c r="R10150">
        <v>94108</v>
      </c>
      <c r="S10150">
        <v>15068221</v>
      </c>
    </row>
    <row r="10151" spans="1:19" x14ac:dyDescent="0.2">
      <c r="A10151">
        <v>15840</v>
      </c>
      <c r="B10151" t="s">
        <v>30660</v>
      </c>
      <c r="C10151" t="s">
        <v>30661</v>
      </c>
      <c r="D10151" t="s">
        <v>30662</v>
      </c>
      <c r="E10151">
        <v>1</v>
      </c>
      <c r="F10151">
        <v>3</v>
      </c>
      <c r="G10151">
        <v>1241</v>
      </c>
      <c r="H10151" t="s">
        <v>30656</v>
      </c>
      <c r="I10151">
        <v>721000</v>
      </c>
      <c r="J10151">
        <v>37.791168999999996</v>
      </c>
      <c r="K10151">
        <v>-122.41836499999999</v>
      </c>
      <c r="L10151" t="s">
        <v>111</v>
      </c>
      <c r="M10151">
        <v>6</v>
      </c>
      <c r="N10151" t="s">
        <v>23</v>
      </c>
      <c r="O10151">
        <v>1909</v>
      </c>
      <c r="P10151">
        <v>1087276</v>
      </c>
      <c r="Q10151" t="s">
        <v>4711</v>
      </c>
      <c r="R10151">
        <v>94109</v>
      </c>
      <c r="S10151">
        <v>15068299</v>
      </c>
    </row>
    <row r="10152" spans="1:19" x14ac:dyDescent="0.2">
      <c r="A10152">
        <v>15842</v>
      </c>
      <c r="B10152" t="s">
        <v>30663</v>
      </c>
      <c r="C10152" t="s">
        <v>30664</v>
      </c>
      <c r="D10152" t="s">
        <v>30665</v>
      </c>
      <c r="E10152">
        <v>1</v>
      </c>
      <c r="F10152">
        <v>1</v>
      </c>
      <c r="G10152">
        <v>1030</v>
      </c>
      <c r="H10152" t="s">
        <v>30656</v>
      </c>
      <c r="I10152">
        <v>535000</v>
      </c>
      <c r="J10152">
        <v>37.803469999999997</v>
      </c>
      <c r="K10152">
        <v>-122.40409</v>
      </c>
      <c r="L10152" t="s">
        <v>399</v>
      </c>
      <c r="M10152">
        <v>4</v>
      </c>
      <c r="N10152" t="s">
        <v>23</v>
      </c>
      <c r="O10152">
        <v>1983</v>
      </c>
      <c r="P10152">
        <v>1024039</v>
      </c>
      <c r="Q10152" t="s">
        <v>4812</v>
      </c>
      <c r="R10152">
        <v>94111</v>
      </c>
      <c r="S10152">
        <v>15065056</v>
      </c>
    </row>
    <row r="10153" spans="1:19" x14ac:dyDescent="0.2">
      <c r="A10153">
        <v>15844</v>
      </c>
      <c r="B10153" t="s">
        <v>30666</v>
      </c>
      <c r="C10153" t="s">
        <v>30667</v>
      </c>
      <c r="D10153" t="s">
        <v>30668</v>
      </c>
      <c r="E10153">
        <v>3</v>
      </c>
      <c r="F10153">
        <v>4</v>
      </c>
      <c r="G10153">
        <v>1570</v>
      </c>
      <c r="H10153" t="s">
        <v>30656</v>
      </c>
      <c r="I10153">
        <v>646000</v>
      </c>
      <c r="J10153">
        <v>37.709040999999999</v>
      </c>
      <c r="K10153">
        <v>-122.44022099999999</v>
      </c>
      <c r="L10153" t="s">
        <v>45</v>
      </c>
      <c r="M10153">
        <v>7</v>
      </c>
      <c r="N10153" t="s">
        <v>36</v>
      </c>
      <c r="O10153">
        <v>1961</v>
      </c>
      <c r="P10153">
        <v>1155457</v>
      </c>
      <c r="Q10153" t="s">
        <v>4863</v>
      </c>
      <c r="R10153">
        <v>94112</v>
      </c>
      <c r="S10153">
        <v>15179814</v>
      </c>
    </row>
    <row r="10154" spans="1:19" x14ac:dyDescent="0.2">
      <c r="A10154">
        <v>15845</v>
      </c>
      <c r="B10154" t="s">
        <v>9774</v>
      </c>
      <c r="C10154" t="s">
        <v>30669</v>
      </c>
      <c r="D10154" t="s">
        <v>9776</v>
      </c>
      <c r="E10154">
        <v>2</v>
      </c>
      <c r="F10154">
        <v>3</v>
      </c>
      <c r="G10154">
        <v>1700</v>
      </c>
      <c r="H10154" t="s">
        <v>9777</v>
      </c>
      <c r="I10154">
        <v>1358000</v>
      </c>
      <c r="J10154">
        <v>37.728251</v>
      </c>
      <c r="K10154">
        <v>-122.45622</v>
      </c>
      <c r="L10154" t="s">
        <v>977</v>
      </c>
      <c r="M10154">
        <v>7</v>
      </c>
      <c r="N10154" t="s">
        <v>36</v>
      </c>
      <c r="O10154">
        <v>1922</v>
      </c>
      <c r="P10154">
        <v>1350243</v>
      </c>
      <c r="Q10154" t="s">
        <v>5335</v>
      </c>
      <c r="R10154">
        <v>94112</v>
      </c>
      <c r="S10154">
        <v>15140545</v>
      </c>
    </row>
    <row r="10155" spans="1:19" x14ac:dyDescent="0.2">
      <c r="A10155">
        <v>15846</v>
      </c>
      <c r="B10155" t="s">
        <v>30670</v>
      </c>
      <c r="C10155" t="s">
        <v>30671</v>
      </c>
      <c r="D10155" t="s">
        <v>30672</v>
      </c>
      <c r="E10155">
        <v>1.3</v>
      </c>
      <c r="F10155">
        <v>1</v>
      </c>
      <c r="G10155">
        <v>780</v>
      </c>
      <c r="H10155" t="s">
        <v>7636</v>
      </c>
      <c r="I10155">
        <v>2300000</v>
      </c>
      <c r="J10155">
        <v>37.755552000000002</v>
      </c>
      <c r="K10155">
        <v>-122.439139</v>
      </c>
      <c r="L10155" t="s">
        <v>79</v>
      </c>
      <c r="M10155">
        <v>4</v>
      </c>
      <c r="N10155" t="s">
        <v>36</v>
      </c>
      <c r="O10155">
        <v>1900</v>
      </c>
      <c r="P10155">
        <v>1261419</v>
      </c>
      <c r="Q10155" t="s">
        <v>5119</v>
      </c>
      <c r="R10155">
        <v>94114</v>
      </c>
      <c r="S10155">
        <v>15130486</v>
      </c>
    </row>
    <row r="10156" spans="1:19" x14ac:dyDescent="0.2">
      <c r="A10156">
        <v>15847</v>
      </c>
      <c r="B10156" t="s">
        <v>30673</v>
      </c>
      <c r="C10156" t="s">
        <v>30674</v>
      </c>
      <c r="D10156" t="s">
        <v>30675</v>
      </c>
      <c r="E10156">
        <v>3</v>
      </c>
      <c r="F10156">
        <v>3</v>
      </c>
      <c r="G10156">
        <v>1603</v>
      </c>
      <c r="H10156" t="s">
        <v>30656</v>
      </c>
      <c r="I10156">
        <v>1775000</v>
      </c>
      <c r="J10156">
        <v>37.786791999999998</v>
      </c>
      <c r="K10156">
        <v>-122.438734</v>
      </c>
      <c r="L10156" t="s">
        <v>125</v>
      </c>
      <c r="M10156">
        <v>8</v>
      </c>
      <c r="N10156" t="s">
        <v>36</v>
      </c>
      <c r="O10156">
        <v>1908</v>
      </c>
      <c r="P10156">
        <v>2735176</v>
      </c>
      <c r="Q10156" t="s">
        <v>5076</v>
      </c>
      <c r="R10156">
        <v>94115</v>
      </c>
      <c r="S10156">
        <v>15083159</v>
      </c>
    </row>
    <row r="10157" spans="1:19" x14ac:dyDescent="0.2">
      <c r="A10157">
        <v>15848</v>
      </c>
      <c r="B10157" t="s">
        <v>30676</v>
      </c>
      <c r="C10157" t="s">
        <v>30677</v>
      </c>
      <c r="D10157" t="s">
        <v>30678</v>
      </c>
      <c r="E10157">
        <v>2</v>
      </c>
      <c r="F10157">
        <v>2</v>
      </c>
      <c r="G10157">
        <v>1728</v>
      </c>
      <c r="H10157" t="s">
        <v>30656</v>
      </c>
      <c r="I10157">
        <v>630000</v>
      </c>
      <c r="J10157">
        <v>37.740651999999997</v>
      </c>
      <c r="K10157">
        <v>-122.48439999999999</v>
      </c>
      <c r="L10157" t="s">
        <v>994</v>
      </c>
      <c r="M10157">
        <v>8</v>
      </c>
      <c r="N10157" t="s">
        <v>36</v>
      </c>
      <c r="O10157">
        <v>1929</v>
      </c>
      <c r="P10157">
        <v>1269658</v>
      </c>
      <c r="Q10157" t="s">
        <v>4770</v>
      </c>
      <c r="R10157">
        <v>94116</v>
      </c>
      <c r="S10157">
        <v>15123496</v>
      </c>
    </row>
    <row r="10158" spans="1:19" x14ac:dyDescent="0.2">
      <c r="A10158">
        <v>15849</v>
      </c>
      <c r="B10158" t="s">
        <v>30679</v>
      </c>
      <c r="C10158" t="s">
        <v>30680</v>
      </c>
      <c r="D10158" t="s">
        <v>30681</v>
      </c>
      <c r="E10158">
        <v>1</v>
      </c>
      <c r="F10158">
        <v>2</v>
      </c>
      <c r="G10158">
        <v>1075</v>
      </c>
      <c r="H10158" t="s">
        <v>30656</v>
      </c>
      <c r="I10158">
        <v>738000</v>
      </c>
      <c r="J10158">
        <v>37.743842999999998</v>
      </c>
      <c r="K10158">
        <v>-122.48575</v>
      </c>
      <c r="L10158" t="s">
        <v>994</v>
      </c>
      <c r="M10158">
        <v>7</v>
      </c>
      <c r="N10158" t="s">
        <v>36</v>
      </c>
      <c r="O10158">
        <v>1927</v>
      </c>
      <c r="P10158">
        <v>993143</v>
      </c>
      <c r="Q10158" t="s">
        <v>4770</v>
      </c>
      <c r="R10158">
        <v>94116</v>
      </c>
      <c r="S10158">
        <v>15120615</v>
      </c>
    </row>
    <row r="10159" spans="1:19" x14ac:dyDescent="0.2">
      <c r="A10159">
        <v>15850</v>
      </c>
      <c r="B10159" t="s">
        <v>30682</v>
      </c>
      <c r="C10159" t="s">
        <v>30683</v>
      </c>
      <c r="D10159" t="s">
        <v>30684</v>
      </c>
      <c r="E10159">
        <v>1</v>
      </c>
      <c r="F10159">
        <v>2</v>
      </c>
      <c r="G10159">
        <v>1713</v>
      </c>
      <c r="H10159" t="s">
        <v>30656</v>
      </c>
      <c r="I10159">
        <v>780000</v>
      </c>
      <c r="J10159">
        <v>37.740082000000001</v>
      </c>
      <c r="K10159">
        <v>-122.48805</v>
      </c>
      <c r="L10159" t="s">
        <v>994</v>
      </c>
      <c r="M10159">
        <v>8</v>
      </c>
      <c r="N10159" t="s">
        <v>36</v>
      </c>
      <c r="O10159">
        <v>1940</v>
      </c>
      <c r="P10159">
        <v>1164465</v>
      </c>
      <c r="Q10159" t="s">
        <v>4770</v>
      </c>
      <c r="R10159">
        <v>94116</v>
      </c>
      <c r="S10159">
        <v>15123697</v>
      </c>
    </row>
    <row r="10160" spans="1:19" x14ac:dyDescent="0.2">
      <c r="A10160">
        <v>15851</v>
      </c>
      <c r="B10160" t="s">
        <v>30685</v>
      </c>
      <c r="C10160" t="s">
        <v>30686</v>
      </c>
      <c r="D10160" t="s">
        <v>30687</v>
      </c>
      <c r="E10160">
        <v>2</v>
      </c>
      <c r="F10160">
        <v>2</v>
      </c>
      <c r="G10160">
        <v>900</v>
      </c>
      <c r="H10160" t="s">
        <v>27190</v>
      </c>
      <c r="I10160">
        <v>915000</v>
      </c>
      <c r="J10160">
        <v>37.778056999999997</v>
      </c>
      <c r="K10160">
        <v>-122.43250999999999</v>
      </c>
      <c r="L10160" t="s">
        <v>247</v>
      </c>
      <c r="M10160">
        <v>6</v>
      </c>
      <c r="N10160" t="s">
        <v>23</v>
      </c>
      <c r="O10160">
        <v>1999</v>
      </c>
      <c r="P10160">
        <v>965346</v>
      </c>
      <c r="Q10160" t="s">
        <v>5049</v>
      </c>
      <c r="R10160">
        <v>94117</v>
      </c>
      <c r="S10160">
        <v>79843278</v>
      </c>
    </row>
    <row r="10161" spans="1:19" x14ac:dyDescent="0.2">
      <c r="A10161">
        <v>15852</v>
      </c>
      <c r="B10161" t="s">
        <v>30688</v>
      </c>
      <c r="C10161" t="s">
        <v>30689</v>
      </c>
      <c r="D10161" t="s">
        <v>30690</v>
      </c>
      <c r="E10161">
        <v>6</v>
      </c>
      <c r="F10161">
        <v>5</v>
      </c>
      <c r="G10161">
        <v>6835</v>
      </c>
      <c r="H10161" t="s">
        <v>16291</v>
      </c>
      <c r="I10161">
        <v>7000000</v>
      </c>
      <c r="J10161">
        <v>37.788822000000003</v>
      </c>
      <c r="K10161">
        <v>-122.458353</v>
      </c>
      <c r="L10161" t="s">
        <v>258</v>
      </c>
      <c r="M10161">
        <v>14</v>
      </c>
      <c r="N10161" t="s">
        <v>36</v>
      </c>
      <c r="O10161">
        <v>1900</v>
      </c>
      <c r="P10161">
        <v>10175784</v>
      </c>
      <c r="Q10161" t="s">
        <v>4692</v>
      </c>
      <c r="R10161">
        <v>94118</v>
      </c>
      <c r="S10161">
        <v>15081579</v>
      </c>
    </row>
    <row r="10162" spans="1:19" x14ac:dyDescent="0.2">
      <c r="A10162">
        <v>15853</v>
      </c>
      <c r="B10162" t="s">
        <v>30691</v>
      </c>
      <c r="C10162" t="s">
        <v>30692</v>
      </c>
      <c r="D10162" t="s">
        <v>30693</v>
      </c>
      <c r="E10162">
        <v>1</v>
      </c>
      <c r="F10162">
        <v>2</v>
      </c>
      <c r="G10162">
        <v>1413</v>
      </c>
      <c r="H10162" t="s">
        <v>30656</v>
      </c>
      <c r="I10162">
        <v>700000</v>
      </c>
      <c r="J10162">
        <v>37.783831999999997</v>
      </c>
      <c r="K10162">
        <v>-122.48102299999999</v>
      </c>
      <c r="L10162" t="s">
        <v>130</v>
      </c>
      <c r="M10162">
        <v>5</v>
      </c>
      <c r="N10162" t="s">
        <v>36</v>
      </c>
      <c r="O10162">
        <v>1907</v>
      </c>
      <c r="P10162">
        <v>1369806</v>
      </c>
      <c r="Q10162" t="s">
        <v>4785</v>
      </c>
      <c r="R10162">
        <v>94121</v>
      </c>
      <c r="S10162">
        <v>15090994</v>
      </c>
    </row>
    <row r="10163" spans="1:19" x14ac:dyDescent="0.2">
      <c r="A10163">
        <v>15854</v>
      </c>
      <c r="B10163" t="s">
        <v>30694</v>
      </c>
      <c r="C10163" t="s">
        <v>30695</v>
      </c>
      <c r="D10163" t="s">
        <v>30696</v>
      </c>
      <c r="E10163">
        <v>3.5</v>
      </c>
      <c r="F10163">
        <v>3</v>
      </c>
      <c r="G10163">
        <v>1818</v>
      </c>
      <c r="H10163" t="s">
        <v>30656</v>
      </c>
      <c r="I10163">
        <v>1102000</v>
      </c>
      <c r="J10163">
        <v>37.784863000000001</v>
      </c>
      <c r="K10163">
        <v>-122.48298800000001</v>
      </c>
      <c r="L10163" t="s">
        <v>85</v>
      </c>
      <c r="M10163">
        <v>6</v>
      </c>
      <c r="N10163" t="s">
        <v>23</v>
      </c>
      <c r="O10163">
        <v>1923</v>
      </c>
      <c r="P10163">
        <v>1760779</v>
      </c>
      <c r="Q10163" t="s">
        <v>5083</v>
      </c>
      <c r="R10163">
        <v>94121</v>
      </c>
      <c r="S10163">
        <v>96023497</v>
      </c>
    </row>
    <row r="10164" spans="1:19" x14ac:dyDescent="0.2">
      <c r="A10164">
        <v>15855</v>
      </c>
      <c r="B10164" t="s">
        <v>30697</v>
      </c>
      <c r="C10164" t="s">
        <v>30698</v>
      </c>
      <c r="D10164" t="s">
        <v>30699</v>
      </c>
      <c r="E10164">
        <v>2.5</v>
      </c>
      <c r="F10164">
        <v>3</v>
      </c>
      <c r="G10164">
        <v>1753</v>
      </c>
      <c r="H10164" t="s">
        <v>30656</v>
      </c>
      <c r="I10164">
        <v>1190000</v>
      </c>
      <c r="J10164">
        <v>37.774977999999997</v>
      </c>
      <c r="K10164">
        <v>-122.478161</v>
      </c>
      <c r="L10164" t="s">
        <v>130</v>
      </c>
      <c r="M10164">
        <v>8</v>
      </c>
      <c r="N10164" t="s">
        <v>36</v>
      </c>
      <c r="O10164">
        <v>1916</v>
      </c>
      <c r="P10164">
        <v>1612555</v>
      </c>
      <c r="Q10164" t="s">
        <v>4785</v>
      </c>
      <c r="R10164">
        <v>94121</v>
      </c>
      <c r="S10164">
        <v>67699908</v>
      </c>
    </row>
    <row r="10165" spans="1:19" x14ac:dyDescent="0.2">
      <c r="A10165">
        <v>15856</v>
      </c>
      <c r="B10165" t="s">
        <v>30700</v>
      </c>
      <c r="C10165" t="s">
        <v>30701</v>
      </c>
      <c r="D10165" t="s">
        <v>30702</v>
      </c>
      <c r="E10165">
        <v>1</v>
      </c>
      <c r="F10165">
        <v>2</v>
      </c>
      <c r="G10165">
        <v>1020</v>
      </c>
      <c r="H10165" t="s">
        <v>30656</v>
      </c>
      <c r="I10165">
        <v>568000</v>
      </c>
      <c r="J10165">
        <v>37.752631999999998</v>
      </c>
      <c r="K10165">
        <v>-122.444087</v>
      </c>
      <c r="L10165" t="s">
        <v>479</v>
      </c>
      <c r="M10165">
        <v>5</v>
      </c>
      <c r="N10165" t="s">
        <v>23</v>
      </c>
      <c r="O10165">
        <v>1979</v>
      </c>
      <c r="P10165">
        <v>1055376</v>
      </c>
      <c r="Q10165" t="s">
        <v>4867</v>
      </c>
      <c r="R10165">
        <v>94131</v>
      </c>
      <c r="S10165">
        <v>15131470</v>
      </c>
    </row>
    <row r="10166" spans="1:19" x14ac:dyDescent="0.2">
      <c r="A10166">
        <v>15857</v>
      </c>
      <c r="B10166" t="s">
        <v>30703</v>
      </c>
      <c r="C10166" t="s">
        <v>30704</v>
      </c>
      <c r="D10166" t="s">
        <v>30705</v>
      </c>
      <c r="E10166">
        <v>3</v>
      </c>
      <c r="F10166">
        <v>2</v>
      </c>
      <c r="G10166">
        <v>2209</v>
      </c>
      <c r="H10166" t="s">
        <v>30656</v>
      </c>
      <c r="I10166">
        <v>1642000</v>
      </c>
      <c r="J10166">
        <v>37.742969000000002</v>
      </c>
      <c r="K10166">
        <v>-122.429463</v>
      </c>
      <c r="L10166" t="s">
        <v>60</v>
      </c>
      <c r="M10166">
        <v>8</v>
      </c>
      <c r="N10166" t="s">
        <v>36</v>
      </c>
      <c r="O10166">
        <v>1900</v>
      </c>
      <c r="P10166">
        <v>1857512</v>
      </c>
      <c r="Q10166" t="s">
        <v>4634</v>
      </c>
      <c r="R10166">
        <v>94131</v>
      </c>
      <c r="S10166">
        <v>15183315</v>
      </c>
    </row>
    <row r="10167" spans="1:19" x14ac:dyDescent="0.2">
      <c r="A10167">
        <v>15859</v>
      </c>
      <c r="B10167" t="s">
        <v>30706</v>
      </c>
      <c r="C10167" t="s">
        <v>30707</v>
      </c>
      <c r="D10167" t="s">
        <v>30708</v>
      </c>
      <c r="E10167">
        <v>2</v>
      </c>
      <c r="F10167">
        <v>3</v>
      </c>
      <c r="G10167">
        <v>2755</v>
      </c>
      <c r="H10167" t="s">
        <v>30656</v>
      </c>
      <c r="I10167">
        <v>1160000</v>
      </c>
      <c r="J10167">
        <v>37.732616</v>
      </c>
      <c r="K10167">
        <v>-122.474228</v>
      </c>
      <c r="L10167" t="s">
        <v>2643</v>
      </c>
      <c r="M10167">
        <v>6</v>
      </c>
      <c r="N10167" t="s">
        <v>36</v>
      </c>
      <c r="O10167">
        <v>1937</v>
      </c>
      <c r="P10167">
        <v>1746126</v>
      </c>
      <c r="Q10167" t="s">
        <v>6279</v>
      </c>
      <c r="R10167">
        <v>94132</v>
      </c>
      <c r="S10167">
        <v>15196743</v>
      </c>
    </row>
    <row r="10168" spans="1:19" x14ac:dyDescent="0.2">
      <c r="A10168">
        <v>15860</v>
      </c>
      <c r="B10168" t="s">
        <v>30709</v>
      </c>
      <c r="C10168" t="s">
        <v>30710</v>
      </c>
      <c r="D10168" t="s">
        <v>30711</v>
      </c>
      <c r="E10168">
        <v>2</v>
      </c>
      <c r="F10168">
        <v>2</v>
      </c>
      <c r="G10168">
        <v>1377</v>
      </c>
      <c r="H10168" t="s">
        <v>30656</v>
      </c>
      <c r="I10168">
        <v>1701000</v>
      </c>
      <c r="J10168">
        <v>37.799618000000002</v>
      </c>
      <c r="K10168">
        <v>-122.403581</v>
      </c>
      <c r="L10168" t="s">
        <v>399</v>
      </c>
      <c r="M10168">
        <v>3</v>
      </c>
      <c r="N10168" t="s">
        <v>36</v>
      </c>
      <c r="O10168">
        <v>1924</v>
      </c>
      <c r="P10168">
        <v>1625197</v>
      </c>
      <c r="Q10168" t="s">
        <v>4812</v>
      </c>
      <c r="R10168">
        <v>94133</v>
      </c>
      <c r="S10168">
        <v>15066559</v>
      </c>
    </row>
    <row r="10169" spans="1:19" x14ac:dyDescent="0.2">
      <c r="A10169">
        <v>15863</v>
      </c>
      <c r="B10169" t="s">
        <v>30712</v>
      </c>
      <c r="C10169" t="s">
        <v>30713</v>
      </c>
      <c r="D10169" t="s">
        <v>30714</v>
      </c>
      <c r="E10169">
        <v>1</v>
      </c>
      <c r="F10169">
        <v>1</v>
      </c>
      <c r="G10169">
        <v>755</v>
      </c>
      <c r="H10169" t="s">
        <v>30715</v>
      </c>
      <c r="I10169">
        <v>770000</v>
      </c>
      <c r="J10169">
        <v>37.786064000000003</v>
      </c>
      <c r="K10169">
        <v>-122.392173</v>
      </c>
      <c r="L10169" t="s">
        <v>301</v>
      </c>
      <c r="M10169">
        <v>3</v>
      </c>
      <c r="N10169" t="s">
        <v>23</v>
      </c>
      <c r="O10169">
        <v>2008</v>
      </c>
      <c r="P10169">
        <v>1167113</v>
      </c>
      <c r="Q10169" t="s">
        <v>4643</v>
      </c>
      <c r="R10169">
        <v>94105</v>
      </c>
      <c r="S10169">
        <v>89236542</v>
      </c>
    </row>
    <row r="10170" spans="1:19" x14ac:dyDescent="0.2">
      <c r="A10170">
        <v>15864</v>
      </c>
      <c r="B10170" t="s">
        <v>30716</v>
      </c>
      <c r="C10170" t="s">
        <v>30717</v>
      </c>
      <c r="D10170" t="s">
        <v>30718</v>
      </c>
      <c r="E10170">
        <v>1</v>
      </c>
      <c r="F10170">
        <v>1</v>
      </c>
      <c r="G10170">
        <v>1485</v>
      </c>
      <c r="H10170" t="s">
        <v>30715</v>
      </c>
      <c r="I10170">
        <v>800000</v>
      </c>
      <c r="J10170">
        <v>37.778162999999999</v>
      </c>
      <c r="K10170">
        <v>-122.395774</v>
      </c>
      <c r="L10170" t="s">
        <v>22</v>
      </c>
      <c r="M10170">
        <v>2</v>
      </c>
      <c r="N10170" t="s">
        <v>23</v>
      </c>
      <c r="O10170">
        <v>1916</v>
      </c>
      <c r="P10170">
        <v>1374878</v>
      </c>
      <c r="Q10170" t="s">
        <v>4663</v>
      </c>
      <c r="R10170">
        <v>94107</v>
      </c>
      <c r="S10170">
        <v>80748374</v>
      </c>
    </row>
    <row r="10171" spans="1:19" x14ac:dyDescent="0.2">
      <c r="A10171">
        <v>15865</v>
      </c>
      <c r="B10171" t="s">
        <v>30719</v>
      </c>
      <c r="C10171" t="s">
        <v>30720</v>
      </c>
      <c r="D10171" t="s">
        <v>30721</v>
      </c>
      <c r="E10171">
        <v>2.5</v>
      </c>
      <c r="F10171">
        <v>3</v>
      </c>
      <c r="G10171">
        <v>2326</v>
      </c>
      <c r="H10171" t="s">
        <v>30715</v>
      </c>
      <c r="I10171">
        <v>1850000</v>
      </c>
      <c r="J10171">
        <v>37.794159000000001</v>
      </c>
      <c r="K10171">
        <v>-122.412184</v>
      </c>
      <c r="L10171" t="s">
        <v>111</v>
      </c>
      <c r="M10171">
        <v>7</v>
      </c>
      <c r="N10171" t="s">
        <v>36</v>
      </c>
      <c r="O10171">
        <v>1940</v>
      </c>
      <c r="P10171">
        <v>3018714</v>
      </c>
      <c r="Q10171" t="s">
        <v>4711</v>
      </c>
      <c r="R10171">
        <v>94108</v>
      </c>
      <c r="S10171">
        <v>15067699</v>
      </c>
    </row>
    <row r="10172" spans="1:19" x14ac:dyDescent="0.2">
      <c r="A10172">
        <v>15866</v>
      </c>
      <c r="B10172" t="s">
        <v>30722</v>
      </c>
      <c r="C10172" t="s">
        <v>30723</v>
      </c>
      <c r="D10172" t="s">
        <v>30724</v>
      </c>
      <c r="E10172">
        <v>1</v>
      </c>
      <c r="F10172">
        <v>1</v>
      </c>
      <c r="G10172">
        <v>750</v>
      </c>
      <c r="H10172" t="s">
        <v>30715</v>
      </c>
      <c r="I10172">
        <v>450000</v>
      </c>
      <c r="J10172">
        <v>37.786754999999999</v>
      </c>
      <c r="K10172">
        <v>-122.4225</v>
      </c>
      <c r="L10172" t="s">
        <v>101</v>
      </c>
      <c r="M10172">
        <v>3</v>
      </c>
      <c r="N10172" t="s">
        <v>23</v>
      </c>
      <c r="O10172">
        <v>1988</v>
      </c>
      <c r="P10172">
        <v>761388</v>
      </c>
      <c r="Q10172" t="s">
        <v>4938</v>
      </c>
      <c r="R10172">
        <v>94109</v>
      </c>
      <c r="S10172">
        <v>15076677</v>
      </c>
    </row>
    <row r="10173" spans="1:19" x14ac:dyDescent="0.2">
      <c r="A10173">
        <v>15867</v>
      </c>
      <c r="B10173" t="s">
        <v>30725</v>
      </c>
      <c r="C10173" t="s">
        <v>30726</v>
      </c>
      <c r="D10173" t="s">
        <v>30727</v>
      </c>
      <c r="E10173">
        <v>2</v>
      </c>
      <c r="F10173">
        <v>3</v>
      </c>
      <c r="G10173">
        <v>1840</v>
      </c>
      <c r="H10173" t="s">
        <v>30715</v>
      </c>
      <c r="I10173">
        <v>1385000</v>
      </c>
      <c r="J10173">
        <v>37.791547999999999</v>
      </c>
      <c r="K10173">
        <v>-122.41844500000001</v>
      </c>
      <c r="L10173" t="s">
        <v>111</v>
      </c>
      <c r="M10173">
        <v>8</v>
      </c>
      <c r="N10173" t="s">
        <v>23</v>
      </c>
      <c r="O10173">
        <v>1910</v>
      </c>
      <c r="P10173">
        <v>1669769</v>
      </c>
      <c r="Q10173" t="s">
        <v>4711</v>
      </c>
      <c r="R10173">
        <v>94109</v>
      </c>
      <c r="S10173">
        <v>15068310</v>
      </c>
    </row>
    <row r="10174" spans="1:19" x14ac:dyDescent="0.2">
      <c r="A10174">
        <v>15868</v>
      </c>
      <c r="B10174" t="s">
        <v>30728</v>
      </c>
      <c r="C10174" t="s">
        <v>30729</v>
      </c>
      <c r="D10174" t="s">
        <v>30730</v>
      </c>
      <c r="E10174">
        <v>4.5</v>
      </c>
      <c r="F10174">
        <v>5</v>
      </c>
      <c r="G10174">
        <v>4500</v>
      </c>
      <c r="H10174" t="s">
        <v>30715</v>
      </c>
      <c r="I10174">
        <v>3355000</v>
      </c>
      <c r="J10174">
        <v>37.789194999999999</v>
      </c>
      <c r="K10174">
        <v>-122.426108</v>
      </c>
      <c r="L10174" t="s">
        <v>125</v>
      </c>
      <c r="M10174">
        <v>19</v>
      </c>
      <c r="N10174" t="s">
        <v>36</v>
      </c>
      <c r="O10174">
        <v>1906</v>
      </c>
      <c r="P10174">
        <v>5809556</v>
      </c>
      <c r="Q10174" t="s">
        <v>5076</v>
      </c>
      <c r="R10174">
        <v>94109</v>
      </c>
      <c r="S10174">
        <v>15075053</v>
      </c>
    </row>
    <row r="10175" spans="1:19" x14ac:dyDescent="0.2">
      <c r="A10175">
        <v>15869</v>
      </c>
      <c r="B10175" t="s">
        <v>30731</v>
      </c>
      <c r="C10175" t="s">
        <v>30732</v>
      </c>
      <c r="D10175" t="s">
        <v>30733</v>
      </c>
      <c r="E10175">
        <v>2</v>
      </c>
      <c r="F10175">
        <v>2</v>
      </c>
      <c r="G10175">
        <v>758</v>
      </c>
      <c r="H10175" t="s">
        <v>30715</v>
      </c>
      <c r="I10175">
        <v>530000</v>
      </c>
      <c r="J10175">
        <v>37.722714000000003</v>
      </c>
      <c r="K10175">
        <v>-122.45748</v>
      </c>
      <c r="L10175" t="s">
        <v>545</v>
      </c>
      <c r="M10175">
        <v>5</v>
      </c>
      <c r="N10175" t="s">
        <v>36</v>
      </c>
      <c r="O10175">
        <v>1906</v>
      </c>
      <c r="P10175">
        <v>601452</v>
      </c>
      <c r="Q10175" t="s">
        <v>4992</v>
      </c>
      <c r="R10175">
        <v>94112</v>
      </c>
      <c r="S10175">
        <v>15187905</v>
      </c>
    </row>
    <row r="10176" spans="1:19" x14ac:dyDescent="0.2">
      <c r="A10176">
        <v>15870</v>
      </c>
      <c r="B10176" t="s">
        <v>30734</v>
      </c>
      <c r="C10176" t="s">
        <v>30735</v>
      </c>
      <c r="D10176" t="s">
        <v>30736</v>
      </c>
      <c r="E10176">
        <v>1</v>
      </c>
      <c r="F10176">
        <v>1</v>
      </c>
      <c r="G10176">
        <v>712</v>
      </c>
      <c r="H10176" t="s">
        <v>1342</v>
      </c>
      <c r="I10176">
        <v>957000</v>
      </c>
      <c r="J10176">
        <v>37.760033999999997</v>
      </c>
      <c r="K10176">
        <v>-122.43177</v>
      </c>
      <c r="L10176" t="s">
        <v>79</v>
      </c>
      <c r="M10176">
        <v>6</v>
      </c>
      <c r="N10176" t="s">
        <v>23</v>
      </c>
      <c r="O10176">
        <v>1979</v>
      </c>
      <c r="P10176">
        <v>929283</v>
      </c>
      <c r="Q10176" t="s">
        <v>5119</v>
      </c>
      <c r="R10176">
        <v>94114</v>
      </c>
      <c r="S10176">
        <v>15144522</v>
      </c>
    </row>
    <row r="10177" spans="1:19" x14ac:dyDescent="0.2">
      <c r="A10177">
        <v>15871</v>
      </c>
      <c r="B10177" t="s">
        <v>30737</v>
      </c>
      <c r="C10177" t="s">
        <v>30738</v>
      </c>
      <c r="D10177" t="s">
        <v>30739</v>
      </c>
      <c r="E10177">
        <v>2</v>
      </c>
      <c r="F10177">
        <v>3</v>
      </c>
      <c r="G10177">
        <v>1300</v>
      </c>
      <c r="H10177" t="s">
        <v>30715</v>
      </c>
      <c r="I10177">
        <v>545000</v>
      </c>
      <c r="J10177">
        <v>37.748029000000002</v>
      </c>
      <c r="K10177">
        <v>-122.50108899999999</v>
      </c>
      <c r="L10177" t="s">
        <v>365</v>
      </c>
      <c r="M10177">
        <v>6</v>
      </c>
      <c r="N10177" t="s">
        <v>36</v>
      </c>
      <c r="O10177">
        <v>1947</v>
      </c>
      <c r="P10177">
        <v>1323337</v>
      </c>
      <c r="Q10177" t="s">
        <v>4685</v>
      </c>
      <c r="R10177">
        <v>94116</v>
      </c>
      <c r="S10177">
        <v>15116395</v>
      </c>
    </row>
    <row r="10178" spans="1:19" x14ac:dyDescent="0.2">
      <c r="A10178">
        <v>15872</v>
      </c>
      <c r="B10178" t="s">
        <v>30740</v>
      </c>
      <c r="C10178" t="s">
        <v>30741</v>
      </c>
      <c r="D10178" t="s">
        <v>30742</v>
      </c>
      <c r="E10178">
        <v>1</v>
      </c>
      <c r="F10178">
        <v>2</v>
      </c>
      <c r="G10178">
        <v>1012</v>
      </c>
      <c r="H10178" t="s">
        <v>30715</v>
      </c>
      <c r="I10178">
        <v>610000</v>
      </c>
      <c r="J10178">
        <v>37.734133</v>
      </c>
      <c r="K10178">
        <v>-122.49715</v>
      </c>
      <c r="L10178" t="s">
        <v>365</v>
      </c>
      <c r="M10178">
        <v>4</v>
      </c>
      <c r="N10178" t="s">
        <v>36</v>
      </c>
      <c r="O10178">
        <v>1949</v>
      </c>
      <c r="P10178">
        <v>969167</v>
      </c>
      <c r="Q10178" t="s">
        <v>4685</v>
      </c>
      <c r="R10178">
        <v>94116</v>
      </c>
      <c r="S10178">
        <v>15126259</v>
      </c>
    </row>
    <row r="10179" spans="1:19" x14ac:dyDescent="0.2">
      <c r="A10179">
        <v>15873</v>
      </c>
      <c r="B10179" t="s">
        <v>30743</v>
      </c>
      <c r="C10179" t="s">
        <v>30744</v>
      </c>
      <c r="D10179" t="s">
        <v>30745</v>
      </c>
      <c r="E10179">
        <v>3.5</v>
      </c>
      <c r="F10179">
        <v>3</v>
      </c>
      <c r="G10179">
        <v>2923</v>
      </c>
      <c r="H10179" t="s">
        <v>30715</v>
      </c>
      <c r="I10179">
        <v>1485000</v>
      </c>
      <c r="J10179">
        <v>37.745162000000001</v>
      </c>
      <c r="K10179">
        <v>-122.46631499999999</v>
      </c>
      <c r="L10179" t="s">
        <v>1613</v>
      </c>
      <c r="M10179">
        <v>10</v>
      </c>
      <c r="N10179" t="s">
        <v>36</v>
      </c>
      <c r="O10179">
        <v>1937</v>
      </c>
      <c r="P10179">
        <v>2255211</v>
      </c>
      <c r="Q10179" t="s">
        <v>5002</v>
      </c>
      <c r="R10179">
        <v>94116</v>
      </c>
      <c r="S10179">
        <v>15133258</v>
      </c>
    </row>
    <row r="10180" spans="1:19" x14ac:dyDescent="0.2">
      <c r="A10180">
        <v>15874</v>
      </c>
      <c r="B10180" t="s">
        <v>30746</v>
      </c>
      <c r="C10180" t="s">
        <v>30747</v>
      </c>
      <c r="D10180" t="s">
        <v>30748</v>
      </c>
      <c r="E10180">
        <v>3</v>
      </c>
      <c r="F10180">
        <v>7</v>
      </c>
      <c r="G10180">
        <v>2950</v>
      </c>
      <c r="H10180" t="s">
        <v>30715</v>
      </c>
      <c r="I10180">
        <v>1500000</v>
      </c>
      <c r="J10180">
        <v>37.776229000000001</v>
      </c>
      <c r="K10180">
        <v>-122.44877200000001</v>
      </c>
      <c r="L10180" t="s">
        <v>203</v>
      </c>
      <c r="M10180">
        <v>15</v>
      </c>
      <c r="N10180" t="s">
        <v>208</v>
      </c>
      <c r="O10180">
        <v>1922</v>
      </c>
      <c r="P10180">
        <v>1848669</v>
      </c>
      <c r="Q10180" t="s">
        <v>4874</v>
      </c>
      <c r="R10180">
        <v>94117</v>
      </c>
      <c r="S10180">
        <v>15085434</v>
      </c>
    </row>
    <row r="10181" spans="1:19" x14ac:dyDescent="0.2">
      <c r="A10181">
        <v>15875</v>
      </c>
      <c r="B10181" t="s">
        <v>30749</v>
      </c>
      <c r="C10181" t="s">
        <v>30750</v>
      </c>
      <c r="D10181" t="s">
        <v>30751</v>
      </c>
      <c r="E10181">
        <v>4</v>
      </c>
      <c r="F10181">
        <v>4</v>
      </c>
      <c r="G10181">
        <v>3300</v>
      </c>
      <c r="H10181" t="s">
        <v>30715</v>
      </c>
      <c r="I10181">
        <v>1950000</v>
      </c>
      <c r="J10181">
        <v>37.771016000000003</v>
      </c>
      <c r="K10181">
        <v>-122.44128000000001</v>
      </c>
      <c r="L10181" t="s">
        <v>500</v>
      </c>
      <c r="M10181">
        <v>8</v>
      </c>
      <c r="N10181" t="s">
        <v>23</v>
      </c>
      <c r="O10181">
        <v>1880</v>
      </c>
      <c r="P10181">
        <v>2173663</v>
      </c>
      <c r="Q10181" t="s">
        <v>4778</v>
      </c>
      <c r="R10181">
        <v>94117</v>
      </c>
      <c r="S10181">
        <v>53153298</v>
      </c>
    </row>
    <row r="10182" spans="1:19" x14ac:dyDescent="0.2">
      <c r="A10182">
        <v>15876</v>
      </c>
      <c r="B10182" t="s">
        <v>24175</v>
      </c>
      <c r="C10182" t="s">
        <v>30752</v>
      </c>
      <c r="D10182" t="s">
        <v>24177</v>
      </c>
      <c r="E10182">
        <v>9</v>
      </c>
      <c r="F10182">
        <v>9</v>
      </c>
      <c r="G10182">
        <v>4460</v>
      </c>
      <c r="H10182" t="s">
        <v>21951</v>
      </c>
      <c r="I10182">
        <v>930000</v>
      </c>
      <c r="J10182">
        <v>37.787318999999997</v>
      </c>
      <c r="K10182">
        <v>-122.449851</v>
      </c>
      <c r="L10182" t="s">
        <v>258</v>
      </c>
      <c r="M10182">
        <v>16</v>
      </c>
      <c r="N10182" t="s">
        <v>36</v>
      </c>
      <c r="O10182">
        <v>1900</v>
      </c>
      <c r="P10182">
        <v>5335377</v>
      </c>
      <c r="Q10182" t="s">
        <v>4692</v>
      </c>
      <c r="R10182">
        <v>94118</v>
      </c>
      <c r="S10182">
        <v>15082447</v>
      </c>
    </row>
    <row r="10183" spans="1:19" x14ac:dyDescent="0.2">
      <c r="A10183">
        <v>15877</v>
      </c>
      <c r="B10183" t="s">
        <v>30753</v>
      </c>
      <c r="C10183" t="s">
        <v>30754</v>
      </c>
      <c r="D10183" t="s">
        <v>30755</v>
      </c>
      <c r="E10183">
        <v>5.5</v>
      </c>
      <c r="F10183">
        <v>4</v>
      </c>
      <c r="G10183">
        <v>4354</v>
      </c>
      <c r="H10183" t="s">
        <v>30715</v>
      </c>
      <c r="I10183">
        <v>1200000</v>
      </c>
      <c r="J10183">
        <v>37.777180000000001</v>
      </c>
      <c r="K10183">
        <v>-122.47732999999999</v>
      </c>
      <c r="L10183" t="s">
        <v>130</v>
      </c>
      <c r="M10183">
        <v>14</v>
      </c>
      <c r="N10183" t="s">
        <v>652</v>
      </c>
      <c r="O10183">
        <v>1916</v>
      </c>
      <c r="P10183">
        <v>2563881</v>
      </c>
      <c r="Q10183" t="s">
        <v>4785</v>
      </c>
      <c r="R10183">
        <v>94121</v>
      </c>
      <c r="S10183">
        <v>15095243</v>
      </c>
    </row>
    <row r="10184" spans="1:19" x14ac:dyDescent="0.2">
      <c r="A10184">
        <v>15878</v>
      </c>
      <c r="B10184" t="s">
        <v>30756</v>
      </c>
      <c r="C10184" t="s">
        <v>30757</v>
      </c>
      <c r="D10184" t="s">
        <v>30758</v>
      </c>
      <c r="E10184">
        <v>1</v>
      </c>
      <c r="F10184">
        <v>1</v>
      </c>
      <c r="G10184">
        <v>560</v>
      </c>
      <c r="H10184" t="s">
        <v>30715</v>
      </c>
      <c r="I10184">
        <v>450000</v>
      </c>
      <c r="J10184">
        <v>37.758243</v>
      </c>
      <c r="K10184">
        <v>-122.50851</v>
      </c>
      <c r="L10184" t="s">
        <v>138</v>
      </c>
      <c r="M10184">
        <v>4</v>
      </c>
      <c r="N10184" t="s">
        <v>23</v>
      </c>
      <c r="O10184">
        <v>1906</v>
      </c>
      <c r="P10184">
        <v>666070</v>
      </c>
      <c r="Q10184" t="s">
        <v>4793</v>
      </c>
      <c r="R10184">
        <v>94122</v>
      </c>
      <c r="S10184">
        <v>61288382</v>
      </c>
    </row>
    <row r="10185" spans="1:19" x14ac:dyDescent="0.2">
      <c r="A10185">
        <v>15879</v>
      </c>
      <c r="B10185" t="s">
        <v>30759</v>
      </c>
      <c r="C10185" t="s">
        <v>30760</v>
      </c>
      <c r="D10185" t="s">
        <v>30761</v>
      </c>
      <c r="E10185">
        <v>3</v>
      </c>
      <c r="F10185">
        <v>4</v>
      </c>
      <c r="G10185">
        <v>1705</v>
      </c>
      <c r="H10185" t="s">
        <v>30715</v>
      </c>
      <c r="I10185">
        <v>663000</v>
      </c>
      <c r="J10185">
        <v>37.755412999999997</v>
      </c>
      <c r="K10185">
        <v>-122.486761</v>
      </c>
      <c r="L10185" t="s">
        <v>178</v>
      </c>
      <c r="M10185">
        <v>7</v>
      </c>
      <c r="N10185" t="s">
        <v>36</v>
      </c>
      <c r="O10185">
        <v>1940</v>
      </c>
      <c r="P10185">
        <v>1189586</v>
      </c>
      <c r="Q10185" t="s">
        <v>4614</v>
      </c>
      <c r="R10185">
        <v>94122</v>
      </c>
      <c r="S10185">
        <v>15110912</v>
      </c>
    </row>
    <row r="10186" spans="1:19" x14ac:dyDescent="0.2">
      <c r="A10186">
        <v>15880</v>
      </c>
      <c r="B10186" t="s">
        <v>30762</v>
      </c>
      <c r="C10186" t="s">
        <v>30763</v>
      </c>
      <c r="D10186" t="s">
        <v>30764</v>
      </c>
      <c r="E10186">
        <v>3</v>
      </c>
      <c r="F10186">
        <v>3</v>
      </c>
      <c r="G10186">
        <v>1572</v>
      </c>
      <c r="H10186" t="s">
        <v>30715</v>
      </c>
      <c r="I10186">
        <v>995000</v>
      </c>
      <c r="J10186">
        <v>37.756518</v>
      </c>
      <c r="K10186">
        <v>-122.46596</v>
      </c>
      <c r="L10186" t="s">
        <v>90</v>
      </c>
      <c r="M10186">
        <v>7</v>
      </c>
      <c r="N10186" t="s">
        <v>23</v>
      </c>
      <c r="O10186">
        <v>2012</v>
      </c>
      <c r="P10186">
        <v>1537051</v>
      </c>
      <c r="Q10186" t="s">
        <v>4878</v>
      </c>
      <c r="R10186">
        <v>94122</v>
      </c>
      <c r="S10186">
        <v>121337539</v>
      </c>
    </row>
    <row r="10187" spans="1:19" x14ac:dyDescent="0.2">
      <c r="A10187">
        <v>15882</v>
      </c>
      <c r="B10187" t="s">
        <v>30765</v>
      </c>
      <c r="C10187" t="s">
        <v>30766</v>
      </c>
      <c r="D10187" t="s">
        <v>30767</v>
      </c>
      <c r="E10187">
        <v>2</v>
      </c>
      <c r="F10187">
        <v>3</v>
      </c>
      <c r="G10187">
        <v>1847</v>
      </c>
      <c r="H10187" t="s">
        <v>30715</v>
      </c>
      <c r="I10187">
        <v>420000</v>
      </c>
      <c r="J10187">
        <v>37.717267999999997</v>
      </c>
      <c r="K10187">
        <v>-122.396079</v>
      </c>
      <c r="L10187" t="s">
        <v>143</v>
      </c>
      <c r="M10187">
        <v>6</v>
      </c>
      <c r="N10187" t="s">
        <v>36</v>
      </c>
      <c r="O10187">
        <v>1991</v>
      </c>
      <c r="P10187">
        <v>743599</v>
      </c>
      <c r="Q10187" t="s">
        <v>4622</v>
      </c>
      <c r="R10187">
        <v>94124</v>
      </c>
      <c r="S10187">
        <v>15154970</v>
      </c>
    </row>
    <row r="10188" spans="1:19" x14ac:dyDescent="0.2">
      <c r="A10188">
        <v>15883</v>
      </c>
      <c r="B10188" t="s">
        <v>30768</v>
      </c>
      <c r="C10188" t="s">
        <v>30769</v>
      </c>
      <c r="D10188" t="s">
        <v>30770</v>
      </c>
      <c r="E10188">
        <v>2</v>
      </c>
      <c r="F10188">
        <v>3</v>
      </c>
      <c r="G10188">
        <v>1373</v>
      </c>
      <c r="H10188" t="s">
        <v>30715</v>
      </c>
      <c r="I10188">
        <v>535000</v>
      </c>
      <c r="J10188">
        <v>37.746428000000002</v>
      </c>
      <c r="K10188">
        <v>-122.443856</v>
      </c>
      <c r="L10188" t="s">
        <v>236</v>
      </c>
      <c r="M10188">
        <v>6</v>
      </c>
      <c r="N10188" t="s">
        <v>23</v>
      </c>
      <c r="O10188">
        <v>1963</v>
      </c>
      <c r="P10188">
        <v>1392960</v>
      </c>
      <c r="Q10188" t="s">
        <v>4699</v>
      </c>
      <c r="R10188">
        <v>94131</v>
      </c>
      <c r="S10188">
        <v>15198650</v>
      </c>
    </row>
    <row r="10189" spans="1:19" x14ac:dyDescent="0.2">
      <c r="A10189">
        <v>15884</v>
      </c>
      <c r="B10189" t="s">
        <v>30771</v>
      </c>
      <c r="C10189" t="s">
        <v>30772</v>
      </c>
      <c r="D10189" t="s">
        <v>30773</v>
      </c>
      <c r="E10189">
        <v>2</v>
      </c>
      <c r="F10189">
        <v>3</v>
      </c>
      <c r="G10189">
        <v>1100</v>
      </c>
      <c r="H10189" t="s">
        <v>30715</v>
      </c>
      <c r="I10189">
        <v>711000</v>
      </c>
      <c r="J10189">
        <v>37.75423</v>
      </c>
      <c r="K10189">
        <v>-122.448689</v>
      </c>
      <c r="L10189" t="s">
        <v>263</v>
      </c>
      <c r="M10189">
        <v>6</v>
      </c>
      <c r="N10189" t="s">
        <v>36</v>
      </c>
      <c r="O10189">
        <v>1958</v>
      </c>
      <c r="P10189">
        <v>1045989</v>
      </c>
      <c r="Q10189" t="s">
        <v>5861</v>
      </c>
      <c r="R10189">
        <v>94131</v>
      </c>
      <c r="S10189">
        <v>15131153</v>
      </c>
    </row>
    <row r="10190" spans="1:19" x14ac:dyDescent="0.2">
      <c r="A10190">
        <v>15889</v>
      </c>
      <c r="B10190" t="s">
        <v>30774</v>
      </c>
      <c r="C10190" t="s">
        <v>30775</v>
      </c>
      <c r="D10190" t="s">
        <v>30776</v>
      </c>
      <c r="E10190">
        <v>3</v>
      </c>
      <c r="F10190">
        <v>3</v>
      </c>
      <c r="G10190">
        <v>2029</v>
      </c>
      <c r="H10190" t="s">
        <v>26706</v>
      </c>
      <c r="I10190">
        <v>595000</v>
      </c>
      <c r="J10190">
        <v>37.709133999999999</v>
      </c>
      <c r="K10190">
        <v>-122.456649</v>
      </c>
      <c r="L10190" t="s">
        <v>335</v>
      </c>
      <c r="M10190">
        <v>7</v>
      </c>
      <c r="N10190" t="s">
        <v>36</v>
      </c>
      <c r="O10190">
        <v>1912</v>
      </c>
      <c r="P10190">
        <v>872765</v>
      </c>
      <c r="Q10190" t="s">
        <v>5269</v>
      </c>
      <c r="R10190">
        <v>94112</v>
      </c>
      <c r="S10190">
        <v>15195945</v>
      </c>
    </row>
    <row r="10191" spans="1:19" x14ac:dyDescent="0.2">
      <c r="A10191">
        <v>15891</v>
      </c>
      <c r="B10191" t="s">
        <v>30777</v>
      </c>
      <c r="C10191" t="s">
        <v>30778</v>
      </c>
      <c r="D10191" t="s">
        <v>30779</v>
      </c>
      <c r="E10191">
        <v>3</v>
      </c>
      <c r="F10191">
        <v>6</v>
      </c>
      <c r="G10191">
        <v>4640</v>
      </c>
      <c r="H10191" t="s">
        <v>30780</v>
      </c>
      <c r="I10191">
        <v>2325000</v>
      </c>
      <c r="J10191">
        <v>37.764543000000003</v>
      </c>
      <c r="K10191">
        <v>-122.430589</v>
      </c>
      <c r="L10191" t="s">
        <v>79</v>
      </c>
      <c r="M10191">
        <v>13</v>
      </c>
      <c r="N10191" t="s">
        <v>208</v>
      </c>
      <c r="O10191">
        <v>1917</v>
      </c>
      <c r="P10191">
        <v>2921342</v>
      </c>
      <c r="Q10191" t="s">
        <v>5119</v>
      </c>
      <c r="R10191">
        <v>94114</v>
      </c>
      <c r="S10191">
        <v>15143489</v>
      </c>
    </row>
    <row r="10192" spans="1:19" x14ac:dyDescent="0.2">
      <c r="A10192">
        <v>15892</v>
      </c>
      <c r="B10192" t="s">
        <v>30781</v>
      </c>
      <c r="C10192" t="s">
        <v>30782</v>
      </c>
      <c r="D10192" t="s">
        <v>30783</v>
      </c>
      <c r="E10192">
        <v>3</v>
      </c>
      <c r="F10192">
        <v>5</v>
      </c>
      <c r="G10192">
        <v>3360</v>
      </c>
      <c r="H10192" t="s">
        <v>30780</v>
      </c>
      <c r="I10192">
        <v>801500</v>
      </c>
      <c r="J10192">
        <v>37.777230000000003</v>
      </c>
      <c r="K10192">
        <v>-122.444846</v>
      </c>
      <c r="L10192" t="s">
        <v>222</v>
      </c>
      <c r="M10192">
        <v>15</v>
      </c>
      <c r="N10192" t="s">
        <v>208</v>
      </c>
      <c r="O10192">
        <v>1900</v>
      </c>
      <c r="P10192">
        <v>2132508</v>
      </c>
      <c r="Q10192" t="s">
        <v>5382</v>
      </c>
      <c r="R10192">
        <v>94115</v>
      </c>
      <c r="S10192">
        <v>15085136</v>
      </c>
    </row>
    <row r="10193" spans="1:19" x14ac:dyDescent="0.2">
      <c r="A10193">
        <v>15893</v>
      </c>
      <c r="B10193" t="s">
        <v>7677</v>
      </c>
      <c r="C10193" t="s">
        <v>30784</v>
      </c>
      <c r="D10193" t="s">
        <v>7679</v>
      </c>
      <c r="E10193">
        <v>1</v>
      </c>
      <c r="F10193">
        <v>2</v>
      </c>
      <c r="G10193">
        <v>750</v>
      </c>
      <c r="H10193" t="s">
        <v>7676</v>
      </c>
      <c r="I10193">
        <v>650000</v>
      </c>
      <c r="J10193">
        <v>37.775706999999997</v>
      </c>
      <c r="K10193">
        <v>-122.444087</v>
      </c>
      <c r="L10193" t="s">
        <v>222</v>
      </c>
      <c r="M10193">
        <v>6</v>
      </c>
      <c r="N10193" t="s">
        <v>23</v>
      </c>
      <c r="O10193">
        <v>1908</v>
      </c>
      <c r="P10193">
        <v>867540</v>
      </c>
      <c r="Q10193" t="s">
        <v>5382</v>
      </c>
      <c r="R10193">
        <v>94117</v>
      </c>
      <c r="S10193">
        <v>83153176</v>
      </c>
    </row>
    <row r="10194" spans="1:19" x14ac:dyDescent="0.2">
      <c r="A10194">
        <v>15894</v>
      </c>
      <c r="B10194" t="s">
        <v>21970</v>
      </c>
      <c r="C10194" t="s">
        <v>30785</v>
      </c>
      <c r="D10194" t="s">
        <v>21972</v>
      </c>
      <c r="E10194">
        <v>1</v>
      </c>
      <c r="F10194">
        <v>2</v>
      </c>
      <c r="G10194">
        <v>1200</v>
      </c>
      <c r="H10194" t="s">
        <v>21951</v>
      </c>
      <c r="I10194">
        <v>1150000</v>
      </c>
      <c r="J10194">
        <v>37.763485000000003</v>
      </c>
      <c r="K10194">
        <v>-122.45128</v>
      </c>
      <c r="L10194" t="s">
        <v>284</v>
      </c>
      <c r="M10194">
        <v>5</v>
      </c>
      <c r="N10194" t="s">
        <v>23</v>
      </c>
      <c r="O10194">
        <v>1909</v>
      </c>
      <c r="P10194">
        <v>1275046</v>
      </c>
      <c r="Q10194" t="s">
        <v>4610</v>
      </c>
      <c r="R10194">
        <v>94117</v>
      </c>
      <c r="S10194">
        <v>15088236</v>
      </c>
    </row>
    <row r="10195" spans="1:19" x14ac:dyDescent="0.2">
      <c r="A10195">
        <v>15895</v>
      </c>
      <c r="B10195" t="s">
        <v>30786</v>
      </c>
      <c r="C10195" t="s">
        <v>30787</v>
      </c>
      <c r="D10195" t="s">
        <v>30788</v>
      </c>
      <c r="E10195">
        <v>2</v>
      </c>
      <c r="F10195">
        <v>2</v>
      </c>
      <c r="G10195">
        <v>1305</v>
      </c>
      <c r="H10195" t="s">
        <v>30780</v>
      </c>
      <c r="I10195">
        <v>750000</v>
      </c>
      <c r="J10195">
        <v>37.779116999999999</v>
      </c>
      <c r="K10195">
        <v>-122.459057</v>
      </c>
      <c r="L10195" t="s">
        <v>1052</v>
      </c>
      <c r="M10195">
        <v>6</v>
      </c>
      <c r="N10195" t="s">
        <v>36</v>
      </c>
      <c r="O10195">
        <v>1906</v>
      </c>
      <c r="P10195">
        <v>1401791</v>
      </c>
      <c r="Q10195" t="s">
        <v>4650</v>
      </c>
      <c r="R10195">
        <v>94118</v>
      </c>
      <c r="S10195">
        <v>15094525</v>
      </c>
    </row>
    <row r="10196" spans="1:19" x14ac:dyDescent="0.2">
      <c r="A10196">
        <v>15896</v>
      </c>
      <c r="B10196" t="s">
        <v>30789</v>
      </c>
      <c r="C10196" t="s">
        <v>30790</v>
      </c>
      <c r="D10196" t="s">
        <v>30791</v>
      </c>
      <c r="E10196">
        <v>2</v>
      </c>
      <c r="F10196">
        <v>4</v>
      </c>
      <c r="G10196">
        <v>1372</v>
      </c>
      <c r="H10196" t="s">
        <v>30780</v>
      </c>
      <c r="I10196">
        <v>338000</v>
      </c>
      <c r="J10196">
        <v>37.738978000000003</v>
      </c>
      <c r="K10196">
        <v>-122.386701</v>
      </c>
      <c r="L10196" t="s">
        <v>143</v>
      </c>
      <c r="M10196">
        <v>6</v>
      </c>
      <c r="N10196" t="s">
        <v>36</v>
      </c>
      <c r="O10196">
        <v>1963</v>
      </c>
      <c r="P10196">
        <v>773168</v>
      </c>
      <c r="Q10196" t="s">
        <v>4622</v>
      </c>
      <c r="R10196">
        <v>94124</v>
      </c>
      <c r="S10196">
        <v>15155776</v>
      </c>
    </row>
    <row r="10197" spans="1:19" x14ac:dyDescent="0.2">
      <c r="A10197">
        <v>15901</v>
      </c>
      <c r="B10197" t="s">
        <v>8958</v>
      </c>
      <c r="C10197" t="s">
        <v>30792</v>
      </c>
      <c r="D10197" t="s">
        <v>8960</v>
      </c>
      <c r="E10197">
        <v>2</v>
      </c>
      <c r="F10197">
        <v>2</v>
      </c>
      <c r="G10197">
        <v>1635</v>
      </c>
      <c r="H10197" t="s">
        <v>8872</v>
      </c>
      <c r="I10197">
        <v>1605000</v>
      </c>
      <c r="J10197">
        <v>37.783698999999999</v>
      </c>
      <c r="K10197">
        <v>-122.39359</v>
      </c>
      <c r="L10197" t="s">
        <v>301</v>
      </c>
      <c r="M10197">
        <v>4</v>
      </c>
      <c r="N10197" t="s">
        <v>23</v>
      </c>
      <c r="O10197">
        <v>1907</v>
      </c>
      <c r="P10197">
        <v>1508080</v>
      </c>
      <c r="Q10197" t="s">
        <v>4643</v>
      </c>
      <c r="R10197">
        <v>94107</v>
      </c>
      <c r="S10197">
        <v>15148011</v>
      </c>
    </row>
    <row r="10198" spans="1:19" x14ac:dyDescent="0.2">
      <c r="A10198">
        <v>15904</v>
      </c>
      <c r="B10198" t="s">
        <v>30793</v>
      </c>
      <c r="C10198" t="s">
        <v>30794</v>
      </c>
      <c r="D10198" t="s">
        <v>30795</v>
      </c>
      <c r="E10198">
        <v>1</v>
      </c>
      <c r="F10198">
        <v>2</v>
      </c>
      <c r="G10198">
        <v>800</v>
      </c>
      <c r="H10198" t="s">
        <v>30796</v>
      </c>
      <c r="I10198">
        <v>780000</v>
      </c>
      <c r="J10198">
        <v>37.794199999999996</v>
      </c>
      <c r="K10198">
        <v>-122.41064799999999</v>
      </c>
      <c r="L10198" t="s">
        <v>111</v>
      </c>
      <c r="M10198">
        <v>4</v>
      </c>
      <c r="N10198" t="s">
        <v>36</v>
      </c>
      <c r="O10198">
        <v>1908</v>
      </c>
      <c r="P10198">
        <v>1669687</v>
      </c>
      <c r="Q10198" t="s">
        <v>4711</v>
      </c>
      <c r="R10198">
        <v>94108</v>
      </c>
      <c r="S10198">
        <v>15067673</v>
      </c>
    </row>
    <row r="10199" spans="1:19" x14ac:dyDescent="0.2">
      <c r="A10199">
        <v>15906</v>
      </c>
      <c r="B10199" t="s">
        <v>30797</v>
      </c>
      <c r="C10199" t="s">
        <v>30798</v>
      </c>
      <c r="D10199" t="s">
        <v>30799</v>
      </c>
      <c r="E10199">
        <v>1</v>
      </c>
      <c r="F10199">
        <v>3</v>
      </c>
      <c r="G10199">
        <v>1100</v>
      </c>
      <c r="H10199" t="s">
        <v>30796</v>
      </c>
      <c r="I10199">
        <v>353000</v>
      </c>
      <c r="J10199">
        <v>37.70899</v>
      </c>
      <c r="K10199">
        <v>-122.460596</v>
      </c>
      <c r="L10199" t="s">
        <v>335</v>
      </c>
      <c r="M10199">
        <v>7</v>
      </c>
      <c r="N10199" t="s">
        <v>36</v>
      </c>
      <c r="O10199">
        <v>1918</v>
      </c>
      <c r="P10199">
        <v>710693</v>
      </c>
      <c r="Q10199" t="s">
        <v>5269</v>
      </c>
      <c r="R10199">
        <v>94112</v>
      </c>
      <c r="S10199">
        <v>15196094</v>
      </c>
    </row>
    <row r="10200" spans="1:19" x14ac:dyDescent="0.2">
      <c r="A10200">
        <v>15907</v>
      </c>
      <c r="B10200" t="s">
        <v>30800</v>
      </c>
      <c r="C10200" t="s">
        <v>30801</v>
      </c>
      <c r="D10200" t="s">
        <v>30802</v>
      </c>
      <c r="E10200">
        <v>1</v>
      </c>
      <c r="F10200">
        <v>2</v>
      </c>
      <c r="G10200">
        <v>900</v>
      </c>
      <c r="H10200" t="s">
        <v>30796</v>
      </c>
      <c r="I10200">
        <v>485000</v>
      </c>
      <c r="J10200">
        <v>37.709535000000002</v>
      </c>
      <c r="K10200">
        <v>-122.460166</v>
      </c>
      <c r="L10200" t="s">
        <v>335</v>
      </c>
      <c r="M10200">
        <v>4</v>
      </c>
      <c r="N10200" t="s">
        <v>36</v>
      </c>
      <c r="O10200">
        <v>1950</v>
      </c>
      <c r="P10200">
        <v>682123</v>
      </c>
      <c r="Q10200" t="s">
        <v>5269</v>
      </c>
      <c r="R10200">
        <v>94112</v>
      </c>
      <c r="S10200">
        <v>15196066</v>
      </c>
    </row>
    <row r="10201" spans="1:19" x14ac:dyDescent="0.2">
      <c r="A10201">
        <v>15908</v>
      </c>
      <c r="B10201" t="s">
        <v>30803</v>
      </c>
      <c r="C10201" t="s">
        <v>30804</v>
      </c>
      <c r="D10201" t="s">
        <v>30805</v>
      </c>
      <c r="E10201">
        <v>1</v>
      </c>
      <c r="F10201">
        <v>2</v>
      </c>
      <c r="G10201">
        <v>1025</v>
      </c>
      <c r="H10201" t="s">
        <v>30796</v>
      </c>
      <c r="I10201">
        <v>499000</v>
      </c>
      <c r="J10201">
        <v>37.722566</v>
      </c>
      <c r="K10201">
        <v>-122.427385</v>
      </c>
      <c r="L10201" t="s">
        <v>444</v>
      </c>
      <c r="M10201">
        <v>4</v>
      </c>
      <c r="N10201" t="s">
        <v>36</v>
      </c>
      <c r="O10201">
        <v>1948</v>
      </c>
      <c r="P10201">
        <v>582317</v>
      </c>
      <c r="Q10201" t="s">
        <v>4859</v>
      </c>
      <c r="R10201">
        <v>94112</v>
      </c>
      <c r="S10201">
        <v>15169829</v>
      </c>
    </row>
    <row r="10202" spans="1:19" x14ac:dyDescent="0.2">
      <c r="A10202">
        <v>15909</v>
      </c>
      <c r="B10202" t="s">
        <v>30806</v>
      </c>
      <c r="C10202" t="s">
        <v>30807</v>
      </c>
      <c r="D10202" t="s">
        <v>30808</v>
      </c>
      <c r="E10202">
        <v>1</v>
      </c>
      <c r="F10202">
        <v>2</v>
      </c>
      <c r="G10202">
        <v>1176</v>
      </c>
      <c r="H10202" t="s">
        <v>30796</v>
      </c>
      <c r="I10202">
        <v>529000</v>
      </c>
      <c r="J10202">
        <v>37.709904000000002</v>
      </c>
      <c r="K10202">
        <v>-122.438121</v>
      </c>
      <c r="L10202" t="s">
        <v>45</v>
      </c>
      <c r="M10202">
        <v>5</v>
      </c>
      <c r="N10202" t="s">
        <v>36</v>
      </c>
      <c r="O10202">
        <v>1946</v>
      </c>
      <c r="P10202">
        <v>1021950</v>
      </c>
      <c r="Q10202" t="s">
        <v>4863</v>
      </c>
      <c r="R10202">
        <v>94112</v>
      </c>
      <c r="S10202">
        <v>15178425</v>
      </c>
    </row>
    <row r="10203" spans="1:19" x14ac:dyDescent="0.2">
      <c r="A10203">
        <v>15910</v>
      </c>
      <c r="B10203" t="s">
        <v>30809</v>
      </c>
      <c r="C10203" t="s">
        <v>30810</v>
      </c>
      <c r="D10203" t="s">
        <v>30811</v>
      </c>
      <c r="E10203">
        <v>2</v>
      </c>
      <c r="F10203">
        <v>4</v>
      </c>
      <c r="G10203">
        <v>1650</v>
      </c>
      <c r="H10203" t="s">
        <v>30796</v>
      </c>
      <c r="I10203">
        <v>568000</v>
      </c>
      <c r="J10203">
        <v>37.717706999999997</v>
      </c>
      <c r="K10203">
        <v>-122.460795</v>
      </c>
      <c r="L10203" t="s">
        <v>50</v>
      </c>
      <c r="M10203">
        <v>7</v>
      </c>
      <c r="N10203" t="s">
        <v>36</v>
      </c>
      <c r="O10203">
        <v>1956</v>
      </c>
      <c r="P10203">
        <v>900443</v>
      </c>
      <c r="Q10203" t="s">
        <v>4836</v>
      </c>
      <c r="R10203">
        <v>94112</v>
      </c>
      <c r="S10203">
        <v>15192238</v>
      </c>
    </row>
    <row r="10204" spans="1:19" x14ac:dyDescent="0.2">
      <c r="A10204">
        <v>15911</v>
      </c>
      <c r="B10204" t="s">
        <v>30812</v>
      </c>
      <c r="C10204" t="s">
        <v>30813</v>
      </c>
      <c r="D10204" t="s">
        <v>30814</v>
      </c>
      <c r="E10204">
        <v>1</v>
      </c>
      <c r="F10204">
        <v>2</v>
      </c>
      <c r="G10204">
        <v>1200</v>
      </c>
      <c r="H10204" t="s">
        <v>30796</v>
      </c>
      <c r="I10204">
        <v>600000</v>
      </c>
      <c r="J10204">
        <v>37.713000999999998</v>
      </c>
      <c r="K10204">
        <v>-122.447506</v>
      </c>
      <c r="L10204" t="s">
        <v>335</v>
      </c>
      <c r="M10204">
        <v>5</v>
      </c>
      <c r="N10204" t="s">
        <v>36</v>
      </c>
      <c r="O10204">
        <v>1947</v>
      </c>
      <c r="P10204">
        <v>811208</v>
      </c>
      <c r="Q10204" t="s">
        <v>5269</v>
      </c>
      <c r="R10204">
        <v>94112</v>
      </c>
      <c r="S10204">
        <v>15192820</v>
      </c>
    </row>
    <row r="10205" spans="1:19" x14ac:dyDescent="0.2">
      <c r="A10205">
        <v>15915</v>
      </c>
      <c r="B10205" t="s">
        <v>30815</v>
      </c>
      <c r="C10205" t="s">
        <v>30816</v>
      </c>
      <c r="D10205" t="s">
        <v>30817</v>
      </c>
      <c r="E10205">
        <v>2</v>
      </c>
      <c r="F10205">
        <v>3</v>
      </c>
      <c r="G10205">
        <v>1214</v>
      </c>
      <c r="H10205" t="s">
        <v>30796</v>
      </c>
      <c r="I10205">
        <v>772500</v>
      </c>
      <c r="J10205">
        <v>37.750019999999999</v>
      </c>
      <c r="K10205">
        <v>-122.467718</v>
      </c>
      <c r="L10205" t="s">
        <v>810</v>
      </c>
      <c r="M10205">
        <v>5</v>
      </c>
      <c r="N10205" t="s">
        <v>36</v>
      </c>
      <c r="O10205">
        <v>1950</v>
      </c>
      <c r="P10205">
        <v>1431079</v>
      </c>
      <c r="Q10205" t="s">
        <v>6133</v>
      </c>
      <c r="R10205">
        <v>94116</v>
      </c>
      <c r="S10205">
        <v>15115403</v>
      </c>
    </row>
    <row r="10206" spans="1:19" x14ac:dyDescent="0.2">
      <c r="A10206">
        <v>15916</v>
      </c>
      <c r="B10206" t="s">
        <v>30818</v>
      </c>
      <c r="C10206" t="s">
        <v>30819</v>
      </c>
      <c r="D10206" t="s">
        <v>30820</v>
      </c>
      <c r="E10206">
        <v>2</v>
      </c>
      <c r="F10206">
        <v>4</v>
      </c>
      <c r="G10206">
        <v>2055</v>
      </c>
      <c r="H10206" t="s">
        <v>30796</v>
      </c>
      <c r="I10206">
        <v>930000</v>
      </c>
      <c r="J10206">
        <v>37.742013</v>
      </c>
      <c r="K10206">
        <v>-122.48496299999999</v>
      </c>
      <c r="L10206" t="s">
        <v>994</v>
      </c>
      <c r="M10206">
        <v>7</v>
      </c>
      <c r="N10206" t="s">
        <v>36</v>
      </c>
      <c r="O10206">
        <v>1925</v>
      </c>
      <c r="P10206">
        <v>1363894</v>
      </c>
      <c r="Q10206" t="s">
        <v>4770</v>
      </c>
      <c r="R10206">
        <v>94116</v>
      </c>
      <c r="S10206">
        <v>15122378</v>
      </c>
    </row>
    <row r="10207" spans="1:19" x14ac:dyDescent="0.2">
      <c r="A10207">
        <v>15917</v>
      </c>
      <c r="B10207" t="s">
        <v>30821</v>
      </c>
      <c r="C10207" t="s">
        <v>30822</v>
      </c>
      <c r="D10207" t="s">
        <v>30823</v>
      </c>
      <c r="E10207">
        <v>1</v>
      </c>
      <c r="F10207">
        <v>1</v>
      </c>
      <c r="G10207">
        <v>600</v>
      </c>
      <c r="H10207" t="s">
        <v>30796</v>
      </c>
      <c r="I10207">
        <v>655000</v>
      </c>
      <c r="J10207">
        <v>37.763683999999998</v>
      </c>
      <c r="K10207">
        <v>-122.451363</v>
      </c>
      <c r="L10207" t="s">
        <v>284</v>
      </c>
      <c r="M10207">
        <v>3</v>
      </c>
      <c r="N10207" t="s">
        <v>36</v>
      </c>
      <c r="O10207">
        <v>1906</v>
      </c>
      <c r="P10207">
        <v>1071655</v>
      </c>
      <c r="Q10207" t="s">
        <v>4610</v>
      </c>
      <c r="R10207">
        <v>94117</v>
      </c>
      <c r="S10207">
        <v>15088235</v>
      </c>
    </row>
    <row r="10208" spans="1:19" x14ac:dyDescent="0.2">
      <c r="A10208">
        <v>15918</v>
      </c>
      <c r="B10208" t="s">
        <v>30824</v>
      </c>
      <c r="C10208" t="s">
        <v>30825</v>
      </c>
      <c r="D10208" t="s">
        <v>30826</v>
      </c>
      <c r="E10208">
        <v>2</v>
      </c>
      <c r="F10208">
        <v>3</v>
      </c>
      <c r="G10208">
        <v>1939</v>
      </c>
      <c r="H10208" t="s">
        <v>18991</v>
      </c>
      <c r="I10208">
        <v>1250000</v>
      </c>
      <c r="J10208">
        <v>37.768256000000001</v>
      </c>
      <c r="K10208">
        <v>-122.446887</v>
      </c>
      <c r="L10208" t="s">
        <v>500</v>
      </c>
      <c r="M10208">
        <v>8</v>
      </c>
      <c r="N10208" t="s">
        <v>23</v>
      </c>
      <c r="O10208">
        <v>1900</v>
      </c>
      <c r="P10208">
        <v>1545214</v>
      </c>
      <c r="Q10208" t="s">
        <v>4778</v>
      </c>
      <c r="R10208">
        <v>94117</v>
      </c>
      <c r="S10208">
        <v>69819013</v>
      </c>
    </row>
    <row r="10209" spans="1:19" x14ac:dyDescent="0.2">
      <c r="A10209">
        <v>15919</v>
      </c>
      <c r="B10209" t="s">
        <v>30827</v>
      </c>
      <c r="C10209" t="s">
        <v>30828</v>
      </c>
      <c r="D10209" t="s">
        <v>30829</v>
      </c>
      <c r="E10209">
        <v>5.5</v>
      </c>
      <c r="F10209">
        <v>6</v>
      </c>
      <c r="G10209">
        <v>2920</v>
      </c>
      <c r="H10209" t="s">
        <v>30796</v>
      </c>
      <c r="I10209">
        <v>1125000</v>
      </c>
      <c r="J10209">
        <v>37.776603000000001</v>
      </c>
      <c r="K10209">
        <v>-122.442432</v>
      </c>
      <c r="L10209" t="s">
        <v>222</v>
      </c>
      <c r="M10209">
        <v>10</v>
      </c>
      <c r="N10209" t="s">
        <v>208</v>
      </c>
      <c r="O10209">
        <v>1900</v>
      </c>
      <c r="P10209">
        <v>2921482</v>
      </c>
      <c r="Q10209" t="s">
        <v>5382</v>
      </c>
      <c r="R10209">
        <v>94117</v>
      </c>
      <c r="S10209">
        <v>15085509</v>
      </c>
    </row>
    <row r="10210" spans="1:19" x14ac:dyDescent="0.2">
      <c r="A10210">
        <v>15920</v>
      </c>
      <c r="B10210" t="s">
        <v>30830</v>
      </c>
      <c r="C10210" t="s">
        <v>30831</v>
      </c>
      <c r="D10210" t="s">
        <v>30832</v>
      </c>
      <c r="E10210">
        <v>2</v>
      </c>
      <c r="F10210">
        <v>3</v>
      </c>
      <c r="G10210">
        <v>1476</v>
      </c>
      <c r="H10210" t="s">
        <v>30796</v>
      </c>
      <c r="I10210">
        <v>1360000</v>
      </c>
      <c r="J10210">
        <v>37.762715999999998</v>
      </c>
      <c r="K10210">
        <v>-122.44558600000001</v>
      </c>
      <c r="L10210" t="s">
        <v>284</v>
      </c>
      <c r="M10210">
        <v>6</v>
      </c>
      <c r="N10210" t="s">
        <v>36</v>
      </c>
      <c r="O10210">
        <v>1949</v>
      </c>
      <c r="P10210">
        <v>1902137</v>
      </c>
      <c r="Q10210" t="s">
        <v>4610</v>
      </c>
      <c r="R10210">
        <v>94117</v>
      </c>
      <c r="S10210">
        <v>15127823</v>
      </c>
    </row>
    <row r="10211" spans="1:19" x14ac:dyDescent="0.2">
      <c r="A10211">
        <v>15922</v>
      </c>
      <c r="B10211" t="s">
        <v>30833</v>
      </c>
      <c r="C10211" t="s">
        <v>30834</v>
      </c>
      <c r="D10211" t="s">
        <v>30835</v>
      </c>
      <c r="E10211">
        <v>3</v>
      </c>
      <c r="F10211">
        <v>3</v>
      </c>
      <c r="G10211">
        <v>3190</v>
      </c>
      <c r="H10211" t="s">
        <v>30796</v>
      </c>
      <c r="I10211">
        <v>2200000</v>
      </c>
      <c r="J10211">
        <v>37.777822</v>
      </c>
      <c r="K10211">
        <v>-122.468677</v>
      </c>
      <c r="L10211" t="s">
        <v>1052</v>
      </c>
      <c r="M10211">
        <v>10</v>
      </c>
      <c r="N10211" t="s">
        <v>36</v>
      </c>
      <c r="O10211">
        <v>1910</v>
      </c>
      <c r="P10211">
        <v>2961161</v>
      </c>
      <c r="Q10211" t="s">
        <v>4650</v>
      </c>
      <c r="R10211">
        <v>94118</v>
      </c>
      <c r="S10211">
        <v>15094904</v>
      </c>
    </row>
    <row r="10212" spans="1:19" x14ac:dyDescent="0.2">
      <c r="A10212">
        <v>15924</v>
      </c>
      <c r="B10212" t="s">
        <v>30836</v>
      </c>
      <c r="C10212" t="s">
        <v>30837</v>
      </c>
      <c r="D10212" t="s">
        <v>30838</v>
      </c>
      <c r="E10212">
        <v>2</v>
      </c>
      <c r="F10212">
        <v>2</v>
      </c>
      <c r="G10212">
        <v>1550</v>
      </c>
      <c r="H10212" t="s">
        <v>30796</v>
      </c>
      <c r="I10212">
        <v>668000</v>
      </c>
      <c r="J10212">
        <v>37.780892000000001</v>
      </c>
      <c r="K10212">
        <v>-122.501727</v>
      </c>
      <c r="L10212" t="s">
        <v>391</v>
      </c>
      <c r="M10212">
        <v>6</v>
      </c>
      <c r="N10212" t="s">
        <v>36</v>
      </c>
      <c r="O10212">
        <v>1926</v>
      </c>
      <c r="P10212">
        <v>1885880</v>
      </c>
      <c r="Q10212" t="s">
        <v>4789</v>
      </c>
      <c r="R10212">
        <v>94121</v>
      </c>
      <c r="S10212">
        <v>15092617</v>
      </c>
    </row>
    <row r="10213" spans="1:19" x14ac:dyDescent="0.2">
      <c r="A10213">
        <v>15925</v>
      </c>
      <c r="B10213" t="s">
        <v>30839</v>
      </c>
      <c r="C10213" t="s">
        <v>30840</v>
      </c>
      <c r="D10213" t="s">
        <v>30841</v>
      </c>
      <c r="E10213">
        <v>1</v>
      </c>
      <c r="F10213">
        <v>2</v>
      </c>
      <c r="G10213">
        <v>1800</v>
      </c>
      <c r="H10213" t="s">
        <v>30796</v>
      </c>
      <c r="I10213">
        <v>770000</v>
      </c>
      <c r="J10213">
        <v>37.778365999999998</v>
      </c>
      <c r="K10213">
        <v>-122.48490700000001</v>
      </c>
      <c r="L10213" t="s">
        <v>130</v>
      </c>
      <c r="M10213">
        <v>7</v>
      </c>
      <c r="N10213" t="s">
        <v>36</v>
      </c>
      <c r="O10213">
        <v>1915</v>
      </c>
      <c r="P10213">
        <v>1126767</v>
      </c>
      <c r="Q10213" t="s">
        <v>4785</v>
      </c>
      <c r="R10213">
        <v>94121</v>
      </c>
      <c r="S10213">
        <v>15093818</v>
      </c>
    </row>
    <row r="10214" spans="1:19" x14ac:dyDescent="0.2">
      <c r="A10214">
        <v>15926</v>
      </c>
      <c r="B10214" t="s">
        <v>30842</v>
      </c>
      <c r="C10214" t="s">
        <v>30843</v>
      </c>
      <c r="D10214" t="s">
        <v>30844</v>
      </c>
      <c r="E10214">
        <v>1</v>
      </c>
      <c r="F10214">
        <v>3</v>
      </c>
      <c r="G10214">
        <v>1550</v>
      </c>
      <c r="H10214" t="s">
        <v>30796</v>
      </c>
      <c r="I10214">
        <v>814000</v>
      </c>
      <c r="J10214">
        <v>37.731831</v>
      </c>
      <c r="K10214">
        <v>-122.45611</v>
      </c>
      <c r="L10214" t="s">
        <v>151</v>
      </c>
      <c r="M10214">
        <v>6</v>
      </c>
      <c r="N10214" t="s">
        <v>36</v>
      </c>
      <c r="O10214">
        <v>1924</v>
      </c>
      <c r="P10214">
        <v>1789434</v>
      </c>
      <c r="Q10214" t="s">
        <v>5401</v>
      </c>
      <c r="R10214">
        <v>94127</v>
      </c>
      <c r="S10214">
        <v>15138287</v>
      </c>
    </row>
    <row r="10215" spans="1:19" x14ac:dyDescent="0.2">
      <c r="A10215">
        <v>15927</v>
      </c>
      <c r="B10215" t="s">
        <v>30845</v>
      </c>
      <c r="C10215" t="s">
        <v>30846</v>
      </c>
      <c r="D10215" t="s">
        <v>30847</v>
      </c>
      <c r="E10215">
        <v>3.5</v>
      </c>
      <c r="F10215">
        <v>4</v>
      </c>
      <c r="G10215">
        <v>2455</v>
      </c>
      <c r="H10215" t="s">
        <v>30796</v>
      </c>
      <c r="I10215">
        <v>1375000</v>
      </c>
      <c r="J10215">
        <v>37.739820999999999</v>
      </c>
      <c r="K10215">
        <v>-122.463684</v>
      </c>
      <c r="L10215" t="s">
        <v>511</v>
      </c>
      <c r="M10215">
        <v>8</v>
      </c>
      <c r="N10215" t="s">
        <v>36</v>
      </c>
      <c r="O10215">
        <v>2007</v>
      </c>
      <c r="P10215">
        <v>2449620</v>
      </c>
      <c r="Q10215" t="s">
        <v>4924</v>
      </c>
      <c r="R10215">
        <v>94127</v>
      </c>
      <c r="S10215">
        <v>89237679</v>
      </c>
    </row>
    <row r="10216" spans="1:19" x14ac:dyDescent="0.2">
      <c r="A10216">
        <v>15929</v>
      </c>
      <c r="B10216" t="s">
        <v>30848</v>
      </c>
      <c r="C10216" t="s">
        <v>30849</v>
      </c>
      <c r="D10216" t="s">
        <v>30850</v>
      </c>
      <c r="E10216">
        <v>2</v>
      </c>
      <c r="F10216">
        <v>4</v>
      </c>
      <c r="G10216">
        <v>2950</v>
      </c>
      <c r="H10216" t="s">
        <v>30796</v>
      </c>
      <c r="I10216">
        <v>905000</v>
      </c>
      <c r="J10216">
        <v>37.800389000000003</v>
      </c>
      <c r="K10216">
        <v>-122.414489</v>
      </c>
      <c r="L10216" t="s">
        <v>634</v>
      </c>
      <c r="M10216">
        <v>10</v>
      </c>
      <c r="N10216" t="s">
        <v>652</v>
      </c>
      <c r="O10216">
        <v>1925</v>
      </c>
      <c r="P10216">
        <v>2319962</v>
      </c>
      <c r="Q10216" t="s">
        <v>4658</v>
      </c>
      <c r="R10216">
        <v>94133</v>
      </c>
      <c r="S10216">
        <v>15065526</v>
      </c>
    </row>
    <row r="10217" spans="1:19" x14ac:dyDescent="0.2">
      <c r="A10217">
        <v>15930</v>
      </c>
      <c r="B10217" t="s">
        <v>30851</v>
      </c>
      <c r="C10217" t="s">
        <v>30852</v>
      </c>
      <c r="D10217" t="s">
        <v>30853</v>
      </c>
      <c r="E10217">
        <v>1</v>
      </c>
      <c r="F10217">
        <v>0</v>
      </c>
      <c r="G10217">
        <v>1244</v>
      </c>
      <c r="H10217" t="s">
        <v>27190</v>
      </c>
      <c r="I10217">
        <v>3500000</v>
      </c>
      <c r="J10217">
        <v>37.798451</v>
      </c>
      <c r="K10217">
        <v>-122.415218</v>
      </c>
      <c r="L10217" t="s">
        <v>634</v>
      </c>
      <c r="M10217">
        <v>4</v>
      </c>
      <c r="N10217" t="s">
        <v>23</v>
      </c>
      <c r="O10217">
        <v>1964</v>
      </c>
      <c r="P10217">
        <v>1533428</v>
      </c>
      <c r="Q10217" t="s">
        <v>4658</v>
      </c>
      <c r="R10217">
        <v>94133</v>
      </c>
      <c r="S10217">
        <v>15066443</v>
      </c>
    </row>
    <row r="10218" spans="1:19" x14ac:dyDescent="0.2">
      <c r="A10218">
        <v>15934</v>
      </c>
      <c r="B10218" t="s">
        <v>30854</v>
      </c>
      <c r="C10218" t="s">
        <v>30855</v>
      </c>
      <c r="D10218" t="s">
        <v>30856</v>
      </c>
      <c r="E10218">
        <v>2</v>
      </c>
      <c r="F10218">
        <v>2</v>
      </c>
      <c r="G10218">
        <v>1128</v>
      </c>
      <c r="H10218" t="s">
        <v>30857</v>
      </c>
      <c r="I10218">
        <v>1025000</v>
      </c>
      <c r="J10218">
        <v>37.786234999999998</v>
      </c>
      <c r="K10218">
        <v>-122.38906799999999</v>
      </c>
      <c r="L10218" t="s">
        <v>301</v>
      </c>
      <c r="M10218">
        <v>4</v>
      </c>
      <c r="N10218" t="s">
        <v>23</v>
      </c>
      <c r="O10218">
        <v>2006</v>
      </c>
      <c r="P10218">
        <v>1654517</v>
      </c>
      <c r="Q10218" t="s">
        <v>4643</v>
      </c>
      <c r="R10218">
        <v>94105</v>
      </c>
      <c r="S10218">
        <v>79846178</v>
      </c>
    </row>
    <row r="10219" spans="1:19" x14ac:dyDescent="0.2">
      <c r="A10219">
        <v>15936</v>
      </c>
      <c r="B10219" t="s">
        <v>30858</v>
      </c>
      <c r="C10219" t="s">
        <v>30859</v>
      </c>
      <c r="D10219" t="s">
        <v>30860</v>
      </c>
      <c r="E10219">
        <v>2</v>
      </c>
      <c r="F10219">
        <v>2</v>
      </c>
      <c r="G10219">
        <v>1300</v>
      </c>
      <c r="H10219" t="s">
        <v>30857</v>
      </c>
      <c r="I10219">
        <v>850000</v>
      </c>
      <c r="J10219">
        <v>37.785089999999997</v>
      </c>
      <c r="K10219">
        <v>-122.42068</v>
      </c>
      <c r="L10219" t="s">
        <v>101</v>
      </c>
      <c r="M10219">
        <v>4</v>
      </c>
      <c r="N10219" t="s">
        <v>23</v>
      </c>
      <c r="O10219">
        <v>1920</v>
      </c>
      <c r="P10219">
        <v>1023826</v>
      </c>
      <c r="Q10219" t="s">
        <v>4938</v>
      </c>
      <c r="R10219">
        <v>94109</v>
      </c>
      <c r="S10219">
        <v>15077173</v>
      </c>
    </row>
    <row r="10220" spans="1:19" x14ac:dyDescent="0.2">
      <c r="A10220">
        <v>15937</v>
      </c>
      <c r="B10220" t="s">
        <v>30861</v>
      </c>
      <c r="C10220" t="s">
        <v>30862</v>
      </c>
      <c r="D10220" t="s">
        <v>30863</v>
      </c>
      <c r="E10220">
        <v>4</v>
      </c>
      <c r="F10220">
        <v>6</v>
      </c>
      <c r="G10220">
        <v>4963</v>
      </c>
      <c r="H10220" t="s">
        <v>30857</v>
      </c>
      <c r="I10220">
        <v>1160000</v>
      </c>
      <c r="J10220">
        <v>37.762771000000001</v>
      </c>
      <c r="K10220">
        <v>-122.40692</v>
      </c>
      <c r="L10220" t="s">
        <v>106</v>
      </c>
      <c r="M10220">
        <v>15</v>
      </c>
      <c r="N10220" t="s">
        <v>652</v>
      </c>
      <c r="O10220">
        <v>1911</v>
      </c>
      <c r="P10220">
        <v>2737086</v>
      </c>
      <c r="Q10220" t="s">
        <v>4677</v>
      </c>
      <c r="R10220">
        <v>94110</v>
      </c>
      <c r="S10220">
        <v>15149183</v>
      </c>
    </row>
    <row r="10221" spans="1:19" x14ac:dyDescent="0.2">
      <c r="A10221">
        <v>15938</v>
      </c>
      <c r="B10221" t="s">
        <v>19661</v>
      </c>
      <c r="C10221" t="s">
        <v>30864</v>
      </c>
      <c r="D10221" t="s">
        <v>19663</v>
      </c>
      <c r="E10221">
        <v>3</v>
      </c>
      <c r="F10221">
        <v>4</v>
      </c>
      <c r="G10221">
        <v>1700</v>
      </c>
      <c r="H10221" t="s">
        <v>19648</v>
      </c>
      <c r="I10221">
        <v>928000</v>
      </c>
      <c r="J10221">
        <v>37.731043999999997</v>
      </c>
      <c r="K10221">
        <v>-122.44488</v>
      </c>
      <c r="L10221" t="s">
        <v>95</v>
      </c>
      <c r="M10221">
        <v>7</v>
      </c>
      <c r="N10221" t="s">
        <v>36</v>
      </c>
      <c r="O10221">
        <v>1912</v>
      </c>
      <c r="P10221">
        <v>1249109</v>
      </c>
      <c r="Q10221" t="s">
        <v>4626</v>
      </c>
      <c r="R10221">
        <v>94112</v>
      </c>
      <c r="S10221">
        <v>15139247</v>
      </c>
    </row>
    <row r="10222" spans="1:19" x14ac:dyDescent="0.2">
      <c r="A10222">
        <v>15939</v>
      </c>
      <c r="B10222" t="s">
        <v>30865</v>
      </c>
      <c r="C10222" t="s">
        <v>30866</v>
      </c>
      <c r="D10222" t="s">
        <v>30867</v>
      </c>
      <c r="E10222">
        <v>1</v>
      </c>
      <c r="F10222">
        <v>1</v>
      </c>
      <c r="G10222">
        <v>900</v>
      </c>
      <c r="H10222" t="s">
        <v>30857</v>
      </c>
      <c r="I10222">
        <v>540000</v>
      </c>
      <c r="J10222">
        <v>37.756926999999997</v>
      </c>
      <c r="K10222">
        <v>-122.440048</v>
      </c>
      <c r="L10222" t="s">
        <v>79</v>
      </c>
      <c r="M10222">
        <v>4</v>
      </c>
      <c r="N10222" t="s">
        <v>23</v>
      </c>
      <c r="O10222">
        <v>1977</v>
      </c>
      <c r="P10222">
        <v>863719</v>
      </c>
      <c r="Q10222" t="s">
        <v>5119</v>
      </c>
      <c r="R10222">
        <v>94114</v>
      </c>
      <c r="S10222">
        <v>15130289</v>
      </c>
    </row>
    <row r="10223" spans="1:19" x14ac:dyDescent="0.2">
      <c r="A10223">
        <v>15940</v>
      </c>
      <c r="B10223" t="s">
        <v>30868</v>
      </c>
      <c r="C10223" t="s">
        <v>30869</v>
      </c>
      <c r="D10223" t="s">
        <v>30870</v>
      </c>
      <c r="E10223">
        <v>2</v>
      </c>
      <c r="F10223">
        <v>4</v>
      </c>
      <c r="G10223">
        <v>1616</v>
      </c>
      <c r="H10223" t="s">
        <v>30871</v>
      </c>
      <c r="I10223">
        <v>138000</v>
      </c>
      <c r="J10223">
        <v>37.743076000000002</v>
      </c>
      <c r="K10223">
        <v>-122.48933599999999</v>
      </c>
      <c r="L10223" t="s">
        <v>994</v>
      </c>
      <c r="M10223">
        <v>8</v>
      </c>
      <c r="N10223" t="s">
        <v>36</v>
      </c>
      <c r="O10223">
        <v>1951</v>
      </c>
      <c r="P10223">
        <v>1185013</v>
      </c>
      <c r="Q10223" t="s">
        <v>4770</v>
      </c>
      <c r="R10223">
        <v>94116</v>
      </c>
      <c r="S10223">
        <v>15120766</v>
      </c>
    </row>
    <row r="10224" spans="1:19" x14ac:dyDescent="0.2">
      <c r="A10224">
        <v>15943</v>
      </c>
      <c r="B10224" t="s">
        <v>30872</v>
      </c>
      <c r="C10224" t="s">
        <v>30873</v>
      </c>
      <c r="D10224" t="s">
        <v>30874</v>
      </c>
      <c r="E10224">
        <v>2</v>
      </c>
      <c r="F10224">
        <v>3</v>
      </c>
      <c r="G10224">
        <v>1745</v>
      </c>
      <c r="H10224" t="s">
        <v>30857</v>
      </c>
      <c r="I10224">
        <v>1500000</v>
      </c>
      <c r="J10224">
        <v>37.761932000000002</v>
      </c>
      <c r="K10224">
        <v>-122.450935</v>
      </c>
      <c r="L10224" t="s">
        <v>284</v>
      </c>
      <c r="M10224">
        <v>6</v>
      </c>
      <c r="N10224" t="s">
        <v>23</v>
      </c>
      <c r="O10224">
        <v>2012</v>
      </c>
      <c r="P10224">
        <v>1821938</v>
      </c>
      <c r="Q10224" t="s">
        <v>4610</v>
      </c>
      <c r="R10224">
        <v>94117</v>
      </c>
      <c r="S10224">
        <v>119685936</v>
      </c>
    </row>
    <row r="10225" spans="1:19" x14ac:dyDescent="0.2">
      <c r="A10225">
        <v>15945</v>
      </c>
      <c r="B10225" t="s">
        <v>14182</v>
      </c>
      <c r="C10225" t="s">
        <v>30875</v>
      </c>
      <c r="D10225" t="s">
        <v>14184</v>
      </c>
      <c r="E10225">
        <v>2</v>
      </c>
      <c r="F10225">
        <v>2</v>
      </c>
      <c r="G10225">
        <v>1015</v>
      </c>
      <c r="H10225" t="s">
        <v>12161</v>
      </c>
      <c r="I10225">
        <v>965000</v>
      </c>
      <c r="J10225">
        <v>37.776381999999998</v>
      </c>
      <c r="K10225">
        <v>-122.445739</v>
      </c>
      <c r="L10225" t="s">
        <v>222</v>
      </c>
      <c r="M10225">
        <v>4</v>
      </c>
      <c r="N10225" t="s">
        <v>23</v>
      </c>
      <c r="O10225">
        <v>2002</v>
      </c>
      <c r="P10225">
        <v>1108289</v>
      </c>
      <c r="Q10225" t="s">
        <v>5382</v>
      </c>
      <c r="R10225">
        <v>94118</v>
      </c>
      <c r="S10225">
        <v>80731946</v>
      </c>
    </row>
    <row r="10226" spans="1:19" x14ac:dyDescent="0.2">
      <c r="A10226">
        <v>15946</v>
      </c>
      <c r="B10226" t="s">
        <v>30876</v>
      </c>
      <c r="C10226" t="s">
        <v>30877</v>
      </c>
      <c r="D10226" t="s">
        <v>30878</v>
      </c>
      <c r="E10226">
        <v>3.5</v>
      </c>
      <c r="F10226">
        <v>3</v>
      </c>
      <c r="G10226">
        <v>2282</v>
      </c>
      <c r="H10226" t="s">
        <v>30857</v>
      </c>
      <c r="I10226">
        <v>1730000</v>
      </c>
      <c r="J10226">
        <v>37.776839000000002</v>
      </c>
      <c r="K10226">
        <v>-122.465855</v>
      </c>
      <c r="L10226" t="s">
        <v>1052</v>
      </c>
      <c r="M10226">
        <v>8</v>
      </c>
      <c r="N10226" t="s">
        <v>36</v>
      </c>
      <c r="O10226">
        <v>1912</v>
      </c>
      <c r="P10226">
        <v>2078799</v>
      </c>
      <c r="Q10226" t="s">
        <v>4650</v>
      </c>
      <c r="R10226">
        <v>94118</v>
      </c>
      <c r="S10226">
        <v>15098336</v>
      </c>
    </row>
    <row r="10227" spans="1:19" x14ac:dyDescent="0.2">
      <c r="A10227">
        <v>15947</v>
      </c>
      <c r="B10227" t="s">
        <v>30879</v>
      </c>
      <c r="C10227" t="s">
        <v>30880</v>
      </c>
      <c r="D10227" t="s">
        <v>30881</v>
      </c>
      <c r="E10227">
        <v>4.5</v>
      </c>
      <c r="F10227">
        <v>3</v>
      </c>
      <c r="G10227">
        <v>1718</v>
      </c>
      <c r="H10227" t="s">
        <v>30857</v>
      </c>
      <c r="I10227">
        <v>1008000</v>
      </c>
      <c r="J10227">
        <v>37.754353999999999</v>
      </c>
      <c r="K10227">
        <v>-122.464343</v>
      </c>
      <c r="L10227" t="s">
        <v>90</v>
      </c>
      <c r="M10227">
        <v>6</v>
      </c>
      <c r="N10227" t="s">
        <v>36</v>
      </c>
      <c r="O10227">
        <v>1928</v>
      </c>
      <c r="P10227">
        <v>1461068</v>
      </c>
      <c r="Q10227" t="s">
        <v>4878</v>
      </c>
      <c r="R10227">
        <v>94122</v>
      </c>
      <c r="S10227">
        <v>15111757</v>
      </c>
    </row>
    <row r="10228" spans="1:19" x14ac:dyDescent="0.2">
      <c r="A10228">
        <v>15948</v>
      </c>
      <c r="B10228" t="s">
        <v>30882</v>
      </c>
      <c r="C10228" t="s">
        <v>30883</v>
      </c>
      <c r="D10228" t="s">
        <v>30884</v>
      </c>
      <c r="E10228">
        <v>1</v>
      </c>
      <c r="F10228">
        <v>2</v>
      </c>
      <c r="G10228">
        <v>1250</v>
      </c>
      <c r="H10228" t="s">
        <v>30857</v>
      </c>
      <c r="I10228">
        <v>556500</v>
      </c>
      <c r="J10228">
        <v>37.735055000000003</v>
      </c>
      <c r="K10228">
        <v>-122.39509099999999</v>
      </c>
      <c r="L10228" t="s">
        <v>289</v>
      </c>
      <c r="M10228">
        <v>6</v>
      </c>
      <c r="N10228" t="s">
        <v>36</v>
      </c>
      <c r="O10228">
        <v>1954</v>
      </c>
      <c r="P10228">
        <v>804302</v>
      </c>
      <c r="Q10228" t="s">
        <v>5470</v>
      </c>
      <c r="R10228">
        <v>94124</v>
      </c>
      <c r="S10228">
        <v>15157080</v>
      </c>
    </row>
    <row r="10229" spans="1:19" x14ac:dyDescent="0.2">
      <c r="A10229">
        <v>15950</v>
      </c>
      <c r="B10229" t="s">
        <v>30885</v>
      </c>
      <c r="C10229" t="s">
        <v>30886</v>
      </c>
      <c r="D10229" t="s">
        <v>30887</v>
      </c>
      <c r="E10229">
        <v>1</v>
      </c>
      <c r="F10229">
        <v>1</v>
      </c>
      <c r="G10229">
        <v>888</v>
      </c>
      <c r="H10229" t="s">
        <v>30857</v>
      </c>
      <c r="I10229">
        <v>634500</v>
      </c>
      <c r="J10229">
        <v>37.773929000000003</v>
      </c>
      <c r="K10229">
        <v>-122.39624000000001</v>
      </c>
      <c r="L10229" t="s">
        <v>22</v>
      </c>
      <c r="M10229">
        <v>5</v>
      </c>
      <c r="N10229" t="s">
        <v>23</v>
      </c>
      <c r="O10229">
        <v>2009</v>
      </c>
      <c r="P10229">
        <v>947580</v>
      </c>
      <c r="Q10229" t="s">
        <v>4663</v>
      </c>
      <c r="R10229">
        <v>94158</v>
      </c>
      <c r="S10229">
        <v>89240023</v>
      </c>
    </row>
    <row r="10230" spans="1:19" x14ac:dyDescent="0.2">
      <c r="A10230">
        <v>15952</v>
      </c>
      <c r="B10230" t="s">
        <v>30888</v>
      </c>
      <c r="C10230" t="s">
        <v>30889</v>
      </c>
      <c r="D10230" t="s">
        <v>30890</v>
      </c>
      <c r="E10230">
        <v>1</v>
      </c>
      <c r="F10230">
        <v>1</v>
      </c>
      <c r="G10230">
        <v>778</v>
      </c>
      <c r="H10230" t="s">
        <v>30891</v>
      </c>
      <c r="I10230">
        <v>565000</v>
      </c>
      <c r="J10230">
        <v>37.783698999999999</v>
      </c>
      <c r="K10230">
        <v>-122.39359</v>
      </c>
      <c r="L10230" t="s">
        <v>301</v>
      </c>
      <c r="M10230">
        <v>3</v>
      </c>
      <c r="N10230" t="s">
        <v>23</v>
      </c>
      <c r="O10230">
        <v>1907</v>
      </c>
      <c r="P10230">
        <v>832649</v>
      </c>
      <c r="Q10230" t="s">
        <v>4643</v>
      </c>
      <c r="R10230">
        <v>94107</v>
      </c>
      <c r="S10230">
        <v>15148020</v>
      </c>
    </row>
    <row r="10231" spans="1:19" x14ac:dyDescent="0.2">
      <c r="A10231">
        <v>15953</v>
      </c>
      <c r="B10231" t="s">
        <v>30892</v>
      </c>
      <c r="C10231" t="s">
        <v>30893</v>
      </c>
      <c r="D10231" t="s">
        <v>30894</v>
      </c>
      <c r="E10231">
        <v>2</v>
      </c>
      <c r="F10231">
        <v>2</v>
      </c>
      <c r="G10231">
        <v>1192</v>
      </c>
      <c r="H10231" t="s">
        <v>30891</v>
      </c>
      <c r="I10231">
        <v>850000</v>
      </c>
      <c r="J10231">
        <v>37.785870000000003</v>
      </c>
      <c r="K10231">
        <v>-122.42445499999999</v>
      </c>
      <c r="L10231" t="s">
        <v>101</v>
      </c>
      <c r="M10231">
        <v>5</v>
      </c>
      <c r="N10231" t="s">
        <v>23</v>
      </c>
      <c r="O10231">
        <v>1993</v>
      </c>
      <c r="P10231">
        <v>1314835</v>
      </c>
      <c r="Q10231" t="s">
        <v>4938</v>
      </c>
      <c r="R10231">
        <v>94109</v>
      </c>
      <c r="S10231">
        <v>15076786</v>
      </c>
    </row>
    <row r="10232" spans="1:19" x14ac:dyDescent="0.2">
      <c r="A10232">
        <v>15954</v>
      </c>
      <c r="B10232" t="s">
        <v>30895</v>
      </c>
      <c r="C10232" t="s">
        <v>30896</v>
      </c>
      <c r="D10232" t="s">
        <v>30897</v>
      </c>
      <c r="E10232">
        <v>3.5</v>
      </c>
      <c r="F10232">
        <v>4</v>
      </c>
      <c r="G10232">
        <v>2080</v>
      </c>
      <c r="H10232" t="s">
        <v>30891</v>
      </c>
      <c r="I10232">
        <v>1549000</v>
      </c>
      <c r="J10232">
        <v>37.737515000000002</v>
      </c>
      <c r="K10232">
        <v>-122.412003</v>
      </c>
      <c r="L10232" t="s">
        <v>40</v>
      </c>
      <c r="M10232">
        <v>8</v>
      </c>
      <c r="N10232" t="s">
        <v>36</v>
      </c>
      <c r="O10232">
        <v>1946</v>
      </c>
      <c r="P10232">
        <v>1678140</v>
      </c>
      <c r="Q10232" t="s">
        <v>4606</v>
      </c>
      <c r="R10232">
        <v>94110</v>
      </c>
      <c r="S10232">
        <v>15163160</v>
      </c>
    </row>
    <row r="10233" spans="1:19" x14ac:dyDescent="0.2">
      <c r="A10233">
        <v>15956</v>
      </c>
      <c r="B10233" t="s">
        <v>30898</v>
      </c>
      <c r="C10233" t="s">
        <v>30899</v>
      </c>
      <c r="D10233" t="s">
        <v>30900</v>
      </c>
      <c r="E10233">
        <v>4.5</v>
      </c>
      <c r="F10233">
        <v>6</v>
      </c>
      <c r="G10233">
        <v>4200</v>
      </c>
      <c r="H10233" t="s">
        <v>30891</v>
      </c>
      <c r="I10233">
        <v>3000000</v>
      </c>
      <c r="J10233">
        <v>37.755507999999999</v>
      </c>
      <c r="K10233">
        <v>-122.43403600000001</v>
      </c>
      <c r="L10233" t="s">
        <v>79</v>
      </c>
      <c r="M10233">
        <v>9</v>
      </c>
      <c r="N10233" t="s">
        <v>36</v>
      </c>
      <c r="O10233">
        <v>1906</v>
      </c>
      <c r="P10233">
        <v>4550869</v>
      </c>
      <c r="Q10233" t="s">
        <v>5119</v>
      </c>
      <c r="R10233">
        <v>94114</v>
      </c>
      <c r="S10233">
        <v>114160294</v>
      </c>
    </row>
    <row r="10234" spans="1:19" x14ac:dyDescent="0.2">
      <c r="A10234">
        <v>15957</v>
      </c>
      <c r="B10234" t="s">
        <v>30901</v>
      </c>
      <c r="C10234" t="s">
        <v>30902</v>
      </c>
      <c r="D10234" t="s">
        <v>30903</v>
      </c>
      <c r="E10234">
        <v>2</v>
      </c>
      <c r="F10234">
        <v>3</v>
      </c>
      <c r="G10234">
        <v>1200</v>
      </c>
      <c r="H10234" t="s">
        <v>30891</v>
      </c>
      <c r="I10234">
        <v>254000</v>
      </c>
      <c r="J10234">
        <v>37.780552999999998</v>
      </c>
      <c r="K10234">
        <v>-122.431234</v>
      </c>
      <c r="L10234" t="s">
        <v>247</v>
      </c>
      <c r="M10234">
        <v>5</v>
      </c>
      <c r="N10234" t="s">
        <v>23</v>
      </c>
      <c r="O10234">
        <v>2012</v>
      </c>
      <c r="P10234">
        <v>1134240</v>
      </c>
      <c r="Q10234" t="s">
        <v>5049</v>
      </c>
      <c r="R10234">
        <v>94115</v>
      </c>
      <c r="S10234">
        <v>122246203</v>
      </c>
    </row>
    <row r="10235" spans="1:19" x14ac:dyDescent="0.2">
      <c r="A10235">
        <v>15958</v>
      </c>
      <c r="B10235" t="s">
        <v>30904</v>
      </c>
      <c r="C10235" t="s">
        <v>30905</v>
      </c>
      <c r="D10235" t="s">
        <v>30906</v>
      </c>
      <c r="E10235">
        <v>2</v>
      </c>
      <c r="F10235">
        <v>2</v>
      </c>
      <c r="G10235">
        <v>967</v>
      </c>
      <c r="H10235" t="s">
        <v>30891</v>
      </c>
      <c r="I10235">
        <v>269000</v>
      </c>
      <c r="J10235">
        <v>37.780552999999998</v>
      </c>
      <c r="K10235">
        <v>-122.431234</v>
      </c>
      <c r="L10235" t="s">
        <v>247</v>
      </c>
      <c r="M10235">
        <v>4</v>
      </c>
      <c r="N10235" t="s">
        <v>23</v>
      </c>
      <c r="O10235">
        <v>2012</v>
      </c>
      <c r="P10235">
        <v>973388</v>
      </c>
      <c r="Q10235" t="s">
        <v>5049</v>
      </c>
      <c r="R10235">
        <v>94115</v>
      </c>
      <c r="S10235">
        <v>122244977</v>
      </c>
    </row>
    <row r="10236" spans="1:19" x14ac:dyDescent="0.2">
      <c r="A10236">
        <v>15959</v>
      </c>
      <c r="B10236" t="s">
        <v>30907</v>
      </c>
      <c r="C10236" t="s">
        <v>30908</v>
      </c>
      <c r="D10236" t="s">
        <v>30909</v>
      </c>
      <c r="E10236">
        <v>1</v>
      </c>
      <c r="F10236">
        <v>2</v>
      </c>
      <c r="G10236">
        <v>1370</v>
      </c>
      <c r="H10236" t="s">
        <v>30891</v>
      </c>
      <c r="I10236">
        <v>600000</v>
      </c>
      <c r="J10236">
        <v>37.738368000000001</v>
      </c>
      <c r="K10236">
        <v>-122.502768</v>
      </c>
      <c r="L10236" t="s">
        <v>365</v>
      </c>
      <c r="M10236">
        <v>8</v>
      </c>
      <c r="N10236" t="s">
        <v>36</v>
      </c>
      <c r="O10236">
        <v>1945</v>
      </c>
      <c r="P10236">
        <v>742916</v>
      </c>
      <c r="Q10236" t="s">
        <v>4685</v>
      </c>
      <c r="R10236">
        <v>94116</v>
      </c>
      <c r="S10236">
        <v>15124291</v>
      </c>
    </row>
    <row r="10237" spans="1:19" x14ac:dyDescent="0.2">
      <c r="A10237">
        <v>15960</v>
      </c>
      <c r="B10237" t="s">
        <v>30910</v>
      </c>
      <c r="C10237" t="s">
        <v>30911</v>
      </c>
      <c r="D10237" t="s">
        <v>30912</v>
      </c>
      <c r="E10237">
        <v>1</v>
      </c>
      <c r="F10237">
        <v>2</v>
      </c>
      <c r="G10237">
        <v>1120</v>
      </c>
      <c r="H10237" t="s">
        <v>30891</v>
      </c>
      <c r="I10237">
        <v>606000</v>
      </c>
      <c r="J10237">
        <v>37.739800000000002</v>
      </c>
      <c r="K10237">
        <v>-122.477284</v>
      </c>
      <c r="L10237" t="s">
        <v>994</v>
      </c>
      <c r="M10237">
        <v>5</v>
      </c>
      <c r="N10237" t="s">
        <v>36</v>
      </c>
      <c r="O10237">
        <v>1925</v>
      </c>
      <c r="P10237">
        <v>1158662</v>
      </c>
      <c r="Q10237" t="s">
        <v>4770</v>
      </c>
      <c r="R10237">
        <v>94116</v>
      </c>
      <c r="S10237">
        <v>15123236</v>
      </c>
    </row>
    <row r="10238" spans="1:19" x14ac:dyDescent="0.2">
      <c r="A10238">
        <v>15961</v>
      </c>
      <c r="B10238" t="s">
        <v>9057</v>
      </c>
      <c r="C10238" t="s">
        <v>30913</v>
      </c>
      <c r="D10238" t="s">
        <v>9059</v>
      </c>
      <c r="E10238">
        <v>1</v>
      </c>
      <c r="F10238">
        <v>1</v>
      </c>
      <c r="G10238">
        <v>701</v>
      </c>
      <c r="H10238" t="s">
        <v>9041</v>
      </c>
      <c r="I10238">
        <v>709000</v>
      </c>
      <c r="J10238">
        <v>37.778056999999997</v>
      </c>
      <c r="K10238">
        <v>-122.43250999999999</v>
      </c>
      <c r="L10238" t="s">
        <v>247</v>
      </c>
      <c r="M10238">
        <v>5</v>
      </c>
      <c r="N10238" t="s">
        <v>23</v>
      </c>
      <c r="O10238">
        <v>1999</v>
      </c>
      <c r="P10238">
        <v>790388</v>
      </c>
      <c r="Q10238" t="s">
        <v>5049</v>
      </c>
      <c r="R10238">
        <v>94117</v>
      </c>
      <c r="S10238">
        <v>79843380</v>
      </c>
    </row>
    <row r="10239" spans="1:19" x14ac:dyDescent="0.2">
      <c r="A10239">
        <v>15964</v>
      </c>
      <c r="B10239" t="s">
        <v>30914</v>
      </c>
      <c r="C10239" t="s">
        <v>30915</v>
      </c>
      <c r="D10239" t="s">
        <v>30916</v>
      </c>
      <c r="E10239">
        <v>1</v>
      </c>
      <c r="F10239">
        <v>3</v>
      </c>
      <c r="G10239">
        <v>1943</v>
      </c>
      <c r="H10239" t="s">
        <v>27035</v>
      </c>
      <c r="I10239">
        <v>1090000</v>
      </c>
      <c r="J10239">
        <v>37.755598999999997</v>
      </c>
      <c r="K10239">
        <v>-122.482524</v>
      </c>
      <c r="L10239" t="s">
        <v>178</v>
      </c>
      <c r="M10239">
        <v>8</v>
      </c>
      <c r="N10239" t="s">
        <v>36</v>
      </c>
      <c r="O10239">
        <v>1937</v>
      </c>
      <c r="P10239">
        <v>1342118</v>
      </c>
      <c r="Q10239" t="s">
        <v>4614</v>
      </c>
      <c r="R10239">
        <v>94122</v>
      </c>
      <c r="S10239">
        <v>15111098</v>
      </c>
    </row>
    <row r="10240" spans="1:19" x14ac:dyDescent="0.2">
      <c r="A10240">
        <v>15965</v>
      </c>
      <c r="B10240" t="s">
        <v>30917</v>
      </c>
      <c r="C10240" t="s">
        <v>30918</v>
      </c>
      <c r="D10240" t="s">
        <v>30919</v>
      </c>
      <c r="E10240">
        <v>1</v>
      </c>
      <c r="F10240">
        <v>2</v>
      </c>
      <c r="G10240">
        <v>1300</v>
      </c>
      <c r="H10240" t="s">
        <v>30891</v>
      </c>
      <c r="I10240">
        <v>866000</v>
      </c>
      <c r="J10240">
        <v>37.761633000000003</v>
      </c>
      <c r="K10240">
        <v>-122.489559</v>
      </c>
      <c r="L10240" t="s">
        <v>178</v>
      </c>
      <c r="M10240">
        <v>6</v>
      </c>
      <c r="N10240" t="s">
        <v>36</v>
      </c>
      <c r="O10240">
        <v>1934</v>
      </c>
      <c r="P10240">
        <v>1236281</v>
      </c>
      <c r="Q10240" t="s">
        <v>4614</v>
      </c>
      <c r="R10240">
        <v>94122</v>
      </c>
      <c r="S10240">
        <v>15103413</v>
      </c>
    </row>
    <row r="10241" spans="1:19" x14ac:dyDescent="0.2">
      <c r="A10241">
        <v>15966</v>
      </c>
      <c r="B10241" t="s">
        <v>30920</v>
      </c>
      <c r="C10241" t="s">
        <v>30921</v>
      </c>
      <c r="D10241" t="s">
        <v>30922</v>
      </c>
      <c r="E10241">
        <v>2</v>
      </c>
      <c r="F10241">
        <v>3</v>
      </c>
      <c r="G10241">
        <v>2265</v>
      </c>
      <c r="H10241" t="s">
        <v>30891</v>
      </c>
      <c r="I10241">
        <v>2300000</v>
      </c>
      <c r="J10241">
        <v>37.746575999999997</v>
      </c>
      <c r="K10241">
        <v>-122.436328</v>
      </c>
      <c r="L10241" t="s">
        <v>60</v>
      </c>
      <c r="M10241">
        <v>5</v>
      </c>
      <c r="N10241" t="s">
        <v>36</v>
      </c>
      <c r="O10241">
        <v>1956</v>
      </c>
      <c r="P10241">
        <v>3180676</v>
      </c>
      <c r="Q10241" t="s">
        <v>4634</v>
      </c>
      <c r="R10241">
        <v>94131</v>
      </c>
      <c r="S10241">
        <v>15182161</v>
      </c>
    </row>
    <row r="10242" spans="1:19" x14ac:dyDescent="0.2">
      <c r="A10242">
        <v>15967</v>
      </c>
      <c r="B10242" t="s">
        <v>30923</v>
      </c>
      <c r="C10242" t="s">
        <v>30924</v>
      </c>
      <c r="D10242" t="s">
        <v>30925</v>
      </c>
      <c r="E10242">
        <v>2</v>
      </c>
      <c r="F10242">
        <v>3</v>
      </c>
      <c r="G10242">
        <v>1633</v>
      </c>
      <c r="H10242" t="s">
        <v>30891</v>
      </c>
      <c r="I10242">
        <v>849000</v>
      </c>
      <c r="J10242">
        <v>37.721774000000003</v>
      </c>
      <c r="K10242">
        <v>-122.47475</v>
      </c>
      <c r="L10242" t="s">
        <v>2643</v>
      </c>
      <c r="M10242">
        <v>7</v>
      </c>
      <c r="N10242" t="s">
        <v>36</v>
      </c>
      <c r="O10242">
        <v>1942</v>
      </c>
      <c r="P10242">
        <v>1146796</v>
      </c>
      <c r="Q10242" t="s">
        <v>6279</v>
      </c>
      <c r="R10242">
        <v>94132</v>
      </c>
      <c r="S10242">
        <v>15197039</v>
      </c>
    </row>
    <row r="10243" spans="1:19" x14ac:dyDescent="0.2">
      <c r="A10243">
        <v>15968</v>
      </c>
      <c r="B10243" t="s">
        <v>30926</v>
      </c>
      <c r="C10243" t="s">
        <v>30927</v>
      </c>
      <c r="D10243" t="s">
        <v>30928</v>
      </c>
      <c r="E10243">
        <v>1.5</v>
      </c>
      <c r="F10243">
        <v>2</v>
      </c>
      <c r="G10243">
        <v>1600</v>
      </c>
      <c r="H10243" t="s">
        <v>30891</v>
      </c>
      <c r="I10243">
        <v>999500</v>
      </c>
      <c r="J10243">
        <v>37.799816</v>
      </c>
      <c r="K10243">
        <v>-122.412779</v>
      </c>
      <c r="L10243" t="s">
        <v>634</v>
      </c>
      <c r="M10243">
        <v>6</v>
      </c>
      <c r="N10243" t="s">
        <v>23</v>
      </c>
      <c r="O10243">
        <v>1911</v>
      </c>
      <c r="P10243">
        <v>1592098</v>
      </c>
      <c r="Q10243" t="s">
        <v>4658</v>
      </c>
      <c r="R10243">
        <v>94133</v>
      </c>
      <c r="S10243">
        <v>111929203</v>
      </c>
    </row>
    <row r="10244" spans="1:19" x14ac:dyDescent="0.2">
      <c r="A10244">
        <v>15969</v>
      </c>
      <c r="B10244" t="s">
        <v>30929</v>
      </c>
      <c r="C10244" t="s">
        <v>30930</v>
      </c>
      <c r="D10244" t="s">
        <v>30931</v>
      </c>
      <c r="E10244">
        <v>1</v>
      </c>
      <c r="F10244">
        <v>2</v>
      </c>
      <c r="G10244">
        <v>1185</v>
      </c>
      <c r="H10244" t="s">
        <v>30891</v>
      </c>
      <c r="I10244">
        <v>690000</v>
      </c>
      <c r="J10244">
        <v>37.729540999999998</v>
      </c>
      <c r="K10244">
        <v>-122.415584</v>
      </c>
      <c r="L10244" t="s">
        <v>70</v>
      </c>
      <c r="M10244">
        <v>5</v>
      </c>
      <c r="N10244" t="s">
        <v>36</v>
      </c>
      <c r="O10244">
        <v>1939</v>
      </c>
      <c r="P10244">
        <v>970792</v>
      </c>
      <c r="Q10244" t="s">
        <v>4703</v>
      </c>
      <c r="R10244">
        <v>94134</v>
      </c>
      <c r="S10244">
        <v>15165352</v>
      </c>
    </row>
    <row r="10245" spans="1:19" x14ac:dyDescent="0.2">
      <c r="A10245">
        <v>15970</v>
      </c>
      <c r="B10245" t="s">
        <v>30932</v>
      </c>
      <c r="C10245" t="s">
        <v>30933</v>
      </c>
      <c r="D10245" t="s">
        <v>30934</v>
      </c>
      <c r="E10245">
        <v>1</v>
      </c>
      <c r="F10245">
        <v>2</v>
      </c>
      <c r="G10245">
        <v>1341</v>
      </c>
      <c r="H10245" t="s">
        <v>30935</v>
      </c>
      <c r="I10245">
        <v>789000</v>
      </c>
      <c r="J10245">
        <v>37.771315999999999</v>
      </c>
      <c r="K10245">
        <v>-122.42496</v>
      </c>
      <c r="L10245" t="s">
        <v>65</v>
      </c>
      <c r="M10245">
        <v>3</v>
      </c>
      <c r="N10245" t="s">
        <v>23</v>
      </c>
      <c r="O10245">
        <v>1939</v>
      </c>
      <c r="P10245">
        <v>1188305</v>
      </c>
      <c r="Q10245" t="s">
        <v>4774</v>
      </c>
      <c r="R10245">
        <v>94102</v>
      </c>
      <c r="S10245">
        <v>61325090</v>
      </c>
    </row>
    <row r="10246" spans="1:19" x14ac:dyDescent="0.2">
      <c r="A10246">
        <v>15971</v>
      </c>
      <c r="B10246" t="s">
        <v>30936</v>
      </c>
      <c r="C10246" t="s">
        <v>30937</v>
      </c>
      <c r="D10246" t="s">
        <v>30938</v>
      </c>
      <c r="E10246">
        <v>2.5</v>
      </c>
      <c r="F10246">
        <v>3</v>
      </c>
      <c r="G10246">
        <v>1809</v>
      </c>
      <c r="H10246" t="s">
        <v>30935</v>
      </c>
      <c r="I10246">
        <v>1380000</v>
      </c>
      <c r="J10246">
        <v>37.777191999999999</v>
      </c>
      <c r="K10246">
        <v>-122.425346</v>
      </c>
      <c r="L10246" t="s">
        <v>65</v>
      </c>
      <c r="M10246">
        <v>7</v>
      </c>
      <c r="N10246" t="s">
        <v>36</v>
      </c>
      <c r="O10246">
        <v>1911</v>
      </c>
      <c r="P10246">
        <v>1581181</v>
      </c>
      <c r="Q10246" t="s">
        <v>4774</v>
      </c>
      <c r="R10246">
        <v>94102</v>
      </c>
      <c r="S10246">
        <v>15078376</v>
      </c>
    </row>
    <row r="10247" spans="1:19" x14ac:dyDescent="0.2">
      <c r="A10247">
        <v>15972</v>
      </c>
      <c r="B10247" t="s">
        <v>30939</v>
      </c>
      <c r="C10247" t="s">
        <v>30940</v>
      </c>
      <c r="D10247" t="s">
        <v>30941</v>
      </c>
      <c r="E10247">
        <v>2.5</v>
      </c>
      <c r="F10247">
        <v>2</v>
      </c>
      <c r="G10247">
        <v>1896</v>
      </c>
      <c r="H10247" t="s">
        <v>30935</v>
      </c>
      <c r="I10247">
        <v>910000</v>
      </c>
      <c r="J10247">
        <v>37.775458999999998</v>
      </c>
      <c r="K10247">
        <v>-122.402389</v>
      </c>
      <c r="L10247" t="s">
        <v>22</v>
      </c>
      <c r="M10247">
        <v>6</v>
      </c>
      <c r="N10247" t="s">
        <v>23</v>
      </c>
      <c r="O10247">
        <v>2001</v>
      </c>
      <c r="P10247">
        <v>1728884</v>
      </c>
      <c r="Q10247" t="s">
        <v>4663</v>
      </c>
      <c r="R10247">
        <v>94103</v>
      </c>
      <c r="S10247">
        <v>80733958</v>
      </c>
    </row>
    <row r="10248" spans="1:19" x14ac:dyDescent="0.2">
      <c r="A10248">
        <v>15973</v>
      </c>
      <c r="B10248" t="s">
        <v>17531</v>
      </c>
      <c r="C10248" t="s">
        <v>30942</v>
      </c>
      <c r="D10248" t="s">
        <v>17533</v>
      </c>
      <c r="E10248">
        <v>2</v>
      </c>
      <c r="F10248">
        <v>2</v>
      </c>
      <c r="G10248">
        <v>1101</v>
      </c>
      <c r="H10248" t="s">
        <v>17530</v>
      </c>
      <c r="I10248">
        <v>1010000</v>
      </c>
      <c r="J10248">
        <v>37.78575</v>
      </c>
      <c r="K10248">
        <v>-122.39740399999999</v>
      </c>
      <c r="L10248" t="s">
        <v>351</v>
      </c>
      <c r="M10248">
        <v>4</v>
      </c>
      <c r="N10248" t="s">
        <v>23</v>
      </c>
      <c r="O10248">
        <v>2000</v>
      </c>
      <c r="P10248">
        <v>1283568</v>
      </c>
      <c r="Q10248" t="s">
        <v>4899</v>
      </c>
      <c r="R10248">
        <v>94105</v>
      </c>
      <c r="S10248">
        <v>53734621</v>
      </c>
    </row>
    <row r="10249" spans="1:19" x14ac:dyDescent="0.2">
      <c r="A10249">
        <v>15976</v>
      </c>
      <c r="B10249" t="s">
        <v>11444</v>
      </c>
      <c r="C10249" t="s">
        <v>30943</v>
      </c>
      <c r="D10249" t="s">
        <v>11446</v>
      </c>
      <c r="E10249">
        <v>4</v>
      </c>
      <c r="F10249">
        <v>3</v>
      </c>
      <c r="G10249">
        <v>2805</v>
      </c>
      <c r="H10249" t="s">
        <v>11437</v>
      </c>
      <c r="I10249">
        <v>3525000</v>
      </c>
      <c r="J10249">
        <v>37.791589999999999</v>
      </c>
      <c r="K10249">
        <v>-122.408103</v>
      </c>
      <c r="L10249" t="s">
        <v>242</v>
      </c>
      <c r="M10249">
        <v>4</v>
      </c>
      <c r="N10249" t="s">
        <v>36</v>
      </c>
      <c r="O10249">
        <v>1907</v>
      </c>
      <c r="P10249">
        <v>5838185</v>
      </c>
      <c r="Q10249" t="s">
        <v>5140</v>
      </c>
      <c r="R10249">
        <v>94108</v>
      </c>
      <c r="S10249">
        <v>15068696</v>
      </c>
    </row>
    <row r="10250" spans="1:19" x14ac:dyDescent="0.2">
      <c r="A10250">
        <v>15978</v>
      </c>
      <c r="B10250" t="s">
        <v>30944</v>
      </c>
      <c r="C10250" t="s">
        <v>30945</v>
      </c>
      <c r="D10250" t="s">
        <v>30946</v>
      </c>
      <c r="E10250">
        <v>2</v>
      </c>
      <c r="F10250">
        <v>4</v>
      </c>
      <c r="G10250">
        <v>1434</v>
      </c>
      <c r="H10250" t="s">
        <v>30935</v>
      </c>
      <c r="I10250">
        <v>841000</v>
      </c>
      <c r="J10250">
        <v>37.761608000000003</v>
      </c>
      <c r="K10250">
        <v>-122.41976099999999</v>
      </c>
      <c r="L10250" t="s">
        <v>106</v>
      </c>
      <c r="M10250">
        <v>6</v>
      </c>
      <c r="N10250" t="s">
        <v>23</v>
      </c>
      <c r="O10250">
        <v>2009</v>
      </c>
      <c r="P10250">
        <v>1612977</v>
      </c>
      <c r="Q10250" t="s">
        <v>4677</v>
      </c>
      <c r="R10250">
        <v>94110</v>
      </c>
      <c r="S10250">
        <v>96022142</v>
      </c>
    </row>
    <row r="10251" spans="1:19" x14ac:dyDescent="0.2">
      <c r="A10251">
        <v>15979</v>
      </c>
      <c r="B10251" t="s">
        <v>30947</v>
      </c>
      <c r="C10251" t="s">
        <v>30948</v>
      </c>
      <c r="D10251" t="s">
        <v>30949</v>
      </c>
      <c r="E10251">
        <v>3</v>
      </c>
      <c r="F10251">
        <v>3</v>
      </c>
      <c r="G10251">
        <v>2025</v>
      </c>
      <c r="H10251" t="s">
        <v>30935</v>
      </c>
      <c r="I10251">
        <v>1575000</v>
      </c>
      <c r="J10251">
        <v>37.741919000000003</v>
      </c>
      <c r="K10251">
        <v>-122.412503</v>
      </c>
      <c r="L10251" t="s">
        <v>40</v>
      </c>
      <c r="M10251">
        <v>11</v>
      </c>
      <c r="N10251" t="s">
        <v>36</v>
      </c>
      <c r="O10251">
        <v>2012</v>
      </c>
      <c r="P10251">
        <v>2412111</v>
      </c>
      <c r="Q10251" t="s">
        <v>4606</v>
      </c>
      <c r="R10251">
        <v>94110</v>
      </c>
      <c r="S10251">
        <v>119685294</v>
      </c>
    </row>
    <row r="10252" spans="1:19" x14ac:dyDescent="0.2">
      <c r="A10252">
        <v>15980</v>
      </c>
      <c r="B10252" t="s">
        <v>30950</v>
      </c>
      <c r="C10252" t="s">
        <v>30951</v>
      </c>
      <c r="D10252" t="s">
        <v>30952</v>
      </c>
      <c r="E10252">
        <v>2</v>
      </c>
      <c r="F10252">
        <v>2</v>
      </c>
      <c r="G10252">
        <v>1330</v>
      </c>
      <c r="H10252" t="s">
        <v>30935</v>
      </c>
      <c r="I10252">
        <v>1295000</v>
      </c>
      <c r="J10252">
        <v>37.753176000000003</v>
      </c>
      <c r="K10252">
        <v>-122.43616900000001</v>
      </c>
      <c r="L10252" t="s">
        <v>60</v>
      </c>
      <c r="M10252">
        <v>5</v>
      </c>
      <c r="N10252" t="s">
        <v>36</v>
      </c>
      <c r="O10252">
        <v>1910</v>
      </c>
      <c r="P10252">
        <v>1932923</v>
      </c>
      <c r="Q10252" t="s">
        <v>4634</v>
      </c>
      <c r="R10252">
        <v>94114</v>
      </c>
      <c r="S10252">
        <v>15131582</v>
      </c>
    </row>
    <row r="10253" spans="1:19" x14ac:dyDescent="0.2">
      <c r="A10253">
        <v>15981</v>
      </c>
      <c r="B10253" t="s">
        <v>30953</v>
      </c>
      <c r="C10253" t="s">
        <v>30954</v>
      </c>
      <c r="D10253" t="s">
        <v>30955</v>
      </c>
      <c r="E10253">
        <v>2</v>
      </c>
      <c r="F10253">
        <v>1</v>
      </c>
      <c r="G10253">
        <v>1081</v>
      </c>
      <c r="H10253" t="s">
        <v>30935</v>
      </c>
      <c r="I10253">
        <v>610500</v>
      </c>
      <c r="J10253">
        <v>37.786442000000001</v>
      </c>
      <c r="K10253">
        <v>-122.43271900000001</v>
      </c>
      <c r="L10253" t="s">
        <v>125</v>
      </c>
      <c r="M10253">
        <v>3</v>
      </c>
      <c r="N10253" t="s">
        <v>23</v>
      </c>
      <c r="O10253">
        <v>2001</v>
      </c>
      <c r="P10253">
        <v>1056939</v>
      </c>
      <c r="Q10253" t="s">
        <v>5076</v>
      </c>
      <c r="R10253">
        <v>94115</v>
      </c>
      <c r="S10253">
        <v>55632497</v>
      </c>
    </row>
    <row r="10254" spans="1:19" x14ac:dyDescent="0.2">
      <c r="A10254">
        <v>15983</v>
      </c>
      <c r="B10254" t="s">
        <v>2820</v>
      </c>
      <c r="C10254" t="s">
        <v>30956</v>
      </c>
      <c r="D10254" t="s">
        <v>2822</v>
      </c>
      <c r="E10254">
        <v>2</v>
      </c>
      <c r="F10254">
        <v>3</v>
      </c>
      <c r="G10254">
        <v>1400</v>
      </c>
      <c r="H10254" t="s">
        <v>2801</v>
      </c>
      <c r="I10254">
        <v>1200800</v>
      </c>
      <c r="J10254">
        <v>37.755231000000002</v>
      </c>
      <c r="K10254">
        <v>-122.48547000000001</v>
      </c>
      <c r="L10254" t="s">
        <v>178</v>
      </c>
      <c r="M10254">
        <v>5</v>
      </c>
      <c r="N10254" t="s">
        <v>36</v>
      </c>
      <c r="O10254">
        <v>1939</v>
      </c>
      <c r="P10254">
        <v>1208797</v>
      </c>
      <c r="Q10254" t="s">
        <v>4614</v>
      </c>
      <c r="R10254">
        <v>94122</v>
      </c>
      <c r="S10254">
        <v>15110924</v>
      </c>
    </row>
    <row r="10255" spans="1:19" x14ac:dyDescent="0.2">
      <c r="A10255">
        <v>15984</v>
      </c>
      <c r="B10255" t="s">
        <v>10912</v>
      </c>
      <c r="C10255" t="s">
        <v>30957</v>
      </c>
      <c r="D10255" t="s">
        <v>10914</v>
      </c>
      <c r="E10255">
        <v>1.25</v>
      </c>
      <c r="F10255">
        <v>2</v>
      </c>
      <c r="G10255">
        <v>1335</v>
      </c>
      <c r="H10255" t="s">
        <v>10881</v>
      </c>
      <c r="I10255">
        <v>1500000</v>
      </c>
      <c r="J10255">
        <v>37.801285</v>
      </c>
      <c r="K10255">
        <v>-122.43767099999999</v>
      </c>
      <c r="L10255" t="s">
        <v>559</v>
      </c>
      <c r="M10255">
        <v>5</v>
      </c>
      <c r="N10255" t="s">
        <v>23</v>
      </c>
      <c r="O10255">
        <v>1924</v>
      </c>
      <c r="P10255">
        <v>1527742</v>
      </c>
      <c r="Q10255" t="s">
        <v>4954</v>
      </c>
      <c r="R10255">
        <v>94123</v>
      </c>
      <c r="S10255">
        <v>15070716</v>
      </c>
    </row>
    <row r="10256" spans="1:19" x14ac:dyDescent="0.2">
      <c r="A10256">
        <v>15985</v>
      </c>
      <c r="B10256" t="s">
        <v>30958</v>
      </c>
      <c r="C10256" t="s">
        <v>30959</v>
      </c>
      <c r="D10256" t="s">
        <v>30960</v>
      </c>
      <c r="E10256">
        <v>1</v>
      </c>
      <c r="F10256">
        <v>2</v>
      </c>
      <c r="G10256">
        <v>1450</v>
      </c>
      <c r="H10256" t="s">
        <v>30935</v>
      </c>
      <c r="I10256">
        <v>430000</v>
      </c>
      <c r="J10256">
        <v>37.721612999999998</v>
      </c>
      <c r="K10256">
        <v>-122.39522700000001</v>
      </c>
      <c r="L10256" t="s">
        <v>143</v>
      </c>
      <c r="M10256">
        <v>6</v>
      </c>
      <c r="N10256" t="s">
        <v>36</v>
      </c>
      <c r="O10256">
        <v>1938</v>
      </c>
      <c r="P10256">
        <v>846100</v>
      </c>
      <c r="Q10256" t="s">
        <v>4622</v>
      </c>
      <c r="R10256">
        <v>94124</v>
      </c>
      <c r="S10256">
        <v>15154522</v>
      </c>
    </row>
    <row r="10257" spans="1:19" x14ac:dyDescent="0.2">
      <c r="A10257">
        <v>15986</v>
      </c>
      <c r="B10257" t="s">
        <v>30961</v>
      </c>
      <c r="C10257" t="s">
        <v>30962</v>
      </c>
      <c r="D10257" t="s">
        <v>30963</v>
      </c>
      <c r="E10257">
        <v>1.5</v>
      </c>
      <c r="F10257">
        <v>2</v>
      </c>
      <c r="G10257">
        <v>1602</v>
      </c>
      <c r="H10257" t="s">
        <v>30935</v>
      </c>
      <c r="I10257">
        <v>912000</v>
      </c>
      <c r="J10257">
        <v>37.730963000000003</v>
      </c>
      <c r="K10257">
        <v>-122.456768</v>
      </c>
      <c r="L10257" t="s">
        <v>977</v>
      </c>
      <c r="M10257">
        <v>6</v>
      </c>
      <c r="N10257" t="s">
        <v>36</v>
      </c>
      <c r="O10257">
        <v>1939</v>
      </c>
      <c r="P10257">
        <v>1408130</v>
      </c>
      <c r="Q10257" t="s">
        <v>5335</v>
      </c>
      <c r="R10257">
        <v>94127</v>
      </c>
      <c r="S10257">
        <v>15139019</v>
      </c>
    </row>
    <row r="10258" spans="1:19" x14ac:dyDescent="0.2">
      <c r="A10258">
        <v>15987</v>
      </c>
      <c r="B10258" t="s">
        <v>30964</v>
      </c>
      <c r="C10258" t="s">
        <v>30965</v>
      </c>
      <c r="D10258" t="s">
        <v>30966</v>
      </c>
      <c r="E10258">
        <v>2</v>
      </c>
      <c r="F10258">
        <v>4</v>
      </c>
      <c r="G10258">
        <v>2573</v>
      </c>
      <c r="H10258" t="s">
        <v>30935</v>
      </c>
      <c r="I10258">
        <v>1060000</v>
      </c>
      <c r="J10258">
        <v>37.728960999999998</v>
      </c>
      <c r="K10258">
        <v>-122.46991800000001</v>
      </c>
      <c r="L10258" t="s">
        <v>1253</v>
      </c>
      <c r="M10258">
        <v>8</v>
      </c>
      <c r="N10258" t="s">
        <v>36</v>
      </c>
      <c r="O10258">
        <v>1926</v>
      </c>
      <c r="P10258">
        <v>1728654</v>
      </c>
      <c r="Q10258" t="s">
        <v>5015</v>
      </c>
      <c r="R10258">
        <v>94127</v>
      </c>
      <c r="S10258">
        <v>15186988</v>
      </c>
    </row>
    <row r="10259" spans="1:19" x14ac:dyDescent="0.2">
      <c r="A10259">
        <v>15988</v>
      </c>
      <c r="B10259" t="s">
        <v>30967</v>
      </c>
      <c r="C10259" t="s">
        <v>30968</v>
      </c>
      <c r="D10259" t="s">
        <v>30969</v>
      </c>
      <c r="E10259">
        <v>4</v>
      </c>
      <c r="F10259">
        <v>4</v>
      </c>
      <c r="G10259">
        <v>3500</v>
      </c>
      <c r="H10259" t="s">
        <v>30935</v>
      </c>
      <c r="I10259">
        <v>1099000</v>
      </c>
      <c r="J10259">
        <v>37.734324000000001</v>
      </c>
      <c r="K10259">
        <v>-122.46321500000001</v>
      </c>
      <c r="L10259" t="s">
        <v>511</v>
      </c>
      <c r="M10259">
        <v>9</v>
      </c>
      <c r="N10259" t="s">
        <v>36</v>
      </c>
      <c r="O10259">
        <v>1961</v>
      </c>
      <c r="P10259">
        <v>3003531</v>
      </c>
      <c r="Q10259" t="s">
        <v>4924</v>
      </c>
      <c r="R10259">
        <v>94127</v>
      </c>
      <c r="S10259">
        <v>15138217</v>
      </c>
    </row>
    <row r="10260" spans="1:19" x14ac:dyDescent="0.2">
      <c r="A10260">
        <v>15990</v>
      </c>
      <c r="B10260" t="s">
        <v>30970</v>
      </c>
      <c r="C10260" t="s">
        <v>30971</v>
      </c>
      <c r="D10260" t="s">
        <v>30972</v>
      </c>
      <c r="E10260">
        <v>2</v>
      </c>
      <c r="F10260">
        <v>4</v>
      </c>
      <c r="G10260">
        <v>1250</v>
      </c>
      <c r="H10260" t="s">
        <v>30935</v>
      </c>
      <c r="I10260">
        <v>1050000</v>
      </c>
      <c r="J10260">
        <v>37.799605999999997</v>
      </c>
      <c r="K10260">
        <v>-122.411458</v>
      </c>
      <c r="L10260" t="s">
        <v>1443</v>
      </c>
      <c r="M10260">
        <v>8</v>
      </c>
      <c r="N10260" t="s">
        <v>36</v>
      </c>
      <c r="O10260">
        <v>1906</v>
      </c>
      <c r="P10260">
        <v>1474770</v>
      </c>
      <c r="Q10260" t="s">
        <v>4638</v>
      </c>
      <c r="R10260">
        <v>94133</v>
      </c>
      <c r="S10260">
        <v>15065870</v>
      </c>
    </row>
    <row r="10261" spans="1:19" x14ac:dyDescent="0.2">
      <c r="A10261">
        <v>15993</v>
      </c>
      <c r="B10261" t="s">
        <v>30973</v>
      </c>
      <c r="C10261" t="s">
        <v>30974</v>
      </c>
      <c r="D10261" t="s">
        <v>30975</v>
      </c>
      <c r="E10261">
        <v>2</v>
      </c>
      <c r="F10261">
        <v>2</v>
      </c>
      <c r="G10261">
        <v>779</v>
      </c>
      <c r="H10261" t="s">
        <v>30976</v>
      </c>
      <c r="I10261">
        <v>415000</v>
      </c>
      <c r="J10261">
        <v>37.782454000000001</v>
      </c>
      <c r="K10261">
        <v>-122.42615600000001</v>
      </c>
      <c r="L10261" t="s">
        <v>247</v>
      </c>
      <c r="M10261">
        <v>4</v>
      </c>
      <c r="N10261" t="s">
        <v>23</v>
      </c>
      <c r="O10261">
        <v>1992</v>
      </c>
      <c r="P10261">
        <v>747535</v>
      </c>
      <c r="Q10261" t="s">
        <v>5049</v>
      </c>
      <c r="R10261">
        <v>94109</v>
      </c>
      <c r="S10261">
        <v>15077504</v>
      </c>
    </row>
    <row r="10262" spans="1:19" x14ac:dyDescent="0.2">
      <c r="A10262">
        <v>15996</v>
      </c>
      <c r="B10262" t="s">
        <v>30977</v>
      </c>
      <c r="C10262" t="s">
        <v>30978</v>
      </c>
      <c r="D10262" t="s">
        <v>30979</v>
      </c>
      <c r="E10262">
        <v>2</v>
      </c>
      <c r="F10262">
        <v>2</v>
      </c>
      <c r="G10262">
        <v>1121</v>
      </c>
      <c r="H10262" t="s">
        <v>21951</v>
      </c>
      <c r="I10262">
        <v>870000</v>
      </c>
      <c r="J10262">
        <v>37.760635000000001</v>
      </c>
      <c r="K10262">
        <v>-122.424362</v>
      </c>
      <c r="L10262" t="s">
        <v>106</v>
      </c>
      <c r="M10262">
        <v>5</v>
      </c>
      <c r="N10262" t="s">
        <v>36</v>
      </c>
      <c r="O10262">
        <v>2008</v>
      </c>
      <c r="P10262">
        <v>1396032</v>
      </c>
      <c r="Q10262" t="s">
        <v>4677</v>
      </c>
      <c r="R10262">
        <v>94110</v>
      </c>
      <c r="S10262">
        <v>89236590</v>
      </c>
    </row>
    <row r="10263" spans="1:19" x14ac:dyDescent="0.2">
      <c r="A10263">
        <v>15997</v>
      </c>
      <c r="B10263" t="s">
        <v>30980</v>
      </c>
      <c r="C10263" t="s">
        <v>30981</v>
      </c>
      <c r="D10263" t="s">
        <v>30982</v>
      </c>
      <c r="E10263">
        <v>5</v>
      </c>
      <c r="F10263">
        <v>6</v>
      </c>
      <c r="G10263">
        <v>3454</v>
      </c>
      <c r="H10263" t="s">
        <v>30976</v>
      </c>
      <c r="I10263">
        <v>978000</v>
      </c>
      <c r="J10263">
        <v>37.750177000000001</v>
      </c>
      <c r="K10263">
        <v>-122.411345</v>
      </c>
      <c r="L10263" t="s">
        <v>106</v>
      </c>
      <c r="M10263">
        <v>12</v>
      </c>
      <c r="N10263" t="s">
        <v>208</v>
      </c>
      <c r="O10263">
        <v>1928</v>
      </c>
      <c r="P10263">
        <v>1796573</v>
      </c>
      <c r="Q10263" t="s">
        <v>4677</v>
      </c>
      <c r="R10263">
        <v>94110</v>
      </c>
      <c r="S10263">
        <v>15152535</v>
      </c>
    </row>
    <row r="10264" spans="1:19" x14ac:dyDescent="0.2">
      <c r="A10264">
        <v>15998</v>
      </c>
      <c r="B10264" t="s">
        <v>30983</v>
      </c>
      <c r="C10264" t="s">
        <v>30984</v>
      </c>
      <c r="D10264" t="s">
        <v>30985</v>
      </c>
      <c r="E10264">
        <v>2</v>
      </c>
      <c r="F10264">
        <v>2</v>
      </c>
      <c r="G10264">
        <v>1296</v>
      </c>
      <c r="H10264" t="s">
        <v>30976</v>
      </c>
      <c r="I10264">
        <v>580000</v>
      </c>
      <c r="J10264">
        <v>37.716852000000003</v>
      </c>
      <c r="K10264">
        <v>-122.433481</v>
      </c>
      <c r="L10264" t="s">
        <v>444</v>
      </c>
      <c r="M10264">
        <v>6</v>
      </c>
      <c r="N10264" t="s">
        <v>36</v>
      </c>
      <c r="O10264">
        <v>1923</v>
      </c>
      <c r="P10264">
        <v>759874</v>
      </c>
      <c r="Q10264" t="s">
        <v>4859</v>
      </c>
      <c r="R10264">
        <v>94112</v>
      </c>
      <c r="S10264">
        <v>15176154</v>
      </c>
    </row>
    <row r="10265" spans="1:19" x14ac:dyDescent="0.2">
      <c r="A10265">
        <v>15999</v>
      </c>
      <c r="B10265" t="s">
        <v>30986</v>
      </c>
      <c r="C10265" t="s">
        <v>30987</v>
      </c>
      <c r="D10265" t="s">
        <v>30988</v>
      </c>
      <c r="E10265">
        <v>2.5</v>
      </c>
      <c r="F10265">
        <v>3</v>
      </c>
      <c r="G10265">
        <v>1720</v>
      </c>
      <c r="H10265" t="s">
        <v>30976</v>
      </c>
      <c r="I10265">
        <v>1300000</v>
      </c>
      <c r="J10265">
        <v>37.759475999999999</v>
      </c>
      <c r="K10265">
        <v>-122.441385</v>
      </c>
      <c r="L10265" t="s">
        <v>79</v>
      </c>
      <c r="M10265">
        <v>6</v>
      </c>
      <c r="N10265" t="s">
        <v>36</v>
      </c>
      <c r="O10265">
        <v>1918</v>
      </c>
      <c r="P10265">
        <v>2220708</v>
      </c>
      <c r="Q10265" t="s">
        <v>5119</v>
      </c>
      <c r="R10265">
        <v>94114</v>
      </c>
      <c r="S10265">
        <v>15129499</v>
      </c>
    </row>
    <row r="10266" spans="1:19" x14ac:dyDescent="0.2">
      <c r="A10266">
        <v>16000</v>
      </c>
      <c r="B10266" t="s">
        <v>30989</v>
      </c>
      <c r="C10266" t="s">
        <v>30990</v>
      </c>
      <c r="D10266" t="s">
        <v>30991</v>
      </c>
      <c r="E10266">
        <v>2.5</v>
      </c>
      <c r="F10266">
        <v>3</v>
      </c>
      <c r="G10266">
        <v>2099</v>
      </c>
      <c r="H10266" t="s">
        <v>30976</v>
      </c>
      <c r="I10266">
        <v>1695000</v>
      </c>
      <c r="J10266">
        <v>37.786940999999999</v>
      </c>
      <c r="K10266">
        <v>-122.443245</v>
      </c>
      <c r="L10266" t="s">
        <v>125</v>
      </c>
      <c r="M10266">
        <v>7</v>
      </c>
      <c r="N10266" t="s">
        <v>36</v>
      </c>
      <c r="O10266">
        <v>1900</v>
      </c>
      <c r="P10266">
        <v>2174808</v>
      </c>
      <c r="Q10266" t="s">
        <v>5076</v>
      </c>
      <c r="R10266">
        <v>94115</v>
      </c>
      <c r="S10266">
        <v>15082602</v>
      </c>
    </row>
    <row r="10267" spans="1:19" x14ac:dyDescent="0.2">
      <c r="A10267">
        <v>16001</v>
      </c>
      <c r="B10267" t="s">
        <v>30992</v>
      </c>
      <c r="C10267" t="s">
        <v>30993</v>
      </c>
      <c r="D10267" t="s">
        <v>30994</v>
      </c>
      <c r="E10267">
        <v>2</v>
      </c>
      <c r="F10267">
        <v>3</v>
      </c>
      <c r="G10267">
        <v>2007</v>
      </c>
      <c r="H10267" t="s">
        <v>30976</v>
      </c>
      <c r="I10267">
        <v>1075000</v>
      </c>
      <c r="J10267">
        <v>37.774045000000001</v>
      </c>
      <c r="K10267">
        <v>-122.488305</v>
      </c>
      <c r="L10267" t="s">
        <v>130</v>
      </c>
      <c r="M10267">
        <v>8</v>
      </c>
      <c r="N10267" t="s">
        <v>36</v>
      </c>
      <c r="O10267">
        <v>1932</v>
      </c>
      <c r="P10267">
        <v>1458934</v>
      </c>
      <c r="Q10267" t="s">
        <v>4785</v>
      </c>
      <c r="R10267">
        <v>94121</v>
      </c>
      <c r="S10267">
        <v>15099683</v>
      </c>
    </row>
    <row r="10268" spans="1:19" x14ac:dyDescent="0.2">
      <c r="A10268">
        <v>16002</v>
      </c>
      <c r="B10268" t="s">
        <v>30995</v>
      </c>
      <c r="C10268" t="s">
        <v>30996</v>
      </c>
      <c r="D10268" t="s">
        <v>30997</v>
      </c>
      <c r="E10268">
        <v>5.5</v>
      </c>
      <c r="F10268">
        <v>4</v>
      </c>
      <c r="G10268">
        <v>3594</v>
      </c>
      <c r="H10268" t="s">
        <v>30976</v>
      </c>
      <c r="I10268">
        <v>1640000</v>
      </c>
      <c r="J10268">
        <v>37.753107999999997</v>
      </c>
      <c r="K10268">
        <v>-122.46430100000001</v>
      </c>
      <c r="L10268" t="s">
        <v>90</v>
      </c>
      <c r="M10268">
        <v>9</v>
      </c>
      <c r="N10268" t="s">
        <v>36</v>
      </c>
      <c r="O10268">
        <v>1994</v>
      </c>
      <c r="P10268">
        <v>2289197</v>
      </c>
      <c r="Q10268" t="s">
        <v>4878</v>
      </c>
      <c r="R10268">
        <v>94122</v>
      </c>
      <c r="S10268">
        <v>15111752</v>
      </c>
    </row>
    <row r="10269" spans="1:19" x14ac:dyDescent="0.2">
      <c r="A10269">
        <v>16003</v>
      </c>
      <c r="B10269" t="s">
        <v>30998</v>
      </c>
      <c r="C10269" t="s">
        <v>30999</v>
      </c>
      <c r="D10269" t="s">
        <v>31000</v>
      </c>
      <c r="E10269">
        <v>2</v>
      </c>
      <c r="F10269">
        <v>3</v>
      </c>
      <c r="G10269">
        <v>1437</v>
      </c>
      <c r="H10269" t="s">
        <v>30976</v>
      </c>
      <c r="I10269">
        <v>340000</v>
      </c>
      <c r="J10269">
        <v>37.731274999999997</v>
      </c>
      <c r="K10269">
        <v>-122.39070100000001</v>
      </c>
      <c r="L10269" t="s">
        <v>143</v>
      </c>
      <c r="M10269">
        <v>6</v>
      </c>
      <c r="N10269" t="s">
        <v>36</v>
      </c>
      <c r="O10269">
        <v>1954</v>
      </c>
      <c r="P10269">
        <v>678973</v>
      </c>
      <c r="Q10269" t="s">
        <v>4622</v>
      </c>
      <c r="R10269">
        <v>94124</v>
      </c>
      <c r="S10269">
        <v>15157242</v>
      </c>
    </row>
    <row r="10270" spans="1:19" x14ac:dyDescent="0.2">
      <c r="A10270">
        <v>16004</v>
      </c>
      <c r="B10270" t="s">
        <v>31001</v>
      </c>
      <c r="C10270" t="s">
        <v>31002</v>
      </c>
      <c r="D10270" t="s">
        <v>31003</v>
      </c>
      <c r="E10270">
        <v>2</v>
      </c>
      <c r="F10270">
        <v>3</v>
      </c>
      <c r="G10270">
        <v>1600</v>
      </c>
      <c r="H10270" t="s">
        <v>30976</v>
      </c>
      <c r="I10270">
        <v>1415000</v>
      </c>
      <c r="J10270">
        <v>37.804338000000001</v>
      </c>
      <c r="K10270">
        <v>-122.41244399999999</v>
      </c>
      <c r="L10270" t="s">
        <v>1443</v>
      </c>
      <c r="M10270">
        <v>5</v>
      </c>
      <c r="N10270" t="s">
        <v>208</v>
      </c>
      <c r="O10270">
        <v>2001</v>
      </c>
      <c r="P10270">
        <v>1678034</v>
      </c>
      <c r="Q10270" t="s">
        <v>4638</v>
      </c>
      <c r="R10270">
        <v>94133</v>
      </c>
      <c r="S10270">
        <v>59779137</v>
      </c>
    </row>
    <row r="10271" spans="1:19" x14ac:dyDescent="0.2">
      <c r="A10271">
        <v>16007</v>
      </c>
      <c r="B10271" t="s">
        <v>31004</v>
      </c>
      <c r="C10271" t="s">
        <v>31005</v>
      </c>
      <c r="D10271" t="s">
        <v>31006</v>
      </c>
      <c r="E10271">
        <v>2</v>
      </c>
      <c r="F10271">
        <v>2</v>
      </c>
      <c r="G10271">
        <v>932</v>
      </c>
      <c r="H10271" t="s">
        <v>31007</v>
      </c>
      <c r="I10271">
        <v>756000</v>
      </c>
      <c r="J10271">
        <v>37.764113999999999</v>
      </c>
      <c r="K10271">
        <v>-122.402984</v>
      </c>
      <c r="L10271" t="s">
        <v>31</v>
      </c>
      <c r="M10271">
        <v>4</v>
      </c>
      <c r="N10271" t="s">
        <v>23</v>
      </c>
      <c r="O10271">
        <v>2007</v>
      </c>
      <c r="P10271">
        <v>1080486</v>
      </c>
      <c r="Q10271" t="s">
        <v>4757</v>
      </c>
      <c r="R10271">
        <v>94107</v>
      </c>
      <c r="S10271">
        <v>89238144</v>
      </c>
    </row>
    <row r="10272" spans="1:19" x14ac:dyDescent="0.2">
      <c r="A10272">
        <v>16008</v>
      </c>
      <c r="B10272" t="s">
        <v>31008</v>
      </c>
      <c r="C10272" t="s">
        <v>31009</v>
      </c>
      <c r="D10272" t="s">
        <v>31010</v>
      </c>
      <c r="E10272">
        <v>2</v>
      </c>
      <c r="F10272">
        <v>2</v>
      </c>
      <c r="G10272">
        <v>1050</v>
      </c>
      <c r="H10272" t="s">
        <v>31007</v>
      </c>
      <c r="I10272">
        <v>829000</v>
      </c>
      <c r="J10272">
        <v>37.790184000000004</v>
      </c>
      <c r="K10272">
        <v>-122.42134799999999</v>
      </c>
      <c r="L10272" t="s">
        <v>101</v>
      </c>
      <c r="M10272">
        <v>6</v>
      </c>
      <c r="N10272" t="s">
        <v>23</v>
      </c>
      <c r="O10272">
        <v>2005</v>
      </c>
      <c r="P10272">
        <v>1214304</v>
      </c>
      <c r="Q10272" t="s">
        <v>4938</v>
      </c>
      <c r="R10272">
        <v>94109</v>
      </c>
      <c r="S10272">
        <v>79845594</v>
      </c>
    </row>
    <row r="10273" spans="1:19" x14ac:dyDescent="0.2">
      <c r="A10273">
        <v>16009</v>
      </c>
      <c r="B10273" t="s">
        <v>31011</v>
      </c>
      <c r="C10273" t="s">
        <v>31012</v>
      </c>
      <c r="D10273" t="s">
        <v>31013</v>
      </c>
      <c r="E10273">
        <v>1</v>
      </c>
      <c r="F10273">
        <v>2</v>
      </c>
      <c r="G10273">
        <v>905</v>
      </c>
      <c r="H10273" t="s">
        <v>20994</v>
      </c>
      <c r="I10273">
        <v>785000</v>
      </c>
      <c r="J10273">
        <v>37.750343999999998</v>
      </c>
      <c r="K10273">
        <v>-122.418755</v>
      </c>
      <c r="L10273" t="s">
        <v>106</v>
      </c>
      <c r="M10273">
        <v>4</v>
      </c>
      <c r="N10273" t="s">
        <v>23</v>
      </c>
      <c r="O10273">
        <v>1980</v>
      </c>
      <c r="P10273">
        <v>984353</v>
      </c>
      <c r="Q10273" t="s">
        <v>4677</v>
      </c>
      <c r="R10273">
        <v>94110</v>
      </c>
      <c r="S10273">
        <v>15180688</v>
      </c>
    </row>
    <row r="10274" spans="1:19" x14ac:dyDescent="0.2">
      <c r="A10274">
        <v>16010</v>
      </c>
      <c r="B10274" t="s">
        <v>31014</v>
      </c>
      <c r="C10274" t="s">
        <v>31015</v>
      </c>
      <c r="D10274" t="s">
        <v>31016</v>
      </c>
      <c r="E10274">
        <v>2</v>
      </c>
      <c r="F10274">
        <v>2</v>
      </c>
      <c r="G10274">
        <v>1215</v>
      </c>
      <c r="H10274" t="s">
        <v>31007</v>
      </c>
      <c r="I10274">
        <v>950000</v>
      </c>
      <c r="J10274">
        <v>37.753357000000001</v>
      </c>
      <c r="K10274">
        <v>-122.42247500000001</v>
      </c>
      <c r="L10274" t="s">
        <v>106</v>
      </c>
      <c r="M10274">
        <v>8</v>
      </c>
      <c r="N10274" t="s">
        <v>23</v>
      </c>
      <c r="O10274">
        <v>1910</v>
      </c>
      <c r="P10274">
        <v>1312899</v>
      </c>
      <c r="Q10274" t="s">
        <v>4677</v>
      </c>
      <c r="R10274">
        <v>94110</v>
      </c>
      <c r="S10274">
        <v>15146981</v>
      </c>
    </row>
    <row r="10275" spans="1:19" x14ac:dyDescent="0.2">
      <c r="A10275">
        <v>16014</v>
      </c>
      <c r="B10275" t="s">
        <v>31017</v>
      </c>
      <c r="C10275" t="s">
        <v>31018</v>
      </c>
      <c r="D10275" t="s">
        <v>31019</v>
      </c>
      <c r="E10275">
        <v>3.5</v>
      </c>
      <c r="F10275">
        <v>3</v>
      </c>
      <c r="G10275">
        <v>1760</v>
      </c>
      <c r="H10275" t="s">
        <v>31007</v>
      </c>
      <c r="I10275">
        <v>1817500</v>
      </c>
      <c r="J10275">
        <v>37.757775000000002</v>
      </c>
      <c r="K10275">
        <v>-122.42984</v>
      </c>
      <c r="L10275" t="s">
        <v>79</v>
      </c>
      <c r="M10275">
        <v>10</v>
      </c>
      <c r="N10275" t="s">
        <v>36</v>
      </c>
      <c r="O10275">
        <v>1916</v>
      </c>
      <c r="P10275">
        <v>3130960</v>
      </c>
      <c r="Q10275" t="s">
        <v>5119</v>
      </c>
      <c r="R10275">
        <v>94114</v>
      </c>
      <c r="S10275">
        <v>15145444</v>
      </c>
    </row>
    <row r="10276" spans="1:19" x14ac:dyDescent="0.2">
      <c r="A10276">
        <v>16015</v>
      </c>
      <c r="B10276" t="s">
        <v>5070</v>
      </c>
      <c r="C10276" t="s">
        <v>31020</v>
      </c>
      <c r="D10276" t="s">
        <v>5072</v>
      </c>
      <c r="E10276">
        <v>3</v>
      </c>
      <c r="F10276">
        <v>3</v>
      </c>
      <c r="G10276">
        <v>1960</v>
      </c>
      <c r="H10276" t="s">
        <v>5060</v>
      </c>
      <c r="I10276">
        <v>2532000</v>
      </c>
      <c r="J10276">
        <v>37.790965</v>
      </c>
      <c r="K10276">
        <v>-122.430049</v>
      </c>
      <c r="L10276" t="s">
        <v>193</v>
      </c>
      <c r="M10276">
        <v>9</v>
      </c>
      <c r="N10276" t="s">
        <v>23</v>
      </c>
      <c r="O10276">
        <v>1934</v>
      </c>
      <c r="P10276">
        <v>2532538</v>
      </c>
      <c r="Q10276" t="s">
        <v>4602</v>
      </c>
      <c r="R10276">
        <v>94115</v>
      </c>
      <c r="S10276">
        <v>15074362</v>
      </c>
    </row>
    <row r="10277" spans="1:19" x14ac:dyDescent="0.2">
      <c r="A10277">
        <v>16017</v>
      </c>
      <c r="B10277" t="s">
        <v>31021</v>
      </c>
      <c r="C10277" t="s">
        <v>31022</v>
      </c>
      <c r="D10277" t="s">
        <v>31023</v>
      </c>
      <c r="E10277">
        <v>2</v>
      </c>
      <c r="F10277">
        <v>4</v>
      </c>
      <c r="G10277">
        <v>1700</v>
      </c>
      <c r="H10277" t="s">
        <v>31007</v>
      </c>
      <c r="I10277">
        <v>795000</v>
      </c>
      <c r="J10277">
        <v>37.750624999999999</v>
      </c>
      <c r="K10277">
        <v>-122.503424</v>
      </c>
      <c r="L10277" t="s">
        <v>365</v>
      </c>
      <c r="M10277">
        <v>8</v>
      </c>
      <c r="N10277" t="s">
        <v>36</v>
      </c>
      <c r="O10277">
        <v>1947</v>
      </c>
      <c r="P10277">
        <v>1241772</v>
      </c>
      <c r="Q10277" t="s">
        <v>4685</v>
      </c>
      <c r="R10277">
        <v>94116</v>
      </c>
      <c r="S10277">
        <v>15113902</v>
      </c>
    </row>
    <row r="10278" spans="1:19" x14ac:dyDescent="0.2">
      <c r="A10278">
        <v>16019</v>
      </c>
      <c r="B10278" t="s">
        <v>31024</v>
      </c>
      <c r="C10278" t="s">
        <v>31025</v>
      </c>
      <c r="D10278" t="s">
        <v>31026</v>
      </c>
      <c r="E10278">
        <v>1</v>
      </c>
      <c r="F10278">
        <v>1</v>
      </c>
      <c r="G10278">
        <v>737</v>
      </c>
      <c r="H10278" t="s">
        <v>31007</v>
      </c>
      <c r="I10278">
        <v>299000</v>
      </c>
      <c r="J10278">
        <v>37.772199000000001</v>
      </c>
      <c r="K10278">
        <v>-122.510375</v>
      </c>
      <c r="L10278" t="s">
        <v>391</v>
      </c>
      <c r="M10278">
        <v>3</v>
      </c>
      <c r="N10278" t="s">
        <v>23</v>
      </c>
      <c r="O10278">
        <v>1982</v>
      </c>
      <c r="P10278">
        <v>551453</v>
      </c>
      <c r="Q10278" t="s">
        <v>4789</v>
      </c>
      <c r="R10278">
        <v>94121</v>
      </c>
      <c r="S10278">
        <v>15100659</v>
      </c>
    </row>
    <row r="10279" spans="1:19" x14ac:dyDescent="0.2">
      <c r="A10279">
        <v>16020</v>
      </c>
      <c r="B10279" t="s">
        <v>31027</v>
      </c>
      <c r="C10279" t="s">
        <v>31028</v>
      </c>
      <c r="D10279" t="s">
        <v>31029</v>
      </c>
      <c r="E10279">
        <v>2</v>
      </c>
      <c r="F10279">
        <v>4</v>
      </c>
      <c r="G10279">
        <v>1800</v>
      </c>
      <c r="H10279" t="s">
        <v>31007</v>
      </c>
      <c r="I10279">
        <v>930000</v>
      </c>
      <c r="J10279">
        <v>37.777040999999997</v>
      </c>
      <c r="K10279">
        <v>-122.489555</v>
      </c>
      <c r="L10279" t="s">
        <v>130</v>
      </c>
      <c r="M10279">
        <v>7</v>
      </c>
      <c r="N10279" t="s">
        <v>36</v>
      </c>
      <c r="O10279">
        <v>1928</v>
      </c>
      <c r="P10279">
        <v>1715352</v>
      </c>
      <c r="Q10279" t="s">
        <v>4785</v>
      </c>
      <c r="R10279">
        <v>94121</v>
      </c>
      <c r="S10279">
        <v>15095747</v>
      </c>
    </row>
    <row r="10280" spans="1:19" x14ac:dyDescent="0.2">
      <c r="A10280">
        <v>16021</v>
      </c>
      <c r="B10280" t="s">
        <v>31030</v>
      </c>
      <c r="C10280" t="s">
        <v>31031</v>
      </c>
      <c r="D10280" t="s">
        <v>31032</v>
      </c>
      <c r="E10280">
        <v>3</v>
      </c>
      <c r="F10280">
        <v>3</v>
      </c>
      <c r="G10280">
        <v>2686</v>
      </c>
      <c r="H10280" t="s">
        <v>31007</v>
      </c>
      <c r="I10280">
        <v>2600000</v>
      </c>
      <c r="J10280">
        <v>37.785739999999997</v>
      </c>
      <c r="K10280">
        <v>-122.489082</v>
      </c>
      <c r="L10280" t="s">
        <v>850</v>
      </c>
      <c r="M10280">
        <v>9</v>
      </c>
      <c r="N10280" t="s">
        <v>36</v>
      </c>
      <c r="O10280">
        <v>1919</v>
      </c>
      <c r="P10280">
        <v>4168663</v>
      </c>
      <c r="Q10280" t="s">
        <v>6088</v>
      </c>
      <c r="R10280">
        <v>94121</v>
      </c>
      <c r="S10280">
        <v>15088853</v>
      </c>
    </row>
    <row r="10281" spans="1:19" x14ac:dyDescent="0.2">
      <c r="A10281">
        <v>16022</v>
      </c>
      <c r="B10281" t="s">
        <v>31033</v>
      </c>
      <c r="C10281" t="s">
        <v>31034</v>
      </c>
      <c r="D10281" t="s">
        <v>31035</v>
      </c>
      <c r="E10281">
        <v>2</v>
      </c>
      <c r="F10281">
        <v>3</v>
      </c>
      <c r="G10281">
        <v>1716</v>
      </c>
      <c r="H10281" t="s">
        <v>31036</v>
      </c>
      <c r="I10281">
        <v>915000</v>
      </c>
      <c r="J10281">
        <v>37.753411</v>
      </c>
      <c r="K10281">
        <v>-122.484268</v>
      </c>
      <c r="L10281" t="s">
        <v>178</v>
      </c>
      <c r="M10281">
        <v>7</v>
      </c>
      <c r="N10281" t="s">
        <v>36</v>
      </c>
      <c r="O10281">
        <v>1939</v>
      </c>
      <c r="P10281">
        <v>1423975</v>
      </c>
      <c r="Q10281" t="s">
        <v>4614</v>
      </c>
      <c r="R10281">
        <v>94122</v>
      </c>
      <c r="S10281">
        <v>15112557</v>
      </c>
    </row>
    <row r="10282" spans="1:19" x14ac:dyDescent="0.2">
      <c r="A10282">
        <v>16023</v>
      </c>
      <c r="B10282" t="s">
        <v>31037</v>
      </c>
      <c r="C10282" t="s">
        <v>31038</v>
      </c>
      <c r="D10282" t="s">
        <v>31039</v>
      </c>
      <c r="E10282">
        <v>3</v>
      </c>
      <c r="F10282">
        <v>3</v>
      </c>
      <c r="G10282">
        <v>1266</v>
      </c>
      <c r="H10282" t="s">
        <v>31007</v>
      </c>
      <c r="I10282">
        <v>800000</v>
      </c>
      <c r="J10282">
        <v>37.762065999999997</v>
      </c>
      <c r="K10282">
        <v>-122.48595</v>
      </c>
      <c r="L10282" t="s">
        <v>178</v>
      </c>
      <c r="M10282">
        <v>6</v>
      </c>
      <c r="N10282" t="s">
        <v>36</v>
      </c>
      <c r="O10282">
        <v>1913</v>
      </c>
      <c r="P10282">
        <v>1130961</v>
      </c>
      <c r="Q10282" t="s">
        <v>4614</v>
      </c>
      <c r="R10282">
        <v>94122</v>
      </c>
      <c r="S10282">
        <v>15103260</v>
      </c>
    </row>
    <row r="10283" spans="1:19" x14ac:dyDescent="0.2">
      <c r="A10283">
        <v>16024</v>
      </c>
      <c r="B10283" t="s">
        <v>31040</v>
      </c>
      <c r="C10283" t="s">
        <v>31041</v>
      </c>
      <c r="D10283" t="s">
        <v>31042</v>
      </c>
      <c r="E10283">
        <v>1</v>
      </c>
      <c r="F10283">
        <v>1</v>
      </c>
      <c r="G10283">
        <v>885</v>
      </c>
      <c r="H10283" t="s">
        <v>31007</v>
      </c>
      <c r="I10283">
        <v>707000</v>
      </c>
      <c r="J10283">
        <v>37.801067000000003</v>
      </c>
      <c r="K10283">
        <v>-122.43326500000001</v>
      </c>
      <c r="L10283" t="s">
        <v>559</v>
      </c>
      <c r="M10283">
        <v>4</v>
      </c>
      <c r="N10283" t="s">
        <v>23</v>
      </c>
      <c r="O10283">
        <v>1937</v>
      </c>
      <c r="P10283">
        <v>965201</v>
      </c>
      <c r="Q10283" t="s">
        <v>4954</v>
      </c>
      <c r="R10283">
        <v>94123</v>
      </c>
      <c r="S10283">
        <v>82789768</v>
      </c>
    </row>
    <row r="10284" spans="1:19" x14ac:dyDescent="0.2">
      <c r="A10284">
        <v>16025</v>
      </c>
      <c r="B10284" t="s">
        <v>31043</v>
      </c>
      <c r="C10284" t="s">
        <v>31044</v>
      </c>
      <c r="D10284" t="s">
        <v>31045</v>
      </c>
      <c r="E10284">
        <v>4.5</v>
      </c>
      <c r="F10284">
        <v>7</v>
      </c>
      <c r="G10284">
        <v>5683</v>
      </c>
      <c r="H10284" t="s">
        <v>31007</v>
      </c>
      <c r="I10284">
        <v>6050000</v>
      </c>
      <c r="J10284">
        <v>37.795783999999998</v>
      </c>
      <c r="K10284">
        <v>-122.44231600000001</v>
      </c>
      <c r="L10284" t="s">
        <v>432</v>
      </c>
      <c r="M10284">
        <v>10</v>
      </c>
      <c r="N10284" t="s">
        <v>36</v>
      </c>
      <c r="O10284">
        <v>1929</v>
      </c>
      <c r="P10284">
        <v>11768398</v>
      </c>
      <c r="Q10284" t="s">
        <v>4618</v>
      </c>
      <c r="R10284">
        <v>94123</v>
      </c>
      <c r="S10284">
        <v>15080615</v>
      </c>
    </row>
    <row r="10285" spans="1:19" x14ac:dyDescent="0.2">
      <c r="A10285">
        <v>16027</v>
      </c>
      <c r="B10285" t="s">
        <v>31046</v>
      </c>
      <c r="C10285" t="s">
        <v>31047</v>
      </c>
      <c r="D10285" t="s">
        <v>31048</v>
      </c>
      <c r="E10285">
        <v>2</v>
      </c>
      <c r="F10285">
        <v>2</v>
      </c>
      <c r="G10285">
        <v>1260</v>
      </c>
      <c r="H10285" t="s">
        <v>31007</v>
      </c>
      <c r="I10285">
        <v>870000</v>
      </c>
      <c r="J10285">
        <v>37.744371999999998</v>
      </c>
      <c r="K10285">
        <v>-122.432868</v>
      </c>
      <c r="L10285" t="s">
        <v>60</v>
      </c>
      <c r="M10285">
        <v>5</v>
      </c>
      <c r="N10285" t="s">
        <v>23</v>
      </c>
      <c r="O10285">
        <v>1989</v>
      </c>
      <c r="P10285">
        <v>1545268</v>
      </c>
      <c r="Q10285" t="s">
        <v>4634</v>
      </c>
      <c r="R10285">
        <v>94131</v>
      </c>
      <c r="S10285">
        <v>111926279</v>
      </c>
    </row>
    <row r="10286" spans="1:19" x14ac:dyDescent="0.2">
      <c r="A10286">
        <v>16028</v>
      </c>
      <c r="B10286" t="s">
        <v>31049</v>
      </c>
      <c r="C10286" t="s">
        <v>31050</v>
      </c>
      <c r="D10286" t="s">
        <v>31051</v>
      </c>
      <c r="E10286">
        <v>2</v>
      </c>
      <c r="F10286">
        <v>3</v>
      </c>
      <c r="G10286">
        <v>1522</v>
      </c>
      <c r="H10286" t="s">
        <v>31007</v>
      </c>
      <c r="I10286">
        <v>900000</v>
      </c>
      <c r="J10286">
        <v>37.755997000000001</v>
      </c>
      <c r="K10286">
        <v>-122.453878</v>
      </c>
      <c r="L10286" t="s">
        <v>263</v>
      </c>
      <c r="M10286">
        <v>6</v>
      </c>
      <c r="N10286" t="s">
        <v>36</v>
      </c>
      <c r="O10286">
        <v>1958</v>
      </c>
      <c r="P10286">
        <v>2054137</v>
      </c>
      <c r="Q10286" t="s">
        <v>5861</v>
      </c>
      <c r="R10286">
        <v>94131</v>
      </c>
      <c r="S10286">
        <v>15131070</v>
      </c>
    </row>
    <row r="10287" spans="1:19" x14ac:dyDescent="0.2">
      <c r="A10287">
        <v>16029</v>
      </c>
      <c r="B10287" t="s">
        <v>31052</v>
      </c>
      <c r="C10287" t="s">
        <v>31053</v>
      </c>
      <c r="D10287" t="s">
        <v>31054</v>
      </c>
      <c r="E10287">
        <v>3.5</v>
      </c>
      <c r="F10287">
        <v>3</v>
      </c>
      <c r="G10287">
        <v>3400</v>
      </c>
      <c r="H10287" t="s">
        <v>31007</v>
      </c>
      <c r="I10287">
        <v>1775000</v>
      </c>
      <c r="J10287">
        <v>37.737577000000002</v>
      </c>
      <c r="K10287">
        <v>-122.43546600000001</v>
      </c>
      <c r="L10287" t="s">
        <v>326</v>
      </c>
      <c r="M10287">
        <v>7</v>
      </c>
      <c r="N10287" t="s">
        <v>36</v>
      </c>
      <c r="O10287">
        <v>2001</v>
      </c>
      <c r="P10287">
        <v>3501562</v>
      </c>
      <c r="Q10287" t="s">
        <v>4630</v>
      </c>
      <c r="R10287">
        <v>94131</v>
      </c>
      <c r="S10287">
        <v>79844930</v>
      </c>
    </row>
    <row r="10288" spans="1:19" x14ac:dyDescent="0.2">
      <c r="A10288">
        <v>16030</v>
      </c>
      <c r="B10288" t="s">
        <v>31055</v>
      </c>
      <c r="C10288" t="s">
        <v>31056</v>
      </c>
      <c r="D10288" t="s">
        <v>31057</v>
      </c>
      <c r="E10288">
        <v>2</v>
      </c>
      <c r="F10288">
        <v>2</v>
      </c>
      <c r="G10288">
        <v>973</v>
      </c>
      <c r="H10288" t="s">
        <v>31007</v>
      </c>
      <c r="I10288">
        <v>285000</v>
      </c>
      <c r="J10288">
        <v>37.710479999999997</v>
      </c>
      <c r="K10288">
        <v>-122.467645</v>
      </c>
      <c r="L10288" t="s">
        <v>379</v>
      </c>
      <c r="M10288">
        <v>4</v>
      </c>
      <c r="N10288" t="s">
        <v>23</v>
      </c>
      <c r="O10288">
        <v>2002</v>
      </c>
      <c r="P10288">
        <v>617684</v>
      </c>
      <c r="Q10288" t="s">
        <v>4654</v>
      </c>
      <c r="R10288">
        <v>94132</v>
      </c>
      <c r="S10288">
        <v>67090523</v>
      </c>
    </row>
    <row r="10289" spans="1:19" x14ac:dyDescent="0.2">
      <c r="A10289">
        <v>16031</v>
      </c>
      <c r="B10289" t="s">
        <v>31058</v>
      </c>
      <c r="C10289" t="s">
        <v>31059</v>
      </c>
      <c r="D10289" t="s">
        <v>31060</v>
      </c>
      <c r="E10289">
        <v>6</v>
      </c>
      <c r="F10289">
        <v>14</v>
      </c>
      <c r="G10289">
        <v>3800</v>
      </c>
      <c r="H10289" t="s">
        <v>31007</v>
      </c>
      <c r="I10289">
        <v>440000</v>
      </c>
      <c r="J10289">
        <v>37.719290000000001</v>
      </c>
      <c r="K10289">
        <v>-122.470472</v>
      </c>
      <c r="L10289" t="s">
        <v>610</v>
      </c>
      <c r="M10289">
        <v>23</v>
      </c>
      <c r="N10289" t="s">
        <v>17339</v>
      </c>
      <c r="O10289">
        <v>1942</v>
      </c>
      <c r="P10289">
        <v>1322365</v>
      </c>
      <c r="Q10289" t="s">
        <v>4740</v>
      </c>
      <c r="R10289">
        <v>94132</v>
      </c>
      <c r="S10289">
        <v>15190050</v>
      </c>
    </row>
    <row r="10290" spans="1:19" x14ac:dyDescent="0.2">
      <c r="A10290">
        <v>16032</v>
      </c>
      <c r="B10290" t="s">
        <v>31061</v>
      </c>
      <c r="C10290" t="s">
        <v>31062</v>
      </c>
      <c r="D10290" t="s">
        <v>31063</v>
      </c>
      <c r="E10290">
        <v>1</v>
      </c>
      <c r="F10290">
        <v>2</v>
      </c>
      <c r="G10290">
        <v>710</v>
      </c>
      <c r="H10290" t="s">
        <v>31007</v>
      </c>
      <c r="I10290">
        <v>732000</v>
      </c>
      <c r="J10290">
        <v>37.795552000000001</v>
      </c>
      <c r="K10290">
        <v>-122.41230400000001</v>
      </c>
      <c r="L10290" t="s">
        <v>111</v>
      </c>
      <c r="M10290">
        <v>4</v>
      </c>
      <c r="N10290" t="s">
        <v>36</v>
      </c>
      <c r="O10290">
        <v>1926</v>
      </c>
      <c r="P10290">
        <v>830375</v>
      </c>
      <c r="Q10290" t="s">
        <v>4711</v>
      </c>
      <c r="R10290">
        <v>94133</v>
      </c>
      <c r="S10290">
        <v>15067332</v>
      </c>
    </row>
    <row r="10291" spans="1:19" x14ac:dyDescent="0.2">
      <c r="A10291">
        <v>16033</v>
      </c>
      <c r="B10291" t="s">
        <v>31064</v>
      </c>
      <c r="C10291" t="s">
        <v>31065</v>
      </c>
      <c r="D10291" t="s">
        <v>31066</v>
      </c>
      <c r="E10291">
        <v>2</v>
      </c>
      <c r="F10291">
        <v>3</v>
      </c>
      <c r="G10291">
        <v>1249</v>
      </c>
      <c r="H10291" t="s">
        <v>31007</v>
      </c>
      <c r="I10291">
        <v>540000</v>
      </c>
      <c r="J10291">
        <v>37.710591999999998</v>
      </c>
      <c r="K10291">
        <v>-122.409008</v>
      </c>
      <c r="L10291" t="s">
        <v>408</v>
      </c>
      <c r="M10291">
        <v>5</v>
      </c>
      <c r="N10291" t="s">
        <v>36</v>
      </c>
      <c r="O10291">
        <v>1955</v>
      </c>
      <c r="P10291">
        <v>712093</v>
      </c>
      <c r="Q10291" t="s">
        <v>4888</v>
      </c>
      <c r="R10291">
        <v>94134</v>
      </c>
      <c r="S10291">
        <v>15175348</v>
      </c>
    </row>
    <row r="10292" spans="1:19" x14ac:dyDescent="0.2">
      <c r="A10292">
        <v>16034</v>
      </c>
      <c r="B10292" t="s">
        <v>31067</v>
      </c>
      <c r="C10292" t="s">
        <v>31068</v>
      </c>
      <c r="D10292" t="s">
        <v>31069</v>
      </c>
      <c r="E10292">
        <v>1</v>
      </c>
      <c r="F10292">
        <v>3</v>
      </c>
      <c r="G10292">
        <v>1104</v>
      </c>
      <c r="H10292" t="s">
        <v>31007</v>
      </c>
      <c r="I10292">
        <v>545500</v>
      </c>
      <c r="J10292">
        <v>37.724648000000002</v>
      </c>
      <c r="K10292">
        <v>-122.40397</v>
      </c>
      <c r="L10292" t="s">
        <v>70</v>
      </c>
      <c r="M10292">
        <v>6</v>
      </c>
      <c r="N10292" t="s">
        <v>36</v>
      </c>
      <c r="O10292">
        <v>1906</v>
      </c>
      <c r="P10292">
        <v>758937</v>
      </c>
      <c r="Q10292" t="s">
        <v>4703</v>
      </c>
      <c r="R10292">
        <v>94134</v>
      </c>
      <c r="S10292">
        <v>15171833</v>
      </c>
    </row>
    <row r="10293" spans="1:19" x14ac:dyDescent="0.2">
      <c r="A10293">
        <v>16035</v>
      </c>
      <c r="B10293" t="s">
        <v>31070</v>
      </c>
      <c r="C10293" t="s">
        <v>31071</v>
      </c>
      <c r="D10293" t="s">
        <v>31072</v>
      </c>
      <c r="E10293">
        <v>2</v>
      </c>
      <c r="F10293">
        <v>2</v>
      </c>
      <c r="G10293">
        <v>1146</v>
      </c>
      <c r="H10293" t="s">
        <v>31073</v>
      </c>
      <c r="I10293">
        <v>1199000</v>
      </c>
      <c r="J10293">
        <v>37.778705000000002</v>
      </c>
      <c r="K10293">
        <v>-122.41263499999999</v>
      </c>
      <c r="L10293" t="s">
        <v>22</v>
      </c>
      <c r="M10293">
        <v>4</v>
      </c>
      <c r="N10293" t="s">
        <v>23</v>
      </c>
      <c r="O10293">
        <v>2008</v>
      </c>
      <c r="P10293">
        <v>1285917</v>
      </c>
      <c r="Q10293" t="s">
        <v>4663</v>
      </c>
      <c r="R10293">
        <v>94103</v>
      </c>
      <c r="S10293">
        <v>82785914</v>
      </c>
    </row>
    <row r="10294" spans="1:19" x14ac:dyDescent="0.2">
      <c r="A10294">
        <v>16037</v>
      </c>
      <c r="B10294" t="s">
        <v>31074</v>
      </c>
      <c r="C10294" t="s">
        <v>31075</v>
      </c>
      <c r="D10294" t="s">
        <v>31076</v>
      </c>
      <c r="E10294">
        <v>1</v>
      </c>
      <c r="F10294">
        <v>3</v>
      </c>
      <c r="G10294">
        <v>1012</v>
      </c>
      <c r="H10294" t="s">
        <v>31073</v>
      </c>
      <c r="I10294">
        <v>810000</v>
      </c>
      <c r="J10294">
        <v>37.764347999999998</v>
      </c>
      <c r="K10294">
        <v>-122.397353</v>
      </c>
      <c r="L10294" t="s">
        <v>31</v>
      </c>
      <c r="M10294">
        <v>5</v>
      </c>
      <c r="N10294" t="s">
        <v>36</v>
      </c>
      <c r="O10294">
        <v>1900</v>
      </c>
      <c r="P10294">
        <v>1213410</v>
      </c>
      <c r="Q10294" t="s">
        <v>4757</v>
      </c>
      <c r="R10294">
        <v>94107</v>
      </c>
      <c r="S10294">
        <v>15148936</v>
      </c>
    </row>
    <row r="10295" spans="1:19" x14ac:dyDescent="0.2">
      <c r="A10295">
        <v>16039</v>
      </c>
      <c r="B10295" t="s">
        <v>31077</v>
      </c>
      <c r="C10295" t="s">
        <v>31078</v>
      </c>
      <c r="D10295" t="s">
        <v>31079</v>
      </c>
      <c r="E10295">
        <v>2</v>
      </c>
      <c r="F10295">
        <v>2</v>
      </c>
      <c r="G10295">
        <v>1225</v>
      </c>
      <c r="H10295" t="s">
        <v>31073</v>
      </c>
      <c r="I10295">
        <v>1300000</v>
      </c>
      <c r="J10295">
        <v>37.793227999999999</v>
      </c>
      <c r="K10295">
        <v>-122.40891000000001</v>
      </c>
      <c r="L10295" t="s">
        <v>111</v>
      </c>
      <c r="M10295">
        <v>4</v>
      </c>
      <c r="N10295" t="s">
        <v>23</v>
      </c>
      <c r="O10295">
        <v>1963</v>
      </c>
      <c r="P10295">
        <v>1540981</v>
      </c>
      <c r="Q10295" t="s">
        <v>4711</v>
      </c>
      <c r="R10295">
        <v>94108</v>
      </c>
      <c r="S10295">
        <v>15068141</v>
      </c>
    </row>
    <row r="10296" spans="1:19" x14ac:dyDescent="0.2">
      <c r="A10296">
        <v>16041</v>
      </c>
      <c r="B10296" t="s">
        <v>31080</v>
      </c>
      <c r="C10296" t="s">
        <v>31081</v>
      </c>
      <c r="D10296" t="s">
        <v>31082</v>
      </c>
      <c r="E10296">
        <v>2</v>
      </c>
      <c r="F10296">
        <v>2</v>
      </c>
      <c r="G10296">
        <v>1423</v>
      </c>
      <c r="H10296" t="s">
        <v>31073</v>
      </c>
      <c r="I10296">
        <v>1100000</v>
      </c>
      <c r="J10296">
        <v>37.803469999999997</v>
      </c>
      <c r="K10296">
        <v>-122.40409</v>
      </c>
      <c r="L10296" t="s">
        <v>399</v>
      </c>
      <c r="M10296">
        <v>5</v>
      </c>
      <c r="N10296" t="s">
        <v>23</v>
      </c>
      <c r="O10296">
        <v>1983</v>
      </c>
      <c r="P10296">
        <v>1467940</v>
      </c>
      <c r="Q10296" t="s">
        <v>4812</v>
      </c>
      <c r="R10296">
        <v>94111</v>
      </c>
      <c r="S10296">
        <v>15064993</v>
      </c>
    </row>
    <row r="10297" spans="1:19" x14ac:dyDescent="0.2">
      <c r="A10297">
        <v>16042</v>
      </c>
      <c r="B10297" t="s">
        <v>31083</v>
      </c>
      <c r="C10297" t="s">
        <v>31084</v>
      </c>
      <c r="D10297" t="s">
        <v>31085</v>
      </c>
      <c r="E10297">
        <v>3</v>
      </c>
      <c r="F10297">
        <v>3</v>
      </c>
      <c r="G10297">
        <v>1584</v>
      </c>
      <c r="H10297" t="s">
        <v>31073</v>
      </c>
      <c r="I10297">
        <v>1250000</v>
      </c>
      <c r="J10297">
        <v>37.777565000000003</v>
      </c>
      <c r="K10297">
        <v>-122.443333</v>
      </c>
      <c r="L10297" t="s">
        <v>222</v>
      </c>
      <c r="M10297">
        <v>5</v>
      </c>
      <c r="N10297" t="s">
        <v>23</v>
      </c>
      <c r="O10297">
        <v>1900</v>
      </c>
      <c r="P10297">
        <v>1589986</v>
      </c>
      <c r="Q10297" t="s">
        <v>5382</v>
      </c>
      <c r="R10297">
        <v>94115</v>
      </c>
      <c r="S10297">
        <v>96042021</v>
      </c>
    </row>
    <row r="10298" spans="1:19" x14ac:dyDescent="0.2">
      <c r="A10298">
        <v>16043</v>
      </c>
      <c r="B10298" t="s">
        <v>31086</v>
      </c>
      <c r="C10298" t="s">
        <v>31087</v>
      </c>
      <c r="D10298" t="s">
        <v>31088</v>
      </c>
      <c r="E10298">
        <v>2</v>
      </c>
      <c r="F10298">
        <v>3</v>
      </c>
      <c r="G10298">
        <v>1725</v>
      </c>
      <c r="H10298" t="s">
        <v>31073</v>
      </c>
      <c r="I10298">
        <v>950000</v>
      </c>
      <c r="J10298">
        <v>37.739266000000001</v>
      </c>
      <c r="K10298">
        <v>-122.471912</v>
      </c>
      <c r="L10298" t="s">
        <v>1630</v>
      </c>
      <c r="M10298">
        <v>6</v>
      </c>
      <c r="N10298" t="s">
        <v>36</v>
      </c>
      <c r="O10298">
        <v>1940</v>
      </c>
      <c r="P10298">
        <v>1474543</v>
      </c>
      <c r="Q10298" t="s">
        <v>5129</v>
      </c>
      <c r="R10298">
        <v>94116</v>
      </c>
      <c r="S10298">
        <v>15125615</v>
      </c>
    </row>
    <row r="10299" spans="1:19" x14ac:dyDescent="0.2">
      <c r="A10299">
        <v>16044</v>
      </c>
      <c r="B10299" t="s">
        <v>31089</v>
      </c>
      <c r="C10299" t="s">
        <v>31090</v>
      </c>
      <c r="D10299" t="s">
        <v>31091</v>
      </c>
      <c r="E10299">
        <v>1</v>
      </c>
      <c r="F10299">
        <v>2</v>
      </c>
      <c r="G10299">
        <v>1418</v>
      </c>
      <c r="H10299" t="s">
        <v>31073</v>
      </c>
      <c r="I10299">
        <v>1020000</v>
      </c>
      <c r="J10299">
        <v>37.770620000000001</v>
      </c>
      <c r="K10299">
        <v>-122.448474</v>
      </c>
      <c r="L10299" t="s">
        <v>500</v>
      </c>
      <c r="M10299">
        <v>5</v>
      </c>
      <c r="N10299" t="s">
        <v>23</v>
      </c>
      <c r="O10299">
        <v>1901</v>
      </c>
      <c r="P10299">
        <v>1338140</v>
      </c>
      <c r="Q10299" t="s">
        <v>4778</v>
      </c>
      <c r="R10299">
        <v>94117</v>
      </c>
      <c r="S10299">
        <v>82818845</v>
      </c>
    </row>
    <row r="10300" spans="1:19" x14ac:dyDescent="0.2">
      <c r="A10300">
        <v>16045</v>
      </c>
      <c r="B10300" t="s">
        <v>31092</v>
      </c>
      <c r="C10300" t="s">
        <v>31093</v>
      </c>
      <c r="D10300" t="s">
        <v>31094</v>
      </c>
      <c r="E10300">
        <v>1</v>
      </c>
      <c r="F10300">
        <v>3</v>
      </c>
      <c r="G10300">
        <v>2315</v>
      </c>
      <c r="H10300" t="s">
        <v>31073</v>
      </c>
      <c r="I10300">
        <v>1875000</v>
      </c>
      <c r="J10300">
        <v>37.784688000000003</v>
      </c>
      <c r="K10300">
        <v>-122.46105799999999</v>
      </c>
      <c r="L10300" t="s">
        <v>1052</v>
      </c>
      <c r="M10300">
        <v>8</v>
      </c>
      <c r="N10300" t="s">
        <v>36</v>
      </c>
      <c r="O10300">
        <v>1905</v>
      </c>
      <c r="P10300">
        <v>1989330</v>
      </c>
      <c r="Q10300" t="s">
        <v>4650</v>
      </c>
      <c r="R10300">
        <v>94118</v>
      </c>
      <c r="S10300">
        <v>15091541</v>
      </c>
    </row>
    <row r="10301" spans="1:19" x14ac:dyDescent="0.2">
      <c r="A10301">
        <v>16046</v>
      </c>
      <c r="B10301" t="s">
        <v>2743</v>
      </c>
      <c r="C10301" t="s">
        <v>31095</v>
      </c>
      <c r="D10301" t="s">
        <v>2745</v>
      </c>
      <c r="E10301">
        <v>3.5</v>
      </c>
      <c r="F10301">
        <v>3</v>
      </c>
      <c r="G10301">
        <v>2050</v>
      </c>
      <c r="H10301" t="s">
        <v>2712</v>
      </c>
      <c r="I10301">
        <v>1320000</v>
      </c>
      <c r="J10301">
        <v>37.758228000000003</v>
      </c>
      <c r="K10301">
        <v>-122.485022</v>
      </c>
      <c r="L10301" t="s">
        <v>178</v>
      </c>
      <c r="M10301">
        <v>6</v>
      </c>
      <c r="N10301" t="s">
        <v>36</v>
      </c>
      <c r="O10301">
        <v>1931</v>
      </c>
      <c r="P10301">
        <v>1375586</v>
      </c>
      <c r="Q10301" t="s">
        <v>4614</v>
      </c>
      <c r="R10301">
        <v>94122</v>
      </c>
      <c r="S10301">
        <v>15107055</v>
      </c>
    </row>
    <row r="10302" spans="1:19" x14ac:dyDescent="0.2">
      <c r="A10302">
        <v>16050</v>
      </c>
      <c r="B10302" t="s">
        <v>31096</v>
      </c>
      <c r="C10302" t="s">
        <v>31097</v>
      </c>
      <c r="D10302" t="s">
        <v>31098</v>
      </c>
      <c r="E10302">
        <v>1</v>
      </c>
      <c r="F10302">
        <v>1</v>
      </c>
      <c r="G10302">
        <v>700</v>
      </c>
      <c r="H10302" t="s">
        <v>31073</v>
      </c>
      <c r="I10302">
        <v>585000</v>
      </c>
      <c r="J10302">
        <v>37.803606000000002</v>
      </c>
      <c r="K10302">
        <v>-122.409074</v>
      </c>
      <c r="L10302" t="s">
        <v>399</v>
      </c>
      <c r="M10302">
        <v>3</v>
      </c>
      <c r="N10302" t="s">
        <v>23</v>
      </c>
      <c r="O10302">
        <v>1974</v>
      </c>
      <c r="P10302">
        <v>773153</v>
      </c>
      <c r="Q10302" t="s">
        <v>4812</v>
      </c>
      <c r="R10302">
        <v>94133</v>
      </c>
      <c r="S10302">
        <v>15064383</v>
      </c>
    </row>
    <row r="10303" spans="1:19" x14ac:dyDescent="0.2">
      <c r="A10303">
        <v>16051</v>
      </c>
      <c r="B10303" t="s">
        <v>31099</v>
      </c>
      <c r="C10303" t="s">
        <v>31100</v>
      </c>
      <c r="D10303" t="s">
        <v>31101</v>
      </c>
      <c r="E10303">
        <v>1</v>
      </c>
      <c r="F10303">
        <v>2</v>
      </c>
      <c r="G10303">
        <v>1065</v>
      </c>
      <c r="H10303" t="s">
        <v>31073</v>
      </c>
      <c r="I10303">
        <v>650000</v>
      </c>
      <c r="J10303">
        <v>37.725521999999998</v>
      </c>
      <c r="K10303">
        <v>-122.420973</v>
      </c>
      <c r="L10303" t="s">
        <v>70</v>
      </c>
      <c r="M10303">
        <v>5</v>
      </c>
      <c r="N10303" t="s">
        <v>36</v>
      </c>
      <c r="O10303">
        <v>1945</v>
      </c>
      <c r="P10303">
        <v>824030</v>
      </c>
      <c r="Q10303" t="s">
        <v>4703</v>
      </c>
      <c r="R10303">
        <v>94134</v>
      </c>
      <c r="S10303">
        <v>15168283</v>
      </c>
    </row>
    <row r="10304" spans="1:19" x14ac:dyDescent="0.2">
      <c r="A10304">
        <v>16054</v>
      </c>
      <c r="B10304" t="s">
        <v>5310</v>
      </c>
      <c r="C10304" t="s">
        <v>31102</v>
      </c>
      <c r="D10304" t="s">
        <v>5312</v>
      </c>
      <c r="E10304">
        <v>1</v>
      </c>
      <c r="F10304">
        <v>1</v>
      </c>
      <c r="G10304">
        <v>899</v>
      </c>
      <c r="H10304" t="s">
        <v>5309</v>
      </c>
      <c r="I10304">
        <v>1180000</v>
      </c>
      <c r="J10304">
        <v>37.782575000000001</v>
      </c>
      <c r="K10304">
        <v>-122.39036400000001</v>
      </c>
      <c r="L10304" t="s">
        <v>301</v>
      </c>
      <c r="M10304">
        <v>3</v>
      </c>
      <c r="N10304" t="s">
        <v>23</v>
      </c>
      <c r="O10304">
        <v>2000</v>
      </c>
      <c r="P10304">
        <v>1143765</v>
      </c>
      <c r="Q10304" t="s">
        <v>4643</v>
      </c>
      <c r="R10304">
        <v>94107</v>
      </c>
      <c r="S10304">
        <v>51174992</v>
      </c>
    </row>
    <row r="10305" spans="1:19" x14ac:dyDescent="0.2">
      <c r="A10305">
        <v>16056</v>
      </c>
      <c r="B10305" t="s">
        <v>31103</v>
      </c>
      <c r="C10305" t="s">
        <v>31104</v>
      </c>
      <c r="D10305" t="s">
        <v>31105</v>
      </c>
      <c r="E10305">
        <v>1</v>
      </c>
      <c r="F10305">
        <v>1</v>
      </c>
      <c r="G10305">
        <v>743</v>
      </c>
      <c r="H10305" t="s">
        <v>31106</v>
      </c>
      <c r="I10305">
        <v>625000</v>
      </c>
      <c r="J10305">
        <v>37.793430000000001</v>
      </c>
      <c r="K10305">
        <v>-122.423435</v>
      </c>
      <c r="L10305" t="s">
        <v>193</v>
      </c>
      <c r="M10305">
        <v>3</v>
      </c>
      <c r="N10305" t="s">
        <v>23</v>
      </c>
      <c r="O10305">
        <v>2001</v>
      </c>
      <c r="P10305">
        <v>861547</v>
      </c>
      <c r="Q10305" t="s">
        <v>4602</v>
      </c>
      <c r="R10305">
        <v>94109</v>
      </c>
      <c r="S10305">
        <v>54053523</v>
      </c>
    </row>
    <row r="10306" spans="1:19" x14ac:dyDescent="0.2">
      <c r="A10306">
        <v>16058</v>
      </c>
      <c r="B10306" t="s">
        <v>31107</v>
      </c>
      <c r="C10306" t="s">
        <v>31108</v>
      </c>
      <c r="D10306" t="s">
        <v>31109</v>
      </c>
      <c r="E10306">
        <v>2.5</v>
      </c>
      <c r="F10306">
        <v>2</v>
      </c>
      <c r="G10306">
        <v>1306</v>
      </c>
      <c r="H10306" t="s">
        <v>31106</v>
      </c>
      <c r="I10306">
        <v>909000</v>
      </c>
      <c r="J10306">
        <v>37.794777000000003</v>
      </c>
      <c r="K10306">
        <v>-122.42179400000001</v>
      </c>
      <c r="L10306" t="s">
        <v>111</v>
      </c>
      <c r="M10306">
        <v>4</v>
      </c>
      <c r="N10306" t="s">
        <v>23</v>
      </c>
      <c r="O10306">
        <v>2000</v>
      </c>
      <c r="P10306">
        <v>1543599</v>
      </c>
      <c r="Q10306" t="s">
        <v>4711</v>
      </c>
      <c r="R10306">
        <v>94109</v>
      </c>
      <c r="S10306">
        <v>80749517</v>
      </c>
    </row>
    <row r="10307" spans="1:19" x14ac:dyDescent="0.2">
      <c r="A10307">
        <v>16059</v>
      </c>
      <c r="B10307" t="s">
        <v>31110</v>
      </c>
      <c r="C10307" t="s">
        <v>31111</v>
      </c>
      <c r="D10307" t="s">
        <v>31112</v>
      </c>
      <c r="E10307">
        <v>3</v>
      </c>
      <c r="F10307">
        <v>3</v>
      </c>
      <c r="G10307">
        <v>2715</v>
      </c>
      <c r="H10307" t="s">
        <v>31106</v>
      </c>
      <c r="I10307">
        <v>3050000</v>
      </c>
      <c r="J10307">
        <v>37.792653999999999</v>
      </c>
      <c r="K10307">
        <v>-122.414117</v>
      </c>
      <c r="L10307" t="s">
        <v>111</v>
      </c>
      <c r="M10307">
        <v>6</v>
      </c>
      <c r="N10307" t="s">
        <v>23</v>
      </c>
      <c r="O10307">
        <v>1989</v>
      </c>
      <c r="P10307">
        <v>4840795</v>
      </c>
      <c r="Q10307" t="s">
        <v>4711</v>
      </c>
      <c r="R10307">
        <v>94109</v>
      </c>
      <c r="S10307">
        <v>15067942</v>
      </c>
    </row>
    <row r="10308" spans="1:19" x14ac:dyDescent="0.2">
      <c r="A10308">
        <v>16060</v>
      </c>
      <c r="B10308" t="s">
        <v>31113</v>
      </c>
      <c r="C10308" t="s">
        <v>31114</v>
      </c>
      <c r="D10308" t="s">
        <v>31115</v>
      </c>
      <c r="E10308">
        <v>3</v>
      </c>
      <c r="F10308">
        <v>3</v>
      </c>
      <c r="G10308">
        <v>2001</v>
      </c>
      <c r="H10308" t="s">
        <v>4744</v>
      </c>
      <c r="I10308">
        <v>2325000</v>
      </c>
      <c r="J10308">
        <v>37.744799999999998</v>
      </c>
      <c r="K10308">
        <v>-122.410134</v>
      </c>
      <c r="L10308" t="s">
        <v>40</v>
      </c>
      <c r="M10308">
        <v>8</v>
      </c>
      <c r="N10308" t="s">
        <v>36</v>
      </c>
      <c r="O10308">
        <v>2010</v>
      </c>
      <c r="P10308">
        <v>2496656</v>
      </c>
      <c r="Q10308" t="s">
        <v>4606</v>
      </c>
      <c r="R10308">
        <v>94110</v>
      </c>
      <c r="S10308">
        <v>15160617</v>
      </c>
    </row>
    <row r="10309" spans="1:19" x14ac:dyDescent="0.2">
      <c r="A10309">
        <v>16061</v>
      </c>
      <c r="B10309" t="s">
        <v>31116</v>
      </c>
      <c r="C10309" t="s">
        <v>31117</v>
      </c>
      <c r="D10309" t="s">
        <v>31118</v>
      </c>
      <c r="E10309">
        <v>2</v>
      </c>
      <c r="F10309">
        <v>2</v>
      </c>
      <c r="G10309">
        <v>1898</v>
      </c>
      <c r="H10309" t="s">
        <v>31119</v>
      </c>
      <c r="I10309">
        <v>907000</v>
      </c>
      <c r="J10309">
        <v>37.748306999999997</v>
      </c>
      <c r="K10309">
        <v>-122.442943</v>
      </c>
      <c r="L10309" t="s">
        <v>60</v>
      </c>
      <c r="M10309">
        <v>7</v>
      </c>
      <c r="N10309" t="s">
        <v>23</v>
      </c>
      <c r="O10309">
        <v>2002</v>
      </c>
      <c r="P10309">
        <v>1491463</v>
      </c>
      <c r="Q10309" t="s">
        <v>4634</v>
      </c>
      <c r="R10309">
        <v>94114</v>
      </c>
      <c r="S10309">
        <v>63107184</v>
      </c>
    </row>
    <row r="10310" spans="1:19" x14ac:dyDescent="0.2">
      <c r="A10310">
        <v>16062</v>
      </c>
      <c r="B10310" t="s">
        <v>31120</v>
      </c>
      <c r="C10310" t="s">
        <v>31121</v>
      </c>
      <c r="D10310" t="s">
        <v>31122</v>
      </c>
      <c r="E10310">
        <v>3</v>
      </c>
      <c r="F10310">
        <v>4</v>
      </c>
      <c r="G10310">
        <v>2744</v>
      </c>
      <c r="H10310" t="s">
        <v>8772</v>
      </c>
      <c r="I10310">
        <v>2750000</v>
      </c>
      <c r="J10310">
        <v>37.749763999999999</v>
      </c>
      <c r="K10310">
        <v>-122.43979299999999</v>
      </c>
      <c r="L10310" t="s">
        <v>60</v>
      </c>
      <c r="M10310">
        <v>8</v>
      </c>
      <c r="N10310" t="s">
        <v>36</v>
      </c>
      <c r="O10310">
        <v>1905</v>
      </c>
      <c r="P10310">
        <v>3212765</v>
      </c>
      <c r="Q10310" t="s">
        <v>4634</v>
      </c>
      <c r="R10310">
        <v>94114</v>
      </c>
      <c r="S10310">
        <v>15180035</v>
      </c>
    </row>
    <row r="10311" spans="1:19" x14ac:dyDescent="0.2">
      <c r="A10311">
        <v>16065</v>
      </c>
      <c r="B10311" t="s">
        <v>10713</v>
      </c>
      <c r="C10311" t="s">
        <v>31123</v>
      </c>
      <c r="D10311" t="s">
        <v>10715</v>
      </c>
      <c r="E10311">
        <v>1</v>
      </c>
      <c r="F10311">
        <v>3</v>
      </c>
      <c r="G10311">
        <v>1321</v>
      </c>
      <c r="H10311" t="s">
        <v>10700</v>
      </c>
      <c r="I10311">
        <v>1200000</v>
      </c>
      <c r="J10311">
        <v>37.765467999999998</v>
      </c>
      <c r="K10311">
        <v>-122.44451100000001</v>
      </c>
      <c r="L10311" t="s">
        <v>284</v>
      </c>
      <c r="M10311">
        <v>6</v>
      </c>
      <c r="N10311" t="s">
        <v>23</v>
      </c>
      <c r="O10311">
        <v>1909</v>
      </c>
      <c r="P10311">
        <v>1522523</v>
      </c>
      <c r="Q10311" t="s">
        <v>4610</v>
      </c>
      <c r="R10311">
        <v>94117</v>
      </c>
      <c r="S10311">
        <v>82785723</v>
      </c>
    </row>
    <row r="10312" spans="1:19" x14ac:dyDescent="0.2">
      <c r="A10312">
        <v>16067</v>
      </c>
      <c r="B10312" t="s">
        <v>31124</v>
      </c>
      <c r="C10312" t="s">
        <v>31125</v>
      </c>
      <c r="D10312" t="s">
        <v>31126</v>
      </c>
      <c r="E10312">
        <v>2</v>
      </c>
      <c r="F10312">
        <v>3</v>
      </c>
      <c r="G10312">
        <v>2019</v>
      </c>
      <c r="H10312" t="s">
        <v>31106</v>
      </c>
      <c r="I10312">
        <v>981000</v>
      </c>
      <c r="J10312">
        <v>37.778396000000001</v>
      </c>
      <c r="K10312">
        <v>-122.446601</v>
      </c>
      <c r="L10312" t="s">
        <v>222</v>
      </c>
      <c r="M10312">
        <v>16</v>
      </c>
      <c r="N10312" t="s">
        <v>23</v>
      </c>
      <c r="O10312">
        <v>1995</v>
      </c>
      <c r="P10312">
        <v>1739061</v>
      </c>
      <c r="Q10312" t="s">
        <v>5382</v>
      </c>
      <c r="R10312">
        <v>94118</v>
      </c>
      <c r="S10312">
        <v>15084900</v>
      </c>
    </row>
    <row r="10313" spans="1:19" x14ac:dyDescent="0.2">
      <c r="A10313">
        <v>16068</v>
      </c>
      <c r="B10313" t="s">
        <v>31127</v>
      </c>
      <c r="C10313" t="s">
        <v>31128</v>
      </c>
      <c r="D10313" t="s">
        <v>31129</v>
      </c>
      <c r="E10313">
        <v>2</v>
      </c>
      <c r="F10313">
        <v>4</v>
      </c>
      <c r="G10313">
        <v>1552</v>
      </c>
      <c r="H10313" t="s">
        <v>31106</v>
      </c>
      <c r="I10313">
        <v>1300000</v>
      </c>
      <c r="J10313">
        <v>37.776584</v>
      </c>
      <c r="K10313">
        <v>-122.459991</v>
      </c>
      <c r="L10313" t="s">
        <v>1052</v>
      </c>
      <c r="M10313">
        <v>7</v>
      </c>
      <c r="N10313" t="s">
        <v>208</v>
      </c>
      <c r="O10313">
        <v>1905</v>
      </c>
      <c r="P10313">
        <v>1883348</v>
      </c>
      <c r="Q10313" t="s">
        <v>4650</v>
      </c>
      <c r="R10313">
        <v>94118</v>
      </c>
      <c r="S10313">
        <v>15098502</v>
      </c>
    </row>
    <row r="10314" spans="1:19" x14ac:dyDescent="0.2">
      <c r="A10314">
        <v>16069</v>
      </c>
      <c r="B10314" t="s">
        <v>31130</v>
      </c>
      <c r="C10314" t="s">
        <v>31131</v>
      </c>
      <c r="D10314" t="s">
        <v>31132</v>
      </c>
      <c r="E10314">
        <v>4.5</v>
      </c>
      <c r="F10314">
        <v>6</v>
      </c>
      <c r="G10314">
        <v>2355</v>
      </c>
      <c r="H10314" t="s">
        <v>31106</v>
      </c>
      <c r="I10314">
        <v>780000</v>
      </c>
      <c r="J10314">
        <v>37.757241</v>
      </c>
      <c r="K10314">
        <v>-122.489856</v>
      </c>
      <c r="L10314" t="s">
        <v>178</v>
      </c>
      <c r="M10314">
        <v>6</v>
      </c>
      <c r="N10314" t="s">
        <v>36</v>
      </c>
      <c r="O10314">
        <v>1932</v>
      </c>
      <c r="P10314">
        <v>1503999</v>
      </c>
      <c r="Q10314" t="s">
        <v>4614</v>
      </c>
      <c r="R10314">
        <v>94122</v>
      </c>
      <c r="S10314">
        <v>15108873</v>
      </c>
    </row>
    <row r="10315" spans="1:19" x14ac:dyDescent="0.2">
      <c r="A10315">
        <v>16070</v>
      </c>
      <c r="B10315" t="s">
        <v>31133</v>
      </c>
      <c r="C10315" t="s">
        <v>31134</v>
      </c>
      <c r="D10315" t="s">
        <v>31135</v>
      </c>
      <c r="E10315">
        <v>3.5</v>
      </c>
      <c r="F10315">
        <v>3</v>
      </c>
      <c r="G10315">
        <v>3368</v>
      </c>
      <c r="H10315" t="s">
        <v>31106</v>
      </c>
      <c r="I10315">
        <v>3820000</v>
      </c>
      <c r="J10315">
        <v>37.796618000000002</v>
      </c>
      <c r="K10315">
        <v>-122.44444799999999</v>
      </c>
      <c r="L10315" t="s">
        <v>432</v>
      </c>
      <c r="M10315">
        <v>7</v>
      </c>
      <c r="N10315" t="s">
        <v>36</v>
      </c>
      <c r="O10315">
        <v>1900</v>
      </c>
      <c r="P10315">
        <v>6002127</v>
      </c>
      <c r="Q10315" t="s">
        <v>4618</v>
      </c>
      <c r="R10315">
        <v>94123</v>
      </c>
      <c r="S10315">
        <v>15080490</v>
      </c>
    </row>
    <row r="10316" spans="1:19" x14ac:dyDescent="0.2">
      <c r="A10316">
        <v>16071</v>
      </c>
      <c r="B10316" t="s">
        <v>31136</v>
      </c>
      <c r="C10316" t="s">
        <v>31137</v>
      </c>
      <c r="D10316" t="s">
        <v>31138</v>
      </c>
      <c r="E10316">
        <v>2</v>
      </c>
      <c r="F10316">
        <v>2</v>
      </c>
      <c r="G10316">
        <v>1301</v>
      </c>
      <c r="H10316" t="s">
        <v>31106</v>
      </c>
      <c r="I10316">
        <v>385000</v>
      </c>
      <c r="J10316">
        <v>37.733545999999997</v>
      </c>
      <c r="K10316">
        <v>-122.395184</v>
      </c>
      <c r="L10316" t="s">
        <v>289</v>
      </c>
      <c r="M10316">
        <v>4</v>
      </c>
      <c r="N10316" t="s">
        <v>36</v>
      </c>
      <c r="O10316">
        <v>1986</v>
      </c>
      <c r="P10316">
        <v>767159</v>
      </c>
      <c r="Q10316" t="s">
        <v>5470</v>
      </c>
      <c r="R10316">
        <v>94124</v>
      </c>
      <c r="S10316">
        <v>15156885</v>
      </c>
    </row>
    <row r="10317" spans="1:19" x14ac:dyDescent="0.2">
      <c r="A10317">
        <v>16072</v>
      </c>
      <c r="B10317" t="s">
        <v>31139</v>
      </c>
      <c r="C10317" t="s">
        <v>31140</v>
      </c>
      <c r="D10317" t="s">
        <v>31141</v>
      </c>
      <c r="E10317">
        <v>2</v>
      </c>
      <c r="F10317">
        <v>4</v>
      </c>
      <c r="G10317">
        <v>1153</v>
      </c>
      <c r="H10317" t="s">
        <v>31106</v>
      </c>
      <c r="I10317">
        <v>925000</v>
      </c>
      <c r="J10317">
        <v>37.748413999999997</v>
      </c>
      <c r="K10317">
        <v>-122.45090999999999</v>
      </c>
      <c r="L10317" t="s">
        <v>263</v>
      </c>
      <c r="M10317">
        <v>6</v>
      </c>
      <c r="N10317" t="s">
        <v>36</v>
      </c>
      <c r="O10317">
        <v>1955</v>
      </c>
      <c r="P10317">
        <v>1105371</v>
      </c>
      <c r="Q10317" t="s">
        <v>5861</v>
      </c>
      <c r="R10317">
        <v>94131</v>
      </c>
      <c r="S10317">
        <v>15132000</v>
      </c>
    </row>
    <row r="10318" spans="1:19" x14ac:dyDescent="0.2">
      <c r="A10318">
        <v>16075</v>
      </c>
      <c r="B10318" t="s">
        <v>31142</v>
      </c>
      <c r="C10318" t="s">
        <v>31143</v>
      </c>
      <c r="D10318" t="s">
        <v>31144</v>
      </c>
      <c r="E10318">
        <v>2</v>
      </c>
      <c r="F10318">
        <v>3</v>
      </c>
      <c r="G10318">
        <v>1666</v>
      </c>
      <c r="H10318" t="s">
        <v>31145</v>
      </c>
      <c r="I10318">
        <v>750000</v>
      </c>
      <c r="J10318">
        <v>37.736890000000002</v>
      </c>
      <c r="K10318">
        <v>-122.42482</v>
      </c>
      <c r="L10318" t="s">
        <v>40</v>
      </c>
      <c r="M10318">
        <v>6</v>
      </c>
      <c r="N10318" t="s">
        <v>23</v>
      </c>
      <c r="O10318">
        <v>1993</v>
      </c>
      <c r="P10318">
        <v>1245118</v>
      </c>
      <c r="Q10318" t="s">
        <v>4606</v>
      </c>
      <c r="R10318">
        <v>94110</v>
      </c>
      <c r="S10318">
        <v>15184236</v>
      </c>
    </row>
    <row r="10319" spans="1:19" x14ac:dyDescent="0.2">
      <c r="A10319">
        <v>16076</v>
      </c>
      <c r="B10319" t="s">
        <v>28909</v>
      </c>
      <c r="C10319" t="s">
        <v>31146</v>
      </c>
      <c r="D10319" t="s">
        <v>28911</v>
      </c>
      <c r="E10319">
        <v>2</v>
      </c>
      <c r="F10319">
        <v>3</v>
      </c>
      <c r="G10319">
        <v>1188</v>
      </c>
      <c r="H10319" t="s">
        <v>28896</v>
      </c>
      <c r="I10319">
        <v>523000</v>
      </c>
      <c r="J10319">
        <v>37.711261999999998</v>
      </c>
      <c r="K10319">
        <v>-122.428414</v>
      </c>
      <c r="L10319" t="s">
        <v>45</v>
      </c>
      <c r="M10319">
        <v>6</v>
      </c>
      <c r="N10319" t="s">
        <v>36</v>
      </c>
      <c r="O10319">
        <v>1950</v>
      </c>
      <c r="P10319">
        <v>853602</v>
      </c>
      <c r="Q10319" t="s">
        <v>4863</v>
      </c>
      <c r="R10319">
        <v>94112</v>
      </c>
      <c r="S10319">
        <v>15176989</v>
      </c>
    </row>
    <row r="10320" spans="1:19" x14ac:dyDescent="0.2">
      <c r="A10320">
        <v>16077</v>
      </c>
      <c r="B10320" t="s">
        <v>31147</v>
      </c>
      <c r="C10320" t="s">
        <v>31148</v>
      </c>
      <c r="D10320" t="s">
        <v>31149</v>
      </c>
      <c r="E10320">
        <v>2</v>
      </c>
      <c r="F10320">
        <v>3</v>
      </c>
      <c r="G10320">
        <v>1932</v>
      </c>
      <c r="H10320" t="s">
        <v>31145</v>
      </c>
      <c r="I10320">
        <v>1475000</v>
      </c>
      <c r="J10320">
        <v>37.761377000000003</v>
      </c>
      <c r="K10320">
        <v>-122.440428</v>
      </c>
      <c r="L10320" t="s">
        <v>173</v>
      </c>
      <c r="M10320">
        <v>4</v>
      </c>
      <c r="N10320" t="s">
        <v>208</v>
      </c>
      <c r="O10320">
        <v>1916</v>
      </c>
      <c r="P10320">
        <v>2511517</v>
      </c>
      <c r="Q10320" t="s">
        <v>4724</v>
      </c>
      <c r="R10320">
        <v>94114</v>
      </c>
      <c r="S10320">
        <v>15128500</v>
      </c>
    </row>
    <row r="10321" spans="1:19" x14ac:dyDescent="0.2">
      <c r="A10321">
        <v>16079</v>
      </c>
      <c r="B10321" t="s">
        <v>31150</v>
      </c>
      <c r="C10321" t="s">
        <v>31151</v>
      </c>
      <c r="D10321" t="s">
        <v>31152</v>
      </c>
      <c r="E10321">
        <v>2</v>
      </c>
      <c r="F10321">
        <v>3</v>
      </c>
      <c r="G10321">
        <v>2192</v>
      </c>
      <c r="H10321" t="s">
        <v>31145</v>
      </c>
      <c r="I10321">
        <v>1399500</v>
      </c>
      <c r="J10321">
        <v>37.786375</v>
      </c>
      <c r="K10321">
        <v>-122.46664</v>
      </c>
      <c r="L10321" t="s">
        <v>85</v>
      </c>
      <c r="M10321">
        <v>6</v>
      </c>
      <c r="N10321" t="s">
        <v>23</v>
      </c>
      <c r="O10321">
        <v>1911</v>
      </c>
      <c r="P10321">
        <v>1894628</v>
      </c>
      <c r="Q10321" t="s">
        <v>5083</v>
      </c>
      <c r="R10321">
        <v>94118</v>
      </c>
      <c r="S10321">
        <v>15089719</v>
      </c>
    </row>
    <row r="10322" spans="1:19" x14ac:dyDescent="0.2">
      <c r="A10322">
        <v>16080</v>
      </c>
      <c r="B10322" t="s">
        <v>31153</v>
      </c>
      <c r="C10322" t="s">
        <v>31154</v>
      </c>
      <c r="D10322" t="s">
        <v>31155</v>
      </c>
      <c r="E10322">
        <v>1</v>
      </c>
      <c r="F10322">
        <v>2</v>
      </c>
      <c r="G10322">
        <v>1050</v>
      </c>
      <c r="H10322" t="s">
        <v>31145</v>
      </c>
      <c r="I10322">
        <v>1007000</v>
      </c>
      <c r="J10322">
        <v>37.745016999999997</v>
      </c>
      <c r="K10322">
        <v>-122.43817199999999</v>
      </c>
      <c r="L10322" t="s">
        <v>236</v>
      </c>
      <c r="M10322">
        <v>5</v>
      </c>
      <c r="N10322" t="s">
        <v>36</v>
      </c>
      <c r="O10322">
        <v>1910</v>
      </c>
      <c r="P10322">
        <v>1461784</v>
      </c>
      <c r="Q10322" t="s">
        <v>4699</v>
      </c>
      <c r="R10322">
        <v>94131</v>
      </c>
      <c r="S10322">
        <v>15199456</v>
      </c>
    </row>
    <row r="10323" spans="1:19" x14ac:dyDescent="0.2">
      <c r="A10323">
        <v>16082</v>
      </c>
      <c r="B10323" t="s">
        <v>31156</v>
      </c>
      <c r="C10323" t="s">
        <v>31157</v>
      </c>
      <c r="D10323" t="s">
        <v>31158</v>
      </c>
      <c r="E10323">
        <v>2</v>
      </c>
      <c r="F10323">
        <v>2</v>
      </c>
      <c r="G10323">
        <v>1249</v>
      </c>
      <c r="H10323" t="s">
        <v>31159</v>
      </c>
      <c r="I10323">
        <v>805000</v>
      </c>
      <c r="J10323">
        <v>37.781379000000001</v>
      </c>
      <c r="K10323">
        <v>-122.423141</v>
      </c>
      <c r="L10323" t="s">
        <v>101</v>
      </c>
      <c r="M10323">
        <v>5</v>
      </c>
      <c r="N10323" t="s">
        <v>23</v>
      </c>
      <c r="O10323">
        <v>2007</v>
      </c>
      <c r="P10323">
        <v>1153406</v>
      </c>
      <c r="Q10323" t="s">
        <v>4938</v>
      </c>
      <c r="R10323">
        <v>94102</v>
      </c>
      <c r="S10323">
        <v>79524222</v>
      </c>
    </row>
    <row r="10324" spans="1:19" x14ac:dyDescent="0.2">
      <c r="A10324">
        <v>16088</v>
      </c>
      <c r="B10324" t="s">
        <v>31160</v>
      </c>
      <c r="C10324" t="s">
        <v>31161</v>
      </c>
      <c r="D10324" t="s">
        <v>31162</v>
      </c>
      <c r="E10324">
        <v>1</v>
      </c>
      <c r="F10324">
        <v>2</v>
      </c>
      <c r="G10324">
        <v>1060</v>
      </c>
      <c r="H10324" t="s">
        <v>14479</v>
      </c>
      <c r="I10324">
        <v>905000</v>
      </c>
      <c r="J10324">
        <v>37.777645</v>
      </c>
      <c r="K10324">
        <v>-122.39343</v>
      </c>
      <c r="L10324" t="s">
        <v>22</v>
      </c>
      <c r="M10324">
        <v>4</v>
      </c>
      <c r="N10324" t="s">
        <v>23</v>
      </c>
      <c r="O10324">
        <v>2004</v>
      </c>
      <c r="P10324">
        <v>1132583</v>
      </c>
      <c r="Q10324" t="s">
        <v>4663</v>
      </c>
      <c r="R10324">
        <v>94107</v>
      </c>
      <c r="S10324">
        <v>69819569</v>
      </c>
    </row>
    <row r="10325" spans="1:19" x14ac:dyDescent="0.2">
      <c r="A10325">
        <v>16090</v>
      </c>
      <c r="B10325" t="s">
        <v>31163</v>
      </c>
      <c r="C10325" t="s">
        <v>31164</v>
      </c>
      <c r="D10325" t="s">
        <v>31165</v>
      </c>
      <c r="E10325">
        <v>1</v>
      </c>
      <c r="F10325">
        <v>1</v>
      </c>
      <c r="G10325">
        <v>900</v>
      </c>
      <c r="H10325" t="s">
        <v>31159</v>
      </c>
      <c r="I10325">
        <v>465000</v>
      </c>
      <c r="J10325">
        <v>37.784820000000003</v>
      </c>
      <c r="K10325">
        <v>-122.42399399999999</v>
      </c>
      <c r="L10325" t="s">
        <v>101</v>
      </c>
      <c r="M10325">
        <v>4</v>
      </c>
      <c r="N10325" t="s">
        <v>23</v>
      </c>
      <c r="O10325">
        <v>1966</v>
      </c>
      <c r="P10325">
        <v>843770</v>
      </c>
      <c r="Q10325" t="s">
        <v>4938</v>
      </c>
      <c r="R10325">
        <v>94109</v>
      </c>
      <c r="S10325">
        <v>15077071</v>
      </c>
    </row>
    <row r="10326" spans="1:19" x14ac:dyDescent="0.2">
      <c r="A10326">
        <v>16093</v>
      </c>
      <c r="B10326" t="s">
        <v>31166</v>
      </c>
      <c r="C10326" t="s">
        <v>31167</v>
      </c>
      <c r="D10326" t="s">
        <v>31168</v>
      </c>
      <c r="E10326">
        <v>1</v>
      </c>
      <c r="F10326">
        <v>2</v>
      </c>
      <c r="G10326">
        <v>950</v>
      </c>
      <c r="H10326" t="s">
        <v>31159</v>
      </c>
      <c r="I10326">
        <v>719000</v>
      </c>
      <c r="J10326">
        <v>37.790253</v>
      </c>
      <c r="K10326">
        <v>-122.428515</v>
      </c>
      <c r="L10326" t="s">
        <v>193</v>
      </c>
      <c r="M10326">
        <v>4</v>
      </c>
      <c r="N10326" t="s">
        <v>23</v>
      </c>
      <c r="O10326">
        <v>1970</v>
      </c>
      <c r="P10326">
        <v>1129068</v>
      </c>
      <c r="Q10326" t="s">
        <v>4602</v>
      </c>
      <c r="R10326">
        <v>94109</v>
      </c>
      <c r="S10326">
        <v>15074789</v>
      </c>
    </row>
    <row r="10327" spans="1:19" x14ac:dyDescent="0.2">
      <c r="A10327">
        <v>16094</v>
      </c>
      <c r="B10327" t="s">
        <v>31169</v>
      </c>
      <c r="C10327" t="s">
        <v>31170</v>
      </c>
      <c r="D10327" t="s">
        <v>31171</v>
      </c>
      <c r="E10327">
        <v>2</v>
      </c>
      <c r="F10327">
        <v>3</v>
      </c>
      <c r="G10327">
        <v>1102</v>
      </c>
      <c r="H10327" t="s">
        <v>31159</v>
      </c>
      <c r="I10327">
        <v>739000</v>
      </c>
      <c r="J10327">
        <v>37.784298</v>
      </c>
      <c r="K10327">
        <v>-122.427058</v>
      </c>
      <c r="L10327" t="s">
        <v>247</v>
      </c>
      <c r="M10327">
        <v>5</v>
      </c>
      <c r="N10327" t="s">
        <v>23</v>
      </c>
      <c r="O10327">
        <v>1963</v>
      </c>
      <c r="P10327">
        <v>914736</v>
      </c>
      <c r="Q10327" t="s">
        <v>5049</v>
      </c>
      <c r="R10327">
        <v>94109</v>
      </c>
      <c r="S10327">
        <v>15076983</v>
      </c>
    </row>
    <row r="10328" spans="1:19" x14ac:dyDescent="0.2">
      <c r="A10328">
        <v>16095</v>
      </c>
      <c r="B10328" t="s">
        <v>31172</v>
      </c>
      <c r="C10328" t="s">
        <v>31173</v>
      </c>
      <c r="D10328" t="s">
        <v>31174</v>
      </c>
      <c r="E10328">
        <v>1</v>
      </c>
      <c r="F10328">
        <v>2</v>
      </c>
      <c r="G10328">
        <v>1100</v>
      </c>
      <c r="H10328" t="s">
        <v>31159</v>
      </c>
      <c r="I10328">
        <v>675000</v>
      </c>
      <c r="J10328">
        <v>37.744622999999997</v>
      </c>
      <c r="K10328">
        <v>-122.413607</v>
      </c>
      <c r="L10328" t="s">
        <v>40</v>
      </c>
      <c r="M10328">
        <v>5</v>
      </c>
      <c r="N10328" t="s">
        <v>36</v>
      </c>
      <c r="O10328">
        <v>1906</v>
      </c>
      <c r="P10328">
        <v>1267367</v>
      </c>
      <c r="Q10328" t="s">
        <v>4606</v>
      </c>
      <c r="R10328">
        <v>94110</v>
      </c>
      <c r="S10328">
        <v>15160682</v>
      </c>
    </row>
    <row r="10329" spans="1:19" x14ac:dyDescent="0.2">
      <c r="A10329">
        <v>16096</v>
      </c>
      <c r="B10329" t="s">
        <v>31175</v>
      </c>
      <c r="C10329" t="s">
        <v>31176</v>
      </c>
      <c r="D10329" t="s">
        <v>31177</v>
      </c>
      <c r="E10329">
        <v>1.5</v>
      </c>
      <c r="F10329">
        <v>2</v>
      </c>
      <c r="G10329">
        <v>1618</v>
      </c>
      <c r="H10329" t="s">
        <v>31159</v>
      </c>
      <c r="I10329">
        <v>1200000</v>
      </c>
      <c r="J10329">
        <v>37.760770000000001</v>
      </c>
      <c r="K10329">
        <v>-122.425625</v>
      </c>
      <c r="L10329" t="s">
        <v>106</v>
      </c>
      <c r="M10329">
        <v>6</v>
      </c>
      <c r="N10329" t="s">
        <v>23</v>
      </c>
      <c r="O10329">
        <v>1908</v>
      </c>
      <c r="P10329">
        <v>1515721</v>
      </c>
      <c r="Q10329" t="s">
        <v>4677</v>
      </c>
      <c r="R10329">
        <v>94110</v>
      </c>
      <c r="S10329">
        <v>15144648</v>
      </c>
    </row>
    <row r="10330" spans="1:19" x14ac:dyDescent="0.2">
      <c r="A10330">
        <v>16097</v>
      </c>
      <c r="B10330" t="s">
        <v>31178</v>
      </c>
      <c r="C10330" t="s">
        <v>31179</v>
      </c>
      <c r="D10330" t="s">
        <v>31180</v>
      </c>
      <c r="E10330">
        <v>1</v>
      </c>
      <c r="F10330">
        <v>2</v>
      </c>
      <c r="G10330">
        <v>895</v>
      </c>
      <c r="H10330" t="s">
        <v>31159</v>
      </c>
      <c r="I10330">
        <v>420000</v>
      </c>
      <c r="J10330">
        <v>37.718049999999998</v>
      </c>
      <c r="K10330">
        <v>-122.435159</v>
      </c>
      <c r="L10330" t="s">
        <v>444</v>
      </c>
      <c r="M10330">
        <v>5</v>
      </c>
      <c r="N10330" t="s">
        <v>36</v>
      </c>
      <c r="O10330">
        <v>1924</v>
      </c>
      <c r="P10330">
        <v>680715</v>
      </c>
      <c r="Q10330" t="s">
        <v>4859</v>
      </c>
      <c r="R10330">
        <v>94112</v>
      </c>
      <c r="S10330">
        <v>15176278</v>
      </c>
    </row>
    <row r="10331" spans="1:19" x14ac:dyDescent="0.2">
      <c r="A10331">
        <v>16098</v>
      </c>
      <c r="B10331" t="s">
        <v>31181</v>
      </c>
      <c r="C10331" t="s">
        <v>31182</v>
      </c>
      <c r="D10331" t="s">
        <v>31183</v>
      </c>
      <c r="E10331">
        <v>1</v>
      </c>
      <c r="F10331">
        <v>0</v>
      </c>
      <c r="G10331">
        <v>1250</v>
      </c>
      <c r="H10331" t="s">
        <v>31159</v>
      </c>
      <c r="I10331">
        <v>625000</v>
      </c>
      <c r="J10331">
        <v>37.719492000000002</v>
      </c>
      <c r="K10331">
        <v>-122.441373</v>
      </c>
      <c r="L10331" t="s">
        <v>55</v>
      </c>
      <c r="M10331">
        <v>8</v>
      </c>
      <c r="N10331" t="s">
        <v>36</v>
      </c>
      <c r="O10331">
        <v>1941</v>
      </c>
      <c r="P10331">
        <v>985167</v>
      </c>
      <c r="Q10331" t="s">
        <v>4681</v>
      </c>
      <c r="R10331">
        <v>94112</v>
      </c>
      <c r="S10331">
        <v>15188581</v>
      </c>
    </row>
    <row r="10332" spans="1:19" x14ac:dyDescent="0.2">
      <c r="A10332">
        <v>16100</v>
      </c>
      <c r="B10332" t="s">
        <v>31184</v>
      </c>
      <c r="C10332" t="s">
        <v>31185</v>
      </c>
      <c r="D10332" t="s">
        <v>31186</v>
      </c>
      <c r="E10332">
        <v>1</v>
      </c>
      <c r="F10332">
        <v>2</v>
      </c>
      <c r="G10332">
        <v>1200</v>
      </c>
      <c r="H10332" t="s">
        <v>31159</v>
      </c>
      <c r="I10332">
        <v>950000</v>
      </c>
      <c r="J10332">
        <v>37.753067999999999</v>
      </c>
      <c r="K10332">
        <v>-122.434528</v>
      </c>
      <c r="L10332" t="s">
        <v>60</v>
      </c>
      <c r="M10332">
        <v>5</v>
      </c>
      <c r="N10332" t="s">
        <v>36</v>
      </c>
      <c r="O10332">
        <v>1940</v>
      </c>
      <c r="P10332">
        <v>1694204</v>
      </c>
      <c r="Q10332" t="s">
        <v>4634</v>
      </c>
      <c r="R10332">
        <v>94114</v>
      </c>
      <c r="S10332">
        <v>15131610</v>
      </c>
    </row>
    <row r="10333" spans="1:19" x14ac:dyDescent="0.2">
      <c r="A10333">
        <v>16102</v>
      </c>
      <c r="B10333" t="s">
        <v>7414</v>
      </c>
      <c r="C10333" t="s">
        <v>31187</v>
      </c>
      <c r="D10333" t="s">
        <v>7416</v>
      </c>
      <c r="E10333">
        <v>2</v>
      </c>
      <c r="F10333">
        <v>3</v>
      </c>
      <c r="G10333">
        <v>1939</v>
      </c>
      <c r="H10333" t="s">
        <v>7391</v>
      </c>
      <c r="I10333">
        <v>3210000</v>
      </c>
      <c r="J10333">
        <v>37.790139000000003</v>
      </c>
      <c r="K10333">
        <v>-122.443636</v>
      </c>
      <c r="L10333" t="s">
        <v>193</v>
      </c>
      <c r="M10333">
        <v>6</v>
      </c>
      <c r="N10333" t="s">
        <v>23</v>
      </c>
      <c r="O10333">
        <v>1890</v>
      </c>
      <c r="P10333">
        <v>3239290</v>
      </c>
      <c r="Q10333" t="s">
        <v>4602</v>
      </c>
      <c r="R10333">
        <v>94115</v>
      </c>
      <c r="S10333">
        <v>15081926</v>
      </c>
    </row>
    <row r="10334" spans="1:19" x14ac:dyDescent="0.2">
      <c r="A10334">
        <v>16103</v>
      </c>
      <c r="B10334" t="s">
        <v>31188</v>
      </c>
      <c r="C10334" t="s">
        <v>31189</v>
      </c>
      <c r="D10334" t="s">
        <v>31190</v>
      </c>
      <c r="E10334">
        <v>3</v>
      </c>
      <c r="F10334">
        <v>4</v>
      </c>
      <c r="G10334">
        <v>2223</v>
      </c>
      <c r="H10334" t="s">
        <v>31191</v>
      </c>
      <c r="I10334">
        <v>900000</v>
      </c>
      <c r="J10334">
        <v>37.745955000000002</v>
      </c>
      <c r="K10334">
        <v>-122.477301</v>
      </c>
      <c r="L10334" t="s">
        <v>994</v>
      </c>
      <c r="M10334">
        <v>9</v>
      </c>
      <c r="N10334" t="s">
        <v>36</v>
      </c>
      <c r="O10334">
        <v>1925</v>
      </c>
      <c r="P10334">
        <v>1345784</v>
      </c>
      <c r="Q10334" t="s">
        <v>4770</v>
      </c>
      <c r="R10334">
        <v>94116</v>
      </c>
      <c r="S10334">
        <v>15119682</v>
      </c>
    </row>
    <row r="10335" spans="1:19" x14ac:dyDescent="0.2">
      <c r="A10335">
        <v>16104</v>
      </c>
      <c r="B10335" t="s">
        <v>31192</v>
      </c>
      <c r="C10335" t="s">
        <v>31193</v>
      </c>
      <c r="D10335" t="s">
        <v>31194</v>
      </c>
      <c r="E10335">
        <v>2</v>
      </c>
      <c r="F10335">
        <v>3</v>
      </c>
      <c r="G10335">
        <v>1550</v>
      </c>
      <c r="H10335" t="s">
        <v>31159</v>
      </c>
      <c r="I10335">
        <v>820000</v>
      </c>
      <c r="J10335">
        <v>37.746321999999999</v>
      </c>
      <c r="K10335">
        <v>-122.491231</v>
      </c>
      <c r="L10335" t="s">
        <v>994</v>
      </c>
      <c r="M10335">
        <v>7</v>
      </c>
      <c r="N10335" t="s">
        <v>36</v>
      </c>
      <c r="O10335">
        <v>1939</v>
      </c>
      <c r="P10335">
        <v>1165576</v>
      </c>
      <c r="Q10335" t="s">
        <v>4770</v>
      </c>
      <c r="R10335">
        <v>94116</v>
      </c>
      <c r="S10335">
        <v>15117377</v>
      </c>
    </row>
    <row r="10336" spans="1:19" x14ac:dyDescent="0.2">
      <c r="A10336">
        <v>16105</v>
      </c>
      <c r="B10336" t="s">
        <v>31195</v>
      </c>
      <c r="C10336" t="s">
        <v>31196</v>
      </c>
      <c r="D10336" t="s">
        <v>31197</v>
      </c>
      <c r="E10336">
        <v>3.5</v>
      </c>
      <c r="F10336">
        <v>4</v>
      </c>
      <c r="G10336">
        <v>3000</v>
      </c>
      <c r="H10336" t="s">
        <v>31159</v>
      </c>
      <c r="I10336">
        <v>1265000</v>
      </c>
      <c r="J10336">
        <v>37.740858000000003</v>
      </c>
      <c r="K10336">
        <v>-122.479508</v>
      </c>
      <c r="L10336" t="s">
        <v>994</v>
      </c>
      <c r="M10336">
        <v>8</v>
      </c>
      <c r="N10336" t="s">
        <v>36</v>
      </c>
      <c r="O10336">
        <v>1928</v>
      </c>
      <c r="P10336">
        <v>1614625</v>
      </c>
      <c r="Q10336" t="s">
        <v>4770</v>
      </c>
      <c r="R10336">
        <v>94116</v>
      </c>
      <c r="S10336">
        <v>15123332</v>
      </c>
    </row>
    <row r="10337" spans="1:19" x14ac:dyDescent="0.2">
      <c r="A10337">
        <v>16107</v>
      </c>
      <c r="B10337" t="s">
        <v>31198</v>
      </c>
      <c r="C10337" t="s">
        <v>31199</v>
      </c>
      <c r="D10337" t="s">
        <v>31200</v>
      </c>
      <c r="E10337">
        <v>5</v>
      </c>
      <c r="F10337">
        <v>9</v>
      </c>
      <c r="G10337">
        <v>5550</v>
      </c>
      <c r="H10337" t="s">
        <v>31159</v>
      </c>
      <c r="I10337">
        <v>735000</v>
      </c>
      <c r="J10337">
        <v>37.775123000000001</v>
      </c>
      <c r="K10337">
        <v>-122.439021</v>
      </c>
      <c r="L10337" t="s">
        <v>222</v>
      </c>
      <c r="M10337">
        <v>17</v>
      </c>
      <c r="N10337" t="s">
        <v>208</v>
      </c>
      <c r="O10337">
        <v>1900</v>
      </c>
      <c r="P10337">
        <v>1824922</v>
      </c>
      <c r="Q10337" t="s">
        <v>5382</v>
      </c>
      <c r="R10337">
        <v>94117</v>
      </c>
      <c r="S10337">
        <v>15086052</v>
      </c>
    </row>
    <row r="10338" spans="1:19" x14ac:dyDescent="0.2">
      <c r="A10338">
        <v>16108</v>
      </c>
      <c r="B10338" t="s">
        <v>31201</v>
      </c>
      <c r="C10338" t="s">
        <v>31202</v>
      </c>
      <c r="D10338" t="s">
        <v>31203</v>
      </c>
      <c r="E10338">
        <v>2</v>
      </c>
      <c r="F10338">
        <v>3</v>
      </c>
      <c r="G10338">
        <v>1500</v>
      </c>
      <c r="H10338" t="s">
        <v>31159</v>
      </c>
      <c r="I10338">
        <v>860000</v>
      </c>
      <c r="J10338">
        <v>37.773609</v>
      </c>
      <c r="K10338">
        <v>-122.43045499999999</v>
      </c>
      <c r="L10338" t="s">
        <v>65</v>
      </c>
      <c r="M10338">
        <v>6</v>
      </c>
      <c r="N10338" t="s">
        <v>23</v>
      </c>
      <c r="O10338">
        <v>1981</v>
      </c>
      <c r="P10338">
        <v>963917</v>
      </c>
      <c r="Q10338" t="s">
        <v>4774</v>
      </c>
      <c r="R10338">
        <v>94117</v>
      </c>
      <c r="S10338">
        <v>15078833</v>
      </c>
    </row>
    <row r="10339" spans="1:19" x14ac:dyDescent="0.2">
      <c r="A10339">
        <v>16109</v>
      </c>
      <c r="B10339" t="s">
        <v>31204</v>
      </c>
      <c r="C10339" t="s">
        <v>31205</v>
      </c>
      <c r="D10339" t="s">
        <v>31206</v>
      </c>
      <c r="E10339">
        <v>3</v>
      </c>
      <c r="F10339">
        <v>4</v>
      </c>
      <c r="G10339">
        <v>3145</v>
      </c>
      <c r="H10339" t="s">
        <v>31159</v>
      </c>
      <c r="I10339">
        <v>2500000</v>
      </c>
      <c r="J10339">
        <v>37.765979999999999</v>
      </c>
      <c r="K10339">
        <v>-122.447187</v>
      </c>
      <c r="L10339" t="s">
        <v>284</v>
      </c>
      <c r="M10339">
        <v>8</v>
      </c>
      <c r="N10339" t="s">
        <v>36</v>
      </c>
      <c r="O10339">
        <v>1900</v>
      </c>
      <c r="P10339">
        <v>4512779</v>
      </c>
      <c r="Q10339" t="s">
        <v>4610</v>
      </c>
      <c r="R10339">
        <v>94117</v>
      </c>
      <c r="S10339">
        <v>15087748</v>
      </c>
    </row>
    <row r="10340" spans="1:19" x14ac:dyDescent="0.2">
      <c r="A10340">
        <v>16110</v>
      </c>
      <c r="B10340" t="s">
        <v>31207</v>
      </c>
      <c r="C10340" t="s">
        <v>31208</v>
      </c>
      <c r="D10340" t="s">
        <v>31209</v>
      </c>
      <c r="E10340">
        <v>2</v>
      </c>
      <c r="F10340">
        <v>2</v>
      </c>
      <c r="G10340">
        <v>1163</v>
      </c>
      <c r="H10340" t="s">
        <v>31159</v>
      </c>
      <c r="I10340">
        <v>710000</v>
      </c>
      <c r="J10340">
        <v>37.777970000000003</v>
      </c>
      <c r="K10340">
        <v>-122.46267</v>
      </c>
      <c r="L10340" t="s">
        <v>1052</v>
      </c>
      <c r="M10340">
        <v>5</v>
      </c>
      <c r="N10340" t="s">
        <v>23</v>
      </c>
      <c r="O10340">
        <v>1995</v>
      </c>
      <c r="P10340">
        <v>1193094</v>
      </c>
      <c r="Q10340" t="s">
        <v>4650</v>
      </c>
      <c r="R10340">
        <v>94118</v>
      </c>
      <c r="S10340">
        <v>15094686</v>
      </c>
    </row>
    <row r="10341" spans="1:19" x14ac:dyDescent="0.2">
      <c r="A10341">
        <v>16111</v>
      </c>
      <c r="B10341" t="s">
        <v>31210</v>
      </c>
      <c r="C10341" t="s">
        <v>31211</v>
      </c>
      <c r="D10341" t="s">
        <v>31212</v>
      </c>
      <c r="E10341">
        <v>2</v>
      </c>
      <c r="F10341">
        <v>3</v>
      </c>
      <c r="G10341">
        <v>1595</v>
      </c>
      <c r="H10341" t="s">
        <v>31159</v>
      </c>
      <c r="I10341">
        <v>912000</v>
      </c>
      <c r="J10341">
        <v>37.777188000000002</v>
      </c>
      <c r="K10341">
        <v>-122.455398</v>
      </c>
      <c r="L10341" t="s">
        <v>203</v>
      </c>
      <c r="M10341">
        <v>6</v>
      </c>
      <c r="N10341" t="s">
        <v>36</v>
      </c>
      <c r="O10341">
        <v>1940</v>
      </c>
      <c r="P10341">
        <v>1280016</v>
      </c>
      <c r="Q10341" t="s">
        <v>4874</v>
      </c>
      <c r="R10341">
        <v>94118</v>
      </c>
      <c r="S10341">
        <v>15084769</v>
      </c>
    </row>
    <row r="10342" spans="1:19" x14ac:dyDescent="0.2">
      <c r="A10342">
        <v>16112</v>
      </c>
      <c r="B10342" t="s">
        <v>31213</v>
      </c>
      <c r="C10342" t="s">
        <v>31214</v>
      </c>
      <c r="D10342" t="s">
        <v>31215</v>
      </c>
      <c r="E10342">
        <v>2.25</v>
      </c>
      <c r="F10342">
        <v>3</v>
      </c>
      <c r="G10342">
        <v>1443</v>
      </c>
      <c r="H10342" t="s">
        <v>31159</v>
      </c>
      <c r="I10342">
        <v>1020000</v>
      </c>
      <c r="J10342">
        <v>37.786054</v>
      </c>
      <c r="K10342">
        <v>-122.466041</v>
      </c>
      <c r="L10342" t="s">
        <v>85</v>
      </c>
      <c r="M10342">
        <v>6</v>
      </c>
      <c r="N10342" t="s">
        <v>23</v>
      </c>
      <c r="O10342">
        <v>1908</v>
      </c>
      <c r="P10342">
        <v>1407130</v>
      </c>
      <c r="Q10342" t="s">
        <v>5083</v>
      </c>
      <c r="R10342">
        <v>94118</v>
      </c>
      <c r="S10342">
        <v>15089726</v>
      </c>
    </row>
    <row r="10343" spans="1:19" x14ac:dyDescent="0.2">
      <c r="A10343">
        <v>16113</v>
      </c>
      <c r="B10343" t="s">
        <v>31216</v>
      </c>
      <c r="C10343" t="s">
        <v>31217</v>
      </c>
      <c r="D10343" t="s">
        <v>31218</v>
      </c>
      <c r="E10343">
        <v>2.5</v>
      </c>
      <c r="F10343">
        <v>3</v>
      </c>
      <c r="G10343">
        <v>1665</v>
      </c>
      <c r="H10343" t="s">
        <v>31159</v>
      </c>
      <c r="I10343">
        <v>780000</v>
      </c>
      <c r="J10343">
        <v>37.780875000000002</v>
      </c>
      <c r="K10343">
        <v>-122.500585</v>
      </c>
      <c r="L10343" t="s">
        <v>391</v>
      </c>
      <c r="M10343">
        <v>6</v>
      </c>
      <c r="N10343" t="s">
        <v>36</v>
      </c>
      <c r="O10343">
        <v>1916</v>
      </c>
      <c r="P10343">
        <v>2349945</v>
      </c>
      <c r="Q10343" t="s">
        <v>4789</v>
      </c>
      <c r="R10343">
        <v>94121</v>
      </c>
      <c r="S10343">
        <v>15092573</v>
      </c>
    </row>
    <row r="10344" spans="1:19" x14ac:dyDescent="0.2">
      <c r="A10344">
        <v>16114</v>
      </c>
      <c r="B10344" t="s">
        <v>847</v>
      </c>
      <c r="C10344" t="s">
        <v>31219</v>
      </c>
      <c r="D10344" t="s">
        <v>849</v>
      </c>
      <c r="E10344">
        <v>5.5</v>
      </c>
      <c r="F10344">
        <v>6</v>
      </c>
      <c r="G10344">
        <v>4840</v>
      </c>
      <c r="H10344" t="s">
        <v>840</v>
      </c>
      <c r="I10344">
        <v>6100000</v>
      </c>
      <c r="J10344">
        <v>37.787975000000003</v>
      </c>
      <c r="K10344">
        <v>-122.488862</v>
      </c>
      <c r="L10344" t="s">
        <v>850</v>
      </c>
      <c r="M10344">
        <v>12</v>
      </c>
      <c r="N10344" t="s">
        <v>36</v>
      </c>
      <c r="O10344">
        <v>1926</v>
      </c>
      <c r="P10344">
        <v>8071028</v>
      </c>
      <c r="Q10344" t="s">
        <v>6088</v>
      </c>
      <c r="R10344">
        <v>94121</v>
      </c>
      <c r="S10344">
        <v>15088722</v>
      </c>
    </row>
    <row r="10345" spans="1:19" x14ac:dyDescent="0.2">
      <c r="A10345">
        <v>16115</v>
      </c>
      <c r="B10345" t="s">
        <v>31220</v>
      </c>
      <c r="C10345" t="s">
        <v>31221</v>
      </c>
      <c r="D10345" t="s">
        <v>31222</v>
      </c>
      <c r="E10345">
        <v>1</v>
      </c>
      <c r="F10345">
        <v>3</v>
      </c>
      <c r="G10345">
        <v>1207</v>
      </c>
      <c r="H10345" t="s">
        <v>31159</v>
      </c>
      <c r="I10345">
        <v>700000</v>
      </c>
      <c r="J10345">
        <v>37.765017</v>
      </c>
      <c r="K10345">
        <v>-122.480987</v>
      </c>
      <c r="L10345" t="s">
        <v>178</v>
      </c>
      <c r="M10345">
        <v>7</v>
      </c>
      <c r="N10345" t="s">
        <v>23</v>
      </c>
      <c r="O10345">
        <v>1923</v>
      </c>
      <c r="P10345">
        <v>1129082</v>
      </c>
      <c r="Q10345" t="s">
        <v>4614</v>
      </c>
      <c r="R10345">
        <v>94122</v>
      </c>
      <c r="S10345">
        <v>61288373</v>
      </c>
    </row>
    <row r="10346" spans="1:19" x14ac:dyDescent="0.2">
      <c r="A10346">
        <v>16117</v>
      </c>
      <c r="B10346" t="s">
        <v>31223</v>
      </c>
      <c r="C10346" t="s">
        <v>31224</v>
      </c>
      <c r="D10346" t="s">
        <v>31225</v>
      </c>
      <c r="E10346">
        <v>3.5</v>
      </c>
      <c r="F10346">
        <v>5</v>
      </c>
      <c r="G10346">
        <v>4178</v>
      </c>
      <c r="H10346" t="s">
        <v>31159</v>
      </c>
      <c r="I10346">
        <v>3750000</v>
      </c>
      <c r="J10346">
        <v>37.805269000000003</v>
      </c>
      <c r="K10346">
        <v>-122.444261</v>
      </c>
      <c r="L10346" t="s">
        <v>559</v>
      </c>
      <c r="M10346">
        <v>11</v>
      </c>
      <c r="N10346" t="s">
        <v>36</v>
      </c>
      <c r="O10346">
        <v>1929</v>
      </c>
      <c r="P10346">
        <v>5848337</v>
      </c>
      <c r="Q10346" t="s">
        <v>4954</v>
      </c>
      <c r="R10346">
        <v>94123</v>
      </c>
      <c r="S10346">
        <v>15079536</v>
      </c>
    </row>
    <row r="10347" spans="1:19" x14ac:dyDescent="0.2">
      <c r="A10347">
        <v>16118</v>
      </c>
      <c r="B10347" t="s">
        <v>7185</v>
      </c>
      <c r="C10347" t="s">
        <v>31226</v>
      </c>
      <c r="D10347" t="s">
        <v>7187</v>
      </c>
      <c r="E10347">
        <v>2</v>
      </c>
      <c r="F10347">
        <v>4</v>
      </c>
      <c r="G10347">
        <v>1473</v>
      </c>
      <c r="H10347" t="s">
        <v>7172</v>
      </c>
      <c r="I10347">
        <v>800000</v>
      </c>
      <c r="J10347">
        <v>37.730767999999998</v>
      </c>
      <c r="K10347">
        <v>-122.389717</v>
      </c>
      <c r="L10347" t="s">
        <v>143</v>
      </c>
      <c r="M10347">
        <v>7</v>
      </c>
      <c r="N10347" t="s">
        <v>36</v>
      </c>
      <c r="O10347">
        <v>1951</v>
      </c>
      <c r="P10347">
        <v>588594</v>
      </c>
      <c r="Q10347" t="s">
        <v>4622</v>
      </c>
      <c r="R10347">
        <v>94124</v>
      </c>
      <c r="S10347">
        <v>15157204</v>
      </c>
    </row>
    <row r="10348" spans="1:19" x14ac:dyDescent="0.2">
      <c r="A10348">
        <v>16119</v>
      </c>
      <c r="B10348" t="s">
        <v>31227</v>
      </c>
      <c r="C10348" t="s">
        <v>31228</v>
      </c>
      <c r="D10348" t="s">
        <v>31229</v>
      </c>
      <c r="E10348">
        <v>2</v>
      </c>
      <c r="F10348">
        <v>4</v>
      </c>
      <c r="G10348">
        <v>1599</v>
      </c>
      <c r="H10348" t="s">
        <v>31159</v>
      </c>
      <c r="I10348">
        <v>380000</v>
      </c>
      <c r="J10348">
        <v>37.734490000000001</v>
      </c>
      <c r="K10348">
        <v>-122.394385</v>
      </c>
      <c r="L10348" t="s">
        <v>289</v>
      </c>
      <c r="M10348">
        <v>6</v>
      </c>
      <c r="N10348" t="s">
        <v>36</v>
      </c>
      <c r="O10348">
        <v>1944</v>
      </c>
      <c r="P10348">
        <v>986768</v>
      </c>
      <c r="Q10348" t="s">
        <v>5470</v>
      </c>
      <c r="R10348">
        <v>94124</v>
      </c>
      <c r="S10348">
        <v>15157060</v>
      </c>
    </row>
    <row r="10349" spans="1:19" x14ac:dyDescent="0.2">
      <c r="A10349">
        <v>16120</v>
      </c>
      <c r="B10349" t="s">
        <v>31230</v>
      </c>
      <c r="C10349" t="s">
        <v>31231</v>
      </c>
      <c r="D10349" t="s">
        <v>31232</v>
      </c>
      <c r="E10349">
        <v>2</v>
      </c>
      <c r="F10349">
        <v>2</v>
      </c>
      <c r="G10349">
        <v>1011</v>
      </c>
      <c r="H10349" t="s">
        <v>10881</v>
      </c>
      <c r="I10349">
        <v>626500</v>
      </c>
      <c r="J10349">
        <v>37.724595000000001</v>
      </c>
      <c r="K10349">
        <v>-122.39483199999999</v>
      </c>
      <c r="L10349" t="s">
        <v>143</v>
      </c>
      <c r="M10349">
        <v>5</v>
      </c>
      <c r="N10349" t="s">
        <v>23</v>
      </c>
      <c r="O10349">
        <v>2010</v>
      </c>
      <c r="P10349">
        <v>725585</v>
      </c>
      <c r="Q10349" t="s">
        <v>4622</v>
      </c>
      <c r="R10349">
        <v>94124</v>
      </c>
      <c r="S10349">
        <v>119685839</v>
      </c>
    </row>
    <row r="10350" spans="1:19" x14ac:dyDescent="0.2">
      <c r="A10350">
        <v>16121</v>
      </c>
      <c r="B10350" t="s">
        <v>31233</v>
      </c>
      <c r="C10350" t="s">
        <v>31234</v>
      </c>
      <c r="D10350" t="s">
        <v>31235</v>
      </c>
      <c r="E10350">
        <v>2</v>
      </c>
      <c r="F10350">
        <v>4</v>
      </c>
      <c r="G10350">
        <v>1779</v>
      </c>
      <c r="H10350" t="s">
        <v>31159</v>
      </c>
      <c r="I10350">
        <v>1072000</v>
      </c>
      <c r="J10350">
        <v>37.745510000000003</v>
      </c>
      <c r="K10350">
        <v>-122.44557399999999</v>
      </c>
      <c r="L10350" t="s">
        <v>236</v>
      </c>
      <c r="M10350">
        <v>7</v>
      </c>
      <c r="N10350" t="s">
        <v>36</v>
      </c>
      <c r="O10350">
        <v>1962</v>
      </c>
      <c r="P10350">
        <v>1254736</v>
      </c>
      <c r="Q10350" t="s">
        <v>4699</v>
      </c>
      <c r="R10350">
        <v>94131</v>
      </c>
      <c r="S10350">
        <v>15198755</v>
      </c>
    </row>
    <row r="10351" spans="1:19" x14ac:dyDescent="0.2">
      <c r="A10351">
        <v>16122</v>
      </c>
      <c r="B10351" t="s">
        <v>11889</v>
      </c>
      <c r="C10351" t="s">
        <v>31236</v>
      </c>
      <c r="D10351" t="s">
        <v>11891</v>
      </c>
      <c r="E10351">
        <v>1.5</v>
      </c>
      <c r="F10351">
        <v>2</v>
      </c>
      <c r="G10351">
        <v>1581</v>
      </c>
      <c r="H10351" t="s">
        <v>11835</v>
      </c>
      <c r="I10351">
        <v>1900000</v>
      </c>
      <c r="J10351">
        <v>37.746839000000001</v>
      </c>
      <c r="K10351">
        <v>-122.433978</v>
      </c>
      <c r="L10351" t="s">
        <v>60</v>
      </c>
      <c r="M10351">
        <v>5</v>
      </c>
      <c r="N10351" t="s">
        <v>36</v>
      </c>
      <c r="O10351">
        <v>1921</v>
      </c>
      <c r="P10351">
        <v>1887922</v>
      </c>
      <c r="Q10351" t="s">
        <v>4634</v>
      </c>
      <c r="R10351">
        <v>94131</v>
      </c>
      <c r="S10351">
        <v>15182113</v>
      </c>
    </row>
    <row r="10352" spans="1:19" x14ac:dyDescent="0.2">
      <c r="A10352">
        <v>16124</v>
      </c>
      <c r="B10352" t="s">
        <v>31237</v>
      </c>
      <c r="C10352" t="s">
        <v>31238</v>
      </c>
      <c r="D10352" t="s">
        <v>31239</v>
      </c>
      <c r="E10352">
        <v>2</v>
      </c>
      <c r="F10352">
        <v>3</v>
      </c>
      <c r="G10352">
        <v>1250</v>
      </c>
      <c r="H10352" t="s">
        <v>31159</v>
      </c>
      <c r="I10352">
        <v>635000</v>
      </c>
      <c r="J10352">
        <v>37.718622000000003</v>
      </c>
      <c r="K10352">
        <v>-122.46776800000001</v>
      </c>
      <c r="L10352" t="s">
        <v>610</v>
      </c>
      <c r="M10352">
        <v>6</v>
      </c>
      <c r="N10352" t="s">
        <v>36</v>
      </c>
      <c r="O10352">
        <v>1944</v>
      </c>
      <c r="P10352">
        <v>1037625</v>
      </c>
      <c r="Q10352" t="s">
        <v>4740</v>
      </c>
      <c r="R10352">
        <v>94132</v>
      </c>
      <c r="S10352">
        <v>15190188</v>
      </c>
    </row>
    <row r="10353" spans="1:19" x14ac:dyDescent="0.2">
      <c r="A10353">
        <v>16126</v>
      </c>
      <c r="B10353" t="s">
        <v>31240</v>
      </c>
      <c r="C10353" t="s">
        <v>31241</v>
      </c>
      <c r="D10353" t="s">
        <v>31242</v>
      </c>
      <c r="E10353">
        <v>1</v>
      </c>
      <c r="F10353">
        <v>1</v>
      </c>
      <c r="G10353">
        <v>508</v>
      </c>
      <c r="H10353" t="s">
        <v>31243</v>
      </c>
      <c r="I10353">
        <v>388000</v>
      </c>
      <c r="J10353">
        <v>37.765473999999998</v>
      </c>
      <c r="K10353">
        <v>-122.424915</v>
      </c>
      <c r="L10353" t="s">
        <v>106</v>
      </c>
      <c r="M10353">
        <v>2</v>
      </c>
      <c r="N10353" t="s">
        <v>23</v>
      </c>
      <c r="O10353">
        <v>1983</v>
      </c>
      <c r="P10353">
        <v>576079</v>
      </c>
      <c r="Q10353" t="s">
        <v>4677</v>
      </c>
      <c r="R10353">
        <v>94103</v>
      </c>
      <c r="S10353">
        <v>15143356</v>
      </c>
    </row>
    <row r="10354" spans="1:19" x14ac:dyDescent="0.2">
      <c r="A10354">
        <v>16129</v>
      </c>
      <c r="B10354" t="s">
        <v>31244</v>
      </c>
      <c r="C10354" t="s">
        <v>31245</v>
      </c>
      <c r="D10354" t="s">
        <v>31246</v>
      </c>
      <c r="E10354">
        <v>2</v>
      </c>
      <c r="F10354">
        <v>1</v>
      </c>
      <c r="G10354">
        <v>1772</v>
      </c>
      <c r="H10354" t="s">
        <v>31243</v>
      </c>
      <c r="I10354">
        <v>1200000</v>
      </c>
      <c r="J10354">
        <v>37.777234999999997</v>
      </c>
      <c r="K10354">
        <v>-122.395585</v>
      </c>
      <c r="L10354" t="s">
        <v>22</v>
      </c>
      <c r="M10354">
        <v>2</v>
      </c>
      <c r="N10354" t="s">
        <v>23</v>
      </c>
      <c r="O10354">
        <v>2003</v>
      </c>
      <c r="P10354">
        <v>1812861</v>
      </c>
      <c r="Q10354" t="s">
        <v>4663</v>
      </c>
      <c r="R10354">
        <v>94107</v>
      </c>
      <c r="S10354">
        <v>67394822</v>
      </c>
    </row>
    <row r="10355" spans="1:19" x14ac:dyDescent="0.2">
      <c r="A10355">
        <v>16132</v>
      </c>
      <c r="B10355" t="s">
        <v>31247</v>
      </c>
      <c r="C10355" t="s">
        <v>31248</v>
      </c>
      <c r="D10355" t="s">
        <v>31249</v>
      </c>
      <c r="E10355">
        <v>4.5</v>
      </c>
      <c r="F10355">
        <v>4</v>
      </c>
      <c r="G10355">
        <v>3698</v>
      </c>
      <c r="H10355" t="s">
        <v>31243</v>
      </c>
      <c r="I10355">
        <v>3056000</v>
      </c>
      <c r="J10355">
        <v>37.786583</v>
      </c>
      <c r="K10355">
        <v>-122.485955</v>
      </c>
      <c r="L10355" t="s">
        <v>85</v>
      </c>
      <c r="M10355">
        <v>9</v>
      </c>
      <c r="N10355" t="s">
        <v>36</v>
      </c>
      <c r="O10355">
        <v>1937</v>
      </c>
      <c r="P10355">
        <v>4805205</v>
      </c>
      <c r="Q10355" t="s">
        <v>5083</v>
      </c>
      <c r="R10355">
        <v>94121</v>
      </c>
      <c r="S10355">
        <v>15088971</v>
      </c>
    </row>
    <row r="10356" spans="1:19" x14ac:dyDescent="0.2">
      <c r="A10356">
        <v>16133</v>
      </c>
      <c r="B10356" t="s">
        <v>31250</v>
      </c>
      <c r="C10356" t="s">
        <v>31251</v>
      </c>
      <c r="D10356" t="s">
        <v>31252</v>
      </c>
      <c r="E10356">
        <v>1</v>
      </c>
      <c r="F10356">
        <v>2</v>
      </c>
      <c r="G10356">
        <v>1380</v>
      </c>
      <c r="H10356" t="s">
        <v>31243</v>
      </c>
      <c r="I10356">
        <v>825000</v>
      </c>
      <c r="J10356">
        <v>37.760783000000004</v>
      </c>
      <c r="K10356">
        <v>-122.485201</v>
      </c>
      <c r="L10356" t="s">
        <v>178</v>
      </c>
      <c r="M10356">
        <v>5</v>
      </c>
      <c r="N10356" t="s">
        <v>36</v>
      </c>
      <c r="O10356">
        <v>1928</v>
      </c>
      <c r="P10356">
        <v>948295</v>
      </c>
      <c r="Q10356" t="s">
        <v>4614</v>
      </c>
      <c r="R10356">
        <v>94122</v>
      </c>
      <c r="S10356">
        <v>15105183</v>
      </c>
    </row>
    <row r="10357" spans="1:19" x14ac:dyDescent="0.2">
      <c r="A10357">
        <v>16136</v>
      </c>
      <c r="B10357" t="s">
        <v>31253</v>
      </c>
      <c r="C10357" t="s">
        <v>31254</v>
      </c>
      <c r="D10357" t="s">
        <v>31255</v>
      </c>
      <c r="E10357">
        <v>2</v>
      </c>
      <c r="F10357">
        <v>2</v>
      </c>
      <c r="G10357">
        <v>1035</v>
      </c>
      <c r="H10357" t="s">
        <v>31256</v>
      </c>
      <c r="I10357">
        <v>460000</v>
      </c>
      <c r="J10357">
        <v>37.744273999999997</v>
      </c>
      <c r="K10357">
        <v>-122.421279</v>
      </c>
      <c r="L10357" t="s">
        <v>40</v>
      </c>
      <c r="M10357">
        <v>5</v>
      </c>
      <c r="N10357" t="s">
        <v>36</v>
      </c>
      <c r="O10357">
        <v>2004</v>
      </c>
      <c r="P10357">
        <v>973560</v>
      </c>
      <c r="Q10357" t="s">
        <v>4606</v>
      </c>
      <c r="R10357">
        <v>94110</v>
      </c>
      <c r="S10357">
        <v>79842656</v>
      </c>
    </row>
    <row r="10358" spans="1:19" x14ac:dyDescent="0.2">
      <c r="A10358">
        <v>16137</v>
      </c>
      <c r="B10358" t="s">
        <v>31257</v>
      </c>
      <c r="C10358" t="s">
        <v>31258</v>
      </c>
      <c r="D10358" t="s">
        <v>31259</v>
      </c>
      <c r="E10358">
        <v>1</v>
      </c>
      <c r="F10358">
        <v>2</v>
      </c>
      <c r="G10358">
        <v>1222</v>
      </c>
      <c r="H10358" t="s">
        <v>31256</v>
      </c>
      <c r="I10358">
        <v>780000</v>
      </c>
      <c r="J10358">
        <v>37.741647</v>
      </c>
      <c r="K10358">
        <v>-122.408643</v>
      </c>
      <c r="L10358" t="s">
        <v>40</v>
      </c>
      <c r="M10358">
        <v>5</v>
      </c>
      <c r="N10358" t="s">
        <v>36</v>
      </c>
      <c r="O10358">
        <v>1955</v>
      </c>
      <c r="P10358">
        <v>1430649</v>
      </c>
      <c r="Q10358" t="s">
        <v>4606</v>
      </c>
      <c r="R10358">
        <v>94110</v>
      </c>
      <c r="S10358">
        <v>15161618</v>
      </c>
    </row>
    <row r="10359" spans="1:19" x14ac:dyDescent="0.2">
      <c r="A10359">
        <v>16138</v>
      </c>
      <c r="B10359" t="s">
        <v>31260</v>
      </c>
      <c r="C10359" t="s">
        <v>31261</v>
      </c>
      <c r="D10359" t="s">
        <v>31262</v>
      </c>
      <c r="E10359">
        <v>2.25</v>
      </c>
      <c r="F10359">
        <v>4</v>
      </c>
      <c r="G10359">
        <v>1800</v>
      </c>
      <c r="H10359" t="s">
        <v>26706</v>
      </c>
      <c r="I10359">
        <v>610000</v>
      </c>
      <c r="J10359">
        <v>37.719341</v>
      </c>
      <c r="K10359">
        <v>-122.435276</v>
      </c>
      <c r="L10359" t="s">
        <v>444</v>
      </c>
      <c r="M10359">
        <v>6</v>
      </c>
      <c r="N10359" t="s">
        <v>36</v>
      </c>
      <c r="O10359">
        <v>1911</v>
      </c>
      <c r="P10359">
        <v>858846</v>
      </c>
      <c r="Q10359" t="s">
        <v>4859</v>
      </c>
      <c r="R10359">
        <v>94112</v>
      </c>
      <c r="S10359">
        <v>15174646</v>
      </c>
    </row>
    <row r="10360" spans="1:19" x14ac:dyDescent="0.2">
      <c r="A10360">
        <v>16140</v>
      </c>
      <c r="B10360" t="s">
        <v>31263</v>
      </c>
      <c r="C10360" t="s">
        <v>31264</v>
      </c>
      <c r="D10360" t="s">
        <v>31265</v>
      </c>
      <c r="E10360">
        <v>2</v>
      </c>
      <c r="F10360">
        <v>3</v>
      </c>
      <c r="G10360">
        <v>1575</v>
      </c>
      <c r="H10360" t="s">
        <v>31256</v>
      </c>
      <c r="I10360">
        <v>1450000</v>
      </c>
      <c r="J10360">
        <v>37.750188999999999</v>
      </c>
      <c r="K10360">
        <v>-122.441934</v>
      </c>
      <c r="L10360" t="s">
        <v>60</v>
      </c>
      <c r="M10360">
        <v>8</v>
      </c>
      <c r="N10360" t="s">
        <v>36</v>
      </c>
      <c r="O10360">
        <v>1947</v>
      </c>
      <c r="P10360">
        <v>2272645</v>
      </c>
      <c r="Q10360" t="s">
        <v>4634</v>
      </c>
      <c r="R10360">
        <v>94114</v>
      </c>
      <c r="S10360">
        <v>15179929</v>
      </c>
    </row>
    <row r="10361" spans="1:19" x14ac:dyDescent="0.2">
      <c r="A10361">
        <v>16143</v>
      </c>
      <c r="B10361" t="s">
        <v>31266</v>
      </c>
      <c r="C10361" t="s">
        <v>31267</v>
      </c>
      <c r="D10361" t="s">
        <v>31268</v>
      </c>
      <c r="E10361">
        <v>3</v>
      </c>
      <c r="F10361">
        <v>4</v>
      </c>
      <c r="G10361">
        <v>2688</v>
      </c>
      <c r="H10361" t="s">
        <v>31256</v>
      </c>
      <c r="I10361">
        <v>1320000</v>
      </c>
      <c r="J10361">
        <v>37.770784999999997</v>
      </c>
      <c r="K10361">
        <v>-122.450188</v>
      </c>
      <c r="L10361" t="s">
        <v>500</v>
      </c>
      <c r="M10361">
        <v>12</v>
      </c>
      <c r="N10361" t="s">
        <v>208</v>
      </c>
      <c r="O10361">
        <v>1898</v>
      </c>
      <c r="P10361">
        <v>1728002</v>
      </c>
      <c r="Q10361" t="s">
        <v>4778</v>
      </c>
      <c r="R10361">
        <v>94117</v>
      </c>
      <c r="S10361">
        <v>15086587</v>
      </c>
    </row>
    <row r="10362" spans="1:19" x14ac:dyDescent="0.2">
      <c r="A10362">
        <v>16145</v>
      </c>
      <c r="B10362" t="s">
        <v>31269</v>
      </c>
      <c r="C10362" t="s">
        <v>31270</v>
      </c>
      <c r="D10362" t="s">
        <v>31271</v>
      </c>
      <c r="E10362">
        <v>1</v>
      </c>
      <c r="F10362">
        <v>1</v>
      </c>
      <c r="G10362">
        <v>818</v>
      </c>
      <c r="H10362" t="s">
        <v>31256</v>
      </c>
      <c r="I10362">
        <v>862000</v>
      </c>
      <c r="J10362">
        <v>37.783403</v>
      </c>
      <c r="K10362">
        <v>-122.48034699999999</v>
      </c>
      <c r="L10362" t="s">
        <v>130</v>
      </c>
      <c r="M10362">
        <v>3</v>
      </c>
      <c r="N10362" t="s">
        <v>23</v>
      </c>
      <c r="O10362">
        <v>1981</v>
      </c>
      <c r="P10362">
        <v>738507</v>
      </c>
      <c r="Q10362" t="s">
        <v>4785</v>
      </c>
      <c r="R10362">
        <v>94121</v>
      </c>
      <c r="S10362">
        <v>15091019</v>
      </c>
    </row>
    <row r="10363" spans="1:19" x14ac:dyDescent="0.2">
      <c r="A10363">
        <v>16146</v>
      </c>
      <c r="B10363" t="s">
        <v>31272</v>
      </c>
      <c r="C10363" t="s">
        <v>31273</v>
      </c>
      <c r="D10363" t="s">
        <v>31274</v>
      </c>
      <c r="E10363">
        <v>1</v>
      </c>
      <c r="F10363">
        <v>3</v>
      </c>
      <c r="G10363">
        <v>3675</v>
      </c>
      <c r="H10363" t="s">
        <v>31256</v>
      </c>
      <c r="I10363">
        <v>625000</v>
      </c>
      <c r="J10363">
        <v>37.764915000000002</v>
      </c>
      <c r="K10363">
        <v>-122.462867</v>
      </c>
      <c r="L10363" t="s">
        <v>90</v>
      </c>
      <c r="M10363">
        <v>14</v>
      </c>
      <c r="N10363" t="s">
        <v>652</v>
      </c>
      <c r="O10363">
        <v>1906</v>
      </c>
      <c r="P10363">
        <v>2463980</v>
      </c>
      <c r="Q10363" t="s">
        <v>4878</v>
      </c>
      <c r="R10363">
        <v>94122</v>
      </c>
      <c r="S10363">
        <v>15102477</v>
      </c>
    </row>
    <row r="10364" spans="1:19" x14ac:dyDescent="0.2">
      <c r="A10364">
        <v>16147</v>
      </c>
      <c r="B10364" t="s">
        <v>31275</v>
      </c>
      <c r="C10364" t="s">
        <v>31276</v>
      </c>
      <c r="D10364" t="s">
        <v>31277</v>
      </c>
      <c r="E10364">
        <v>2</v>
      </c>
      <c r="F10364">
        <v>3</v>
      </c>
      <c r="G10364">
        <v>1565</v>
      </c>
      <c r="H10364" t="s">
        <v>31256</v>
      </c>
      <c r="I10364">
        <v>768000</v>
      </c>
      <c r="J10364">
        <v>37.753627000000002</v>
      </c>
      <c r="K10364">
        <v>-122.479325</v>
      </c>
      <c r="L10364" t="s">
        <v>178</v>
      </c>
      <c r="M10364">
        <v>9</v>
      </c>
      <c r="N10364" t="s">
        <v>36</v>
      </c>
      <c r="O10364">
        <v>1931</v>
      </c>
      <c r="P10364">
        <v>925576</v>
      </c>
      <c r="Q10364" t="s">
        <v>4614</v>
      </c>
      <c r="R10364">
        <v>94122</v>
      </c>
      <c r="S10364">
        <v>15112373</v>
      </c>
    </row>
    <row r="10365" spans="1:19" x14ac:dyDescent="0.2">
      <c r="A10365">
        <v>16148</v>
      </c>
      <c r="B10365" t="s">
        <v>31278</v>
      </c>
      <c r="C10365" t="s">
        <v>31279</v>
      </c>
      <c r="D10365" t="s">
        <v>31280</v>
      </c>
      <c r="E10365">
        <v>1</v>
      </c>
      <c r="F10365">
        <v>1</v>
      </c>
      <c r="G10365">
        <v>750</v>
      </c>
      <c r="H10365" t="s">
        <v>31256</v>
      </c>
      <c r="I10365">
        <v>205000</v>
      </c>
      <c r="J10365">
        <v>37.731940000000002</v>
      </c>
      <c r="K10365">
        <v>-122.38845000000001</v>
      </c>
      <c r="L10365" t="s">
        <v>143</v>
      </c>
      <c r="M10365">
        <v>3</v>
      </c>
      <c r="N10365" t="s">
        <v>36</v>
      </c>
      <c r="O10365">
        <v>1907</v>
      </c>
      <c r="P10365">
        <v>624381</v>
      </c>
      <c r="Q10365" t="s">
        <v>4622</v>
      </c>
      <c r="R10365">
        <v>94124</v>
      </c>
      <c r="S10365">
        <v>15156510</v>
      </c>
    </row>
    <row r="10366" spans="1:19" x14ac:dyDescent="0.2">
      <c r="A10366">
        <v>16151</v>
      </c>
      <c r="B10366" t="s">
        <v>31281</v>
      </c>
      <c r="C10366" t="s">
        <v>31282</v>
      </c>
      <c r="D10366" t="s">
        <v>31283</v>
      </c>
      <c r="E10366">
        <v>1</v>
      </c>
      <c r="F10366">
        <v>2</v>
      </c>
      <c r="G10366">
        <v>1438</v>
      </c>
      <c r="H10366" t="s">
        <v>31256</v>
      </c>
      <c r="I10366">
        <v>550000</v>
      </c>
      <c r="J10366">
        <v>37.730893000000002</v>
      </c>
      <c r="K10366">
        <v>-122.40333200000001</v>
      </c>
      <c r="L10366" t="s">
        <v>289</v>
      </c>
      <c r="M10366">
        <v>8</v>
      </c>
      <c r="N10366" t="s">
        <v>23</v>
      </c>
      <c r="O10366">
        <v>1930</v>
      </c>
      <c r="P10366">
        <v>742652</v>
      </c>
      <c r="Q10366" t="s">
        <v>5470</v>
      </c>
      <c r="R10366">
        <v>94124</v>
      </c>
      <c r="S10366">
        <v>15158611</v>
      </c>
    </row>
    <row r="10367" spans="1:19" x14ac:dyDescent="0.2">
      <c r="A10367">
        <v>16153</v>
      </c>
      <c r="B10367" t="s">
        <v>31284</v>
      </c>
      <c r="C10367" t="s">
        <v>31285</v>
      </c>
      <c r="D10367" t="s">
        <v>31286</v>
      </c>
      <c r="E10367">
        <v>2.5</v>
      </c>
      <c r="F10367">
        <v>3</v>
      </c>
      <c r="G10367">
        <v>2142</v>
      </c>
      <c r="H10367" t="s">
        <v>24735</v>
      </c>
      <c r="I10367">
        <v>1251000</v>
      </c>
      <c r="J10367">
        <v>37.737926000000002</v>
      </c>
      <c r="K10367">
        <v>-122.45076899999999</v>
      </c>
      <c r="L10367" t="s">
        <v>1149</v>
      </c>
      <c r="M10367">
        <v>7</v>
      </c>
      <c r="N10367" t="s">
        <v>36</v>
      </c>
      <c r="O10367">
        <v>2013</v>
      </c>
      <c r="P10367">
        <v>1243415</v>
      </c>
      <c r="Q10367" t="s">
        <v>5056</v>
      </c>
      <c r="R10367">
        <v>94127</v>
      </c>
      <c r="S10367">
        <v>15134859</v>
      </c>
    </row>
    <row r="10368" spans="1:19" x14ac:dyDescent="0.2">
      <c r="A10368">
        <v>16154</v>
      </c>
      <c r="B10368" t="s">
        <v>31287</v>
      </c>
      <c r="C10368" t="s">
        <v>31288</v>
      </c>
      <c r="D10368" t="s">
        <v>31289</v>
      </c>
      <c r="E10368">
        <v>2</v>
      </c>
      <c r="F10368">
        <v>3</v>
      </c>
      <c r="G10368">
        <v>1735</v>
      </c>
      <c r="H10368" t="s">
        <v>31256</v>
      </c>
      <c r="I10368">
        <v>979000</v>
      </c>
      <c r="J10368">
        <v>37.73254</v>
      </c>
      <c r="K10368">
        <v>-122.45574499999999</v>
      </c>
      <c r="L10368" t="s">
        <v>151</v>
      </c>
      <c r="M10368">
        <v>6</v>
      </c>
      <c r="N10368" t="s">
        <v>36</v>
      </c>
      <c r="O10368">
        <v>1925</v>
      </c>
      <c r="P10368">
        <v>1749958</v>
      </c>
      <c r="Q10368" t="s">
        <v>5401</v>
      </c>
      <c r="R10368">
        <v>94127</v>
      </c>
      <c r="S10368">
        <v>15138320</v>
      </c>
    </row>
    <row r="10369" spans="1:19" x14ac:dyDescent="0.2">
      <c r="A10369">
        <v>16155</v>
      </c>
      <c r="B10369" t="s">
        <v>31290</v>
      </c>
      <c r="C10369" t="s">
        <v>31291</v>
      </c>
      <c r="D10369" t="s">
        <v>31292</v>
      </c>
      <c r="E10369">
        <v>2</v>
      </c>
      <c r="F10369">
        <v>2</v>
      </c>
      <c r="G10369">
        <v>900</v>
      </c>
      <c r="H10369" t="s">
        <v>31256</v>
      </c>
      <c r="I10369">
        <v>960000</v>
      </c>
      <c r="J10369">
        <v>37.799411999999997</v>
      </c>
      <c r="K10369">
        <v>-122.40352799999999</v>
      </c>
      <c r="L10369" t="s">
        <v>399</v>
      </c>
      <c r="M10369">
        <v>5</v>
      </c>
      <c r="N10369" t="s">
        <v>36</v>
      </c>
      <c r="O10369">
        <v>1904</v>
      </c>
      <c r="P10369">
        <v>1207102</v>
      </c>
      <c r="Q10369" t="s">
        <v>4812</v>
      </c>
      <c r="R10369">
        <v>94133</v>
      </c>
      <c r="S10369">
        <v>15066556</v>
      </c>
    </row>
    <row r="10370" spans="1:19" x14ac:dyDescent="0.2">
      <c r="A10370">
        <v>16156</v>
      </c>
      <c r="B10370" t="s">
        <v>31293</v>
      </c>
      <c r="C10370" t="s">
        <v>31294</v>
      </c>
      <c r="D10370" t="s">
        <v>31295</v>
      </c>
      <c r="E10370">
        <v>1</v>
      </c>
      <c r="F10370">
        <v>1</v>
      </c>
      <c r="G10370">
        <v>1117</v>
      </c>
      <c r="H10370" t="s">
        <v>31256</v>
      </c>
      <c r="I10370">
        <v>702000</v>
      </c>
      <c r="J10370">
        <v>37.773387</v>
      </c>
      <c r="K10370">
        <v>-122.395759</v>
      </c>
      <c r="L10370" t="s">
        <v>22</v>
      </c>
      <c r="M10370">
        <v>5</v>
      </c>
      <c r="N10370" t="s">
        <v>23</v>
      </c>
      <c r="O10370">
        <v>2007</v>
      </c>
      <c r="P10370">
        <v>1168373</v>
      </c>
      <c r="Q10370" t="s">
        <v>4663</v>
      </c>
      <c r="R10370">
        <v>94158</v>
      </c>
      <c r="S10370">
        <v>82789876</v>
      </c>
    </row>
    <row r="10371" spans="1:19" x14ac:dyDescent="0.2">
      <c r="A10371">
        <v>16157</v>
      </c>
      <c r="B10371" t="s">
        <v>31296</v>
      </c>
      <c r="C10371" t="s">
        <v>31297</v>
      </c>
      <c r="D10371" t="s">
        <v>31298</v>
      </c>
      <c r="E10371">
        <v>1</v>
      </c>
      <c r="F10371">
        <v>1</v>
      </c>
      <c r="G10371">
        <v>796</v>
      </c>
      <c r="H10371" t="s">
        <v>26643</v>
      </c>
      <c r="I10371">
        <v>750000</v>
      </c>
      <c r="J10371">
        <v>37.783594000000001</v>
      </c>
      <c r="K10371">
        <v>-122.390725</v>
      </c>
      <c r="L10371" t="s">
        <v>301</v>
      </c>
      <c r="M10371">
        <v>5</v>
      </c>
      <c r="N10371" t="s">
        <v>23</v>
      </c>
      <c r="O10371">
        <v>2004</v>
      </c>
      <c r="P10371">
        <v>929703</v>
      </c>
      <c r="Q10371" t="s">
        <v>4643</v>
      </c>
      <c r="R10371">
        <v>94107</v>
      </c>
      <c r="S10371">
        <v>69817851</v>
      </c>
    </row>
    <row r="10372" spans="1:19" x14ac:dyDescent="0.2">
      <c r="A10372">
        <v>16159</v>
      </c>
      <c r="B10372" t="s">
        <v>31299</v>
      </c>
      <c r="C10372" t="s">
        <v>31300</v>
      </c>
      <c r="D10372" t="s">
        <v>31301</v>
      </c>
      <c r="E10372">
        <v>2</v>
      </c>
      <c r="F10372">
        <v>2</v>
      </c>
      <c r="G10372">
        <v>853</v>
      </c>
      <c r="H10372" t="s">
        <v>31302</v>
      </c>
      <c r="I10372">
        <v>515000</v>
      </c>
      <c r="J10372">
        <v>37.789945000000003</v>
      </c>
      <c r="K10372">
        <v>-122.412735</v>
      </c>
      <c r="L10372" t="s">
        <v>242</v>
      </c>
      <c r="M10372">
        <v>5</v>
      </c>
      <c r="N10372" t="s">
        <v>23</v>
      </c>
      <c r="O10372">
        <v>1982</v>
      </c>
      <c r="P10372">
        <v>873874</v>
      </c>
      <c r="Q10372" t="s">
        <v>5140</v>
      </c>
      <c r="R10372">
        <v>94109</v>
      </c>
      <c r="S10372">
        <v>15069090</v>
      </c>
    </row>
    <row r="10373" spans="1:19" x14ac:dyDescent="0.2">
      <c r="A10373">
        <v>16160</v>
      </c>
      <c r="B10373" t="s">
        <v>31303</v>
      </c>
      <c r="C10373" t="s">
        <v>31304</v>
      </c>
      <c r="D10373" t="s">
        <v>31305</v>
      </c>
      <c r="E10373">
        <v>2</v>
      </c>
      <c r="F10373">
        <v>2</v>
      </c>
      <c r="G10373">
        <v>900</v>
      </c>
      <c r="H10373" t="s">
        <v>31302</v>
      </c>
      <c r="I10373">
        <v>810000</v>
      </c>
      <c r="J10373">
        <v>37.800960000000003</v>
      </c>
      <c r="K10373">
        <v>-122.422455</v>
      </c>
      <c r="L10373" t="s">
        <v>634</v>
      </c>
      <c r="M10373">
        <v>5</v>
      </c>
      <c r="N10373" t="s">
        <v>23</v>
      </c>
      <c r="O10373">
        <v>1990</v>
      </c>
      <c r="P10373">
        <v>1172820</v>
      </c>
      <c r="Q10373" t="s">
        <v>4658</v>
      </c>
      <c r="R10373">
        <v>94109</v>
      </c>
      <c r="S10373">
        <v>15070947</v>
      </c>
    </row>
    <row r="10374" spans="1:19" x14ac:dyDescent="0.2">
      <c r="A10374">
        <v>16161</v>
      </c>
      <c r="B10374" t="s">
        <v>31306</v>
      </c>
      <c r="C10374" t="s">
        <v>31307</v>
      </c>
      <c r="D10374" t="s">
        <v>31308</v>
      </c>
      <c r="E10374">
        <v>2</v>
      </c>
      <c r="F10374">
        <v>2</v>
      </c>
      <c r="G10374">
        <v>1267</v>
      </c>
      <c r="H10374" t="s">
        <v>31302</v>
      </c>
      <c r="I10374">
        <v>900000</v>
      </c>
      <c r="J10374">
        <v>37.785870000000003</v>
      </c>
      <c r="K10374">
        <v>-122.42445499999999</v>
      </c>
      <c r="L10374" t="s">
        <v>101</v>
      </c>
      <c r="M10374">
        <v>5</v>
      </c>
      <c r="N10374" t="s">
        <v>36</v>
      </c>
      <c r="O10374">
        <v>1993</v>
      </c>
      <c r="P10374">
        <v>1344727</v>
      </c>
      <c r="Q10374" t="s">
        <v>4938</v>
      </c>
      <c r="R10374">
        <v>94109</v>
      </c>
      <c r="S10374">
        <v>15076797</v>
      </c>
    </row>
    <row r="10375" spans="1:19" x14ac:dyDescent="0.2">
      <c r="A10375">
        <v>16162</v>
      </c>
      <c r="B10375" t="s">
        <v>31309</v>
      </c>
      <c r="C10375" t="s">
        <v>31310</v>
      </c>
      <c r="D10375" t="s">
        <v>31311</v>
      </c>
      <c r="E10375">
        <v>1</v>
      </c>
      <c r="F10375">
        <v>2</v>
      </c>
      <c r="G10375">
        <v>863</v>
      </c>
      <c r="H10375" t="s">
        <v>31302</v>
      </c>
      <c r="I10375">
        <v>700000</v>
      </c>
      <c r="J10375">
        <v>37.749588000000003</v>
      </c>
      <c r="K10375">
        <v>-122.424082</v>
      </c>
      <c r="L10375" t="s">
        <v>106</v>
      </c>
      <c r="M10375">
        <v>14</v>
      </c>
      <c r="N10375" t="s">
        <v>23</v>
      </c>
      <c r="O10375">
        <v>1910</v>
      </c>
      <c r="P10375">
        <v>792394</v>
      </c>
      <c r="Q10375" t="s">
        <v>4677</v>
      </c>
      <c r="R10375">
        <v>94110</v>
      </c>
      <c r="S10375">
        <v>15180785</v>
      </c>
    </row>
    <row r="10376" spans="1:19" x14ac:dyDescent="0.2">
      <c r="A10376">
        <v>16164</v>
      </c>
      <c r="B10376" t="s">
        <v>31312</v>
      </c>
      <c r="C10376" t="s">
        <v>31313</v>
      </c>
      <c r="D10376" t="s">
        <v>31314</v>
      </c>
      <c r="E10376">
        <v>1</v>
      </c>
      <c r="F10376">
        <v>3</v>
      </c>
      <c r="G10376">
        <v>1109</v>
      </c>
      <c r="H10376" t="s">
        <v>31302</v>
      </c>
      <c r="I10376">
        <v>450000</v>
      </c>
      <c r="J10376">
        <v>37.713448</v>
      </c>
      <c r="K10376">
        <v>-122.459945</v>
      </c>
      <c r="L10376" t="s">
        <v>50</v>
      </c>
      <c r="M10376">
        <v>6</v>
      </c>
      <c r="N10376" t="s">
        <v>36</v>
      </c>
      <c r="O10376">
        <v>1907</v>
      </c>
      <c r="P10376">
        <v>873160</v>
      </c>
      <c r="Q10376" t="s">
        <v>4836</v>
      </c>
      <c r="R10376">
        <v>94112</v>
      </c>
      <c r="S10376">
        <v>15194462</v>
      </c>
    </row>
    <row r="10377" spans="1:19" x14ac:dyDescent="0.2">
      <c r="A10377">
        <v>16168</v>
      </c>
      <c r="B10377" t="s">
        <v>31315</v>
      </c>
      <c r="C10377" t="s">
        <v>31316</v>
      </c>
      <c r="D10377" t="s">
        <v>31317</v>
      </c>
      <c r="E10377">
        <v>2.5</v>
      </c>
      <c r="F10377">
        <v>3</v>
      </c>
      <c r="G10377">
        <v>2231</v>
      </c>
      <c r="H10377" t="s">
        <v>31302</v>
      </c>
      <c r="I10377">
        <v>1442000</v>
      </c>
      <c r="J10377">
        <v>37.773091999999998</v>
      </c>
      <c r="K10377">
        <v>-122.451196</v>
      </c>
      <c r="L10377" t="s">
        <v>222</v>
      </c>
      <c r="M10377">
        <v>6</v>
      </c>
      <c r="N10377" t="s">
        <v>36</v>
      </c>
      <c r="O10377">
        <v>1904</v>
      </c>
      <c r="P10377">
        <v>1649102</v>
      </c>
      <c r="Q10377" t="s">
        <v>5382</v>
      </c>
      <c r="R10377">
        <v>94117</v>
      </c>
      <c r="S10377">
        <v>15086295</v>
      </c>
    </row>
    <row r="10378" spans="1:19" x14ac:dyDescent="0.2">
      <c r="A10378">
        <v>16170</v>
      </c>
      <c r="B10378" t="s">
        <v>31318</v>
      </c>
      <c r="C10378" t="s">
        <v>31319</v>
      </c>
      <c r="D10378" t="s">
        <v>31320</v>
      </c>
      <c r="E10378">
        <v>1</v>
      </c>
      <c r="F10378">
        <v>3</v>
      </c>
      <c r="G10378">
        <v>1637</v>
      </c>
      <c r="H10378" t="s">
        <v>31302</v>
      </c>
      <c r="I10378">
        <v>720000</v>
      </c>
      <c r="J10378">
        <v>37.775902000000002</v>
      </c>
      <c r="K10378">
        <v>-122.50084</v>
      </c>
      <c r="L10378" t="s">
        <v>391</v>
      </c>
      <c r="M10378">
        <v>8</v>
      </c>
      <c r="N10378" t="s">
        <v>36</v>
      </c>
      <c r="O10378">
        <v>1919</v>
      </c>
      <c r="P10378">
        <v>1199149</v>
      </c>
      <c r="Q10378" t="s">
        <v>4789</v>
      </c>
      <c r="R10378">
        <v>94121</v>
      </c>
      <c r="S10378">
        <v>15096127</v>
      </c>
    </row>
    <row r="10379" spans="1:19" x14ac:dyDescent="0.2">
      <c r="A10379">
        <v>16172</v>
      </c>
      <c r="B10379" t="s">
        <v>31321</v>
      </c>
      <c r="C10379" t="s">
        <v>31322</v>
      </c>
      <c r="D10379" t="s">
        <v>31323</v>
      </c>
      <c r="E10379">
        <v>2</v>
      </c>
      <c r="F10379">
        <v>3</v>
      </c>
      <c r="G10379">
        <v>1400</v>
      </c>
      <c r="H10379" t="s">
        <v>31302</v>
      </c>
      <c r="I10379">
        <v>640000</v>
      </c>
      <c r="J10379">
        <v>37.757488000000002</v>
      </c>
      <c r="K10379">
        <v>-122.501749</v>
      </c>
      <c r="L10379" t="s">
        <v>138</v>
      </c>
      <c r="M10379">
        <v>6</v>
      </c>
      <c r="N10379" t="s">
        <v>36</v>
      </c>
      <c r="O10379">
        <v>1941</v>
      </c>
      <c r="P10379">
        <v>929211</v>
      </c>
      <c r="Q10379" t="s">
        <v>4793</v>
      </c>
      <c r="R10379">
        <v>94122</v>
      </c>
      <c r="S10379">
        <v>15107737</v>
      </c>
    </row>
    <row r="10380" spans="1:19" x14ac:dyDescent="0.2">
      <c r="A10380">
        <v>16173</v>
      </c>
      <c r="B10380" t="s">
        <v>31324</v>
      </c>
      <c r="C10380" t="s">
        <v>31325</v>
      </c>
      <c r="D10380" t="s">
        <v>31326</v>
      </c>
      <c r="E10380">
        <v>3</v>
      </c>
      <c r="F10380">
        <v>3</v>
      </c>
      <c r="G10380">
        <v>1640</v>
      </c>
      <c r="H10380" t="s">
        <v>31302</v>
      </c>
      <c r="I10380">
        <v>725000</v>
      </c>
      <c r="J10380">
        <v>37.756076</v>
      </c>
      <c r="K10380">
        <v>-122.48063399999999</v>
      </c>
      <c r="L10380" t="s">
        <v>178</v>
      </c>
      <c r="M10380">
        <v>6</v>
      </c>
      <c r="N10380" t="s">
        <v>36</v>
      </c>
      <c r="O10380">
        <v>1937</v>
      </c>
      <c r="P10380">
        <v>1262197</v>
      </c>
      <c r="Q10380" t="s">
        <v>4614</v>
      </c>
      <c r="R10380">
        <v>94122</v>
      </c>
      <c r="S10380">
        <v>15109293</v>
      </c>
    </row>
    <row r="10381" spans="1:19" x14ac:dyDescent="0.2">
      <c r="A10381">
        <v>16174</v>
      </c>
      <c r="B10381" t="s">
        <v>31327</v>
      </c>
      <c r="C10381" t="s">
        <v>31328</v>
      </c>
      <c r="D10381" t="s">
        <v>31329</v>
      </c>
      <c r="E10381">
        <v>1.5</v>
      </c>
      <c r="F10381">
        <v>2</v>
      </c>
      <c r="G10381">
        <v>1581</v>
      </c>
      <c r="H10381" t="s">
        <v>31302</v>
      </c>
      <c r="I10381">
        <v>741000</v>
      </c>
      <c r="J10381">
        <v>37.756117000000003</v>
      </c>
      <c r="K10381">
        <v>-122.48594900000001</v>
      </c>
      <c r="L10381" t="s">
        <v>178</v>
      </c>
      <c r="M10381">
        <v>10</v>
      </c>
      <c r="N10381" t="s">
        <v>36</v>
      </c>
      <c r="O10381">
        <v>1929</v>
      </c>
      <c r="P10381">
        <v>1072197</v>
      </c>
      <c r="Q10381" t="s">
        <v>4614</v>
      </c>
      <c r="R10381">
        <v>94122</v>
      </c>
      <c r="S10381">
        <v>15109055</v>
      </c>
    </row>
    <row r="10382" spans="1:19" x14ac:dyDescent="0.2">
      <c r="A10382">
        <v>16175</v>
      </c>
      <c r="B10382" t="s">
        <v>31330</v>
      </c>
      <c r="C10382" t="s">
        <v>31331</v>
      </c>
      <c r="D10382" t="s">
        <v>31332</v>
      </c>
      <c r="E10382">
        <v>2</v>
      </c>
      <c r="F10382">
        <v>3</v>
      </c>
      <c r="G10382">
        <v>1832</v>
      </c>
      <c r="H10382" t="s">
        <v>31302</v>
      </c>
      <c r="I10382">
        <v>1015000</v>
      </c>
      <c r="J10382">
        <v>37.758575</v>
      </c>
      <c r="K10382">
        <v>-122.46861199999999</v>
      </c>
      <c r="L10382" t="s">
        <v>90</v>
      </c>
      <c r="M10382">
        <v>6</v>
      </c>
      <c r="N10382" t="s">
        <v>36</v>
      </c>
      <c r="O10382">
        <v>1949</v>
      </c>
      <c r="P10382">
        <v>1597568</v>
      </c>
      <c r="Q10382" t="s">
        <v>4878</v>
      </c>
      <c r="R10382">
        <v>94122</v>
      </c>
      <c r="S10382">
        <v>15106349</v>
      </c>
    </row>
    <row r="10383" spans="1:19" x14ac:dyDescent="0.2">
      <c r="A10383">
        <v>16178</v>
      </c>
      <c r="B10383" t="s">
        <v>31333</v>
      </c>
      <c r="C10383" t="s">
        <v>31334</v>
      </c>
      <c r="D10383" t="s">
        <v>31335</v>
      </c>
      <c r="E10383">
        <v>1</v>
      </c>
      <c r="F10383">
        <v>1</v>
      </c>
      <c r="G10383">
        <v>720</v>
      </c>
      <c r="H10383" t="s">
        <v>31336</v>
      </c>
      <c r="I10383">
        <v>500000</v>
      </c>
      <c r="J10383">
        <v>37.779421999999997</v>
      </c>
      <c r="K10383">
        <v>-122.39671199999999</v>
      </c>
      <c r="L10383" t="s">
        <v>22</v>
      </c>
      <c r="M10383">
        <v>4</v>
      </c>
      <c r="N10383" t="s">
        <v>23</v>
      </c>
      <c r="O10383">
        <v>2006</v>
      </c>
      <c r="P10383">
        <v>828484</v>
      </c>
      <c r="Q10383" t="s">
        <v>4663</v>
      </c>
      <c r="R10383">
        <v>94107</v>
      </c>
      <c r="S10383">
        <v>79847302</v>
      </c>
    </row>
    <row r="10384" spans="1:19" x14ac:dyDescent="0.2">
      <c r="A10384">
        <v>16180</v>
      </c>
      <c r="B10384" t="s">
        <v>31337</v>
      </c>
      <c r="C10384" t="s">
        <v>31338</v>
      </c>
      <c r="D10384" t="s">
        <v>31339</v>
      </c>
      <c r="E10384">
        <v>2</v>
      </c>
      <c r="F10384">
        <v>2</v>
      </c>
      <c r="G10384">
        <v>1420</v>
      </c>
      <c r="H10384" t="s">
        <v>31336</v>
      </c>
      <c r="I10384">
        <v>1405000</v>
      </c>
      <c r="J10384">
        <v>37.777645</v>
      </c>
      <c r="K10384">
        <v>-122.39343</v>
      </c>
      <c r="L10384" t="s">
        <v>22</v>
      </c>
      <c r="M10384">
        <v>4</v>
      </c>
      <c r="N10384" t="s">
        <v>23</v>
      </c>
      <c r="O10384">
        <v>2004</v>
      </c>
      <c r="P10384">
        <v>1612078</v>
      </c>
      <c r="Q10384" t="s">
        <v>4663</v>
      </c>
      <c r="R10384">
        <v>94107</v>
      </c>
      <c r="S10384">
        <v>69819489</v>
      </c>
    </row>
    <row r="10385" spans="1:19" x14ac:dyDescent="0.2">
      <c r="A10385">
        <v>16181</v>
      </c>
      <c r="B10385" t="s">
        <v>31340</v>
      </c>
      <c r="C10385" t="s">
        <v>31341</v>
      </c>
      <c r="D10385" t="s">
        <v>31342</v>
      </c>
      <c r="E10385">
        <v>2.5</v>
      </c>
      <c r="F10385">
        <v>2</v>
      </c>
      <c r="G10385">
        <v>1030</v>
      </c>
      <c r="H10385" t="s">
        <v>31336</v>
      </c>
      <c r="I10385">
        <v>650000</v>
      </c>
      <c r="J10385">
        <v>37.751403000000003</v>
      </c>
      <c r="K10385">
        <v>-122.409442</v>
      </c>
      <c r="L10385" t="s">
        <v>106</v>
      </c>
      <c r="M10385">
        <v>5</v>
      </c>
      <c r="N10385" t="s">
        <v>23</v>
      </c>
      <c r="O10385">
        <v>2005</v>
      </c>
      <c r="P10385">
        <v>954206</v>
      </c>
      <c r="Q10385" t="s">
        <v>4677</v>
      </c>
      <c r="R10385">
        <v>94110</v>
      </c>
      <c r="S10385">
        <v>69819342</v>
      </c>
    </row>
    <row r="10386" spans="1:19" x14ac:dyDescent="0.2">
      <c r="A10386">
        <v>16182</v>
      </c>
      <c r="B10386" t="s">
        <v>31343</v>
      </c>
      <c r="C10386" t="s">
        <v>31344</v>
      </c>
      <c r="D10386" t="s">
        <v>31345</v>
      </c>
      <c r="E10386">
        <v>1</v>
      </c>
      <c r="F10386">
        <v>2</v>
      </c>
      <c r="G10386">
        <v>800</v>
      </c>
      <c r="H10386" t="s">
        <v>31336</v>
      </c>
      <c r="I10386">
        <v>800000</v>
      </c>
      <c r="J10386">
        <v>37.738826000000003</v>
      </c>
      <c r="K10386">
        <v>-122.41976</v>
      </c>
      <c r="L10386" t="s">
        <v>40</v>
      </c>
      <c r="M10386">
        <v>5</v>
      </c>
      <c r="N10386" t="s">
        <v>36</v>
      </c>
      <c r="O10386">
        <v>1907</v>
      </c>
      <c r="P10386">
        <v>1378910</v>
      </c>
      <c r="Q10386" t="s">
        <v>4606</v>
      </c>
      <c r="R10386">
        <v>94110</v>
      </c>
      <c r="S10386">
        <v>15162740</v>
      </c>
    </row>
    <row r="10387" spans="1:19" x14ac:dyDescent="0.2">
      <c r="A10387">
        <v>16183</v>
      </c>
      <c r="B10387" t="s">
        <v>24685</v>
      </c>
      <c r="C10387" t="s">
        <v>31346</v>
      </c>
      <c r="D10387" t="s">
        <v>24687</v>
      </c>
      <c r="E10387">
        <v>1</v>
      </c>
      <c r="F10387">
        <v>3</v>
      </c>
      <c r="G10387">
        <v>960</v>
      </c>
      <c r="H10387" t="s">
        <v>24644</v>
      </c>
      <c r="I10387">
        <v>840000</v>
      </c>
      <c r="J10387">
        <v>37.728828</v>
      </c>
      <c r="K10387">
        <v>-122.448095</v>
      </c>
      <c r="L10387" t="s">
        <v>95</v>
      </c>
      <c r="M10387">
        <v>5</v>
      </c>
      <c r="N10387" t="s">
        <v>36</v>
      </c>
      <c r="O10387">
        <v>1925</v>
      </c>
      <c r="P10387">
        <v>948609</v>
      </c>
      <c r="Q10387" t="s">
        <v>4626</v>
      </c>
      <c r="R10387">
        <v>94112</v>
      </c>
      <c r="S10387">
        <v>15140421</v>
      </c>
    </row>
    <row r="10388" spans="1:19" x14ac:dyDescent="0.2">
      <c r="A10388">
        <v>16184</v>
      </c>
      <c r="B10388" t="s">
        <v>31347</v>
      </c>
      <c r="C10388" t="s">
        <v>31348</v>
      </c>
      <c r="D10388" t="s">
        <v>31349</v>
      </c>
      <c r="E10388">
        <v>2</v>
      </c>
      <c r="F10388">
        <v>3</v>
      </c>
      <c r="G10388">
        <v>1160</v>
      </c>
      <c r="H10388" t="s">
        <v>31336</v>
      </c>
      <c r="I10388">
        <v>633500</v>
      </c>
      <c r="J10388">
        <v>37.708910000000003</v>
      </c>
      <c r="K10388">
        <v>-122.43897200000001</v>
      </c>
      <c r="L10388" t="s">
        <v>45</v>
      </c>
      <c r="M10388">
        <v>7</v>
      </c>
      <c r="N10388" t="s">
        <v>36</v>
      </c>
      <c r="O10388">
        <v>1961</v>
      </c>
      <c r="P10388">
        <v>1138644</v>
      </c>
      <c r="Q10388" t="s">
        <v>4863</v>
      </c>
      <c r="R10388">
        <v>94112</v>
      </c>
      <c r="S10388">
        <v>15179855</v>
      </c>
    </row>
    <row r="10389" spans="1:19" x14ac:dyDescent="0.2">
      <c r="A10389">
        <v>16185</v>
      </c>
      <c r="B10389" t="s">
        <v>31350</v>
      </c>
      <c r="C10389" t="s">
        <v>31351</v>
      </c>
      <c r="D10389" t="s">
        <v>31352</v>
      </c>
      <c r="E10389">
        <v>1</v>
      </c>
      <c r="F10389">
        <v>3</v>
      </c>
      <c r="G10389">
        <v>1440</v>
      </c>
      <c r="H10389" t="s">
        <v>31336</v>
      </c>
      <c r="I10389">
        <v>820000</v>
      </c>
      <c r="J10389">
        <v>37.764674999999997</v>
      </c>
      <c r="K10389">
        <v>-122.490898</v>
      </c>
      <c r="L10389" t="s">
        <v>178</v>
      </c>
      <c r="M10389">
        <v>6</v>
      </c>
      <c r="N10389" t="s">
        <v>36</v>
      </c>
      <c r="O10389">
        <v>1925</v>
      </c>
      <c r="P10389">
        <v>1412710</v>
      </c>
      <c r="Q10389" t="s">
        <v>4614</v>
      </c>
      <c r="R10389">
        <v>94122</v>
      </c>
      <c r="S10389">
        <v>15101550</v>
      </c>
    </row>
    <row r="10390" spans="1:19" x14ac:dyDescent="0.2">
      <c r="A10390">
        <v>16186</v>
      </c>
      <c r="B10390" t="s">
        <v>31353</v>
      </c>
      <c r="C10390" t="s">
        <v>31354</v>
      </c>
      <c r="D10390" t="s">
        <v>31355</v>
      </c>
      <c r="E10390">
        <v>1</v>
      </c>
      <c r="F10390">
        <v>1</v>
      </c>
      <c r="G10390">
        <v>615</v>
      </c>
      <c r="H10390" t="s">
        <v>31336</v>
      </c>
      <c r="I10390">
        <v>615000</v>
      </c>
      <c r="J10390">
        <v>37.800063999999999</v>
      </c>
      <c r="K10390">
        <v>-122.424682</v>
      </c>
      <c r="L10390" t="s">
        <v>432</v>
      </c>
      <c r="M10390">
        <v>2</v>
      </c>
      <c r="N10390" t="s">
        <v>23</v>
      </c>
      <c r="O10390">
        <v>2008</v>
      </c>
      <c r="P10390">
        <v>872718</v>
      </c>
      <c r="Q10390" t="s">
        <v>4618</v>
      </c>
      <c r="R10390">
        <v>94123</v>
      </c>
      <c r="S10390">
        <v>89239818</v>
      </c>
    </row>
    <row r="10391" spans="1:19" x14ac:dyDescent="0.2">
      <c r="A10391">
        <v>16187</v>
      </c>
      <c r="B10391" t="s">
        <v>31356</v>
      </c>
      <c r="C10391" t="s">
        <v>31357</v>
      </c>
      <c r="D10391" t="s">
        <v>31358</v>
      </c>
      <c r="E10391">
        <v>3.5</v>
      </c>
      <c r="F10391">
        <v>4</v>
      </c>
      <c r="G10391">
        <v>3042</v>
      </c>
      <c r="H10391" t="s">
        <v>31336</v>
      </c>
      <c r="I10391">
        <v>3195000</v>
      </c>
      <c r="J10391">
        <v>37.79533</v>
      </c>
      <c r="K10391">
        <v>-122.43653999999999</v>
      </c>
      <c r="L10391" t="s">
        <v>193</v>
      </c>
      <c r="M10391">
        <v>10</v>
      </c>
      <c r="N10391" t="s">
        <v>36</v>
      </c>
      <c r="O10391">
        <v>1908</v>
      </c>
      <c r="P10391">
        <v>5599286</v>
      </c>
      <c r="Q10391" t="s">
        <v>4602</v>
      </c>
      <c r="R10391">
        <v>94123</v>
      </c>
      <c r="S10391">
        <v>15072414</v>
      </c>
    </row>
    <row r="10392" spans="1:19" x14ac:dyDescent="0.2">
      <c r="A10392">
        <v>16189</v>
      </c>
      <c r="B10392" t="s">
        <v>31359</v>
      </c>
      <c r="C10392" t="s">
        <v>31360</v>
      </c>
      <c r="D10392" t="s">
        <v>31361</v>
      </c>
      <c r="E10392">
        <v>1</v>
      </c>
      <c r="F10392">
        <v>1</v>
      </c>
      <c r="G10392">
        <v>789</v>
      </c>
      <c r="H10392" t="s">
        <v>31362</v>
      </c>
      <c r="I10392">
        <v>555000</v>
      </c>
      <c r="J10392">
        <v>37.771683000000003</v>
      </c>
      <c r="K10392">
        <v>-122.41180900000001</v>
      </c>
      <c r="L10392" t="s">
        <v>22</v>
      </c>
      <c r="M10392">
        <v>4</v>
      </c>
      <c r="N10392" t="s">
        <v>23</v>
      </c>
      <c r="O10392">
        <v>2004</v>
      </c>
      <c r="P10392">
        <v>763270</v>
      </c>
      <c r="Q10392" t="s">
        <v>4663</v>
      </c>
      <c r="R10392">
        <v>94103</v>
      </c>
      <c r="S10392">
        <v>67394789</v>
      </c>
    </row>
    <row r="10393" spans="1:19" x14ac:dyDescent="0.2">
      <c r="A10393">
        <v>16191</v>
      </c>
      <c r="B10393" t="s">
        <v>31363</v>
      </c>
      <c r="C10393" t="s">
        <v>31364</v>
      </c>
      <c r="D10393" t="s">
        <v>31365</v>
      </c>
      <c r="E10393">
        <v>2</v>
      </c>
      <c r="F10393">
        <v>2</v>
      </c>
      <c r="G10393">
        <v>931</v>
      </c>
      <c r="H10393" t="s">
        <v>31366</v>
      </c>
      <c r="I10393">
        <v>670000</v>
      </c>
      <c r="J10393">
        <v>37.764113999999999</v>
      </c>
      <c r="K10393">
        <v>-122.402984</v>
      </c>
      <c r="L10393" t="s">
        <v>31</v>
      </c>
      <c r="M10393">
        <v>4</v>
      </c>
      <c r="N10393" t="s">
        <v>23</v>
      </c>
      <c r="O10393">
        <v>2007</v>
      </c>
      <c r="P10393">
        <v>1105542</v>
      </c>
      <c r="Q10393" t="s">
        <v>4757</v>
      </c>
      <c r="R10393">
        <v>94107</v>
      </c>
      <c r="S10393">
        <v>89237486</v>
      </c>
    </row>
    <row r="10394" spans="1:19" x14ac:dyDescent="0.2">
      <c r="A10394">
        <v>16193</v>
      </c>
      <c r="B10394" t="s">
        <v>31367</v>
      </c>
      <c r="C10394" t="s">
        <v>31368</v>
      </c>
      <c r="D10394" t="s">
        <v>31369</v>
      </c>
      <c r="E10394">
        <v>1</v>
      </c>
      <c r="F10394">
        <v>1</v>
      </c>
      <c r="G10394">
        <v>952</v>
      </c>
      <c r="H10394" t="s">
        <v>31362</v>
      </c>
      <c r="I10394">
        <v>770000</v>
      </c>
      <c r="J10394">
        <v>37.787455999999999</v>
      </c>
      <c r="K10394">
        <v>-122.40130600000001</v>
      </c>
      <c r="L10394" t="s">
        <v>351</v>
      </c>
      <c r="M10394">
        <v>4</v>
      </c>
      <c r="N10394" t="s">
        <v>23</v>
      </c>
      <c r="O10394">
        <v>1914</v>
      </c>
      <c r="P10394">
        <v>1068951</v>
      </c>
      <c r="Q10394" t="s">
        <v>4899</v>
      </c>
      <c r="R10394">
        <v>94105</v>
      </c>
      <c r="S10394">
        <v>83154260</v>
      </c>
    </row>
    <row r="10395" spans="1:19" x14ac:dyDescent="0.2">
      <c r="A10395">
        <v>16197</v>
      </c>
      <c r="B10395" t="s">
        <v>31370</v>
      </c>
      <c r="C10395" t="s">
        <v>31371</v>
      </c>
      <c r="D10395" t="s">
        <v>31372</v>
      </c>
      <c r="E10395">
        <v>2</v>
      </c>
      <c r="F10395">
        <v>3</v>
      </c>
      <c r="G10395">
        <v>1003</v>
      </c>
      <c r="H10395" t="s">
        <v>31362</v>
      </c>
      <c r="I10395">
        <v>540000</v>
      </c>
      <c r="J10395">
        <v>37.753905000000003</v>
      </c>
      <c r="K10395">
        <v>-122.40201999999999</v>
      </c>
      <c r="L10395" t="s">
        <v>31</v>
      </c>
      <c r="M10395">
        <v>6</v>
      </c>
      <c r="N10395" t="s">
        <v>23</v>
      </c>
      <c r="O10395">
        <v>1989</v>
      </c>
      <c r="P10395">
        <v>789834</v>
      </c>
      <c r="Q10395" t="s">
        <v>4757</v>
      </c>
      <c r="R10395">
        <v>94107</v>
      </c>
      <c r="S10395">
        <v>15151995</v>
      </c>
    </row>
    <row r="10396" spans="1:19" x14ac:dyDescent="0.2">
      <c r="A10396">
        <v>16198</v>
      </c>
      <c r="B10396" t="s">
        <v>31373</v>
      </c>
      <c r="C10396" t="s">
        <v>31374</v>
      </c>
      <c r="D10396" t="s">
        <v>31375</v>
      </c>
      <c r="E10396">
        <v>1</v>
      </c>
      <c r="F10396">
        <v>1</v>
      </c>
      <c r="G10396">
        <v>664</v>
      </c>
      <c r="H10396" t="s">
        <v>31362</v>
      </c>
      <c r="I10396">
        <v>600000</v>
      </c>
      <c r="J10396">
        <v>37.778979999999997</v>
      </c>
      <c r="K10396">
        <v>-122.391769</v>
      </c>
      <c r="L10396" t="s">
        <v>301</v>
      </c>
      <c r="M10396">
        <v>3</v>
      </c>
      <c r="N10396" t="s">
        <v>23</v>
      </c>
      <c r="O10396">
        <v>2007</v>
      </c>
      <c r="P10396">
        <v>826598</v>
      </c>
      <c r="Q10396" t="s">
        <v>4643</v>
      </c>
      <c r="R10396">
        <v>94107</v>
      </c>
      <c r="S10396">
        <v>82786237</v>
      </c>
    </row>
    <row r="10397" spans="1:19" x14ac:dyDescent="0.2">
      <c r="A10397">
        <v>16199</v>
      </c>
      <c r="B10397" t="s">
        <v>31376</v>
      </c>
      <c r="C10397" t="s">
        <v>31377</v>
      </c>
      <c r="D10397" t="s">
        <v>31378</v>
      </c>
      <c r="E10397">
        <v>1.5</v>
      </c>
      <c r="F10397">
        <v>2</v>
      </c>
      <c r="G10397">
        <v>1361</v>
      </c>
      <c r="H10397" t="s">
        <v>31362</v>
      </c>
      <c r="I10397">
        <v>610000</v>
      </c>
      <c r="J10397">
        <v>37.777576000000003</v>
      </c>
      <c r="K10397">
        <v>-122.39582</v>
      </c>
      <c r="L10397" t="s">
        <v>22</v>
      </c>
      <c r="M10397">
        <v>7</v>
      </c>
      <c r="N10397" t="s">
        <v>23</v>
      </c>
      <c r="O10397">
        <v>2003</v>
      </c>
      <c r="P10397">
        <v>1427892</v>
      </c>
      <c r="Q10397" t="s">
        <v>4663</v>
      </c>
      <c r="R10397">
        <v>94107</v>
      </c>
      <c r="S10397">
        <v>80737960</v>
      </c>
    </row>
    <row r="10398" spans="1:19" x14ac:dyDescent="0.2">
      <c r="A10398">
        <v>16200</v>
      </c>
      <c r="B10398" t="s">
        <v>31379</v>
      </c>
      <c r="C10398" t="s">
        <v>31380</v>
      </c>
      <c r="D10398" t="s">
        <v>31381</v>
      </c>
      <c r="E10398">
        <v>2</v>
      </c>
      <c r="F10398">
        <v>2</v>
      </c>
      <c r="G10398">
        <v>1141</v>
      </c>
      <c r="H10398" t="s">
        <v>31362</v>
      </c>
      <c r="I10398">
        <v>915000</v>
      </c>
      <c r="J10398">
        <v>37.780630000000002</v>
      </c>
      <c r="K10398">
        <v>-122.389635</v>
      </c>
      <c r="L10398" t="s">
        <v>301</v>
      </c>
      <c r="M10398">
        <v>4</v>
      </c>
      <c r="N10398" t="s">
        <v>23</v>
      </c>
      <c r="O10398">
        <v>2000</v>
      </c>
      <c r="P10398">
        <v>1330548</v>
      </c>
      <c r="Q10398" t="s">
        <v>4643</v>
      </c>
      <c r="R10398">
        <v>94107</v>
      </c>
      <c r="S10398">
        <v>54854706</v>
      </c>
    </row>
    <row r="10399" spans="1:19" x14ac:dyDescent="0.2">
      <c r="A10399">
        <v>16201</v>
      </c>
      <c r="B10399" t="s">
        <v>31382</v>
      </c>
      <c r="C10399" t="s">
        <v>31383</v>
      </c>
      <c r="D10399" t="s">
        <v>31384</v>
      </c>
      <c r="E10399">
        <v>1</v>
      </c>
      <c r="F10399">
        <v>1</v>
      </c>
      <c r="G10399">
        <v>437</v>
      </c>
      <c r="H10399" t="s">
        <v>31362</v>
      </c>
      <c r="I10399">
        <v>295000</v>
      </c>
      <c r="J10399">
        <v>37.791088999999999</v>
      </c>
      <c r="K10399">
        <v>-122.413658</v>
      </c>
      <c r="L10399" t="s">
        <v>242</v>
      </c>
      <c r="M10399">
        <v>2</v>
      </c>
      <c r="N10399" t="s">
        <v>23</v>
      </c>
      <c r="O10399">
        <v>1978</v>
      </c>
      <c r="P10399">
        <v>571482</v>
      </c>
      <c r="Q10399" t="s">
        <v>5140</v>
      </c>
      <c r="R10399">
        <v>94108</v>
      </c>
      <c r="S10399">
        <v>15068593</v>
      </c>
    </row>
    <row r="10400" spans="1:19" x14ac:dyDescent="0.2">
      <c r="A10400">
        <v>16202</v>
      </c>
      <c r="B10400" t="s">
        <v>31385</v>
      </c>
      <c r="C10400" t="s">
        <v>31386</v>
      </c>
      <c r="D10400" t="s">
        <v>31387</v>
      </c>
      <c r="E10400">
        <v>1</v>
      </c>
      <c r="F10400">
        <v>1</v>
      </c>
      <c r="G10400">
        <v>530</v>
      </c>
      <c r="H10400" t="s">
        <v>31388</v>
      </c>
      <c r="I10400">
        <v>323000</v>
      </c>
      <c r="J10400">
        <v>37.789945000000003</v>
      </c>
      <c r="K10400">
        <v>-122.412735</v>
      </c>
      <c r="L10400" t="s">
        <v>242</v>
      </c>
      <c r="M10400">
        <v>4</v>
      </c>
      <c r="N10400" t="s">
        <v>23</v>
      </c>
      <c r="O10400">
        <v>1982</v>
      </c>
      <c r="P10400">
        <v>618293</v>
      </c>
      <c r="Q10400" t="s">
        <v>5140</v>
      </c>
      <c r="R10400">
        <v>94109</v>
      </c>
      <c r="S10400">
        <v>15068971</v>
      </c>
    </row>
    <row r="10401" spans="1:19" x14ac:dyDescent="0.2">
      <c r="A10401">
        <v>16204</v>
      </c>
      <c r="B10401" t="s">
        <v>3565</v>
      </c>
      <c r="C10401" t="s">
        <v>31389</v>
      </c>
      <c r="D10401" t="s">
        <v>3567</v>
      </c>
      <c r="E10401">
        <v>2.5</v>
      </c>
      <c r="F10401">
        <v>3</v>
      </c>
      <c r="G10401">
        <v>1828</v>
      </c>
      <c r="H10401" t="s">
        <v>3561</v>
      </c>
      <c r="I10401">
        <v>2808000</v>
      </c>
      <c r="J10401">
        <v>37.791964999999998</v>
      </c>
      <c r="K10401">
        <v>-122.414924</v>
      </c>
      <c r="L10401" t="s">
        <v>111</v>
      </c>
      <c r="M10401">
        <v>6</v>
      </c>
      <c r="N10401" t="s">
        <v>23</v>
      </c>
      <c r="O10401">
        <v>1988</v>
      </c>
      <c r="P10401">
        <v>2401102</v>
      </c>
      <c r="Q10401" t="s">
        <v>4711</v>
      </c>
      <c r="R10401">
        <v>94109</v>
      </c>
      <c r="S10401">
        <v>15068252</v>
      </c>
    </row>
    <row r="10402" spans="1:19" x14ac:dyDescent="0.2">
      <c r="A10402">
        <v>16206</v>
      </c>
      <c r="B10402" t="s">
        <v>31390</v>
      </c>
      <c r="C10402" t="s">
        <v>31391</v>
      </c>
      <c r="D10402" t="s">
        <v>31392</v>
      </c>
      <c r="E10402">
        <v>2</v>
      </c>
      <c r="F10402">
        <v>2</v>
      </c>
      <c r="G10402">
        <v>2366</v>
      </c>
      <c r="H10402" t="s">
        <v>31362</v>
      </c>
      <c r="I10402">
        <v>555000</v>
      </c>
      <c r="J10402">
        <v>37.758302</v>
      </c>
      <c r="K10402">
        <v>-122.411779</v>
      </c>
      <c r="L10402" t="s">
        <v>106</v>
      </c>
      <c r="M10402">
        <v>13</v>
      </c>
      <c r="N10402" t="s">
        <v>23</v>
      </c>
      <c r="O10402">
        <v>1900</v>
      </c>
      <c r="P10402">
        <v>1560305</v>
      </c>
      <c r="Q10402" t="s">
        <v>4677</v>
      </c>
      <c r="R10402">
        <v>94110</v>
      </c>
      <c r="S10402">
        <v>15150122</v>
      </c>
    </row>
    <row r="10403" spans="1:19" x14ac:dyDescent="0.2">
      <c r="A10403">
        <v>16207</v>
      </c>
      <c r="B10403" t="s">
        <v>31393</v>
      </c>
      <c r="C10403" t="s">
        <v>31394</v>
      </c>
      <c r="D10403" t="s">
        <v>31395</v>
      </c>
      <c r="E10403">
        <v>1</v>
      </c>
      <c r="F10403">
        <v>2</v>
      </c>
      <c r="G10403">
        <v>1042</v>
      </c>
      <c r="H10403" t="s">
        <v>31362</v>
      </c>
      <c r="I10403">
        <v>615000</v>
      </c>
      <c r="J10403">
        <v>37.744908000000002</v>
      </c>
      <c r="K10403">
        <v>-122.4199</v>
      </c>
      <c r="L10403" t="s">
        <v>40</v>
      </c>
      <c r="M10403">
        <v>4</v>
      </c>
      <c r="N10403" t="s">
        <v>23</v>
      </c>
      <c r="O10403">
        <v>1980</v>
      </c>
      <c r="P10403">
        <v>909607</v>
      </c>
      <c r="Q10403" t="s">
        <v>4606</v>
      </c>
      <c r="R10403">
        <v>94110</v>
      </c>
      <c r="S10403">
        <v>15161222</v>
      </c>
    </row>
    <row r="10404" spans="1:19" x14ac:dyDescent="0.2">
      <c r="A10404">
        <v>16208</v>
      </c>
      <c r="B10404" t="s">
        <v>26584</v>
      </c>
      <c r="C10404" t="s">
        <v>31396</v>
      </c>
      <c r="D10404" t="s">
        <v>26586</v>
      </c>
      <c r="E10404">
        <v>2</v>
      </c>
      <c r="F10404">
        <v>3</v>
      </c>
      <c r="G10404">
        <v>2375</v>
      </c>
      <c r="H10404" t="s">
        <v>26570</v>
      </c>
      <c r="I10404">
        <v>1160000</v>
      </c>
      <c r="J10404">
        <v>37.743692000000003</v>
      </c>
      <c r="K10404">
        <v>-122.419479</v>
      </c>
      <c r="L10404" t="s">
        <v>40</v>
      </c>
      <c r="M10404">
        <v>11</v>
      </c>
      <c r="N10404" t="s">
        <v>36</v>
      </c>
      <c r="O10404">
        <v>1923</v>
      </c>
      <c r="P10404">
        <v>1539119</v>
      </c>
      <c r="Q10404" t="s">
        <v>4606</v>
      </c>
      <c r="R10404">
        <v>94110</v>
      </c>
      <c r="S10404">
        <v>15161267</v>
      </c>
    </row>
    <row r="10405" spans="1:19" x14ac:dyDescent="0.2">
      <c r="A10405">
        <v>16209</v>
      </c>
      <c r="B10405" t="s">
        <v>31397</v>
      </c>
      <c r="C10405" t="s">
        <v>31398</v>
      </c>
      <c r="D10405" t="s">
        <v>31399</v>
      </c>
      <c r="E10405">
        <v>2</v>
      </c>
      <c r="F10405">
        <v>2</v>
      </c>
      <c r="G10405">
        <v>1100</v>
      </c>
      <c r="H10405" t="s">
        <v>31362</v>
      </c>
      <c r="I10405">
        <v>800000</v>
      </c>
      <c r="J10405">
        <v>37.746581999999997</v>
      </c>
      <c r="K10405">
        <v>-122.41475800000001</v>
      </c>
      <c r="L10405" t="s">
        <v>40</v>
      </c>
      <c r="M10405">
        <v>6</v>
      </c>
      <c r="N10405" t="s">
        <v>652</v>
      </c>
      <c r="O10405">
        <v>1900</v>
      </c>
      <c r="P10405">
        <v>979247</v>
      </c>
      <c r="Q10405" t="s">
        <v>4606</v>
      </c>
      <c r="R10405">
        <v>94110</v>
      </c>
      <c r="S10405">
        <v>15160107</v>
      </c>
    </row>
    <row r="10406" spans="1:19" x14ac:dyDescent="0.2">
      <c r="A10406">
        <v>16210</v>
      </c>
      <c r="B10406" t="s">
        <v>31400</v>
      </c>
      <c r="C10406" t="s">
        <v>31401</v>
      </c>
      <c r="D10406" t="s">
        <v>31402</v>
      </c>
      <c r="E10406">
        <v>1</v>
      </c>
      <c r="F10406">
        <v>2</v>
      </c>
      <c r="G10406">
        <v>900</v>
      </c>
      <c r="H10406" t="s">
        <v>12060</v>
      </c>
      <c r="I10406">
        <v>630000</v>
      </c>
      <c r="J10406">
        <v>37.721390999999997</v>
      </c>
      <c r="K10406">
        <v>-122.4355</v>
      </c>
      <c r="L10406" t="s">
        <v>444</v>
      </c>
      <c r="M10406">
        <v>5</v>
      </c>
      <c r="N10406" t="s">
        <v>36</v>
      </c>
      <c r="O10406">
        <v>1915</v>
      </c>
      <c r="P10406">
        <v>650097</v>
      </c>
      <c r="Q10406" t="s">
        <v>4859</v>
      </c>
      <c r="R10406">
        <v>94112</v>
      </c>
      <c r="S10406">
        <v>15171043</v>
      </c>
    </row>
    <row r="10407" spans="1:19" x14ac:dyDescent="0.2">
      <c r="A10407">
        <v>16211</v>
      </c>
      <c r="B10407" t="s">
        <v>31403</v>
      </c>
      <c r="C10407" t="s">
        <v>31404</v>
      </c>
      <c r="D10407" t="s">
        <v>31405</v>
      </c>
      <c r="E10407">
        <v>2</v>
      </c>
      <c r="F10407">
        <v>3</v>
      </c>
      <c r="G10407">
        <v>1612</v>
      </c>
      <c r="H10407" t="s">
        <v>31362</v>
      </c>
      <c r="I10407">
        <v>615000</v>
      </c>
      <c r="J10407">
        <v>37.710315999999999</v>
      </c>
      <c r="K10407">
        <v>-122.435631</v>
      </c>
      <c r="L10407" t="s">
        <v>45</v>
      </c>
      <c r="M10407">
        <v>7</v>
      </c>
      <c r="N10407" t="s">
        <v>36</v>
      </c>
      <c r="O10407">
        <v>1925</v>
      </c>
      <c r="P10407">
        <v>991356</v>
      </c>
      <c r="Q10407" t="s">
        <v>4863</v>
      </c>
      <c r="R10407">
        <v>94112</v>
      </c>
      <c r="S10407">
        <v>15178231</v>
      </c>
    </row>
    <row r="10408" spans="1:19" x14ac:dyDescent="0.2">
      <c r="A10408">
        <v>16212</v>
      </c>
      <c r="B10408" t="s">
        <v>31406</v>
      </c>
      <c r="C10408" t="s">
        <v>31407</v>
      </c>
      <c r="D10408" t="s">
        <v>31408</v>
      </c>
      <c r="E10408">
        <v>1</v>
      </c>
      <c r="F10408">
        <v>1</v>
      </c>
      <c r="G10408">
        <v>873</v>
      </c>
      <c r="H10408" t="s">
        <v>31362</v>
      </c>
      <c r="I10408">
        <v>782000</v>
      </c>
      <c r="J10408">
        <v>37.759486000000003</v>
      </c>
      <c r="K10408">
        <v>-122.44120700000001</v>
      </c>
      <c r="L10408" t="s">
        <v>79</v>
      </c>
      <c r="M10408">
        <v>6</v>
      </c>
      <c r="N10408" t="s">
        <v>23</v>
      </c>
      <c r="O10408">
        <v>1927</v>
      </c>
      <c r="P10408">
        <v>990844</v>
      </c>
      <c r="Q10408" t="s">
        <v>5119</v>
      </c>
      <c r="R10408">
        <v>94114</v>
      </c>
      <c r="S10408">
        <v>53153369</v>
      </c>
    </row>
    <row r="10409" spans="1:19" x14ac:dyDescent="0.2">
      <c r="A10409">
        <v>16214</v>
      </c>
      <c r="B10409" t="s">
        <v>31409</v>
      </c>
      <c r="C10409" t="s">
        <v>31410</v>
      </c>
      <c r="D10409" t="s">
        <v>31411</v>
      </c>
      <c r="E10409">
        <v>2</v>
      </c>
      <c r="F10409">
        <v>2</v>
      </c>
      <c r="G10409">
        <v>1005</v>
      </c>
      <c r="H10409" t="s">
        <v>31362</v>
      </c>
      <c r="I10409">
        <v>231500</v>
      </c>
      <c r="J10409">
        <v>37.780552999999998</v>
      </c>
      <c r="K10409">
        <v>-122.431234</v>
      </c>
      <c r="L10409" t="s">
        <v>247</v>
      </c>
      <c r="M10409">
        <v>4</v>
      </c>
      <c r="N10409" t="s">
        <v>23</v>
      </c>
      <c r="O10409">
        <v>2012</v>
      </c>
      <c r="P10409">
        <v>1009752</v>
      </c>
      <c r="Q10409" t="s">
        <v>5049</v>
      </c>
      <c r="R10409">
        <v>94115</v>
      </c>
      <c r="S10409">
        <v>121150391</v>
      </c>
    </row>
    <row r="10410" spans="1:19" x14ac:dyDescent="0.2">
      <c r="A10410">
        <v>16216</v>
      </c>
      <c r="B10410" t="s">
        <v>31412</v>
      </c>
      <c r="C10410" t="s">
        <v>31413</v>
      </c>
      <c r="D10410" t="s">
        <v>31414</v>
      </c>
      <c r="E10410">
        <v>2</v>
      </c>
      <c r="F10410">
        <v>2</v>
      </c>
      <c r="G10410">
        <v>1850</v>
      </c>
      <c r="H10410" t="s">
        <v>31362</v>
      </c>
      <c r="I10410">
        <v>1500000</v>
      </c>
      <c r="J10410">
        <v>37.793993999999998</v>
      </c>
      <c r="K10410">
        <v>-122.43182</v>
      </c>
      <c r="L10410" t="s">
        <v>193</v>
      </c>
      <c r="M10410">
        <v>5</v>
      </c>
      <c r="N10410" t="s">
        <v>23</v>
      </c>
      <c r="O10410">
        <v>1962</v>
      </c>
      <c r="P10410">
        <v>1457140</v>
      </c>
      <c r="Q10410" t="s">
        <v>4602</v>
      </c>
      <c r="R10410">
        <v>94115</v>
      </c>
      <c r="S10410">
        <v>15073229</v>
      </c>
    </row>
    <row r="10411" spans="1:19" x14ac:dyDescent="0.2">
      <c r="A10411">
        <v>16217</v>
      </c>
      <c r="B10411" t="s">
        <v>31415</v>
      </c>
      <c r="C10411" t="s">
        <v>31416</v>
      </c>
      <c r="D10411" t="s">
        <v>31417</v>
      </c>
      <c r="E10411">
        <v>1</v>
      </c>
      <c r="F10411">
        <v>2</v>
      </c>
      <c r="G10411">
        <v>1011</v>
      </c>
      <c r="H10411" t="s">
        <v>31362</v>
      </c>
      <c r="I10411">
        <v>660000</v>
      </c>
      <c r="J10411">
        <v>37.735148000000002</v>
      </c>
      <c r="K10411">
        <v>-122.49630500000001</v>
      </c>
      <c r="L10411" t="s">
        <v>365</v>
      </c>
      <c r="M10411">
        <v>4</v>
      </c>
      <c r="N10411" t="s">
        <v>36</v>
      </c>
      <c r="O10411">
        <v>1948</v>
      </c>
      <c r="P10411">
        <v>892938</v>
      </c>
      <c r="Q10411" t="s">
        <v>4685</v>
      </c>
      <c r="R10411">
        <v>94116</v>
      </c>
      <c r="S10411">
        <v>15125985</v>
      </c>
    </row>
    <row r="10412" spans="1:19" x14ac:dyDescent="0.2">
      <c r="A10412">
        <v>16218</v>
      </c>
      <c r="B10412" t="s">
        <v>31418</v>
      </c>
      <c r="C10412" t="s">
        <v>31419</v>
      </c>
      <c r="D10412" t="s">
        <v>31420</v>
      </c>
      <c r="E10412">
        <v>3</v>
      </c>
      <c r="F10412">
        <v>3</v>
      </c>
      <c r="G10412">
        <v>2553</v>
      </c>
      <c r="H10412" t="s">
        <v>31362</v>
      </c>
      <c r="I10412">
        <v>850000</v>
      </c>
      <c r="J10412">
        <v>37.737172000000001</v>
      </c>
      <c r="K10412">
        <v>-122.49283200000001</v>
      </c>
      <c r="L10412" t="s">
        <v>994</v>
      </c>
      <c r="M10412">
        <v>10</v>
      </c>
      <c r="N10412" t="s">
        <v>36</v>
      </c>
      <c r="O10412">
        <v>1939</v>
      </c>
      <c r="P10412">
        <v>1449801</v>
      </c>
      <c r="Q10412" t="s">
        <v>4770</v>
      </c>
      <c r="R10412">
        <v>94116</v>
      </c>
      <c r="S10412">
        <v>15124940</v>
      </c>
    </row>
    <row r="10413" spans="1:19" x14ac:dyDescent="0.2">
      <c r="A10413">
        <v>16219</v>
      </c>
      <c r="B10413" t="s">
        <v>31421</v>
      </c>
      <c r="C10413" t="s">
        <v>31422</v>
      </c>
      <c r="D10413" t="s">
        <v>31423</v>
      </c>
      <c r="E10413">
        <v>1</v>
      </c>
      <c r="F10413">
        <v>1</v>
      </c>
      <c r="G10413">
        <v>762</v>
      </c>
      <c r="H10413" t="s">
        <v>31362</v>
      </c>
      <c r="I10413">
        <v>555000</v>
      </c>
      <c r="J10413">
        <v>37.767291999999998</v>
      </c>
      <c r="K10413">
        <v>-122.43991800000001</v>
      </c>
      <c r="L10413" t="s">
        <v>427</v>
      </c>
      <c r="M10413">
        <v>3</v>
      </c>
      <c r="N10413" t="s">
        <v>23</v>
      </c>
      <c r="O10413">
        <v>1986</v>
      </c>
      <c r="P10413">
        <v>946351</v>
      </c>
      <c r="Q10413" t="s">
        <v>6156</v>
      </c>
      <c r="R10413">
        <v>94117</v>
      </c>
      <c r="S10413">
        <v>15126705</v>
      </c>
    </row>
    <row r="10414" spans="1:19" x14ac:dyDescent="0.2">
      <c r="A10414">
        <v>16221</v>
      </c>
      <c r="B10414" t="s">
        <v>18875</v>
      </c>
      <c r="C10414" t="s">
        <v>31424</v>
      </c>
      <c r="D10414" t="s">
        <v>18877</v>
      </c>
      <c r="E10414">
        <v>2</v>
      </c>
      <c r="F10414">
        <v>3</v>
      </c>
      <c r="G10414">
        <v>1534</v>
      </c>
      <c r="H10414" t="s">
        <v>18843</v>
      </c>
      <c r="I10414">
        <v>1534500</v>
      </c>
      <c r="J10414">
        <v>37.772266999999999</v>
      </c>
      <c r="K10414">
        <v>-122.453582</v>
      </c>
      <c r="L10414" t="s">
        <v>222</v>
      </c>
      <c r="M10414">
        <v>5</v>
      </c>
      <c r="N10414" t="s">
        <v>23</v>
      </c>
      <c r="O10414">
        <v>1999</v>
      </c>
      <c r="P10414">
        <v>1512387</v>
      </c>
      <c r="Q10414" t="s">
        <v>5382</v>
      </c>
      <c r="R10414">
        <v>94117</v>
      </c>
      <c r="S10414">
        <v>80740269</v>
      </c>
    </row>
    <row r="10415" spans="1:19" x14ac:dyDescent="0.2">
      <c r="A10415">
        <v>16222</v>
      </c>
      <c r="B10415" t="s">
        <v>31425</v>
      </c>
      <c r="C10415" t="s">
        <v>31426</v>
      </c>
      <c r="D10415" t="s">
        <v>31427</v>
      </c>
      <c r="E10415">
        <v>1</v>
      </c>
      <c r="F10415">
        <v>1</v>
      </c>
      <c r="G10415">
        <v>867</v>
      </c>
      <c r="H10415" t="s">
        <v>31362</v>
      </c>
      <c r="I10415">
        <v>629000</v>
      </c>
      <c r="J10415">
        <v>37.785429999999998</v>
      </c>
      <c r="K10415">
        <v>-122.463465</v>
      </c>
      <c r="L10415" t="s">
        <v>85</v>
      </c>
      <c r="M10415">
        <v>4</v>
      </c>
      <c r="N10415" t="s">
        <v>23</v>
      </c>
      <c r="O10415">
        <v>1921</v>
      </c>
      <c r="P10415">
        <v>907357</v>
      </c>
      <c r="Q10415" t="s">
        <v>5083</v>
      </c>
      <c r="R10415">
        <v>94118</v>
      </c>
      <c r="S10415">
        <v>117673877</v>
      </c>
    </row>
    <row r="10416" spans="1:19" x14ac:dyDescent="0.2">
      <c r="A10416">
        <v>16223</v>
      </c>
      <c r="B10416" t="s">
        <v>31428</v>
      </c>
      <c r="C10416" t="s">
        <v>31429</v>
      </c>
      <c r="D10416" t="s">
        <v>31430</v>
      </c>
      <c r="E10416">
        <v>2</v>
      </c>
      <c r="F10416">
        <v>3</v>
      </c>
      <c r="G10416">
        <v>1782</v>
      </c>
      <c r="H10416" t="s">
        <v>31362</v>
      </c>
      <c r="I10416">
        <v>1050000</v>
      </c>
      <c r="J10416">
        <v>37.786054999999998</v>
      </c>
      <c r="K10416">
        <v>-122.466055</v>
      </c>
      <c r="L10416" t="s">
        <v>85</v>
      </c>
      <c r="M10416">
        <v>6</v>
      </c>
      <c r="N10416" t="s">
        <v>23</v>
      </c>
      <c r="O10416">
        <v>1908</v>
      </c>
      <c r="P10416">
        <v>1599267</v>
      </c>
      <c r="Q10416" t="s">
        <v>5083</v>
      </c>
      <c r="R10416">
        <v>94118</v>
      </c>
      <c r="S10416">
        <v>15089725</v>
      </c>
    </row>
    <row r="10417" spans="1:19" x14ac:dyDescent="0.2">
      <c r="A10417">
        <v>16224</v>
      </c>
      <c r="B10417" t="s">
        <v>31431</v>
      </c>
      <c r="C10417" t="s">
        <v>31432</v>
      </c>
      <c r="D10417" t="s">
        <v>31433</v>
      </c>
      <c r="E10417">
        <v>2</v>
      </c>
      <c r="F10417">
        <v>3</v>
      </c>
      <c r="G10417">
        <v>1768</v>
      </c>
      <c r="H10417" t="s">
        <v>31362</v>
      </c>
      <c r="I10417">
        <v>1385000</v>
      </c>
      <c r="J10417">
        <v>37.787399000000001</v>
      </c>
      <c r="K10417">
        <v>-122.455016</v>
      </c>
      <c r="L10417" t="s">
        <v>258</v>
      </c>
      <c r="M10417">
        <v>6</v>
      </c>
      <c r="N10417" t="s">
        <v>23</v>
      </c>
      <c r="O10417">
        <v>1907</v>
      </c>
      <c r="P10417">
        <v>2097078</v>
      </c>
      <c r="Q10417" t="s">
        <v>4692</v>
      </c>
      <c r="R10417">
        <v>94118</v>
      </c>
      <c r="S10417">
        <v>15082312</v>
      </c>
    </row>
    <row r="10418" spans="1:19" x14ac:dyDescent="0.2">
      <c r="A10418">
        <v>16225</v>
      </c>
      <c r="B10418" t="s">
        <v>31434</v>
      </c>
      <c r="C10418" t="s">
        <v>31435</v>
      </c>
      <c r="D10418" t="s">
        <v>31436</v>
      </c>
      <c r="E10418">
        <v>3</v>
      </c>
      <c r="F10418">
        <v>4</v>
      </c>
      <c r="G10418">
        <v>2409</v>
      </c>
      <c r="H10418" t="s">
        <v>22599</v>
      </c>
      <c r="I10418">
        <v>1320000</v>
      </c>
      <c r="J10418">
        <v>37.781877000000001</v>
      </c>
      <c r="K10418">
        <v>-122.48028600000001</v>
      </c>
      <c r="L10418" t="s">
        <v>130</v>
      </c>
      <c r="M10418">
        <v>10</v>
      </c>
      <c r="N10418" t="s">
        <v>652</v>
      </c>
      <c r="O10418">
        <v>1920</v>
      </c>
      <c r="P10418">
        <v>1848224</v>
      </c>
      <c r="Q10418" t="s">
        <v>4785</v>
      </c>
      <c r="R10418">
        <v>94121</v>
      </c>
      <c r="S10418">
        <v>15091964</v>
      </c>
    </row>
    <row r="10419" spans="1:19" x14ac:dyDescent="0.2">
      <c r="A10419">
        <v>16226</v>
      </c>
      <c r="B10419" t="s">
        <v>31437</v>
      </c>
      <c r="C10419" t="s">
        <v>31438</v>
      </c>
      <c r="D10419" t="s">
        <v>31439</v>
      </c>
      <c r="E10419">
        <v>5</v>
      </c>
      <c r="F10419">
        <v>5</v>
      </c>
      <c r="G10419">
        <v>4000</v>
      </c>
      <c r="H10419" t="s">
        <v>6452</v>
      </c>
      <c r="I10419">
        <v>2120000</v>
      </c>
      <c r="J10419">
        <v>37.785521000000003</v>
      </c>
      <c r="K10419">
        <v>-122.477276</v>
      </c>
      <c r="L10419" t="s">
        <v>85</v>
      </c>
      <c r="M10419">
        <v>7</v>
      </c>
      <c r="N10419" t="s">
        <v>36</v>
      </c>
      <c r="O10419">
        <v>2015</v>
      </c>
      <c r="P10419">
        <v>3032834</v>
      </c>
      <c r="Q10419" t="s">
        <v>5083</v>
      </c>
      <c r="R10419">
        <v>94121</v>
      </c>
      <c r="S10419">
        <v>15090139</v>
      </c>
    </row>
    <row r="10420" spans="1:19" x14ac:dyDescent="0.2">
      <c r="A10420">
        <v>16227</v>
      </c>
      <c r="B10420" t="s">
        <v>31440</v>
      </c>
      <c r="C10420" t="s">
        <v>31441</v>
      </c>
      <c r="D10420" t="s">
        <v>31442</v>
      </c>
      <c r="E10420">
        <v>1</v>
      </c>
      <c r="F10420">
        <v>2</v>
      </c>
      <c r="G10420">
        <v>1175</v>
      </c>
      <c r="H10420" t="s">
        <v>31362</v>
      </c>
      <c r="I10420">
        <v>680000</v>
      </c>
      <c r="J10420">
        <v>37.755808999999999</v>
      </c>
      <c r="K10420">
        <v>-122.491364</v>
      </c>
      <c r="L10420" t="s">
        <v>178</v>
      </c>
      <c r="M10420">
        <v>7</v>
      </c>
      <c r="N10420" t="s">
        <v>36</v>
      </c>
      <c r="O10420">
        <v>1941</v>
      </c>
      <c r="P10420">
        <v>1002715</v>
      </c>
      <c r="Q10420" t="s">
        <v>4614</v>
      </c>
      <c r="R10420">
        <v>94122</v>
      </c>
      <c r="S10420">
        <v>15108849</v>
      </c>
    </row>
    <row r="10421" spans="1:19" x14ac:dyDescent="0.2">
      <c r="A10421">
        <v>16228</v>
      </c>
      <c r="B10421" t="s">
        <v>31443</v>
      </c>
      <c r="C10421" t="s">
        <v>31444</v>
      </c>
      <c r="D10421" t="s">
        <v>31445</v>
      </c>
      <c r="E10421">
        <v>3</v>
      </c>
      <c r="F10421">
        <v>3</v>
      </c>
      <c r="G10421">
        <v>2100</v>
      </c>
      <c r="H10421" t="s">
        <v>31362</v>
      </c>
      <c r="I10421">
        <v>975000</v>
      </c>
      <c r="J10421">
        <v>37.761978999999997</v>
      </c>
      <c r="K10421">
        <v>-122.46266199999999</v>
      </c>
      <c r="L10421" t="s">
        <v>90</v>
      </c>
      <c r="M10421">
        <v>8</v>
      </c>
      <c r="N10421" t="s">
        <v>36</v>
      </c>
      <c r="O10421">
        <v>1924</v>
      </c>
      <c r="P10421">
        <v>1857489</v>
      </c>
      <c r="Q10421" t="s">
        <v>4878</v>
      </c>
      <c r="R10421">
        <v>94122</v>
      </c>
      <c r="S10421">
        <v>15106129</v>
      </c>
    </row>
    <row r="10422" spans="1:19" x14ac:dyDescent="0.2">
      <c r="A10422">
        <v>16229</v>
      </c>
      <c r="B10422" t="s">
        <v>31446</v>
      </c>
      <c r="C10422" t="s">
        <v>31447</v>
      </c>
      <c r="D10422" t="s">
        <v>31448</v>
      </c>
      <c r="E10422">
        <v>3.5</v>
      </c>
      <c r="F10422">
        <v>4</v>
      </c>
      <c r="G10422">
        <v>2850</v>
      </c>
      <c r="H10422" t="s">
        <v>31362</v>
      </c>
      <c r="I10422">
        <v>1225500</v>
      </c>
      <c r="J10422">
        <v>37.758437000000001</v>
      </c>
      <c r="K10422">
        <v>-122.475365</v>
      </c>
      <c r="L10422" t="s">
        <v>90</v>
      </c>
      <c r="M10422">
        <v>6</v>
      </c>
      <c r="N10422" t="s">
        <v>36</v>
      </c>
      <c r="O10422">
        <v>1988</v>
      </c>
      <c r="P10422">
        <v>1580803</v>
      </c>
      <c r="Q10422" t="s">
        <v>4878</v>
      </c>
      <c r="R10422">
        <v>94122</v>
      </c>
      <c r="S10422">
        <v>15106628</v>
      </c>
    </row>
    <row r="10423" spans="1:19" x14ac:dyDescent="0.2">
      <c r="A10423">
        <v>16230</v>
      </c>
      <c r="B10423" t="s">
        <v>31449</v>
      </c>
      <c r="C10423" t="s">
        <v>31450</v>
      </c>
      <c r="D10423" t="s">
        <v>31451</v>
      </c>
      <c r="E10423">
        <v>3</v>
      </c>
      <c r="F10423">
        <v>4</v>
      </c>
      <c r="G10423">
        <v>3335</v>
      </c>
      <c r="H10423" t="s">
        <v>31362</v>
      </c>
      <c r="I10423">
        <v>2212500</v>
      </c>
      <c r="J10423">
        <v>37.763227999999998</v>
      </c>
      <c r="K10423">
        <v>-122.46270699999999</v>
      </c>
      <c r="L10423" t="s">
        <v>90</v>
      </c>
      <c r="M10423">
        <v>10</v>
      </c>
      <c r="N10423" t="s">
        <v>36</v>
      </c>
      <c r="O10423">
        <v>1914</v>
      </c>
      <c r="P10423">
        <v>2643513</v>
      </c>
      <c r="Q10423" t="s">
        <v>4878</v>
      </c>
      <c r="R10423">
        <v>94122</v>
      </c>
      <c r="S10423">
        <v>15102595</v>
      </c>
    </row>
    <row r="10424" spans="1:19" x14ac:dyDescent="0.2">
      <c r="A10424">
        <v>16231</v>
      </c>
      <c r="B10424" t="s">
        <v>31452</v>
      </c>
      <c r="C10424" t="s">
        <v>31453</v>
      </c>
      <c r="D10424" t="s">
        <v>31454</v>
      </c>
      <c r="E10424">
        <v>1</v>
      </c>
      <c r="F10424">
        <v>2</v>
      </c>
      <c r="G10424">
        <v>780</v>
      </c>
      <c r="H10424" t="s">
        <v>31362</v>
      </c>
      <c r="I10424">
        <v>160000</v>
      </c>
      <c r="J10424">
        <v>37.717567000000003</v>
      </c>
      <c r="K10424">
        <v>-122.386436</v>
      </c>
      <c r="L10424" t="s">
        <v>143</v>
      </c>
      <c r="M10424">
        <v>5</v>
      </c>
      <c r="N10424" t="s">
        <v>23</v>
      </c>
      <c r="O10424">
        <v>2006</v>
      </c>
      <c r="P10424">
        <v>491791</v>
      </c>
      <c r="Q10424" t="s">
        <v>4622</v>
      </c>
      <c r="R10424">
        <v>94124</v>
      </c>
      <c r="S10424">
        <v>79844709</v>
      </c>
    </row>
    <row r="10425" spans="1:19" x14ac:dyDescent="0.2">
      <c r="A10425">
        <v>16232</v>
      </c>
      <c r="B10425" t="s">
        <v>24530</v>
      </c>
      <c r="C10425" t="s">
        <v>31455</v>
      </c>
      <c r="D10425" t="s">
        <v>24532</v>
      </c>
      <c r="E10425">
        <v>2</v>
      </c>
      <c r="F10425">
        <v>3</v>
      </c>
      <c r="G10425">
        <v>1196</v>
      </c>
      <c r="H10425" t="s">
        <v>24496</v>
      </c>
      <c r="I10425">
        <v>550000</v>
      </c>
      <c r="J10425">
        <v>37.735076999999997</v>
      </c>
      <c r="K10425">
        <v>-122.388976</v>
      </c>
      <c r="L10425" t="s">
        <v>143</v>
      </c>
      <c r="M10425">
        <v>5</v>
      </c>
      <c r="N10425" t="s">
        <v>23</v>
      </c>
      <c r="O10425">
        <v>1900</v>
      </c>
      <c r="P10425">
        <v>623488</v>
      </c>
      <c r="Q10425" t="s">
        <v>4622</v>
      </c>
      <c r="R10425">
        <v>94124</v>
      </c>
      <c r="S10425">
        <v>15156138</v>
      </c>
    </row>
    <row r="10426" spans="1:19" x14ac:dyDescent="0.2">
      <c r="A10426">
        <v>16235</v>
      </c>
      <c r="B10426" t="s">
        <v>31456</v>
      </c>
      <c r="C10426" t="s">
        <v>31457</v>
      </c>
      <c r="D10426" t="s">
        <v>31458</v>
      </c>
      <c r="E10426">
        <v>3</v>
      </c>
      <c r="F10426">
        <v>3</v>
      </c>
      <c r="G10426">
        <v>1394</v>
      </c>
      <c r="H10426" t="s">
        <v>31362</v>
      </c>
      <c r="I10426">
        <v>460000</v>
      </c>
      <c r="J10426">
        <v>37.727888</v>
      </c>
      <c r="K10426">
        <v>-122.398602</v>
      </c>
      <c r="L10426" t="s">
        <v>143</v>
      </c>
      <c r="M10426">
        <v>6</v>
      </c>
      <c r="N10426" t="s">
        <v>36</v>
      </c>
      <c r="O10426">
        <v>1998</v>
      </c>
      <c r="P10426">
        <v>736164</v>
      </c>
      <c r="Q10426" t="s">
        <v>4622</v>
      </c>
      <c r="R10426">
        <v>94124</v>
      </c>
      <c r="S10426">
        <v>15159124</v>
      </c>
    </row>
    <row r="10427" spans="1:19" x14ac:dyDescent="0.2">
      <c r="A10427">
        <v>16236</v>
      </c>
      <c r="B10427" t="s">
        <v>31459</v>
      </c>
      <c r="C10427" t="s">
        <v>31460</v>
      </c>
      <c r="D10427" t="s">
        <v>31461</v>
      </c>
      <c r="E10427">
        <v>2</v>
      </c>
      <c r="F10427">
        <v>4</v>
      </c>
      <c r="G10427">
        <v>1250</v>
      </c>
      <c r="H10427" t="s">
        <v>31362</v>
      </c>
      <c r="I10427">
        <v>475000</v>
      </c>
      <c r="J10427">
        <v>37.731577999999999</v>
      </c>
      <c r="K10427">
        <v>-122.401978</v>
      </c>
      <c r="L10427" t="s">
        <v>289</v>
      </c>
      <c r="M10427">
        <v>7</v>
      </c>
      <c r="N10427" t="s">
        <v>36</v>
      </c>
      <c r="O10427">
        <v>1941</v>
      </c>
      <c r="P10427">
        <v>758811</v>
      </c>
      <c r="Q10427" t="s">
        <v>5470</v>
      </c>
      <c r="R10427">
        <v>94124</v>
      </c>
      <c r="S10427">
        <v>15158547</v>
      </c>
    </row>
    <row r="10428" spans="1:19" x14ac:dyDescent="0.2">
      <c r="A10428">
        <v>16237</v>
      </c>
      <c r="B10428" t="s">
        <v>31462</v>
      </c>
      <c r="C10428" t="s">
        <v>31463</v>
      </c>
      <c r="D10428" t="s">
        <v>31464</v>
      </c>
      <c r="E10428">
        <v>2</v>
      </c>
      <c r="F10428">
        <v>3</v>
      </c>
      <c r="G10428">
        <v>1394</v>
      </c>
      <c r="H10428" t="s">
        <v>31362</v>
      </c>
      <c r="I10428">
        <v>490000</v>
      </c>
      <c r="J10428">
        <v>37.727535000000003</v>
      </c>
      <c r="K10428">
        <v>-122.397982</v>
      </c>
      <c r="L10428" t="s">
        <v>143</v>
      </c>
      <c r="M10428">
        <v>6</v>
      </c>
      <c r="N10428" t="s">
        <v>36</v>
      </c>
      <c r="O10428">
        <v>1998</v>
      </c>
      <c r="P10428">
        <v>714774</v>
      </c>
      <c r="Q10428" t="s">
        <v>4622</v>
      </c>
      <c r="R10428">
        <v>94124</v>
      </c>
      <c r="S10428">
        <v>15159113</v>
      </c>
    </row>
    <row r="10429" spans="1:19" x14ac:dyDescent="0.2">
      <c r="A10429">
        <v>16239</v>
      </c>
      <c r="B10429" t="s">
        <v>31465</v>
      </c>
      <c r="C10429" t="s">
        <v>31466</v>
      </c>
      <c r="D10429" t="s">
        <v>31467</v>
      </c>
      <c r="E10429">
        <v>1</v>
      </c>
      <c r="F10429">
        <v>2</v>
      </c>
      <c r="G10429">
        <v>887</v>
      </c>
      <c r="H10429" t="s">
        <v>31362</v>
      </c>
      <c r="I10429">
        <v>530000</v>
      </c>
      <c r="J10429">
        <v>37.732830999999997</v>
      </c>
      <c r="K10429">
        <v>-122.44971200000001</v>
      </c>
      <c r="L10429" t="s">
        <v>95</v>
      </c>
      <c r="M10429">
        <v>8</v>
      </c>
      <c r="N10429" t="s">
        <v>36</v>
      </c>
      <c r="O10429">
        <v>1927</v>
      </c>
      <c r="P10429">
        <v>962490</v>
      </c>
      <c r="Q10429" t="s">
        <v>4626</v>
      </c>
      <c r="R10429">
        <v>94127</v>
      </c>
      <c r="S10429">
        <v>15138456</v>
      </c>
    </row>
    <row r="10430" spans="1:19" x14ac:dyDescent="0.2">
      <c r="A10430">
        <v>16240</v>
      </c>
      <c r="B10430" t="s">
        <v>31468</v>
      </c>
      <c r="C10430" t="s">
        <v>31469</v>
      </c>
      <c r="D10430" t="s">
        <v>31470</v>
      </c>
      <c r="E10430">
        <v>2</v>
      </c>
      <c r="F10430">
        <v>2</v>
      </c>
      <c r="G10430">
        <v>1152</v>
      </c>
      <c r="H10430" t="s">
        <v>31362</v>
      </c>
      <c r="I10430">
        <v>550000</v>
      </c>
      <c r="J10430">
        <v>37.733888</v>
      </c>
      <c r="K10430">
        <v>-122.437208</v>
      </c>
      <c r="L10430" t="s">
        <v>326</v>
      </c>
      <c r="M10430">
        <v>4</v>
      </c>
      <c r="N10430" t="s">
        <v>23</v>
      </c>
      <c r="O10430">
        <v>1986</v>
      </c>
      <c r="P10430">
        <v>903846</v>
      </c>
      <c r="Q10430" t="s">
        <v>4630</v>
      </c>
      <c r="R10430">
        <v>94131</v>
      </c>
      <c r="S10430">
        <v>15185703</v>
      </c>
    </row>
    <row r="10431" spans="1:19" x14ac:dyDescent="0.2">
      <c r="A10431">
        <v>16241</v>
      </c>
      <c r="B10431" t="s">
        <v>31471</v>
      </c>
      <c r="C10431" t="s">
        <v>31472</v>
      </c>
      <c r="D10431" t="s">
        <v>31473</v>
      </c>
      <c r="E10431">
        <v>2</v>
      </c>
      <c r="F10431">
        <v>2</v>
      </c>
      <c r="G10431">
        <v>925</v>
      </c>
      <c r="H10431" t="s">
        <v>31362</v>
      </c>
      <c r="I10431">
        <v>800000</v>
      </c>
      <c r="J10431">
        <v>37.736882000000001</v>
      </c>
      <c r="K10431">
        <v>-122.438019</v>
      </c>
      <c r="L10431" t="s">
        <v>326</v>
      </c>
      <c r="M10431">
        <v>4</v>
      </c>
      <c r="N10431" t="s">
        <v>36</v>
      </c>
      <c r="O10431">
        <v>1949</v>
      </c>
      <c r="P10431">
        <v>1434982</v>
      </c>
      <c r="Q10431" t="s">
        <v>4630</v>
      </c>
      <c r="R10431">
        <v>94131</v>
      </c>
      <c r="S10431">
        <v>15200508</v>
      </c>
    </row>
    <row r="10432" spans="1:19" x14ac:dyDescent="0.2">
      <c r="A10432">
        <v>16242</v>
      </c>
      <c r="B10432" t="s">
        <v>31474</v>
      </c>
      <c r="C10432" t="s">
        <v>31475</v>
      </c>
      <c r="D10432" t="s">
        <v>31476</v>
      </c>
      <c r="E10432">
        <v>2</v>
      </c>
      <c r="F10432">
        <v>3</v>
      </c>
      <c r="G10432">
        <v>2150</v>
      </c>
      <c r="H10432" t="s">
        <v>31362</v>
      </c>
      <c r="I10432">
        <v>880000</v>
      </c>
      <c r="J10432">
        <v>37.745632999999998</v>
      </c>
      <c r="K10432">
        <v>-122.42524299999999</v>
      </c>
      <c r="L10432" t="s">
        <v>60</v>
      </c>
      <c r="M10432">
        <v>9</v>
      </c>
      <c r="N10432" t="s">
        <v>652</v>
      </c>
      <c r="O10432">
        <v>1900</v>
      </c>
      <c r="P10432">
        <v>2212990</v>
      </c>
      <c r="Q10432" t="s">
        <v>4634</v>
      </c>
      <c r="R10432">
        <v>94131</v>
      </c>
      <c r="S10432">
        <v>15182624</v>
      </c>
    </row>
    <row r="10433" spans="1:19" x14ac:dyDescent="0.2">
      <c r="A10433">
        <v>16244</v>
      </c>
      <c r="B10433" t="s">
        <v>31477</v>
      </c>
      <c r="C10433" t="s">
        <v>31478</v>
      </c>
      <c r="D10433" t="s">
        <v>31479</v>
      </c>
      <c r="E10433">
        <v>2</v>
      </c>
      <c r="F10433">
        <v>2</v>
      </c>
      <c r="G10433">
        <v>1337</v>
      </c>
      <c r="H10433" t="s">
        <v>31362</v>
      </c>
      <c r="I10433">
        <v>350000</v>
      </c>
      <c r="J10433">
        <v>37.710917999999999</v>
      </c>
      <c r="K10433">
        <v>-122.38923800000001</v>
      </c>
      <c r="L10433" t="s">
        <v>143</v>
      </c>
      <c r="M10433">
        <v>5</v>
      </c>
      <c r="N10433" t="s">
        <v>23</v>
      </c>
      <c r="O10433">
        <v>2001</v>
      </c>
      <c r="P10433">
        <v>686155</v>
      </c>
      <c r="Q10433" t="s">
        <v>4622</v>
      </c>
      <c r="R10433">
        <v>94134</v>
      </c>
      <c r="S10433">
        <v>64971708</v>
      </c>
    </row>
    <row r="10434" spans="1:19" x14ac:dyDescent="0.2">
      <c r="A10434">
        <v>16245</v>
      </c>
      <c r="B10434" t="s">
        <v>4044</v>
      </c>
      <c r="C10434" t="s">
        <v>31480</v>
      </c>
      <c r="D10434" t="s">
        <v>4046</v>
      </c>
      <c r="E10434">
        <v>1</v>
      </c>
      <c r="F10434">
        <v>2</v>
      </c>
      <c r="G10434">
        <v>862</v>
      </c>
      <c r="H10434" t="s">
        <v>3998</v>
      </c>
      <c r="I10434">
        <v>658000</v>
      </c>
      <c r="J10434">
        <v>37.728977999999998</v>
      </c>
      <c r="K10434">
        <v>-122.423692</v>
      </c>
      <c r="L10434" t="s">
        <v>444</v>
      </c>
      <c r="M10434">
        <v>4</v>
      </c>
      <c r="N10434" t="s">
        <v>36</v>
      </c>
      <c r="O10434">
        <v>1942</v>
      </c>
      <c r="P10434">
        <v>693728</v>
      </c>
      <c r="Q10434" t="s">
        <v>4859</v>
      </c>
      <c r="R10434">
        <v>94134</v>
      </c>
      <c r="S10434">
        <v>15166357</v>
      </c>
    </row>
    <row r="10435" spans="1:19" x14ac:dyDescent="0.2">
      <c r="A10435">
        <v>16248</v>
      </c>
      <c r="B10435" t="s">
        <v>31481</v>
      </c>
      <c r="C10435" t="s">
        <v>31482</v>
      </c>
      <c r="D10435" t="s">
        <v>31483</v>
      </c>
      <c r="E10435">
        <v>1</v>
      </c>
      <c r="F10435">
        <v>1</v>
      </c>
      <c r="G10435">
        <v>395</v>
      </c>
      <c r="H10435" t="s">
        <v>31484</v>
      </c>
      <c r="I10435">
        <v>305000</v>
      </c>
      <c r="J10435">
        <v>37.787585</v>
      </c>
      <c r="K10435">
        <v>-122.39048</v>
      </c>
      <c r="L10435" t="s">
        <v>301</v>
      </c>
      <c r="M10435">
        <v>1</v>
      </c>
      <c r="N10435" t="s">
        <v>23</v>
      </c>
      <c r="O10435">
        <v>1991</v>
      </c>
      <c r="P10435">
        <v>550230</v>
      </c>
      <c r="Q10435" t="s">
        <v>4643</v>
      </c>
      <c r="R10435">
        <v>94105</v>
      </c>
      <c r="S10435">
        <v>15148243</v>
      </c>
    </row>
    <row r="10436" spans="1:19" x14ac:dyDescent="0.2">
      <c r="A10436">
        <v>16250</v>
      </c>
      <c r="B10436" t="s">
        <v>31485</v>
      </c>
      <c r="C10436" t="s">
        <v>31486</v>
      </c>
      <c r="D10436" t="s">
        <v>31487</v>
      </c>
      <c r="E10436">
        <v>2</v>
      </c>
      <c r="F10436">
        <v>2</v>
      </c>
      <c r="G10436">
        <v>1111</v>
      </c>
      <c r="H10436" t="s">
        <v>10339</v>
      </c>
      <c r="I10436">
        <v>1238000</v>
      </c>
      <c r="J10436">
        <v>37.779421999999997</v>
      </c>
      <c r="K10436">
        <v>-122.39669000000001</v>
      </c>
      <c r="L10436" t="s">
        <v>22</v>
      </c>
      <c r="M10436">
        <v>5</v>
      </c>
      <c r="N10436" t="s">
        <v>23</v>
      </c>
      <c r="O10436">
        <v>2006</v>
      </c>
      <c r="P10436">
        <v>1172149</v>
      </c>
      <c r="Q10436" t="s">
        <v>4663</v>
      </c>
      <c r="R10436">
        <v>94107</v>
      </c>
      <c r="S10436">
        <v>79847319</v>
      </c>
    </row>
    <row r="10437" spans="1:19" x14ac:dyDescent="0.2">
      <c r="A10437">
        <v>16255</v>
      </c>
      <c r="B10437" t="s">
        <v>15161</v>
      </c>
      <c r="C10437" t="s">
        <v>31488</v>
      </c>
      <c r="D10437" t="s">
        <v>15163</v>
      </c>
      <c r="E10437">
        <v>3</v>
      </c>
      <c r="F10437">
        <v>3</v>
      </c>
      <c r="G10437">
        <v>1949</v>
      </c>
      <c r="H10437" t="s">
        <v>15131</v>
      </c>
      <c r="I10437">
        <v>2495000</v>
      </c>
      <c r="J10437">
        <v>37.752847000000003</v>
      </c>
      <c r="K10437">
        <v>-122.426704</v>
      </c>
      <c r="L10437" t="s">
        <v>79</v>
      </c>
      <c r="M10437">
        <v>7</v>
      </c>
      <c r="N10437" t="s">
        <v>36</v>
      </c>
      <c r="O10437">
        <v>1900</v>
      </c>
      <c r="P10437">
        <v>2568089</v>
      </c>
      <c r="Q10437" t="s">
        <v>5119</v>
      </c>
      <c r="R10437">
        <v>94114</v>
      </c>
      <c r="S10437">
        <v>15147069</v>
      </c>
    </row>
    <row r="10438" spans="1:19" x14ac:dyDescent="0.2">
      <c r="A10438">
        <v>16256</v>
      </c>
      <c r="B10438" t="s">
        <v>31489</v>
      </c>
      <c r="C10438" t="s">
        <v>31490</v>
      </c>
      <c r="D10438" t="s">
        <v>31491</v>
      </c>
      <c r="E10438">
        <v>1</v>
      </c>
      <c r="F10438">
        <v>2</v>
      </c>
      <c r="G10438">
        <v>962</v>
      </c>
      <c r="H10438" t="s">
        <v>31484</v>
      </c>
      <c r="I10438">
        <v>575000</v>
      </c>
      <c r="J10438">
        <v>37.776524999999999</v>
      </c>
      <c r="K10438">
        <v>-122.43850999999999</v>
      </c>
      <c r="L10438" t="s">
        <v>222</v>
      </c>
      <c r="M10438">
        <v>5</v>
      </c>
      <c r="N10438" t="s">
        <v>208</v>
      </c>
      <c r="O10438">
        <v>1987</v>
      </c>
      <c r="P10438">
        <v>1062449</v>
      </c>
      <c r="Q10438" t="s">
        <v>5382</v>
      </c>
      <c r="R10438">
        <v>94117</v>
      </c>
      <c r="S10438">
        <v>15085633</v>
      </c>
    </row>
    <row r="10439" spans="1:19" x14ac:dyDescent="0.2">
      <c r="A10439">
        <v>16258</v>
      </c>
      <c r="B10439" t="s">
        <v>31492</v>
      </c>
      <c r="C10439" t="s">
        <v>31493</v>
      </c>
      <c r="D10439" t="s">
        <v>31494</v>
      </c>
      <c r="E10439">
        <v>1</v>
      </c>
      <c r="F10439">
        <v>2</v>
      </c>
      <c r="G10439">
        <v>1187</v>
      </c>
      <c r="H10439" t="s">
        <v>31484</v>
      </c>
      <c r="I10439">
        <v>765000</v>
      </c>
      <c r="J10439">
        <v>37.765242999999998</v>
      </c>
      <c r="K10439">
        <v>-122.46289</v>
      </c>
      <c r="L10439" t="s">
        <v>90</v>
      </c>
      <c r="M10439">
        <v>6</v>
      </c>
      <c r="N10439" t="s">
        <v>23</v>
      </c>
      <c r="O10439">
        <v>1907</v>
      </c>
      <c r="P10439">
        <v>1183366</v>
      </c>
      <c r="Q10439" t="s">
        <v>4878</v>
      </c>
      <c r="R10439">
        <v>94122</v>
      </c>
      <c r="S10439">
        <v>69819043</v>
      </c>
    </row>
    <row r="10440" spans="1:19" x14ac:dyDescent="0.2">
      <c r="A10440">
        <v>16259</v>
      </c>
      <c r="B10440" t="s">
        <v>31495</v>
      </c>
      <c r="C10440" t="s">
        <v>31496</v>
      </c>
      <c r="D10440" t="s">
        <v>31497</v>
      </c>
      <c r="E10440">
        <v>1.5</v>
      </c>
      <c r="F10440">
        <v>2</v>
      </c>
      <c r="G10440">
        <v>1162</v>
      </c>
      <c r="H10440" t="s">
        <v>31484</v>
      </c>
      <c r="I10440">
        <v>850000</v>
      </c>
      <c r="J10440">
        <v>37.738281000000001</v>
      </c>
      <c r="K10440">
        <v>-122.445971</v>
      </c>
      <c r="L10440" t="s">
        <v>1149</v>
      </c>
      <c r="M10440">
        <v>5</v>
      </c>
      <c r="N10440" t="s">
        <v>36</v>
      </c>
      <c r="O10440">
        <v>1940</v>
      </c>
      <c r="P10440">
        <v>1243658</v>
      </c>
      <c r="Q10440" t="s">
        <v>5056</v>
      </c>
      <c r="R10440">
        <v>94127</v>
      </c>
      <c r="S10440">
        <v>15135053</v>
      </c>
    </row>
    <row r="10441" spans="1:19" x14ac:dyDescent="0.2">
      <c r="A10441">
        <v>16263</v>
      </c>
      <c r="B10441" t="s">
        <v>31498</v>
      </c>
      <c r="C10441" t="s">
        <v>31499</v>
      </c>
      <c r="D10441" t="s">
        <v>31500</v>
      </c>
      <c r="E10441">
        <v>2</v>
      </c>
      <c r="F10441">
        <v>2</v>
      </c>
      <c r="G10441">
        <v>1162</v>
      </c>
      <c r="H10441" t="s">
        <v>31501</v>
      </c>
      <c r="I10441">
        <v>750000</v>
      </c>
      <c r="J10441">
        <v>37.786605999999999</v>
      </c>
      <c r="K10441">
        <v>-122.39909900000001</v>
      </c>
      <c r="L10441" t="s">
        <v>351</v>
      </c>
      <c r="M10441">
        <v>7</v>
      </c>
      <c r="N10441" t="s">
        <v>23</v>
      </c>
      <c r="O10441">
        <v>2004</v>
      </c>
      <c r="P10441">
        <v>1432873</v>
      </c>
      <c r="Q10441" t="s">
        <v>4899</v>
      </c>
      <c r="R10441">
        <v>94105</v>
      </c>
      <c r="S10441">
        <v>80743656</v>
      </c>
    </row>
    <row r="10442" spans="1:19" x14ac:dyDescent="0.2">
      <c r="A10442">
        <v>16268</v>
      </c>
      <c r="B10442" t="s">
        <v>31502</v>
      </c>
      <c r="C10442" t="s">
        <v>31503</v>
      </c>
      <c r="D10442" t="s">
        <v>31504</v>
      </c>
      <c r="E10442">
        <v>3</v>
      </c>
      <c r="F10442">
        <v>3</v>
      </c>
      <c r="G10442">
        <v>2014</v>
      </c>
      <c r="H10442" t="s">
        <v>31501</v>
      </c>
      <c r="I10442">
        <v>910000</v>
      </c>
      <c r="J10442">
        <v>37.759386999999997</v>
      </c>
      <c r="K10442">
        <v>-122.40174</v>
      </c>
      <c r="L10442" t="s">
        <v>31</v>
      </c>
      <c r="M10442">
        <v>9</v>
      </c>
      <c r="N10442" t="s">
        <v>208</v>
      </c>
      <c r="O10442">
        <v>1910</v>
      </c>
      <c r="P10442">
        <v>1689247</v>
      </c>
      <c r="Q10442" t="s">
        <v>4757</v>
      </c>
      <c r="R10442">
        <v>94107</v>
      </c>
      <c r="S10442">
        <v>15150466</v>
      </c>
    </row>
    <row r="10443" spans="1:19" x14ac:dyDescent="0.2">
      <c r="A10443">
        <v>16269</v>
      </c>
      <c r="B10443" t="s">
        <v>31505</v>
      </c>
      <c r="C10443" t="s">
        <v>31506</v>
      </c>
      <c r="D10443" t="s">
        <v>31507</v>
      </c>
      <c r="E10443">
        <v>1</v>
      </c>
      <c r="F10443">
        <v>1</v>
      </c>
      <c r="G10443">
        <v>795</v>
      </c>
      <c r="H10443" t="s">
        <v>31501</v>
      </c>
      <c r="I10443">
        <v>525000</v>
      </c>
      <c r="J10443">
        <v>37.791088999999999</v>
      </c>
      <c r="K10443">
        <v>-122.413658</v>
      </c>
      <c r="L10443" t="s">
        <v>242</v>
      </c>
      <c r="M10443">
        <v>3</v>
      </c>
      <c r="N10443" t="s">
        <v>23</v>
      </c>
      <c r="O10443">
        <v>1978</v>
      </c>
      <c r="P10443">
        <v>828074</v>
      </c>
      <c r="Q10443" t="s">
        <v>5140</v>
      </c>
      <c r="R10443">
        <v>94108</v>
      </c>
      <c r="S10443">
        <v>15068419</v>
      </c>
    </row>
    <row r="10444" spans="1:19" x14ac:dyDescent="0.2">
      <c r="A10444">
        <v>16271</v>
      </c>
      <c r="B10444" t="s">
        <v>31508</v>
      </c>
      <c r="C10444" t="s">
        <v>31509</v>
      </c>
      <c r="D10444" t="s">
        <v>31510</v>
      </c>
      <c r="E10444">
        <v>1</v>
      </c>
      <c r="F10444">
        <v>2</v>
      </c>
      <c r="G10444">
        <v>1175</v>
      </c>
      <c r="H10444" t="s">
        <v>31501</v>
      </c>
      <c r="I10444">
        <v>515000</v>
      </c>
      <c r="J10444">
        <v>37.716831999999997</v>
      </c>
      <c r="K10444">
        <v>-122.458916</v>
      </c>
      <c r="L10444" t="s">
        <v>50</v>
      </c>
      <c r="M10444">
        <v>5</v>
      </c>
      <c r="N10444" t="s">
        <v>36</v>
      </c>
      <c r="O10444">
        <v>1954</v>
      </c>
      <c r="P10444">
        <v>778129</v>
      </c>
      <c r="Q10444" t="s">
        <v>4836</v>
      </c>
      <c r="R10444">
        <v>94112</v>
      </c>
      <c r="S10444">
        <v>15192428</v>
      </c>
    </row>
    <row r="10445" spans="1:19" x14ac:dyDescent="0.2">
      <c r="A10445">
        <v>16272</v>
      </c>
      <c r="B10445" t="s">
        <v>31511</v>
      </c>
      <c r="C10445" t="s">
        <v>31512</v>
      </c>
      <c r="D10445" t="s">
        <v>31513</v>
      </c>
      <c r="E10445">
        <v>1</v>
      </c>
      <c r="F10445">
        <v>2</v>
      </c>
      <c r="G10445">
        <v>1336</v>
      </c>
      <c r="H10445" t="s">
        <v>31501</v>
      </c>
      <c r="I10445">
        <v>1110000</v>
      </c>
      <c r="J10445">
        <v>37.755896</v>
      </c>
      <c r="K10445">
        <v>-122.428465</v>
      </c>
      <c r="L10445" t="s">
        <v>79</v>
      </c>
      <c r="M10445">
        <v>6</v>
      </c>
      <c r="N10445" t="s">
        <v>36</v>
      </c>
      <c r="O10445">
        <v>1924</v>
      </c>
      <c r="P10445">
        <v>2824967</v>
      </c>
      <c r="Q10445" t="s">
        <v>5119</v>
      </c>
      <c r="R10445">
        <v>94114</v>
      </c>
      <c r="S10445">
        <v>15146145</v>
      </c>
    </row>
    <row r="10446" spans="1:19" x14ac:dyDescent="0.2">
      <c r="A10446">
        <v>16273</v>
      </c>
      <c r="B10446" t="s">
        <v>31514</v>
      </c>
      <c r="C10446" t="s">
        <v>31515</v>
      </c>
      <c r="D10446" t="s">
        <v>31516</v>
      </c>
      <c r="E10446">
        <v>2</v>
      </c>
      <c r="F10446">
        <v>3</v>
      </c>
      <c r="G10446">
        <v>1682</v>
      </c>
      <c r="H10446" t="s">
        <v>31501</v>
      </c>
      <c r="I10446">
        <v>1480000</v>
      </c>
      <c r="J10446">
        <v>37.753660000000004</v>
      </c>
      <c r="K10446">
        <v>-122.43074799999999</v>
      </c>
      <c r="L10446" t="s">
        <v>79</v>
      </c>
      <c r="M10446">
        <v>7</v>
      </c>
      <c r="N10446" t="s">
        <v>36</v>
      </c>
      <c r="O10446">
        <v>1900</v>
      </c>
      <c r="P10446">
        <v>3521970</v>
      </c>
      <c r="Q10446" t="s">
        <v>5119</v>
      </c>
      <c r="R10446">
        <v>94114</v>
      </c>
      <c r="S10446">
        <v>15146472</v>
      </c>
    </row>
    <row r="10447" spans="1:19" x14ac:dyDescent="0.2">
      <c r="A10447">
        <v>16276</v>
      </c>
      <c r="B10447" t="s">
        <v>31517</v>
      </c>
      <c r="C10447" t="s">
        <v>31518</v>
      </c>
      <c r="D10447" t="s">
        <v>31519</v>
      </c>
      <c r="E10447">
        <v>2.5</v>
      </c>
      <c r="F10447">
        <v>3</v>
      </c>
      <c r="G10447">
        <v>2403</v>
      </c>
      <c r="H10447" t="s">
        <v>31501</v>
      </c>
      <c r="I10447">
        <v>3090000</v>
      </c>
      <c r="J10447">
        <v>37.757449999999999</v>
      </c>
      <c r="K10447">
        <v>-122.429421</v>
      </c>
      <c r="L10447" t="s">
        <v>79</v>
      </c>
      <c r="M10447">
        <v>6</v>
      </c>
      <c r="N10447" t="s">
        <v>36</v>
      </c>
      <c r="O10447">
        <v>1951</v>
      </c>
      <c r="P10447">
        <v>5273139</v>
      </c>
      <c r="Q10447" t="s">
        <v>5119</v>
      </c>
      <c r="R10447">
        <v>94114</v>
      </c>
      <c r="S10447">
        <v>15145437</v>
      </c>
    </row>
    <row r="10448" spans="1:19" x14ac:dyDescent="0.2">
      <c r="A10448">
        <v>16277</v>
      </c>
      <c r="B10448" t="s">
        <v>31520</v>
      </c>
      <c r="C10448" t="s">
        <v>31521</v>
      </c>
      <c r="D10448" t="s">
        <v>31522</v>
      </c>
      <c r="E10448">
        <v>2</v>
      </c>
      <c r="F10448">
        <v>3</v>
      </c>
      <c r="G10448">
        <v>1012</v>
      </c>
      <c r="H10448" t="s">
        <v>31501</v>
      </c>
      <c r="I10448">
        <v>775000</v>
      </c>
      <c r="J10448">
        <v>37.786993000000002</v>
      </c>
      <c r="K10448">
        <v>-122.43824600000001</v>
      </c>
      <c r="L10448" t="s">
        <v>125</v>
      </c>
      <c r="M10448">
        <v>5</v>
      </c>
      <c r="N10448" t="s">
        <v>23</v>
      </c>
      <c r="O10448">
        <v>1900</v>
      </c>
      <c r="P10448">
        <v>1195771</v>
      </c>
      <c r="Q10448" t="s">
        <v>5076</v>
      </c>
      <c r="R10448">
        <v>94115</v>
      </c>
      <c r="S10448">
        <v>79847085</v>
      </c>
    </row>
    <row r="10449" spans="1:19" x14ac:dyDescent="0.2">
      <c r="A10449">
        <v>16278</v>
      </c>
      <c r="B10449" t="s">
        <v>31523</v>
      </c>
      <c r="C10449" t="s">
        <v>31524</v>
      </c>
      <c r="D10449" t="s">
        <v>31525</v>
      </c>
      <c r="E10449">
        <v>2</v>
      </c>
      <c r="F10449">
        <v>1</v>
      </c>
      <c r="G10449">
        <v>1045</v>
      </c>
      <c r="H10449" t="s">
        <v>31501</v>
      </c>
      <c r="I10449">
        <v>1903000</v>
      </c>
      <c r="J10449">
        <v>37.791134999999997</v>
      </c>
      <c r="K10449">
        <v>-122.435675</v>
      </c>
      <c r="L10449" t="s">
        <v>193</v>
      </c>
      <c r="M10449">
        <v>7</v>
      </c>
      <c r="N10449" t="s">
        <v>23</v>
      </c>
      <c r="O10449">
        <v>1900</v>
      </c>
      <c r="P10449">
        <v>1314787</v>
      </c>
      <c r="Q10449" t="s">
        <v>4602</v>
      </c>
      <c r="R10449">
        <v>94115</v>
      </c>
      <c r="S10449">
        <v>15074082</v>
      </c>
    </row>
    <row r="10450" spans="1:19" x14ac:dyDescent="0.2">
      <c r="A10450">
        <v>16279</v>
      </c>
      <c r="B10450" t="s">
        <v>31526</v>
      </c>
      <c r="C10450" t="s">
        <v>31527</v>
      </c>
      <c r="D10450" t="s">
        <v>31528</v>
      </c>
      <c r="E10450">
        <v>2</v>
      </c>
      <c r="F10450">
        <v>4</v>
      </c>
      <c r="G10450">
        <v>3218</v>
      </c>
      <c r="H10450" t="s">
        <v>31501</v>
      </c>
      <c r="I10450">
        <v>1200000</v>
      </c>
      <c r="J10450">
        <v>37.780512999999999</v>
      </c>
      <c r="K10450">
        <v>-122.460277</v>
      </c>
      <c r="L10450" t="s">
        <v>1052</v>
      </c>
      <c r="M10450">
        <v>13</v>
      </c>
      <c r="N10450" t="s">
        <v>208</v>
      </c>
      <c r="O10450">
        <v>1912</v>
      </c>
      <c r="P10450">
        <v>1765452</v>
      </c>
      <c r="Q10450" t="s">
        <v>4650</v>
      </c>
      <c r="R10450">
        <v>94118</v>
      </c>
      <c r="S10450">
        <v>15094458</v>
      </c>
    </row>
    <row r="10451" spans="1:19" x14ac:dyDescent="0.2">
      <c r="A10451">
        <v>16280</v>
      </c>
      <c r="B10451" t="s">
        <v>31529</v>
      </c>
      <c r="C10451" t="s">
        <v>31530</v>
      </c>
      <c r="D10451" t="s">
        <v>31531</v>
      </c>
      <c r="E10451">
        <v>5</v>
      </c>
      <c r="F10451">
        <v>6</v>
      </c>
      <c r="G10451">
        <v>3608</v>
      </c>
      <c r="H10451" t="s">
        <v>31501</v>
      </c>
      <c r="I10451">
        <v>725000</v>
      </c>
      <c r="J10451">
        <v>37.778191999999997</v>
      </c>
      <c r="K10451">
        <v>-122.49782500000001</v>
      </c>
      <c r="L10451" t="s">
        <v>391</v>
      </c>
      <c r="M10451">
        <v>14</v>
      </c>
      <c r="N10451" t="s">
        <v>652</v>
      </c>
      <c r="O10451">
        <v>1985</v>
      </c>
      <c r="P10451">
        <v>2459129</v>
      </c>
      <c r="Q10451" t="s">
        <v>4789</v>
      </c>
      <c r="R10451">
        <v>94121</v>
      </c>
      <c r="S10451">
        <v>15093392</v>
      </c>
    </row>
    <row r="10452" spans="1:19" x14ac:dyDescent="0.2">
      <c r="A10452">
        <v>16281</v>
      </c>
      <c r="B10452" t="s">
        <v>31532</v>
      </c>
      <c r="C10452" t="s">
        <v>31533</v>
      </c>
      <c r="D10452" t="s">
        <v>31534</v>
      </c>
      <c r="E10452">
        <v>3</v>
      </c>
      <c r="F10452">
        <v>4</v>
      </c>
      <c r="G10452">
        <v>2548</v>
      </c>
      <c r="H10452" t="s">
        <v>31501</v>
      </c>
      <c r="I10452">
        <v>1690000</v>
      </c>
      <c r="J10452">
        <v>37.784117999999999</v>
      </c>
      <c r="K10452">
        <v>-122.48793499999999</v>
      </c>
      <c r="L10452" t="s">
        <v>850</v>
      </c>
      <c r="M10452">
        <v>8</v>
      </c>
      <c r="N10452" t="s">
        <v>36</v>
      </c>
      <c r="O10452">
        <v>1916</v>
      </c>
      <c r="P10452">
        <v>2633092</v>
      </c>
      <c r="Q10452" t="s">
        <v>6088</v>
      </c>
      <c r="R10452">
        <v>94121</v>
      </c>
      <c r="S10452">
        <v>15090482</v>
      </c>
    </row>
    <row r="10453" spans="1:19" x14ac:dyDescent="0.2">
      <c r="A10453">
        <v>16282</v>
      </c>
      <c r="B10453" t="s">
        <v>31535</v>
      </c>
      <c r="C10453" t="s">
        <v>31536</v>
      </c>
      <c r="D10453" t="s">
        <v>31537</v>
      </c>
      <c r="E10453">
        <v>5</v>
      </c>
      <c r="F10453">
        <v>7</v>
      </c>
      <c r="G10453">
        <v>4274</v>
      </c>
      <c r="H10453" t="s">
        <v>31501</v>
      </c>
      <c r="I10453">
        <v>780000</v>
      </c>
      <c r="J10453">
        <v>37.755322</v>
      </c>
      <c r="K10453">
        <v>-122.466032</v>
      </c>
      <c r="L10453" t="s">
        <v>90</v>
      </c>
      <c r="M10453">
        <v>11</v>
      </c>
      <c r="N10453" t="s">
        <v>652</v>
      </c>
      <c r="O10453">
        <v>1997</v>
      </c>
      <c r="P10453">
        <v>2227810</v>
      </c>
      <c r="Q10453" t="s">
        <v>4878</v>
      </c>
      <c r="R10453">
        <v>94122</v>
      </c>
      <c r="S10453">
        <v>15111643</v>
      </c>
    </row>
    <row r="10454" spans="1:19" x14ac:dyDescent="0.2">
      <c r="A10454">
        <v>16283</v>
      </c>
      <c r="B10454" t="s">
        <v>31538</v>
      </c>
      <c r="C10454" t="s">
        <v>31539</v>
      </c>
      <c r="D10454" t="s">
        <v>31540</v>
      </c>
      <c r="E10454">
        <v>1</v>
      </c>
      <c r="F10454">
        <v>3</v>
      </c>
      <c r="G10454">
        <v>1294</v>
      </c>
      <c r="H10454" t="s">
        <v>31501</v>
      </c>
      <c r="I10454">
        <v>372000</v>
      </c>
      <c r="J10454">
        <v>37.736612999999998</v>
      </c>
      <c r="K10454">
        <v>-122.39335199999999</v>
      </c>
      <c r="L10454" t="s">
        <v>143</v>
      </c>
      <c r="M10454">
        <v>5</v>
      </c>
      <c r="N10454" t="s">
        <v>36</v>
      </c>
      <c r="O10454">
        <v>1949</v>
      </c>
      <c r="P10454">
        <v>614837</v>
      </c>
      <c r="Q10454" t="s">
        <v>4622</v>
      </c>
      <c r="R10454">
        <v>94124</v>
      </c>
      <c r="S10454">
        <v>15156274</v>
      </c>
    </row>
    <row r="10455" spans="1:19" x14ac:dyDescent="0.2">
      <c r="A10455">
        <v>16285</v>
      </c>
      <c r="B10455" t="s">
        <v>31541</v>
      </c>
      <c r="C10455" t="s">
        <v>31542</v>
      </c>
      <c r="D10455" t="s">
        <v>31543</v>
      </c>
      <c r="E10455">
        <v>2</v>
      </c>
      <c r="F10455">
        <v>3</v>
      </c>
      <c r="G10455">
        <v>1221</v>
      </c>
      <c r="H10455" t="s">
        <v>31501</v>
      </c>
      <c r="I10455">
        <v>860000</v>
      </c>
      <c r="J10455">
        <v>37.732903</v>
      </c>
      <c r="K10455">
        <v>-122.444716</v>
      </c>
      <c r="L10455" t="s">
        <v>95</v>
      </c>
      <c r="M10455">
        <v>5</v>
      </c>
      <c r="N10455" t="s">
        <v>36</v>
      </c>
      <c r="O10455">
        <v>1961</v>
      </c>
      <c r="P10455">
        <v>1271511</v>
      </c>
      <c r="Q10455" t="s">
        <v>4626</v>
      </c>
      <c r="R10455">
        <v>94127</v>
      </c>
      <c r="S10455">
        <v>15138549</v>
      </c>
    </row>
    <row r="10456" spans="1:19" x14ac:dyDescent="0.2">
      <c r="A10456">
        <v>16287</v>
      </c>
      <c r="B10456" t="s">
        <v>31544</v>
      </c>
      <c r="C10456" t="s">
        <v>31545</v>
      </c>
      <c r="D10456" t="s">
        <v>31546</v>
      </c>
      <c r="E10456">
        <v>1</v>
      </c>
      <c r="F10456">
        <v>2</v>
      </c>
      <c r="G10456">
        <v>1275</v>
      </c>
      <c r="H10456" t="s">
        <v>31547</v>
      </c>
      <c r="I10456">
        <v>320000</v>
      </c>
      <c r="J10456">
        <v>37.726897000000001</v>
      </c>
      <c r="K10456">
        <v>-122.409098</v>
      </c>
      <c r="L10456" t="s">
        <v>70</v>
      </c>
      <c r="M10456">
        <v>5</v>
      </c>
      <c r="N10456" t="s">
        <v>36</v>
      </c>
      <c r="O10456">
        <v>1908</v>
      </c>
      <c r="P10456">
        <v>869644</v>
      </c>
      <c r="Q10456" t="s">
        <v>4703</v>
      </c>
      <c r="R10456">
        <v>94134</v>
      </c>
      <c r="S10456">
        <v>15168770</v>
      </c>
    </row>
    <row r="10457" spans="1:19" x14ac:dyDescent="0.2">
      <c r="A10457">
        <v>16288</v>
      </c>
      <c r="B10457" t="s">
        <v>31548</v>
      </c>
      <c r="C10457" t="s">
        <v>31549</v>
      </c>
      <c r="D10457" t="s">
        <v>31550</v>
      </c>
      <c r="E10457">
        <v>2</v>
      </c>
      <c r="F10457">
        <v>3</v>
      </c>
      <c r="G10457">
        <v>1250</v>
      </c>
      <c r="H10457" t="s">
        <v>31501</v>
      </c>
      <c r="I10457">
        <v>660000</v>
      </c>
      <c r="J10457">
        <v>37.730628000000003</v>
      </c>
      <c r="K10457">
        <v>-122.414456</v>
      </c>
      <c r="L10457" t="s">
        <v>70</v>
      </c>
      <c r="M10457">
        <v>5</v>
      </c>
      <c r="N10457" t="s">
        <v>36</v>
      </c>
      <c r="O10457">
        <v>1936</v>
      </c>
      <c r="P10457">
        <v>989243</v>
      </c>
      <c r="Q10457" t="s">
        <v>4703</v>
      </c>
      <c r="R10457">
        <v>94134</v>
      </c>
      <c r="S10457">
        <v>15165555</v>
      </c>
    </row>
    <row r="10458" spans="1:19" x14ac:dyDescent="0.2">
      <c r="A10458">
        <v>16289</v>
      </c>
      <c r="B10458" t="s">
        <v>31551</v>
      </c>
      <c r="C10458" t="s">
        <v>31552</v>
      </c>
      <c r="D10458" t="s">
        <v>31553</v>
      </c>
      <c r="E10458">
        <v>3</v>
      </c>
      <c r="F10458">
        <v>5</v>
      </c>
      <c r="G10458">
        <v>3400</v>
      </c>
      <c r="H10458" t="s">
        <v>31501</v>
      </c>
      <c r="I10458">
        <v>730000</v>
      </c>
      <c r="J10458">
        <v>37.723771999999997</v>
      </c>
      <c r="K10458">
        <v>-122.417072</v>
      </c>
      <c r="L10458" t="s">
        <v>70</v>
      </c>
      <c r="M10458">
        <v>10</v>
      </c>
      <c r="N10458" t="s">
        <v>36</v>
      </c>
      <c r="O10458">
        <v>1995</v>
      </c>
      <c r="P10458">
        <v>3721428</v>
      </c>
      <c r="Q10458" t="s">
        <v>4703</v>
      </c>
      <c r="R10458">
        <v>94134</v>
      </c>
      <c r="S10458">
        <v>15168874</v>
      </c>
    </row>
    <row r="10459" spans="1:19" x14ac:dyDescent="0.2">
      <c r="A10459">
        <v>16293</v>
      </c>
      <c r="B10459" t="s">
        <v>31554</v>
      </c>
      <c r="C10459" t="s">
        <v>31555</v>
      </c>
      <c r="D10459" t="s">
        <v>31556</v>
      </c>
      <c r="E10459">
        <v>1</v>
      </c>
      <c r="F10459">
        <v>1</v>
      </c>
      <c r="G10459">
        <v>844</v>
      </c>
      <c r="H10459" t="s">
        <v>5483</v>
      </c>
      <c r="I10459">
        <v>781000</v>
      </c>
      <c r="J10459">
        <v>37.765473999999998</v>
      </c>
      <c r="K10459">
        <v>-122.424915</v>
      </c>
      <c r="L10459" t="s">
        <v>106</v>
      </c>
      <c r="M10459">
        <v>3</v>
      </c>
      <c r="N10459" t="s">
        <v>23</v>
      </c>
      <c r="O10459">
        <v>1983</v>
      </c>
      <c r="P10459">
        <v>756679</v>
      </c>
      <c r="Q10459" t="s">
        <v>4677</v>
      </c>
      <c r="R10459">
        <v>94103</v>
      </c>
      <c r="S10459">
        <v>15143333</v>
      </c>
    </row>
    <row r="10460" spans="1:19" x14ac:dyDescent="0.2">
      <c r="A10460">
        <v>16295</v>
      </c>
      <c r="B10460" t="s">
        <v>31557</v>
      </c>
      <c r="C10460" t="s">
        <v>31558</v>
      </c>
      <c r="D10460" t="s">
        <v>31559</v>
      </c>
      <c r="E10460">
        <v>1.5</v>
      </c>
      <c r="F10460">
        <v>1</v>
      </c>
      <c r="G10460">
        <v>1294</v>
      </c>
      <c r="H10460" t="s">
        <v>31560</v>
      </c>
      <c r="I10460">
        <v>575000</v>
      </c>
      <c r="J10460">
        <v>37.753163999999998</v>
      </c>
      <c r="K10460">
        <v>-122.393373</v>
      </c>
      <c r="L10460" t="s">
        <v>31</v>
      </c>
      <c r="M10460">
        <v>3</v>
      </c>
      <c r="N10460" t="s">
        <v>23</v>
      </c>
      <c r="O10460">
        <v>2001</v>
      </c>
      <c r="P10460">
        <v>1027422</v>
      </c>
      <c r="Q10460" t="s">
        <v>4757</v>
      </c>
      <c r="R10460">
        <v>94107</v>
      </c>
      <c r="S10460">
        <v>80752303</v>
      </c>
    </row>
    <row r="10461" spans="1:19" x14ac:dyDescent="0.2">
      <c r="A10461">
        <v>16297</v>
      </c>
      <c r="B10461" t="s">
        <v>31561</v>
      </c>
      <c r="C10461" t="s">
        <v>31562</v>
      </c>
      <c r="D10461" t="s">
        <v>31563</v>
      </c>
      <c r="E10461">
        <v>1</v>
      </c>
      <c r="F10461">
        <v>1</v>
      </c>
      <c r="G10461">
        <v>493</v>
      </c>
      <c r="H10461" t="s">
        <v>31560</v>
      </c>
      <c r="I10461">
        <v>439000</v>
      </c>
      <c r="J10461">
        <v>37.788791000000003</v>
      </c>
      <c r="K10461">
        <v>-122.425646</v>
      </c>
      <c r="L10461" t="s">
        <v>125</v>
      </c>
      <c r="M10461">
        <v>2</v>
      </c>
      <c r="N10461" t="s">
        <v>23</v>
      </c>
      <c r="O10461">
        <v>1924</v>
      </c>
      <c r="P10461">
        <v>617084</v>
      </c>
      <c r="Q10461" t="s">
        <v>5076</v>
      </c>
      <c r="R10461">
        <v>94109</v>
      </c>
      <c r="S10461">
        <v>15075475</v>
      </c>
    </row>
    <row r="10462" spans="1:19" x14ac:dyDescent="0.2">
      <c r="A10462">
        <v>16298</v>
      </c>
      <c r="B10462" t="s">
        <v>8517</v>
      </c>
      <c r="C10462" t="s">
        <v>31564</v>
      </c>
      <c r="D10462" t="s">
        <v>8519</v>
      </c>
      <c r="E10462">
        <v>2.5</v>
      </c>
      <c r="F10462">
        <v>3</v>
      </c>
      <c r="G10462">
        <v>1842</v>
      </c>
      <c r="H10462" t="s">
        <v>8501</v>
      </c>
      <c r="I10462">
        <v>1600000</v>
      </c>
      <c r="J10462">
        <v>37.764809999999997</v>
      </c>
      <c r="K10462">
        <v>-122.41271</v>
      </c>
      <c r="L10462" t="s">
        <v>106</v>
      </c>
      <c r="M10462">
        <v>6</v>
      </c>
      <c r="N10462" t="s">
        <v>23</v>
      </c>
      <c r="O10462">
        <v>2003</v>
      </c>
      <c r="P10462">
        <v>888414</v>
      </c>
      <c r="Q10462" t="s">
        <v>4677</v>
      </c>
      <c r="R10462">
        <v>94110</v>
      </c>
      <c r="S10462">
        <v>64945212</v>
      </c>
    </row>
    <row r="10463" spans="1:19" x14ac:dyDescent="0.2">
      <c r="A10463">
        <v>16300</v>
      </c>
      <c r="B10463" t="s">
        <v>31565</v>
      </c>
      <c r="C10463" t="s">
        <v>31566</v>
      </c>
      <c r="D10463" t="s">
        <v>31567</v>
      </c>
      <c r="E10463">
        <v>1</v>
      </c>
      <c r="F10463">
        <v>2</v>
      </c>
      <c r="G10463">
        <v>1200</v>
      </c>
      <c r="H10463" t="s">
        <v>31560</v>
      </c>
      <c r="I10463">
        <v>510000</v>
      </c>
      <c r="J10463">
        <v>37.723593999999999</v>
      </c>
      <c r="K10463">
        <v>-122.428534</v>
      </c>
      <c r="L10463" t="s">
        <v>444</v>
      </c>
      <c r="M10463">
        <v>5</v>
      </c>
      <c r="N10463" t="s">
        <v>36</v>
      </c>
      <c r="O10463">
        <v>1926</v>
      </c>
      <c r="P10463">
        <v>790050</v>
      </c>
      <c r="Q10463" t="s">
        <v>4859</v>
      </c>
      <c r="R10463">
        <v>94112</v>
      </c>
      <c r="S10463">
        <v>15169740</v>
      </c>
    </row>
    <row r="10464" spans="1:19" x14ac:dyDescent="0.2">
      <c r="A10464">
        <v>16303</v>
      </c>
      <c r="B10464" t="s">
        <v>31568</v>
      </c>
      <c r="C10464" t="s">
        <v>31569</v>
      </c>
      <c r="D10464" t="s">
        <v>31570</v>
      </c>
      <c r="E10464">
        <v>1</v>
      </c>
      <c r="F10464">
        <v>3</v>
      </c>
      <c r="G10464">
        <v>1708</v>
      </c>
      <c r="H10464" t="s">
        <v>31560</v>
      </c>
      <c r="I10464">
        <v>1125000</v>
      </c>
      <c r="J10464">
        <v>37.786831999999997</v>
      </c>
      <c r="K10464">
        <v>-122.44565299999999</v>
      </c>
      <c r="L10464" t="s">
        <v>125</v>
      </c>
      <c r="M10464">
        <v>6</v>
      </c>
      <c r="N10464" t="s">
        <v>23</v>
      </c>
      <c r="O10464">
        <v>1902</v>
      </c>
      <c r="P10464">
        <v>1817101</v>
      </c>
      <c r="Q10464" t="s">
        <v>5076</v>
      </c>
      <c r="R10464">
        <v>94115</v>
      </c>
      <c r="S10464">
        <v>15082725</v>
      </c>
    </row>
    <row r="10465" spans="1:19" x14ac:dyDescent="0.2">
      <c r="A10465">
        <v>16304</v>
      </c>
      <c r="B10465" t="s">
        <v>31571</v>
      </c>
      <c r="C10465" t="s">
        <v>31572</v>
      </c>
      <c r="D10465" t="s">
        <v>31573</v>
      </c>
      <c r="E10465">
        <v>3.5</v>
      </c>
      <c r="F10465">
        <v>5</v>
      </c>
      <c r="G10465">
        <v>2617</v>
      </c>
      <c r="H10465" t="s">
        <v>31560</v>
      </c>
      <c r="I10465">
        <v>2300000</v>
      </c>
      <c r="J10465">
        <v>37.787809000000003</v>
      </c>
      <c r="K10465">
        <v>-122.437265</v>
      </c>
      <c r="L10465" t="s">
        <v>125</v>
      </c>
      <c r="M10465">
        <v>8</v>
      </c>
      <c r="N10465" t="s">
        <v>36</v>
      </c>
      <c r="O10465">
        <v>1900</v>
      </c>
      <c r="P10465">
        <v>4199005</v>
      </c>
      <c r="Q10465" t="s">
        <v>5076</v>
      </c>
      <c r="R10465">
        <v>94115</v>
      </c>
      <c r="S10465">
        <v>15075234</v>
      </c>
    </row>
    <row r="10466" spans="1:19" x14ac:dyDescent="0.2">
      <c r="A10466">
        <v>16305</v>
      </c>
      <c r="B10466" t="s">
        <v>31574</v>
      </c>
      <c r="C10466" t="s">
        <v>31575</v>
      </c>
      <c r="D10466" t="s">
        <v>31576</v>
      </c>
      <c r="E10466">
        <v>4.5</v>
      </c>
      <c r="F10466">
        <v>5</v>
      </c>
      <c r="G10466">
        <v>2080</v>
      </c>
      <c r="H10466" t="s">
        <v>31560</v>
      </c>
      <c r="I10466">
        <v>1052500</v>
      </c>
      <c r="J10466">
        <v>37.74192</v>
      </c>
      <c r="K10466">
        <v>-122.48239100000001</v>
      </c>
      <c r="L10466" t="s">
        <v>994</v>
      </c>
      <c r="M10466">
        <v>9</v>
      </c>
      <c r="N10466" t="s">
        <v>36</v>
      </c>
      <c r="O10466">
        <v>1916</v>
      </c>
      <c r="P10466">
        <v>1510565</v>
      </c>
      <c r="Q10466" t="s">
        <v>4770</v>
      </c>
      <c r="R10466">
        <v>94116</v>
      </c>
      <c r="S10466">
        <v>15122432</v>
      </c>
    </row>
    <row r="10467" spans="1:19" x14ac:dyDescent="0.2">
      <c r="A10467">
        <v>16306</v>
      </c>
      <c r="B10467" t="s">
        <v>31577</v>
      </c>
      <c r="C10467" t="s">
        <v>31578</v>
      </c>
      <c r="D10467" t="s">
        <v>31579</v>
      </c>
      <c r="E10467">
        <v>5</v>
      </c>
      <c r="F10467">
        <v>4</v>
      </c>
      <c r="G10467">
        <v>2487</v>
      </c>
      <c r="H10467" t="s">
        <v>31560</v>
      </c>
      <c r="I10467">
        <v>1240000</v>
      </c>
      <c r="J10467">
        <v>37.737935</v>
      </c>
      <c r="K10467">
        <v>-122.47393599999999</v>
      </c>
      <c r="L10467" t="s">
        <v>1630</v>
      </c>
      <c r="M10467">
        <v>8</v>
      </c>
      <c r="N10467" t="s">
        <v>36</v>
      </c>
      <c r="O10467">
        <v>1936</v>
      </c>
      <c r="P10467">
        <v>1527605</v>
      </c>
      <c r="Q10467" t="s">
        <v>5129</v>
      </c>
      <c r="R10467">
        <v>94116</v>
      </c>
      <c r="S10467">
        <v>15125496</v>
      </c>
    </row>
    <row r="10468" spans="1:19" x14ac:dyDescent="0.2">
      <c r="A10468">
        <v>16308</v>
      </c>
      <c r="B10468" t="s">
        <v>31580</v>
      </c>
      <c r="C10468" t="s">
        <v>31581</v>
      </c>
      <c r="D10468" t="s">
        <v>31582</v>
      </c>
      <c r="E10468">
        <v>1</v>
      </c>
      <c r="F10468">
        <v>1</v>
      </c>
      <c r="G10468">
        <v>909</v>
      </c>
      <c r="H10468" t="s">
        <v>31560</v>
      </c>
      <c r="I10468">
        <v>619000</v>
      </c>
      <c r="J10468">
        <v>37.786299</v>
      </c>
      <c r="K10468">
        <v>-122.468762</v>
      </c>
      <c r="L10468" t="s">
        <v>85</v>
      </c>
      <c r="M10468">
        <v>4</v>
      </c>
      <c r="N10468" t="s">
        <v>23</v>
      </c>
      <c r="O10468">
        <v>1922</v>
      </c>
      <c r="P10468">
        <v>867289</v>
      </c>
      <c r="Q10468" t="s">
        <v>5083</v>
      </c>
      <c r="R10468">
        <v>94118</v>
      </c>
      <c r="S10468">
        <v>15089815</v>
      </c>
    </row>
    <row r="10469" spans="1:19" x14ac:dyDescent="0.2">
      <c r="A10469">
        <v>16309</v>
      </c>
      <c r="B10469" t="s">
        <v>31583</v>
      </c>
      <c r="C10469" t="s">
        <v>31584</v>
      </c>
      <c r="D10469" t="s">
        <v>31585</v>
      </c>
      <c r="E10469">
        <v>2</v>
      </c>
      <c r="F10469">
        <v>2</v>
      </c>
      <c r="G10469">
        <v>1125</v>
      </c>
      <c r="H10469" t="s">
        <v>31560</v>
      </c>
      <c r="I10469">
        <v>495500</v>
      </c>
      <c r="J10469">
        <v>37.772199000000001</v>
      </c>
      <c r="K10469">
        <v>-122.510375</v>
      </c>
      <c r="L10469" t="s">
        <v>391</v>
      </c>
      <c r="M10469">
        <v>4</v>
      </c>
      <c r="N10469" t="s">
        <v>23</v>
      </c>
      <c r="O10469">
        <v>1982</v>
      </c>
      <c r="P10469">
        <v>737720</v>
      </c>
      <c r="Q10469" t="s">
        <v>4789</v>
      </c>
      <c r="R10469">
        <v>94121</v>
      </c>
      <c r="S10469">
        <v>15100656</v>
      </c>
    </row>
    <row r="10470" spans="1:19" x14ac:dyDescent="0.2">
      <c r="A10470">
        <v>16310</v>
      </c>
      <c r="B10470" t="s">
        <v>31586</v>
      </c>
      <c r="C10470" t="s">
        <v>31587</v>
      </c>
      <c r="D10470" t="s">
        <v>31588</v>
      </c>
      <c r="E10470">
        <v>3</v>
      </c>
      <c r="F10470">
        <v>3</v>
      </c>
      <c r="G10470">
        <v>1444</v>
      </c>
      <c r="H10470" t="s">
        <v>31560</v>
      </c>
      <c r="I10470">
        <v>780000</v>
      </c>
      <c r="J10470">
        <v>37.781505000000003</v>
      </c>
      <c r="K10470">
        <v>-122.49056899999999</v>
      </c>
      <c r="L10470" t="s">
        <v>130</v>
      </c>
      <c r="M10470">
        <v>6</v>
      </c>
      <c r="N10470" t="s">
        <v>23</v>
      </c>
      <c r="O10470">
        <v>1996</v>
      </c>
      <c r="P10470">
        <v>1559938</v>
      </c>
      <c r="Q10470" t="s">
        <v>4785</v>
      </c>
      <c r="R10470">
        <v>94121</v>
      </c>
      <c r="S10470">
        <v>15092217</v>
      </c>
    </row>
    <row r="10471" spans="1:19" x14ac:dyDescent="0.2">
      <c r="A10471">
        <v>16311</v>
      </c>
      <c r="B10471" t="s">
        <v>31589</v>
      </c>
      <c r="C10471" t="s">
        <v>31590</v>
      </c>
      <c r="D10471" t="s">
        <v>31591</v>
      </c>
      <c r="E10471">
        <v>1</v>
      </c>
      <c r="F10471">
        <v>2</v>
      </c>
      <c r="G10471">
        <v>1000</v>
      </c>
      <c r="H10471" t="s">
        <v>31560</v>
      </c>
      <c r="I10471">
        <v>627000</v>
      </c>
      <c r="J10471">
        <v>37.756345000000003</v>
      </c>
      <c r="K10471">
        <v>-122.508281</v>
      </c>
      <c r="L10471" t="s">
        <v>138</v>
      </c>
      <c r="M10471">
        <v>5</v>
      </c>
      <c r="N10471" t="s">
        <v>36</v>
      </c>
      <c r="O10471">
        <v>1947</v>
      </c>
      <c r="P10471">
        <v>954587</v>
      </c>
      <c r="Q10471" t="s">
        <v>4793</v>
      </c>
      <c r="R10471">
        <v>94122</v>
      </c>
      <c r="S10471">
        <v>15108073</v>
      </c>
    </row>
    <row r="10472" spans="1:19" x14ac:dyDescent="0.2">
      <c r="A10472">
        <v>16312</v>
      </c>
      <c r="B10472" t="s">
        <v>29254</v>
      </c>
      <c r="C10472" t="s">
        <v>31592</v>
      </c>
      <c r="D10472" t="s">
        <v>29256</v>
      </c>
      <c r="E10472">
        <v>1.5</v>
      </c>
      <c r="F10472">
        <v>3</v>
      </c>
      <c r="G10472">
        <v>920</v>
      </c>
      <c r="H10472" t="s">
        <v>29202</v>
      </c>
      <c r="I10472">
        <v>425000</v>
      </c>
      <c r="J10472">
        <v>37.720801000000002</v>
      </c>
      <c r="K10472">
        <v>-122.39175899999999</v>
      </c>
      <c r="L10472" t="s">
        <v>143</v>
      </c>
      <c r="M10472">
        <v>5</v>
      </c>
      <c r="N10472" t="s">
        <v>36</v>
      </c>
      <c r="O10472">
        <v>1943</v>
      </c>
      <c r="P10472">
        <v>665588</v>
      </c>
      <c r="Q10472" t="s">
        <v>4622</v>
      </c>
      <c r="R10472">
        <v>94124</v>
      </c>
      <c r="S10472">
        <v>15154439</v>
      </c>
    </row>
    <row r="10473" spans="1:19" x14ac:dyDescent="0.2">
      <c r="A10473">
        <v>16314</v>
      </c>
      <c r="B10473" t="s">
        <v>31593</v>
      </c>
      <c r="C10473" t="s">
        <v>31594</v>
      </c>
      <c r="D10473" t="s">
        <v>31595</v>
      </c>
      <c r="E10473">
        <v>3.5</v>
      </c>
      <c r="F10473">
        <v>5</v>
      </c>
      <c r="G10473">
        <v>3706</v>
      </c>
      <c r="H10473" t="s">
        <v>31560</v>
      </c>
      <c r="I10473">
        <v>2000000</v>
      </c>
      <c r="J10473">
        <v>37.734360000000002</v>
      </c>
      <c r="K10473">
        <v>-122.464203</v>
      </c>
      <c r="L10473" t="s">
        <v>511</v>
      </c>
      <c r="M10473">
        <v>11</v>
      </c>
      <c r="N10473" t="s">
        <v>36</v>
      </c>
      <c r="O10473">
        <v>1950</v>
      </c>
      <c r="P10473">
        <v>4340762</v>
      </c>
      <c r="Q10473" t="s">
        <v>4924</v>
      </c>
      <c r="R10473">
        <v>94127</v>
      </c>
      <c r="S10473">
        <v>15138950</v>
      </c>
    </row>
    <row r="10474" spans="1:19" x14ac:dyDescent="0.2">
      <c r="A10474">
        <v>16315</v>
      </c>
      <c r="B10474" t="s">
        <v>31596</v>
      </c>
      <c r="C10474" t="s">
        <v>31597</v>
      </c>
      <c r="D10474" t="s">
        <v>31598</v>
      </c>
      <c r="E10474">
        <v>1</v>
      </c>
      <c r="F10474">
        <v>1</v>
      </c>
      <c r="G10474">
        <v>744</v>
      </c>
      <c r="H10474" t="s">
        <v>31560</v>
      </c>
      <c r="I10474">
        <v>408000</v>
      </c>
      <c r="J10474">
        <v>37.746440999999997</v>
      </c>
      <c r="K10474">
        <v>-122.44041799999999</v>
      </c>
      <c r="L10474" t="s">
        <v>236</v>
      </c>
      <c r="M10474">
        <v>3</v>
      </c>
      <c r="N10474" t="s">
        <v>23</v>
      </c>
      <c r="O10474">
        <v>1972</v>
      </c>
      <c r="P10474">
        <v>619468</v>
      </c>
      <c r="Q10474" t="s">
        <v>4699</v>
      </c>
      <c r="R10474">
        <v>94131</v>
      </c>
      <c r="S10474">
        <v>15199016</v>
      </c>
    </row>
    <row r="10475" spans="1:19" x14ac:dyDescent="0.2">
      <c r="A10475">
        <v>16316</v>
      </c>
      <c r="B10475" t="s">
        <v>31599</v>
      </c>
      <c r="C10475" t="s">
        <v>31600</v>
      </c>
      <c r="D10475" t="s">
        <v>31601</v>
      </c>
      <c r="E10475">
        <v>2</v>
      </c>
      <c r="F10475">
        <v>3</v>
      </c>
      <c r="G10475">
        <v>2205</v>
      </c>
      <c r="H10475" t="s">
        <v>31560</v>
      </c>
      <c r="I10475">
        <v>755000</v>
      </c>
      <c r="J10475">
        <v>37.722766</v>
      </c>
      <c r="K10475">
        <v>-122.40345600000001</v>
      </c>
      <c r="L10475" t="s">
        <v>70</v>
      </c>
      <c r="M10475">
        <v>7</v>
      </c>
      <c r="N10475" t="s">
        <v>36</v>
      </c>
      <c r="O10475">
        <v>1987</v>
      </c>
      <c r="P10475">
        <v>1153881</v>
      </c>
      <c r="Q10475" t="s">
        <v>4703</v>
      </c>
      <c r="R10475">
        <v>94134</v>
      </c>
      <c r="S10475">
        <v>15171903</v>
      </c>
    </row>
    <row r="10476" spans="1:19" x14ac:dyDescent="0.2">
      <c r="A10476">
        <v>16320</v>
      </c>
      <c r="B10476" t="s">
        <v>31602</v>
      </c>
      <c r="C10476" t="s">
        <v>31603</v>
      </c>
      <c r="D10476" t="s">
        <v>31604</v>
      </c>
      <c r="E10476">
        <v>3</v>
      </c>
      <c r="F10476">
        <v>3</v>
      </c>
      <c r="G10476">
        <v>2590</v>
      </c>
      <c r="H10476" t="s">
        <v>31605</v>
      </c>
      <c r="I10476">
        <v>2375000</v>
      </c>
      <c r="J10476">
        <v>37.779743000000003</v>
      </c>
      <c r="K10476">
        <v>-122.392652</v>
      </c>
      <c r="L10476" t="s">
        <v>301</v>
      </c>
      <c r="M10476">
        <v>6</v>
      </c>
      <c r="N10476" t="s">
        <v>23</v>
      </c>
      <c r="O10476">
        <v>1998</v>
      </c>
      <c r="P10476">
        <v>3456870</v>
      </c>
      <c r="Q10476" t="s">
        <v>4643</v>
      </c>
      <c r="R10476">
        <v>94107</v>
      </c>
      <c r="S10476">
        <v>80755496</v>
      </c>
    </row>
    <row r="10477" spans="1:19" x14ac:dyDescent="0.2">
      <c r="A10477">
        <v>16321</v>
      </c>
      <c r="B10477" t="s">
        <v>31606</v>
      </c>
      <c r="C10477" t="s">
        <v>31607</v>
      </c>
      <c r="D10477" t="s">
        <v>31608</v>
      </c>
      <c r="E10477">
        <v>1</v>
      </c>
      <c r="F10477">
        <v>2</v>
      </c>
      <c r="G10477">
        <v>1200</v>
      </c>
      <c r="H10477" t="s">
        <v>31605</v>
      </c>
      <c r="I10477">
        <v>556000</v>
      </c>
      <c r="J10477">
        <v>37.708635999999998</v>
      </c>
      <c r="K10477">
        <v>-122.445415</v>
      </c>
      <c r="L10477" t="s">
        <v>45</v>
      </c>
      <c r="M10477">
        <v>6</v>
      </c>
      <c r="N10477" t="s">
        <v>36</v>
      </c>
      <c r="O10477">
        <v>1926</v>
      </c>
      <c r="P10477">
        <v>751526</v>
      </c>
      <c r="Q10477" t="s">
        <v>4863</v>
      </c>
      <c r="R10477">
        <v>94112</v>
      </c>
      <c r="S10477">
        <v>15179608</v>
      </c>
    </row>
    <row r="10478" spans="1:19" x14ac:dyDescent="0.2">
      <c r="A10478">
        <v>16323</v>
      </c>
      <c r="B10478" t="s">
        <v>31609</v>
      </c>
      <c r="C10478" t="s">
        <v>31610</v>
      </c>
      <c r="D10478" t="s">
        <v>31611</v>
      </c>
      <c r="E10478">
        <v>7.5</v>
      </c>
      <c r="F10478">
        <v>6</v>
      </c>
      <c r="G10478">
        <v>4721</v>
      </c>
      <c r="H10478" t="s">
        <v>31605</v>
      </c>
      <c r="I10478">
        <v>7350000</v>
      </c>
      <c r="J10478">
        <v>37.795245999999999</v>
      </c>
      <c r="K10478">
        <v>-122.43749</v>
      </c>
      <c r="L10478" t="s">
        <v>193</v>
      </c>
      <c r="M10478">
        <v>13</v>
      </c>
      <c r="N10478" t="s">
        <v>36</v>
      </c>
      <c r="O10478">
        <v>1905</v>
      </c>
      <c r="P10478">
        <v>9978927</v>
      </c>
      <c r="Q10478" t="s">
        <v>4602</v>
      </c>
      <c r="R10478">
        <v>94123</v>
      </c>
      <c r="S10478">
        <v>15072449</v>
      </c>
    </row>
    <row r="10479" spans="1:19" x14ac:dyDescent="0.2">
      <c r="A10479">
        <v>16324</v>
      </c>
      <c r="B10479" t="s">
        <v>31612</v>
      </c>
      <c r="C10479" t="s">
        <v>31613</v>
      </c>
      <c r="D10479" t="s">
        <v>31614</v>
      </c>
      <c r="E10479">
        <v>3</v>
      </c>
      <c r="F10479">
        <v>3</v>
      </c>
      <c r="G10479">
        <v>1804</v>
      </c>
      <c r="H10479" t="s">
        <v>31615</v>
      </c>
      <c r="I10479">
        <v>356500</v>
      </c>
      <c r="J10479">
        <v>37.755509000000004</v>
      </c>
      <c r="K10479">
        <v>-122.440984</v>
      </c>
      <c r="L10479" t="s">
        <v>479</v>
      </c>
      <c r="M10479">
        <v>9</v>
      </c>
      <c r="N10479" t="s">
        <v>23</v>
      </c>
      <c r="O10479">
        <v>2000</v>
      </c>
      <c r="P10479">
        <v>1447438</v>
      </c>
      <c r="Q10479" t="s">
        <v>4867</v>
      </c>
      <c r="R10479">
        <v>94131</v>
      </c>
      <c r="S10479">
        <v>54854579</v>
      </c>
    </row>
    <row r="10480" spans="1:19" x14ac:dyDescent="0.2">
      <c r="A10480">
        <v>16325</v>
      </c>
      <c r="B10480" t="s">
        <v>22143</v>
      </c>
      <c r="C10480" t="s">
        <v>31616</v>
      </c>
      <c r="D10480" t="s">
        <v>22145</v>
      </c>
      <c r="E10480">
        <v>2</v>
      </c>
      <c r="F10480">
        <v>3</v>
      </c>
      <c r="G10480">
        <v>1496</v>
      </c>
      <c r="H10480" t="s">
        <v>22063</v>
      </c>
      <c r="I10480">
        <v>685000</v>
      </c>
      <c r="J10480">
        <v>37.713724999999997</v>
      </c>
      <c r="K10480">
        <v>-122.464671</v>
      </c>
      <c r="L10480" t="s">
        <v>379</v>
      </c>
      <c r="M10480">
        <v>7</v>
      </c>
      <c r="N10480" t="s">
        <v>36</v>
      </c>
      <c r="O10480">
        <v>1941</v>
      </c>
      <c r="P10480">
        <v>815821</v>
      </c>
      <c r="Q10480" t="s">
        <v>4654</v>
      </c>
      <c r="R10480">
        <v>94132</v>
      </c>
      <c r="S10480">
        <v>15194950</v>
      </c>
    </row>
    <row r="10481" spans="1:19" x14ac:dyDescent="0.2">
      <c r="A10481">
        <v>16330</v>
      </c>
      <c r="B10481" t="s">
        <v>31617</v>
      </c>
      <c r="C10481" t="s">
        <v>31618</v>
      </c>
      <c r="D10481" t="s">
        <v>31619</v>
      </c>
      <c r="E10481">
        <v>1</v>
      </c>
      <c r="F10481">
        <v>1</v>
      </c>
      <c r="G10481">
        <v>962</v>
      </c>
      <c r="H10481" t="s">
        <v>31620</v>
      </c>
      <c r="I10481">
        <v>655000</v>
      </c>
      <c r="J10481">
        <v>37.777641000000003</v>
      </c>
      <c r="K10481">
        <v>-122.393417</v>
      </c>
      <c r="L10481" t="s">
        <v>22</v>
      </c>
      <c r="M10481">
        <v>3</v>
      </c>
      <c r="N10481" t="s">
        <v>23</v>
      </c>
      <c r="O10481">
        <v>2004</v>
      </c>
      <c r="P10481">
        <v>939851</v>
      </c>
      <c r="Q10481" t="s">
        <v>4663</v>
      </c>
      <c r="R10481">
        <v>94107</v>
      </c>
      <c r="S10481">
        <v>80749848</v>
      </c>
    </row>
    <row r="10482" spans="1:19" x14ac:dyDescent="0.2">
      <c r="A10482">
        <v>16334</v>
      </c>
      <c r="B10482" t="s">
        <v>31621</v>
      </c>
      <c r="C10482" t="s">
        <v>31622</v>
      </c>
      <c r="D10482" t="s">
        <v>31623</v>
      </c>
      <c r="E10482">
        <v>2</v>
      </c>
      <c r="F10482">
        <v>3</v>
      </c>
      <c r="G10482">
        <v>2190</v>
      </c>
      <c r="H10482" t="s">
        <v>31620</v>
      </c>
      <c r="I10482">
        <v>1450000</v>
      </c>
      <c r="J10482">
        <v>37.754269999999998</v>
      </c>
      <c r="K10482">
        <v>-122.42361200000001</v>
      </c>
      <c r="L10482" t="s">
        <v>106</v>
      </c>
      <c r="M10482">
        <v>6</v>
      </c>
      <c r="N10482" t="s">
        <v>23</v>
      </c>
      <c r="O10482">
        <v>2010</v>
      </c>
      <c r="P10482">
        <v>2339199</v>
      </c>
      <c r="Q10482" t="s">
        <v>4677</v>
      </c>
      <c r="R10482">
        <v>94110</v>
      </c>
      <c r="S10482">
        <v>111921888</v>
      </c>
    </row>
    <row r="10483" spans="1:19" x14ac:dyDescent="0.2">
      <c r="A10483">
        <v>16335</v>
      </c>
      <c r="B10483" t="s">
        <v>31624</v>
      </c>
      <c r="C10483" t="s">
        <v>31625</v>
      </c>
      <c r="D10483" t="s">
        <v>31626</v>
      </c>
      <c r="E10483">
        <v>2</v>
      </c>
      <c r="F10483">
        <v>2</v>
      </c>
      <c r="G10483">
        <v>1350</v>
      </c>
      <c r="H10483" t="s">
        <v>31620</v>
      </c>
      <c r="I10483">
        <v>476000</v>
      </c>
      <c r="J10483">
        <v>37.724182999999996</v>
      </c>
      <c r="K10483">
        <v>-122.42684800000001</v>
      </c>
      <c r="L10483" t="s">
        <v>444</v>
      </c>
      <c r="M10483">
        <v>6</v>
      </c>
      <c r="N10483" t="s">
        <v>36</v>
      </c>
      <c r="O10483">
        <v>1900</v>
      </c>
      <c r="P10483">
        <v>802809</v>
      </c>
      <c r="Q10483" t="s">
        <v>4859</v>
      </c>
      <c r="R10483">
        <v>94112</v>
      </c>
      <c r="S10483">
        <v>15169150</v>
      </c>
    </row>
    <row r="10484" spans="1:19" x14ac:dyDescent="0.2">
      <c r="A10484">
        <v>16336</v>
      </c>
      <c r="B10484" t="s">
        <v>31627</v>
      </c>
      <c r="C10484" t="s">
        <v>31628</v>
      </c>
      <c r="D10484" t="s">
        <v>31629</v>
      </c>
      <c r="E10484">
        <v>1</v>
      </c>
      <c r="F10484">
        <v>2</v>
      </c>
      <c r="G10484">
        <v>1165</v>
      </c>
      <c r="H10484" t="s">
        <v>31620</v>
      </c>
      <c r="I10484">
        <v>525000</v>
      </c>
      <c r="J10484">
        <v>37.708469000000001</v>
      </c>
      <c r="K10484">
        <v>-122.42795700000001</v>
      </c>
      <c r="L10484" t="s">
        <v>45</v>
      </c>
      <c r="M10484">
        <v>6</v>
      </c>
      <c r="N10484" t="s">
        <v>36</v>
      </c>
      <c r="O10484">
        <v>1951</v>
      </c>
      <c r="P10484">
        <v>500013</v>
      </c>
      <c r="Q10484" t="s">
        <v>4863</v>
      </c>
      <c r="R10484">
        <v>94112</v>
      </c>
      <c r="S10484">
        <v>15177829</v>
      </c>
    </row>
    <row r="10485" spans="1:19" x14ac:dyDescent="0.2">
      <c r="A10485">
        <v>16337</v>
      </c>
      <c r="B10485" t="s">
        <v>31630</v>
      </c>
      <c r="C10485" t="s">
        <v>31631</v>
      </c>
      <c r="D10485" t="s">
        <v>31632</v>
      </c>
      <c r="E10485">
        <v>1</v>
      </c>
      <c r="F10485">
        <v>2</v>
      </c>
      <c r="G10485">
        <v>1025</v>
      </c>
      <c r="H10485" t="s">
        <v>31620</v>
      </c>
      <c r="I10485">
        <v>670000</v>
      </c>
      <c r="J10485">
        <v>37.728582000000003</v>
      </c>
      <c r="K10485">
        <v>-122.44792099999999</v>
      </c>
      <c r="L10485" t="s">
        <v>95</v>
      </c>
      <c r="M10485">
        <v>5</v>
      </c>
      <c r="N10485" t="s">
        <v>36</v>
      </c>
      <c r="O10485">
        <v>1928</v>
      </c>
      <c r="P10485">
        <v>959919</v>
      </c>
      <c r="Q10485" t="s">
        <v>4626</v>
      </c>
      <c r="R10485">
        <v>94112</v>
      </c>
      <c r="S10485">
        <v>15140406</v>
      </c>
    </row>
    <row r="10486" spans="1:19" x14ac:dyDescent="0.2">
      <c r="A10486">
        <v>16338</v>
      </c>
      <c r="B10486" t="s">
        <v>31633</v>
      </c>
      <c r="C10486" t="s">
        <v>31634</v>
      </c>
      <c r="D10486" t="s">
        <v>31635</v>
      </c>
      <c r="E10486">
        <v>2</v>
      </c>
      <c r="F10486">
        <v>3</v>
      </c>
      <c r="G10486">
        <v>1362</v>
      </c>
      <c r="H10486" t="s">
        <v>31620</v>
      </c>
      <c r="I10486">
        <v>1190000</v>
      </c>
      <c r="J10486">
        <v>37.765931999999999</v>
      </c>
      <c r="K10486">
        <v>-122.428354</v>
      </c>
      <c r="L10486" t="s">
        <v>106</v>
      </c>
      <c r="M10486">
        <v>6</v>
      </c>
      <c r="N10486" t="s">
        <v>23</v>
      </c>
      <c r="O10486">
        <v>1908</v>
      </c>
      <c r="P10486">
        <v>1520644</v>
      </c>
      <c r="Q10486" t="s">
        <v>4677</v>
      </c>
      <c r="R10486">
        <v>94114</v>
      </c>
      <c r="S10486">
        <v>15143429</v>
      </c>
    </row>
    <row r="10487" spans="1:19" x14ac:dyDescent="0.2">
      <c r="A10487">
        <v>16339</v>
      </c>
      <c r="B10487" t="s">
        <v>13678</v>
      </c>
      <c r="C10487" t="s">
        <v>31636</v>
      </c>
      <c r="D10487" t="s">
        <v>13680</v>
      </c>
      <c r="E10487">
        <v>3</v>
      </c>
      <c r="F10487">
        <v>2</v>
      </c>
      <c r="G10487">
        <v>1788</v>
      </c>
      <c r="H10487" t="s">
        <v>13668</v>
      </c>
      <c r="I10487">
        <v>2073500</v>
      </c>
      <c r="J10487">
        <v>37.761536999999997</v>
      </c>
      <c r="K10487">
        <v>-122.437592</v>
      </c>
      <c r="L10487" t="s">
        <v>79</v>
      </c>
      <c r="M10487">
        <v>6</v>
      </c>
      <c r="N10487" t="s">
        <v>36</v>
      </c>
      <c r="O10487">
        <v>1959</v>
      </c>
      <c r="P10487">
        <v>2488479</v>
      </c>
      <c r="Q10487" t="s">
        <v>5119</v>
      </c>
      <c r="R10487">
        <v>94114</v>
      </c>
      <c r="S10487">
        <v>15128238</v>
      </c>
    </row>
    <row r="10488" spans="1:19" x14ac:dyDescent="0.2">
      <c r="A10488">
        <v>16340</v>
      </c>
      <c r="B10488" t="s">
        <v>31637</v>
      </c>
      <c r="C10488" t="s">
        <v>31638</v>
      </c>
      <c r="D10488" t="s">
        <v>31639</v>
      </c>
      <c r="E10488">
        <v>2</v>
      </c>
      <c r="F10488">
        <v>2</v>
      </c>
      <c r="G10488">
        <v>1116</v>
      </c>
      <c r="H10488" t="s">
        <v>31560</v>
      </c>
      <c r="I10488">
        <v>35000</v>
      </c>
      <c r="J10488">
        <v>37.791764000000001</v>
      </c>
      <c r="K10488">
        <v>-122.435177</v>
      </c>
      <c r="L10488" t="s">
        <v>193</v>
      </c>
      <c r="M10488">
        <v>5</v>
      </c>
      <c r="N10488" t="s">
        <v>23</v>
      </c>
      <c r="O10488">
        <v>1900</v>
      </c>
      <c r="P10488">
        <v>1512710</v>
      </c>
      <c r="Q10488" t="s">
        <v>4602</v>
      </c>
      <c r="R10488">
        <v>94115</v>
      </c>
      <c r="S10488">
        <v>15074052</v>
      </c>
    </row>
    <row r="10489" spans="1:19" x14ac:dyDescent="0.2">
      <c r="A10489">
        <v>16341</v>
      </c>
      <c r="B10489" t="s">
        <v>31640</v>
      </c>
      <c r="C10489" t="s">
        <v>31641</v>
      </c>
      <c r="D10489" t="s">
        <v>31642</v>
      </c>
      <c r="E10489">
        <v>2</v>
      </c>
      <c r="F10489">
        <v>2</v>
      </c>
      <c r="G10489">
        <v>1352</v>
      </c>
      <c r="H10489" t="s">
        <v>9070</v>
      </c>
      <c r="I10489">
        <v>975000</v>
      </c>
      <c r="J10489">
        <v>37.778033999999998</v>
      </c>
      <c r="K10489">
        <v>-122.442153</v>
      </c>
      <c r="L10489" t="s">
        <v>222</v>
      </c>
      <c r="M10489">
        <v>4</v>
      </c>
      <c r="N10489" t="s">
        <v>23</v>
      </c>
      <c r="O10489">
        <v>1900</v>
      </c>
      <c r="P10489">
        <v>1253247</v>
      </c>
      <c r="Q10489" t="s">
        <v>5382</v>
      </c>
      <c r="R10489">
        <v>94115</v>
      </c>
      <c r="S10489">
        <v>82785629</v>
      </c>
    </row>
    <row r="10490" spans="1:19" x14ac:dyDescent="0.2">
      <c r="A10490">
        <v>16342</v>
      </c>
      <c r="B10490" t="s">
        <v>31643</v>
      </c>
      <c r="C10490" t="s">
        <v>31644</v>
      </c>
      <c r="D10490" t="s">
        <v>31645</v>
      </c>
      <c r="E10490">
        <v>2</v>
      </c>
      <c r="F10490">
        <v>2</v>
      </c>
      <c r="G10490">
        <v>987</v>
      </c>
      <c r="H10490" t="s">
        <v>31620</v>
      </c>
      <c r="I10490">
        <v>825000</v>
      </c>
      <c r="J10490">
        <v>37.786233000000003</v>
      </c>
      <c r="K10490">
        <v>-122.434364</v>
      </c>
      <c r="L10490" t="s">
        <v>125</v>
      </c>
      <c r="M10490">
        <v>5</v>
      </c>
      <c r="N10490" t="s">
        <v>23</v>
      </c>
      <c r="O10490">
        <v>1984</v>
      </c>
      <c r="P10490">
        <v>1214308</v>
      </c>
      <c r="Q10490" t="s">
        <v>5076</v>
      </c>
      <c r="R10490">
        <v>94115</v>
      </c>
      <c r="S10490">
        <v>15075639</v>
      </c>
    </row>
    <row r="10491" spans="1:19" x14ac:dyDescent="0.2">
      <c r="A10491">
        <v>16343</v>
      </c>
      <c r="B10491" t="s">
        <v>31646</v>
      </c>
      <c r="C10491" t="s">
        <v>31647</v>
      </c>
      <c r="D10491" t="s">
        <v>31648</v>
      </c>
      <c r="E10491">
        <v>1</v>
      </c>
      <c r="F10491">
        <v>2</v>
      </c>
      <c r="G10491">
        <v>1250</v>
      </c>
      <c r="H10491" t="s">
        <v>31620</v>
      </c>
      <c r="I10491">
        <v>633000</v>
      </c>
      <c r="J10491">
        <v>37.737825000000001</v>
      </c>
      <c r="K10491">
        <v>-122.474975</v>
      </c>
      <c r="L10491" t="s">
        <v>1630</v>
      </c>
      <c r="M10491">
        <v>5</v>
      </c>
      <c r="N10491" t="s">
        <v>36</v>
      </c>
      <c r="O10491">
        <v>1938</v>
      </c>
      <c r="P10491">
        <v>1049567</v>
      </c>
      <c r="Q10491" t="s">
        <v>5129</v>
      </c>
      <c r="R10491">
        <v>94116</v>
      </c>
      <c r="S10491">
        <v>15125443</v>
      </c>
    </row>
    <row r="10492" spans="1:19" x14ac:dyDescent="0.2">
      <c r="A10492">
        <v>16344</v>
      </c>
      <c r="B10492" t="s">
        <v>31649</v>
      </c>
      <c r="C10492" t="s">
        <v>31650</v>
      </c>
      <c r="D10492" t="s">
        <v>31651</v>
      </c>
      <c r="E10492">
        <v>3.5</v>
      </c>
      <c r="F10492">
        <v>5</v>
      </c>
      <c r="G10492">
        <v>3504</v>
      </c>
      <c r="H10492" t="s">
        <v>31620</v>
      </c>
      <c r="I10492">
        <v>1865000</v>
      </c>
      <c r="J10492">
        <v>37.745392000000002</v>
      </c>
      <c r="K10492">
        <v>-122.46204400000001</v>
      </c>
      <c r="L10492" t="s">
        <v>1613</v>
      </c>
      <c r="M10492">
        <v>7</v>
      </c>
      <c r="N10492" t="s">
        <v>36</v>
      </c>
      <c r="O10492">
        <v>1930</v>
      </c>
      <c r="P10492">
        <v>2523225</v>
      </c>
      <c r="Q10492" t="s">
        <v>5002</v>
      </c>
      <c r="R10492">
        <v>94116</v>
      </c>
      <c r="S10492">
        <v>67447696</v>
      </c>
    </row>
    <row r="10493" spans="1:19" x14ac:dyDescent="0.2">
      <c r="A10493">
        <v>16345</v>
      </c>
      <c r="B10493" t="s">
        <v>31652</v>
      </c>
      <c r="C10493" t="s">
        <v>31653</v>
      </c>
      <c r="D10493" t="s">
        <v>31654</v>
      </c>
      <c r="E10493">
        <v>1</v>
      </c>
      <c r="F10493">
        <v>2</v>
      </c>
      <c r="G10493">
        <v>970</v>
      </c>
      <c r="H10493" t="s">
        <v>31620</v>
      </c>
      <c r="I10493">
        <v>835000</v>
      </c>
      <c r="J10493">
        <v>37.772629999999999</v>
      </c>
      <c r="K10493">
        <v>-122.436145</v>
      </c>
      <c r="L10493" t="s">
        <v>65</v>
      </c>
      <c r="M10493">
        <v>3</v>
      </c>
      <c r="N10493" t="s">
        <v>23</v>
      </c>
      <c r="O10493">
        <v>1900</v>
      </c>
      <c r="P10493">
        <v>1031662</v>
      </c>
      <c r="Q10493" t="s">
        <v>4774</v>
      </c>
      <c r="R10493">
        <v>94117</v>
      </c>
      <c r="S10493">
        <v>82785647</v>
      </c>
    </row>
    <row r="10494" spans="1:19" x14ac:dyDescent="0.2">
      <c r="A10494">
        <v>16346</v>
      </c>
      <c r="B10494" t="s">
        <v>31655</v>
      </c>
      <c r="C10494" t="s">
        <v>31656</v>
      </c>
      <c r="D10494" t="s">
        <v>31657</v>
      </c>
      <c r="E10494">
        <v>2.5</v>
      </c>
      <c r="F10494">
        <v>4</v>
      </c>
      <c r="G10494">
        <v>2139</v>
      </c>
      <c r="H10494" t="s">
        <v>31620</v>
      </c>
      <c r="I10494">
        <v>1040000</v>
      </c>
      <c r="J10494">
        <v>37.784486000000001</v>
      </c>
      <c r="K10494">
        <v>-122.477794</v>
      </c>
      <c r="L10494" t="s">
        <v>85</v>
      </c>
      <c r="M10494">
        <v>7</v>
      </c>
      <c r="N10494" t="s">
        <v>23</v>
      </c>
      <c r="O10494">
        <v>1992</v>
      </c>
      <c r="P10494">
        <v>1684783</v>
      </c>
      <c r="Q10494" t="s">
        <v>5083</v>
      </c>
      <c r="R10494">
        <v>94121</v>
      </c>
      <c r="S10494">
        <v>15090172</v>
      </c>
    </row>
    <row r="10495" spans="1:19" x14ac:dyDescent="0.2">
      <c r="A10495">
        <v>16347</v>
      </c>
      <c r="B10495" t="s">
        <v>31658</v>
      </c>
      <c r="C10495" t="s">
        <v>31659</v>
      </c>
      <c r="D10495" t="s">
        <v>31660</v>
      </c>
      <c r="E10495">
        <v>2</v>
      </c>
      <c r="F10495">
        <v>4</v>
      </c>
      <c r="G10495">
        <v>2000</v>
      </c>
      <c r="H10495" t="s">
        <v>31620</v>
      </c>
      <c r="I10495">
        <v>525000</v>
      </c>
      <c r="J10495">
        <v>37.756945000000002</v>
      </c>
      <c r="K10495">
        <v>-122.50857999999999</v>
      </c>
      <c r="L10495" t="s">
        <v>138</v>
      </c>
      <c r="M10495">
        <v>7</v>
      </c>
      <c r="N10495" t="s">
        <v>23</v>
      </c>
      <c r="O10495">
        <v>1985</v>
      </c>
      <c r="P10495">
        <v>1253569</v>
      </c>
      <c r="Q10495" t="s">
        <v>4793</v>
      </c>
      <c r="R10495">
        <v>94122</v>
      </c>
      <c r="S10495">
        <v>15108027</v>
      </c>
    </row>
    <row r="10496" spans="1:19" x14ac:dyDescent="0.2">
      <c r="A10496">
        <v>16349</v>
      </c>
      <c r="B10496" t="s">
        <v>31661</v>
      </c>
      <c r="C10496" t="s">
        <v>31662</v>
      </c>
      <c r="D10496" t="s">
        <v>31663</v>
      </c>
      <c r="E10496">
        <v>2</v>
      </c>
      <c r="F10496">
        <v>3</v>
      </c>
      <c r="G10496">
        <v>1394</v>
      </c>
      <c r="H10496" t="s">
        <v>31620</v>
      </c>
      <c r="I10496">
        <v>350000</v>
      </c>
      <c r="J10496">
        <v>37.726858</v>
      </c>
      <c r="K10496">
        <v>-122.39798500000001</v>
      </c>
      <c r="L10496" t="s">
        <v>143</v>
      </c>
      <c r="M10496">
        <v>6</v>
      </c>
      <c r="N10496" t="s">
        <v>36</v>
      </c>
      <c r="O10496">
        <v>1999</v>
      </c>
      <c r="P10496">
        <v>639721</v>
      </c>
      <c r="Q10496" t="s">
        <v>4622</v>
      </c>
      <c r="R10496">
        <v>94124</v>
      </c>
      <c r="S10496">
        <v>15159058</v>
      </c>
    </row>
    <row r="10497" spans="1:19" x14ac:dyDescent="0.2">
      <c r="A10497">
        <v>16351</v>
      </c>
      <c r="B10497" t="s">
        <v>31664</v>
      </c>
      <c r="C10497" t="s">
        <v>31665</v>
      </c>
      <c r="D10497" t="s">
        <v>31666</v>
      </c>
      <c r="E10497">
        <v>3</v>
      </c>
      <c r="F10497">
        <v>7</v>
      </c>
      <c r="G10497">
        <v>1000</v>
      </c>
      <c r="H10497" t="s">
        <v>31620</v>
      </c>
      <c r="I10497">
        <v>600000</v>
      </c>
      <c r="J10497">
        <v>37.731605000000002</v>
      </c>
      <c r="K10497">
        <v>-122.395712</v>
      </c>
      <c r="L10497" t="s">
        <v>289</v>
      </c>
      <c r="M10497">
        <v>11</v>
      </c>
      <c r="N10497" t="s">
        <v>36</v>
      </c>
      <c r="O10497">
        <v>1944</v>
      </c>
      <c r="P10497">
        <v>681629</v>
      </c>
      <c r="Q10497" t="s">
        <v>5470</v>
      </c>
      <c r="R10497">
        <v>94124</v>
      </c>
      <c r="S10497">
        <v>15157555</v>
      </c>
    </row>
    <row r="10498" spans="1:19" x14ac:dyDescent="0.2">
      <c r="A10498">
        <v>16352</v>
      </c>
      <c r="B10498" t="s">
        <v>7613</v>
      </c>
      <c r="C10498" t="s">
        <v>31667</v>
      </c>
      <c r="D10498" t="s">
        <v>7615</v>
      </c>
      <c r="E10498">
        <v>2</v>
      </c>
      <c r="F10498">
        <v>3</v>
      </c>
      <c r="G10498">
        <v>1650</v>
      </c>
      <c r="H10498" t="s">
        <v>7579</v>
      </c>
      <c r="I10498">
        <v>3850000</v>
      </c>
      <c r="J10498">
        <v>37.744698</v>
      </c>
      <c r="K10498">
        <v>-122.427481</v>
      </c>
      <c r="L10498" t="s">
        <v>60</v>
      </c>
      <c r="M10498">
        <v>7</v>
      </c>
      <c r="N10498" t="s">
        <v>36</v>
      </c>
      <c r="O10498">
        <v>1884</v>
      </c>
      <c r="P10498">
        <v>4158016</v>
      </c>
      <c r="Q10498" t="s">
        <v>4634</v>
      </c>
      <c r="R10498">
        <v>94131</v>
      </c>
      <c r="S10498">
        <v>15182996</v>
      </c>
    </row>
    <row r="10499" spans="1:19" x14ac:dyDescent="0.2">
      <c r="A10499">
        <v>16353</v>
      </c>
      <c r="B10499" t="s">
        <v>31668</v>
      </c>
      <c r="C10499" t="s">
        <v>31669</v>
      </c>
      <c r="D10499" t="s">
        <v>31670</v>
      </c>
      <c r="E10499">
        <v>1.5</v>
      </c>
      <c r="F10499">
        <v>2</v>
      </c>
      <c r="G10499">
        <v>812</v>
      </c>
      <c r="H10499" t="s">
        <v>31620</v>
      </c>
      <c r="I10499">
        <v>535000</v>
      </c>
      <c r="J10499">
        <v>37.718535000000003</v>
      </c>
      <c r="K10499">
        <v>-122.47046400000001</v>
      </c>
      <c r="L10499" t="s">
        <v>610</v>
      </c>
      <c r="M10499">
        <v>5</v>
      </c>
      <c r="N10499" t="s">
        <v>36</v>
      </c>
      <c r="O10499">
        <v>1942</v>
      </c>
      <c r="P10499">
        <v>710097</v>
      </c>
      <c r="Q10499" t="s">
        <v>4740</v>
      </c>
      <c r="R10499">
        <v>94132</v>
      </c>
      <c r="S10499">
        <v>15190039</v>
      </c>
    </row>
    <row r="10500" spans="1:19" x14ac:dyDescent="0.2">
      <c r="A10500">
        <v>16354</v>
      </c>
      <c r="B10500" t="s">
        <v>31671</v>
      </c>
      <c r="C10500" t="s">
        <v>31672</v>
      </c>
      <c r="D10500" t="s">
        <v>31673</v>
      </c>
      <c r="E10500">
        <v>1</v>
      </c>
      <c r="F10500">
        <v>2</v>
      </c>
      <c r="G10500">
        <v>825</v>
      </c>
      <c r="H10500" t="s">
        <v>31620</v>
      </c>
      <c r="I10500">
        <v>295000</v>
      </c>
      <c r="J10500">
        <v>37.728904999999997</v>
      </c>
      <c r="K10500">
        <v>-122.40470500000001</v>
      </c>
      <c r="L10500" t="s">
        <v>70</v>
      </c>
      <c r="M10500">
        <v>4</v>
      </c>
      <c r="N10500" t="s">
        <v>23</v>
      </c>
      <c r="O10500">
        <v>1980</v>
      </c>
      <c r="P10500">
        <v>813153</v>
      </c>
      <c r="Q10500" t="s">
        <v>4703</v>
      </c>
      <c r="R10500">
        <v>94134</v>
      </c>
      <c r="S10500">
        <v>15168697</v>
      </c>
    </row>
    <row r="10501" spans="1:19" x14ac:dyDescent="0.2">
      <c r="A10501">
        <v>16355</v>
      </c>
      <c r="B10501" t="s">
        <v>31674</v>
      </c>
      <c r="C10501" t="s">
        <v>31675</v>
      </c>
      <c r="D10501" t="s">
        <v>31676</v>
      </c>
      <c r="E10501">
        <v>2</v>
      </c>
      <c r="F10501">
        <v>3</v>
      </c>
      <c r="G10501">
        <v>1606</v>
      </c>
      <c r="H10501" t="s">
        <v>31677</v>
      </c>
      <c r="I10501">
        <v>760000</v>
      </c>
      <c r="J10501">
        <v>37.716214999999998</v>
      </c>
      <c r="K10501">
        <v>-122.400685</v>
      </c>
      <c r="L10501" t="s">
        <v>408</v>
      </c>
      <c r="M10501">
        <v>8</v>
      </c>
      <c r="N10501" t="s">
        <v>36</v>
      </c>
      <c r="O10501">
        <v>1929</v>
      </c>
      <c r="P10501">
        <v>767041</v>
      </c>
      <c r="Q10501" t="s">
        <v>4888</v>
      </c>
      <c r="R10501">
        <v>94134</v>
      </c>
      <c r="S10501">
        <v>15173222</v>
      </c>
    </row>
    <row r="10502" spans="1:19" x14ac:dyDescent="0.2">
      <c r="A10502">
        <v>16359</v>
      </c>
      <c r="B10502" t="s">
        <v>31678</v>
      </c>
      <c r="C10502" t="s">
        <v>31679</v>
      </c>
      <c r="D10502" t="s">
        <v>12520</v>
      </c>
      <c r="E10502">
        <v>1.5</v>
      </c>
      <c r="F10502">
        <v>1</v>
      </c>
      <c r="G10502">
        <v>837</v>
      </c>
      <c r="H10502" t="s">
        <v>12521</v>
      </c>
      <c r="I10502">
        <v>720000</v>
      </c>
      <c r="J10502">
        <v>37.773626</v>
      </c>
      <c r="K10502">
        <v>-122.404713</v>
      </c>
      <c r="L10502" t="s">
        <v>22</v>
      </c>
      <c r="M10502">
        <v>4</v>
      </c>
      <c r="N10502" t="s">
        <v>23</v>
      </c>
      <c r="O10502">
        <v>1999</v>
      </c>
      <c r="P10502">
        <v>915143</v>
      </c>
      <c r="Q10502" t="s">
        <v>4663</v>
      </c>
      <c r="R10502">
        <v>94103</v>
      </c>
      <c r="S10502">
        <v>15148769</v>
      </c>
    </row>
    <row r="10503" spans="1:19" x14ac:dyDescent="0.2">
      <c r="A10503">
        <v>16361</v>
      </c>
      <c r="B10503" t="s">
        <v>31680</v>
      </c>
      <c r="C10503" t="s">
        <v>31681</v>
      </c>
      <c r="D10503" t="s">
        <v>31682</v>
      </c>
      <c r="E10503">
        <v>2</v>
      </c>
      <c r="F10503">
        <v>2</v>
      </c>
      <c r="G10503">
        <v>1278</v>
      </c>
      <c r="H10503" t="s">
        <v>31683</v>
      </c>
      <c r="I10503">
        <v>1120000</v>
      </c>
      <c r="J10503">
        <v>37.786064000000003</v>
      </c>
      <c r="K10503">
        <v>-122.392173</v>
      </c>
      <c r="L10503" t="s">
        <v>301</v>
      </c>
      <c r="M10503">
        <v>4</v>
      </c>
      <c r="N10503" t="s">
        <v>23</v>
      </c>
      <c r="O10503">
        <v>2008</v>
      </c>
      <c r="P10503">
        <v>1774276</v>
      </c>
      <c r="Q10503" t="s">
        <v>4643</v>
      </c>
      <c r="R10503">
        <v>94105</v>
      </c>
      <c r="S10503">
        <v>82786128</v>
      </c>
    </row>
    <row r="10504" spans="1:19" x14ac:dyDescent="0.2">
      <c r="A10504">
        <v>16362</v>
      </c>
      <c r="B10504" t="s">
        <v>31684</v>
      </c>
      <c r="C10504" t="s">
        <v>31685</v>
      </c>
      <c r="D10504" t="s">
        <v>31686</v>
      </c>
      <c r="E10504">
        <v>1</v>
      </c>
      <c r="F10504">
        <v>1</v>
      </c>
      <c r="G10504">
        <v>632</v>
      </c>
      <c r="H10504" t="s">
        <v>31683</v>
      </c>
      <c r="I10504">
        <v>500000</v>
      </c>
      <c r="J10504">
        <v>37.779421999999997</v>
      </c>
      <c r="K10504">
        <v>-122.39671199999999</v>
      </c>
      <c r="L10504" t="s">
        <v>22</v>
      </c>
      <c r="M10504">
        <v>4</v>
      </c>
      <c r="N10504" t="s">
        <v>23</v>
      </c>
      <c r="O10504">
        <v>2006</v>
      </c>
      <c r="P10504">
        <v>799042</v>
      </c>
      <c r="Q10504" t="s">
        <v>4663</v>
      </c>
      <c r="R10504">
        <v>94107</v>
      </c>
      <c r="S10504">
        <v>79845101</v>
      </c>
    </row>
    <row r="10505" spans="1:19" x14ac:dyDescent="0.2">
      <c r="A10505">
        <v>16363</v>
      </c>
      <c r="B10505" t="s">
        <v>31687</v>
      </c>
      <c r="C10505" t="s">
        <v>31688</v>
      </c>
      <c r="D10505" t="s">
        <v>31689</v>
      </c>
      <c r="E10505">
        <v>3</v>
      </c>
      <c r="F10505">
        <v>3</v>
      </c>
      <c r="G10505">
        <v>1675</v>
      </c>
      <c r="H10505" t="s">
        <v>31683</v>
      </c>
      <c r="I10505">
        <v>685000</v>
      </c>
      <c r="J10505">
        <v>37.751592000000002</v>
      </c>
      <c r="K10505">
        <v>-122.400638</v>
      </c>
      <c r="L10505" t="s">
        <v>31</v>
      </c>
      <c r="M10505">
        <v>6</v>
      </c>
      <c r="N10505" t="s">
        <v>23</v>
      </c>
      <c r="O10505">
        <v>1990</v>
      </c>
      <c r="P10505">
        <v>1115069</v>
      </c>
      <c r="Q10505" t="s">
        <v>4757</v>
      </c>
      <c r="R10505">
        <v>94107</v>
      </c>
      <c r="S10505">
        <v>49815631</v>
      </c>
    </row>
    <row r="10506" spans="1:19" x14ac:dyDescent="0.2">
      <c r="A10506">
        <v>16365</v>
      </c>
      <c r="B10506" t="s">
        <v>31690</v>
      </c>
      <c r="C10506" t="s">
        <v>31691</v>
      </c>
      <c r="D10506" t="s">
        <v>31692</v>
      </c>
      <c r="E10506">
        <v>2</v>
      </c>
      <c r="F10506">
        <v>2</v>
      </c>
      <c r="G10506">
        <v>1128</v>
      </c>
      <c r="H10506" t="s">
        <v>31683</v>
      </c>
      <c r="I10506">
        <v>828000</v>
      </c>
      <c r="J10506">
        <v>37.786749999999998</v>
      </c>
      <c r="K10506">
        <v>-122.424235</v>
      </c>
      <c r="L10506" t="s">
        <v>101</v>
      </c>
      <c r="M10506">
        <v>5</v>
      </c>
      <c r="N10506" t="s">
        <v>23</v>
      </c>
      <c r="O10506">
        <v>1993</v>
      </c>
      <c r="P10506">
        <v>1065163</v>
      </c>
      <c r="Q10506" t="s">
        <v>4938</v>
      </c>
      <c r="R10506">
        <v>94109</v>
      </c>
      <c r="S10506">
        <v>15076447</v>
      </c>
    </row>
    <row r="10507" spans="1:19" x14ac:dyDescent="0.2">
      <c r="A10507">
        <v>16366</v>
      </c>
      <c r="B10507" t="s">
        <v>31693</v>
      </c>
      <c r="C10507" t="s">
        <v>31694</v>
      </c>
      <c r="D10507" t="s">
        <v>31695</v>
      </c>
      <c r="E10507">
        <v>1.25</v>
      </c>
      <c r="F10507">
        <v>1</v>
      </c>
      <c r="G10507">
        <v>1011</v>
      </c>
      <c r="H10507" t="s">
        <v>31683</v>
      </c>
      <c r="I10507">
        <v>840000</v>
      </c>
      <c r="J10507">
        <v>37.798046999999997</v>
      </c>
      <c r="K10507">
        <v>-122.417357</v>
      </c>
      <c r="L10507" t="s">
        <v>634</v>
      </c>
      <c r="M10507">
        <v>7</v>
      </c>
      <c r="N10507" t="s">
        <v>23</v>
      </c>
      <c r="O10507">
        <v>1910</v>
      </c>
      <c r="P10507">
        <v>1124955</v>
      </c>
      <c r="Q10507" t="s">
        <v>4658</v>
      </c>
      <c r="R10507">
        <v>94109</v>
      </c>
      <c r="S10507">
        <v>15066265</v>
      </c>
    </row>
    <row r="10508" spans="1:19" x14ac:dyDescent="0.2">
      <c r="A10508">
        <v>16368</v>
      </c>
      <c r="B10508" t="s">
        <v>31696</v>
      </c>
      <c r="C10508" t="s">
        <v>31697</v>
      </c>
      <c r="D10508" t="s">
        <v>31698</v>
      </c>
      <c r="E10508">
        <v>2</v>
      </c>
      <c r="F10508">
        <v>4</v>
      </c>
      <c r="G10508">
        <v>1534</v>
      </c>
      <c r="H10508" t="s">
        <v>31683</v>
      </c>
      <c r="I10508">
        <v>480000</v>
      </c>
      <c r="J10508">
        <v>37.719053000000002</v>
      </c>
      <c r="K10508">
        <v>-122.437265</v>
      </c>
      <c r="L10508" t="s">
        <v>444</v>
      </c>
      <c r="M10508">
        <v>9</v>
      </c>
      <c r="N10508" t="s">
        <v>36</v>
      </c>
      <c r="O10508">
        <v>1906</v>
      </c>
      <c r="P10508">
        <v>795377</v>
      </c>
      <c r="Q10508" t="s">
        <v>4859</v>
      </c>
      <c r="R10508">
        <v>94112</v>
      </c>
      <c r="S10508">
        <v>15176385</v>
      </c>
    </row>
    <row r="10509" spans="1:19" x14ac:dyDescent="0.2">
      <c r="A10509">
        <v>16369</v>
      </c>
      <c r="B10509" t="s">
        <v>31699</v>
      </c>
      <c r="C10509" t="s">
        <v>31700</v>
      </c>
      <c r="D10509" t="s">
        <v>31701</v>
      </c>
      <c r="E10509">
        <v>1</v>
      </c>
      <c r="F10509">
        <v>3</v>
      </c>
      <c r="G10509">
        <v>1300</v>
      </c>
      <c r="H10509" t="s">
        <v>31683</v>
      </c>
      <c r="I10509">
        <v>628000</v>
      </c>
      <c r="J10509">
        <v>37.721336999999998</v>
      </c>
      <c r="K10509">
        <v>-122.426822</v>
      </c>
      <c r="L10509" t="s">
        <v>444</v>
      </c>
      <c r="M10509">
        <v>8</v>
      </c>
      <c r="N10509" t="s">
        <v>36</v>
      </c>
      <c r="O10509">
        <v>1949</v>
      </c>
      <c r="P10509">
        <v>787115</v>
      </c>
      <c r="Q10509" t="s">
        <v>4859</v>
      </c>
      <c r="R10509">
        <v>94112</v>
      </c>
      <c r="S10509">
        <v>15169864</v>
      </c>
    </row>
    <row r="10510" spans="1:19" x14ac:dyDescent="0.2">
      <c r="A10510">
        <v>16370</v>
      </c>
      <c r="B10510" t="s">
        <v>31702</v>
      </c>
      <c r="C10510" t="s">
        <v>31703</v>
      </c>
      <c r="D10510" t="s">
        <v>31704</v>
      </c>
      <c r="E10510">
        <v>2</v>
      </c>
      <c r="F10510">
        <v>3</v>
      </c>
      <c r="G10510">
        <v>1579</v>
      </c>
      <c r="H10510" t="s">
        <v>31683</v>
      </c>
      <c r="I10510">
        <v>635000</v>
      </c>
      <c r="J10510">
        <v>37.716757999999999</v>
      </c>
      <c r="K10510">
        <v>-122.450259</v>
      </c>
      <c r="L10510" t="s">
        <v>545</v>
      </c>
      <c r="M10510">
        <v>6</v>
      </c>
      <c r="N10510" t="s">
        <v>36</v>
      </c>
      <c r="O10510">
        <v>1910</v>
      </c>
      <c r="P10510">
        <v>859363</v>
      </c>
      <c r="Q10510" t="s">
        <v>4992</v>
      </c>
      <c r="R10510">
        <v>94112</v>
      </c>
      <c r="S10510">
        <v>15191947</v>
      </c>
    </row>
    <row r="10511" spans="1:19" x14ac:dyDescent="0.2">
      <c r="A10511">
        <v>16371</v>
      </c>
      <c r="B10511" t="s">
        <v>31705</v>
      </c>
      <c r="C10511" t="s">
        <v>31706</v>
      </c>
      <c r="D10511" t="s">
        <v>31707</v>
      </c>
      <c r="E10511">
        <v>2.5</v>
      </c>
      <c r="F10511">
        <v>3</v>
      </c>
      <c r="G10511">
        <v>1300</v>
      </c>
      <c r="H10511" t="s">
        <v>19340</v>
      </c>
      <c r="I10511">
        <v>573000</v>
      </c>
      <c r="J10511">
        <v>37.761512000000003</v>
      </c>
      <c r="K10511">
        <v>-122.44395900000001</v>
      </c>
      <c r="L10511" t="s">
        <v>173</v>
      </c>
      <c r="M10511">
        <v>7</v>
      </c>
      <c r="N10511" t="s">
        <v>36</v>
      </c>
      <c r="O10511">
        <v>1904</v>
      </c>
      <c r="P10511">
        <v>1443400</v>
      </c>
      <c r="Q10511" t="s">
        <v>4724</v>
      </c>
      <c r="R10511">
        <v>94114</v>
      </c>
      <c r="S10511">
        <v>15128356</v>
      </c>
    </row>
    <row r="10512" spans="1:19" x14ac:dyDescent="0.2">
      <c r="A10512">
        <v>16373</v>
      </c>
      <c r="B10512" t="s">
        <v>31708</v>
      </c>
      <c r="C10512" t="s">
        <v>31709</v>
      </c>
      <c r="D10512" t="s">
        <v>31710</v>
      </c>
      <c r="E10512">
        <v>1</v>
      </c>
      <c r="F10512">
        <v>2</v>
      </c>
      <c r="G10512">
        <v>1299</v>
      </c>
      <c r="H10512" t="s">
        <v>31683</v>
      </c>
      <c r="I10512">
        <v>925000</v>
      </c>
      <c r="J10512">
        <v>37.772632000000002</v>
      </c>
      <c r="K10512">
        <v>-122.433528</v>
      </c>
      <c r="L10512" t="s">
        <v>65</v>
      </c>
      <c r="M10512">
        <v>5</v>
      </c>
      <c r="N10512" t="s">
        <v>23</v>
      </c>
      <c r="O10512">
        <v>1911</v>
      </c>
      <c r="P10512">
        <v>1254590</v>
      </c>
      <c r="Q10512" t="s">
        <v>4774</v>
      </c>
      <c r="R10512">
        <v>94117</v>
      </c>
      <c r="S10512">
        <v>123598094</v>
      </c>
    </row>
    <row r="10513" spans="1:19" x14ac:dyDescent="0.2">
      <c r="A10513">
        <v>16374</v>
      </c>
      <c r="B10513" t="s">
        <v>31711</v>
      </c>
      <c r="C10513" t="s">
        <v>31712</v>
      </c>
      <c r="D10513" t="s">
        <v>31713</v>
      </c>
      <c r="E10513">
        <v>2</v>
      </c>
      <c r="F10513">
        <v>2</v>
      </c>
      <c r="G10513">
        <v>1970</v>
      </c>
      <c r="H10513" t="s">
        <v>31683</v>
      </c>
      <c r="I10513">
        <v>1350000</v>
      </c>
      <c r="J10513">
        <v>37.760810999999997</v>
      </c>
      <c r="K10513">
        <v>-122.45550299999999</v>
      </c>
      <c r="L10513" t="s">
        <v>284</v>
      </c>
      <c r="M10513">
        <v>6</v>
      </c>
      <c r="N10513" t="s">
        <v>36</v>
      </c>
      <c r="O10513">
        <v>1916</v>
      </c>
      <c r="P10513">
        <v>3659722</v>
      </c>
      <c r="Q10513" t="s">
        <v>4610</v>
      </c>
      <c r="R10513">
        <v>94117</v>
      </c>
      <c r="S10513">
        <v>15128036</v>
      </c>
    </row>
    <row r="10514" spans="1:19" x14ac:dyDescent="0.2">
      <c r="A10514">
        <v>16375</v>
      </c>
      <c r="B10514" t="s">
        <v>15635</v>
      </c>
      <c r="C10514" t="s">
        <v>31714</v>
      </c>
      <c r="D10514" t="s">
        <v>15637</v>
      </c>
      <c r="E10514">
        <v>1</v>
      </c>
      <c r="F10514">
        <v>2</v>
      </c>
      <c r="G10514">
        <v>3373</v>
      </c>
      <c r="H10514" t="s">
        <v>15576</v>
      </c>
      <c r="I10514">
        <v>565000</v>
      </c>
      <c r="J10514">
        <v>37.786166999999999</v>
      </c>
      <c r="K10514">
        <v>-122.470473</v>
      </c>
      <c r="L10514" t="s">
        <v>85</v>
      </c>
      <c r="M10514">
        <v>13</v>
      </c>
      <c r="N10514" t="s">
        <v>23</v>
      </c>
      <c r="O10514">
        <v>1912</v>
      </c>
      <c r="P10514">
        <v>2700779</v>
      </c>
      <c r="Q10514" t="s">
        <v>5083</v>
      </c>
      <c r="R10514">
        <v>94118</v>
      </c>
      <c r="S10514">
        <v>15089907</v>
      </c>
    </row>
    <row r="10515" spans="1:19" x14ac:dyDescent="0.2">
      <c r="A10515">
        <v>16376</v>
      </c>
      <c r="B10515" t="s">
        <v>31715</v>
      </c>
      <c r="C10515" t="s">
        <v>31716</v>
      </c>
      <c r="D10515" t="s">
        <v>31717</v>
      </c>
      <c r="E10515">
        <v>2</v>
      </c>
      <c r="F10515">
        <v>4</v>
      </c>
      <c r="G10515">
        <v>2761</v>
      </c>
      <c r="H10515" t="s">
        <v>31683</v>
      </c>
      <c r="I10515">
        <v>2400000</v>
      </c>
      <c r="J10515">
        <v>37.789155000000001</v>
      </c>
      <c r="K10515">
        <v>-122.451375</v>
      </c>
      <c r="L10515" t="s">
        <v>258</v>
      </c>
      <c r="M10515">
        <v>7</v>
      </c>
      <c r="N10515" t="s">
        <v>23</v>
      </c>
      <c r="O10515">
        <v>1912</v>
      </c>
      <c r="P10515">
        <v>5030118</v>
      </c>
      <c r="Q10515" t="s">
        <v>4692</v>
      </c>
      <c r="R10515">
        <v>94118</v>
      </c>
      <c r="S10515">
        <v>15081743</v>
      </c>
    </row>
    <row r="10516" spans="1:19" x14ac:dyDescent="0.2">
      <c r="A10516">
        <v>16377</v>
      </c>
      <c r="B10516" t="s">
        <v>31718</v>
      </c>
      <c r="C10516" t="s">
        <v>31719</v>
      </c>
      <c r="D10516" t="s">
        <v>31720</v>
      </c>
      <c r="E10516">
        <v>3.5</v>
      </c>
      <c r="F10516">
        <v>3</v>
      </c>
      <c r="G10516">
        <v>3100</v>
      </c>
      <c r="H10516" t="s">
        <v>31683</v>
      </c>
      <c r="I10516">
        <v>2475000</v>
      </c>
      <c r="J10516">
        <v>37.786180999999999</v>
      </c>
      <c r="K10516">
        <v>-122.46175700000001</v>
      </c>
      <c r="L10516" t="s">
        <v>85</v>
      </c>
      <c r="M10516">
        <v>13</v>
      </c>
      <c r="N10516" t="s">
        <v>36</v>
      </c>
      <c r="O10516">
        <v>1904</v>
      </c>
      <c r="P10516">
        <v>3768958</v>
      </c>
      <c r="Q10516" t="s">
        <v>5083</v>
      </c>
      <c r="R10516">
        <v>94118</v>
      </c>
      <c r="S10516">
        <v>15089561</v>
      </c>
    </row>
    <row r="10517" spans="1:19" x14ac:dyDescent="0.2">
      <c r="A10517">
        <v>16379</v>
      </c>
      <c r="B10517" t="s">
        <v>31721</v>
      </c>
      <c r="C10517" t="s">
        <v>31722</v>
      </c>
      <c r="D10517" t="s">
        <v>31723</v>
      </c>
      <c r="E10517">
        <v>2</v>
      </c>
      <c r="F10517">
        <v>3</v>
      </c>
      <c r="G10517">
        <v>2580</v>
      </c>
      <c r="H10517" t="s">
        <v>31683</v>
      </c>
      <c r="I10517">
        <v>2550000</v>
      </c>
      <c r="J10517">
        <v>37.805968</v>
      </c>
      <c r="K10517">
        <v>-122.43873499999999</v>
      </c>
      <c r="L10517" t="s">
        <v>559</v>
      </c>
      <c r="M10517">
        <v>8</v>
      </c>
      <c r="N10517" t="s">
        <v>36</v>
      </c>
      <c r="O10517">
        <v>1930</v>
      </c>
      <c r="P10517">
        <v>4754811</v>
      </c>
      <c r="Q10517" t="s">
        <v>4954</v>
      </c>
      <c r="R10517">
        <v>94123</v>
      </c>
      <c r="S10517">
        <v>15069668</v>
      </c>
    </row>
    <row r="10518" spans="1:19" x14ac:dyDescent="0.2">
      <c r="A10518">
        <v>16382</v>
      </c>
      <c r="B10518" t="s">
        <v>31724</v>
      </c>
      <c r="C10518" t="s">
        <v>31725</v>
      </c>
      <c r="D10518" t="s">
        <v>31726</v>
      </c>
      <c r="E10518">
        <v>2.5</v>
      </c>
      <c r="F10518">
        <v>2</v>
      </c>
      <c r="G10518">
        <v>1437</v>
      </c>
      <c r="H10518" t="s">
        <v>31683</v>
      </c>
      <c r="I10518">
        <v>945000</v>
      </c>
      <c r="J10518">
        <v>37.744017999999997</v>
      </c>
      <c r="K10518">
        <v>-122.42482699999999</v>
      </c>
      <c r="L10518" t="s">
        <v>60</v>
      </c>
      <c r="M10518">
        <v>5</v>
      </c>
      <c r="N10518" t="s">
        <v>23</v>
      </c>
      <c r="O10518">
        <v>2004</v>
      </c>
      <c r="P10518">
        <v>1790814</v>
      </c>
      <c r="Q10518" t="s">
        <v>4634</v>
      </c>
      <c r="R10518">
        <v>94131</v>
      </c>
      <c r="S10518">
        <v>89238278</v>
      </c>
    </row>
    <row r="10519" spans="1:19" x14ac:dyDescent="0.2">
      <c r="A10519">
        <v>16383</v>
      </c>
      <c r="B10519" t="s">
        <v>31727</v>
      </c>
      <c r="C10519" t="s">
        <v>31728</v>
      </c>
      <c r="D10519" t="s">
        <v>31729</v>
      </c>
      <c r="E10519">
        <v>2</v>
      </c>
      <c r="F10519">
        <v>3</v>
      </c>
      <c r="G10519">
        <v>1500</v>
      </c>
      <c r="H10519" t="s">
        <v>31683</v>
      </c>
      <c r="I10519">
        <v>720000</v>
      </c>
      <c r="J10519">
        <v>37.719437999999997</v>
      </c>
      <c r="K10519">
        <v>-122.47150600000001</v>
      </c>
      <c r="L10519" t="s">
        <v>610</v>
      </c>
      <c r="M10519">
        <v>6</v>
      </c>
      <c r="N10519" t="s">
        <v>36</v>
      </c>
      <c r="O10519">
        <v>1953</v>
      </c>
      <c r="P10519">
        <v>945847</v>
      </c>
      <c r="Q10519" t="s">
        <v>4740</v>
      </c>
      <c r="R10519">
        <v>94132</v>
      </c>
      <c r="S10519">
        <v>15190005</v>
      </c>
    </row>
    <row r="10520" spans="1:19" x14ac:dyDescent="0.2">
      <c r="A10520">
        <v>16384</v>
      </c>
      <c r="B10520" t="s">
        <v>31730</v>
      </c>
      <c r="C10520" t="s">
        <v>31731</v>
      </c>
      <c r="D10520" t="s">
        <v>31732</v>
      </c>
      <c r="E10520">
        <v>1</v>
      </c>
      <c r="F10520">
        <v>1</v>
      </c>
      <c r="G10520">
        <v>710</v>
      </c>
      <c r="H10520" t="s">
        <v>31683</v>
      </c>
      <c r="I10520">
        <v>710000</v>
      </c>
      <c r="J10520">
        <v>37.799259999999997</v>
      </c>
      <c r="K10520">
        <v>-122.41329500000001</v>
      </c>
      <c r="L10520" t="s">
        <v>634</v>
      </c>
      <c r="M10520">
        <v>3</v>
      </c>
      <c r="N10520" t="s">
        <v>23</v>
      </c>
      <c r="O10520">
        <v>1908</v>
      </c>
      <c r="P10520">
        <v>928825</v>
      </c>
      <c r="Q10520" t="s">
        <v>4658</v>
      </c>
      <c r="R10520">
        <v>94133</v>
      </c>
      <c r="S10520">
        <v>15065925</v>
      </c>
    </row>
    <row r="10521" spans="1:19" x14ac:dyDescent="0.2">
      <c r="A10521">
        <v>16391</v>
      </c>
      <c r="B10521" t="s">
        <v>31733</v>
      </c>
      <c r="C10521" t="s">
        <v>31734</v>
      </c>
      <c r="D10521" t="s">
        <v>31735</v>
      </c>
      <c r="E10521">
        <v>2</v>
      </c>
      <c r="F10521">
        <v>2</v>
      </c>
      <c r="G10521">
        <v>1208</v>
      </c>
      <c r="H10521" t="s">
        <v>31736</v>
      </c>
      <c r="I10521">
        <v>740000</v>
      </c>
      <c r="J10521">
        <v>37.777645</v>
      </c>
      <c r="K10521">
        <v>-122.39343</v>
      </c>
      <c r="L10521" t="s">
        <v>22</v>
      </c>
      <c r="M10521">
        <v>4</v>
      </c>
      <c r="N10521" t="s">
        <v>23</v>
      </c>
      <c r="O10521">
        <v>2004</v>
      </c>
      <c r="P10521">
        <v>1244688</v>
      </c>
      <c r="Q10521" t="s">
        <v>4663</v>
      </c>
      <c r="R10521">
        <v>94107</v>
      </c>
      <c r="S10521">
        <v>69819474</v>
      </c>
    </row>
    <row r="10522" spans="1:19" x14ac:dyDescent="0.2">
      <c r="A10522">
        <v>16393</v>
      </c>
      <c r="B10522" t="s">
        <v>31737</v>
      </c>
      <c r="C10522" t="s">
        <v>31738</v>
      </c>
      <c r="D10522" t="s">
        <v>31739</v>
      </c>
      <c r="E10522">
        <v>1</v>
      </c>
      <c r="F10522">
        <v>2</v>
      </c>
      <c r="G10522">
        <v>815</v>
      </c>
      <c r="H10522" t="s">
        <v>31740</v>
      </c>
      <c r="I10522">
        <v>605000</v>
      </c>
      <c r="J10522">
        <v>37.790348000000002</v>
      </c>
      <c r="K10522">
        <v>-122.41256799999999</v>
      </c>
      <c r="L10522" t="s">
        <v>242</v>
      </c>
      <c r="M10522">
        <v>4</v>
      </c>
      <c r="N10522" t="s">
        <v>23</v>
      </c>
      <c r="O10522">
        <v>1963</v>
      </c>
      <c r="P10522">
        <v>820314</v>
      </c>
      <c r="Q10522" t="s">
        <v>5140</v>
      </c>
      <c r="R10522">
        <v>94109</v>
      </c>
      <c r="S10522">
        <v>15068803</v>
      </c>
    </row>
    <row r="10523" spans="1:19" x14ac:dyDescent="0.2">
      <c r="A10523">
        <v>16394</v>
      </c>
      <c r="B10523" t="s">
        <v>968</v>
      </c>
      <c r="C10523" t="s">
        <v>31741</v>
      </c>
      <c r="D10523" t="s">
        <v>970</v>
      </c>
      <c r="E10523">
        <v>1</v>
      </c>
      <c r="F10523">
        <v>2</v>
      </c>
      <c r="G10523">
        <v>1440</v>
      </c>
      <c r="H10523" t="s">
        <v>958</v>
      </c>
      <c r="I10523">
        <v>2000000</v>
      </c>
      <c r="J10523">
        <v>37.755558000000001</v>
      </c>
      <c r="K10523">
        <v>-122.42289700000001</v>
      </c>
      <c r="L10523" t="s">
        <v>106</v>
      </c>
      <c r="M10523">
        <v>6</v>
      </c>
      <c r="N10523" t="s">
        <v>23</v>
      </c>
      <c r="O10523">
        <v>1900</v>
      </c>
      <c r="P10523">
        <v>1654133</v>
      </c>
      <c r="Q10523" t="s">
        <v>4677</v>
      </c>
      <c r="R10523">
        <v>94110</v>
      </c>
      <c r="S10523">
        <v>119685912</v>
      </c>
    </row>
    <row r="10524" spans="1:19" x14ac:dyDescent="0.2">
      <c r="A10524">
        <v>16395</v>
      </c>
      <c r="B10524" t="s">
        <v>31742</v>
      </c>
      <c r="C10524" t="s">
        <v>31743</v>
      </c>
      <c r="D10524" t="s">
        <v>31744</v>
      </c>
      <c r="E10524">
        <v>2</v>
      </c>
      <c r="F10524">
        <v>2</v>
      </c>
      <c r="G10524">
        <v>1290</v>
      </c>
      <c r="H10524" t="s">
        <v>31740</v>
      </c>
      <c r="I10524">
        <v>1149000</v>
      </c>
      <c r="J10524">
        <v>37.751537999999996</v>
      </c>
      <c r="K10524">
        <v>-122.44099900000001</v>
      </c>
      <c r="L10524" t="s">
        <v>60</v>
      </c>
      <c r="M10524">
        <v>5</v>
      </c>
      <c r="N10524" t="s">
        <v>36</v>
      </c>
      <c r="O10524">
        <v>1937</v>
      </c>
      <c r="P10524">
        <v>1297379</v>
      </c>
      <c r="Q10524" t="s">
        <v>4634</v>
      </c>
      <c r="R10524">
        <v>94114</v>
      </c>
      <c r="S10524">
        <v>15132229</v>
      </c>
    </row>
    <row r="10525" spans="1:19" x14ac:dyDescent="0.2">
      <c r="A10525">
        <v>16396</v>
      </c>
      <c r="B10525" t="s">
        <v>31745</v>
      </c>
      <c r="C10525" t="s">
        <v>31746</v>
      </c>
      <c r="D10525" t="s">
        <v>31747</v>
      </c>
      <c r="E10525">
        <v>1</v>
      </c>
      <c r="F10525">
        <v>1</v>
      </c>
      <c r="G10525">
        <v>626</v>
      </c>
      <c r="H10525" t="s">
        <v>31740</v>
      </c>
      <c r="I10525">
        <v>215000</v>
      </c>
      <c r="J10525">
        <v>37.780552999999998</v>
      </c>
      <c r="K10525">
        <v>-122.431234</v>
      </c>
      <c r="L10525" t="s">
        <v>247</v>
      </c>
      <c r="M10525">
        <v>3</v>
      </c>
      <c r="N10525" t="s">
        <v>23</v>
      </c>
      <c r="O10525">
        <v>2012</v>
      </c>
      <c r="P10525">
        <v>710502</v>
      </c>
      <c r="Q10525" t="s">
        <v>5049</v>
      </c>
      <c r="R10525">
        <v>94115</v>
      </c>
      <c r="S10525">
        <v>122245039</v>
      </c>
    </row>
    <row r="10526" spans="1:19" x14ac:dyDescent="0.2">
      <c r="A10526">
        <v>16397</v>
      </c>
      <c r="B10526" t="s">
        <v>31748</v>
      </c>
      <c r="C10526" t="s">
        <v>31749</v>
      </c>
      <c r="D10526" t="s">
        <v>31750</v>
      </c>
      <c r="E10526">
        <v>1</v>
      </c>
      <c r="F10526">
        <v>1</v>
      </c>
      <c r="G10526">
        <v>570</v>
      </c>
      <c r="H10526" t="s">
        <v>21481</v>
      </c>
      <c r="I10526">
        <v>470000</v>
      </c>
      <c r="J10526">
        <v>37.785353999999998</v>
      </c>
      <c r="K10526">
        <v>-122.44472399999999</v>
      </c>
      <c r="L10526" t="s">
        <v>125</v>
      </c>
      <c r="M10526">
        <v>2</v>
      </c>
      <c r="N10526" t="s">
        <v>23</v>
      </c>
      <c r="O10526">
        <v>1910</v>
      </c>
      <c r="P10526">
        <v>2047383</v>
      </c>
      <c r="Q10526" t="s">
        <v>5076</v>
      </c>
      <c r="R10526">
        <v>94115</v>
      </c>
      <c r="S10526">
        <v>15083247</v>
      </c>
    </row>
    <row r="10527" spans="1:19" x14ac:dyDescent="0.2">
      <c r="A10527">
        <v>16399</v>
      </c>
      <c r="B10527" t="s">
        <v>31751</v>
      </c>
      <c r="C10527" t="s">
        <v>31752</v>
      </c>
      <c r="D10527" t="s">
        <v>31753</v>
      </c>
      <c r="E10527">
        <v>2</v>
      </c>
      <c r="F10527">
        <v>4</v>
      </c>
      <c r="G10527">
        <v>2482</v>
      </c>
      <c r="H10527" t="s">
        <v>31740</v>
      </c>
      <c r="I10527">
        <v>600000</v>
      </c>
      <c r="J10527">
        <v>37.742677</v>
      </c>
      <c r="K10527">
        <v>-122.47856</v>
      </c>
      <c r="L10527" t="s">
        <v>994</v>
      </c>
      <c r="M10527">
        <v>10</v>
      </c>
      <c r="N10527" t="s">
        <v>36</v>
      </c>
      <c r="O10527">
        <v>1924</v>
      </c>
      <c r="P10527">
        <v>1581424</v>
      </c>
      <c r="Q10527" t="s">
        <v>4770</v>
      </c>
      <c r="R10527">
        <v>94116</v>
      </c>
      <c r="S10527">
        <v>15122624</v>
      </c>
    </row>
    <row r="10528" spans="1:19" x14ac:dyDescent="0.2">
      <c r="A10528">
        <v>16400</v>
      </c>
      <c r="B10528" t="s">
        <v>31754</v>
      </c>
      <c r="C10528" t="s">
        <v>31755</v>
      </c>
      <c r="D10528" t="s">
        <v>31756</v>
      </c>
      <c r="E10528">
        <v>2</v>
      </c>
      <c r="F10528">
        <v>4</v>
      </c>
      <c r="G10528">
        <v>1700</v>
      </c>
      <c r="H10528" t="s">
        <v>31740</v>
      </c>
      <c r="I10528">
        <v>870000</v>
      </c>
      <c r="J10528">
        <v>37.751283000000001</v>
      </c>
      <c r="K10528">
        <v>-122.47915999999999</v>
      </c>
      <c r="L10528" t="s">
        <v>994</v>
      </c>
      <c r="M10528">
        <v>7</v>
      </c>
      <c r="N10528" t="s">
        <v>36</v>
      </c>
      <c r="O10528">
        <v>1940</v>
      </c>
      <c r="P10528">
        <v>1087329</v>
      </c>
      <c r="Q10528" t="s">
        <v>4770</v>
      </c>
      <c r="R10528">
        <v>94116</v>
      </c>
      <c r="S10528">
        <v>15114699</v>
      </c>
    </row>
    <row r="10529" spans="1:19" x14ac:dyDescent="0.2">
      <c r="A10529">
        <v>16402</v>
      </c>
      <c r="B10529" t="s">
        <v>31757</v>
      </c>
      <c r="C10529" t="s">
        <v>31758</v>
      </c>
      <c r="D10529" t="s">
        <v>31759</v>
      </c>
      <c r="E10529">
        <v>2</v>
      </c>
      <c r="F10529">
        <v>3</v>
      </c>
      <c r="G10529">
        <v>1860</v>
      </c>
      <c r="H10529" t="s">
        <v>31740</v>
      </c>
      <c r="I10529">
        <v>1900000</v>
      </c>
      <c r="J10529">
        <v>37.761023000000002</v>
      </c>
      <c r="K10529">
        <v>-122.449286</v>
      </c>
      <c r="L10529" t="s">
        <v>284</v>
      </c>
      <c r="M10529">
        <v>5</v>
      </c>
      <c r="N10529" t="s">
        <v>36</v>
      </c>
      <c r="O10529">
        <v>1913</v>
      </c>
      <c r="P10529">
        <v>2499104</v>
      </c>
      <c r="Q10529" t="s">
        <v>4610</v>
      </c>
      <c r="R10529">
        <v>94117</v>
      </c>
      <c r="S10529">
        <v>15088444</v>
      </c>
    </row>
    <row r="10530" spans="1:19" x14ac:dyDescent="0.2">
      <c r="A10530">
        <v>16403</v>
      </c>
      <c r="B10530" t="s">
        <v>31760</v>
      </c>
      <c r="C10530" t="s">
        <v>31761</v>
      </c>
      <c r="D10530" t="s">
        <v>31762</v>
      </c>
      <c r="E10530">
        <v>3</v>
      </c>
      <c r="F10530">
        <v>3</v>
      </c>
      <c r="G10530">
        <v>2953</v>
      </c>
      <c r="H10530" t="s">
        <v>31740</v>
      </c>
      <c r="I10530">
        <v>1975000</v>
      </c>
      <c r="J10530">
        <v>37.805793000000001</v>
      </c>
      <c r="K10530">
        <v>-122.435923</v>
      </c>
      <c r="L10530" t="s">
        <v>559</v>
      </c>
      <c r="M10530">
        <v>9</v>
      </c>
      <c r="N10530" t="s">
        <v>36</v>
      </c>
      <c r="O10530">
        <v>1931</v>
      </c>
      <c r="P10530">
        <v>4103312</v>
      </c>
      <c r="Q10530" t="s">
        <v>4954</v>
      </c>
      <c r="R10530">
        <v>94123</v>
      </c>
      <c r="S10530">
        <v>15069705</v>
      </c>
    </row>
    <row r="10531" spans="1:19" x14ac:dyDescent="0.2">
      <c r="A10531">
        <v>16405</v>
      </c>
      <c r="B10531" t="s">
        <v>31763</v>
      </c>
      <c r="C10531" t="s">
        <v>31764</v>
      </c>
      <c r="D10531" t="s">
        <v>31765</v>
      </c>
      <c r="E10531">
        <v>1</v>
      </c>
      <c r="F10531">
        <v>2</v>
      </c>
      <c r="G10531">
        <v>1050</v>
      </c>
      <c r="H10531" t="s">
        <v>31740</v>
      </c>
      <c r="I10531">
        <v>425000</v>
      </c>
      <c r="J10531">
        <v>37.739266999999998</v>
      </c>
      <c r="K10531">
        <v>-122.38803299999999</v>
      </c>
      <c r="L10531" t="s">
        <v>143</v>
      </c>
      <c r="M10531">
        <v>5</v>
      </c>
      <c r="N10531" t="s">
        <v>36</v>
      </c>
      <c r="O10531">
        <v>1951</v>
      </c>
      <c r="P10531">
        <v>628335</v>
      </c>
      <c r="Q10531" t="s">
        <v>4622</v>
      </c>
      <c r="R10531">
        <v>94124</v>
      </c>
      <c r="S10531">
        <v>15155759</v>
      </c>
    </row>
    <row r="10532" spans="1:19" x14ac:dyDescent="0.2">
      <c r="A10532">
        <v>16406</v>
      </c>
      <c r="B10532" t="s">
        <v>31766</v>
      </c>
      <c r="C10532" t="s">
        <v>31767</v>
      </c>
      <c r="D10532" t="s">
        <v>31768</v>
      </c>
      <c r="E10532">
        <v>2</v>
      </c>
      <c r="F10532">
        <v>3</v>
      </c>
      <c r="G10532">
        <v>1616</v>
      </c>
      <c r="H10532" t="s">
        <v>31740</v>
      </c>
      <c r="I10532">
        <v>790000</v>
      </c>
      <c r="J10532">
        <v>37.743965000000003</v>
      </c>
      <c r="K10532">
        <v>-122.452961</v>
      </c>
      <c r="L10532" t="s">
        <v>1149</v>
      </c>
      <c r="M10532">
        <v>6</v>
      </c>
      <c r="N10532" t="s">
        <v>36</v>
      </c>
      <c r="O10532">
        <v>1936</v>
      </c>
      <c r="P10532">
        <v>1406437</v>
      </c>
      <c r="Q10532" t="s">
        <v>5056</v>
      </c>
      <c r="R10532">
        <v>94127</v>
      </c>
      <c r="S10532">
        <v>15133551</v>
      </c>
    </row>
    <row r="10533" spans="1:19" x14ac:dyDescent="0.2">
      <c r="A10533">
        <v>16408</v>
      </c>
      <c r="B10533" t="s">
        <v>31769</v>
      </c>
      <c r="C10533" t="s">
        <v>31770</v>
      </c>
      <c r="D10533" t="s">
        <v>31771</v>
      </c>
      <c r="E10533">
        <v>2</v>
      </c>
      <c r="F10533">
        <v>2</v>
      </c>
      <c r="G10533">
        <v>1087</v>
      </c>
      <c r="H10533" t="s">
        <v>31740</v>
      </c>
      <c r="I10533">
        <v>780000</v>
      </c>
      <c r="J10533">
        <v>37.795282</v>
      </c>
      <c r="K10533">
        <v>-122.410501</v>
      </c>
      <c r="L10533" t="s">
        <v>111</v>
      </c>
      <c r="M10533">
        <v>4</v>
      </c>
      <c r="N10533" t="s">
        <v>208</v>
      </c>
      <c r="O10533">
        <v>2005</v>
      </c>
      <c r="P10533">
        <v>1789845</v>
      </c>
      <c r="Q10533" t="s">
        <v>4711</v>
      </c>
      <c r="R10533">
        <v>94133</v>
      </c>
      <c r="S10533">
        <v>69818880</v>
      </c>
    </row>
    <row r="10534" spans="1:19" x14ac:dyDescent="0.2">
      <c r="A10534">
        <v>16416</v>
      </c>
      <c r="B10534" t="s">
        <v>30936</v>
      </c>
      <c r="C10534" t="s">
        <v>31772</v>
      </c>
      <c r="D10534" t="s">
        <v>30938</v>
      </c>
      <c r="E10534">
        <v>2.5</v>
      </c>
      <c r="F10534">
        <v>3</v>
      </c>
      <c r="G10534">
        <v>1809</v>
      </c>
      <c r="H10534" t="s">
        <v>30935</v>
      </c>
      <c r="I10534">
        <v>1380000</v>
      </c>
      <c r="J10534">
        <v>37.777191999999999</v>
      </c>
      <c r="K10534">
        <v>-122.425346</v>
      </c>
      <c r="L10534" t="s">
        <v>65</v>
      </c>
      <c r="M10534">
        <v>7</v>
      </c>
      <c r="N10534" t="s">
        <v>36</v>
      </c>
      <c r="O10534">
        <v>1911</v>
      </c>
      <c r="P10534">
        <v>1581181</v>
      </c>
      <c r="Q10534" t="s">
        <v>4774</v>
      </c>
      <c r="R10534">
        <v>94102</v>
      </c>
      <c r="S10534">
        <v>15078376</v>
      </c>
    </row>
    <row r="10535" spans="1:19" x14ac:dyDescent="0.2">
      <c r="A10535">
        <v>16417</v>
      </c>
      <c r="B10535" t="s">
        <v>31773</v>
      </c>
      <c r="C10535" t="s">
        <v>31774</v>
      </c>
      <c r="D10535" t="s">
        <v>31775</v>
      </c>
      <c r="E10535">
        <v>2.5</v>
      </c>
      <c r="F10535">
        <v>2</v>
      </c>
      <c r="G10535">
        <v>1453</v>
      </c>
      <c r="H10535" t="s">
        <v>31776</v>
      </c>
      <c r="I10535">
        <v>1950000</v>
      </c>
      <c r="J10535">
        <v>37.78622</v>
      </c>
      <c r="K10535">
        <v>-122.40431</v>
      </c>
      <c r="L10535" t="s">
        <v>351</v>
      </c>
      <c r="M10535">
        <v>5</v>
      </c>
      <c r="N10535" t="s">
        <v>23</v>
      </c>
      <c r="O10535">
        <v>2001</v>
      </c>
      <c r="P10535">
        <v>2718649</v>
      </c>
      <c r="Q10535" t="s">
        <v>4899</v>
      </c>
      <c r="R10535">
        <v>94103</v>
      </c>
      <c r="S10535">
        <v>63197384</v>
      </c>
    </row>
    <row r="10536" spans="1:19" x14ac:dyDescent="0.2">
      <c r="A10536">
        <v>16423</v>
      </c>
      <c r="B10536" t="s">
        <v>31777</v>
      </c>
      <c r="C10536" t="s">
        <v>31778</v>
      </c>
      <c r="D10536" t="s">
        <v>31779</v>
      </c>
      <c r="E10536">
        <v>3</v>
      </c>
      <c r="F10536">
        <v>3</v>
      </c>
      <c r="G10536">
        <v>1346</v>
      </c>
      <c r="H10536" t="s">
        <v>31776</v>
      </c>
      <c r="I10536">
        <v>1010000</v>
      </c>
      <c r="J10536">
        <v>37.758187</v>
      </c>
      <c r="K10536">
        <v>-122.422417</v>
      </c>
      <c r="L10536" t="s">
        <v>106</v>
      </c>
      <c r="M10536">
        <v>7</v>
      </c>
      <c r="N10536" t="s">
        <v>23</v>
      </c>
      <c r="O10536">
        <v>1900</v>
      </c>
      <c r="P10536">
        <v>1341977</v>
      </c>
      <c r="Q10536" t="s">
        <v>4677</v>
      </c>
      <c r="R10536">
        <v>94110</v>
      </c>
      <c r="S10536">
        <v>15145637</v>
      </c>
    </row>
    <row r="10537" spans="1:19" x14ac:dyDescent="0.2">
      <c r="A10537">
        <v>16424</v>
      </c>
      <c r="B10537" t="s">
        <v>31780</v>
      </c>
      <c r="C10537" t="s">
        <v>31781</v>
      </c>
      <c r="D10537" t="s">
        <v>31782</v>
      </c>
      <c r="E10537">
        <v>2</v>
      </c>
      <c r="F10537">
        <v>2</v>
      </c>
      <c r="G10537">
        <v>1402</v>
      </c>
      <c r="H10537" t="s">
        <v>31776</v>
      </c>
      <c r="I10537">
        <v>318000</v>
      </c>
      <c r="J10537">
        <v>37.725295000000003</v>
      </c>
      <c r="K10537">
        <v>-122.427499</v>
      </c>
      <c r="L10537" t="s">
        <v>444</v>
      </c>
      <c r="M10537">
        <v>5</v>
      </c>
      <c r="N10537" t="s">
        <v>36</v>
      </c>
      <c r="O10537">
        <v>1907</v>
      </c>
      <c r="P10537">
        <v>794582</v>
      </c>
      <c r="Q10537" t="s">
        <v>4859</v>
      </c>
      <c r="R10537">
        <v>94112</v>
      </c>
      <c r="S10537">
        <v>15169238</v>
      </c>
    </row>
    <row r="10538" spans="1:19" x14ac:dyDescent="0.2">
      <c r="A10538">
        <v>16425</v>
      </c>
      <c r="B10538" t="s">
        <v>28677</v>
      </c>
      <c r="C10538" t="s">
        <v>31783</v>
      </c>
      <c r="D10538" t="s">
        <v>28679</v>
      </c>
      <c r="E10538">
        <v>3</v>
      </c>
      <c r="F10538">
        <v>5</v>
      </c>
      <c r="G10538">
        <v>1304</v>
      </c>
      <c r="H10538" t="s">
        <v>28670</v>
      </c>
      <c r="I10538">
        <v>570000</v>
      </c>
      <c r="J10538">
        <v>37.727767</v>
      </c>
      <c r="K10538">
        <v>-122.424142</v>
      </c>
      <c r="L10538" t="s">
        <v>444</v>
      </c>
      <c r="M10538">
        <v>8</v>
      </c>
      <c r="N10538" t="s">
        <v>208</v>
      </c>
      <c r="O10538">
        <v>1951</v>
      </c>
      <c r="P10538">
        <v>839363</v>
      </c>
      <c r="Q10538" t="s">
        <v>4859</v>
      </c>
      <c r="R10538">
        <v>94112</v>
      </c>
      <c r="S10538">
        <v>15167657</v>
      </c>
    </row>
    <row r="10539" spans="1:19" x14ac:dyDescent="0.2">
      <c r="A10539">
        <v>16426</v>
      </c>
      <c r="B10539" t="s">
        <v>31784</v>
      </c>
      <c r="C10539" t="s">
        <v>31785</v>
      </c>
      <c r="D10539" t="s">
        <v>31786</v>
      </c>
      <c r="E10539">
        <v>3</v>
      </c>
      <c r="F10539">
        <v>5</v>
      </c>
      <c r="G10539">
        <v>1855</v>
      </c>
      <c r="H10539" t="s">
        <v>31776</v>
      </c>
      <c r="I10539">
        <v>720000</v>
      </c>
      <c r="J10539">
        <v>37.729619</v>
      </c>
      <c r="K10539">
        <v>-122.43405799999999</v>
      </c>
      <c r="L10539" t="s">
        <v>55</v>
      </c>
      <c r="M10539">
        <v>7</v>
      </c>
      <c r="N10539" t="s">
        <v>36</v>
      </c>
      <c r="O10539">
        <v>1953</v>
      </c>
      <c r="P10539">
        <v>1098678</v>
      </c>
      <c r="Q10539" t="s">
        <v>4681</v>
      </c>
      <c r="R10539">
        <v>94112</v>
      </c>
      <c r="S10539">
        <v>15186530</v>
      </c>
    </row>
    <row r="10540" spans="1:19" x14ac:dyDescent="0.2">
      <c r="A10540">
        <v>16427</v>
      </c>
      <c r="B10540" t="s">
        <v>31787</v>
      </c>
      <c r="C10540" t="s">
        <v>31788</v>
      </c>
      <c r="D10540" t="s">
        <v>31789</v>
      </c>
      <c r="E10540">
        <v>1</v>
      </c>
      <c r="F10540">
        <v>1</v>
      </c>
      <c r="G10540">
        <v>797</v>
      </c>
      <c r="H10540" t="s">
        <v>24644</v>
      </c>
      <c r="I10540">
        <v>686000</v>
      </c>
      <c r="J10540">
        <v>37.786518000000001</v>
      </c>
      <c r="K10540">
        <v>-122.446431</v>
      </c>
      <c r="L10540" t="s">
        <v>125</v>
      </c>
      <c r="M10540">
        <v>3</v>
      </c>
      <c r="N10540" t="s">
        <v>23</v>
      </c>
      <c r="O10540">
        <v>1928</v>
      </c>
      <c r="P10540">
        <v>774758</v>
      </c>
      <c r="Q10540" t="s">
        <v>5076</v>
      </c>
      <c r="R10540">
        <v>94115</v>
      </c>
      <c r="S10540">
        <v>15082721</v>
      </c>
    </row>
    <row r="10541" spans="1:19" x14ac:dyDescent="0.2">
      <c r="A10541">
        <v>16428</v>
      </c>
      <c r="B10541" t="s">
        <v>31790</v>
      </c>
      <c r="C10541" t="s">
        <v>31791</v>
      </c>
      <c r="D10541" t="s">
        <v>31792</v>
      </c>
      <c r="E10541">
        <v>2</v>
      </c>
      <c r="F10541">
        <v>2</v>
      </c>
      <c r="G10541">
        <v>1610</v>
      </c>
      <c r="H10541" t="s">
        <v>31776</v>
      </c>
      <c r="I10541">
        <v>1068000</v>
      </c>
      <c r="J10541">
        <v>37.786996000000002</v>
      </c>
      <c r="K10541">
        <v>-122.44340099999999</v>
      </c>
      <c r="L10541" t="s">
        <v>125</v>
      </c>
      <c r="M10541">
        <v>6</v>
      </c>
      <c r="N10541" t="s">
        <v>23</v>
      </c>
      <c r="O10541">
        <v>1977</v>
      </c>
      <c r="P10541">
        <v>1512551</v>
      </c>
      <c r="Q10541" t="s">
        <v>5076</v>
      </c>
      <c r="R10541">
        <v>94115</v>
      </c>
      <c r="S10541">
        <v>64968910</v>
      </c>
    </row>
    <row r="10542" spans="1:19" x14ac:dyDescent="0.2">
      <c r="A10542">
        <v>16429</v>
      </c>
      <c r="B10542" t="s">
        <v>31793</v>
      </c>
      <c r="C10542" t="s">
        <v>31794</v>
      </c>
      <c r="D10542" t="s">
        <v>31795</v>
      </c>
      <c r="E10542">
        <v>3</v>
      </c>
      <c r="F10542">
        <v>4</v>
      </c>
      <c r="G10542">
        <v>2812</v>
      </c>
      <c r="H10542" t="s">
        <v>31776</v>
      </c>
      <c r="I10542">
        <v>1100000</v>
      </c>
      <c r="J10542">
        <v>37.774557000000001</v>
      </c>
      <c r="K10542">
        <v>-122.495831</v>
      </c>
      <c r="L10542" t="s">
        <v>391</v>
      </c>
      <c r="M10542">
        <v>9</v>
      </c>
      <c r="N10542" t="s">
        <v>36</v>
      </c>
      <c r="O10542">
        <v>1938</v>
      </c>
      <c r="P10542">
        <v>1994052</v>
      </c>
      <c r="Q10542" t="s">
        <v>4789</v>
      </c>
      <c r="R10542">
        <v>94121</v>
      </c>
      <c r="S10542">
        <v>15097135</v>
      </c>
    </row>
    <row r="10543" spans="1:19" x14ac:dyDescent="0.2">
      <c r="A10543">
        <v>16430</v>
      </c>
      <c r="B10543" t="s">
        <v>31796</v>
      </c>
      <c r="C10543" t="s">
        <v>31797</v>
      </c>
      <c r="D10543" t="s">
        <v>31798</v>
      </c>
      <c r="E10543">
        <v>1.5</v>
      </c>
      <c r="F10543">
        <v>2</v>
      </c>
      <c r="G10543">
        <v>1350</v>
      </c>
      <c r="H10543" t="s">
        <v>1094</v>
      </c>
      <c r="I10543">
        <v>1050000</v>
      </c>
      <c r="J10543">
        <v>37.761885999999997</v>
      </c>
      <c r="K10543">
        <v>-122.46848199999999</v>
      </c>
      <c r="L10543" t="s">
        <v>90</v>
      </c>
      <c r="M10543">
        <v>5</v>
      </c>
      <c r="N10543" t="s">
        <v>23</v>
      </c>
      <c r="O10543">
        <v>1936</v>
      </c>
      <c r="P10543">
        <v>1098966</v>
      </c>
      <c r="Q10543" t="s">
        <v>4878</v>
      </c>
      <c r="R10543">
        <v>94122</v>
      </c>
      <c r="S10543">
        <v>83153013</v>
      </c>
    </row>
    <row r="10544" spans="1:19" x14ac:dyDescent="0.2">
      <c r="A10544">
        <v>16431</v>
      </c>
      <c r="B10544" t="s">
        <v>31799</v>
      </c>
      <c r="C10544" t="s">
        <v>31800</v>
      </c>
      <c r="D10544" t="s">
        <v>31801</v>
      </c>
      <c r="E10544">
        <v>3</v>
      </c>
      <c r="F10544">
        <v>3</v>
      </c>
      <c r="G10544">
        <v>1910</v>
      </c>
      <c r="H10544" t="s">
        <v>31776</v>
      </c>
      <c r="I10544">
        <v>1600000</v>
      </c>
      <c r="J10544">
        <v>37.797055</v>
      </c>
      <c r="K10544">
        <v>-122.43009000000001</v>
      </c>
      <c r="L10544" t="s">
        <v>432</v>
      </c>
      <c r="M10544">
        <v>6</v>
      </c>
      <c r="N10544" t="s">
        <v>23</v>
      </c>
      <c r="O10544">
        <v>1895</v>
      </c>
      <c r="P10544">
        <v>2922964</v>
      </c>
      <c r="Q10544" t="s">
        <v>4618</v>
      </c>
      <c r="R10544">
        <v>94123</v>
      </c>
      <c r="S10544">
        <v>15072042</v>
      </c>
    </row>
    <row r="10545" spans="1:19" x14ac:dyDescent="0.2">
      <c r="A10545">
        <v>16433</v>
      </c>
      <c r="B10545" t="s">
        <v>31802</v>
      </c>
      <c r="C10545" t="s">
        <v>31803</v>
      </c>
      <c r="D10545" t="s">
        <v>31804</v>
      </c>
      <c r="E10545">
        <v>3</v>
      </c>
      <c r="F10545">
        <v>4</v>
      </c>
      <c r="G10545">
        <v>2333</v>
      </c>
      <c r="H10545" t="s">
        <v>31776</v>
      </c>
      <c r="I10545">
        <v>479000</v>
      </c>
      <c r="J10545">
        <v>37.722026999999997</v>
      </c>
      <c r="K10545">
        <v>-122.393473</v>
      </c>
      <c r="L10545" t="s">
        <v>143</v>
      </c>
      <c r="M10545">
        <v>8</v>
      </c>
      <c r="N10545" t="s">
        <v>36</v>
      </c>
      <c r="O10545">
        <v>1988</v>
      </c>
      <c r="P10545">
        <v>913959</v>
      </c>
      <c r="Q10545" t="s">
        <v>4622</v>
      </c>
      <c r="R10545">
        <v>94124</v>
      </c>
      <c r="S10545">
        <v>15154509</v>
      </c>
    </row>
    <row r="10546" spans="1:19" x14ac:dyDescent="0.2">
      <c r="A10546">
        <v>16434</v>
      </c>
      <c r="B10546" t="s">
        <v>31805</v>
      </c>
      <c r="C10546" t="s">
        <v>31806</v>
      </c>
      <c r="D10546" t="s">
        <v>31807</v>
      </c>
      <c r="E10546">
        <v>1</v>
      </c>
      <c r="F10546">
        <v>2</v>
      </c>
      <c r="G10546">
        <v>855</v>
      </c>
      <c r="H10546" t="s">
        <v>31808</v>
      </c>
      <c r="I10546">
        <v>649000</v>
      </c>
      <c r="J10546">
        <v>37.732546999999997</v>
      </c>
      <c r="K10546">
        <v>-122.451734</v>
      </c>
      <c r="L10546" t="s">
        <v>151</v>
      </c>
      <c r="M10546">
        <v>5</v>
      </c>
      <c r="N10546" t="s">
        <v>36</v>
      </c>
      <c r="O10546">
        <v>1905</v>
      </c>
      <c r="P10546">
        <v>960486</v>
      </c>
      <c r="Q10546" t="s">
        <v>5401</v>
      </c>
      <c r="R10546">
        <v>94127</v>
      </c>
      <c r="S10546">
        <v>15138374</v>
      </c>
    </row>
    <row r="10547" spans="1:19" x14ac:dyDescent="0.2">
      <c r="A10547">
        <v>16436</v>
      </c>
      <c r="B10547" t="s">
        <v>31809</v>
      </c>
      <c r="C10547" t="s">
        <v>31810</v>
      </c>
      <c r="D10547" t="s">
        <v>31811</v>
      </c>
      <c r="E10547">
        <v>3</v>
      </c>
      <c r="F10547">
        <v>4</v>
      </c>
      <c r="G10547">
        <v>2078</v>
      </c>
      <c r="H10547" t="s">
        <v>31776</v>
      </c>
      <c r="I10547">
        <v>918000</v>
      </c>
      <c r="J10547">
        <v>37.730370000000001</v>
      </c>
      <c r="K10547">
        <v>-122.44457300000001</v>
      </c>
      <c r="L10547" t="s">
        <v>95</v>
      </c>
      <c r="M10547">
        <v>6</v>
      </c>
      <c r="N10547" t="s">
        <v>36</v>
      </c>
      <c r="O10547">
        <v>1908</v>
      </c>
      <c r="P10547">
        <v>1397911</v>
      </c>
      <c r="Q10547" t="s">
        <v>4626</v>
      </c>
      <c r="R10547">
        <v>94131</v>
      </c>
      <c r="S10547">
        <v>15139383</v>
      </c>
    </row>
    <row r="10548" spans="1:19" x14ac:dyDescent="0.2">
      <c r="A10548">
        <v>16443</v>
      </c>
      <c r="B10548" t="s">
        <v>31812</v>
      </c>
      <c r="C10548" t="s">
        <v>31813</v>
      </c>
      <c r="D10548" t="s">
        <v>31814</v>
      </c>
      <c r="E10548">
        <v>1</v>
      </c>
      <c r="F10548">
        <v>1</v>
      </c>
      <c r="G10548">
        <v>1531</v>
      </c>
      <c r="H10548" t="s">
        <v>31815</v>
      </c>
      <c r="I10548">
        <v>780000</v>
      </c>
      <c r="J10548">
        <v>37.786189999999998</v>
      </c>
      <c r="K10548">
        <v>-122.40763</v>
      </c>
      <c r="L10548" t="s">
        <v>242</v>
      </c>
      <c r="M10548">
        <v>6</v>
      </c>
      <c r="N10548" t="s">
        <v>208</v>
      </c>
      <c r="O10548">
        <v>2006</v>
      </c>
      <c r="P10548">
        <v>1398494</v>
      </c>
      <c r="Q10548" t="s">
        <v>5140</v>
      </c>
      <c r="R10548">
        <v>94102</v>
      </c>
      <c r="S10548">
        <v>82785275</v>
      </c>
    </row>
    <row r="10549" spans="1:19" x14ac:dyDescent="0.2">
      <c r="A10549">
        <v>16445</v>
      </c>
      <c r="B10549" t="s">
        <v>31816</v>
      </c>
      <c r="C10549" t="s">
        <v>31817</v>
      </c>
      <c r="D10549" t="s">
        <v>31818</v>
      </c>
      <c r="E10549">
        <v>2</v>
      </c>
      <c r="F10549">
        <v>2</v>
      </c>
      <c r="G10549">
        <v>1554</v>
      </c>
      <c r="H10549" t="s">
        <v>31815</v>
      </c>
      <c r="I10549">
        <v>1150000</v>
      </c>
      <c r="J10549">
        <v>37.782775000000001</v>
      </c>
      <c r="K10549">
        <v>-122.389686</v>
      </c>
      <c r="L10549" t="s">
        <v>301</v>
      </c>
      <c r="M10549">
        <v>3</v>
      </c>
      <c r="N10549" t="s">
        <v>23</v>
      </c>
      <c r="O10549">
        <v>1996</v>
      </c>
      <c r="P10549">
        <v>1958433</v>
      </c>
      <c r="Q10549" t="s">
        <v>4643</v>
      </c>
      <c r="R10549">
        <v>94107</v>
      </c>
      <c r="S10549">
        <v>80747769</v>
      </c>
    </row>
    <row r="10550" spans="1:19" x14ac:dyDescent="0.2">
      <c r="A10550">
        <v>16446</v>
      </c>
      <c r="B10550" t="s">
        <v>31819</v>
      </c>
      <c r="C10550" t="s">
        <v>31820</v>
      </c>
      <c r="D10550" t="s">
        <v>31821</v>
      </c>
      <c r="E10550">
        <v>1</v>
      </c>
      <c r="F10550">
        <v>2</v>
      </c>
      <c r="G10550">
        <v>1225</v>
      </c>
      <c r="H10550" t="s">
        <v>4601</v>
      </c>
      <c r="I10550">
        <v>1305000</v>
      </c>
      <c r="J10550">
        <v>37.744475999999999</v>
      </c>
      <c r="K10550">
        <v>-122.411514</v>
      </c>
      <c r="L10550" t="s">
        <v>40</v>
      </c>
      <c r="M10550">
        <v>5</v>
      </c>
      <c r="N10550" t="s">
        <v>23</v>
      </c>
      <c r="O10550">
        <v>1957</v>
      </c>
      <c r="P10550">
        <v>1298452</v>
      </c>
      <c r="Q10550" t="s">
        <v>4606</v>
      </c>
      <c r="R10550">
        <v>94110</v>
      </c>
      <c r="S10550">
        <v>53734677</v>
      </c>
    </row>
    <row r="10551" spans="1:19" x14ac:dyDescent="0.2">
      <c r="A10551">
        <v>16447</v>
      </c>
      <c r="B10551" t="s">
        <v>31822</v>
      </c>
      <c r="C10551" t="s">
        <v>31823</v>
      </c>
      <c r="D10551" t="s">
        <v>31824</v>
      </c>
      <c r="E10551">
        <v>1</v>
      </c>
      <c r="F10551">
        <v>1</v>
      </c>
      <c r="G10551">
        <v>722</v>
      </c>
      <c r="H10551" t="s">
        <v>31825</v>
      </c>
      <c r="I10551">
        <v>350000</v>
      </c>
      <c r="J10551">
        <v>37.758592999999998</v>
      </c>
      <c r="K10551">
        <v>-122.435608</v>
      </c>
      <c r="L10551" t="s">
        <v>79</v>
      </c>
      <c r="M10551">
        <v>3</v>
      </c>
      <c r="N10551" t="s">
        <v>23</v>
      </c>
      <c r="O10551">
        <v>1880</v>
      </c>
      <c r="P10551">
        <v>867711</v>
      </c>
      <c r="Q10551" t="s">
        <v>5119</v>
      </c>
      <c r="R10551">
        <v>94114</v>
      </c>
      <c r="S10551">
        <v>53153367</v>
      </c>
    </row>
    <row r="10552" spans="1:19" x14ac:dyDescent="0.2">
      <c r="A10552">
        <v>16448</v>
      </c>
      <c r="B10552" t="s">
        <v>31826</v>
      </c>
      <c r="C10552" t="s">
        <v>31827</v>
      </c>
      <c r="D10552" t="s">
        <v>31828</v>
      </c>
      <c r="E10552">
        <v>1</v>
      </c>
      <c r="F10552">
        <v>2</v>
      </c>
      <c r="G10552">
        <v>1274</v>
      </c>
      <c r="H10552" t="s">
        <v>31815</v>
      </c>
      <c r="I10552">
        <v>867500</v>
      </c>
      <c r="J10552">
        <v>37.777546000000001</v>
      </c>
      <c r="K10552">
        <v>-122.483806</v>
      </c>
      <c r="L10552" t="s">
        <v>130</v>
      </c>
      <c r="M10552">
        <v>5</v>
      </c>
      <c r="N10552" t="s">
        <v>36</v>
      </c>
      <c r="O10552">
        <v>1922</v>
      </c>
      <c r="P10552">
        <v>1341458</v>
      </c>
      <c r="Q10552" t="s">
        <v>4785</v>
      </c>
      <c r="R10552">
        <v>94121</v>
      </c>
      <c r="S10552">
        <v>15095511</v>
      </c>
    </row>
    <row r="10553" spans="1:19" x14ac:dyDescent="0.2">
      <c r="A10553">
        <v>16450</v>
      </c>
      <c r="B10553" t="s">
        <v>31829</v>
      </c>
      <c r="C10553" t="s">
        <v>31830</v>
      </c>
      <c r="D10553" t="s">
        <v>31831</v>
      </c>
      <c r="E10553">
        <v>1</v>
      </c>
      <c r="F10553">
        <v>1</v>
      </c>
      <c r="G10553">
        <v>550</v>
      </c>
      <c r="H10553" t="s">
        <v>31815</v>
      </c>
      <c r="I10553">
        <v>480000</v>
      </c>
      <c r="J10553">
        <v>37.800102000000003</v>
      </c>
      <c r="K10553">
        <v>-122.436413</v>
      </c>
      <c r="L10553" t="s">
        <v>559</v>
      </c>
      <c r="M10553">
        <v>2</v>
      </c>
      <c r="N10553" t="s">
        <v>23</v>
      </c>
      <c r="O10553">
        <v>1992</v>
      </c>
      <c r="P10553">
        <v>734113</v>
      </c>
      <c r="Q10553" t="s">
        <v>4954</v>
      </c>
      <c r="R10553">
        <v>94123</v>
      </c>
      <c r="S10553">
        <v>15070766</v>
      </c>
    </row>
    <row r="10554" spans="1:19" x14ac:dyDescent="0.2">
      <c r="A10554">
        <v>16454</v>
      </c>
      <c r="B10554" t="s">
        <v>31832</v>
      </c>
      <c r="C10554" t="s">
        <v>31833</v>
      </c>
      <c r="D10554" t="s">
        <v>31834</v>
      </c>
      <c r="E10554">
        <v>2</v>
      </c>
      <c r="F10554">
        <v>2</v>
      </c>
      <c r="G10554">
        <v>1639</v>
      </c>
      <c r="H10554" t="s">
        <v>31835</v>
      </c>
      <c r="I10554">
        <v>2300000</v>
      </c>
      <c r="J10554">
        <v>37.786288999999996</v>
      </c>
      <c r="K10554">
        <v>-122.401374</v>
      </c>
      <c r="L10554" t="s">
        <v>351</v>
      </c>
      <c r="M10554">
        <v>5</v>
      </c>
      <c r="N10554" t="s">
        <v>36</v>
      </c>
      <c r="O10554">
        <v>2005</v>
      </c>
      <c r="P10554">
        <v>3427014</v>
      </c>
      <c r="Q10554" t="s">
        <v>4899</v>
      </c>
      <c r="R10554">
        <v>94105</v>
      </c>
      <c r="S10554">
        <v>69819208</v>
      </c>
    </row>
    <row r="10555" spans="1:19" x14ac:dyDescent="0.2">
      <c r="A10555">
        <v>16455</v>
      </c>
      <c r="B10555" t="s">
        <v>31836</v>
      </c>
      <c r="C10555" t="s">
        <v>31837</v>
      </c>
      <c r="D10555" t="s">
        <v>31838</v>
      </c>
      <c r="E10555">
        <v>1</v>
      </c>
      <c r="F10555">
        <v>0</v>
      </c>
      <c r="G10555">
        <v>292</v>
      </c>
      <c r="H10555" t="s">
        <v>31835</v>
      </c>
      <c r="I10555">
        <v>311000</v>
      </c>
      <c r="J10555">
        <v>37.781649999999999</v>
      </c>
      <c r="K10555">
        <v>-122.39911600000001</v>
      </c>
      <c r="L10555" t="s">
        <v>351</v>
      </c>
      <c r="M10555">
        <v>2</v>
      </c>
      <c r="N10555" t="s">
        <v>23</v>
      </c>
      <c r="O10555">
        <v>2008</v>
      </c>
      <c r="P10555">
        <v>739114</v>
      </c>
      <c r="Q10555" t="s">
        <v>4899</v>
      </c>
      <c r="R10555">
        <v>94107</v>
      </c>
      <c r="S10555">
        <v>111933349</v>
      </c>
    </row>
    <row r="10556" spans="1:19" x14ac:dyDescent="0.2">
      <c r="A10556">
        <v>16456</v>
      </c>
      <c r="B10556" t="s">
        <v>13434</v>
      </c>
      <c r="C10556" t="s">
        <v>31839</v>
      </c>
      <c r="D10556" t="s">
        <v>13436</v>
      </c>
      <c r="E10556">
        <v>2</v>
      </c>
      <c r="F10556">
        <v>2</v>
      </c>
      <c r="G10556">
        <v>1456</v>
      </c>
      <c r="H10556" t="s">
        <v>13437</v>
      </c>
      <c r="I10556">
        <v>1485000</v>
      </c>
      <c r="J10556">
        <v>37.782775000000001</v>
      </c>
      <c r="K10556">
        <v>-122.389686</v>
      </c>
      <c r="L10556" t="s">
        <v>301</v>
      </c>
      <c r="M10556">
        <v>3</v>
      </c>
      <c r="N10556" t="s">
        <v>23</v>
      </c>
      <c r="O10556">
        <v>1996</v>
      </c>
      <c r="P10556">
        <v>1904720</v>
      </c>
      <c r="Q10556" t="s">
        <v>4643</v>
      </c>
      <c r="R10556">
        <v>94107</v>
      </c>
      <c r="S10556">
        <v>80737413</v>
      </c>
    </row>
    <row r="10557" spans="1:19" x14ac:dyDescent="0.2">
      <c r="A10557">
        <v>16459</v>
      </c>
      <c r="B10557" t="s">
        <v>31840</v>
      </c>
      <c r="C10557" t="s">
        <v>31841</v>
      </c>
      <c r="D10557" t="s">
        <v>31842</v>
      </c>
      <c r="E10557">
        <v>2.5</v>
      </c>
      <c r="F10557">
        <v>2</v>
      </c>
      <c r="G10557">
        <v>1800</v>
      </c>
      <c r="H10557" t="s">
        <v>31835</v>
      </c>
      <c r="I10557">
        <v>1385000</v>
      </c>
      <c r="J10557">
        <v>37.793860000000002</v>
      </c>
      <c r="K10557">
        <v>-122.425865</v>
      </c>
      <c r="L10557" t="s">
        <v>193</v>
      </c>
      <c r="M10557">
        <v>6</v>
      </c>
      <c r="N10557" t="s">
        <v>23</v>
      </c>
      <c r="O10557">
        <v>1931</v>
      </c>
      <c r="P10557">
        <v>2034719</v>
      </c>
      <c r="Q10557" t="s">
        <v>4602</v>
      </c>
      <c r="R10557">
        <v>94109</v>
      </c>
      <c r="S10557">
        <v>15073611</v>
      </c>
    </row>
    <row r="10558" spans="1:19" x14ac:dyDescent="0.2">
      <c r="A10558">
        <v>16460</v>
      </c>
      <c r="B10558" t="s">
        <v>31843</v>
      </c>
      <c r="C10558" t="s">
        <v>31844</v>
      </c>
      <c r="D10558" t="s">
        <v>31845</v>
      </c>
      <c r="E10558">
        <v>2</v>
      </c>
      <c r="F10558">
        <v>2</v>
      </c>
      <c r="G10558">
        <v>1836</v>
      </c>
      <c r="H10558" t="s">
        <v>31835</v>
      </c>
      <c r="I10558">
        <v>2250000</v>
      </c>
      <c r="J10558">
        <v>37.803789999999999</v>
      </c>
      <c r="K10558">
        <v>-122.422645</v>
      </c>
      <c r="L10558" t="s">
        <v>634</v>
      </c>
      <c r="M10558">
        <v>4</v>
      </c>
      <c r="N10558" t="s">
        <v>23</v>
      </c>
      <c r="O10558">
        <v>1936</v>
      </c>
      <c r="P10558">
        <v>3157320</v>
      </c>
      <c r="Q10558" t="s">
        <v>4658</v>
      </c>
      <c r="R10558">
        <v>94109</v>
      </c>
      <c r="S10558">
        <v>15070499</v>
      </c>
    </row>
    <row r="10559" spans="1:19" x14ac:dyDescent="0.2">
      <c r="A10559">
        <v>16462</v>
      </c>
      <c r="B10559" t="s">
        <v>31846</v>
      </c>
      <c r="C10559" t="s">
        <v>31847</v>
      </c>
      <c r="D10559" t="s">
        <v>31848</v>
      </c>
      <c r="E10559">
        <v>2</v>
      </c>
      <c r="F10559">
        <v>3</v>
      </c>
      <c r="G10559">
        <v>1025</v>
      </c>
      <c r="H10559" t="s">
        <v>31835</v>
      </c>
      <c r="I10559">
        <v>905000</v>
      </c>
      <c r="J10559">
        <v>37.743884999999999</v>
      </c>
      <c r="K10559">
        <v>-122.408462</v>
      </c>
      <c r="L10559" t="s">
        <v>40</v>
      </c>
      <c r="M10559">
        <v>5</v>
      </c>
      <c r="N10559" t="s">
        <v>36</v>
      </c>
      <c r="O10559">
        <v>1950</v>
      </c>
      <c r="P10559">
        <v>1481507</v>
      </c>
      <c r="Q10559" t="s">
        <v>4606</v>
      </c>
      <c r="R10559">
        <v>94110</v>
      </c>
      <c r="S10559">
        <v>15160781</v>
      </c>
    </row>
    <row r="10560" spans="1:19" x14ac:dyDescent="0.2">
      <c r="A10560">
        <v>16463</v>
      </c>
      <c r="B10560" t="s">
        <v>31849</v>
      </c>
      <c r="C10560" t="s">
        <v>31850</v>
      </c>
      <c r="D10560" t="s">
        <v>31851</v>
      </c>
      <c r="E10560">
        <v>3</v>
      </c>
      <c r="F10560">
        <v>3</v>
      </c>
      <c r="G10560">
        <v>2115</v>
      </c>
      <c r="H10560" t="s">
        <v>31835</v>
      </c>
      <c r="I10560">
        <v>1510000</v>
      </c>
      <c r="J10560">
        <v>37.749035999999997</v>
      </c>
      <c r="K10560">
        <v>-122.425022</v>
      </c>
      <c r="L10560" t="s">
        <v>79</v>
      </c>
      <c r="M10560">
        <v>6</v>
      </c>
      <c r="N10560" t="s">
        <v>23</v>
      </c>
      <c r="O10560">
        <v>2012</v>
      </c>
      <c r="P10560">
        <v>1756282</v>
      </c>
      <c r="Q10560" t="s">
        <v>5119</v>
      </c>
      <c r="R10560">
        <v>94110</v>
      </c>
      <c r="S10560">
        <v>119685359</v>
      </c>
    </row>
    <row r="10561" spans="1:19" x14ac:dyDescent="0.2">
      <c r="A10561">
        <v>16464</v>
      </c>
      <c r="B10561" t="s">
        <v>31852</v>
      </c>
      <c r="C10561" t="s">
        <v>31853</v>
      </c>
      <c r="D10561" t="s">
        <v>31854</v>
      </c>
      <c r="E10561">
        <v>3</v>
      </c>
      <c r="F10561">
        <v>3</v>
      </c>
      <c r="G10561">
        <v>2251</v>
      </c>
      <c r="H10561" t="s">
        <v>31835</v>
      </c>
      <c r="I10561">
        <v>1600500</v>
      </c>
      <c r="J10561">
        <v>37.745787</v>
      </c>
      <c r="K10561">
        <v>-122.416607</v>
      </c>
      <c r="L10561" t="s">
        <v>40</v>
      </c>
      <c r="M10561">
        <v>7</v>
      </c>
      <c r="N10561" t="s">
        <v>36</v>
      </c>
      <c r="O10561">
        <v>1928</v>
      </c>
      <c r="P10561">
        <v>2180705</v>
      </c>
      <c r="Q10561" t="s">
        <v>4606</v>
      </c>
      <c r="R10561">
        <v>94110</v>
      </c>
      <c r="S10561">
        <v>15160034</v>
      </c>
    </row>
    <row r="10562" spans="1:19" x14ac:dyDescent="0.2">
      <c r="A10562">
        <v>16466</v>
      </c>
      <c r="B10562" t="s">
        <v>31855</v>
      </c>
      <c r="C10562" t="s">
        <v>31856</v>
      </c>
      <c r="D10562" t="s">
        <v>31857</v>
      </c>
      <c r="E10562">
        <v>2</v>
      </c>
      <c r="F10562">
        <v>3</v>
      </c>
      <c r="G10562">
        <v>1360</v>
      </c>
      <c r="H10562" t="s">
        <v>31835</v>
      </c>
      <c r="I10562">
        <v>1475000</v>
      </c>
      <c r="J10562">
        <v>37.755277999999997</v>
      </c>
      <c r="K10562">
        <v>-122.42699</v>
      </c>
      <c r="L10562" t="s">
        <v>79</v>
      </c>
      <c r="M10562">
        <v>7</v>
      </c>
      <c r="N10562" t="s">
        <v>36</v>
      </c>
      <c r="O10562">
        <v>1900</v>
      </c>
      <c r="P10562">
        <v>1954020</v>
      </c>
      <c r="Q10562" t="s">
        <v>5119</v>
      </c>
      <c r="R10562">
        <v>94114</v>
      </c>
      <c r="S10562">
        <v>15146085</v>
      </c>
    </row>
    <row r="10563" spans="1:19" x14ac:dyDescent="0.2">
      <c r="A10563">
        <v>16467</v>
      </c>
      <c r="B10563" t="s">
        <v>31858</v>
      </c>
      <c r="C10563" t="s">
        <v>31859</v>
      </c>
      <c r="D10563" t="s">
        <v>31860</v>
      </c>
      <c r="E10563">
        <v>2</v>
      </c>
      <c r="F10563">
        <v>3</v>
      </c>
      <c r="G10563">
        <v>1205</v>
      </c>
      <c r="H10563" t="s">
        <v>31835</v>
      </c>
      <c r="I10563">
        <v>254000</v>
      </c>
      <c r="J10563">
        <v>37.780552999999998</v>
      </c>
      <c r="K10563">
        <v>-122.431234</v>
      </c>
      <c r="L10563" t="s">
        <v>247</v>
      </c>
      <c r="M10563">
        <v>5</v>
      </c>
      <c r="N10563" t="s">
        <v>23</v>
      </c>
      <c r="O10563">
        <v>2012</v>
      </c>
      <c r="P10563">
        <v>1136257</v>
      </c>
      <c r="Q10563" t="s">
        <v>5049</v>
      </c>
      <c r="R10563">
        <v>94115</v>
      </c>
      <c r="S10563">
        <v>121150509</v>
      </c>
    </row>
    <row r="10564" spans="1:19" x14ac:dyDescent="0.2">
      <c r="A10564">
        <v>16468</v>
      </c>
      <c r="B10564" t="s">
        <v>31861</v>
      </c>
      <c r="C10564" t="s">
        <v>31862</v>
      </c>
      <c r="D10564" t="s">
        <v>31863</v>
      </c>
      <c r="E10564">
        <v>1</v>
      </c>
      <c r="F10564">
        <v>1</v>
      </c>
      <c r="G10564">
        <v>1062</v>
      </c>
      <c r="H10564" t="s">
        <v>31835</v>
      </c>
      <c r="I10564">
        <v>720000</v>
      </c>
      <c r="J10564">
        <v>37.789639999999999</v>
      </c>
      <c r="K10564">
        <v>-122.44484</v>
      </c>
      <c r="L10564" t="s">
        <v>193</v>
      </c>
      <c r="M10564">
        <v>3</v>
      </c>
      <c r="N10564" t="s">
        <v>23</v>
      </c>
      <c r="O10564">
        <v>1927</v>
      </c>
      <c r="P10564">
        <v>1054085</v>
      </c>
      <c r="Q10564" t="s">
        <v>4602</v>
      </c>
      <c r="R10564">
        <v>94115</v>
      </c>
      <c r="S10564">
        <v>15081886</v>
      </c>
    </row>
    <row r="10565" spans="1:19" x14ac:dyDescent="0.2">
      <c r="A10565">
        <v>16469</v>
      </c>
      <c r="B10565" t="s">
        <v>31864</v>
      </c>
      <c r="C10565" t="s">
        <v>31865</v>
      </c>
      <c r="D10565" t="s">
        <v>31866</v>
      </c>
      <c r="E10565">
        <v>6</v>
      </c>
      <c r="F10565">
        <v>12</v>
      </c>
      <c r="G10565">
        <v>3274</v>
      </c>
      <c r="H10565" t="s">
        <v>31835</v>
      </c>
      <c r="I10565">
        <v>825000</v>
      </c>
      <c r="J10565">
        <v>37.786994</v>
      </c>
      <c r="K10565">
        <v>-122.438247</v>
      </c>
      <c r="L10565" t="s">
        <v>125</v>
      </c>
      <c r="M10565">
        <v>5</v>
      </c>
      <c r="N10565" t="s">
        <v>208</v>
      </c>
      <c r="O10565">
        <v>1900</v>
      </c>
      <c r="P10565">
        <v>4495434</v>
      </c>
      <c r="Q10565" t="s">
        <v>5076</v>
      </c>
      <c r="R10565">
        <v>94115</v>
      </c>
      <c r="S10565">
        <v>79846991</v>
      </c>
    </row>
    <row r="10566" spans="1:19" x14ac:dyDescent="0.2">
      <c r="A10566">
        <v>16472</v>
      </c>
      <c r="B10566" t="s">
        <v>31867</v>
      </c>
      <c r="C10566" t="s">
        <v>31868</v>
      </c>
      <c r="D10566" t="s">
        <v>31869</v>
      </c>
      <c r="E10566">
        <v>1.5</v>
      </c>
      <c r="F10566">
        <v>3</v>
      </c>
      <c r="G10566">
        <v>1593</v>
      </c>
      <c r="H10566" t="s">
        <v>31835</v>
      </c>
      <c r="I10566">
        <v>810500</v>
      </c>
      <c r="J10566">
        <v>37.75685</v>
      </c>
      <c r="K10566">
        <v>-122.484925</v>
      </c>
      <c r="L10566" t="s">
        <v>178</v>
      </c>
      <c r="M10566">
        <v>7</v>
      </c>
      <c r="N10566" t="s">
        <v>36</v>
      </c>
      <c r="O10566">
        <v>1936</v>
      </c>
      <c r="P10566">
        <v>1050674</v>
      </c>
      <c r="Q10566" t="s">
        <v>4614</v>
      </c>
      <c r="R10566">
        <v>94122</v>
      </c>
      <c r="S10566">
        <v>15109110</v>
      </c>
    </row>
    <row r="10567" spans="1:19" x14ac:dyDescent="0.2">
      <c r="A10567">
        <v>16473</v>
      </c>
      <c r="B10567" t="s">
        <v>31870</v>
      </c>
      <c r="C10567" t="s">
        <v>31871</v>
      </c>
      <c r="D10567" t="s">
        <v>31872</v>
      </c>
      <c r="E10567">
        <v>1</v>
      </c>
      <c r="F10567">
        <v>1</v>
      </c>
      <c r="G10567">
        <v>992</v>
      </c>
      <c r="H10567" t="s">
        <v>31835</v>
      </c>
      <c r="I10567">
        <v>783000</v>
      </c>
      <c r="J10567">
        <v>37.796035000000003</v>
      </c>
      <c r="K10567">
        <v>-122.445716</v>
      </c>
      <c r="L10567" t="s">
        <v>432</v>
      </c>
      <c r="M10567">
        <v>4</v>
      </c>
      <c r="N10567" t="s">
        <v>23</v>
      </c>
      <c r="O10567">
        <v>1915</v>
      </c>
      <c r="P10567">
        <v>1426967</v>
      </c>
      <c r="Q10567" t="s">
        <v>4618</v>
      </c>
      <c r="R10567">
        <v>94123</v>
      </c>
      <c r="S10567">
        <v>15080540</v>
      </c>
    </row>
    <row r="10568" spans="1:19" x14ac:dyDescent="0.2">
      <c r="A10568">
        <v>16475</v>
      </c>
      <c r="B10568" t="s">
        <v>31873</v>
      </c>
      <c r="C10568" t="s">
        <v>31874</v>
      </c>
      <c r="D10568" t="s">
        <v>31875</v>
      </c>
      <c r="E10568">
        <v>2</v>
      </c>
      <c r="F10568">
        <v>3</v>
      </c>
      <c r="G10568">
        <v>1210</v>
      </c>
      <c r="H10568" t="s">
        <v>31835</v>
      </c>
      <c r="I10568">
        <v>295000</v>
      </c>
      <c r="J10568">
        <v>37.71763</v>
      </c>
      <c r="K10568">
        <v>-122.397665</v>
      </c>
      <c r="L10568" t="s">
        <v>143</v>
      </c>
      <c r="M10568">
        <v>6</v>
      </c>
      <c r="N10568" t="s">
        <v>23</v>
      </c>
      <c r="O10568">
        <v>1995</v>
      </c>
      <c r="P10568">
        <v>746257</v>
      </c>
      <c r="Q10568" t="s">
        <v>4622</v>
      </c>
      <c r="R10568">
        <v>94124</v>
      </c>
      <c r="S10568">
        <v>15155007</v>
      </c>
    </row>
    <row r="10569" spans="1:19" x14ac:dyDescent="0.2">
      <c r="A10569">
        <v>16476</v>
      </c>
      <c r="B10569" t="s">
        <v>31876</v>
      </c>
      <c r="C10569" t="s">
        <v>31877</v>
      </c>
      <c r="D10569" t="s">
        <v>31878</v>
      </c>
      <c r="E10569">
        <v>1</v>
      </c>
      <c r="F10569">
        <v>2</v>
      </c>
      <c r="G10569">
        <v>1473</v>
      </c>
      <c r="H10569" t="s">
        <v>31835</v>
      </c>
      <c r="I10569">
        <v>800000</v>
      </c>
      <c r="J10569">
        <v>37.745015000000002</v>
      </c>
      <c r="K10569">
        <v>-122.45406199999999</v>
      </c>
      <c r="L10569" t="s">
        <v>156</v>
      </c>
      <c r="M10569">
        <v>6</v>
      </c>
      <c r="N10569" t="s">
        <v>36</v>
      </c>
      <c r="O10569">
        <v>1941</v>
      </c>
      <c r="P10569">
        <v>1660404</v>
      </c>
      <c r="Q10569" t="s">
        <v>6269</v>
      </c>
      <c r="R10569">
        <v>94127</v>
      </c>
      <c r="S10569">
        <v>15133469</v>
      </c>
    </row>
    <row r="10570" spans="1:19" x14ac:dyDescent="0.2">
      <c r="A10570">
        <v>16477</v>
      </c>
      <c r="B10570" t="s">
        <v>31879</v>
      </c>
      <c r="C10570" t="s">
        <v>31880</v>
      </c>
      <c r="D10570" t="s">
        <v>31881</v>
      </c>
      <c r="E10570">
        <v>2</v>
      </c>
      <c r="F10570">
        <v>4</v>
      </c>
      <c r="G10570">
        <v>1737</v>
      </c>
      <c r="H10570" t="s">
        <v>31835</v>
      </c>
      <c r="I10570">
        <v>875000</v>
      </c>
      <c r="J10570">
        <v>37.743876</v>
      </c>
      <c r="K10570">
        <v>-122.45481700000001</v>
      </c>
      <c r="L10570" t="s">
        <v>156</v>
      </c>
      <c r="M10570">
        <v>7</v>
      </c>
      <c r="N10570" t="s">
        <v>36</v>
      </c>
      <c r="O10570">
        <v>1949</v>
      </c>
      <c r="P10570">
        <v>1557362</v>
      </c>
      <c r="Q10570" t="s">
        <v>6269</v>
      </c>
      <c r="R10570">
        <v>94127</v>
      </c>
      <c r="S10570">
        <v>15133613</v>
      </c>
    </row>
    <row r="10571" spans="1:19" x14ac:dyDescent="0.2">
      <c r="A10571">
        <v>16478</v>
      </c>
      <c r="B10571" t="s">
        <v>31882</v>
      </c>
      <c r="C10571" t="s">
        <v>31883</v>
      </c>
      <c r="D10571" t="s">
        <v>31884</v>
      </c>
      <c r="E10571">
        <v>2</v>
      </c>
      <c r="F10571">
        <v>2</v>
      </c>
      <c r="G10571">
        <v>1719</v>
      </c>
      <c r="H10571" t="s">
        <v>31835</v>
      </c>
      <c r="I10571">
        <v>830000</v>
      </c>
      <c r="J10571">
        <v>37.756832000000003</v>
      </c>
      <c r="K10571">
        <v>-122.444568</v>
      </c>
      <c r="L10571" t="s">
        <v>479</v>
      </c>
      <c r="M10571">
        <v>5</v>
      </c>
      <c r="N10571" t="s">
        <v>23</v>
      </c>
      <c r="O10571">
        <v>1983</v>
      </c>
      <c r="P10571">
        <v>1221709</v>
      </c>
      <c r="Q10571" t="s">
        <v>4867</v>
      </c>
      <c r="R10571">
        <v>94131</v>
      </c>
      <c r="S10571">
        <v>15129963</v>
      </c>
    </row>
    <row r="10572" spans="1:19" x14ac:dyDescent="0.2">
      <c r="A10572">
        <v>16479</v>
      </c>
      <c r="B10572" t="s">
        <v>31885</v>
      </c>
      <c r="C10572" t="s">
        <v>31886</v>
      </c>
      <c r="D10572" t="s">
        <v>31887</v>
      </c>
      <c r="E10572">
        <v>2</v>
      </c>
      <c r="F10572">
        <v>2</v>
      </c>
      <c r="G10572">
        <v>1301</v>
      </c>
      <c r="H10572" t="s">
        <v>31835</v>
      </c>
      <c r="I10572">
        <v>890000</v>
      </c>
      <c r="J10572">
        <v>37.733981999999997</v>
      </c>
      <c r="K10572">
        <v>-122.43362399999999</v>
      </c>
      <c r="L10572" t="s">
        <v>326</v>
      </c>
      <c r="M10572">
        <v>5</v>
      </c>
      <c r="N10572" t="s">
        <v>23</v>
      </c>
      <c r="O10572">
        <v>2006</v>
      </c>
      <c r="P10572">
        <v>1394917</v>
      </c>
      <c r="Q10572" t="s">
        <v>4630</v>
      </c>
      <c r="R10572">
        <v>94131</v>
      </c>
      <c r="S10572">
        <v>82786505</v>
      </c>
    </row>
    <row r="10573" spans="1:19" x14ac:dyDescent="0.2">
      <c r="A10573">
        <v>16480</v>
      </c>
      <c r="B10573" t="s">
        <v>31888</v>
      </c>
      <c r="C10573" t="s">
        <v>31889</v>
      </c>
      <c r="D10573" t="s">
        <v>31890</v>
      </c>
      <c r="E10573">
        <v>2</v>
      </c>
      <c r="F10573">
        <v>3</v>
      </c>
      <c r="G10573">
        <v>1132</v>
      </c>
      <c r="H10573" t="s">
        <v>31835</v>
      </c>
      <c r="I10573">
        <v>737000</v>
      </c>
      <c r="J10573">
        <v>37.720820000000003</v>
      </c>
      <c r="K10573">
        <v>-122.46689000000001</v>
      </c>
      <c r="L10573" t="s">
        <v>610</v>
      </c>
      <c r="M10573">
        <v>5</v>
      </c>
      <c r="N10573" t="s">
        <v>36</v>
      </c>
      <c r="O10573">
        <v>1927</v>
      </c>
      <c r="P10573">
        <v>884393</v>
      </c>
      <c r="Q10573" t="s">
        <v>4740</v>
      </c>
      <c r="R10573">
        <v>94132</v>
      </c>
      <c r="S10573">
        <v>15189689</v>
      </c>
    </row>
    <row r="10574" spans="1:19" x14ac:dyDescent="0.2">
      <c r="A10574">
        <v>16481</v>
      </c>
      <c r="B10574" t="s">
        <v>31891</v>
      </c>
      <c r="C10574" t="s">
        <v>31892</v>
      </c>
      <c r="D10574" t="s">
        <v>31893</v>
      </c>
      <c r="E10574">
        <v>2</v>
      </c>
      <c r="F10574">
        <v>3</v>
      </c>
      <c r="G10574">
        <v>1147</v>
      </c>
      <c r="H10574" t="s">
        <v>31835</v>
      </c>
      <c r="I10574">
        <v>749000</v>
      </c>
      <c r="J10574">
        <v>37.731305999999996</v>
      </c>
      <c r="K10574">
        <v>-122.487359</v>
      </c>
      <c r="L10574" t="s">
        <v>161</v>
      </c>
      <c r="M10574">
        <v>5</v>
      </c>
      <c r="N10574" t="s">
        <v>36</v>
      </c>
      <c r="O10574">
        <v>1950</v>
      </c>
      <c r="P10574">
        <v>1141396</v>
      </c>
      <c r="Q10574" t="s">
        <v>5690</v>
      </c>
      <c r="R10574">
        <v>94132</v>
      </c>
      <c r="S10574">
        <v>15197904</v>
      </c>
    </row>
    <row r="10575" spans="1:19" x14ac:dyDescent="0.2">
      <c r="A10575">
        <v>16482</v>
      </c>
      <c r="B10575" t="s">
        <v>31894</v>
      </c>
      <c r="C10575" t="s">
        <v>31895</v>
      </c>
      <c r="D10575" t="s">
        <v>31896</v>
      </c>
      <c r="E10575">
        <v>3</v>
      </c>
      <c r="F10575">
        <v>5</v>
      </c>
      <c r="G10575">
        <v>2262</v>
      </c>
      <c r="H10575" t="s">
        <v>31835</v>
      </c>
      <c r="I10575">
        <v>750000</v>
      </c>
      <c r="J10575">
        <v>37.731293000000001</v>
      </c>
      <c r="K10575">
        <v>-122.494517</v>
      </c>
      <c r="L10575" t="s">
        <v>161</v>
      </c>
      <c r="M10575">
        <v>12</v>
      </c>
      <c r="N10575" t="s">
        <v>36</v>
      </c>
      <c r="O10575">
        <v>1955</v>
      </c>
      <c r="P10575">
        <v>1404585</v>
      </c>
      <c r="Q10575" t="s">
        <v>5690</v>
      </c>
      <c r="R10575">
        <v>94132</v>
      </c>
      <c r="S10575">
        <v>15198175</v>
      </c>
    </row>
    <row r="10576" spans="1:19" x14ac:dyDescent="0.2">
      <c r="A10576">
        <v>16484</v>
      </c>
      <c r="B10576" t="s">
        <v>31897</v>
      </c>
      <c r="C10576" t="s">
        <v>31898</v>
      </c>
      <c r="D10576" t="s">
        <v>31899</v>
      </c>
      <c r="E10576">
        <v>1</v>
      </c>
      <c r="F10576">
        <v>2</v>
      </c>
      <c r="G10576">
        <v>1037</v>
      </c>
      <c r="H10576" t="s">
        <v>31835</v>
      </c>
      <c r="I10576">
        <v>450000</v>
      </c>
      <c r="J10576">
        <v>37.708345999999999</v>
      </c>
      <c r="K10576">
        <v>-122.418443</v>
      </c>
      <c r="L10576" t="s">
        <v>408</v>
      </c>
      <c r="M10576">
        <v>7</v>
      </c>
      <c r="N10576" t="s">
        <v>36</v>
      </c>
      <c r="O10576">
        <v>1947</v>
      </c>
      <c r="P10576">
        <v>547188</v>
      </c>
      <c r="Q10576" t="s">
        <v>4888</v>
      </c>
      <c r="R10576">
        <v>94134</v>
      </c>
      <c r="S10576">
        <v>15175751</v>
      </c>
    </row>
    <row r="10577" spans="1:19" x14ac:dyDescent="0.2">
      <c r="A10577">
        <v>16485</v>
      </c>
      <c r="B10577" t="s">
        <v>31900</v>
      </c>
      <c r="C10577" t="s">
        <v>31901</v>
      </c>
      <c r="D10577" t="s">
        <v>31902</v>
      </c>
      <c r="E10577">
        <v>2</v>
      </c>
      <c r="F10577">
        <v>1</v>
      </c>
      <c r="G10577">
        <v>1026</v>
      </c>
      <c r="H10577" t="s">
        <v>31903</v>
      </c>
      <c r="I10577">
        <v>771000</v>
      </c>
      <c r="J10577">
        <v>37.773021</v>
      </c>
      <c r="K10577">
        <v>-122.416419</v>
      </c>
      <c r="L10577" t="s">
        <v>22</v>
      </c>
      <c r="M10577">
        <v>3</v>
      </c>
      <c r="N10577" t="s">
        <v>23</v>
      </c>
      <c r="O10577">
        <v>2012</v>
      </c>
      <c r="P10577">
        <v>954834</v>
      </c>
      <c r="Q10577" t="s">
        <v>4663</v>
      </c>
      <c r="R10577">
        <v>94103</v>
      </c>
      <c r="S10577">
        <v>119584656</v>
      </c>
    </row>
    <row r="10578" spans="1:19" x14ac:dyDescent="0.2">
      <c r="A10578">
        <v>16487</v>
      </c>
      <c r="B10578" t="s">
        <v>31904</v>
      </c>
      <c r="C10578" t="s">
        <v>31905</v>
      </c>
      <c r="D10578" t="s">
        <v>31906</v>
      </c>
      <c r="E10578">
        <v>1</v>
      </c>
      <c r="F10578">
        <v>1</v>
      </c>
      <c r="G10578">
        <v>1102</v>
      </c>
      <c r="H10578" t="s">
        <v>31903</v>
      </c>
      <c r="I10578">
        <v>756000</v>
      </c>
      <c r="J10578">
        <v>37.758688999999997</v>
      </c>
      <c r="K10578">
        <v>-122.422191</v>
      </c>
      <c r="L10578" t="s">
        <v>106</v>
      </c>
      <c r="M10578">
        <v>4</v>
      </c>
      <c r="N10578" t="s">
        <v>23</v>
      </c>
      <c r="O10578">
        <v>1938</v>
      </c>
      <c r="P10578">
        <v>1064453</v>
      </c>
      <c r="Q10578" t="s">
        <v>4677</v>
      </c>
      <c r="R10578">
        <v>94110</v>
      </c>
      <c r="S10578">
        <v>69819103</v>
      </c>
    </row>
    <row r="10579" spans="1:19" x14ac:dyDescent="0.2">
      <c r="A10579">
        <v>16488</v>
      </c>
      <c r="B10579" t="s">
        <v>31907</v>
      </c>
      <c r="C10579" t="s">
        <v>31908</v>
      </c>
      <c r="D10579" t="s">
        <v>31909</v>
      </c>
      <c r="E10579">
        <v>2</v>
      </c>
      <c r="F10579">
        <v>2</v>
      </c>
      <c r="G10579">
        <v>1925</v>
      </c>
      <c r="H10579" t="s">
        <v>31903</v>
      </c>
      <c r="I10579">
        <v>551000</v>
      </c>
      <c r="J10579">
        <v>37.713310999999997</v>
      </c>
      <c r="K10579">
        <v>-122.437133</v>
      </c>
      <c r="L10579" t="s">
        <v>45</v>
      </c>
      <c r="M10579">
        <v>3</v>
      </c>
      <c r="N10579" t="s">
        <v>208</v>
      </c>
      <c r="O10579">
        <v>1912</v>
      </c>
      <c r="P10579">
        <v>915970</v>
      </c>
      <c r="Q10579" t="s">
        <v>4863</v>
      </c>
      <c r="R10579">
        <v>94112</v>
      </c>
      <c r="S10579">
        <v>80743706</v>
      </c>
    </row>
    <row r="10580" spans="1:19" x14ac:dyDescent="0.2">
      <c r="A10580">
        <v>16489</v>
      </c>
      <c r="B10580" t="s">
        <v>31910</v>
      </c>
      <c r="C10580" t="s">
        <v>31911</v>
      </c>
      <c r="D10580" t="s">
        <v>31912</v>
      </c>
      <c r="E10580">
        <v>2</v>
      </c>
      <c r="F10580">
        <v>3</v>
      </c>
      <c r="G10580">
        <v>1425</v>
      </c>
      <c r="H10580" t="s">
        <v>31903</v>
      </c>
      <c r="I10580">
        <v>1530000</v>
      </c>
      <c r="J10580">
        <v>37.755741</v>
      </c>
      <c r="K10580">
        <v>-122.431038</v>
      </c>
      <c r="L10580" t="s">
        <v>79</v>
      </c>
      <c r="M10580">
        <v>6</v>
      </c>
      <c r="N10580" t="s">
        <v>36</v>
      </c>
      <c r="O10580">
        <v>1959</v>
      </c>
      <c r="P10580">
        <v>3134509</v>
      </c>
      <c r="Q10580" t="s">
        <v>5119</v>
      </c>
      <c r="R10580">
        <v>94114</v>
      </c>
      <c r="S10580">
        <v>15146233</v>
      </c>
    </row>
    <row r="10581" spans="1:19" x14ac:dyDescent="0.2">
      <c r="A10581">
        <v>16490</v>
      </c>
      <c r="B10581" t="s">
        <v>31913</v>
      </c>
      <c r="C10581" t="s">
        <v>31914</v>
      </c>
      <c r="D10581" t="s">
        <v>31915</v>
      </c>
      <c r="E10581">
        <v>1</v>
      </c>
      <c r="F10581">
        <v>3</v>
      </c>
      <c r="G10581">
        <v>1360</v>
      </c>
      <c r="H10581" t="s">
        <v>31903</v>
      </c>
      <c r="I10581">
        <v>829000</v>
      </c>
      <c r="J10581">
        <v>37.742263000000001</v>
      </c>
      <c r="K10581">
        <v>-122.482415</v>
      </c>
      <c r="L10581" t="s">
        <v>994</v>
      </c>
      <c r="M10581">
        <v>6</v>
      </c>
      <c r="N10581" t="s">
        <v>36</v>
      </c>
      <c r="O10581">
        <v>1925</v>
      </c>
      <c r="P10581">
        <v>1282329</v>
      </c>
      <c r="Q10581" t="s">
        <v>4770</v>
      </c>
      <c r="R10581">
        <v>94116</v>
      </c>
      <c r="S10581">
        <v>15122427</v>
      </c>
    </row>
    <row r="10582" spans="1:19" x14ac:dyDescent="0.2">
      <c r="A10582">
        <v>16492</v>
      </c>
      <c r="B10582" t="s">
        <v>31916</v>
      </c>
      <c r="C10582" t="s">
        <v>31917</v>
      </c>
      <c r="D10582" t="s">
        <v>31918</v>
      </c>
      <c r="E10582">
        <v>1</v>
      </c>
      <c r="F10582">
        <v>2</v>
      </c>
      <c r="G10582">
        <v>1149</v>
      </c>
      <c r="H10582" t="s">
        <v>31903</v>
      </c>
      <c r="I10582">
        <v>1050000</v>
      </c>
      <c r="J10582">
        <v>37.734354000000003</v>
      </c>
      <c r="K10582">
        <v>-122.435917</v>
      </c>
      <c r="L10582" t="s">
        <v>326</v>
      </c>
      <c r="M10582">
        <v>5</v>
      </c>
      <c r="N10582" t="s">
        <v>36</v>
      </c>
      <c r="O10582">
        <v>1929</v>
      </c>
      <c r="P10582">
        <v>1545764</v>
      </c>
      <c r="Q10582" t="s">
        <v>4630</v>
      </c>
      <c r="R10582">
        <v>94131</v>
      </c>
      <c r="S10582">
        <v>15185315</v>
      </c>
    </row>
    <row r="10583" spans="1:19" x14ac:dyDescent="0.2">
      <c r="A10583">
        <v>16496</v>
      </c>
      <c r="B10583" t="s">
        <v>31919</v>
      </c>
      <c r="C10583" t="s">
        <v>31920</v>
      </c>
      <c r="D10583" t="s">
        <v>31921</v>
      </c>
      <c r="E10583">
        <v>2</v>
      </c>
      <c r="F10583">
        <v>3</v>
      </c>
      <c r="G10583">
        <v>1109</v>
      </c>
      <c r="H10583" t="s">
        <v>31922</v>
      </c>
      <c r="I10583">
        <v>525000</v>
      </c>
      <c r="J10583">
        <v>37.751569000000003</v>
      </c>
      <c r="K10583">
        <v>-122.399899</v>
      </c>
      <c r="L10583" t="s">
        <v>31</v>
      </c>
      <c r="M10583">
        <v>5</v>
      </c>
      <c r="N10583" t="s">
        <v>23</v>
      </c>
      <c r="O10583">
        <v>1984</v>
      </c>
      <c r="P10583">
        <v>831173</v>
      </c>
      <c r="Q10583" t="s">
        <v>4757</v>
      </c>
      <c r="R10583">
        <v>94107</v>
      </c>
      <c r="S10583">
        <v>15152854</v>
      </c>
    </row>
    <row r="10584" spans="1:19" x14ac:dyDescent="0.2">
      <c r="A10584">
        <v>16498</v>
      </c>
      <c r="B10584" t="s">
        <v>31923</v>
      </c>
      <c r="C10584" t="s">
        <v>31924</v>
      </c>
      <c r="D10584" t="s">
        <v>31925</v>
      </c>
      <c r="E10584">
        <v>3</v>
      </c>
      <c r="F10584">
        <v>4</v>
      </c>
      <c r="G10584">
        <v>2600</v>
      </c>
      <c r="H10584" t="s">
        <v>31922</v>
      </c>
      <c r="I10584">
        <v>1550000</v>
      </c>
      <c r="J10584">
        <v>37.763212000000003</v>
      </c>
      <c r="K10584">
        <v>-122.40409699999999</v>
      </c>
      <c r="L10584" t="s">
        <v>31</v>
      </c>
      <c r="M10584">
        <v>7</v>
      </c>
      <c r="N10584" t="s">
        <v>36</v>
      </c>
      <c r="O10584">
        <v>1907</v>
      </c>
      <c r="P10584">
        <v>2747328</v>
      </c>
      <c r="Q10584" t="s">
        <v>4757</v>
      </c>
      <c r="R10584">
        <v>94107</v>
      </c>
      <c r="S10584">
        <v>15149143</v>
      </c>
    </row>
    <row r="10585" spans="1:19" x14ac:dyDescent="0.2">
      <c r="A10585">
        <v>16499</v>
      </c>
      <c r="B10585" t="s">
        <v>30793</v>
      </c>
      <c r="C10585" t="s">
        <v>31926</v>
      </c>
      <c r="D10585" t="s">
        <v>30795</v>
      </c>
      <c r="E10585">
        <v>1</v>
      </c>
      <c r="F10585">
        <v>2</v>
      </c>
      <c r="G10585">
        <v>800</v>
      </c>
      <c r="H10585" t="s">
        <v>30796</v>
      </c>
      <c r="I10585">
        <v>780000</v>
      </c>
      <c r="J10585">
        <v>37.794199999999996</v>
      </c>
      <c r="K10585">
        <v>-122.41064799999999</v>
      </c>
      <c r="L10585" t="s">
        <v>111</v>
      </c>
      <c r="M10585">
        <v>4</v>
      </c>
      <c r="N10585" t="s">
        <v>36</v>
      </c>
      <c r="O10585">
        <v>1908</v>
      </c>
      <c r="P10585">
        <v>1669687</v>
      </c>
      <c r="Q10585" t="s">
        <v>4711</v>
      </c>
      <c r="R10585">
        <v>94108</v>
      </c>
      <c r="S10585">
        <v>15067673</v>
      </c>
    </row>
    <row r="10586" spans="1:19" x14ac:dyDescent="0.2">
      <c r="A10586">
        <v>16501</v>
      </c>
      <c r="B10586" t="s">
        <v>31927</v>
      </c>
      <c r="C10586" t="s">
        <v>31928</v>
      </c>
      <c r="D10586" t="s">
        <v>31929</v>
      </c>
      <c r="E10586">
        <v>3</v>
      </c>
      <c r="F10586">
        <v>3</v>
      </c>
      <c r="G10586">
        <v>1390</v>
      </c>
      <c r="H10586" t="s">
        <v>31922</v>
      </c>
      <c r="I10586">
        <v>1310000</v>
      </c>
      <c r="J10586">
        <v>37.795274999999997</v>
      </c>
      <c r="K10586">
        <v>-122.4298</v>
      </c>
      <c r="L10586" t="s">
        <v>193</v>
      </c>
      <c r="M10586">
        <v>5</v>
      </c>
      <c r="N10586" t="s">
        <v>23</v>
      </c>
      <c r="O10586">
        <v>1964</v>
      </c>
      <c r="P10586">
        <v>1539264</v>
      </c>
      <c r="Q10586" t="s">
        <v>4602</v>
      </c>
      <c r="R10586">
        <v>94109</v>
      </c>
      <c r="S10586">
        <v>15072740</v>
      </c>
    </row>
    <row r="10587" spans="1:19" x14ac:dyDescent="0.2">
      <c r="A10587">
        <v>16502</v>
      </c>
      <c r="B10587" t="s">
        <v>31930</v>
      </c>
      <c r="C10587" t="s">
        <v>31931</v>
      </c>
      <c r="D10587" t="s">
        <v>31932</v>
      </c>
      <c r="E10587">
        <v>1</v>
      </c>
      <c r="F10587">
        <v>2</v>
      </c>
      <c r="G10587">
        <v>1020</v>
      </c>
      <c r="H10587" t="s">
        <v>31922</v>
      </c>
      <c r="I10587">
        <v>510000</v>
      </c>
      <c r="J10587">
        <v>37.754097000000002</v>
      </c>
      <c r="K10587">
        <v>-122.417783</v>
      </c>
      <c r="L10587" t="s">
        <v>106</v>
      </c>
      <c r="M10587">
        <v>5</v>
      </c>
      <c r="N10587" t="s">
        <v>36</v>
      </c>
      <c r="O10587">
        <v>1885</v>
      </c>
      <c r="P10587">
        <v>1382192</v>
      </c>
      <c r="Q10587" t="s">
        <v>4677</v>
      </c>
      <c r="R10587">
        <v>94110</v>
      </c>
      <c r="S10587">
        <v>15146748</v>
      </c>
    </row>
    <row r="10588" spans="1:19" x14ac:dyDescent="0.2">
      <c r="A10588">
        <v>16503</v>
      </c>
      <c r="B10588" t="s">
        <v>31933</v>
      </c>
      <c r="C10588" t="s">
        <v>31934</v>
      </c>
      <c r="D10588" t="s">
        <v>31935</v>
      </c>
      <c r="E10588">
        <v>2</v>
      </c>
      <c r="F10588">
        <v>3</v>
      </c>
      <c r="G10588">
        <v>1162</v>
      </c>
      <c r="H10588" t="s">
        <v>31922</v>
      </c>
      <c r="I10588">
        <v>248500</v>
      </c>
      <c r="J10588">
        <v>37.715570999999997</v>
      </c>
      <c r="K10588">
        <v>-122.459288</v>
      </c>
      <c r="L10588" t="s">
        <v>50</v>
      </c>
      <c r="M10588">
        <v>6</v>
      </c>
      <c r="N10588" t="s">
        <v>36</v>
      </c>
      <c r="O10588">
        <v>1948</v>
      </c>
      <c r="P10588">
        <v>775057</v>
      </c>
      <c r="Q10588" t="s">
        <v>4836</v>
      </c>
      <c r="R10588">
        <v>94112</v>
      </c>
      <c r="S10588">
        <v>15193817</v>
      </c>
    </row>
    <row r="10589" spans="1:19" x14ac:dyDescent="0.2">
      <c r="A10589">
        <v>16504</v>
      </c>
      <c r="B10589" t="s">
        <v>31936</v>
      </c>
      <c r="C10589" t="s">
        <v>31937</v>
      </c>
      <c r="D10589" t="s">
        <v>31938</v>
      </c>
      <c r="E10589">
        <v>1</v>
      </c>
      <c r="F10589">
        <v>2</v>
      </c>
      <c r="G10589">
        <v>3628</v>
      </c>
      <c r="H10589" t="s">
        <v>17737</v>
      </c>
      <c r="I10589">
        <v>5245500</v>
      </c>
      <c r="J10589">
        <v>37.750826000000004</v>
      </c>
      <c r="K10589">
        <v>-122.437783</v>
      </c>
      <c r="L10589" t="s">
        <v>60</v>
      </c>
      <c r="M10589">
        <v>8</v>
      </c>
      <c r="N10589" t="s">
        <v>36</v>
      </c>
      <c r="O10589">
        <v>1938</v>
      </c>
      <c r="P10589">
        <v>3729985</v>
      </c>
      <c r="Q10589" t="s">
        <v>4634</v>
      </c>
      <c r="R10589">
        <v>94114</v>
      </c>
      <c r="S10589">
        <v>15180131</v>
      </c>
    </row>
    <row r="10590" spans="1:19" x14ac:dyDescent="0.2">
      <c r="A10590">
        <v>16505</v>
      </c>
      <c r="B10590" t="s">
        <v>31939</v>
      </c>
      <c r="C10590" t="s">
        <v>31940</v>
      </c>
      <c r="D10590" t="s">
        <v>31941</v>
      </c>
      <c r="E10590">
        <v>1.5</v>
      </c>
      <c r="F10590">
        <v>2</v>
      </c>
      <c r="G10590">
        <v>1585</v>
      </c>
      <c r="H10590" t="s">
        <v>31922</v>
      </c>
      <c r="I10590">
        <v>1075000</v>
      </c>
      <c r="J10590">
        <v>37.775236999999997</v>
      </c>
      <c r="K10590">
        <v>-122.44769700000001</v>
      </c>
      <c r="L10590" t="s">
        <v>222</v>
      </c>
      <c r="M10590">
        <v>5</v>
      </c>
      <c r="N10590" t="s">
        <v>23</v>
      </c>
      <c r="O10590">
        <v>1921</v>
      </c>
      <c r="P10590">
        <v>1376251</v>
      </c>
      <c r="Q10590" t="s">
        <v>5382</v>
      </c>
      <c r="R10590">
        <v>94117</v>
      </c>
      <c r="S10590">
        <v>61325135</v>
      </c>
    </row>
    <row r="10591" spans="1:19" x14ac:dyDescent="0.2">
      <c r="A10591">
        <v>16506</v>
      </c>
      <c r="B10591" t="s">
        <v>31942</v>
      </c>
      <c r="C10591" t="s">
        <v>31943</v>
      </c>
      <c r="D10591" t="s">
        <v>31944</v>
      </c>
      <c r="E10591">
        <v>3.5</v>
      </c>
      <c r="F10591">
        <v>4</v>
      </c>
      <c r="G10591">
        <v>2650</v>
      </c>
      <c r="H10591" t="s">
        <v>31922</v>
      </c>
      <c r="I10591">
        <v>1800000</v>
      </c>
      <c r="J10591">
        <v>37.782139000000001</v>
      </c>
      <c r="K10591">
        <v>-122.460809</v>
      </c>
      <c r="L10591" t="s">
        <v>1052</v>
      </c>
      <c r="M10591">
        <v>8</v>
      </c>
      <c r="N10591" t="s">
        <v>36</v>
      </c>
      <c r="O10591">
        <v>1909</v>
      </c>
      <c r="P10591">
        <v>1452928</v>
      </c>
      <c r="Q10591" t="s">
        <v>4650</v>
      </c>
      <c r="R10591">
        <v>94118</v>
      </c>
      <c r="S10591">
        <v>15091598</v>
      </c>
    </row>
    <row r="10592" spans="1:19" x14ac:dyDescent="0.2">
      <c r="A10592">
        <v>16507</v>
      </c>
      <c r="B10592" t="s">
        <v>31945</v>
      </c>
      <c r="C10592" t="s">
        <v>31946</v>
      </c>
      <c r="D10592" t="s">
        <v>31947</v>
      </c>
      <c r="E10592">
        <v>1</v>
      </c>
      <c r="F10592">
        <v>1</v>
      </c>
      <c r="G10592">
        <v>837</v>
      </c>
      <c r="H10592" t="s">
        <v>31922</v>
      </c>
      <c r="I10592">
        <v>420000</v>
      </c>
      <c r="J10592">
        <v>37.772998000000001</v>
      </c>
      <c r="K10592">
        <v>-122.485587</v>
      </c>
      <c r="L10592" t="s">
        <v>130</v>
      </c>
      <c r="M10592">
        <v>4</v>
      </c>
      <c r="N10592" t="s">
        <v>23</v>
      </c>
      <c r="O10592">
        <v>1919</v>
      </c>
      <c r="P10592">
        <v>781596</v>
      </c>
      <c r="Q10592" t="s">
        <v>4785</v>
      </c>
      <c r="R10592">
        <v>94121</v>
      </c>
      <c r="S10592">
        <v>15099572</v>
      </c>
    </row>
    <row r="10593" spans="1:19" x14ac:dyDescent="0.2">
      <c r="A10593">
        <v>16508</v>
      </c>
      <c r="B10593" t="s">
        <v>31948</v>
      </c>
      <c r="C10593" t="s">
        <v>31949</v>
      </c>
      <c r="D10593" t="s">
        <v>31950</v>
      </c>
      <c r="E10593">
        <v>2</v>
      </c>
      <c r="F10593">
        <v>3</v>
      </c>
      <c r="G10593">
        <v>1347</v>
      </c>
      <c r="H10593" t="s">
        <v>31922</v>
      </c>
      <c r="I10593">
        <v>470000</v>
      </c>
      <c r="J10593">
        <v>37.728628</v>
      </c>
      <c r="K10593">
        <v>-122.397885</v>
      </c>
      <c r="L10593" t="s">
        <v>143</v>
      </c>
      <c r="M10593">
        <v>6</v>
      </c>
      <c r="N10593" t="s">
        <v>36</v>
      </c>
      <c r="O10593">
        <v>1997</v>
      </c>
      <c r="P10593">
        <v>744916</v>
      </c>
      <c r="Q10593" t="s">
        <v>4622</v>
      </c>
      <c r="R10593">
        <v>94124</v>
      </c>
      <c r="S10593">
        <v>15159207</v>
      </c>
    </row>
    <row r="10594" spans="1:19" x14ac:dyDescent="0.2">
      <c r="A10594">
        <v>16509</v>
      </c>
      <c r="B10594" t="s">
        <v>31951</v>
      </c>
      <c r="C10594" t="s">
        <v>31952</v>
      </c>
      <c r="D10594" t="s">
        <v>31953</v>
      </c>
      <c r="E10594">
        <v>2</v>
      </c>
      <c r="F10594">
        <v>4</v>
      </c>
      <c r="G10594">
        <v>2868</v>
      </c>
      <c r="H10594" t="s">
        <v>31922</v>
      </c>
      <c r="I10594">
        <v>1080000</v>
      </c>
      <c r="J10594">
        <v>37.737943999999999</v>
      </c>
      <c r="K10594">
        <v>-122.46813400000001</v>
      </c>
      <c r="L10594" t="s">
        <v>198</v>
      </c>
      <c r="M10594">
        <v>8</v>
      </c>
      <c r="N10594" t="s">
        <v>36</v>
      </c>
      <c r="O10594">
        <v>1925</v>
      </c>
      <c r="P10594">
        <v>2537064</v>
      </c>
      <c r="Q10594" t="s">
        <v>5019</v>
      </c>
      <c r="R10594">
        <v>94127</v>
      </c>
      <c r="S10594">
        <v>15135724</v>
      </c>
    </row>
    <row r="10595" spans="1:19" x14ac:dyDescent="0.2">
      <c r="A10595">
        <v>16510</v>
      </c>
      <c r="B10595" t="s">
        <v>31954</v>
      </c>
      <c r="C10595" t="s">
        <v>31955</v>
      </c>
      <c r="D10595" t="s">
        <v>31956</v>
      </c>
      <c r="E10595">
        <v>1</v>
      </c>
      <c r="F10595">
        <v>2</v>
      </c>
      <c r="G10595">
        <v>1093</v>
      </c>
      <c r="H10595" t="s">
        <v>31922</v>
      </c>
      <c r="I10595">
        <v>480000</v>
      </c>
      <c r="J10595">
        <v>37.711146999999997</v>
      </c>
      <c r="K10595">
        <v>-122.463746</v>
      </c>
      <c r="L10595" t="s">
        <v>379</v>
      </c>
      <c r="M10595">
        <v>5</v>
      </c>
      <c r="N10595" t="s">
        <v>36</v>
      </c>
      <c r="O10595">
        <v>1925</v>
      </c>
      <c r="P10595">
        <v>695472</v>
      </c>
      <c r="Q10595" t="s">
        <v>4654</v>
      </c>
      <c r="R10595">
        <v>94132</v>
      </c>
      <c r="S10595">
        <v>15195348</v>
      </c>
    </row>
    <row r="10596" spans="1:19" x14ac:dyDescent="0.2">
      <c r="A10596">
        <v>16512</v>
      </c>
      <c r="B10596" t="s">
        <v>31957</v>
      </c>
      <c r="C10596" t="s">
        <v>31958</v>
      </c>
      <c r="D10596" t="s">
        <v>31959</v>
      </c>
      <c r="E10596">
        <v>2</v>
      </c>
      <c r="F10596">
        <v>3</v>
      </c>
      <c r="G10596">
        <v>1757</v>
      </c>
      <c r="H10596" t="s">
        <v>26947</v>
      </c>
      <c r="I10596">
        <v>600000</v>
      </c>
      <c r="J10596">
        <v>37.717409000000004</v>
      </c>
      <c r="K10596">
        <v>-122.404933</v>
      </c>
      <c r="L10596" t="s">
        <v>408</v>
      </c>
      <c r="M10596">
        <v>7</v>
      </c>
      <c r="N10596" t="s">
        <v>36</v>
      </c>
      <c r="O10596">
        <v>1925</v>
      </c>
      <c r="P10596">
        <v>845366</v>
      </c>
      <c r="Q10596" t="s">
        <v>4888</v>
      </c>
      <c r="R10596">
        <v>94134</v>
      </c>
      <c r="S10596">
        <v>15172887</v>
      </c>
    </row>
    <row r="10597" spans="1:19" x14ac:dyDescent="0.2">
      <c r="A10597">
        <v>16513</v>
      </c>
      <c r="B10597" t="s">
        <v>4205</v>
      </c>
      <c r="C10597" t="s">
        <v>31960</v>
      </c>
      <c r="D10597" t="s">
        <v>4207</v>
      </c>
      <c r="E10597">
        <v>1</v>
      </c>
      <c r="F10597">
        <v>0</v>
      </c>
      <c r="G10597">
        <v>432</v>
      </c>
      <c r="H10597" t="s">
        <v>78</v>
      </c>
      <c r="I10597">
        <v>580000</v>
      </c>
      <c r="J10597">
        <v>37.787585</v>
      </c>
      <c r="K10597">
        <v>-122.39048</v>
      </c>
      <c r="L10597" t="s">
        <v>301</v>
      </c>
      <c r="M10597">
        <v>1</v>
      </c>
      <c r="N10597" t="s">
        <v>23</v>
      </c>
      <c r="O10597">
        <v>1991</v>
      </c>
      <c r="P10597">
        <v>583825</v>
      </c>
      <c r="Q10597" t="s">
        <v>4643</v>
      </c>
      <c r="R10597">
        <v>94105</v>
      </c>
      <c r="S10597">
        <v>15148328</v>
      </c>
    </row>
    <row r="10598" spans="1:19" x14ac:dyDescent="0.2">
      <c r="A10598">
        <v>16514</v>
      </c>
      <c r="B10598" t="s">
        <v>31961</v>
      </c>
      <c r="C10598" t="s">
        <v>31962</v>
      </c>
      <c r="D10598" t="s">
        <v>31963</v>
      </c>
      <c r="E10598">
        <v>3</v>
      </c>
      <c r="F10598">
        <v>4</v>
      </c>
      <c r="G10598">
        <v>2647</v>
      </c>
      <c r="H10598" t="s">
        <v>31964</v>
      </c>
      <c r="I10598">
        <v>2065000</v>
      </c>
      <c r="J10598">
        <v>37.780281000000002</v>
      </c>
      <c r="K10598">
        <v>-122.39602600000001</v>
      </c>
      <c r="L10598" t="s">
        <v>22</v>
      </c>
      <c r="M10598">
        <v>8</v>
      </c>
      <c r="N10598" t="s">
        <v>23</v>
      </c>
      <c r="O10598">
        <v>1998</v>
      </c>
      <c r="P10598">
        <v>3194693</v>
      </c>
      <c r="Q10598" t="s">
        <v>4663</v>
      </c>
      <c r="R10598">
        <v>94107</v>
      </c>
      <c r="S10598">
        <v>80627169</v>
      </c>
    </row>
    <row r="10599" spans="1:19" x14ac:dyDescent="0.2">
      <c r="A10599">
        <v>16517</v>
      </c>
      <c r="B10599" t="s">
        <v>31965</v>
      </c>
      <c r="C10599" t="s">
        <v>31966</v>
      </c>
      <c r="D10599" t="s">
        <v>31967</v>
      </c>
      <c r="E10599">
        <v>2</v>
      </c>
      <c r="F10599">
        <v>3</v>
      </c>
      <c r="G10599">
        <v>2300</v>
      </c>
      <c r="H10599" t="s">
        <v>31964</v>
      </c>
      <c r="I10599">
        <v>992000</v>
      </c>
      <c r="J10599">
        <v>37.724553</v>
      </c>
      <c r="K10599">
        <v>-122.47038499999999</v>
      </c>
      <c r="L10599" t="s">
        <v>1253</v>
      </c>
      <c r="M10599">
        <v>6</v>
      </c>
      <c r="N10599" t="s">
        <v>36</v>
      </c>
      <c r="O10599">
        <v>1950</v>
      </c>
      <c r="P10599">
        <v>1881553</v>
      </c>
      <c r="Q10599" t="s">
        <v>5015</v>
      </c>
      <c r="R10599">
        <v>94127</v>
      </c>
      <c r="S10599">
        <v>15187244</v>
      </c>
    </row>
    <row r="10600" spans="1:19" x14ac:dyDescent="0.2">
      <c r="A10600">
        <v>16518</v>
      </c>
      <c r="B10600" t="s">
        <v>31968</v>
      </c>
      <c r="C10600" t="s">
        <v>31969</v>
      </c>
      <c r="D10600" t="s">
        <v>31970</v>
      </c>
      <c r="E10600">
        <v>4.5</v>
      </c>
      <c r="F10600">
        <v>4</v>
      </c>
      <c r="G10600">
        <v>2640</v>
      </c>
      <c r="H10600" t="s">
        <v>30871</v>
      </c>
      <c r="I10600">
        <v>2950000</v>
      </c>
      <c r="J10600">
        <v>37.742426999999999</v>
      </c>
      <c r="K10600">
        <v>-122.426875</v>
      </c>
      <c r="L10600" t="s">
        <v>60</v>
      </c>
      <c r="M10600">
        <v>6</v>
      </c>
      <c r="N10600" t="s">
        <v>36</v>
      </c>
      <c r="O10600">
        <v>1935</v>
      </c>
      <c r="P10600">
        <v>3680992</v>
      </c>
      <c r="Q10600" t="s">
        <v>4634</v>
      </c>
      <c r="R10600">
        <v>94131</v>
      </c>
      <c r="S10600">
        <v>15183517</v>
      </c>
    </row>
    <row r="10601" spans="1:19" x14ac:dyDescent="0.2">
      <c r="A10601">
        <v>16521</v>
      </c>
      <c r="B10601" t="s">
        <v>31971</v>
      </c>
      <c r="C10601" t="s">
        <v>31972</v>
      </c>
      <c r="D10601" t="s">
        <v>31973</v>
      </c>
      <c r="E10601">
        <v>1</v>
      </c>
      <c r="F10601">
        <v>1</v>
      </c>
      <c r="G10601">
        <v>779</v>
      </c>
      <c r="H10601" t="s">
        <v>31974</v>
      </c>
      <c r="I10601">
        <v>565000</v>
      </c>
      <c r="J10601">
        <v>37.786605999999999</v>
      </c>
      <c r="K10601">
        <v>-122.39909900000001</v>
      </c>
      <c r="L10601" t="s">
        <v>351</v>
      </c>
      <c r="M10601">
        <v>4</v>
      </c>
      <c r="N10601" t="s">
        <v>23</v>
      </c>
      <c r="O10601">
        <v>2004</v>
      </c>
      <c r="P10601">
        <v>844695</v>
      </c>
      <c r="Q10601" t="s">
        <v>4899</v>
      </c>
      <c r="R10601">
        <v>94105</v>
      </c>
      <c r="S10601">
        <v>80741611</v>
      </c>
    </row>
    <row r="10602" spans="1:19" x14ac:dyDescent="0.2">
      <c r="A10602">
        <v>16523</v>
      </c>
      <c r="B10602" t="s">
        <v>31975</v>
      </c>
      <c r="C10602" t="s">
        <v>31976</v>
      </c>
      <c r="D10602" t="s">
        <v>31977</v>
      </c>
      <c r="E10602">
        <v>1</v>
      </c>
      <c r="F10602">
        <v>1</v>
      </c>
      <c r="G10602">
        <v>829</v>
      </c>
      <c r="H10602" t="s">
        <v>31974</v>
      </c>
      <c r="I10602">
        <v>571500</v>
      </c>
      <c r="J10602">
        <v>37.761313999999999</v>
      </c>
      <c r="K10602">
        <v>-122.390052</v>
      </c>
      <c r="L10602" t="s">
        <v>884</v>
      </c>
      <c r="M10602">
        <v>3</v>
      </c>
      <c r="N10602" t="s">
        <v>23</v>
      </c>
      <c r="O10602">
        <v>1900</v>
      </c>
      <c r="P10602">
        <v>856364</v>
      </c>
      <c r="Q10602" t="s">
        <v>5036</v>
      </c>
      <c r="R10602">
        <v>94107</v>
      </c>
      <c r="S10602">
        <v>80735258</v>
      </c>
    </row>
    <row r="10603" spans="1:19" x14ac:dyDescent="0.2">
      <c r="A10603">
        <v>16524</v>
      </c>
      <c r="B10603" t="s">
        <v>31978</v>
      </c>
      <c r="C10603" t="s">
        <v>31979</v>
      </c>
      <c r="D10603" t="s">
        <v>31980</v>
      </c>
      <c r="E10603">
        <v>1</v>
      </c>
      <c r="F10603">
        <v>1</v>
      </c>
      <c r="G10603">
        <v>868</v>
      </c>
      <c r="H10603" t="s">
        <v>31974</v>
      </c>
      <c r="I10603">
        <v>612000</v>
      </c>
      <c r="J10603">
        <v>37.777641000000003</v>
      </c>
      <c r="K10603">
        <v>-122.393417</v>
      </c>
      <c r="L10603" t="s">
        <v>22</v>
      </c>
      <c r="M10603">
        <v>3</v>
      </c>
      <c r="N10603" t="s">
        <v>23</v>
      </c>
      <c r="O10603">
        <v>2004</v>
      </c>
      <c r="P10603">
        <v>867012</v>
      </c>
      <c r="Q10603" t="s">
        <v>4663</v>
      </c>
      <c r="R10603">
        <v>94107</v>
      </c>
      <c r="S10603">
        <v>69819694</v>
      </c>
    </row>
    <row r="10604" spans="1:19" x14ac:dyDescent="0.2">
      <c r="A10604">
        <v>16525</v>
      </c>
      <c r="B10604" t="s">
        <v>31981</v>
      </c>
      <c r="C10604" t="s">
        <v>31982</v>
      </c>
      <c r="D10604" t="s">
        <v>31983</v>
      </c>
      <c r="E10604">
        <v>2</v>
      </c>
      <c r="F10604">
        <v>3</v>
      </c>
      <c r="G10604">
        <v>1100</v>
      </c>
      <c r="H10604" t="s">
        <v>31974</v>
      </c>
      <c r="I10604">
        <v>650000</v>
      </c>
      <c r="J10604">
        <v>37.784298</v>
      </c>
      <c r="K10604">
        <v>-122.427058</v>
      </c>
      <c r="L10604" t="s">
        <v>247</v>
      </c>
      <c r="M10604">
        <v>5</v>
      </c>
      <c r="N10604" t="s">
        <v>23</v>
      </c>
      <c r="O10604">
        <v>1963</v>
      </c>
      <c r="P10604">
        <v>896765</v>
      </c>
      <c r="Q10604" t="s">
        <v>5049</v>
      </c>
      <c r="R10604">
        <v>94109</v>
      </c>
      <c r="S10604">
        <v>15076884</v>
      </c>
    </row>
    <row r="10605" spans="1:19" x14ac:dyDescent="0.2">
      <c r="A10605">
        <v>16526</v>
      </c>
      <c r="B10605" t="s">
        <v>31984</v>
      </c>
      <c r="C10605" t="s">
        <v>31985</v>
      </c>
      <c r="D10605" t="s">
        <v>31986</v>
      </c>
      <c r="E10605">
        <v>1</v>
      </c>
      <c r="F10605">
        <v>1</v>
      </c>
      <c r="G10605">
        <v>640</v>
      </c>
      <c r="H10605" t="s">
        <v>31974</v>
      </c>
      <c r="I10605">
        <v>655000</v>
      </c>
      <c r="J10605">
        <v>37.800960000000003</v>
      </c>
      <c r="K10605">
        <v>-122.422455</v>
      </c>
      <c r="L10605" t="s">
        <v>634</v>
      </c>
      <c r="M10605">
        <v>4</v>
      </c>
      <c r="N10605" t="s">
        <v>490</v>
      </c>
      <c r="O10605">
        <v>1990</v>
      </c>
      <c r="P10605">
        <v>795912</v>
      </c>
      <c r="Q10605" t="s">
        <v>4658</v>
      </c>
      <c r="R10605">
        <v>94109</v>
      </c>
      <c r="S10605">
        <v>15070963</v>
      </c>
    </row>
    <row r="10606" spans="1:19" x14ac:dyDescent="0.2">
      <c r="A10606">
        <v>16527</v>
      </c>
      <c r="B10606" t="s">
        <v>31987</v>
      </c>
      <c r="C10606" t="s">
        <v>31988</v>
      </c>
      <c r="D10606" t="s">
        <v>31989</v>
      </c>
      <c r="E10606">
        <v>2</v>
      </c>
      <c r="F10606">
        <v>2</v>
      </c>
      <c r="G10606">
        <v>1040</v>
      </c>
      <c r="H10606" t="s">
        <v>31974</v>
      </c>
      <c r="I10606">
        <v>755000</v>
      </c>
      <c r="J10606">
        <v>37.795274999999997</v>
      </c>
      <c r="K10606">
        <v>-122.4298</v>
      </c>
      <c r="L10606" t="s">
        <v>193</v>
      </c>
      <c r="M10606">
        <v>5</v>
      </c>
      <c r="N10606" t="s">
        <v>23</v>
      </c>
      <c r="O10606">
        <v>1964</v>
      </c>
      <c r="P10606">
        <v>1178293</v>
      </c>
      <c r="Q10606" t="s">
        <v>4602</v>
      </c>
      <c r="R10606">
        <v>94109</v>
      </c>
      <c r="S10606">
        <v>15072729</v>
      </c>
    </row>
    <row r="10607" spans="1:19" x14ac:dyDescent="0.2">
      <c r="A10607">
        <v>16528</v>
      </c>
      <c r="B10607" t="s">
        <v>31990</v>
      </c>
      <c r="C10607" t="s">
        <v>31991</v>
      </c>
      <c r="D10607" t="s">
        <v>31992</v>
      </c>
      <c r="E10607">
        <v>2</v>
      </c>
      <c r="F10607">
        <v>3</v>
      </c>
      <c r="G10607">
        <v>1180</v>
      </c>
      <c r="H10607" t="s">
        <v>31974</v>
      </c>
      <c r="I10607">
        <v>725000</v>
      </c>
      <c r="J10607">
        <v>37.735230999999999</v>
      </c>
      <c r="K10607">
        <v>-122.412207</v>
      </c>
      <c r="L10607" t="s">
        <v>40</v>
      </c>
      <c r="M10607">
        <v>6</v>
      </c>
      <c r="N10607" t="s">
        <v>36</v>
      </c>
      <c r="O10607">
        <v>1962</v>
      </c>
      <c r="P10607">
        <v>1100351</v>
      </c>
      <c r="Q10607" t="s">
        <v>4606</v>
      </c>
      <c r="R10607">
        <v>94110</v>
      </c>
      <c r="S10607">
        <v>15164035</v>
      </c>
    </row>
    <row r="10608" spans="1:19" x14ac:dyDescent="0.2">
      <c r="A10608">
        <v>16529</v>
      </c>
      <c r="B10608" t="s">
        <v>31993</v>
      </c>
      <c r="C10608" t="s">
        <v>31994</v>
      </c>
      <c r="D10608" t="s">
        <v>31995</v>
      </c>
      <c r="E10608">
        <v>4</v>
      </c>
      <c r="F10608">
        <v>5</v>
      </c>
      <c r="G10608">
        <v>3183</v>
      </c>
      <c r="H10608" t="s">
        <v>31974</v>
      </c>
      <c r="I10608">
        <v>2885000</v>
      </c>
      <c r="J10608">
        <v>37.756264999999999</v>
      </c>
      <c r="K10608">
        <v>-122.422406</v>
      </c>
      <c r="L10608" t="s">
        <v>106</v>
      </c>
      <c r="M10608">
        <v>13</v>
      </c>
      <c r="N10608" t="s">
        <v>652</v>
      </c>
      <c r="O10608">
        <v>1900</v>
      </c>
      <c r="P10608">
        <v>3401050</v>
      </c>
      <c r="Q10608" t="s">
        <v>4677</v>
      </c>
      <c r="R10608">
        <v>94110</v>
      </c>
      <c r="S10608">
        <v>15145967</v>
      </c>
    </row>
    <row r="10609" spans="1:19" x14ac:dyDescent="0.2">
      <c r="A10609">
        <v>16530</v>
      </c>
      <c r="B10609" t="s">
        <v>31996</v>
      </c>
      <c r="C10609" t="s">
        <v>31997</v>
      </c>
      <c r="D10609" t="s">
        <v>31998</v>
      </c>
      <c r="E10609">
        <v>2</v>
      </c>
      <c r="F10609">
        <v>2</v>
      </c>
      <c r="G10609">
        <v>1500</v>
      </c>
      <c r="H10609" t="s">
        <v>31974</v>
      </c>
      <c r="I10609">
        <v>725000</v>
      </c>
      <c r="J10609">
        <v>37.753990000000002</v>
      </c>
      <c r="K10609">
        <v>-122.44068</v>
      </c>
      <c r="L10609" t="s">
        <v>60</v>
      </c>
      <c r="M10609">
        <v>5</v>
      </c>
      <c r="N10609" t="s">
        <v>23</v>
      </c>
      <c r="O10609">
        <v>1911</v>
      </c>
      <c r="P10609">
        <v>1351360</v>
      </c>
      <c r="Q10609" t="s">
        <v>4634</v>
      </c>
      <c r="R10609">
        <v>94114</v>
      </c>
      <c r="S10609">
        <v>15130983</v>
      </c>
    </row>
    <row r="10610" spans="1:19" x14ac:dyDescent="0.2">
      <c r="A10610">
        <v>16531</v>
      </c>
      <c r="B10610" t="s">
        <v>15161</v>
      </c>
      <c r="C10610" t="s">
        <v>31999</v>
      </c>
      <c r="D10610" t="s">
        <v>15163</v>
      </c>
      <c r="E10610">
        <v>3</v>
      </c>
      <c r="F10610">
        <v>3</v>
      </c>
      <c r="G10610">
        <v>1949</v>
      </c>
      <c r="H10610" t="s">
        <v>15131</v>
      </c>
      <c r="I10610">
        <v>2495000</v>
      </c>
      <c r="J10610">
        <v>37.752847000000003</v>
      </c>
      <c r="K10610">
        <v>-122.426704</v>
      </c>
      <c r="L10610" t="s">
        <v>79</v>
      </c>
      <c r="M10610">
        <v>7</v>
      </c>
      <c r="N10610" t="s">
        <v>36</v>
      </c>
      <c r="O10610">
        <v>1900</v>
      </c>
      <c r="P10610">
        <v>2568089</v>
      </c>
      <c r="Q10610" t="s">
        <v>5119</v>
      </c>
      <c r="R10610">
        <v>94114</v>
      </c>
      <c r="S10610">
        <v>15147069</v>
      </c>
    </row>
    <row r="10611" spans="1:19" x14ac:dyDescent="0.2">
      <c r="A10611">
        <v>16534</v>
      </c>
      <c r="B10611" t="s">
        <v>32000</v>
      </c>
      <c r="C10611" t="s">
        <v>32001</v>
      </c>
      <c r="D10611" t="s">
        <v>32002</v>
      </c>
      <c r="E10611">
        <v>2</v>
      </c>
      <c r="F10611">
        <v>3</v>
      </c>
      <c r="G10611">
        <v>1812</v>
      </c>
      <c r="H10611" t="s">
        <v>31974</v>
      </c>
      <c r="I10611">
        <v>1805000</v>
      </c>
      <c r="J10611">
        <v>37.755146000000003</v>
      </c>
      <c r="K10611">
        <v>-122.432773</v>
      </c>
      <c r="L10611" t="s">
        <v>79</v>
      </c>
      <c r="M10611">
        <v>6</v>
      </c>
      <c r="N10611" t="s">
        <v>36</v>
      </c>
      <c r="O10611">
        <v>1927</v>
      </c>
      <c r="P10611">
        <v>2450268</v>
      </c>
      <c r="Q10611" t="s">
        <v>5119</v>
      </c>
      <c r="R10611">
        <v>94114</v>
      </c>
      <c r="S10611">
        <v>15146307</v>
      </c>
    </row>
    <row r="10612" spans="1:19" x14ac:dyDescent="0.2">
      <c r="A10612">
        <v>16535</v>
      </c>
      <c r="B10612" t="s">
        <v>32003</v>
      </c>
      <c r="C10612" t="s">
        <v>32004</v>
      </c>
      <c r="D10612" t="s">
        <v>32005</v>
      </c>
      <c r="E10612">
        <v>2</v>
      </c>
      <c r="F10612">
        <v>3</v>
      </c>
      <c r="G10612">
        <v>1096</v>
      </c>
      <c r="H10612" t="s">
        <v>31974</v>
      </c>
      <c r="I10612">
        <v>881000</v>
      </c>
      <c r="J10612">
        <v>37.786991999999998</v>
      </c>
      <c r="K10612">
        <v>-122.438247</v>
      </c>
      <c r="L10612" t="s">
        <v>125</v>
      </c>
      <c r="M10612">
        <v>5</v>
      </c>
      <c r="N10612" t="s">
        <v>23</v>
      </c>
      <c r="O10612">
        <v>1900</v>
      </c>
      <c r="P10612">
        <v>1301703</v>
      </c>
      <c r="Q10612" t="s">
        <v>5076</v>
      </c>
      <c r="R10612">
        <v>94115</v>
      </c>
      <c r="S10612">
        <v>79842057</v>
      </c>
    </row>
    <row r="10613" spans="1:19" x14ac:dyDescent="0.2">
      <c r="A10613">
        <v>16536</v>
      </c>
      <c r="B10613" t="s">
        <v>32006</v>
      </c>
      <c r="C10613" t="s">
        <v>32007</v>
      </c>
      <c r="D10613" t="s">
        <v>32008</v>
      </c>
      <c r="E10613">
        <v>3</v>
      </c>
      <c r="F10613">
        <v>5</v>
      </c>
      <c r="G10613">
        <v>2650</v>
      </c>
      <c r="H10613" t="s">
        <v>32009</v>
      </c>
      <c r="I10613">
        <v>947000</v>
      </c>
      <c r="J10613">
        <v>37.753466000000003</v>
      </c>
      <c r="K10613">
        <v>-122.469724</v>
      </c>
      <c r="L10613" t="s">
        <v>810</v>
      </c>
      <c r="M10613">
        <v>7</v>
      </c>
      <c r="N10613" t="s">
        <v>36</v>
      </c>
      <c r="O10613">
        <v>1992</v>
      </c>
      <c r="P10613">
        <v>1873414</v>
      </c>
      <c r="Q10613" t="s">
        <v>6133</v>
      </c>
      <c r="R10613">
        <v>94116</v>
      </c>
      <c r="S10613">
        <v>15112005</v>
      </c>
    </row>
    <row r="10614" spans="1:19" x14ac:dyDescent="0.2">
      <c r="A10614">
        <v>16537</v>
      </c>
      <c r="B10614" t="s">
        <v>32010</v>
      </c>
      <c r="C10614" t="s">
        <v>32011</v>
      </c>
      <c r="D10614" t="s">
        <v>32012</v>
      </c>
      <c r="E10614">
        <v>1</v>
      </c>
      <c r="F10614">
        <v>2</v>
      </c>
      <c r="G10614">
        <v>828</v>
      </c>
      <c r="H10614" t="s">
        <v>31974</v>
      </c>
      <c r="I10614">
        <v>500000</v>
      </c>
      <c r="J10614">
        <v>37.770850000000003</v>
      </c>
      <c r="K10614">
        <v>-122.43073200000001</v>
      </c>
      <c r="L10614" t="s">
        <v>65</v>
      </c>
      <c r="M10614">
        <v>5</v>
      </c>
      <c r="N10614" t="s">
        <v>23</v>
      </c>
      <c r="O10614">
        <v>1965</v>
      </c>
      <c r="P10614">
        <v>902900</v>
      </c>
      <c r="Q10614" t="s">
        <v>4774</v>
      </c>
      <c r="R10614">
        <v>94117</v>
      </c>
      <c r="S10614">
        <v>15079324</v>
      </c>
    </row>
    <row r="10615" spans="1:19" x14ac:dyDescent="0.2">
      <c r="A10615">
        <v>16538</v>
      </c>
      <c r="B10615" t="s">
        <v>32013</v>
      </c>
      <c r="C10615" t="s">
        <v>32014</v>
      </c>
      <c r="D10615" t="s">
        <v>32015</v>
      </c>
      <c r="E10615">
        <v>3</v>
      </c>
      <c r="F10615">
        <v>4</v>
      </c>
      <c r="G10615">
        <v>2200</v>
      </c>
      <c r="H10615" t="s">
        <v>32016</v>
      </c>
      <c r="I10615">
        <v>1230000</v>
      </c>
      <c r="J10615">
        <v>37.754299000000003</v>
      </c>
      <c r="K10615">
        <v>-122.484746</v>
      </c>
      <c r="L10615" t="s">
        <v>178</v>
      </c>
      <c r="M10615">
        <v>9</v>
      </c>
      <c r="N10615" t="s">
        <v>36</v>
      </c>
      <c r="O10615">
        <v>1939</v>
      </c>
      <c r="P10615">
        <v>1324873</v>
      </c>
      <c r="Q10615" t="s">
        <v>4614</v>
      </c>
      <c r="R10615">
        <v>94122</v>
      </c>
      <c r="S10615">
        <v>15110995</v>
      </c>
    </row>
    <row r="10616" spans="1:19" x14ac:dyDescent="0.2">
      <c r="A10616">
        <v>16539</v>
      </c>
      <c r="B10616" t="s">
        <v>32017</v>
      </c>
      <c r="C10616" t="s">
        <v>32018</v>
      </c>
      <c r="D10616" t="s">
        <v>32019</v>
      </c>
      <c r="E10616">
        <v>1</v>
      </c>
      <c r="F10616">
        <v>2</v>
      </c>
      <c r="G10616">
        <v>1400</v>
      </c>
      <c r="H10616" t="s">
        <v>31974</v>
      </c>
      <c r="I10616">
        <v>1190000</v>
      </c>
      <c r="J10616">
        <v>37.801313</v>
      </c>
      <c r="K10616">
        <v>-122.427847</v>
      </c>
      <c r="L10616" t="s">
        <v>559</v>
      </c>
      <c r="M10616">
        <v>5</v>
      </c>
      <c r="N10616" t="s">
        <v>23</v>
      </c>
      <c r="O10616">
        <v>1923</v>
      </c>
      <c r="P10616">
        <v>1506708</v>
      </c>
      <c r="Q10616" t="s">
        <v>4954</v>
      </c>
      <c r="R10616">
        <v>94123</v>
      </c>
      <c r="S10616">
        <v>119684898</v>
      </c>
    </row>
    <row r="10617" spans="1:19" x14ac:dyDescent="0.2">
      <c r="A10617">
        <v>16541</v>
      </c>
      <c r="B10617" t="s">
        <v>32020</v>
      </c>
      <c r="C10617" t="s">
        <v>32021</v>
      </c>
      <c r="D10617" t="s">
        <v>32022</v>
      </c>
      <c r="E10617">
        <v>4</v>
      </c>
      <c r="F10617">
        <v>4</v>
      </c>
      <c r="G10617">
        <v>3766</v>
      </c>
      <c r="H10617" t="s">
        <v>1958</v>
      </c>
      <c r="I10617">
        <v>4350000</v>
      </c>
      <c r="J10617">
        <v>37.745063999999999</v>
      </c>
      <c r="K10617">
        <v>-122.434729</v>
      </c>
      <c r="L10617" t="s">
        <v>60</v>
      </c>
      <c r="M10617">
        <v>9</v>
      </c>
      <c r="N10617" t="s">
        <v>36</v>
      </c>
      <c r="O10617">
        <v>1909</v>
      </c>
      <c r="P10617">
        <v>3584499</v>
      </c>
      <c r="Q10617" t="s">
        <v>4634</v>
      </c>
      <c r="R10617">
        <v>94131</v>
      </c>
      <c r="S10617">
        <v>15182773</v>
      </c>
    </row>
    <row r="10618" spans="1:19" x14ac:dyDescent="0.2">
      <c r="A10618">
        <v>16542</v>
      </c>
      <c r="B10618" t="s">
        <v>32023</v>
      </c>
      <c r="C10618" t="s">
        <v>32024</v>
      </c>
      <c r="D10618" t="s">
        <v>32025</v>
      </c>
      <c r="E10618">
        <v>1</v>
      </c>
      <c r="F10618">
        <v>1</v>
      </c>
      <c r="G10618">
        <v>700</v>
      </c>
      <c r="H10618" t="s">
        <v>31974</v>
      </c>
      <c r="I10618">
        <v>535000</v>
      </c>
      <c r="J10618">
        <v>37.800800000000002</v>
      </c>
      <c r="K10618">
        <v>-122.417322</v>
      </c>
      <c r="L10618" t="s">
        <v>634</v>
      </c>
      <c r="M10618">
        <v>3</v>
      </c>
      <c r="N10618" t="s">
        <v>23</v>
      </c>
      <c r="O10618">
        <v>1924</v>
      </c>
      <c r="P10618">
        <v>779839</v>
      </c>
      <c r="Q10618" t="s">
        <v>4658</v>
      </c>
      <c r="R10618">
        <v>94133</v>
      </c>
      <c r="S10618">
        <v>15065373</v>
      </c>
    </row>
    <row r="10619" spans="1:19" x14ac:dyDescent="0.2">
      <c r="A10619">
        <v>16543</v>
      </c>
      <c r="B10619" t="s">
        <v>32026</v>
      </c>
      <c r="C10619" t="s">
        <v>32027</v>
      </c>
      <c r="D10619" t="s">
        <v>32028</v>
      </c>
      <c r="E10619">
        <v>4</v>
      </c>
      <c r="F10619">
        <v>3</v>
      </c>
      <c r="G10619">
        <v>1780</v>
      </c>
      <c r="H10619" t="s">
        <v>28267</v>
      </c>
      <c r="I10619">
        <v>610000</v>
      </c>
      <c r="J10619">
        <v>37.718076000000003</v>
      </c>
      <c r="K10619">
        <v>-122.403378</v>
      </c>
      <c r="L10619" t="s">
        <v>408</v>
      </c>
      <c r="M10619">
        <v>7</v>
      </c>
      <c r="N10619" t="s">
        <v>36</v>
      </c>
      <c r="O10619">
        <v>1996</v>
      </c>
      <c r="P10619">
        <v>855896</v>
      </c>
      <c r="Q10619" t="s">
        <v>4888</v>
      </c>
      <c r="R10619">
        <v>94134</v>
      </c>
      <c r="S10619">
        <v>15172858</v>
      </c>
    </row>
    <row r="10620" spans="1:19" x14ac:dyDescent="0.2">
      <c r="A10620">
        <v>16544</v>
      </c>
      <c r="B10620" t="s">
        <v>15259</v>
      </c>
      <c r="C10620" t="s">
        <v>32029</v>
      </c>
      <c r="D10620" t="s">
        <v>15261</v>
      </c>
      <c r="E10620">
        <v>1</v>
      </c>
      <c r="F10620">
        <v>1</v>
      </c>
      <c r="G10620">
        <v>1078</v>
      </c>
      <c r="H10620" t="s">
        <v>15262</v>
      </c>
      <c r="I10620">
        <v>590000</v>
      </c>
      <c r="J10620">
        <v>37.780383</v>
      </c>
      <c r="K10620">
        <v>-122.423464</v>
      </c>
      <c r="L10620" t="s">
        <v>101</v>
      </c>
      <c r="M10620">
        <v>3</v>
      </c>
      <c r="N10620" t="s">
        <v>23</v>
      </c>
      <c r="O10620">
        <v>1983</v>
      </c>
      <c r="P10620">
        <v>769710</v>
      </c>
      <c r="Q10620" t="s">
        <v>4938</v>
      </c>
      <c r="R10620">
        <v>94102</v>
      </c>
      <c r="S10620">
        <v>15078006</v>
      </c>
    </row>
    <row r="10621" spans="1:19" x14ac:dyDescent="0.2">
      <c r="A10621">
        <v>16545</v>
      </c>
      <c r="B10621" t="s">
        <v>32030</v>
      </c>
      <c r="C10621" t="s">
        <v>32031</v>
      </c>
      <c r="D10621" t="s">
        <v>17524</v>
      </c>
      <c r="E10621">
        <v>2</v>
      </c>
      <c r="F10621">
        <v>2</v>
      </c>
      <c r="G10621">
        <v>1256</v>
      </c>
      <c r="H10621" t="s">
        <v>17525</v>
      </c>
      <c r="I10621">
        <v>678000</v>
      </c>
      <c r="J10621">
        <v>37.775005</v>
      </c>
      <c r="K10621">
        <v>-122.41246</v>
      </c>
      <c r="L10621" t="s">
        <v>22</v>
      </c>
      <c r="M10621">
        <v>5</v>
      </c>
      <c r="N10621" t="s">
        <v>17526</v>
      </c>
      <c r="O10621">
        <v>2006</v>
      </c>
      <c r="P10621">
        <v>1137696</v>
      </c>
      <c r="Q10621" t="s">
        <v>4663</v>
      </c>
      <c r="R10621">
        <v>94103</v>
      </c>
      <c r="S10621">
        <v>79843914</v>
      </c>
    </row>
    <row r="10622" spans="1:19" x14ac:dyDescent="0.2">
      <c r="A10622">
        <v>16546</v>
      </c>
      <c r="B10622" t="s">
        <v>32032</v>
      </c>
      <c r="C10622" t="s">
        <v>32033</v>
      </c>
      <c r="D10622" t="s">
        <v>32034</v>
      </c>
      <c r="E10622">
        <v>2</v>
      </c>
      <c r="F10622">
        <v>2</v>
      </c>
      <c r="G10622">
        <v>1146</v>
      </c>
      <c r="H10622" t="s">
        <v>17525</v>
      </c>
      <c r="I10622">
        <v>950000</v>
      </c>
      <c r="J10622">
        <v>37.778705000000002</v>
      </c>
      <c r="K10622">
        <v>-122.41263499999999</v>
      </c>
      <c r="L10622" t="s">
        <v>22</v>
      </c>
      <c r="M10622">
        <v>4</v>
      </c>
      <c r="N10622" t="s">
        <v>23</v>
      </c>
      <c r="O10622">
        <v>2008</v>
      </c>
      <c r="P10622">
        <v>1352822</v>
      </c>
      <c r="Q10622" t="s">
        <v>4663</v>
      </c>
      <c r="R10622">
        <v>94103</v>
      </c>
      <c r="S10622">
        <v>82785873</v>
      </c>
    </row>
    <row r="10623" spans="1:19" x14ac:dyDescent="0.2">
      <c r="A10623">
        <v>16547</v>
      </c>
      <c r="B10623" t="s">
        <v>32035</v>
      </c>
      <c r="C10623" t="s">
        <v>32036</v>
      </c>
      <c r="D10623" t="s">
        <v>32037</v>
      </c>
      <c r="E10623">
        <v>1</v>
      </c>
      <c r="F10623">
        <v>1</v>
      </c>
      <c r="G10623">
        <v>946</v>
      </c>
      <c r="H10623" t="s">
        <v>17525</v>
      </c>
      <c r="I10623">
        <v>810000</v>
      </c>
      <c r="J10623">
        <v>37.787455999999999</v>
      </c>
      <c r="K10623">
        <v>-122.40130600000001</v>
      </c>
      <c r="L10623" t="s">
        <v>351</v>
      </c>
      <c r="M10623">
        <v>4</v>
      </c>
      <c r="N10623" t="s">
        <v>23</v>
      </c>
      <c r="O10623">
        <v>1914</v>
      </c>
      <c r="P10623">
        <v>1061336</v>
      </c>
      <c r="Q10623" t="s">
        <v>4899</v>
      </c>
      <c r="R10623">
        <v>94105</v>
      </c>
      <c r="S10623">
        <v>83153424</v>
      </c>
    </row>
    <row r="10624" spans="1:19" x14ac:dyDescent="0.2">
      <c r="A10624">
        <v>16548</v>
      </c>
      <c r="B10624" t="s">
        <v>11324</v>
      </c>
      <c r="C10624" t="s">
        <v>32038</v>
      </c>
      <c r="D10624" t="s">
        <v>11326</v>
      </c>
      <c r="E10624">
        <v>1</v>
      </c>
      <c r="F10624">
        <v>0</v>
      </c>
      <c r="G10624">
        <v>650</v>
      </c>
      <c r="H10624" t="s">
        <v>11327</v>
      </c>
      <c r="I10624">
        <v>500000</v>
      </c>
      <c r="J10624">
        <v>37.777641000000003</v>
      </c>
      <c r="K10624">
        <v>-122.393417</v>
      </c>
      <c r="L10624" t="s">
        <v>22</v>
      </c>
      <c r="M10624">
        <v>2</v>
      </c>
      <c r="N10624" t="s">
        <v>23</v>
      </c>
      <c r="O10624">
        <v>2004</v>
      </c>
      <c r="P10624">
        <v>702014</v>
      </c>
      <c r="Q10624" t="s">
        <v>4663</v>
      </c>
      <c r="R10624">
        <v>94107</v>
      </c>
      <c r="S10624">
        <v>69819765</v>
      </c>
    </row>
    <row r="10625" spans="1:19" x14ac:dyDescent="0.2">
      <c r="A10625">
        <v>16549</v>
      </c>
      <c r="B10625" t="s">
        <v>32039</v>
      </c>
      <c r="C10625" t="s">
        <v>32040</v>
      </c>
      <c r="D10625" t="s">
        <v>32041</v>
      </c>
      <c r="E10625">
        <v>2</v>
      </c>
      <c r="F10625">
        <v>2</v>
      </c>
      <c r="G10625">
        <v>1467</v>
      </c>
      <c r="H10625" t="s">
        <v>17525</v>
      </c>
      <c r="I10625">
        <v>900000</v>
      </c>
      <c r="J10625">
        <v>37.803469999999997</v>
      </c>
      <c r="K10625">
        <v>-122.40409</v>
      </c>
      <c r="L10625" t="s">
        <v>399</v>
      </c>
      <c r="M10625">
        <v>5</v>
      </c>
      <c r="N10625" t="s">
        <v>36</v>
      </c>
      <c r="O10625">
        <v>1983</v>
      </c>
      <c r="P10625">
        <v>1499053</v>
      </c>
      <c r="Q10625" t="s">
        <v>4812</v>
      </c>
      <c r="R10625">
        <v>94111</v>
      </c>
      <c r="S10625">
        <v>15064957</v>
      </c>
    </row>
    <row r="10626" spans="1:19" x14ac:dyDescent="0.2">
      <c r="A10626">
        <v>16550</v>
      </c>
      <c r="B10626" t="s">
        <v>32042</v>
      </c>
      <c r="C10626" t="s">
        <v>32043</v>
      </c>
      <c r="D10626" t="s">
        <v>32044</v>
      </c>
      <c r="E10626">
        <v>3</v>
      </c>
      <c r="F10626">
        <v>2</v>
      </c>
      <c r="G10626">
        <v>1159</v>
      </c>
      <c r="H10626" t="s">
        <v>17525</v>
      </c>
      <c r="I10626">
        <v>365000</v>
      </c>
      <c r="J10626">
        <v>37.719659</v>
      </c>
      <c r="K10626">
        <v>-122.437837</v>
      </c>
      <c r="L10626" t="s">
        <v>444</v>
      </c>
      <c r="M10626">
        <v>6</v>
      </c>
      <c r="N10626" t="s">
        <v>36</v>
      </c>
      <c r="O10626">
        <v>1939</v>
      </c>
      <c r="P10626">
        <v>738928</v>
      </c>
      <c r="Q10626" t="s">
        <v>4859</v>
      </c>
      <c r="R10626">
        <v>94112</v>
      </c>
      <c r="S10626">
        <v>15176428</v>
      </c>
    </row>
    <row r="10627" spans="1:19" x14ac:dyDescent="0.2">
      <c r="A10627">
        <v>16551</v>
      </c>
      <c r="B10627" t="s">
        <v>26080</v>
      </c>
      <c r="C10627" t="s">
        <v>32045</v>
      </c>
      <c r="D10627" t="s">
        <v>26082</v>
      </c>
      <c r="E10627">
        <v>3</v>
      </c>
      <c r="F10627">
        <v>4</v>
      </c>
      <c r="G10627">
        <v>750</v>
      </c>
      <c r="H10627" t="s">
        <v>26054</v>
      </c>
      <c r="I10627">
        <v>565000</v>
      </c>
      <c r="J10627">
        <v>37.710973000000003</v>
      </c>
      <c r="K10627">
        <v>-122.436093</v>
      </c>
      <c r="L10627" t="s">
        <v>45</v>
      </c>
      <c r="M10627">
        <v>2</v>
      </c>
      <c r="N10627" t="s">
        <v>36</v>
      </c>
      <c r="O10627">
        <v>1924</v>
      </c>
      <c r="P10627">
        <v>633236</v>
      </c>
      <c r="Q10627" t="s">
        <v>4863</v>
      </c>
      <c r="R10627">
        <v>94112</v>
      </c>
      <c r="S10627">
        <v>15178178</v>
      </c>
    </row>
    <row r="10628" spans="1:19" x14ac:dyDescent="0.2">
      <c r="A10628">
        <v>16552</v>
      </c>
      <c r="B10628" t="s">
        <v>32046</v>
      </c>
      <c r="C10628" t="s">
        <v>32047</v>
      </c>
      <c r="D10628" t="s">
        <v>32048</v>
      </c>
      <c r="E10628">
        <v>1</v>
      </c>
      <c r="F10628">
        <v>2</v>
      </c>
      <c r="G10628">
        <v>1125</v>
      </c>
      <c r="H10628" t="s">
        <v>17525</v>
      </c>
      <c r="I10628">
        <v>550000</v>
      </c>
      <c r="J10628">
        <v>37.723565000000001</v>
      </c>
      <c r="K10628">
        <v>-122.428809</v>
      </c>
      <c r="L10628" t="s">
        <v>444</v>
      </c>
      <c r="M10628">
        <v>8</v>
      </c>
      <c r="N10628" t="s">
        <v>36</v>
      </c>
      <c r="O10628">
        <v>1926</v>
      </c>
      <c r="P10628">
        <v>774395</v>
      </c>
      <c r="Q10628" t="s">
        <v>4859</v>
      </c>
      <c r="R10628">
        <v>94112</v>
      </c>
      <c r="S10628">
        <v>15169735</v>
      </c>
    </row>
    <row r="10629" spans="1:19" x14ac:dyDescent="0.2">
      <c r="A10629">
        <v>16553</v>
      </c>
      <c r="B10629" t="s">
        <v>32049</v>
      </c>
      <c r="C10629" t="s">
        <v>32050</v>
      </c>
      <c r="D10629" t="s">
        <v>32051</v>
      </c>
      <c r="E10629">
        <v>1</v>
      </c>
      <c r="F10629">
        <v>2</v>
      </c>
      <c r="G10629">
        <v>1237</v>
      </c>
      <c r="H10629" t="s">
        <v>17525</v>
      </c>
      <c r="I10629">
        <v>637500</v>
      </c>
      <c r="J10629">
        <v>37.728799000000002</v>
      </c>
      <c r="K10629">
        <v>-122.434821</v>
      </c>
      <c r="L10629" t="s">
        <v>55</v>
      </c>
      <c r="M10629">
        <v>5</v>
      </c>
      <c r="N10629" t="s">
        <v>36</v>
      </c>
      <c r="O10629">
        <v>1952</v>
      </c>
      <c r="P10629">
        <v>990473</v>
      </c>
      <c r="Q10629" t="s">
        <v>4681</v>
      </c>
      <c r="R10629">
        <v>94112</v>
      </c>
      <c r="S10629">
        <v>15186656</v>
      </c>
    </row>
    <row r="10630" spans="1:19" x14ac:dyDescent="0.2">
      <c r="A10630">
        <v>16554</v>
      </c>
      <c r="B10630" t="s">
        <v>32052</v>
      </c>
      <c r="C10630" t="s">
        <v>32053</v>
      </c>
      <c r="D10630" t="s">
        <v>32054</v>
      </c>
      <c r="E10630">
        <v>2</v>
      </c>
      <c r="F10630">
        <v>3</v>
      </c>
      <c r="G10630">
        <v>1529</v>
      </c>
      <c r="H10630" t="s">
        <v>17525</v>
      </c>
      <c r="I10630">
        <v>927000</v>
      </c>
      <c r="J10630">
        <v>37.781540999999997</v>
      </c>
      <c r="K10630">
        <v>-122.438547</v>
      </c>
      <c r="L10630" t="s">
        <v>247</v>
      </c>
      <c r="M10630">
        <v>5</v>
      </c>
      <c r="N10630" t="s">
        <v>23</v>
      </c>
      <c r="O10630">
        <v>1910</v>
      </c>
      <c r="P10630">
        <v>2123483</v>
      </c>
      <c r="Q10630" t="s">
        <v>5049</v>
      </c>
      <c r="R10630">
        <v>94115</v>
      </c>
      <c r="S10630">
        <v>116157320</v>
      </c>
    </row>
    <row r="10631" spans="1:19" x14ac:dyDescent="0.2">
      <c r="A10631">
        <v>16556</v>
      </c>
      <c r="B10631" t="s">
        <v>32055</v>
      </c>
      <c r="C10631" t="s">
        <v>32056</v>
      </c>
      <c r="D10631" t="s">
        <v>32057</v>
      </c>
      <c r="E10631">
        <v>2</v>
      </c>
      <c r="F10631">
        <v>3</v>
      </c>
      <c r="G10631">
        <v>2325</v>
      </c>
      <c r="H10631" t="s">
        <v>17525</v>
      </c>
      <c r="I10631">
        <v>628500</v>
      </c>
      <c r="J10631">
        <v>37.777667999999998</v>
      </c>
      <c r="K10631">
        <v>-122.450834</v>
      </c>
      <c r="L10631" t="s">
        <v>203</v>
      </c>
      <c r="M10631">
        <v>7</v>
      </c>
      <c r="N10631" t="s">
        <v>36</v>
      </c>
      <c r="O10631">
        <v>1937</v>
      </c>
      <c r="P10631">
        <v>2128111</v>
      </c>
      <c r="Q10631" t="s">
        <v>4874</v>
      </c>
      <c r="R10631">
        <v>94118</v>
      </c>
      <c r="S10631">
        <v>15084847</v>
      </c>
    </row>
    <row r="10632" spans="1:19" x14ac:dyDescent="0.2">
      <c r="A10632">
        <v>16557</v>
      </c>
      <c r="B10632" t="s">
        <v>4466</v>
      </c>
      <c r="C10632" t="s">
        <v>32058</v>
      </c>
      <c r="D10632" t="s">
        <v>4468</v>
      </c>
      <c r="E10632">
        <v>2</v>
      </c>
      <c r="F10632">
        <v>3</v>
      </c>
      <c r="G10632">
        <v>1462</v>
      </c>
      <c r="H10632" t="s">
        <v>4456</v>
      </c>
      <c r="I10632">
        <v>2300000</v>
      </c>
      <c r="J10632">
        <v>37.787761000000003</v>
      </c>
      <c r="K10632">
        <v>-122.452174</v>
      </c>
      <c r="L10632" t="s">
        <v>258</v>
      </c>
      <c r="M10632">
        <v>6</v>
      </c>
      <c r="N10632" t="s">
        <v>36</v>
      </c>
      <c r="O10632">
        <v>1907</v>
      </c>
      <c r="P10632">
        <v>2145068</v>
      </c>
      <c r="Q10632" t="s">
        <v>4692</v>
      </c>
      <c r="R10632">
        <v>94118</v>
      </c>
      <c r="S10632">
        <v>15082271</v>
      </c>
    </row>
    <row r="10633" spans="1:19" x14ac:dyDescent="0.2">
      <c r="A10633">
        <v>16558</v>
      </c>
      <c r="B10633" t="s">
        <v>32059</v>
      </c>
      <c r="C10633" t="s">
        <v>32060</v>
      </c>
      <c r="D10633" t="s">
        <v>32061</v>
      </c>
      <c r="E10633">
        <v>1</v>
      </c>
      <c r="F10633">
        <v>3</v>
      </c>
      <c r="G10633">
        <v>1500</v>
      </c>
      <c r="H10633" t="s">
        <v>17525</v>
      </c>
      <c r="I10633">
        <v>400000</v>
      </c>
      <c r="J10633">
        <v>37.723474000000003</v>
      </c>
      <c r="K10633">
        <v>-122.405</v>
      </c>
      <c r="L10633" t="s">
        <v>70</v>
      </c>
      <c r="M10633">
        <v>6</v>
      </c>
      <c r="N10633" t="s">
        <v>36</v>
      </c>
      <c r="O10633">
        <v>1959</v>
      </c>
      <c r="P10633">
        <v>850756</v>
      </c>
      <c r="Q10633" t="s">
        <v>4703</v>
      </c>
      <c r="R10633">
        <v>94134</v>
      </c>
      <c r="S10633">
        <v>15171800</v>
      </c>
    </row>
    <row r="10634" spans="1:19" x14ac:dyDescent="0.2">
      <c r="A10634">
        <v>16559</v>
      </c>
      <c r="B10634" t="s">
        <v>32062</v>
      </c>
      <c r="C10634" t="s">
        <v>32063</v>
      </c>
      <c r="D10634" t="s">
        <v>32064</v>
      </c>
      <c r="E10634">
        <v>2</v>
      </c>
      <c r="F10634">
        <v>3</v>
      </c>
      <c r="G10634">
        <v>1832</v>
      </c>
      <c r="H10634" t="s">
        <v>17525</v>
      </c>
      <c r="I10634">
        <v>610000</v>
      </c>
      <c r="J10634">
        <v>37.731831999999997</v>
      </c>
      <c r="K10634">
        <v>-122.413511</v>
      </c>
      <c r="L10634" t="s">
        <v>70</v>
      </c>
      <c r="M10634">
        <v>6</v>
      </c>
      <c r="N10634" t="s">
        <v>36</v>
      </c>
      <c r="O10634">
        <v>1995</v>
      </c>
      <c r="P10634">
        <v>941139</v>
      </c>
      <c r="Q10634" t="s">
        <v>4703</v>
      </c>
      <c r="R10634">
        <v>94134</v>
      </c>
      <c r="S10634">
        <v>111934005</v>
      </c>
    </row>
    <row r="10635" spans="1:19" x14ac:dyDescent="0.2">
      <c r="A10635">
        <v>16560</v>
      </c>
      <c r="B10635" t="s">
        <v>32065</v>
      </c>
      <c r="C10635" t="s">
        <v>32066</v>
      </c>
      <c r="D10635" t="s">
        <v>32067</v>
      </c>
      <c r="E10635">
        <v>1</v>
      </c>
      <c r="F10635">
        <v>1</v>
      </c>
      <c r="G10635">
        <v>455</v>
      </c>
      <c r="H10635" t="s">
        <v>32068</v>
      </c>
      <c r="I10635">
        <v>405000</v>
      </c>
      <c r="J10635">
        <v>37.768219999999999</v>
      </c>
      <c r="K10635">
        <v>-122.421779</v>
      </c>
      <c r="L10635" t="s">
        <v>106</v>
      </c>
      <c r="M10635">
        <v>2</v>
      </c>
      <c r="N10635" t="s">
        <v>23</v>
      </c>
      <c r="O10635">
        <v>2012</v>
      </c>
      <c r="P10635">
        <v>628411</v>
      </c>
      <c r="Q10635" t="s">
        <v>4677</v>
      </c>
      <c r="R10635">
        <v>94103</v>
      </c>
      <c r="S10635">
        <v>115828545</v>
      </c>
    </row>
    <row r="10636" spans="1:19" x14ac:dyDescent="0.2">
      <c r="A10636">
        <v>16561</v>
      </c>
      <c r="B10636" t="s">
        <v>32069</v>
      </c>
      <c r="C10636" t="s">
        <v>32070</v>
      </c>
      <c r="D10636" t="s">
        <v>32071</v>
      </c>
      <c r="E10636">
        <v>2</v>
      </c>
      <c r="F10636">
        <v>3</v>
      </c>
      <c r="G10636">
        <v>2357</v>
      </c>
      <c r="H10636" t="s">
        <v>32068</v>
      </c>
      <c r="I10636">
        <v>1050000</v>
      </c>
      <c r="J10636">
        <v>37.767840999999997</v>
      </c>
      <c r="K10636">
        <v>-122.42270600000001</v>
      </c>
      <c r="L10636" t="s">
        <v>106</v>
      </c>
      <c r="M10636">
        <v>5</v>
      </c>
      <c r="N10636" t="s">
        <v>23</v>
      </c>
      <c r="O10636">
        <v>1924</v>
      </c>
      <c r="P10636">
        <v>2043062</v>
      </c>
      <c r="Q10636" t="s">
        <v>4677</v>
      </c>
      <c r="R10636">
        <v>94103</v>
      </c>
      <c r="S10636">
        <v>96020708</v>
      </c>
    </row>
    <row r="10637" spans="1:19" x14ac:dyDescent="0.2">
      <c r="A10637">
        <v>16562</v>
      </c>
      <c r="B10637" t="s">
        <v>32072</v>
      </c>
      <c r="C10637" t="s">
        <v>32073</v>
      </c>
      <c r="D10637" t="s">
        <v>32074</v>
      </c>
      <c r="E10637">
        <v>3</v>
      </c>
      <c r="F10637">
        <v>3</v>
      </c>
      <c r="G10637">
        <v>2572</v>
      </c>
      <c r="H10637" t="s">
        <v>32068</v>
      </c>
      <c r="I10637">
        <v>5100000</v>
      </c>
      <c r="J10637">
        <v>37.78622</v>
      </c>
      <c r="K10637">
        <v>-122.40431</v>
      </c>
      <c r="L10637" t="s">
        <v>351</v>
      </c>
      <c r="M10637">
        <v>6</v>
      </c>
      <c r="N10637" t="s">
        <v>23</v>
      </c>
      <c r="O10637">
        <v>2001</v>
      </c>
      <c r="P10637">
        <v>4477801</v>
      </c>
      <c r="Q10637" t="s">
        <v>4899</v>
      </c>
      <c r="R10637">
        <v>94103</v>
      </c>
      <c r="S10637">
        <v>63197385</v>
      </c>
    </row>
    <row r="10638" spans="1:19" x14ac:dyDescent="0.2">
      <c r="A10638">
        <v>16563</v>
      </c>
      <c r="B10638" t="s">
        <v>32075</v>
      </c>
      <c r="C10638" t="s">
        <v>32076</v>
      </c>
      <c r="D10638" t="s">
        <v>32077</v>
      </c>
      <c r="E10638">
        <v>2</v>
      </c>
      <c r="F10638">
        <v>2</v>
      </c>
      <c r="G10638">
        <v>1278</v>
      </c>
      <c r="H10638" t="s">
        <v>32068</v>
      </c>
      <c r="I10638">
        <v>1090000</v>
      </c>
      <c r="J10638">
        <v>37.786064000000003</v>
      </c>
      <c r="K10638">
        <v>-122.392173</v>
      </c>
      <c r="L10638" t="s">
        <v>301</v>
      </c>
      <c r="M10638">
        <v>4</v>
      </c>
      <c r="N10638" t="s">
        <v>23</v>
      </c>
      <c r="O10638">
        <v>2008</v>
      </c>
      <c r="P10638">
        <v>1774276</v>
      </c>
      <c r="Q10638" t="s">
        <v>4643</v>
      </c>
      <c r="R10638">
        <v>94105</v>
      </c>
      <c r="S10638">
        <v>82786077</v>
      </c>
    </row>
    <row r="10639" spans="1:19" x14ac:dyDescent="0.2">
      <c r="A10639">
        <v>16564</v>
      </c>
      <c r="B10639" t="s">
        <v>7211</v>
      </c>
      <c r="C10639" t="s">
        <v>32078</v>
      </c>
      <c r="D10639" t="s">
        <v>7213</v>
      </c>
      <c r="E10639">
        <v>2.5</v>
      </c>
      <c r="F10639">
        <v>2</v>
      </c>
      <c r="G10639">
        <v>1670</v>
      </c>
      <c r="H10639" t="s">
        <v>7210</v>
      </c>
      <c r="I10639">
        <v>2700000</v>
      </c>
      <c r="J10639">
        <v>37.786288999999996</v>
      </c>
      <c r="K10639">
        <v>-122.401374</v>
      </c>
      <c r="L10639" t="s">
        <v>351</v>
      </c>
      <c r="M10639">
        <v>5</v>
      </c>
      <c r="N10639" t="s">
        <v>23</v>
      </c>
      <c r="O10639">
        <v>2005</v>
      </c>
      <c r="P10639">
        <v>3499042</v>
      </c>
      <c r="Q10639" t="s">
        <v>4899</v>
      </c>
      <c r="R10639">
        <v>94105</v>
      </c>
      <c r="S10639">
        <v>69819192</v>
      </c>
    </row>
    <row r="10640" spans="1:19" x14ac:dyDescent="0.2">
      <c r="A10640">
        <v>16565</v>
      </c>
      <c r="B10640" t="s">
        <v>6851</v>
      </c>
      <c r="C10640" t="s">
        <v>32079</v>
      </c>
      <c r="D10640" t="s">
        <v>6853</v>
      </c>
      <c r="E10640">
        <v>1</v>
      </c>
      <c r="F10640">
        <v>1</v>
      </c>
      <c r="G10640">
        <v>903</v>
      </c>
      <c r="H10640" t="s">
        <v>6578</v>
      </c>
      <c r="I10640">
        <v>788000</v>
      </c>
      <c r="J10640">
        <v>37.777641000000003</v>
      </c>
      <c r="K10640">
        <v>-122.393417</v>
      </c>
      <c r="L10640" t="s">
        <v>22</v>
      </c>
      <c r="M10640">
        <v>3</v>
      </c>
      <c r="N10640" t="s">
        <v>23</v>
      </c>
      <c r="O10640">
        <v>2004</v>
      </c>
      <c r="P10640">
        <v>823217</v>
      </c>
      <c r="Q10640" t="s">
        <v>4663</v>
      </c>
      <c r="R10640">
        <v>94107</v>
      </c>
      <c r="S10640">
        <v>69819613</v>
      </c>
    </row>
    <row r="10641" spans="1:19" x14ac:dyDescent="0.2">
      <c r="A10641">
        <v>16566</v>
      </c>
      <c r="B10641" t="s">
        <v>32080</v>
      </c>
      <c r="C10641" t="s">
        <v>32081</v>
      </c>
      <c r="D10641" t="s">
        <v>32082</v>
      </c>
      <c r="E10641">
        <v>2</v>
      </c>
      <c r="F10641">
        <v>2</v>
      </c>
      <c r="G10641">
        <v>1500</v>
      </c>
      <c r="H10641" t="s">
        <v>32068</v>
      </c>
      <c r="I10641">
        <v>689000</v>
      </c>
      <c r="J10641">
        <v>37.784820000000003</v>
      </c>
      <c r="K10641">
        <v>-122.42399399999999</v>
      </c>
      <c r="L10641" t="s">
        <v>101</v>
      </c>
      <c r="M10641">
        <v>5</v>
      </c>
      <c r="N10641" t="s">
        <v>23</v>
      </c>
      <c r="O10641">
        <v>1966</v>
      </c>
      <c r="P10641">
        <v>1341464</v>
      </c>
      <c r="Q10641" t="s">
        <v>4938</v>
      </c>
      <c r="R10641">
        <v>94109</v>
      </c>
      <c r="S10641">
        <v>15076991</v>
      </c>
    </row>
    <row r="10642" spans="1:19" x14ac:dyDescent="0.2">
      <c r="A10642">
        <v>16568</v>
      </c>
      <c r="B10642" t="s">
        <v>32083</v>
      </c>
      <c r="C10642" t="s">
        <v>32084</v>
      </c>
      <c r="D10642" t="s">
        <v>32085</v>
      </c>
      <c r="E10642">
        <v>3</v>
      </c>
      <c r="F10642">
        <v>3</v>
      </c>
      <c r="G10642">
        <v>2596</v>
      </c>
      <c r="H10642" t="s">
        <v>31974</v>
      </c>
      <c r="I10642">
        <v>1260000</v>
      </c>
      <c r="J10642">
        <v>37.751224000000001</v>
      </c>
      <c r="K10642">
        <v>-122.425476</v>
      </c>
      <c r="L10642" t="s">
        <v>79</v>
      </c>
      <c r="M10642">
        <v>13</v>
      </c>
      <c r="N10642" t="s">
        <v>23</v>
      </c>
      <c r="O10642">
        <v>1930</v>
      </c>
      <c r="P10642">
        <v>2839386</v>
      </c>
      <c r="Q10642" t="s">
        <v>5119</v>
      </c>
      <c r="R10642">
        <v>94110</v>
      </c>
      <c r="S10642">
        <v>15180257</v>
      </c>
    </row>
    <row r="10643" spans="1:19" x14ac:dyDescent="0.2">
      <c r="A10643">
        <v>16570</v>
      </c>
      <c r="B10643" t="s">
        <v>32086</v>
      </c>
      <c r="C10643" t="s">
        <v>32087</v>
      </c>
      <c r="D10643" t="s">
        <v>32088</v>
      </c>
      <c r="E10643">
        <v>2</v>
      </c>
      <c r="F10643">
        <v>3</v>
      </c>
      <c r="G10643">
        <v>1530</v>
      </c>
      <c r="H10643" t="s">
        <v>32068</v>
      </c>
      <c r="I10643">
        <v>492000</v>
      </c>
      <c r="J10643">
        <v>37.712882</v>
      </c>
      <c r="K10643">
        <v>-122.46058499999999</v>
      </c>
      <c r="L10643" t="s">
        <v>50</v>
      </c>
      <c r="M10643">
        <v>7</v>
      </c>
      <c r="N10643" t="s">
        <v>36</v>
      </c>
      <c r="O10643">
        <v>1963</v>
      </c>
      <c r="P10643">
        <v>814354</v>
      </c>
      <c r="Q10643" t="s">
        <v>4836</v>
      </c>
      <c r="R10643">
        <v>94112</v>
      </c>
      <c r="S10643">
        <v>15194858</v>
      </c>
    </row>
    <row r="10644" spans="1:19" x14ac:dyDescent="0.2">
      <c r="A10644">
        <v>16573</v>
      </c>
      <c r="B10644" t="s">
        <v>32089</v>
      </c>
      <c r="C10644" t="s">
        <v>32090</v>
      </c>
      <c r="D10644" t="s">
        <v>32091</v>
      </c>
      <c r="E10644">
        <v>2</v>
      </c>
      <c r="F10644">
        <v>3</v>
      </c>
      <c r="G10644">
        <v>1510</v>
      </c>
      <c r="H10644" t="s">
        <v>32068</v>
      </c>
      <c r="I10644">
        <v>1300000</v>
      </c>
      <c r="J10644">
        <v>37.786141999999998</v>
      </c>
      <c r="K10644">
        <v>-122.459605</v>
      </c>
      <c r="L10644" t="s">
        <v>85</v>
      </c>
      <c r="M10644">
        <v>6</v>
      </c>
      <c r="N10644" t="s">
        <v>23</v>
      </c>
      <c r="O10644">
        <v>1907</v>
      </c>
      <c r="P10644">
        <v>1607402</v>
      </c>
      <c r="Q10644" t="s">
        <v>5083</v>
      </c>
      <c r="R10644">
        <v>94118</v>
      </c>
      <c r="S10644">
        <v>15089521</v>
      </c>
    </row>
    <row r="10645" spans="1:19" x14ac:dyDescent="0.2">
      <c r="A10645">
        <v>16575</v>
      </c>
      <c r="B10645" t="s">
        <v>32092</v>
      </c>
      <c r="C10645" t="s">
        <v>32093</v>
      </c>
      <c r="D10645" t="s">
        <v>32094</v>
      </c>
      <c r="E10645">
        <v>2</v>
      </c>
      <c r="F10645">
        <v>2</v>
      </c>
      <c r="G10645">
        <v>1300</v>
      </c>
      <c r="H10645" t="s">
        <v>32068</v>
      </c>
      <c r="I10645">
        <v>380000</v>
      </c>
      <c r="J10645">
        <v>37.734079000000001</v>
      </c>
      <c r="K10645">
        <v>-122.395411</v>
      </c>
      <c r="L10645" t="s">
        <v>289</v>
      </c>
      <c r="M10645">
        <v>4</v>
      </c>
      <c r="N10645" t="s">
        <v>1027</v>
      </c>
      <c r="O10645">
        <v>1986</v>
      </c>
      <c r="P10645">
        <v>750622</v>
      </c>
      <c r="Q10645" t="s">
        <v>5470</v>
      </c>
      <c r="R10645">
        <v>94124</v>
      </c>
      <c r="S10645">
        <v>15156920</v>
      </c>
    </row>
    <row r="10646" spans="1:19" x14ac:dyDescent="0.2">
      <c r="A10646">
        <v>16576</v>
      </c>
      <c r="B10646" t="s">
        <v>32095</v>
      </c>
      <c r="C10646" t="s">
        <v>32096</v>
      </c>
      <c r="D10646" t="s">
        <v>32097</v>
      </c>
      <c r="E10646">
        <v>1</v>
      </c>
      <c r="F10646">
        <v>2</v>
      </c>
      <c r="G10646">
        <v>1294</v>
      </c>
      <c r="H10646" t="s">
        <v>32068</v>
      </c>
      <c r="I10646">
        <v>545000</v>
      </c>
      <c r="J10646">
        <v>37.732514000000002</v>
      </c>
      <c r="K10646">
        <v>-122.401579</v>
      </c>
      <c r="L10646" t="s">
        <v>289</v>
      </c>
      <c r="M10646">
        <v>6</v>
      </c>
      <c r="N10646" t="s">
        <v>36</v>
      </c>
      <c r="O10646">
        <v>1941</v>
      </c>
      <c r="P10646">
        <v>741657</v>
      </c>
      <c r="Q10646" t="s">
        <v>5470</v>
      </c>
      <c r="R10646">
        <v>94124</v>
      </c>
      <c r="S10646">
        <v>15158521</v>
      </c>
    </row>
    <row r="10647" spans="1:19" x14ac:dyDescent="0.2">
      <c r="A10647">
        <v>16577</v>
      </c>
      <c r="B10647" t="s">
        <v>32098</v>
      </c>
      <c r="C10647" t="s">
        <v>32099</v>
      </c>
      <c r="D10647" t="s">
        <v>32100</v>
      </c>
      <c r="E10647">
        <v>1</v>
      </c>
      <c r="F10647">
        <v>2</v>
      </c>
      <c r="G10647">
        <v>1100</v>
      </c>
      <c r="H10647" t="s">
        <v>32068</v>
      </c>
      <c r="I10647">
        <v>680000</v>
      </c>
      <c r="J10647">
        <v>37.734022000000003</v>
      </c>
      <c r="K10647">
        <v>-122.44694</v>
      </c>
      <c r="L10647" t="s">
        <v>95</v>
      </c>
      <c r="M10647">
        <v>5</v>
      </c>
      <c r="N10647" t="s">
        <v>208</v>
      </c>
      <c r="O10647">
        <v>1937</v>
      </c>
      <c r="P10647">
        <v>1039633</v>
      </c>
      <c r="Q10647" t="s">
        <v>4626</v>
      </c>
      <c r="R10647">
        <v>94127</v>
      </c>
      <c r="S10647">
        <v>15137104</v>
      </c>
    </row>
    <row r="10648" spans="1:19" x14ac:dyDescent="0.2">
      <c r="A10648">
        <v>16578</v>
      </c>
      <c r="B10648" t="s">
        <v>952</v>
      </c>
      <c r="C10648" t="s">
        <v>32101</v>
      </c>
      <c r="D10648" t="s">
        <v>954</v>
      </c>
      <c r="E10648">
        <v>2.5</v>
      </c>
      <c r="F10648">
        <v>3</v>
      </c>
      <c r="G10648">
        <v>1625</v>
      </c>
      <c r="H10648" t="s">
        <v>942</v>
      </c>
      <c r="I10648">
        <v>1900000</v>
      </c>
      <c r="J10648">
        <v>37.735936000000002</v>
      </c>
      <c r="K10648">
        <v>-122.438508</v>
      </c>
      <c r="L10648" t="s">
        <v>326</v>
      </c>
      <c r="M10648">
        <v>6</v>
      </c>
      <c r="N10648" t="s">
        <v>36</v>
      </c>
      <c r="O10648">
        <v>1966</v>
      </c>
      <c r="P10648">
        <v>1835663</v>
      </c>
      <c r="Q10648" t="s">
        <v>4630</v>
      </c>
      <c r="R10648">
        <v>94131</v>
      </c>
      <c r="S10648">
        <v>15184555</v>
      </c>
    </row>
    <row r="10649" spans="1:19" x14ac:dyDescent="0.2">
      <c r="A10649">
        <v>16579</v>
      </c>
      <c r="B10649" t="s">
        <v>32102</v>
      </c>
      <c r="C10649" t="s">
        <v>32103</v>
      </c>
      <c r="D10649" t="s">
        <v>32104</v>
      </c>
      <c r="E10649">
        <v>1</v>
      </c>
      <c r="F10649">
        <v>1</v>
      </c>
      <c r="G10649">
        <v>676</v>
      </c>
      <c r="H10649" t="s">
        <v>32105</v>
      </c>
      <c r="I10649">
        <v>386000</v>
      </c>
      <c r="J10649">
        <v>37.781385999999998</v>
      </c>
      <c r="K10649">
        <v>-122.421406</v>
      </c>
      <c r="L10649" t="s">
        <v>101</v>
      </c>
      <c r="M10649">
        <v>3</v>
      </c>
      <c r="N10649" t="s">
        <v>23</v>
      </c>
      <c r="O10649">
        <v>1982</v>
      </c>
      <c r="P10649">
        <v>584493</v>
      </c>
      <c r="Q10649" t="s">
        <v>4938</v>
      </c>
      <c r="R10649">
        <v>94102</v>
      </c>
      <c r="S10649">
        <v>15077807</v>
      </c>
    </row>
    <row r="10650" spans="1:19" x14ac:dyDescent="0.2">
      <c r="A10650">
        <v>16580</v>
      </c>
      <c r="B10650" t="s">
        <v>32106</v>
      </c>
      <c r="C10650" t="s">
        <v>32107</v>
      </c>
      <c r="D10650" t="s">
        <v>32108</v>
      </c>
      <c r="E10650">
        <v>2</v>
      </c>
      <c r="F10650">
        <v>3</v>
      </c>
      <c r="G10650">
        <v>1449</v>
      </c>
      <c r="H10650" t="s">
        <v>32105</v>
      </c>
      <c r="I10650">
        <v>422000</v>
      </c>
      <c r="J10650">
        <v>37.749485999999997</v>
      </c>
      <c r="K10650">
        <v>-122.413344</v>
      </c>
      <c r="L10650" t="s">
        <v>106</v>
      </c>
      <c r="M10650">
        <v>6</v>
      </c>
      <c r="N10650" t="s">
        <v>23</v>
      </c>
      <c r="O10650">
        <v>2001</v>
      </c>
      <c r="P10650">
        <v>1487669</v>
      </c>
      <c r="Q10650" t="s">
        <v>4677</v>
      </c>
      <c r="R10650">
        <v>94110</v>
      </c>
      <c r="S10650">
        <v>54854762</v>
      </c>
    </row>
    <row r="10651" spans="1:19" x14ac:dyDescent="0.2">
      <c r="A10651">
        <v>16581</v>
      </c>
      <c r="B10651" t="s">
        <v>32109</v>
      </c>
      <c r="C10651" t="s">
        <v>32110</v>
      </c>
      <c r="D10651" t="s">
        <v>32111</v>
      </c>
      <c r="E10651">
        <v>1</v>
      </c>
      <c r="F10651">
        <v>2</v>
      </c>
      <c r="G10651">
        <v>875</v>
      </c>
      <c r="H10651" t="s">
        <v>32105</v>
      </c>
      <c r="I10651">
        <v>455000</v>
      </c>
      <c r="J10651">
        <v>37.725299999999997</v>
      </c>
      <c r="K10651">
        <v>-122.42818</v>
      </c>
      <c r="L10651" t="s">
        <v>444</v>
      </c>
      <c r="M10651">
        <v>4</v>
      </c>
      <c r="N10651" t="s">
        <v>36</v>
      </c>
      <c r="O10651">
        <v>1927</v>
      </c>
      <c r="P10651">
        <v>664811</v>
      </c>
      <c r="Q10651" t="s">
        <v>4859</v>
      </c>
      <c r="R10651">
        <v>94112</v>
      </c>
      <c r="S10651">
        <v>15169240</v>
      </c>
    </row>
    <row r="10652" spans="1:19" x14ac:dyDescent="0.2">
      <c r="A10652">
        <v>16582</v>
      </c>
      <c r="B10652" t="s">
        <v>32112</v>
      </c>
      <c r="C10652" t="s">
        <v>32113</v>
      </c>
      <c r="D10652" t="s">
        <v>32114</v>
      </c>
      <c r="E10652">
        <v>1</v>
      </c>
      <c r="F10652">
        <v>2</v>
      </c>
      <c r="G10652">
        <v>949</v>
      </c>
      <c r="H10652" t="s">
        <v>32105</v>
      </c>
      <c r="I10652">
        <v>500000</v>
      </c>
      <c r="J10652">
        <v>37.727684000000004</v>
      </c>
      <c r="K10652">
        <v>-122.42362300000001</v>
      </c>
      <c r="L10652" t="s">
        <v>444</v>
      </c>
      <c r="M10652">
        <v>5</v>
      </c>
      <c r="N10652" t="s">
        <v>36</v>
      </c>
      <c r="O10652">
        <v>1946</v>
      </c>
      <c r="P10652">
        <v>755309</v>
      </c>
      <c r="Q10652" t="s">
        <v>4859</v>
      </c>
      <c r="R10652">
        <v>94112</v>
      </c>
      <c r="S10652">
        <v>15167644</v>
      </c>
    </row>
    <row r="10653" spans="1:19" x14ac:dyDescent="0.2">
      <c r="A10653">
        <v>16584</v>
      </c>
      <c r="B10653" t="s">
        <v>32115</v>
      </c>
      <c r="C10653" t="s">
        <v>32116</v>
      </c>
      <c r="D10653" t="s">
        <v>32117</v>
      </c>
      <c r="E10653">
        <v>3.5</v>
      </c>
      <c r="F10653">
        <v>4</v>
      </c>
      <c r="G10653">
        <v>2316</v>
      </c>
      <c r="H10653" t="s">
        <v>32105</v>
      </c>
      <c r="I10653">
        <v>880000</v>
      </c>
      <c r="J10653">
        <v>37.745683999999997</v>
      </c>
      <c r="K10653">
        <v>-122.47877</v>
      </c>
      <c r="L10653" t="s">
        <v>994</v>
      </c>
      <c r="M10653">
        <v>12</v>
      </c>
      <c r="N10653" t="s">
        <v>36</v>
      </c>
      <c r="O10653">
        <v>1940</v>
      </c>
      <c r="P10653">
        <v>1403473</v>
      </c>
      <c r="Q10653" t="s">
        <v>4770</v>
      </c>
      <c r="R10653">
        <v>94116</v>
      </c>
      <c r="S10653">
        <v>15119654</v>
      </c>
    </row>
    <row r="10654" spans="1:19" x14ac:dyDescent="0.2">
      <c r="A10654">
        <v>16586</v>
      </c>
      <c r="B10654" t="s">
        <v>32118</v>
      </c>
      <c r="C10654" t="s">
        <v>32119</v>
      </c>
      <c r="D10654" t="s">
        <v>32120</v>
      </c>
      <c r="E10654">
        <v>2</v>
      </c>
      <c r="F10654">
        <v>3</v>
      </c>
      <c r="G10654">
        <v>1</v>
      </c>
      <c r="H10654" t="s">
        <v>32105</v>
      </c>
      <c r="I10654">
        <v>765000</v>
      </c>
      <c r="J10654">
        <v>37.733967999999997</v>
      </c>
      <c r="K10654">
        <v>-122.474711</v>
      </c>
      <c r="L10654" t="s">
        <v>2643</v>
      </c>
      <c r="M10654">
        <v>7</v>
      </c>
      <c r="N10654" t="s">
        <v>36</v>
      </c>
      <c r="O10654">
        <v>1939</v>
      </c>
      <c r="P10654">
        <v>1607701</v>
      </c>
      <c r="Q10654" t="s">
        <v>6279</v>
      </c>
      <c r="R10654">
        <v>94132</v>
      </c>
      <c r="S10654">
        <v>15196754</v>
      </c>
    </row>
    <row r="10655" spans="1:19" x14ac:dyDescent="0.2">
      <c r="A10655">
        <v>16589</v>
      </c>
      <c r="B10655" t="s">
        <v>32121</v>
      </c>
      <c r="C10655" t="s">
        <v>32122</v>
      </c>
      <c r="D10655" t="s">
        <v>32123</v>
      </c>
      <c r="E10655">
        <v>1</v>
      </c>
      <c r="F10655">
        <v>1</v>
      </c>
      <c r="G10655">
        <v>493</v>
      </c>
      <c r="H10655" t="s">
        <v>32124</v>
      </c>
      <c r="I10655">
        <v>435000</v>
      </c>
      <c r="J10655">
        <v>37.788007999999998</v>
      </c>
      <c r="K10655">
        <v>-122.38964300000001</v>
      </c>
      <c r="L10655" t="s">
        <v>301</v>
      </c>
      <c r="M10655">
        <v>2</v>
      </c>
      <c r="N10655" t="s">
        <v>23</v>
      </c>
      <c r="O10655">
        <v>1997</v>
      </c>
      <c r="P10655">
        <v>626626</v>
      </c>
      <c r="Q10655" t="s">
        <v>4643</v>
      </c>
      <c r="R10655">
        <v>94105</v>
      </c>
      <c r="S10655">
        <v>15148602</v>
      </c>
    </row>
    <row r="10656" spans="1:19" x14ac:dyDescent="0.2">
      <c r="A10656">
        <v>16590</v>
      </c>
      <c r="B10656" t="s">
        <v>32125</v>
      </c>
      <c r="C10656" t="s">
        <v>32126</v>
      </c>
      <c r="D10656" t="s">
        <v>32127</v>
      </c>
      <c r="E10656">
        <v>1</v>
      </c>
      <c r="F10656">
        <v>1</v>
      </c>
      <c r="G10656">
        <v>836</v>
      </c>
      <c r="H10656" t="s">
        <v>32124</v>
      </c>
      <c r="I10656">
        <v>523000</v>
      </c>
      <c r="J10656">
        <v>37.7898</v>
      </c>
      <c r="K10656">
        <v>-122.389765</v>
      </c>
      <c r="L10656" t="s">
        <v>301</v>
      </c>
      <c r="M10656">
        <v>3</v>
      </c>
      <c r="N10656" t="s">
        <v>23</v>
      </c>
      <c r="O10656">
        <v>1991</v>
      </c>
      <c r="P10656">
        <v>931878</v>
      </c>
      <c r="Q10656" t="s">
        <v>4643</v>
      </c>
      <c r="R10656">
        <v>94105</v>
      </c>
      <c r="S10656">
        <v>15147535</v>
      </c>
    </row>
    <row r="10657" spans="1:19" x14ac:dyDescent="0.2">
      <c r="A10657">
        <v>16592</v>
      </c>
      <c r="B10657" t="s">
        <v>32128</v>
      </c>
      <c r="C10657" t="s">
        <v>32129</v>
      </c>
      <c r="D10657" t="s">
        <v>32130</v>
      </c>
      <c r="E10657">
        <v>2</v>
      </c>
      <c r="F10657">
        <v>2</v>
      </c>
      <c r="G10657">
        <v>1505</v>
      </c>
      <c r="H10657" t="s">
        <v>32124</v>
      </c>
      <c r="I10657">
        <v>905000</v>
      </c>
      <c r="J10657">
        <v>37.786540000000002</v>
      </c>
      <c r="K10657">
        <v>-122.394034</v>
      </c>
      <c r="L10657" t="s">
        <v>301</v>
      </c>
      <c r="M10657">
        <v>5</v>
      </c>
      <c r="N10657" t="s">
        <v>36</v>
      </c>
      <c r="O10657">
        <v>1996</v>
      </c>
      <c r="P10657">
        <v>1740221</v>
      </c>
      <c r="Q10657" t="s">
        <v>4643</v>
      </c>
      <c r="R10657">
        <v>94105</v>
      </c>
      <c r="S10657">
        <v>15147650</v>
      </c>
    </row>
    <row r="10658" spans="1:19" x14ac:dyDescent="0.2">
      <c r="A10658">
        <v>16594</v>
      </c>
      <c r="B10658" t="s">
        <v>32131</v>
      </c>
      <c r="C10658" t="s">
        <v>32132</v>
      </c>
      <c r="D10658" t="s">
        <v>32133</v>
      </c>
      <c r="E10658">
        <v>2</v>
      </c>
      <c r="F10658">
        <v>1</v>
      </c>
      <c r="G10658">
        <v>756</v>
      </c>
      <c r="H10658" t="s">
        <v>417</v>
      </c>
      <c r="I10658">
        <v>850000</v>
      </c>
      <c r="J10658">
        <v>37.757379</v>
      </c>
      <c r="K10658">
        <v>-122.392821</v>
      </c>
      <c r="L10658" t="s">
        <v>31</v>
      </c>
      <c r="M10658">
        <v>2</v>
      </c>
      <c r="N10658" t="s">
        <v>23</v>
      </c>
      <c r="O10658">
        <v>1999</v>
      </c>
      <c r="P10658">
        <v>832736</v>
      </c>
      <c r="Q10658" t="s">
        <v>4757</v>
      </c>
      <c r="R10658">
        <v>94107</v>
      </c>
      <c r="S10658">
        <v>59779993</v>
      </c>
    </row>
    <row r="10659" spans="1:19" x14ac:dyDescent="0.2">
      <c r="A10659">
        <v>16596</v>
      </c>
      <c r="B10659" t="s">
        <v>32134</v>
      </c>
      <c r="C10659" t="s">
        <v>32135</v>
      </c>
      <c r="D10659" t="s">
        <v>32136</v>
      </c>
      <c r="E10659">
        <v>2</v>
      </c>
      <c r="F10659">
        <v>3</v>
      </c>
      <c r="G10659">
        <v>1368</v>
      </c>
      <c r="H10659" t="s">
        <v>32124</v>
      </c>
      <c r="I10659">
        <v>650000</v>
      </c>
      <c r="J10659">
        <v>37.759824999999999</v>
      </c>
      <c r="K10659">
        <v>-122.393005</v>
      </c>
      <c r="L10659" t="s">
        <v>31</v>
      </c>
      <c r="M10659">
        <v>6</v>
      </c>
      <c r="N10659" t="s">
        <v>23</v>
      </c>
      <c r="O10659">
        <v>1985</v>
      </c>
      <c r="P10659">
        <v>1412343</v>
      </c>
      <c r="Q10659" t="s">
        <v>4757</v>
      </c>
      <c r="R10659">
        <v>94107</v>
      </c>
      <c r="S10659">
        <v>15150942</v>
      </c>
    </row>
    <row r="10660" spans="1:19" x14ac:dyDescent="0.2">
      <c r="A10660">
        <v>16601</v>
      </c>
      <c r="B10660" t="s">
        <v>32137</v>
      </c>
      <c r="C10660" t="s">
        <v>32138</v>
      </c>
      <c r="D10660" t="s">
        <v>32139</v>
      </c>
      <c r="E10660">
        <v>1</v>
      </c>
      <c r="F10660">
        <v>1</v>
      </c>
      <c r="G10660">
        <v>642</v>
      </c>
      <c r="H10660" t="s">
        <v>32124</v>
      </c>
      <c r="I10660">
        <v>502000</v>
      </c>
      <c r="J10660">
        <v>37.790058000000002</v>
      </c>
      <c r="K10660">
        <v>-122.414851</v>
      </c>
      <c r="L10660" t="s">
        <v>242</v>
      </c>
      <c r="M10660">
        <v>2</v>
      </c>
      <c r="N10660" t="s">
        <v>23</v>
      </c>
      <c r="O10660">
        <v>1913</v>
      </c>
      <c r="P10660">
        <v>773252</v>
      </c>
      <c r="Q10660" t="s">
        <v>5140</v>
      </c>
      <c r="R10660">
        <v>94109</v>
      </c>
      <c r="S10660">
        <v>15069161</v>
      </c>
    </row>
    <row r="10661" spans="1:19" x14ac:dyDescent="0.2">
      <c r="A10661">
        <v>16602</v>
      </c>
      <c r="B10661" t="s">
        <v>32140</v>
      </c>
      <c r="C10661" t="s">
        <v>32141</v>
      </c>
      <c r="D10661" t="s">
        <v>32142</v>
      </c>
      <c r="E10661">
        <v>1</v>
      </c>
      <c r="F10661">
        <v>1</v>
      </c>
      <c r="G10661">
        <v>990</v>
      </c>
      <c r="H10661" t="s">
        <v>32124</v>
      </c>
      <c r="I10661">
        <v>625000</v>
      </c>
      <c r="J10661">
        <v>37.785089999999997</v>
      </c>
      <c r="K10661">
        <v>-122.42068</v>
      </c>
      <c r="L10661" t="s">
        <v>101</v>
      </c>
      <c r="M10661">
        <v>3</v>
      </c>
      <c r="N10661" t="s">
        <v>36</v>
      </c>
      <c r="O10661">
        <v>1920</v>
      </c>
      <c r="P10661">
        <v>893943</v>
      </c>
      <c r="Q10661" t="s">
        <v>4938</v>
      </c>
      <c r="R10661">
        <v>94109</v>
      </c>
      <c r="S10661">
        <v>15077168</v>
      </c>
    </row>
    <row r="10662" spans="1:19" x14ac:dyDescent="0.2">
      <c r="A10662">
        <v>16603</v>
      </c>
      <c r="B10662" t="s">
        <v>32143</v>
      </c>
      <c r="C10662" t="s">
        <v>32144</v>
      </c>
      <c r="D10662" t="s">
        <v>32145</v>
      </c>
      <c r="E10662">
        <v>1</v>
      </c>
      <c r="F10662">
        <v>1</v>
      </c>
      <c r="G10662">
        <v>890</v>
      </c>
      <c r="H10662" t="s">
        <v>32124</v>
      </c>
      <c r="I10662">
        <v>700000</v>
      </c>
      <c r="J10662">
        <v>37.791618</v>
      </c>
      <c r="K10662">
        <v>-122.42209800000001</v>
      </c>
      <c r="L10662" t="s">
        <v>111</v>
      </c>
      <c r="M10662">
        <v>3</v>
      </c>
      <c r="N10662" t="s">
        <v>23</v>
      </c>
      <c r="O10662">
        <v>1992</v>
      </c>
      <c r="P10662">
        <v>887589</v>
      </c>
      <c r="Q10662" t="s">
        <v>4711</v>
      </c>
      <c r="R10662">
        <v>94109</v>
      </c>
      <c r="S10662">
        <v>15074223</v>
      </c>
    </row>
    <row r="10663" spans="1:19" x14ac:dyDescent="0.2">
      <c r="A10663">
        <v>16605</v>
      </c>
      <c r="B10663" t="s">
        <v>32146</v>
      </c>
      <c r="C10663" t="s">
        <v>32147</v>
      </c>
      <c r="D10663" t="s">
        <v>32148</v>
      </c>
      <c r="E10663">
        <v>2</v>
      </c>
      <c r="F10663">
        <v>2</v>
      </c>
      <c r="G10663">
        <v>1311</v>
      </c>
      <c r="H10663" t="s">
        <v>32124</v>
      </c>
      <c r="I10663">
        <v>940000</v>
      </c>
      <c r="J10663">
        <v>37.763097999999999</v>
      </c>
      <c r="K10663">
        <v>-122.421295</v>
      </c>
      <c r="L10663" t="s">
        <v>106</v>
      </c>
      <c r="M10663">
        <v>5</v>
      </c>
      <c r="N10663" t="s">
        <v>23</v>
      </c>
      <c r="O10663">
        <v>2003</v>
      </c>
      <c r="P10663">
        <v>1443367</v>
      </c>
      <c r="Q10663" t="s">
        <v>4677</v>
      </c>
      <c r="R10663">
        <v>94110</v>
      </c>
      <c r="S10663">
        <v>63197198</v>
      </c>
    </row>
    <row r="10664" spans="1:19" x14ac:dyDescent="0.2">
      <c r="A10664">
        <v>16606</v>
      </c>
      <c r="B10664" t="s">
        <v>32149</v>
      </c>
      <c r="C10664" t="s">
        <v>32150</v>
      </c>
      <c r="D10664" t="s">
        <v>32151</v>
      </c>
      <c r="E10664">
        <v>2</v>
      </c>
      <c r="F10664">
        <v>3</v>
      </c>
      <c r="G10664">
        <v>1050</v>
      </c>
      <c r="H10664" t="s">
        <v>32124</v>
      </c>
      <c r="I10664">
        <v>1050000</v>
      </c>
      <c r="J10664">
        <v>37.739964000000001</v>
      </c>
      <c r="K10664">
        <v>-122.422037</v>
      </c>
      <c r="L10664" t="s">
        <v>40</v>
      </c>
      <c r="M10664">
        <v>4</v>
      </c>
      <c r="N10664" t="s">
        <v>36</v>
      </c>
      <c r="O10664">
        <v>1909</v>
      </c>
      <c r="P10664">
        <v>1126110</v>
      </c>
      <c r="Q10664" t="s">
        <v>4606</v>
      </c>
      <c r="R10664">
        <v>94110</v>
      </c>
      <c r="S10664">
        <v>15163420</v>
      </c>
    </row>
    <row r="10665" spans="1:19" x14ac:dyDescent="0.2">
      <c r="A10665">
        <v>16608</v>
      </c>
      <c r="B10665" t="s">
        <v>32152</v>
      </c>
      <c r="C10665" t="s">
        <v>32153</v>
      </c>
      <c r="D10665" t="s">
        <v>32154</v>
      </c>
      <c r="E10665">
        <v>1</v>
      </c>
      <c r="F10665">
        <v>2</v>
      </c>
      <c r="G10665">
        <v>974</v>
      </c>
      <c r="H10665" t="s">
        <v>32124</v>
      </c>
      <c r="I10665">
        <v>490000</v>
      </c>
      <c r="J10665">
        <v>37.717754999999997</v>
      </c>
      <c r="K10665">
        <v>-122.435382</v>
      </c>
      <c r="L10665" t="s">
        <v>444</v>
      </c>
      <c r="M10665">
        <v>4</v>
      </c>
      <c r="N10665" t="s">
        <v>36</v>
      </c>
      <c r="O10665">
        <v>1924</v>
      </c>
      <c r="P10665">
        <v>716302</v>
      </c>
      <c r="Q10665" t="s">
        <v>4859</v>
      </c>
      <c r="R10665">
        <v>94112</v>
      </c>
      <c r="S10665">
        <v>15176272</v>
      </c>
    </row>
    <row r="10666" spans="1:19" x14ac:dyDescent="0.2">
      <c r="A10666">
        <v>16610</v>
      </c>
      <c r="B10666" t="s">
        <v>32155</v>
      </c>
      <c r="C10666" t="s">
        <v>32156</v>
      </c>
      <c r="D10666" t="s">
        <v>32157</v>
      </c>
      <c r="E10666">
        <v>1</v>
      </c>
      <c r="F10666">
        <v>2</v>
      </c>
      <c r="G10666">
        <v>1025</v>
      </c>
      <c r="H10666" t="s">
        <v>32124</v>
      </c>
      <c r="I10666">
        <v>495000</v>
      </c>
      <c r="J10666">
        <v>37.714635000000001</v>
      </c>
      <c r="K10666">
        <v>-122.46180200000001</v>
      </c>
      <c r="L10666" t="s">
        <v>50</v>
      </c>
      <c r="M10666">
        <v>8</v>
      </c>
      <c r="N10666" t="s">
        <v>36</v>
      </c>
      <c r="O10666">
        <v>1948</v>
      </c>
      <c r="P10666">
        <v>789989</v>
      </c>
      <c r="Q10666" t="s">
        <v>4836</v>
      </c>
      <c r="R10666">
        <v>94112</v>
      </c>
      <c r="S10666">
        <v>15194432</v>
      </c>
    </row>
    <row r="10667" spans="1:19" x14ac:dyDescent="0.2">
      <c r="A10667">
        <v>16611</v>
      </c>
      <c r="B10667" t="s">
        <v>32158</v>
      </c>
      <c r="C10667" t="s">
        <v>32159</v>
      </c>
      <c r="D10667" t="s">
        <v>32160</v>
      </c>
      <c r="E10667">
        <v>1</v>
      </c>
      <c r="F10667">
        <v>2</v>
      </c>
      <c r="G10667">
        <v>1215</v>
      </c>
      <c r="H10667" t="s">
        <v>32124</v>
      </c>
      <c r="I10667">
        <v>550000</v>
      </c>
      <c r="J10667">
        <v>37.712448999999999</v>
      </c>
      <c r="K10667">
        <v>-122.448059</v>
      </c>
      <c r="L10667" t="s">
        <v>335</v>
      </c>
      <c r="M10667">
        <v>5</v>
      </c>
      <c r="N10667" t="s">
        <v>36</v>
      </c>
      <c r="O10667">
        <v>1927</v>
      </c>
      <c r="P10667">
        <v>832095</v>
      </c>
      <c r="Q10667" t="s">
        <v>5269</v>
      </c>
      <c r="R10667">
        <v>94112</v>
      </c>
      <c r="S10667">
        <v>15194077</v>
      </c>
    </row>
    <row r="10668" spans="1:19" x14ac:dyDescent="0.2">
      <c r="A10668">
        <v>16612</v>
      </c>
      <c r="B10668" t="s">
        <v>32161</v>
      </c>
      <c r="C10668" t="s">
        <v>32162</v>
      </c>
      <c r="D10668" t="s">
        <v>32163</v>
      </c>
      <c r="E10668">
        <v>1</v>
      </c>
      <c r="F10668">
        <v>2</v>
      </c>
      <c r="G10668">
        <v>1080</v>
      </c>
      <c r="H10668" t="s">
        <v>32164</v>
      </c>
      <c r="I10668">
        <v>206500</v>
      </c>
      <c r="J10668">
        <v>37.752535000000002</v>
      </c>
      <c r="K10668">
        <v>-122.430063</v>
      </c>
      <c r="L10668" t="s">
        <v>60</v>
      </c>
      <c r="M10668">
        <v>5</v>
      </c>
      <c r="N10668" t="s">
        <v>36</v>
      </c>
      <c r="O10668">
        <v>1900</v>
      </c>
      <c r="P10668">
        <v>1432219</v>
      </c>
      <c r="Q10668" t="s">
        <v>4634</v>
      </c>
      <c r="R10668">
        <v>94114</v>
      </c>
      <c r="S10668">
        <v>15147171</v>
      </c>
    </row>
    <row r="10669" spans="1:19" x14ac:dyDescent="0.2">
      <c r="A10669">
        <v>16613</v>
      </c>
      <c r="B10669" t="s">
        <v>32165</v>
      </c>
      <c r="C10669" t="s">
        <v>32166</v>
      </c>
      <c r="D10669" t="s">
        <v>32167</v>
      </c>
      <c r="E10669">
        <v>1</v>
      </c>
      <c r="F10669">
        <v>2</v>
      </c>
      <c r="G10669">
        <v>1114</v>
      </c>
      <c r="H10669" t="s">
        <v>32124</v>
      </c>
      <c r="I10669">
        <v>895000</v>
      </c>
      <c r="J10669">
        <v>37.755775</v>
      </c>
      <c r="K10669">
        <v>-122.43693500000001</v>
      </c>
      <c r="L10669" t="s">
        <v>79</v>
      </c>
      <c r="M10669">
        <v>5</v>
      </c>
      <c r="N10669" t="s">
        <v>23</v>
      </c>
      <c r="O10669">
        <v>1924</v>
      </c>
      <c r="P10669">
        <v>1258385</v>
      </c>
      <c r="Q10669" t="s">
        <v>5119</v>
      </c>
      <c r="R10669">
        <v>94114</v>
      </c>
      <c r="S10669">
        <v>15130704</v>
      </c>
    </row>
    <row r="10670" spans="1:19" x14ac:dyDescent="0.2">
      <c r="A10670">
        <v>16614</v>
      </c>
      <c r="B10670" t="s">
        <v>32168</v>
      </c>
      <c r="C10670" t="s">
        <v>32169</v>
      </c>
      <c r="D10670" t="s">
        <v>32170</v>
      </c>
      <c r="E10670">
        <v>2</v>
      </c>
      <c r="F10670">
        <v>3</v>
      </c>
      <c r="G10670">
        <v>1500</v>
      </c>
      <c r="H10670" t="s">
        <v>32124</v>
      </c>
      <c r="I10670">
        <v>1380000</v>
      </c>
      <c r="J10670">
        <v>37.757829999999998</v>
      </c>
      <c r="K10670">
        <v>-122.442708</v>
      </c>
      <c r="L10670" t="s">
        <v>79</v>
      </c>
      <c r="M10670">
        <v>5</v>
      </c>
      <c r="N10670" t="s">
        <v>36</v>
      </c>
      <c r="O10670">
        <v>1941</v>
      </c>
      <c r="P10670">
        <v>2208942</v>
      </c>
      <c r="Q10670" t="s">
        <v>5119</v>
      </c>
      <c r="R10670">
        <v>94114</v>
      </c>
      <c r="S10670">
        <v>15129793</v>
      </c>
    </row>
    <row r="10671" spans="1:19" x14ac:dyDescent="0.2">
      <c r="A10671">
        <v>16616</v>
      </c>
      <c r="B10671" t="s">
        <v>32171</v>
      </c>
      <c r="C10671" t="s">
        <v>32172</v>
      </c>
      <c r="D10671" t="s">
        <v>32173</v>
      </c>
      <c r="E10671">
        <v>4</v>
      </c>
      <c r="F10671">
        <v>5</v>
      </c>
      <c r="G10671">
        <v>2700</v>
      </c>
      <c r="H10671" t="s">
        <v>32124</v>
      </c>
      <c r="I10671">
        <v>640000</v>
      </c>
      <c r="J10671">
        <v>37.751092999999997</v>
      </c>
      <c r="K10671">
        <v>-122.477656</v>
      </c>
      <c r="L10671" t="s">
        <v>994</v>
      </c>
      <c r="M10671">
        <v>10</v>
      </c>
      <c r="N10671" t="s">
        <v>36</v>
      </c>
      <c r="O10671">
        <v>1926</v>
      </c>
      <c r="P10671">
        <v>1109121</v>
      </c>
      <c r="Q10671" t="s">
        <v>4770</v>
      </c>
      <c r="R10671">
        <v>94116</v>
      </c>
      <c r="S10671">
        <v>15114728</v>
      </c>
    </row>
    <row r="10672" spans="1:19" x14ac:dyDescent="0.2">
      <c r="A10672">
        <v>16617</v>
      </c>
      <c r="B10672" t="s">
        <v>32174</v>
      </c>
      <c r="C10672" t="s">
        <v>32175</v>
      </c>
      <c r="D10672" t="s">
        <v>32176</v>
      </c>
      <c r="E10672">
        <v>3.5</v>
      </c>
      <c r="F10672">
        <v>6</v>
      </c>
      <c r="G10672">
        <v>3133</v>
      </c>
      <c r="H10672" t="s">
        <v>32124</v>
      </c>
      <c r="I10672">
        <v>836000</v>
      </c>
      <c r="J10672">
        <v>37.738702000000004</v>
      </c>
      <c r="K10672">
        <v>-122.505149</v>
      </c>
      <c r="L10672" t="s">
        <v>365</v>
      </c>
      <c r="M10672">
        <v>9</v>
      </c>
      <c r="N10672" t="s">
        <v>36</v>
      </c>
      <c r="O10672">
        <v>1951</v>
      </c>
      <c r="P10672">
        <v>1534810</v>
      </c>
      <c r="Q10672" t="s">
        <v>4685</v>
      </c>
      <c r="R10672">
        <v>94116</v>
      </c>
      <c r="S10672">
        <v>15124414</v>
      </c>
    </row>
    <row r="10673" spans="1:19" x14ac:dyDescent="0.2">
      <c r="A10673">
        <v>16618</v>
      </c>
      <c r="B10673" t="s">
        <v>32177</v>
      </c>
      <c r="C10673" t="s">
        <v>32178</v>
      </c>
      <c r="D10673" t="s">
        <v>32179</v>
      </c>
      <c r="E10673">
        <v>4</v>
      </c>
      <c r="F10673">
        <v>5</v>
      </c>
      <c r="G10673">
        <v>3205</v>
      </c>
      <c r="H10673" t="s">
        <v>32124</v>
      </c>
      <c r="I10673">
        <v>1288000</v>
      </c>
      <c r="J10673">
        <v>37.748420000000003</v>
      </c>
      <c r="K10673">
        <v>-122.46551700000001</v>
      </c>
      <c r="L10673" t="s">
        <v>1613</v>
      </c>
      <c r="M10673">
        <v>10</v>
      </c>
      <c r="N10673" t="s">
        <v>36</v>
      </c>
      <c r="O10673">
        <v>1952</v>
      </c>
      <c r="P10673">
        <v>2465771</v>
      </c>
      <c r="Q10673" t="s">
        <v>5002</v>
      </c>
      <c r="R10673">
        <v>94116</v>
      </c>
      <c r="S10673">
        <v>15132901</v>
      </c>
    </row>
    <row r="10674" spans="1:19" x14ac:dyDescent="0.2">
      <c r="A10674">
        <v>16619</v>
      </c>
      <c r="B10674" t="s">
        <v>32180</v>
      </c>
      <c r="C10674" t="s">
        <v>32181</v>
      </c>
      <c r="D10674" t="s">
        <v>32182</v>
      </c>
      <c r="E10674">
        <v>2</v>
      </c>
      <c r="F10674">
        <v>1</v>
      </c>
      <c r="G10674">
        <v>970</v>
      </c>
      <c r="H10674" t="s">
        <v>32124</v>
      </c>
      <c r="I10674">
        <v>690000</v>
      </c>
      <c r="J10674">
        <v>37.773893999999999</v>
      </c>
      <c r="K10674">
        <v>-122.4487</v>
      </c>
      <c r="L10674" t="s">
        <v>222</v>
      </c>
      <c r="M10674">
        <v>3</v>
      </c>
      <c r="N10674" t="s">
        <v>23</v>
      </c>
      <c r="O10674">
        <v>1989</v>
      </c>
      <c r="P10674">
        <v>763192</v>
      </c>
      <c r="Q10674" t="s">
        <v>5382</v>
      </c>
      <c r="R10674">
        <v>94117</v>
      </c>
      <c r="S10674">
        <v>15085940</v>
      </c>
    </row>
    <row r="10675" spans="1:19" x14ac:dyDescent="0.2">
      <c r="A10675">
        <v>16620</v>
      </c>
      <c r="B10675" t="s">
        <v>32183</v>
      </c>
      <c r="C10675" t="s">
        <v>32184</v>
      </c>
      <c r="D10675" t="s">
        <v>32185</v>
      </c>
      <c r="E10675">
        <v>3.5</v>
      </c>
      <c r="F10675">
        <v>6</v>
      </c>
      <c r="G10675">
        <v>3650</v>
      </c>
      <c r="H10675" t="s">
        <v>32124</v>
      </c>
      <c r="I10675">
        <v>1000000</v>
      </c>
      <c r="J10675">
        <v>37.773812999999997</v>
      </c>
      <c r="K10675">
        <v>-122.429795</v>
      </c>
      <c r="L10675" t="s">
        <v>65</v>
      </c>
      <c r="M10675">
        <v>13</v>
      </c>
      <c r="N10675" t="s">
        <v>208</v>
      </c>
      <c r="O10675">
        <v>1900</v>
      </c>
      <c r="P10675">
        <v>2279710</v>
      </c>
      <c r="Q10675" t="s">
        <v>4774</v>
      </c>
      <c r="R10675">
        <v>94117</v>
      </c>
      <c r="S10675">
        <v>15078830</v>
      </c>
    </row>
    <row r="10676" spans="1:19" x14ac:dyDescent="0.2">
      <c r="A10676">
        <v>16621</v>
      </c>
      <c r="B10676" t="s">
        <v>21052</v>
      </c>
      <c r="C10676" t="s">
        <v>32186</v>
      </c>
      <c r="D10676" t="s">
        <v>21054</v>
      </c>
      <c r="E10676">
        <v>5</v>
      </c>
      <c r="F10676">
        <v>5</v>
      </c>
      <c r="G10676">
        <v>2830</v>
      </c>
      <c r="H10676" t="s">
        <v>21027</v>
      </c>
      <c r="I10676">
        <v>2895000</v>
      </c>
      <c r="J10676">
        <v>37.775950999999999</v>
      </c>
      <c r="K10676">
        <v>-122.443439</v>
      </c>
      <c r="L10676" t="s">
        <v>222</v>
      </c>
      <c r="M10676">
        <v>13</v>
      </c>
      <c r="N10676" t="s">
        <v>652</v>
      </c>
      <c r="O10676">
        <v>1900</v>
      </c>
      <c r="P10676">
        <v>1769903</v>
      </c>
      <c r="Q10676" t="s">
        <v>5382</v>
      </c>
      <c r="R10676">
        <v>94117</v>
      </c>
      <c r="S10676">
        <v>15085732</v>
      </c>
    </row>
    <row r="10677" spans="1:19" x14ac:dyDescent="0.2">
      <c r="A10677">
        <v>16622</v>
      </c>
      <c r="B10677" t="s">
        <v>32187</v>
      </c>
      <c r="C10677" t="s">
        <v>32188</v>
      </c>
      <c r="D10677" t="s">
        <v>32189</v>
      </c>
      <c r="E10677">
        <v>2</v>
      </c>
      <c r="F10677">
        <v>3</v>
      </c>
      <c r="G10677">
        <v>1730</v>
      </c>
      <c r="H10677" t="s">
        <v>32124</v>
      </c>
      <c r="I10677">
        <v>921000</v>
      </c>
      <c r="J10677">
        <v>37.784880000000001</v>
      </c>
      <c r="K10677">
        <v>-122.470755</v>
      </c>
      <c r="L10677" t="s">
        <v>85</v>
      </c>
      <c r="M10677">
        <v>7</v>
      </c>
      <c r="N10677" t="s">
        <v>23</v>
      </c>
      <c r="O10677">
        <v>1923</v>
      </c>
      <c r="P10677">
        <v>1571765</v>
      </c>
      <c r="Q10677" t="s">
        <v>5083</v>
      </c>
      <c r="R10677">
        <v>94118</v>
      </c>
      <c r="S10677">
        <v>15089910</v>
      </c>
    </row>
    <row r="10678" spans="1:19" x14ac:dyDescent="0.2">
      <c r="A10678">
        <v>16626</v>
      </c>
      <c r="B10678" t="s">
        <v>32190</v>
      </c>
      <c r="C10678" t="s">
        <v>32191</v>
      </c>
      <c r="D10678" t="s">
        <v>32192</v>
      </c>
      <c r="E10678">
        <v>3</v>
      </c>
      <c r="F10678">
        <v>4</v>
      </c>
      <c r="G10678">
        <v>3250</v>
      </c>
      <c r="H10678" t="s">
        <v>32124</v>
      </c>
      <c r="I10678">
        <v>1320000</v>
      </c>
      <c r="J10678">
        <v>37.775593999999998</v>
      </c>
      <c r="K10678">
        <v>-122.477214</v>
      </c>
      <c r="L10678" t="s">
        <v>130</v>
      </c>
      <c r="M10678">
        <v>17</v>
      </c>
      <c r="N10678" t="s">
        <v>652</v>
      </c>
      <c r="O10678">
        <v>1921</v>
      </c>
      <c r="P10678">
        <v>2138363</v>
      </c>
      <c r="Q10678" t="s">
        <v>4785</v>
      </c>
      <c r="R10678">
        <v>94121</v>
      </c>
      <c r="S10678">
        <v>15097886</v>
      </c>
    </row>
    <row r="10679" spans="1:19" x14ac:dyDescent="0.2">
      <c r="A10679">
        <v>16627</v>
      </c>
      <c r="B10679" t="s">
        <v>32193</v>
      </c>
      <c r="C10679" t="s">
        <v>32194</v>
      </c>
      <c r="D10679" t="s">
        <v>32195</v>
      </c>
      <c r="E10679">
        <v>1</v>
      </c>
      <c r="F10679">
        <v>2</v>
      </c>
      <c r="G10679">
        <v>1599</v>
      </c>
      <c r="H10679" t="s">
        <v>32124</v>
      </c>
      <c r="I10679">
        <v>725000</v>
      </c>
      <c r="J10679">
        <v>37.755011000000003</v>
      </c>
      <c r="K10679">
        <v>-122.485872</v>
      </c>
      <c r="L10679" t="s">
        <v>178</v>
      </c>
      <c r="M10679">
        <v>5</v>
      </c>
      <c r="N10679" t="s">
        <v>36</v>
      </c>
      <c r="O10679">
        <v>1939</v>
      </c>
      <c r="P10679">
        <v>1197358</v>
      </c>
      <c r="Q10679" t="s">
        <v>4614</v>
      </c>
      <c r="R10679">
        <v>94122</v>
      </c>
      <c r="S10679">
        <v>15110961</v>
      </c>
    </row>
    <row r="10680" spans="1:19" x14ac:dyDescent="0.2">
      <c r="A10680">
        <v>16628</v>
      </c>
      <c r="B10680" t="s">
        <v>13363</v>
      </c>
      <c r="C10680" t="s">
        <v>32196</v>
      </c>
      <c r="D10680" t="s">
        <v>13365</v>
      </c>
      <c r="E10680">
        <v>2</v>
      </c>
      <c r="F10680">
        <v>2</v>
      </c>
      <c r="G10680">
        <v>1500</v>
      </c>
      <c r="H10680" t="s">
        <v>13332</v>
      </c>
      <c r="I10680">
        <v>1500000</v>
      </c>
      <c r="J10680">
        <v>37.801805000000002</v>
      </c>
      <c r="K10680">
        <v>-122.43725999999999</v>
      </c>
      <c r="L10680" t="s">
        <v>559</v>
      </c>
      <c r="M10680">
        <v>5</v>
      </c>
      <c r="N10680" t="s">
        <v>23</v>
      </c>
      <c r="O10680">
        <v>1925</v>
      </c>
      <c r="P10680">
        <v>1685382</v>
      </c>
      <c r="Q10680" t="s">
        <v>4954</v>
      </c>
      <c r="R10680">
        <v>94123</v>
      </c>
      <c r="S10680">
        <v>15070349</v>
      </c>
    </row>
    <row r="10681" spans="1:19" x14ac:dyDescent="0.2">
      <c r="A10681">
        <v>16629</v>
      </c>
      <c r="B10681" t="s">
        <v>32197</v>
      </c>
      <c r="C10681" t="s">
        <v>32198</v>
      </c>
      <c r="D10681" t="s">
        <v>32199</v>
      </c>
      <c r="E10681">
        <v>2</v>
      </c>
      <c r="F10681">
        <v>2</v>
      </c>
      <c r="G10681">
        <v>1700</v>
      </c>
      <c r="H10681" t="s">
        <v>32124</v>
      </c>
      <c r="I10681">
        <v>320000</v>
      </c>
      <c r="J10681">
        <v>37.728385000000003</v>
      </c>
      <c r="K10681">
        <v>-122.390586</v>
      </c>
      <c r="L10681" t="s">
        <v>143</v>
      </c>
      <c r="M10681">
        <v>7</v>
      </c>
      <c r="N10681" t="s">
        <v>36</v>
      </c>
      <c r="O10681">
        <v>1920</v>
      </c>
      <c r="P10681">
        <v>743265</v>
      </c>
      <c r="Q10681" t="s">
        <v>4622</v>
      </c>
      <c r="R10681">
        <v>94124</v>
      </c>
      <c r="S10681">
        <v>15158285</v>
      </c>
    </row>
    <row r="10682" spans="1:19" x14ac:dyDescent="0.2">
      <c r="A10682">
        <v>16631</v>
      </c>
      <c r="B10682" t="s">
        <v>32200</v>
      </c>
      <c r="C10682" t="s">
        <v>32201</v>
      </c>
      <c r="D10682" t="s">
        <v>32202</v>
      </c>
      <c r="E10682">
        <v>1</v>
      </c>
      <c r="F10682">
        <v>3</v>
      </c>
      <c r="G10682">
        <v>1306</v>
      </c>
      <c r="H10682" t="s">
        <v>32124</v>
      </c>
      <c r="I10682">
        <v>430000</v>
      </c>
      <c r="J10682">
        <v>37.734644000000003</v>
      </c>
      <c r="K10682">
        <v>-122.39534500000001</v>
      </c>
      <c r="L10682" t="s">
        <v>289</v>
      </c>
      <c r="M10682">
        <v>6</v>
      </c>
      <c r="N10682" t="s">
        <v>36</v>
      </c>
      <c r="O10682">
        <v>1945</v>
      </c>
      <c r="P10682">
        <v>820719</v>
      </c>
      <c r="Q10682" t="s">
        <v>5470</v>
      </c>
      <c r="R10682">
        <v>94124</v>
      </c>
      <c r="S10682">
        <v>15157070</v>
      </c>
    </row>
    <row r="10683" spans="1:19" x14ac:dyDescent="0.2">
      <c r="A10683">
        <v>16634</v>
      </c>
      <c r="B10683" t="s">
        <v>32203</v>
      </c>
      <c r="C10683" t="s">
        <v>32204</v>
      </c>
      <c r="D10683" t="s">
        <v>32205</v>
      </c>
      <c r="E10683">
        <v>2</v>
      </c>
      <c r="F10683">
        <v>3</v>
      </c>
      <c r="G10683">
        <v>2053</v>
      </c>
      <c r="H10683" t="s">
        <v>32124</v>
      </c>
      <c r="I10683">
        <v>1000000</v>
      </c>
      <c r="J10683">
        <v>37.734144000000001</v>
      </c>
      <c r="K10683">
        <v>-122.432006</v>
      </c>
      <c r="L10683" t="s">
        <v>326</v>
      </c>
      <c r="M10683">
        <v>7</v>
      </c>
      <c r="N10683" t="s">
        <v>36</v>
      </c>
      <c r="O10683">
        <v>1926</v>
      </c>
      <c r="P10683">
        <v>1972920</v>
      </c>
      <c r="Q10683" t="s">
        <v>4630</v>
      </c>
      <c r="R10683">
        <v>94131</v>
      </c>
      <c r="S10683">
        <v>15185437</v>
      </c>
    </row>
    <row r="10684" spans="1:19" x14ac:dyDescent="0.2">
      <c r="A10684">
        <v>16635</v>
      </c>
      <c r="B10684" t="s">
        <v>32206</v>
      </c>
      <c r="C10684" t="s">
        <v>32207</v>
      </c>
      <c r="D10684" t="s">
        <v>32208</v>
      </c>
      <c r="E10684">
        <v>6</v>
      </c>
      <c r="F10684">
        <v>4</v>
      </c>
      <c r="G10684">
        <v>3995</v>
      </c>
      <c r="H10684" t="s">
        <v>32124</v>
      </c>
      <c r="I10684">
        <v>1150000</v>
      </c>
      <c r="J10684">
        <v>37.74606</v>
      </c>
      <c r="K10684">
        <v>-122.436767</v>
      </c>
      <c r="L10684" t="s">
        <v>60</v>
      </c>
      <c r="M10684">
        <v>11</v>
      </c>
      <c r="N10684" t="s">
        <v>36</v>
      </c>
      <c r="O10684">
        <v>1939</v>
      </c>
      <c r="P10684">
        <v>4786299</v>
      </c>
      <c r="Q10684" t="s">
        <v>4634</v>
      </c>
      <c r="R10684">
        <v>94131</v>
      </c>
      <c r="S10684">
        <v>15182231</v>
      </c>
    </row>
    <row r="10685" spans="1:19" x14ac:dyDescent="0.2">
      <c r="A10685">
        <v>16637</v>
      </c>
      <c r="B10685" t="s">
        <v>30970</v>
      </c>
      <c r="C10685" t="s">
        <v>32209</v>
      </c>
      <c r="D10685" t="s">
        <v>30972</v>
      </c>
      <c r="E10685">
        <v>2</v>
      </c>
      <c r="F10685">
        <v>4</v>
      </c>
      <c r="G10685">
        <v>1250</v>
      </c>
      <c r="H10685" t="s">
        <v>30935</v>
      </c>
      <c r="I10685">
        <v>1050000</v>
      </c>
      <c r="J10685">
        <v>37.799605999999997</v>
      </c>
      <c r="K10685">
        <v>-122.411458</v>
      </c>
      <c r="L10685" t="s">
        <v>1443</v>
      </c>
      <c r="M10685">
        <v>8</v>
      </c>
      <c r="N10685" t="s">
        <v>36</v>
      </c>
      <c r="O10685">
        <v>1906</v>
      </c>
      <c r="P10685">
        <v>1474770</v>
      </c>
      <c r="Q10685" t="s">
        <v>4638</v>
      </c>
      <c r="R10685">
        <v>94133</v>
      </c>
      <c r="S10685">
        <v>15065870</v>
      </c>
    </row>
    <row r="10686" spans="1:19" x14ac:dyDescent="0.2">
      <c r="A10686">
        <v>16638</v>
      </c>
      <c r="B10686" t="s">
        <v>32210</v>
      </c>
      <c r="C10686" t="s">
        <v>32211</v>
      </c>
      <c r="D10686" t="s">
        <v>32212</v>
      </c>
      <c r="E10686">
        <v>2</v>
      </c>
      <c r="F10686">
        <v>4</v>
      </c>
      <c r="G10686">
        <v>1713</v>
      </c>
      <c r="H10686" t="s">
        <v>32124</v>
      </c>
      <c r="I10686">
        <v>339000</v>
      </c>
      <c r="J10686">
        <v>37.711378000000003</v>
      </c>
      <c r="K10686">
        <v>-122.41475</v>
      </c>
      <c r="L10686" t="s">
        <v>408</v>
      </c>
      <c r="M10686">
        <v>7</v>
      </c>
      <c r="N10686" t="s">
        <v>23</v>
      </c>
      <c r="O10686">
        <v>1962</v>
      </c>
      <c r="P10686">
        <v>579930</v>
      </c>
      <c r="Q10686" t="s">
        <v>4888</v>
      </c>
      <c r="R10686">
        <v>94134</v>
      </c>
      <c r="S10686">
        <v>15176703</v>
      </c>
    </row>
    <row r="10687" spans="1:19" x14ac:dyDescent="0.2">
      <c r="A10687">
        <v>16639</v>
      </c>
      <c r="B10687" t="s">
        <v>32213</v>
      </c>
      <c r="C10687" t="s">
        <v>32214</v>
      </c>
      <c r="D10687" t="s">
        <v>32215</v>
      </c>
      <c r="E10687">
        <v>3</v>
      </c>
      <c r="F10687">
        <v>5</v>
      </c>
      <c r="G10687">
        <v>1767</v>
      </c>
      <c r="H10687" t="s">
        <v>32124</v>
      </c>
      <c r="I10687">
        <v>385000</v>
      </c>
      <c r="J10687">
        <v>37.714253999999997</v>
      </c>
      <c r="K10687">
        <v>-122.407211</v>
      </c>
      <c r="L10687" t="s">
        <v>408</v>
      </c>
      <c r="M10687">
        <v>7</v>
      </c>
      <c r="N10687" t="s">
        <v>36</v>
      </c>
      <c r="O10687">
        <v>1970</v>
      </c>
      <c r="P10687">
        <v>845322</v>
      </c>
      <c r="Q10687" t="s">
        <v>4888</v>
      </c>
      <c r="R10687">
        <v>94134</v>
      </c>
      <c r="S10687">
        <v>71325367</v>
      </c>
    </row>
    <row r="10688" spans="1:19" x14ac:dyDescent="0.2">
      <c r="A10688">
        <v>16641</v>
      </c>
      <c r="B10688" t="s">
        <v>32216</v>
      </c>
      <c r="C10688" t="s">
        <v>32217</v>
      </c>
      <c r="D10688" t="s">
        <v>32218</v>
      </c>
      <c r="E10688">
        <v>2</v>
      </c>
      <c r="F10688">
        <v>3</v>
      </c>
      <c r="G10688">
        <v>1604</v>
      </c>
      <c r="H10688" t="s">
        <v>32124</v>
      </c>
      <c r="I10688">
        <v>440000</v>
      </c>
      <c r="J10688">
        <v>37.718530000000001</v>
      </c>
      <c r="K10688">
        <v>-122.40181</v>
      </c>
      <c r="L10688" t="s">
        <v>408</v>
      </c>
      <c r="M10688">
        <v>6</v>
      </c>
      <c r="N10688" t="s">
        <v>36</v>
      </c>
      <c r="O10688">
        <v>1963</v>
      </c>
      <c r="P10688">
        <v>909476</v>
      </c>
      <c r="Q10688" t="s">
        <v>4888</v>
      </c>
      <c r="R10688">
        <v>94134</v>
      </c>
      <c r="S10688">
        <v>15172798</v>
      </c>
    </row>
    <row r="10689" spans="1:19" x14ac:dyDescent="0.2">
      <c r="A10689">
        <v>16644</v>
      </c>
      <c r="B10689" t="s">
        <v>32219</v>
      </c>
      <c r="C10689" t="s">
        <v>32220</v>
      </c>
      <c r="D10689" t="s">
        <v>32221</v>
      </c>
      <c r="E10689">
        <v>1</v>
      </c>
      <c r="F10689">
        <v>1</v>
      </c>
      <c r="G10689">
        <v>787</v>
      </c>
      <c r="H10689" t="s">
        <v>32124</v>
      </c>
      <c r="I10689">
        <v>490000</v>
      </c>
      <c r="J10689">
        <v>37.773387</v>
      </c>
      <c r="K10689">
        <v>-122.395759</v>
      </c>
      <c r="L10689" t="s">
        <v>22</v>
      </c>
      <c r="M10689">
        <v>4</v>
      </c>
      <c r="N10689" t="s">
        <v>23</v>
      </c>
      <c r="O10689">
        <v>2007</v>
      </c>
      <c r="P10689">
        <v>860301</v>
      </c>
      <c r="Q10689" t="s">
        <v>4663</v>
      </c>
      <c r="R10689">
        <v>94158</v>
      </c>
      <c r="S10689">
        <v>83154379</v>
      </c>
    </row>
    <row r="10690" spans="1:19" x14ac:dyDescent="0.2">
      <c r="A10690">
        <v>16647</v>
      </c>
      <c r="B10690" t="s">
        <v>32222</v>
      </c>
      <c r="C10690" t="s">
        <v>32223</v>
      </c>
      <c r="D10690" t="s">
        <v>32224</v>
      </c>
      <c r="E10690">
        <v>2.5</v>
      </c>
      <c r="F10690">
        <v>3</v>
      </c>
      <c r="G10690">
        <v>1798</v>
      </c>
      <c r="H10690" t="s">
        <v>32225</v>
      </c>
      <c r="I10690">
        <v>900000</v>
      </c>
      <c r="J10690">
        <v>37.770771000000003</v>
      </c>
      <c r="K10690">
        <v>-122.41308100000001</v>
      </c>
      <c r="L10690" t="s">
        <v>22</v>
      </c>
      <c r="M10690">
        <v>6</v>
      </c>
      <c r="N10690" t="s">
        <v>23</v>
      </c>
      <c r="O10690">
        <v>2001</v>
      </c>
      <c r="P10690">
        <v>1375155</v>
      </c>
      <c r="Q10690" t="s">
        <v>4663</v>
      </c>
      <c r="R10690">
        <v>94103</v>
      </c>
      <c r="S10690">
        <v>59700361</v>
      </c>
    </row>
    <row r="10691" spans="1:19" x14ac:dyDescent="0.2">
      <c r="A10691">
        <v>16648</v>
      </c>
      <c r="B10691" t="s">
        <v>32226</v>
      </c>
      <c r="C10691" t="s">
        <v>32227</v>
      </c>
      <c r="D10691" t="s">
        <v>32228</v>
      </c>
      <c r="E10691">
        <v>1</v>
      </c>
      <c r="F10691">
        <v>1</v>
      </c>
      <c r="G10691">
        <v>495</v>
      </c>
      <c r="H10691" t="s">
        <v>32225</v>
      </c>
      <c r="I10691">
        <v>420000</v>
      </c>
      <c r="J10691">
        <v>37.787585</v>
      </c>
      <c r="K10691">
        <v>-122.39048</v>
      </c>
      <c r="L10691" t="s">
        <v>301</v>
      </c>
      <c r="M10691">
        <v>2</v>
      </c>
      <c r="N10691" t="s">
        <v>23</v>
      </c>
      <c r="O10691">
        <v>1991</v>
      </c>
      <c r="P10691">
        <v>636990</v>
      </c>
      <c r="Q10691" t="s">
        <v>4643</v>
      </c>
      <c r="R10691">
        <v>94105</v>
      </c>
      <c r="S10691">
        <v>15148390</v>
      </c>
    </row>
    <row r="10692" spans="1:19" x14ac:dyDescent="0.2">
      <c r="A10692">
        <v>16651</v>
      </c>
      <c r="B10692" t="s">
        <v>32229</v>
      </c>
      <c r="C10692" t="s">
        <v>32230</v>
      </c>
      <c r="D10692" t="s">
        <v>32231</v>
      </c>
      <c r="E10692">
        <v>2</v>
      </c>
      <c r="F10692">
        <v>2</v>
      </c>
      <c r="G10692">
        <v>1550</v>
      </c>
      <c r="H10692" t="s">
        <v>29815</v>
      </c>
      <c r="I10692">
        <v>930000</v>
      </c>
      <c r="J10692">
        <v>37.791564000000001</v>
      </c>
      <c r="K10692">
        <v>-122.42460800000001</v>
      </c>
      <c r="L10692" t="s">
        <v>193</v>
      </c>
      <c r="M10692">
        <v>4</v>
      </c>
      <c r="N10692" t="s">
        <v>23</v>
      </c>
      <c r="O10692">
        <v>1965</v>
      </c>
      <c r="P10692">
        <v>1523649</v>
      </c>
      <c r="Q10692" t="s">
        <v>4602</v>
      </c>
      <c r="R10692">
        <v>94109</v>
      </c>
      <c r="S10692">
        <v>15074269</v>
      </c>
    </row>
    <row r="10693" spans="1:19" x14ac:dyDescent="0.2">
      <c r="A10693">
        <v>16652</v>
      </c>
      <c r="B10693" t="s">
        <v>1355</v>
      </c>
      <c r="C10693" t="s">
        <v>32232</v>
      </c>
      <c r="D10693" t="s">
        <v>1357</v>
      </c>
      <c r="E10693">
        <v>2</v>
      </c>
      <c r="F10693">
        <v>2</v>
      </c>
      <c r="G10693">
        <v>1325</v>
      </c>
      <c r="H10693" t="s">
        <v>1342</v>
      </c>
      <c r="I10693">
        <v>1650000</v>
      </c>
      <c r="J10693">
        <v>37.802829000000003</v>
      </c>
      <c r="K10693">
        <v>-122.423092</v>
      </c>
      <c r="L10693" t="s">
        <v>634</v>
      </c>
      <c r="M10693">
        <v>5</v>
      </c>
      <c r="N10693" t="s">
        <v>23</v>
      </c>
      <c r="O10693">
        <v>1941</v>
      </c>
      <c r="P10693">
        <v>1715883</v>
      </c>
      <c r="Q10693" t="s">
        <v>4658</v>
      </c>
      <c r="R10693">
        <v>94109</v>
      </c>
      <c r="S10693">
        <v>119685045</v>
      </c>
    </row>
    <row r="10694" spans="1:19" x14ac:dyDescent="0.2">
      <c r="A10694">
        <v>16654</v>
      </c>
      <c r="B10694" t="s">
        <v>32233</v>
      </c>
      <c r="C10694" t="s">
        <v>32234</v>
      </c>
      <c r="D10694" t="s">
        <v>32235</v>
      </c>
      <c r="E10694">
        <v>2</v>
      </c>
      <c r="F10694">
        <v>3</v>
      </c>
      <c r="G10694">
        <v>1616</v>
      </c>
      <c r="H10694" t="s">
        <v>32225</v>
      </c>
      <c r="I10694">
        <v>1300000</v>
      </c>
      <c r="J10694">
        <v>37.794105000000002</v>
      </c>
      <c r="K10694">
        <v>-122.42698</v>
      </c>
      <c r="L10694" t="s">
        <v>193</v>
      </c>
      <c r="M10694">
        <v>6</v>
      </c>
      <c r="N10694" t="s">
        <v>23</v>
      </c>
      <c r="O10694">
        <v>1918</v>
      </c>
      <c r="P10694">
        <v>2040530</v>
      </c>
      <c r="Q10694" t="s">
        <v>4602</v>
      </c>
      <c r="R10694">
        <v>94109</v>
      </c>
      <c r="S10694">
        <v>15073536</v>
      </c>
    </row>
    <row r="10695" spans="1:19" x14ac:dyDescent="0.2">
      <c r="A10695">
        <v>16655</v>
      </c>
      <c r="B10695" t="s">
        <v>32236</v>
      </c>
      <c r="C10695" t="s">
        <v>32237</v>
      </c>
      <c r="D10695" t="s">
        <v>32238</v>
      </c>
      <c r="E10695">
        <v>1</v>
      </c>
      <c r="F10695">
        <v>2</v>
      </c>
      <c r="G10695">
        <v>1152</v>
      </c>
      <c r="H10695" t="s">
        <v>32225</v>
      </c>
      <c r="I10695">
        <v>383000</v>
      </c>
      <c r="J10695">
        <v>37.709026000000001</v>
      </c>
      <c r="K10695">
        <v>-122.449393</v>
      </c>
      <c r="L10695" t="s">
        <v>45</v>
      </c>
      <c r="M10695">
        <v>5</v>
      </c>
      <c r="N10695" t="s">
        <v>36</v>
      </c>
      <c r="O10695">
        <v>1929</v>
      </c>
      <c r="P10695">
        <v>737670</v>
      </c>
      <c r="Q10695" t="s">
        <v>4863</v>
      </c>
      <c r="R10695">
        <v>94112</v>
      </c>
      <c r="S10695">
        <v>15178957</v>
      </c>
    </row>
    <row r="10696" spans="1:19" x14ac:dyDescent="0.2">
      <c r="A10696">
        <v>16656</v>
      </c>
      <c r="B10696" t="s">
        <v>32239</v>
      </c>
      <c r="C10696" t="s">
        <v>32240</v>
      </c>
      <c r="D10696" t="s">
        <v>32241</v>
      </c>
      <c r="E10696">
        <v>2</v>
      </c>
      <c r="F10696">
        <v>4</v>
      </c>
      <c r="G10696">
        <v>1550</v>
      </c>
      <c r="H10696" t="s">
        <v>32225</v>
      </c>
      <c r="I10696">
        <v>620000</v>
      </c>
      <c r="J10696">
        <v>37.714908999999999</v>
      </c>
      <c r="K10696">
        <v>-122.43317500000001</v>
      </c>
      <c r="L10696" t="s">
        <v>444</v>
      </c>
      <c r="M10696">
        <v>10</v>
      </c>
      <c r="N10696" t="s">
        <v>36</v>
      </c>
      <c r="O10696">
        <v>1910</v>
      </c>
      <c r="P10696">
        <v>738663</v>
      </c>
      <c r="Q10696" t="s">
        <v>4859</v>
      </c>
      <c r="R10696">
        <v>94112</v>
      </c>
      <c r="S10696">
        <v>15176647</v>
      </c>
    </row>
    <row r="10697" spans="1:19" x14ac:dyDescent="0.2">
      <c r="A10697">
        <v>16657</v>
      </c>
      <c r="B10697" t="s">
        <v>32242</v>
      </c>
      <c r="C10697" t="s">
        <v>32243</v>
      </c>
      <c r="D10697" t="s">
        <v>32244</v>
      </c>
      <c r="E10697">
        <v>3</v>
      </c>
      <c r="F10697">
        <v>3</v>
      </c>
      <c r="G10697">
        <v>2279</v>
      </c>
      <c r="H10697" t="s">
        <v>32225</v>
      </c>
      <c r="I10697">
        <v>710000</v>
      </c>
      <c r="J10697">
        <v>37.716667000000001</v>
      </c>
      <c r="K10697">
        <v>-122.442713</v>
      </c>
      <c r="L10697" t="s">
        <v>335</v>
      </c>
      <c r="M10697">
        <v>7</v>
      </c>
      <c r="N10697" t="s">
        <v>36</v>
      </c>
      <c r="O10697">
        <v>1994</v>
      </c>
      <c r="P10697">
        <v>1144617</v>
      </c>
      <c r="Q10697" t="s">
        <v>5269</v>
      </c>
      <c r="R10697">
        <v>94112</v>
      </c>
      <c r="S10697">
        <v>15191237</v>
      </c>
    </row>
    <row r="10698" spans="1:19" x14ac:dyDescent="0.2">
      <c r="A10698">
        <v>16660</v>
      </c>
      <c r="B10698" t="s">
        <v>32245</v>
      </c>
      <c r="C10698" t="s">
        <v>32246</v>
      </c>
      <c r="D10698" t="s">
        <v>32247</v>
      </c>
      <c r="E10698">
        <v>2</v>
      </c>
      <c r="F10698">
        <v>3</v>
      </c>
      <c r="G10698">
        <v>1203</v>
      </c>
      <c r="H10698" t="s">
        <v>32225</v>
      </c>
      <c r="I10698">
        <v>336000</v>
      </c>
      <c r="J10698">
        <v>37.780552999999998</v>
      </c>
      <c r="K10698">
        <v>-122.431234</v>
      </c>
      <c r="L10698" t="s">
        <v>247</v>
      </c>
      <c r="M10698">
        <v>5</v>
      </c>
      <c r="N10698" t="s">
        <v>23</v>
      </c>
      <c r="O10698">
        <v>2012</v>
      </c>
      <c r="P10698">
        <v>1135367</v>
      </c>
      <c r="Q10698" t="s">
        <v>5049</v>
      </c>
      <c r="R10698">
        <v>94115</v>
      </c>
      <c r="S10698">
        <v>122245480</v>
      </c>
    </row>
    <row r="10699" spans="1:19" x14ac:dyDescent="0.2">
      <c r="A10699">
        <v>16661</v>
      </c>
      <c r="B10699" t="s">
        <v>32248</v>
      </c>
      <c r="C10699" t="s">
        <v>32249</v>
      </c>
      <c r="D10699" t="s">
        <v>32250</v>
      </c>
      <c r="E10699">
        <v>2</v>
      </c>
      <c r="F10699">
        <v>2</v>
      </c>
      <c r="G10699">
        <v>1224</v>
      </c>
      <c r="H10699" t="s">
        <v>32225</v>
      </c>
      <c r="I10699">
        <v>1300000</v>
      </c>
      <c r="J10699">
        <v>37.788975000000001</v>
      </c>
      <c r="K10699">
        <v>-122.44262000000001</v>
      </c>
      <c r="L10699" t="s">
        <v>193</v>
      </c>
      <c r="M10699">
        <v>5</v>
      </c>
      <c r="N10699" t="s">
        <v>23</v>
      </c>
      <c r="O10699">
        <v>1885</v>
      </c>
      <c r="P10699">
        <v>1434162</v>
      </c>
      <c r="Q10699" t="s">
        <v>4602</v>
      </c>
      <c r="R10699">
        <v>94115</v>
      </c>
      <c r="S10699">
        <v>15082110</v>
      </c>
    </row>
    <row r="10700" spans="1:19" x14ac:dyDescent="0.2">
      <c r="A10700">
        <v>16662</v>
      </c>
      <c r="B10700" t="s">
        <v>22592</v>
      </c>
      <c r="C10700" t="s">
        <v>32251</v>
      </c>
      <c r="D10700" t="s">
        <v>22594</v>
      </c>
      <c r="E10700">
        <v>6</v>
      </c>
      <c r="F10700">
        <v>9</v>
      </c>
      <c r="G10700">
        <v>6300</v>
      </c>
      <c r="H10700" t="s">
        <v>22557</v>
      </c>
      <c r="I10700">
        <v>3800000</v>
      </c>
      <c r="J10700">
        <v>37.790367000000003</v>
      </c>
      <c r="K10700">
        <v>-122.44713</v>
      </c>
      <c r="L10700" t="s">
        <v>193</v>
      </c>
      <c r="M10700">
        <v>20</v>
      </c>
      <c r="N10700" t="s">
        <v>23</v>
      </c>
      <c r="O10700">
        <v>1912</v>
      </c>
      <c r="P10700">
        <v>10038030</v>
      </c>
      <c r="Q10700" t="s">
        <v>4602</v>
      </c>
      <c r="R10700">
        <v>94115</v>
      </c>
      <c r="S10700">
        <v>15081413</v>
      </c>
    </row>
    <row r="10701" spans="1:19" x14ac:dyDescent="0.2">
      <c r="A10701">
        <v>16663</v>
      </c>
      <c r="B10701" t="s">
        <v>32252</v>
      </c>
      <c r="C10701" t="s">
        <v>32253</v>
      </c>
      <c r="D10701" t="s">
        <v>32254</v>
      </c>
      <c r="E10701">
        <v>1</v>
      </c>
      <c r="F10701">
        <v>2</v>
      </c>
      <c r="G10701">
        <v>1582</v>
      </c>
      <c r="H10701" t="s">
        <v>32225</v>
      </c>
      <c r="I10701">
        <v>750000</v>
      </c>
      <c r="J10701">
        <v>37.787503999999998</v>
      </c>
      <c r="K10701">
        <v>-122.465493</v>
      </c>
      <c r="L10701" t="s">
        <v>85</v>
      </c>
      <c r="M10701">
        <v>6</v>
      </c>
      <c r="N10701" t="s">
        <v>23</v>
      </c>
      <c r="O10701">
        <v>1925</v>
      </c>
      <c r="P10701">
        <v>1640443</v>
      </c>
      <c r="Q10701" t="s">
        <v>5083</v>
      </c>
      <c r="R10701">
        <v>94118</v>
      </c>
      <c r="S10701">
        <v>59779462</v>
      </c>
    </row>
    <row r="10702" spans="1:19" x14ac:dyDescent="0.2">
      <c r="A10702">
        <v>16664</v>
      </c>
      <c r="B10702" t="s">
        <v>32255</v>
      </c>
      <c r="C10702" t="s">
        <v>32256</v>
      </c>
      <c r="D10702" t="s">
        <v>32257</v>
      </c>
      <c r="E10702">
        <v>3</v>
      </c>
      <c r="F10702">
        <v>3</v>
      </c>
      <c r="G10702">
        <v>1960</v>
      </c>
      <c r="H10702" t="s">
        <v>32225</v>
      </c>
      <c r="I10702">
        <v>944000</v>
      </c>
      <c r="J10702">
        <v>37.762771000000001</v>
      </c>
      <c r="K10702">
        <v>-122.47306399999999</v>
      </c>
      <c r="L10702" t="s">
        <v>90</v>
      </c>
      <c r="M10702">
        <v>7</v>
      </c>
      <c r="N10702" t="s">
        <v>36</v>
      </c>
      <c r="O10702">
        <v>1923</v>
      </c>
      <c r="P10702">
        <v>1650127</v>
      </c>
      <c r="Q10702" t="s">
        <v>4878</v>
      </c>
      <c r="R10702">
        <v>94122</v>
      </c>
      <c r="S10702">
        <v>15102862</v>
      </c>
    </row>
    <row r="10703" spans="1:19" x14ac:dyDescent="0.2">
      <c r="A10703">
        <v>16665</v>
      </c>
      <c r="B10703" t="s">
        <v>13050</v>
      </c>
      <c r="C10703" t="s">
        <v>32258</v>
      </c>
      <c r="D10703" t="s">
        <v>13052</v>
      </c>
      <c r="E10703">
        <v>2</v>
      </c>
      <c r="F10703">
        <v>2</v>
      </c>
      <c r="G10703">
        <v>1696</v>
      </c>
      <c r="H10703" t="s">
        <v>13040</v>
      </c>
      <c r="I10703">
        <v>1750000</v>
      </c>
      <c r="J10703">
        <v>37.804381999999997</v>
      </c>
      <c r="K10703">
        <v>-122.438743</v>
      </c>
      <c r="L10703" t="s">
        <v>559</v>
      </c>
      <c r="M10703">
        <v>5</v>
      </c>
      <c r="N10703" t="s">
        <v>23</v>
      </c>
      <c r="O10703">
        <v>1925</v>
      </c>
      <c r="P10703">
        <v>2107960</v>
      </c>
      <c r="Q10703" t="s">
        <v>4954</v>
      </c>
      <c r="R10703">
        <v>94123</v>
      </c>
      <c r="S10703">
        <v>61325030</v>
      </c>
    </row>
    <row r="10704" spans="1:19" x14ac:dyDescent="0.2">
      <c r="A10704">
        <v>16666</v>
      </c>
      <c r="B10704" t="s">
        <v>32259</v>
      </c>
      <c r="C10704" t="s">
        <v>32260</v>
      </c>
      <c r="D10704" t="s">
        <v>32261</v>
      </c>
      <c r="E10704">
        <v>2</v>
      </c>
      <c r="F10704">
        <v>3</v>
      </c>
      <c r="G10704">
        <v>1500</v>
      </c>
      <c r="H10704" t="s">
        <v>32262</v>
      </c>
      <c r="I10704">
        <v>190000</v>
      </c>
      <c r="J10704">
        <v>37.733154999999996</v>
      </c>
      <c r="K10704">
        <v>-122.38216799999999</v>
      </c>
      <c r="L10704" t="s">
        <v>143</v>
      </c>
      <c r="M10704">
        <v>5</v>
      </c>
      <c r="N10704" t="s">
        <v>23</v>
      </c>
      <c r="O10704">
        <v>1995</v>
      </c>
      <c r="P10704">
        <v>733239</v>
      </c>
      <c r="Q10704" t="s">
        <v>4622</v>
      </c>
      <c r="R10704">
        <v>94124</v>
      </c>
      <c r="S10704">
        <v>15153454</v>
      </c>
    </row>
    <row r="10705" spans="1:19" x14ac:dyDescent="0.2">
      <c r="A10705">
        <v>16668</v>
      </c>
      <c r="B10705" t="s">
        <v>32263</v>
      </c>
      <c r="C10705" t="s">
        <v>32264</v>
      </c>
      <c r="D10705" t="s">
        <v>32265</v>
      </c>
      <c r="E10705">
        <v>2.5</v>
      </c>
      <c r="F10705">
        <v>3</v>
      </c>
      <c r="G10705">
        <v>2210</v>
      </c>
      <c r="H10705" t="s">
        <v>32225</v>
      </c>
      <c r="I10705">
        <v>1170000</v>
      </c>
      <c r="J10705">
        <v>37.744638000000002</v>
      </c>
      <c r="K10705">
        <v>-122.443344</v>
      </c>
      <c r="L10705" t="s">
        <v>236</v>
      </c>
      <c r="M10705">
        <v>6</v>
      </c>
      <c r="N10705" t="s">
        <v>36</v>
      </c>
      <c r="O10705">
        <v>1965</v>
      </c>
      <c r="P10705">
        <v>1637700</v>
      </c>
      <c r="Q10705" t="s">
        <v>4699</v>
      </c>
      <c r="R10705">
        <v>94131</v>
      </c>
      <c r="S10705">
        <v>15198878</v>
      </c>
    </row>
    <row r="10706" spans="1:19" x14ac:dyDescent="0.2">
      <c r="A10706">
        <v>16669</v>
      </c>
      <c r="B10706" t="s">
        <v>32266</v>
      </c>
      <c r="C10706" t="s">
        <v>32267</v>
      </c>
      <c r="D10706" t="s">
        <v>32268</v>
      </c>
      <c r="E10706">
        <v>3</v>
      </c>
      <c r="F10706">
        <v>4</v>
      </c>
      <c r="G10706">
        <v>2000</v>
      </c>
      <c r="H10706" t="s">
        <v>32225</v>
      </c>
      <c r="I10706">
        <v>917500</v>
      </c>
      <c r="J10706">
        <v>37.730331999999997</v>
      </c>
      <c r="K10706">
        <v>-122.496253</v>
      </c>
      <c r="L10706" t="s">
        <v>161</v>
      </c>
      <c r="M10706">
        <v>10</v>
      </c>
      <c r="N10706" t="s">
        <v>36</v>
      </c>
      <c r="O10706">
        <v>1954</v>
      </c>
      <c r="P10706">
        <v>1442118</v>
      </c>
      <c r="Q10706" t="s">
        <v>5690</v>
      </c>
      <c r="R10706">
        <v>94132</v>
      </c>
      <c r="S10706">
        <v>15198263</v>
      </c>
    </row>
    <row r="10707" spans="1:19" x14ac:dyDescent="0.2">
      <c r="A10707">
        <v>16670</v>
      </c>
      <c r="B10707" t="s">
        <v>29044</v>
      </c>
      <c r="C10707" t="s">
        <v>32269</v>
      </c>
      <c r="D10707" t="s">
        <v>29046</v>
      </c>
      <c r="E10707">
        <v>2</v>
      </c>
      <c r="F10707">
        <v>3</v>
      </c>
      <c r="G10707">
        <v>1625</v>
      </c>
      <c r="H10707" t="s">
        <v>28964</v>
      </c>
      <c r="I10707">
        <v>600000</v>
      </c>
      <c r="J10707">
        <v>37.718285000000002</v>
      </c>
      <c r="K10707">
        <v>-122.404966</v>
      </c>
      <c r="L10707" t="s">
        <v>408</v>
      </c>
      <c r="M10707">
        <v>7</v>
      </c>
      <c r="N10707" t="s">
        <v>36</v>
      </c>
      <c r="O10707">
        <v>1980</v>
      </c>
      <c r="P10707">
        <v>687871</v>
      </c>
      <c r="Q10707" t="s">
        <v>4888</v>
      </c>
      <c r="R10707">
        <v>94134</v>
      </c>
      <c r="S10707">
        <v>15172590</v>
      </c>
    </row>
    <row r="10708" spans="1:19" x14ac:dyDescent="0.2">
      <c r="A10708">
        <v>16671</v>
      </c>
      <c r="B10708" t="s">
        <v>32270</v>
      </c>
      <c r="C10708" t="s">
        <v>32271</v>
      </c>
      <c r="D10708" t="s">
        <v>32272</v>
      </c>
      <c r="E10708">
        <v>1</v>
      </c>
      <c r="F10708">
        <v>2</v>
      </c>
      <c r="G10708">
        <v>836</v>
      </c>
      <c r="H10708" t="s">
        <v>32225</v>
      </c>
      <c r="I10708">
        <v>450000</v>
      </c>
      <c r="J10708">
        <v>37.719842999999997</v>
      </c>
      <c r="K10708">
        <v>-122.403627</v>
      </c>
      <c r="L10708" t="s">
        <v>408</v>
      </c>
      <c r="M10708">
        <v>4</v>
      </c>
      <c r="N10708" t="s">
        <v>36</v>
      </c>
      <c r="O10708">
        <v>1953</v>
      </c>
      <c r="P10708">
        <v>651751</v>
      </c>
      <c r="Q10708" t="s">
        <v>4888</v>
      </c>
      <c r="R10708">
        <v>94134</v>
      </c>
      <c r="S10708">
        <v>15172399</v>
      </c>
    </row>
    <row r="10709" spans="1:19" x14ac:dyDescent="0.2">
      <c r="A10709">
        <v>16677</v>
      </c>
      <c r="B10709" t="s">
        <v>32273</v>
      </c>
      <c r="C10709" t="s">
        <v>32274</v>
      </c>
      <c r="D10709" t="s">
        <v>32275</v>
      </c>
      <c r="E10709">
        <v>1</v>
      </c>
      <c r="F10709">
        <v>1</v>
      </c>
      <c r="G10709">
        <v>823</v>
      </c>
      <c r="H10709" t="s">
        <v>32276</v>
      </c>
      <c r="I10709">
        <v>460000</v>
      </c>
      <c r="J10709">
        <v>37.786754999999999</v>
      </c>
      <c r="K10709">
        <v>-122.4225</v>
      </c>
      <c r="L10709" t="s">
        <v>101</v>
      </c>
      <c r="M10709">
        <v>3</v>
      </c>
      <c r="N10709" t="s">
        <v>23</v>
      </c>
      <c r="O10709">
        <v>1988</v>
      </c>
      <c r="P10709">
        <v>827298</v>
      </c>
      <c r="Q10709" t="s">
        <v>4938</v>
      </c>
      <c r="R10709">
        <v>94109</v>
      </c>
      <c r="S10709">
        <v>15076613</v>
      </c>
    </row>
    <row r="10710" spans="1:19" x14ac:dyDescent="0.2">
      <c r="A10710">
        <v>16678</v>
      </c>
      <c r="B10710" t="s">
        <v>11570</v>
      </c>
      <c r="C10710" t="s">
        <v>32277</v>
      </c>
      <c r="D10710" t="s">
        <v>11572</v>
      </c>
      <c r="E10710">
        <v>5</v>
      </c>
      <c r="F10710">
        <v>4</v>
      </c>
      <c r="G10710">
        <v>3170</v>
      </c>
      <c r="H10710" t="s">
        <v>11548</v>
      </c>
      <c r="I10710">
        <v>3750000</v>
      </c>
      <c r="J10710">
        <v>37.788825000000003</v>
      </c>
      <c r="K10710">
        <v>-122.42852000000001</v>
      </c>
      <c r="L10710" t="s">
        <v>125</v>
      </c>
      <c r="M10710">
        <v>9</v>
      </c>
      <c r="N10710" t="s">
        <v>36</v>
      </c>
      <c r="O10710">
        <v>1900</v>
      </c>
      <c r="P10710">
        <v>4148823</v>
      </c>
      <c r="Q10710" t="s">
        <v>5076</v>
      </c>
      <c r="R10710">
        <v>94109</v>
      </c>
      <c r="S10710">
        <v>15075065</v>
      </c>
    </row>
    <row r="10711" spans="1:19" x14ac:dyDescent="0.2">
      <c r="A10711">
        <v>16680</v>
      </c>
      <c r="B10711" t="s">
        <v>32278</v>
      </c>
      <c r="C10711" t="s">
        <v>32279</v>
      </c>
      <c r="D10711" t="s">
        <v>32280</v>
      </c>
      <c r="E10711">
        <v>4</v>
      </c>
      <c r="F10711">
        <v>4</v>
      </c>
      <c r="G10711">
        <v>2400</v>
      </c>
      <c r="H10711" t="s">
        <v>32276</v>
      </c>
      <c r="I10711">
        <v>1100000</v>
      </c>
      <c r="J10711">
        <v>37.757683999999998</v>
      </c>
      <c r="K10711">
        <v>-122.41995199999999</v>
      </c>
      <c r="L10711" t="s">
        <v>106</v>
      </c>
      <c r="M10711">
        <v>8</v>
      </c>
      <c r="N10711" t="s">
        <v>208</v>
      </c>
      <c r="O10711">
        <v>1896</v>
      </c>
      <c r="P10711">
        <v>2073964</v>
      </c>
      <c r="Q10711" t="s">
        <v>4677</v>
      </c>
      <c r="R10711">
        <v>94110</v>
      </c>
      <c r="S10711">
        <v>15145693</v>
      </c>
    </row>
    <row r="10712" spans="1:19" x14ac:dyDescent="0.2">
      <c r="A10712">
        <v>16681</v>
      </c>
      <c r="B10712" t="s">
        <v>32281</v>
      </c>
      <c r="C10712" t="s">
        <v>32282</v>
      </c>
      <c r="D10712" t="s">
        <v>32283</v>
      </c>
      <c r="E10712">
        <v>2</v>
      </c>
      <c r="F10712">
        <v>2</v>
      </c>
      <c r="G10712">
        <v>1178</v>
      </c>
      <c r="H10712" t="s">
        <v>32276</v>
      </c>
      <c r="I10712">
        <v>740000</v>
      </c>
      <c r="J10712">
        <v>37.748823999999999</v>
      </c>
      <c r="K10712">
        <v>-122.443198</v>
      </c>
      <c r="L10712" t="s">
        <v>60</v>
      </c>
      <c r="M10712">
        <v>5</v>
      </c>
      <c r="N10712" t="s">
        <v>23</v>
      </c>
      <c r="O10712">
        <v>1980</v>
      </c>
      <c r="P10712">
        <v>1226801</v>
      </c>
      <c r="Q10712" t="s">
        <v>4634</v>
      </c>
      <c r="R10712">
        <v>94114</v>
      </c>
      <c r="S10712">
        <v>15132647</v>
      </c>
    </row>
    <row r="10713" spans="1:19" x14ac:dyDescent="0.2">
      <c r="A10713">
        <v>16682</v>
      </c>
      <c r="B10713" t="s">
        <v>32284</v>
      </c>
      <c r="C10713" t="s">
        <v>32285</v>
      </c>
      <c r="D10713" t="s">
        <v>32286</v>
      </c>
      <c r="E10713">
        <v>2</v>
      </c>
      <c r="F10713">
        <v>3</v>
      </c>
      <c r="G10713">
        <v>1387</v>
      </c>
      <c r="H10713" t="s">
        <v>32276</v>
      </c>
      <c r="I10713">
        <v>692000</v>
      </c>
      <c r="J10713">
        <v>37.738579000000001</v>
      </c>
      <c r="K10713">
        <v>-122.49713300000001</v>
      </c>
      <c r="L10713" t="s">
        <v>365</v>
      </c>
      <c r="M10713">
        <v>6</v>
      </c>
      <c r="N10713" t="s">
        <v>36</v>
      </c>
      <c r="O10713">
        <v>1945</v>
      </c>
      <c r="P10713">
        <v>1112635</v>
      </c>
      <c r="Q10713" t="s">
        <v>4685</v>
      </c>
      <c r="R10713">
        <v>94116</v>
      </c>
      <c r="S10713">
        <v>15124078</v>
      </c>
    </row>
    <row r="10714" spans="1:19" x14ac:dyDescent="0.2">
      <c r="A10714">
        <v>16684</v>
      </c>
      <c r="B10714" t="s">
        <v>32287</v>
      </c>
      <c r="C10714" t="s">
        <v>32288</v>
      </c>
      <c r="D10714" t="s">
        <v>32289</v>
      </c>
      <c r="E10714">
        <v>1.5</v>
      </c>
      <c r="F10714">
        <v>3</v>
      </c>
      <c r="G10714">
        <v>2628</v>
      </c>
      <c r="H10714" t="s">
        <v>32276</v>
      </c>
      <c r="I10714">
        <v>1475000</v>
      </c>
      <c r="J10714">
        <v>37.746485999999997</v>
      </c>
      <c r="K10714">
        <v>-122.463241</v>
      </c>
      <c r="L10714" t="s">
        <v>1613</v>
      </c>
      <c r="M10714">
        <v>7</v>
      </c>
      <c r="N10714" t="s">
        <v>36</v>
      </c>
      <c r="O10714">
        <v>1946</v>
      </c>
      <c r="P10714">
        <v>2581404</v>
      </c>
      <c r="Q10714" t="s">
        <v>5002</v>
      </c>
      <c r="R10714">
        <v>94116</v>
      </c>
      <c r="S10714">
        <v>15133172</v>
      </c>
    </row>
    <row r="10715" spans="1:19" x14ac:dyDescent="0.2">
      <c r="A10715">
        <v>16685</v>
      </c>
      <c r="B10715" t="s">
        <v>32290</v>
      </c>
      <c r="C10715" t="s">
        <v>32291</v>
      </c>
      <c r="D10715" t="s">
        <v>32292</v>
      </c>
      <c r="E10715">
        <v>1</v>
      </c>
      <c r="F10715">
        <v>1</v>
      </c>
      <c r="G10715">
        <v>417</v>
      </c>
      <c r="H10715" t="s">
        <v>32276</v>
      </c>
      <c r="I10715">
        <v>235000</v>
      </c>
      <c r="J10715">
        <v>37.778056999999997</v>
      </c>
      <c r="K10715">
        <v>-122.43250999999999</v>
      </c>
      <c r="L10715" t="s">
        <v>247</v>
      </c>
      <c r="M10715">
        <v>5</v>
      </c>
      <c r="N10715" t="s">
        <v>23</v>
      </c>
      <c r="O10715">
        <v>1999</v>
      </c>
      <c r="P10715">
        <v>588936</v>
      </c>
      <c r="Q10715" t="s">
        <v>5049</v>
      </c>
      <c r="R10715">
        <v>94117</v>
      </c>
      <c r="S10715">
        <v>79845729</v>
      </c>
    </row>
    <row r="10716" spans="1:19" x14ac:dyDescent="0.2">
      <c r="A10716">
        <v>16686</v>
      </c>
      <c r="B10716" t="s">
        <v>15899</v>
      </c>
      <c r="C10716" t="s">
        <v>32293</v>
      </c>
      <c r="D10716" t="s">
        <v>15901</v>
      </c>
      <c r="E10716">
        <v>3</v>
      </c>
      <c r="F10716">
        <v>5</v>
      </c>
      <c r="G10716">
        <v>2902</v>
      </c>
      <c r="H10716" t="s">
        <v>15867</v>
      </c>
      <c r="I10716">
        <v>1800000</v>
      </c>
      <c r="J10716">
        <v>37.774987000000003</v>
      </c>
      <c r="K10716">
        <v>-122.468951</v>
      </c>
      <c r="L10716" t="s">
        <v>1052</v>
      </c>
      <c r="M10716">
        <v>8</v>
      </c>
      <c r="N10716" t="s">
        <v>208</v>
      </c>
      <c r="O10716">
        <v>1911</v>
      </c>
      <c r="P10716">
        <v>2357542</v>
      </c>
      <c r="Q10716" t="s">
        <v>4650</v>
      </c>
      <c r="R10716">
        <v>94118</v>
      </c>
      <c r="S10716">
        <v>15098948</v>
      </c>
    </row>
    <row r="10717" spans="1:19" x14ac:dyDescent="0.2">
      <c r="A10717">
        <v>16687</v>
      </c>
      <c r="B10717" t="s">
        <v>24248</v>
      </c>
      <c r="C10717" t="s">
        <v>32294</v>
      </c>
      <c r="D10717" t="s">
        <v>24250</v>
      </c>
      <c r="E10717">
        <v>5.5</v>
      </c>
      <c r="F10717">
        <v>6</v>
      </c>
      <c r="G10717">
        <v>6386</v>
      </c>
      <c r="H10717" t="s">
        <v>24229</v>
      </c>
      <c r="I10717">
        <v>4900000</v>
      </c>
      <c r="J10717">
        <v>37.788322999999998</v>
      </c>
      <c r="K10717">
        <v>-122.457897</v>
      </c>
      <c r="L10717" t="s">
        <v>258</v>
      </c>
      <c r="M10717">
        <v>11</v>
      </c>
      <c r="N10717" t="s">
        <v>36</v>
      </c>
      <c r="O10717">
        <v>1928</v>
      </c>
      <c r="P10717">
        <v>8207821</v>
      </c>
      <c r="Q10717" t="s">
        <v>4692</v>
      </c>
      <c r="R10717">
        <v>94118</v>
      </c>
      <c r="S10717">
        <v>15081633</v>
      </c>
    </row>
    <row r="10718" spans="1:19" x14ac:dyDescent="0.2">
      <c r="A10718">
        <v>16688</v>
      </c>
      <c r="B10718" t="s">
        <v>32295</v>
      </c>
      <c r="C10718" t="s">
        <v>32296</v>
      </c>
      <c r="D10718" t="s">
        <v>32297</v>
      </c>
      <c r="E10718">
        <v>2</v>
      </c>
      <c r="F10718">
        <v>3</v>
      </c>
      <c r="G10718">
        <v>1411</v>
      </c>
      <c r="H10718" t="s">
        <v>32276</v>
      </c>
      <c r="I10718">
        <v>735000</v>
      </c>
      <c r="J10718">
        <v>37.738827999999998</v>
      </c>
      <c r="K10718">
        <v>-122.446763</v>
      </c>
      <c r="L10718" t="s">
        <v>1149</v>
      </c>
      <c r="M10718">
        <v>5</v>
      </c>
      <c r="N10718" t="s">
        <v>36</v>
      </c>
      <c r="O10718">
        <v>1949</v>
      </c>
      <c r="P10718">
        <v>1163096</v>
      </c>
      <c r="Q10718" t="s">
        <v>5056</v>
      </c>
      <c r="R10718">
        <v>94127</v>
      </c>
      <c r="S10718">
        <v>15134987</v>
      </c>
    </row>
    <row r="10719" spans="1:19" x14ac:dyDescent="0.2">
      <c r="A10719">
        <v>16689</v>
      </c>
      <c r="B10719" t="s">
        <v>32298</v>
      </c>
      <c r="C10719" t="s">
        <v>32299</v>
      </c>
      <c r="D10719" t="s">
        <v>32300</v>
      </c>
      <c r="E10719">
        <v>2</v>
      </c>
      <c r="F10719">
        <v>3</v>
      </c>
      <c r="G10719">
        <v>1494</v>
      </c>
      <c r="H10719" t="s">
        <v>32276</v>
      </c>
      <c r="I10719">
        <v>425000</v>
      </c>
      <c r="J10719">
        <v>37.719358999999997</v>
      </c>
      <c r="K10719">
        <v>-122.40160400000001</v>
      </c>
      <c r="L10719" t="s">
        <v>408</v>
      </c>
      <c r="M10719">
        <v>6</v>
      </c>
      <c r="N10719" t="s">
        <v>36</v>
      </c>
      <c r="O10719">
        <v>1957</v>
      </c>
      <c r="P10719">
        <v>933371</v>
      </c>
      <c r="Q10719" t="s">
        <v>4888</v>
      </c>
      <c r="R10719">
        <v>94134</v>
      </c>
      <c r="S10719">
        <v>15172720</v>
      </c>
    </row>
    <row r="10720" spans="1:19" x14ac:dyDescent="0.2">
      <c r="A10720">
        <v>16690</v>
      </c>
      <c r="B10720" t="s">
        <v>32301</v>
      </c>
      <c r="C10720" t="s">
        <v>32302</v>
      </c>
      <c r="D10720" t="s">
        <v>32303</v>
      </c>
      <c r="E10720">
        <v>3</v>
      </c>
      <c r="F10720">
        <v>5</v>
      </c>
      <c r="G10720">
        <v>1954</v>
      </c>
      <c r="H10720" t="s">
        <v>32276</v>
      </c>
      <c r="I10720">
        <v>587000</v>
      </c>
      <c r="J10720">
        <v>37.716638000000003</v>
      </c>
      <c r="K10720">
        <v>-122.404044</v>
      </c>
      <c r="L10720" t="s">
        <v>408</v>
      </c>
      <c r="M10720">
        <v>9</v>
      </c>
      <c r="N10720" t="s">
        <v>36</v>
      </c>
      <c r="O10720">
        <v>1908</v>
      </c>
      <c r="P10720">
        <v>877900</v>
      </c>
      <c r="Q10720" t="s">
        <v>4888</v>
      </c>
      <c r="R10720">
        <v>94134</v>
      </c>
      <c r="S10720">
        <v>15173100</v>
      </c>
    </row>
    <row r="10721" spans="1:19" x14ac:dyDescent="0.2">
      <c r="A10721">
        <v>16692</v>
      </c>
      <c r="B10721" t="s">
        <v>32304</v>
      </c>
      <c r="C10721" t="s">
        <v>32305</v>
      </c>
      <c r="D10721" t="s">
        <v>32306</v>
      </c>
      <c r="E10721">
        <v>1</v>
      </c>
      <c r="F10721">
        <v>1</v>
      </c>
      <c r="G10721">
        <v>708</v>
      </c>
      <c r="H10721" t="s">
        <v>32307</v>
      </c>
      <c r="I10721">
        <v>375000</v>
      </c>
      <c r="J10721">
        <v>37.781385999999998</v>
      </c>
      <c r="K10721">
        <v>-122.421406</v>
      </c>
      <c r="L10721" t="s">
        <v>101</v>
      </c>
      <c r="M10721">
        <v>3</v>
      </c>
      <c r="N10721" t="s">
        <v>23</v>
      </c>
      <c r="O10721">
        <v>1982</v>
      </c>
      <c r="P10721">
        <v>617758</v>
      </c>
      <c r="Q10721" t="s">
        <v>4938</v>
      </c>
      <c r="R10721">
        <v>94102</v>
      </c>
      <c r="S10721">
        <v>15077967</v>
      </c>
    </row>
    <row r="10722" spans="1:19" x14ac:dyDescent="0.2">
      <c r="A10722">
        <v>16693</v>
      </c>
      <c r="B10722" t="s">
        <v>32308</v>
      </c>
      <c r="C10722" t="s">
        <v>32309</v>
      </c>
      <c r="D10722" t="s">
        <v>32310</v>
      </c>
      <c r="E10722">
        <v>3</v>
      </c>
      <c r="F10722">
        <v>3</v>
      </c>
      <c r="G10722">
        <v>1820</v>
      </c>
      <c r="H10722" t="s">
        <v>32307</v>
      </c>
      <c r="I10722">
        <v>1250000</v>
      </c>
      <c r="J10722">
        <v>37.774718</v>
      </c>
      <c r="K10722">
        <v>-122.426699</v>
      </c>
      <c r="L10722" t="s">
        <v>65</v>
      </c>
      <c r="M10722">
        <v>5</v>
      </c>
      <c r="N10722" t="s">
        <v>23</v>
      </c>
      <c r="O10722">
        <v>1900</v>
      </c>
      <c r="P10722">
        <v>1500618</v>
      </c>
      <c r="Q10722" t="s">
        <v>4774</v>
      </c>
      <c r="R10722">
        <v>94102</v>
      </c>
      <c r="S10722">
        <v>80739087</v>
      </c>
    </row>
    <row r="10723" spans="1:19" x14ac:dyDescent="0.2">
      <c r="A10723">
        <v>16695</v>
      </c>
      <c r="B10723" t="s">
        <v>32311</v>
      </c>
      <c r="C10723" t="s">
        <v>32312</v>
      </c>
      <c r="D10723" t="s">
        <v>32313</v>
      </c>
      <c r="E10723">
        <v>2</v>
      </c>
      <c r="F10723">
        <v>2</v>
      </c>
      <c r="G10723">
        <v>1097</v>
      </c>
      <c r="H10723" t="s">
        <v>32307</v>
      </c>
      <c r="I10723">
        <v>902500</v>
      </c>
      <c r="J10723">
        <v>37.78575</v>
      </c>
      <c r="K10723">
        <v>-122.39740399999999</v>
      </c>
      <c r="L10723" t="s">
        <v>351</v>
      </c>
      <c r="M10723">
        <v>4</v>
      </c>
      <c r="N10723" t="s">
        <v>208</v>
      </c>
      <c r="O10723">
        <v>2001</v>
      </c>
      <c r="P10723">
        <v>1277689</v>
      </c>
      <c r="Q10723" t="s">
        <v>4899</v>
      </c>
      <c r="R10723">
        <v>94105</v>
      </c>
      <c r="S10723">
        <v>53153513</v>
      </c>
    </row>
    <row r="10724" spans="1:19" x14ac:dyDescent="0.2">
      <c r="A10724">
        <v>16697</v>
      </c>
      <c r="B10724" t="s">
        <v>32314</v>
      </c>
      <c r="C10724" t="s">
        <v>32315</v>
      </c>
      <c r="D10724" t="s">
        <v>32316</v>
      </c>
      <c r="E10724">
        <v>2</v>
      </c>
      <c r="F10724">
        <v>2</v>
      </c>
      <c r="G10724">
        <v>1034</v>
      </c>
      <c r="H10724" t="s">
        <v>32307</v>
      </c>
      <c r="I10724">
        <v>483000</v>
      </c>
      <c r="J10724">
        <v>37.754978999999999</v>
      </c>
      <c r="K10724">
        <v>-122.398404</v>
      </c>
      <c r="L10724" t="s">
        <v>31</v>
      </c>
      <c r="M10724">
        <v>4</v>
      </c>
      <c r="N10724" t="s">
        <v>23</v>
      </c>
      <c r="O10724">
        <v>1988</v>
      </c>
      <c r="P10724">
        <v>1002493</v>
      </c>
      <c r="Q10724" t="s">
        <v>4757</v>
      </c>
      <c r="R10724">
        <v>94107</v>
      </c>
      <c r="S10724">
        <v>15151718</v>
      </c>
    </row>
    <row r="10725" spans="1:19" x14ac:dyDescent="0.2">
      <c r="A10725">
        <v>16698</v>
      </c>
      <c r="B10725" t="s">
        <v>32317</v>
      </c>
      <c r="C10725" t="s">
        <v>32318</v>
      </c>
      <c r="D10725" t="s">
        <v>32319</v>
      </c>
      <c r="E10725">
        <v>2.5</v>
      </c>
      <c r="F10725">
        <v>3</v>
      </c>
      <c r="G10725">
        <v>1808</v>
      </c>
      <c r="H10725" t="s">
        <v>32307</v>
      </c>
      <c r="I10725">
        <v>995000</v>
      </c>
      <c r="J10725">
        <v>37.792859999999997</v>
      </c>
      <c r="K10725">
        <v>-122.40895</v>
      </c>
      <c r="L10725" t="s">
        <v>111</v>
      </c>
      <c r="M10725">
        <v>6</v>
      </c>
      <c r="N10725" t="s">
        <v>23</v>
      </c>
      <c r="O10725">
        <v>1922</v>
      </c>
      <c r="P10725">
        <v>1820811</v>
      </c>
      <c r="Q10725" t="s">
        <v>4711</v>
      </c>
      <c r="R10725">
        <v>94108</v>
      </c>
      <c r="S10725">
        <v>15068212</v>
      </c>
    </row>
    <row r="10726" spans="1:19" x14ac:dyDescent="0.2">
      <c r="A10726">
        <v>16699</v>
      </c>
      <c r="B10726" t="s">
        <v>32320</v>
      </c>
      <c r="C10726" t="s">
        <v>32321</v>
      </c>
      <c r="D10726" t="s">
        <v>32322</v>
      </c>
      <c r="E10726">
        <v>2</v>
      </c>
      <c r="F10726">
        <v>1</v>
      </c>
      <c r="G10726">
        <v>1294</v>
      </c>
      <c r="H10726" t="s">
        <v>32307</v>
      </c>
      <c r="I10726">
        <v>675000</v>
      </c>
      <c r="J10726">
        <v>37.763097999999999</v>
      </c>
      <c r="K10726">
        <v>-122.421295</v>
      </c>
      <c r="L10726" t="s">
        <v>106</v>
      </c>
      <c r="M10726">
        <v>3</v>
      </c>
      <c r="N10726" t="s">
        <v>23</v>
      </c>
      <c r="O10726">
        <v>2003</v>
      </c>
      <c r="P10726">
        <v>1370054</v>
      </c>
      <c r="Q10726" t="s">
        <v>4677</v>
      </c>
      <c r="R10726">
        <v>94110</v>
      </c>
      <c r="S10726">
        <v>67394467</v>
      </c>
    </row>
    <row r="10727" spans="1:19" x14ac:dyDescent="0.2">
      <c r="A10727">
        <v>16701</v>
      </c>
      <c r="B10727" t="s">
        <v>32323</v>
      </c>
      <c r="C10727" t="s">
        <v>32324</v>
      </c>
      <c r="D10727" t="s">
        <v>32325</v>
      </c>
      <c r="E10727">
        <v>2</v>
      </c>
      <c r="F10727">
        <v>4</v>
      </c>
      <c r="G10727">
        <v>1200</v>
      </c>
      <c r="H10727" t="s">
        <v>32307</v>
      </c>
      <c r="I10727">
        <v>448000</v>
      </c>
      <c r="J10727">
        <v>37.719895000000001</v>
      </c>
      <c r="K10727">
        <v>-122.43049999999999</v>
      </c>
      <c r="L10727" t="s">
        <v>444</v>
      </c>
      <c r="M10727">
        <v>6</v>
      </c>
      <c r="N10727" t="s">
        <v>36</v>
      </c>
      <c r="O10727">
        <v>1900</v>
      </c>
      <c r="P10727">
        <v>723489</v>
      </c>
      <c r="Q10727" t="s">
        <v>4859</v>
      </c>
      <c r="R10727">
        <v>94112</v>
      </c>
      <c r="S10727">
        <v>15171308</v>
      </c>
    </row>
    <row r="10728" spans="1:19" x14ac:dyDescent="0.2">
      <c r="A10728">
        <v>16702</v>
      </c>
      <c r="B10728" t="s">
        <v>32326</v>
      </c>
      <c r="C10728" t="s">
        <v>32327</v>
      </c>
      <c r="D10728" t="s">
        <v>32328</v>
      </c>
      <c r="E10728">
        <v>3</v>
      </c>
      <c r="F10728">
        <v>3</v>
      </c>
      <c r="G10728">
        <v>1130</v>
      </c>
      <c r="H10728" t="s">
        <v>32307</v>
      </c>
      <c r="I10728">
        <v>520000</v>
      </c>
      <c r="J10728">
        <v>37.709211000000003</v>
      </c>
      <c r="K10728">
        <v>-122.45952800000001</v>
      </c>
      <c r="L10728" t="s">
        <v>335</v>
      </c>
      <c r="M10728">
        <v>5</v>
      </c>
      <c r="N10728" t="s">
        <v>36</v>
      </c>
      <c r="O10728">
        <v>1912</v>
      </c>
      <c r="P10728">
        <v>767568</v>
      </c>
      <c r="Q10728" t="s">
        <v>5269</v>
      </c>
      <c r="R10728">
        <v>94112</v>
      </c>
      <c r="S10728">
        <v>15196059</v>
      </c>
    </row>
    <row r="10729" spans="1:19" x14ac:dyDescent="0.2">
      <c r="A10729">
        <v>16705</v>
      </c>
      <c r="B10729" t="s">
        <v>32329</v>
      </c>
      <c r="C10729" t="s">
        <v>32330</v>
      </c>
      <c r="D10729" t="s">
        <v>32331</v>
      </c>
      <c r="E10729">
        <v>9</v>
      </c>
      <c r="F10729">
        <v>16</v>
      </c>
      <c r="G10729">
        <v>7500</v>
      </c>
      <c r="H10729" t="s">
        <v>32307</v>
      </c>
      <c r="I10729">
        <v>1880000</v>
      </c>
      <c r="J10729">
        <v>37.777983999999996</v>
      </c>
      <c r="K10729">
        <v>-122.43911300000001</v>
      </c>
      <c r="L10729" t="s">
        <v>222</v>
      </c>
      <c r="M10729">
        <v>28</v>
      </c>
      <c r="N10729" t="s">
        <v>208</v>
      </c>
      <c r="O10729">
        <v>1900</v>
      </c>
      <c r="P10729">
        <v>4105135</v>
      </c>
      <c r="Q10729" t="s">
        <v>5382</v>
      </c>
      <c r="R10729">
        <v>94115</v>
      </c>
      <c r="S10729">
        <v>15085068</v>
      </c>
    </row>
    <row r="10730" spans="1:19" x14ac:dyDescent="0.2">
      <c r="A10730">
        <v>16706</v>
      </c>
      <c r="B10730" t="s">
        <v>32332</v>
      </c>
      <c r="C10730" t="s">
        <v>32333</v>
      </c>
      <c r="D10730" t="s">
        <v>32334</v>
      </c>
      <c r="E10730">
        <v>1</v>
      </c>
      <c r="F10730">
        <v>2</v>
      </c>
      <c r="G10730">
        <v>1078</v>
      </c>
      <c r="H10730" t="s">
        <v>27223</v>
      </c>
      <c r="I10730">
        <v>1200000</v>
      </c>
      <c r="J10730">
        <v>37.768050000000002</v>
      </c>
      <c r="K10730">
        <v>-122.447434</v>
      </c>
      <c r="L10730" t="s">
        <v>500</v>
      </c>
      <c r="M10730">
        <v>4</v>
      </c>
      <c r="N10730" t="s">
        <v>23</v>
      </c>
      <c r="O10730">
        <v>1900</v>
      </c>
      <c r="P10730">
        <v>1067861</v>
      </c>
      <c r="Q10730" t="s">
        <v>4778</v>
      </c>
      <c r="R10730">
        <v>94117</v>
      </c>
      <c r="S10730">
        <v>119685877</v>
      </c>
    </row>
    <row r="10731" spans="1:19" x14ac:dyDescent="0.2">
      <c r="A10731">
        <v>16707</v>
      </c>
      <c r="B10731" t="s">
        <v>32335</v>
      </c>
      <c r="C10731" t="s">
        <v>32336</v>
      </c>
      <c r="D10731" t="s">
        <v>32337</v>
      </c>
      <c r="E10731">
        <v>2</v>
      </c>
      <c r="F10731">
        <v>2</v>
      </c>
      <c r="G10731">
        <v>1479</v>
      </c>
      <c r="H10731" t="s">
        <v>32307</v>
      </c>
      <c r="I10731">
        <v>850000</v>
      </c>
      <c r="J10731">
        <v>37.766154999999998</v>
      </c>
      <c r="K10731">
        <v>-122.45256999999999</v>
      </c>
      <c r="L10731" t="s">
        <v>500</v>
      </c>
      <c r="M10731">
        <v>5</v>
      </c>
      <c r="N10731" t="s">
        <v>23</v>
      </c>
      <c r="O10731">
        <v>1906</v>
      </c>
      <c r="P10731">
        <v>1413513</v>
      </c>
      <c r="Q10731" t="s">
        <v>4778</v>
      </c>
      <c r="R10731">
        <v>94117</v>
      </c>
      <c r="S10731">
        <v>15087637</v>
      </c>
    </row>
    <row r="10732" spans="1:19" x14ac:dyDescent="0.2">
      <c r="A10732">
        <v>16708</v>
      </c>
      <c r="B10732" t="s">
        <v>32338</v>
      </c>
      <c r="C10732" t="s">
        <v>32339</v>
      </c>
      <c r="D10732" t="s">
        <v>32340</v>
      </c>
      <c r="E10732">
        <v>1</v>
      </c>
      <c r="F10732">
        <v>3</v>
      </c>
      <c r="G10732">
        <v>1984</v>
      </c>
      <c r="H10732" t="s">
        <v>32307</v>
      </c>
      <c r="I10732">
        <v>890000</v>
      </c>
      <c r="J10732">
        <v>37.771839</v>
      </c>
      <c r="K10732">
        <v>-122.434494</v>
      </c>
      <c r="L10732" t="s">
        <v>65</v>
      </c>
      <c r="M10732">
        <v>7</v>
      </c>
      <c r="N10732" t="s">
        <v>23</v>
      </c>
      <c r="O10732">
        <v>1900</v>
      </c>
      <c r="P10732">
        <v>1819400</v>
      </c>
      <c r="Q10732" t="s">
        <v>4774</v>
      </c>
      <c r="R10732">
        <v>94117</v>
      </c>
      <c r="S10732">
        <v>69818958</v>
      </c>
    </row>
    <row r="10733" spans="1:19" x14ac:dyDescent="0.2">
      <c r="A10733">
        <v>16709</v>
      </c>
      <c r="B10733" t="s">
        <v>32341</v>
      </c>
      <c r="C10733" t="s">
        <v>32342</v>
      </c>
      <c r="D10733" t="s">
        <v>32343</v>
      </c>
      <c r="E10733">
        <v>2</v>
      </c>
      <c r="F10733">
        <v>5</v>
      </c>
      <c r="G10733">
        <v>2039</v>
      </c>
      <c r="H10733" t="s">
        <v>32307</v>
      </c>
      <c r="I10733">
        <v>975000</v>
      </c>
      <c r="J10733">
        <v>37.770516000000001</v>
      </c>
      <c r="K10733">
        <v>-122.446697</v>
      </c>
      <c r="L10733" t="s">
        <v>500</v>
      </c>
      <c r="M10733">
        <v>7</v>
      </c>
      <c r="N10733" t="s">
        <v>36</v>
      </c>
      <c r="O10733">
        <v>1904</v>
      </c>
      <c r="P10733">
        <v>1783296</v>
      </c>
      <c r="Q10733" t="s">
        <v>4778</v>
      </c>
      <c r="R10733">
        <v>94117</v>
      </c>
      <c r="S10733">
        <v>15086668</v>
      </c>
    </row>
    <row r="10734" spans="1:19" x14ac:dyDescent="0.2">
      <c r="A10734">
        <v>16711</v>
      </c>
      <c r="B10734" t="s">
        <v>32344</v>
      </c>
      <c r="C10734" t="s">
        <v>32345</v>
      </c>
      <c r="D10734" t="s">
        <v>32346</v>
      </c>
      <c r="E10734">
        <v>3.5</v>
      </c>
      <c r="F10734">
        <v>4</v>
      </c>
      <c r="G10734">
        <v>3654</v>
      </c>
      <c r="H10734" t="s">
        <v>32307</v>
      </c>
      <c r="I10734">
        <v>3290000</v>
      </c>
      <c r="J10734">
        <v>37.784900999999998</v>
      </c>
      <c r="K10734">
        <v>-122.490894</v>
      </c>
      <c r="L10734" t="s">
        <v>850</v>
      </c>
      <c r="M10734">
        <v>9</v>
      </c>
      <c r="N10734" t="s">
        <v>36</v>
      </c>
      <c r="O10734">
        <v>1929</v>
      </c>
      <c r="P10734">
        <v>5133340</v>
      </c>
      <c r="Q10734" t="s">
        <v>6088</v>
      </c>
      <c r="R10734">
        <v>94121</v>
      </c>
      <c r="S10734">
        <v>15088793</v>
      </c>
    </row>
    <row r="10735" spans="1:19" x14ac:dyDescent="0.2">
      <c r="A10735">
        <v>16712</v>
      </c>
      <c r="B10735" t="s">
        <v>32347</v>
      </c>
      <c r="C10735" t="s">
        <v>32348</v>
      </c>
      <c r="D10735" t="s">
        <v>32349</v>
      </c>
      <c r="E10735">
        <v>3</v>
      </c>
      <c r="F10735">
        <v>5</v>
      </c>
      <c r="G10735">
        <v>1453</v>
      </c>
      <c r="H10735" t="s">
        <v>32307</v>
      </c>
      <c r="I10735">
        <v>300000</v>
      </c>
      <c r="J10735">
        <v>37.763418999999999</v>
      </c>
      <c r="K10735">
        <v>-122.50861399999999</v>
      </c>
      <c r="L10735" t="s">
        <v>138</v>
      </c>
      <c r="M10735">
        <v>8</v>
      </c>
      <c r="N10735" t="s">
        <v>36</v>
      </c>
      <c r="O10735">
        <v>1947</v>
      </c>
      <c r="P10735">
        <v>1294177</v>
      </c>
      <c r="Q10735" t="s">
        <v>4793</v>
      </c>
      <c r="R10735">
        <v>94122</v>
      </c>
      <c r="S10735">
        <v>15100743</v>
      </c>
    </row>
    <row r="10736" spans="1:19" x14ac:dyDescent="0.2">
      <c r="A10736">
        <v>16714</v>
      </c>
      <c r="B10736" t="s">
        <v>32350</v>
      </c>
      <c r="C10736" t="s">
        <v>32351</v>
      </c>
      <c r="D10736" t="s">
        <v>32352</v>
      </c>
      <c r="E10736">
        <v>2.5</v>
      </c>
      <c r="F10736">
        <v>3</v>
      </c>
      <c r="G10736">
        <v>3018</v>
      </c>
      <c r="H10736" t="s">
        <v>32307</v>
      </c>
      <c r="I10736">
        <v>1225000</v>
      </c>
      <c r="J10736">
        <v>37.765875000000001</v>
      </c>
      <c r="K10736">
        <v>-122.461782</v>
      </c>
      <c r="L10736" t="s">
        <v>90</v>
      </c>
      <c r="M10736">
        <v>7</v>
      </c>
      <c r="N10736" t="s">
        <v>36</v>
      </c>
      <c r="O10736">
        <v>1907</v>
      </c>
      <c r="P10736">
        <v>1822372</v>
      </c>
      <c r="Q10736" t="s">
        <v>4878</v>
      </c>
      <c r="R10736">
        <v>94122</v>
      </c>
      <c r="S10736">
        <v>15102339</v>
      </c>
    </row>
    <row r="10737" spans="1:19" x14ac:dyDescent="0.2">
      <c r="A10737">
        <v>16715</v>
      </c>
      <c r="B10737" t="s">
        <v>32353</v>
      </c>
      <c r="C10737" t="s">
        <v>32354</v>
      </c>
      <c r="D10737" t="s">
        <v>32355</v>
      </c>
      <c r="E10737">
        <v>3.5</v>
      </c>
      <c r="F10737">
        <v>4</v>
      </c>
      <c r="G10737">
        <v>3645</v>
      </c>
      <c r="H10737" t="s">
        <v>10651</v>
      </c>
      <c r="I10737">
        <v>3785000</v>
      </c>
      <c r="J10737">
        <v>37.743696999999997</v>
      </c>
      <c r="K10737">
        <v>-122.435812</v>
      </c>
      <c r="L10737" t="s">
        <v>236</v>
      </c>
      <c r="M10737">
        <v>9</v>
      </c>
      <c r="N10737" t="s">
        <v>36</v>
      </c>
      <c r="O10737">
        <v>2014</v>
      </c>
      <c r="P10737">
        <v>4336442</v>
      </c>
      <c r="Q10737" t="s">
        <v>4699</v>
      </c>
      <c r="R10737">
        <v>94131</v>
      </c>
      <c r="S10737">
        <v>59700712</v>
      </c>
    </row>
    <row r="10738" spans="1:19" x14ac:dyDescent="0.2">
      <c r="A10738">
        <v>16716</v>
      </c>
      <c r="B10738" t="s">
        <v>32356</v>
      </c>
      <c r="C10738" t="s">
        <v>32357</v>
      </c>
      <c r="D10738" t="s">
        <v>32358</v>
      </c>
      <c r="E10738">
        <v>2</v>
      </c>
      <c r="F10738">
        <v>3</v>
      </c>
      <c r="G10738">
        <v>800</v>
      </c>
      <c r="H10738" t="s">
        <v>32307</v>
      </c>
      <c r="I10738">
        <v>552000</v>
      </c>
      <c r="J10738">
        <v>37.717481999999997</v>
      </c>
      <c r="K10738">
        <v>-122.464159</v>
      </c>
      <c r="L10738" t="s">
        <v>379</v>
      </c>
      <c r="M10738">
        <v>4</v>
      </c>
      <c r="N10738" t="s">
        <v>36</v>
      </c>
      <c r="O10738">
        <v>1944</v>
      </c>
      <c r="P10738">
        <v>853862</v>
      </c>
      <c r="Q10738" t="s">
        <v>4654</v>
      </c>
      <c r="R10738">
        <v>94132</v>
      </c>
      <c r="S10738">
        <v>15193120</v>
      </c>
    </row>
    <row r="10739" spans="1:19" x14ac:dyDescent="0.2">
      <c r="A10739">
        <v>16718</v>
      </c>
      <c r="B10739" t="s">
        <v>32359</v>
      </c>
      <c r="C10739" t="s">
        <v>32360</v>
      </c>
      <c r="D10739" t="s">
        <v>32361</v>
      </c>
      <c r="E10739">
        <v>1</v>
      </c>
      <c r="F10739">
        <v>1</v>
      </c>
      <c r="G10739">
        <v>921</v>
      </c>
      <c r="H10739" t="s">
        <v>32362</v>
      </c>
      <c r="I10739">
        <v>720000</v>
      </c>
      <c r="J10739">
        <v>37.783672000000003</v>
      </c>
      <c r="K10739">
        <v>-122.391525</v>
      </c>
      <c r="L10739" t="s">
        <v>301</v>
      </c>
      <c r="M10739">
        <v>4</v>
      </c>
      <c r="N10739" t="s">
        <v>23</v>
      </c>
      <c r="O10739">
        <v>2006</v>
      </c>
      <c r="P10739">
        <v>1041527</v>
      </c>
      <c r="Q10739" t="s">
        <v>4643</v>
      </c>
      <c r="R10739">
        <v>94107</v>
      </c>
      <c r="S10739">
        <v>82786177</v>
      </c>
    </row>
    <row r="10740" spans="1:19" x14ac:dyDescent="0.2">
      <c r="A10740">
        <v>16719</v>
      </c>
      <c r="B10740" t="s">
        <v>32363</v>
      </c>
      <c r="C10740" t="s">
        <v>32364</v>
      </c>
      <c r="D10740" t="s">
        <v>32365</v>
      </c>
      <c r="E10740">
        <v>3</v>
      </c>
      <c r="F10740">
        <v>8</v>
      </c>
      <c r="G10740">
        <v>3582</v>
      </c>
      <c r="H10740" t="s">
        <v>32362</v>
      </c>
      <c r="I10740">
        <v>1200000</v>
      </c>
      <c r="J10740">
        <v>37.764749000000002</v>
      </c>
      <c r="K10740">
        <v>-122.42806899999999</v>
      </c>
      <c r="L10740" t="s">
        <v>106</v>
      </c>
      <c r="M10740">
        <v>15</v>
      </c>
      <c r="N10740" t="s">
        <v>652</v>
      </c>
      <c r="O10740">
        <v>1904</v>
      </c>
      <c r="P10740">
        <v>2028217</v>
      </c>
      <c r="Q10740" t="s">
        <v>4677</v>
      </c>
      <c r="R10740">
        <v>94114</v>
      </c>
      <c r="S10740">
        <v>15143415</v>
      </c>
    </row>
    <row r="10741" spans="1:19" x14ac:dyDescent="0.2">
      <c r="A10741">
        <v>16721</v>
      </c>
      <c r="B10741" t="s">
        <v>2786</v>
      </c>
      <c r="C10741" t="s">
        <v>32366</v>
      </c>
      <c r="D10741" t="s">
        <v>2788</v>
      </c>
      <c r="E10741">
        <v>2</v>
      </c>
      <c r="F10741">
        <v>3</v>
      </c>
      <c r="G10741">
        <v>1336</v>
      </c>
      <c r="H10741" t="s">
        <v>2758</v>
      </c>
      <c r="I10741">
        <v>1150000</v>
      </c>
      <c r="J10741">
        <v>37.780115000000002</v>
      </c>
      <c r="K10741">
        <v>-122.46605</v>
      </c>
      <c r="L10741" t="s">
        <v>1052</v>
      </c>
      <c r="M10741">
        <v>6</v>
      </c>
      <c r="N10741" t="s">
        <v>23</v>
      </c>
      <c r="O10741">
        <v>1996</v>
      </c>
      <c r="P10741">
        <v>1215307</v>
      </c>
      <c r="Q10741" t="s">
        <v>4650</v>
      </c>
      <c r="R10741">
        <v>94118</v>
      </c>
      <c r="S10741">
        <v>15094375</v>
      </c>
    </row>
    <row r="10742" spans="1:19" x14ac:dyDescent="0.2">
      <c r="A10742">
        <v>16724</v>
      </c>
      <c r="B10742" t="s">
        <v>32367</v>
      </c>
      <c r="C10742" t="s">
        <v>32368</v>
      </c>
      <c r="D10742" t="s">
        <v>32369</v>
      </c>
      <c r="E10742">
        <v>1</v>
      </c>
      <c r="F10742">
        <v>1</v>
      </c>
      <c r="G10742">
        <v>825</v>
      </c>
      <c r="H10742" t="s">
        <v>32362</v>
      </c>
      <c r="I10742">
        <v>849000</v>
      </c>
      <c r="J10742">
        <v>37.798796000000003</v>
      </c>
      <c r="K10742">
        <v>-122.404766</v>
      </c>
      <c r="L10742" t="s">
        <v>399</v>
      </c>
      <c r="M10742">
        <v>3</v>
      </c>
      <c r="N10742" t="s">
        <v>23</v>
      </c>
      <c r="O10742">
        <v>1973</v>
      </c>
      <c r="P10742">
        <v>859938</v>
      </c>
      <c r="Q10742" t="s">
        <v>4812</v>
      </c>
      <c r="R10742">
        <v>94133</v>
      </c>
      <c r="S10742">
        <v>15066612</v>
      </c>
    </row>
    <row r="10743" spans="1:19" x14ac:dyDescent="0.2">
      <c r="A10743">
        <v>16725</v>
      </c>
      <c r="B10743" t="s">
        <v>32370</v>
      </c>
      <c r="C10743" t="s">
        <v>32371</v>
      </c>
      <c r="D10743" t="s">
        <v>32372</v>
      </c>
      <c r="E10743">
        <v>1</v>
      </c>
      <c r="F10743">
        <v>1</v>
      </c>
      <c r="G10743">
        <v>682</v>
      </c>
      <c r="H10743" t="s">
        <v>32373</v>
      </c>
      <c r="I10743">
        <v>450000</v>
      </c>
      <c r="J10743">
        <v>37.781385999999998</v>
      </c>
      <c r="K10743">
        <v>-122.421406</v>
      </c>
      <c r="L10743" t="s">
        <v>101</v>
      </c>
      <c r="M10743">
        <v>3</v>
      </c>
      <c r="N10743" t="s">
        <v>36</v>
      </c>
      <c r="O10743">
        <v>1982</v>
      </c>
      <c r="P10743">
        <v>624770</v>
      </c>
      <c r="Q10743" t="s">
        <v>4938</v>
      </c>
      <c r="R10743">
        <v>94102</v>
      </c>
      <c r="S10743">
        <v>15077724</v>
      </c>
    </row>
    <row r="10744" spans="1:19" x14ac:dyDescent="0.2">
      <c r="A10744">
        <v>16727</v>
      </c>
      <c r="B10744" t="s">
        <v>32374</v>
      </c>
      <c r="C10744" t="s">
        <v>32375</v>
      </c>
      <c r="D10744" t="s">
        <v>32376</v>
      </c>
      <c r="E10744">
        <v>1</v>
      </c>
      <c r="F10744">
        <v>1</v>
      </c>
      <c r="G10744">
        <v>650</v>
      </c>
      <c r="H10744" t="s">
        <v>32373</v>
      </c>
      <c r="I10744">
        <v>275500</v>
      </c>
      <c r="J10744">
        <v>37.753905000000003</v>
      </c>
      <c r="K10744">
        <v>-122.40201999999999</v>
      </c>
      <c r="L10744" t="s">
        <v>31</v>
      </c>
      <c r="M10744">
        <v>4</v>
      </c>
      <c r="N10744" t="s">
        <v>23</v>
      </c>
      <c r="O10744">
        <v>1989</v>
      </c>
      <c r="P10744">
        <v>656360</v>
      </c>
      <c r="Q10744" t="s">
        <v>4757</v>
      </c>
      <c r="R10744">
        <v>94107</v>
      </c>
      <c r="S10744">
        <v>15152105</v>
      </c>
    </row>
    <row r="10745" spans="1:19" x14ac:dyDescent="0.2">
      <c r="A10745">
        <v>16728</v>
      </c>
      <c r="B10745" t="s">
        <v>32377</v>
      </c>
      <c r="C10745" t="s">
        <v>32378</v>
      </c>
      <c r="D10745" t="s">
        <v>32379</v>
      </c>
      <c r="E10745">
        <v>1.5</v>
      </c>
      <c r="F10745">
        <v>1</v>
      </c>
      <c r="G10745">
        <v>926</v>
      </c>
      <c r="H10745" t="s">
        <v>32373</v>
      </c>
      <c r="I10745">
        <v>582000</v>
      </c>
      <c r="J10745">
        <v>37.779001000000001</v>
      </c>
      <c r="K10745">
        <v>-122.404449</v>
      </c>
      <c r="L10745" t="s">
        <v>22</v>
      </c>
      <c r="M10745">
        <v>2</v>
      </c>
      <c r="N10745" t="s">
        <v>23</v>
      </c>
      <c r="O10745">
        <v>2000</v>
      </c>
      <c r="P10745">
        <v>847313</v>
      </c>
      <c r="Q10745" t="s">
        <v>4663</v>
      </c>
      <c r="R10745">
        <v>94107</v>
      </c>
      <c r="S10745">
        <v>80749742</v>
      </c>
    </row>
    <row r="10746" spans="1:19" x14ac:dyDescent="0.2">
      <c r="A10746">
        <v>16730</v>
      </c>
      <c r="B10746" t="s">
        <v>32380</v>
      </c>
      <c r="C10746" t="s">
        <v>32381</v>
      </c>
      <c r="D10746" t="s">
        <v>32382</v>
      </c>
      <c r="E10746">
        <v>2</v>
      </c>
      <c r="F10746">
        <v>2</v>
      </c>
      <c r="G10746">
        <v>1175</v>
      </c>
      <c r="H10746" t="s">
        <v>32373</v>
      </c>
      <c r="I10746">
        <v>1225000</v>
      </c>
      <c r="J10746">
        <v>37.793227999999999</v>
      </c>
      <c r="K10746">
        <v>-122.40891000000001</v>
      </c>
      <c r="L10746" t="s">
        <v>111</v>
      </c>
      <c r="M10746">
        <v>4</v>
      </c>
      <c r="N10746" t="s">
        <v>23</v>
      </c>
      <c r="O10746">
        <v>1963</v>
      </c>
      <c r="P10746">
        <v>1543425</v>
      </c>
      <c r="Q10746" t="s">
        <v>4711</v>
      </c>
      <c r="R10746">
        <v>94108</v>
      </c>
      <c r="S10746">
        <v>15068144</v>
      </c>
    </row>
    <row r="10747" spans="1:19" x14ac:dyDescent="0.2">
      <c r="A10747">
        <v>16731</v>
      </c>
      <c r="B10747" t="s">
        <v>32383</v>
      </c>
      <c r="C10747" t="s">
        <v>32384</v>
      </c>
      <c r="D10747" t="s">
        <v>32385</v>
      </c>
      <c r="E10747">
        <v>1</v>
      </c>
      <c r="F10747">
        <v>0</v>
      </c>
      <c r="G10747">
        <v>566</v>
      </c>
      <c r="H10747" t="s">
        <v>32373</v>
      </c>
      <c r="I10747">
        <v>395000</v>
      </c>
      <c r="J10747">
        <v>37.797885000000001</v>
      </c>
      <c r="K10747">
        <v>-122.42425</v>
      </c>
      <c r="L10747" t="s">
        <v>432</v>
      </c>
      <c r="M10747">
        <v>2</v>
      </c>
      <c r="N10747" t="s">
        <v>23</v>
      </c>
      <c r="O10747">
        <v>1926</v>
      </c>
      <c r="P10747">
        <v>624709</v>
      </c>
      <c r="Q10747" t="s">
        <v>4618</v>
      </c>
      <c r="R10747">
        <v>94109</v>
      </c>
      <c r="S10747">
        <v>15072106</v>
      </c>
    </row>
    <row r="10748" spans="1:19" x14ac:dyDescent="0.2">
      <c r="A10748">
        <v>16732</v>
      </c>
      <c r="B10748" t="s">
        <v>32386</v>
      </c>
      <c r="C10748" t="s">
        <v>32387</v>
      </c>
      <c r="D10748" t="s">
        <v>32388</v>
      </c>
      <c r="E10748">
        <v>2</v>
      </c>
      <c r="F10748">
        <v>2</v>
      </c>
      <c r="G10748">
        <v>1050</v>
      </c>
      <c r="H10748" t="s">
        <v>32373</v>
      </c>
      <c r="I10748">
        <v>749000</v>
      </c>
      <c r="J10748">
        <v>37.790184000000004</v>
      </c>
      <c r="K10748">
        <v>-122.42134799999999</v>
      </c>
      <c r="L10748" t="s">
        <v>101</v>
      </c>
      <c r="M10748">
        <v>6</v>
      </c>
      <c r="N10748" t="s">
        <v>23</v>
      </c>
      <c r="O10748">
        <v>2005</v>
      </c>
      <c r="P10748">
        <v>1218652</v>
      </c>
      <c r="Q10748" t="s">
        <v>4938</v>
      </c>
      <c r="R10748">
        <v>94109</v>
      </c>
      <c r="S10748">
        <v>79844235</v>
      </c>
    </row>
    <row r="10749" spans="1:19" x14ac:dyDescent="0.2">
      <c r="A10749">
        <v>16733</v>
      </c>
      <c r="B10749" t="s">
        <v>32389</v>
      </c>
      <c r="C10749" t="s">
        <v>32390</v>
      </c>
      <c r="D10749" t="s">
        <v>32391</v>
      </c>
      <c r="E10749">
        <v>4</v>
      </c>
      <c r="F10749">
        <v>4</v>
      </c>
      <c r="G10749">
        <v>2528</v>
      </c>
      <c r="H10749" t="s">
        <v>32373</v>
      </c>
      <c r="I10749">
        <v>2150000</v>
      </c>
      <c r="J10749">
        <v>37.790291000000003</v>
      </c>
      <c r="K10749">
        <v>-122.42821499999999</v>
      </c>
      <c r="L10749" t="s">
        <v>193</v>
      </c>
      <c r="M10749">
        <v>9</v>
      </c>
      <c r="N10749" t="s">
        <v>23</v>
      </c>
      <c r="O10749">
        <v>1920</v>
      </c>
      <c r="P10749">
        <v>3101508</v>
      </c>
      <c r="Q10749" t="s">
        <v>4602</v>
      </c>
      <c r="R10749">
        <v>94109</v>
      </c>
      <c r="S10749">
        <v>15074816</v>
      </c>
    </row>
    <row r="10750" spans="1:19" x14ac:dyDescent="0.2">
      <c r="A10750">
        <v>16736</v>
      </c>
      <c r="B10750" t="s">
        <v>32392</v>
      </c>
      <c r="C10750" t="s">
        <v>32393</v>
      </c>
      <c r="D10750" t="s">
        <v>32394</v>
      </c>
      <c r="E10750">
        <v>2</v>
      </c>
      <c r="F10750">
        <v>3</v>
      </c>
      <c r="G10750">
        <v>1387</v>
      </c>
      <c r="H10750" t="s">
        <v>32373</v>
      </c>
      <c r="I10750">
        <v>500000</v>
      </c>
      <c r="J10750">
        <v>37.728724999999997</v>
      </c>
      <c r="K10750">
        <v>-122.432371</v>
      </c>
      <c r="L10750" t="s">
        <v>55</v>
      </c>
      <c r="M10750">
        <v>6</v>
      </c>
      <c r="N10750" t="s">
        <v>36</v>
      </c>
      <c r="O10750">
        <v>1926</v>
      </c>
      <c r="P10750">
        <v>1037743</v>
      </c>
      <c r="Q10750" t="s">
        <v>4681</v>
      </c>
      <c r="R10750">
        <v>94112</v>
      </c>
      <c r="S10750">
        <v>15186833</v>
      </c>
    </row>
    <row r="10751" spans="1:19" x14ac:dyDescent="0.2">
      <c r="A10751">
        <v>16737</v>
      </c>
      <c r="B10751" t="s">
        <v>32395</v>
      </c>
      <c r="C10751" t="s">
        <v>32396</v>
      </c>
      <c r="D10751" t="s">
        <v>32397</v>
      </c>
      <c r="E10751">
        <v>1</v>
      </c>
      <c r="F10751">
        <v>2</v>
      </c>
      <c r="G10751">
        <v>1000</v>
      </c>
      <c r="H10751" t="s">
        <v>32373</v>
      </c>
      <c r="I10751">
        <v>520000</v>
      </c>
      <c r="J10751">
        <v>37.718561999999999</v>
      </c>
      <c r="K10751">
        <v>-122.43259500000001</v>
      </c>
      <c r="L10751" t="s">
        <v>444</v>
      </c>
      <c r="M10751">
        <v>5</v>
      </c>
      <c r="N10751" t="s">
        <v>36</v>
      </c>
      <c r="O10751">
        <v>1908</v>
      </c>
      <c r="P10751">
        <v>762460</v>
      </c>
      <c r="Q10751" t="s">
        <v>4859</v>
      </c>
      <c r="R10751">
        <v>94112</v>
      </c>
      <c r="S10751">
        <v>15174799</v>
      </c>
    </row>
    <row r="10752" spans="1:19" x14ac:dyDescent="0.2">
      <c r="A10752">
        <v>16739</v>
      </c>
      <c r="B10752" t="s">
        <v>32398</v>
      </c>
      <c r="C10752" t="s">
        <v>32399</v>
      </c>
      <c r="D10752" t="s">
        <v>32400</v>
      </c>
      <c r="E10752">
        <v>2</v>
      </c>
      <c r="F10752">
        <v>3</v>
      </c>
      <c r="G10752">
        <v>1344</v>
      </c>
      <c r="H10752" t="s">
        <v>32373</v>
      </c>
      <c r="I10752">
        <v>775000</v>
      </c>
      <c r="J10752">
        <v>37.722090999999999</v>
      </c>
      <c r="K10752">
        <v>-122.44213000000001</v>
      </c>
      <c r="L10752" t="s">
        <v>55</v>
      </c>
      <c r="M10752">
        <v>6</v>
      </c>
      <c r="N10752" t="s">
        <v>36</v>
      </c>
      <c r="O10752">
        <v>1929</v>
      </c>
      <c r="P10752">
        <v>1209543</v>
      </c>
      <c r="Q10752" t="s">
        <v>4681</v>
      </c>
      <c r="R10752">
        <v>94112</v>
      </c>
      <c r="S10752">
        <v>15188140</v>
      </c>
    </row>
    <row r="10753" spans="1:19" x14ac:dyDescent="0.2">
      <c r="A10753">
        <v>16740</v>
      </c>
      <c r="B10753" t="s">
        <v>32401</v>
      </c>
      <c r="C10753" t="s">
        <v>32402</v>
      </c>
      <c r="D10753" t="s">
        <v>32403</v>
      </c>
      <c r="E10753">
        <v>2.5</v>
      </c>
      <c r="F10753">
        <v>2</v>
      </c>
      <c r="G10753">
        <v>1199</v>
      </c>
      <c r="H10753" t="s">
        <v>32373</v>
      </c>
      <c r="I10753">
        <v>1010500</v>
      </c>
      <c r="J10753">
        <v>37.767547</v>
      </c>
      <c r="K10753">
        <v>-122.428031</v>
      </c>
      <c r="L10753" t="s">
        <v>106</v>
      </c>
      <c r="M10753">
        <v>5</v>
      </c>
      <c r="N10753" t="s">
        <v>23</v>
      </c>
      <c r="O10753">
        <v>2006</v>
      </c>
      <c r="P10753">
        <v>1375550</v>
      </c>
      <c r="Q10753" t="s">
        <v>4677</v>
      </c>
      <c r="R10753">
        <v>94114</v>
      </c>
      <c r="S10753">
        <v>79841441</v>
      </c>
    </row>
    <row r="10754" spans="1:19" x14ac:dyDescent="0.2">
      <c r="A10754">
        <v>16742</v>
      </c>
      <c r="B10754" t="s">
        <v>32404</v>
      </c>
      <c r="C10754" t="s">
        <v>32405</v>
      </c>
      <c r="D10754" t="s">
        <v>32406</v>
      </c>
      <c r="E10754">
        <v>2</v>
      </c>
      <c r="F10754">
        <v>2</v>
      </c>
      <c r="G10754">
        <v>1430</v>
      </c>
      <c r="H10754" t="s">
        <v>32373</v>
      </c>
      <c r="I10754">
        <v>1160000</v>
      </c>
      <c r="J10754">
        <v>37.759134000000003</v>
      </c>
      <c r="K10754">
        <v>-122.433986</v>
      </c>
      <c r="L10754" t="s">
        <v>79</v>
      </c>
      <c r="M10754">
        <v>6</v>
      </c>
      <c r="N10754" t="s">
        <v>23</v>
      </c>
      <c r="O10754">
        <v>1900</v>
      </c>
      <c r="P10754">
        <v>1605441</v>
      </c>
      <c r="Q10754" t="s">
        <v>5119</v>
      </c>
      <c r="R10754">
        <v>94114</v>
      </c>
      <c r="S10754">
        <v>82785820</v>
      </c>
    </row>
    <row r="10755" spans="1:19" x14ac:dyDescent="0.2">
      <c r="A10755">
        <v>16743</v>
      </c>
      <c r="B10755" t="s">
        <v>32407</v>
      </c>
      <c r="C10755" t="s">
        <v>32408</v>
      </c>
      <c r="D10755" t="s">
        <v>32409</v>
      </c>
      <c r="E10755">
        <v>2</v>
      </c>
      <c r="F10755">
        <v>3</v>
      </c>
      <c r="G10755">
        <v>1237</v>
      </c>
      <c r="H10755" t="s">
        <v>32373</v>
      </c>
      <c r="I10755">
        <v>252000</v>
      </c>
      <c r="J10755">
        <v>37.780552999999998</v>
      </c>
      <c r="K10755">
        <v>-122.431234</v>
      </c>
      <c r="L10755" t="s">
        <v>247</v>
      </c>
      <c r="M10755">
        <v>5</v>
      </c>
      <c r="N10755" t="s">
        <v>23</v>
      </c>
      <c r="O10755">
        <v>2012</v>
      </c>
      <c r="P10755">
        <v>1150205</v>
      </c>
      <c r="Q10755" t="s">
        <v>5049</v>
      </c>
      <c r="R10755">
        <v>94115</v>
      </c>
      <c r="S10755">
        <v>121338620</v>
      </c>
    </row>
    <row r="10756" spans="1:19" x14ac:dyDescent="0.2">
      <c r="A10756">
        <v>16744</v>
      </c>
      <c r="B10756" t="s">
        <v>32410</v>
      </c>
      <c r="C10756" t="s">
        <v>32411</v>
      </c>
      <c r="D10756" t="s">
        <v>32412</v>
      </c>
      <c r="E10756">
        <v>1</v>
      </c>
      <c r="F10756">
        <v>1</v>
      </c>
      <c r="G10756">
        <v>669</v>
      </c>
      <c r="H10756" t="s">
        <v>32373</v>
      </c>
      <c r="I10756">
        <v>576000</v>
      </c>
      <c r="J10756">
        <v>37.786574999999999</v>
      </c>
      <c r="K10756">
        <v>-122.43472</v>
      </c>
      <c r="L10756" t="s">
        <v>125</v>
      </c>
      <c r="M10756">
        <v>4</v>
      </c>
      <c r="N10756" t="s">
        <v>23</v>
      </c>
      <c r="O10756">
        <v>1999</v>
      </c>
      <c r="P10756">
        <v>692731</v>
      </c>
      <c r="Q10756" t="s">
        <v>5076</v>
      </c>
      <c r="R10756">
        <v>94115</v>
      </c>
      <c r="S10756">
        <v>23350323</v>
      </c>
    </row>
    <row r="10757" spans="1:19" x14ac:dyDescent="0.2">
      <c r="A10757">
        <v>16745</v>
      </c>
      <c r="B10757" t="s">
        <v>32413</v>
      </c>
      <c r="C10757" t="s">
        <v>32414</v>
      </c>
      <c r="D10757" t="s">
        <v>32415</v>
      </c>
      <c r="E10757">
        <v>1.5</v>
      </c>
      <c r="F10757">
        <v>3</v>
      </c>
      <c r="G10757">
        <v>1400</v>
      </c>
      <c r="H10757" t="s">
        <v>32373</v>
      </c>
      <c r="I10757">
        <v>839000</v>
      </c>
      <c r="J10757">
        <v>37.748795999999999</v>
      </c>
      <c r="K10757">
        <v>-122.467032</v>
      </c>
      <c r="L10757" t="s">
        <v>1613</v>
      </c>
      <c r="M10757">
        <v>6</v>
      </c>
      <c r="N10757" t="s">
        <v>36</v>
      </c>
      <c r="O10757">
        <v>1956</v>
      </c>
      <c r="P10757">
        <v>1519451</v>
      </c>
      <c r="Q10757" t="s">
        <v>5002</v>
      </c>
      <c r="R10757">
        <v>94116</v>
      </c>
      <c r="S10757">
        <v>15118379</v>
      </c>
    </row>
    <row r="10758" spans="1:19" x14ac:dyDescent="0.2">
      <c r="A10758">
        <v>16746</v>
      </c>
      <c r="B10758" t="s">
        <v>32416</v>
      </c>
      <c r="C10758" t="s">
        <v>32417</v>
      </c>
      <c r="D10758" t="s">
        <v>32418</v>
      </c>
      <c r="E10758">
        <v>2</v>
      </c>
      <c r="F10758">
        <v>4</v>
      </c>
      <c r="G10758">
        <v>1869</v>
      </c>
      <c r="H10758" t="s">
        <v>32373</v>
      </c>
      <c r="I10758">
        <v>880000</v>
      </c>
      <c r="J10758">
        <v>37.750106000000002</v>
      </c>
      <c r="K10758">
        <v>-122.46772300000001</v>
      </c>
      <c r="L10758" t="s">
        <v>810</v>
      </c>
      <c r="M10758">
        <v>8</v>
      </c>
      <c r="N10758" t="s">
        <v>36</v>
      </c>
      <c r="O10758">
        <v>1939</v>
      </c>
      <c r="P10758">
        <v>1677067</v>
      </c>
      <c r="Q10758" t="s">
        <v>6133</v>
      </c>
      <c r="R10758">
        <v>94116</v>
      </c>
      <c r="S10758">
        <v>15115402</v>
      </c>
    </row>
    <row r="10759" spans="1:19" x14ac:dyDescent="0.2">
      <c r="A10759">
        <v>16747</v>
      </c>
      <c r="B10759" t="s">
        <v>32419</v>
      </c>
      <c r="C10759" t="s">
        <v>32420</v>
      </c>
      <c r="D10759" t="s">
        <v>32421</v>
      </c>
      <c r="E10759">
        <v>2</v>
      </c>
      <c r="F10759">
        <v>2</v>
      </c>
      <c r="G10759">
        <v>1203</v>
      </c>
      <c r="H10759" t="s">
        <v>32373</v>
      </c>
      <c r="I10759">
        <v>985000</v>
      </c>
      <c r="J10759">
        <v>37.771957</v>
      </c>
      <c r="K10759">
        <v>-122.439567</v>
      </c>
      <c r="L10759" t="s">
        <v>500</v>
      </c>
      <c r="M10759">
        <v>5</v>
      </c>
      <c r="N10759" t="s">
        <v>23</v>
      </c>
      <c r="O10759">
        <v>2012</v>
      </c>
      <c r="P10759">
        <v>1364040</v>
      </c>
      <c r="Q10759" t="s">
        <v>4778</v>
      </c>
      <c r="R10759">
        <v>94117</v>
      </c>
      <c r="S10759">
        <v>116156503</v>
      </c>
    </row>
    <row r="10760" spans="1:19" x14ac:dyDescent="0.2">
      <c r="A10760">
        <v>16748</v>
      </c>
      <c r="B10760" t="s">
        <v>32422</v>
      </c>
      <c r="C10760" t="s">
        <v>32423</v>
      </c>
      <c r="D10760" t="s">
        <v>32424</v>
      </c>
      <c r="E10760">
        <v>5.5</v>
      </c>
      <c r="F10760">
        <v>9</v>
      </c>
      <c r="G10760">
        <v>3300</v>
      </c>
      <c r="H10760" t="s">
        <v>32373</v>
      </c>
      <c r="I10760">
        <v>1235000</v>
      </c>
      <c r="J10760">
        <v>37.770515000000003</v>
      </c>
      <c r="K10760">
        <v>-122.44506800000001</v>
      </c>
      <c r="L10760" t="s">
        <v>500</v>
      </c>
      <c r="M10760">
        <v>15</v>
      </c>
      <c r="N10760" t="s">
        <v>208</v>
      </c>
      <c r="O10760">
        <v>1902</v>
      </c>
      <c r="P10760">
        <v>2178739</v>
      </c>
      <c r="Q10760" t="s">
        <v>4778</v>
      </c>
      <c r="R10760">
        <v>94117</v>
      </c>
      <c r="S10760">
        <v>15086675</v>
      </c>
    </row>
    <row r="10761" spans="1:19" x14ac:dyDescent="0.2">
      <c r="A10761">
        <v>16749</v>
      </c>
      <c r="B10761" t="s">
        <v>32425</v>
      </c>
      <c r="C10761" t="s">
        <v>32426</v>
      </c>
      <c r="D10761" t="s">
        <v>32427</v>
      </c>
      <c r="E10761">
        <v>2</v>
      </c>
      <c r="F10761">
        <v>2</v>
      </c>
      <c r="G10761">
        <v>1250</v>
      </c>
      <c r="H10761" t="s">
        <v>32373</v>
      </c>
      <c r="I10761">
        <v>795000</v>
      </c>
      <c r="J10761">
        <v>37.781207999999999</v>
      </c>
      <c r="K10761">
        <v>-122.452331</v>
      </c>
      <c r="L10761" t="s">
        <v>203</v>
      </c>
      <c r="M10761">
        <v>5</v>
      </c>
      <c r="N10761" t="s">
        <v>23</v>
      </c>
      <c r="O10761">
        <v>2007</v>
      </c>
      <c r="P10761">
        <v>1176103</v>
      </c>
      <c r="Q10761" t="s">
        <v>4874</v>
      </c>
      <c r="R10761">
        <v>94118</v>
      </c>
      <c r="S10761">
        <v>79845302</v>
      </c>
    </row>
    <row r="10762" spans="1:19" x14ac:dyDescent="0.2">
      <c r="A10762">
        <v>16750</v>
      </c>
      <c r="B10762" t="s">
        <v>32428</v>
      </c>
      <c r="C10762" t="s">
        <v>32429</v>
      </c>
      <c r="D10762" t="s">
        <v>32430</v>
      </c>
      <c r="E10762">
        <v>2</v>
      </c>
      <c r="F10762">
        <v>3</v>
      </c>
      <c r="G10762">
        <v>1850</v>
      </c>
      <c r="H10762" t="s">
        <v>32373</v>
      </c>
      <c r="I10762">
        <v>760000</v>
      </c>
      <c r="J10762">
        <v>37.785434000000002</v>
      </c>
      <c r="K10762">
        <v>-122.48656</v>
      </c>
      <c r="L10762" t="s">
        <v>85</v>
      </c>
      <c r="M10762">
        <v>6</v>
      </c>
      <c r="N10762" t="s">
        <v>36</v>
      </c>
      <c r="O10762">
        <v>1915</v>
      </c>
      <c r="P10762">
        <v>1392602</v>
      </c>
      <c r="Q10762" t="s">
        <v>5083</v>
      </c>
      <c r="R10762">
        <v>94121</v>
      </c>
      <c r="S10762">
        <v>59700270</v>
      </c>
    </row>
    <row r="10763" spans="1:19" x14ac:dyDescent="0.2">
      <c r="A10763">
        <v>16751</v>
      </c>
      <c r="B10763" t="s">
        <v>32431</v>
      </c>
      <c r="C10763" t="s">
        <v>32432</v>
      </c>
      <c r="D10763" t="s">
        <v>32433</v>
      </c>
      <c r="E10763">
        <v>2</v>
      </c>
      <c r="F10763">
        <v>3</v>
      </c>
      <c r="G10763">
        <v>1559</v>
      </c>
      <c r="H10763" t="s">
        <v>32373</v>
      </c>
      <c r="I10763">
        <v>525000</v>
      </c>
      <c r="J10763">
        <v>37.756089000000003</v>
      </c>
      <c r="K10763">
        <v>-122.500575</v>
      </c>
      <c r="L10763" t="s">
        <v>138</v>
      </c>
      <c r="M10763">
        <v>7</v>
      </c>
      <c r="N10763" t="s">
        <v>36</v>
      </c>
      <c r="O10763">
        <v>1940</v>
      </c>
      <c r="P10763">
        <v>1152770</v>
      </c>
      <c r="Q10763" t="s">
        <v>4793</v>
      </c>
      <c r="R10763">
        <v>94122</v>
      </c>
      <c r="S10763">
        <v>15108396</v>
      </c>
    </row>
    <row r="10764" spans="1:19" x14ac:dyDescent="0.2">
      <c r="A10764">
        <v>16752</v>
      </c>
      <c r="B10764" t="s">
        <v>32434</v>
      </c>
      <c r="C10764" t="s">
        <v>32435</v>
      </c>
      <c r="D10764" t="s">
        <v>32436</v>
      </c>
      <c r="E10764">
        <v>1</v>
      </c>
      <c r="F10764">
        <v>2</v>
      </c>
      <c r="G10764">
        <v>1200</v>
      </c>
      <c r="H10764" t="s">
        <v>32373</v>
      </c>
      <c r="I10764">
        <v>739000</v>
      </c>
      <c r="J10764">
        <v>37.763572000000003</v>
      </c>
      <c r="K10764">
        <v>-122.489694</v>
      </c>
      <c r="L10764" t="s">
        <v>178</v>
      </c>
      <c r="M10764">
        <v>5</v>
      </c>
      <c r="N10764" t="s">
        <v>36</v>
      </c>
      <c r="O10764">
        <v>1923</v>
      </c>
      <c r="P10764">
        <v>988874</v>
      </c>
      <c r="Q10764" t="s">
        <v>4614</v>
      </c>
      <c r="R10764">
        <v>94122</v>
      </c>
      <c r="S10764">
        <v>15101580</v>
      </c>
    </row>
    <row r="10765" spans="1:19" x14ac:dyDescent="0.2">
      <c r="A10765">
        <v>16753</v>
      </c>
      <c r="B10765" t="s">
        <v>32437</v>
      </c>
      <c r="C10765" t="s">
        <v>32438</v>
      </c>
      <c r="D10765" t="s">
        <v>32439</v>
      </c>
      <c r="E10765">
        <v>4</v>
      </c>
      <c r="F10765">
        <v>4</v>
      </c>
      <c r="G10765">
        <v>1580</v>
      </c>
      <c r="H10765" t="s">
        <v>32373</v>
      </c>
      <c r="I10765">
        <v>800000</v>
      </c>
      <c r="J10765">
        <v>37.756605999999998</v>
      </c>
      <c r="K10765">
        <v>-122.49201600000001</v>
      </c>
      <c r="L10765" t="s">
        <v>178</v>
      </c>
      <c r="M10765">
        <v>7</v>
      </c>
      <c r="N10765" t="s">
        <v>36</v>
      </c>
      <c r="O10765">
        <v>1940</v>
      </c>
      <c r="P10765">
        <v>1233494</v>
      </c>
      <c r="Q10765" t="s">
        <v>4614</v>
      </c>
      <c r="R10765">
        <v>94122</v>
      </c>
      <c r="S10765">
        <v>15108773</v>
      </c>
    </row>
    <row r="10766" spans="1:19" x14ac:dyDescent="0.2">
      <c r="A10766">
        <v>16754</v>
      </c>
      <c r="B10766" t="s">
        <v>32440</v>
      </c>
      <c r="C10766" t="s">
        <v>32441</v>
      </c>
      <c r="D10766" t="s">
        <v>32442</v>
      </c>
      <c r="E10766">
        <v>1</v>
      </c>
      <c r="F10766">
        <v>2</v>
      </c>
      <c r="G10766">
        <v>1150</v>
      </c>
      <c r="H10766" t="s">
        <v>32373</v>
      </c>
      <c r="I10766">
        <v>543000</v>
      </c>
      <c r="J10766">
        <v>37.733556</v>
      </c>
      <c r="K10766">
        <v>-122.400937</v>
      </c>
      <c r="L10766" t="s">
        <v>289</v>
      </c>
      <c r="M10766">
        <v>6</v>
      </c>
      <c r="N10766" t="s">
        <v>36</v>
      </c>
      <c r="O10766">
        <v>1940</v>
      </c>
      <c r="P10766">
        <v>737233</v>
      </c>
      <c r="Q10766" t="s">
        <v>5470</v>
      </c>
      <c r="R10766">
        <v>94124</v>
      </c>
      <c r="S10766">
        <v>15157967</v>
      </c>
    </row>
    <row r="10767" spans="1:19" x14ac:dyDescent="0.2">
      <c r="A10767">
        <v>16755</v>
      </c>
      <c r="B10767" t="s">
        <v>32443</v>
      </c>
      <c r="C10767" t="s">
        <v>32444</v>
      </c>
      <c r="D10767" t="s">
        <v>32445</v>
      </c>
      <c r="E10767">
        <v>1</v>
      </c>
      <c r="F10767">
        <v>1</v>
      </c>
      <c r="G10767">
        <v>838</v>
      </c>
      <c r="H10767" t="s">
        <v>32373</v>
      </c>
      <c r="I10767">
        <v>410000</v>
      </c>
      <c r="J10767">
        <v>37.745624999999997</v>
      </c>
      <c r="K10767">
        <v>-122.44244</v>
      </c>
      <c r="L10767" t="s">
        <v>236</v>
      </c>
      <c r="M10767">
        <v>3</v>
      </c>
      <c r="N10767" t="s">
        <v>23</v>
      </c>
      <c r="O10767">
        <v>1972</v>
      </c>
      <c r="P10767">
        <v>705244</v>
      </c>
      <c r="Q10767" t="s">
        <v>4699</v>
      </c>
      <c r="R10767">
        <v>94131</v>
      </c>
      <c r="S10767">
        <v>15199187</v>
      </c>
    </row>
    <row r="10768" spans="1:19" x14ac:dyDescent="0.2">
      <c r="A10768">
        <v>16756</v>
      </c>
      <c r="B10768" t="s">
        <v>32446</v>
      </c>
      <c r="C10768" t="s">
        <v>32447</v>
      </c>
      <c r="D10768" t="s">
        <v>32448</v>
      </c>
      <c r="E10768">
        <v>1</v>
      </c>
      <c r="F10768">
        <v>2</v>
      </c>
      <c r="G10768">
        <v>1204</v>
      </c>
      <c r="H10768" t="s">
        <v>32373</v>
      </c>
      <c r="I10768">
        <v>890000</v>
      </c>
      <c r="J10768">
        <v>37.74579</v>
      </c>
      <c r="K10768">
        <v>-122.427943</v>
      </c>
      <c r="L10768" t="s">
        <v>60</v>
      </c>
      <c r="M10768">
        <v>5</v>
      </c>
      <c r="N10768" t="s">
        <v>23</v>
      </c>
      <c r="O10768">
        <v>1909</v>
      </c>
      <c r="P10768">
        <v>1549327</v>
      </c>
      <c r="Q10768" t="s">
        <v>4634</v>
      </c>
      <c r="R10768">
        <v>94131</v>
      </c>
      <c r="S10768">
        <v>54854775</v>
      </c>
    </row>
    <row r="10769" spans="1:19" x14ac:dyDescent="0.2">
      <c r="A10769">
        <v>16757</v>
      </c>
      <c r="B10769" t="s">
        <v>32449</v>
      </c>
      <c r="C10769" t="s">
        <v>32450</v>
      </c>
      <c r="D10769" t="s">
        <v>32451</v>
      </c>
      <c r="E10769">
        <v>2</v>
      </c>
      <c r="F10769">
        <v>2</v>
      </c>
      <c r="G10769">
        <v>1746</v>
      </c>
      <c r="H10769" t="s">
        <v>32373</v>
      </c>
      <c r="I10769">
        <v>922000</v>
      </c>
      <c r="J10769">
        <v>37.745868999999999</v>
      </c>
      <c r="K10769">
        <v>-122.44408799999999</v>
      </c>
      <c r="L10769" t="s">
        <v>236</v>
      </c>
      <c r="M10769">
        <v>7</v>
      </c>
      <c r="N10769" t="s">
        <v>36</v>
      </c>
      <c r="O10769">
        <v>1964</v>
      </c>
      <c r="P10769">
        <v>1967071</v>
      </c>
      <c r="Q10769" t="s">
        <v>4699</v>
      </c>
      <c r="R10769">
        <v>94131</v>
      </c>
      <c r="S10769">
        <v>15198904</v>
      </c>
    </row>
    <row r="10770" spans="1:19" x14ac:dyDescent="0.2">
      <c r="A10770">
        <v>16758</v>
      </c>
      <c r="B10770" t="s">
        <v>8703</v>
      </c>
      <c r="C10770" t="s">
        <v>32452</v>
      </c>
      <c r="D10770" t="s">
        <v>8705</v>
      </c>
      <c r="E10770">
        <v>2.5</v>
      </c>
      <c r="F10770">
        <v>3</v>
      </c>
      <c r="G10770">
        <v>1993</v>
      </c>
      <c r="H10770" t="s">
        <v>2136</v>
      </c>
      <c r="I10770">
        <v>2250000</v>
      </c>
      <c r="J10770">
        <v>37.743158000000001</v>
      </c>
      <c r="K10770">
        <v>-122.43153700000001</v>
      </c>
      <c r="L10770" t="s">
        <v>60</v>
      </c>
      <c r="M10770">
        <v>6</v>
      </c>
      <c r="N10770" t="s">
        <v>23</v>
      </c>
      <c r="O10770">
        <v>1999</v>
      </c>
      <c r="P10770">
        <v>2226222</v>
      </c>
      <c r="Q10770" t="s">
        <v>4634</v>
      </c>
      <c r="R10770">
        <v>94131</v>
      </c>
      <c r="S10770">
        <v>50880629</v>
      </c>
    </row>
    <row r="10771" spans="1:19" x14ac:dyDescent="0.2">
      <c r="A10771">
        <v>16759</v>
      </c>
      <c r="B10771" t="s">
        <v>32453</v>
      </c>
      <c r="C10771" t="s">
        <v>32454</v>
      </c>
      <c r="D10771" t="s">
        <v>32455</v>
      </c>
      <c r="E10771">
        <v>2</v>
      </c>
      <c r="F10771">
        <v>2</v>
      </c>
      <c r="G10771">
        <v>988</v>
      </c>
      <c r="H10771" t="s">
        <v>32373</v>
      </c>
      <c r="I10771">
        <v>261000</v>
      </c>
      <c r="J10771">
        <v>37.710479999999997</v>
      </c>
      <c r="K10771">
        <v>-122.467645</v>
      </c>
      <c r="L10771" t="s">
        <v>379</v>
      </c>
      <c r="M10771">
        <v>4</v>
      </c>
      <c r="N10771" t="s">
        <v>23</v>
      </c>
      <c r="O10771">
        <v>2002</v>
      </c>
      <c r="P10771">
        <v>634558</v>
      </c>
      <c r="Q10771" t="s">
        <v>4654</v>
      </c>
      <c r="R10771">
        <v>94132</v>
      </c>
      <c r="S10771">
        <v>67394857</v>
      </c>
    </row>
    <row r="10772" spans="1:19" x14ac:dyDescent="0.2">
      <c r="A10772">
        <v>16760</v>
      </c>
      <c r="B10772" t="s">
        <v>32456</v>
      </c>
      <c r="C10772" t="s">
        <v>32457</v>
      </c>
      <c r="D10772" t="s">
        <v>32458</v>
      </c>
      <c r="E10772">
        <v>2</v>
      </c>
      <c r="F10772">
        <v>2</v>
      </c>
      <c r="G10772">
        <v>1068</v>
      </c>
      <c r="H10772" t="s">
        <v>32373</v>
      </c>
      <c r="I10772">
        <v>342000</v>
      </c>
      <c r="J10772">
        <v>37.710248</v>
      </c>
      <c r="K10772">
        <v>-122.426292</v>
      </c>
      <c r="L10772" t="s">
        <v>45</v>
      </c>
      <c r="M10772">
        <v>5</v>
      </c>
      <c r="N10772" t="s">
        <v>23</v>
      </c>
      <c r="O10772">
        <v>1994</v>
      </c>
      <c r="P10772">
        <v>587497</v>
      </c>
      <c r="Q10772" t="s">
        <v>4863</v>
      </c>
      <c r="R10772">
        <v>94134</v>
      </c>
      <c r="S10772">
        <v>15177795</v>
      </c>
    </row>
    <row r="10773" spans="1:19" x14ac:dyDescent="0.2">
      <c r="A10773">
        <v>16761</v>
      </c>
      <c r="B10773" t="s">
        <v>32459</v>
      </c>
      <c r="C10773" t="s">
        <v>32460</v>
      </c>
      <c r="D10773" t="s">
        <v>32461</v>
      </c>
      <c r="E10773">
        <v>1</v>
      </c>
      <c r="F10773">
        <v>3</v>
      </c>
      <c r="G10773">
        <v>1450</v>
      </c>
      <c r="H10773" t="s">
        <v>32373</v>
      </c>
      <c r="I10773">
        <v>510000</v>
      </c>
      <c r="J10773">
        <v>37.717886999999997</v>
      </c>
      <c r="K10773">
        <v>-122.400947</v>
      </c>
      <c r="L10773" t="s">
        <v>408</v>
      </c>
      <c r="M10773">
        <v>6</v>
      </c>
      <c r="N10773" t="s">
        <v>36</v>
      </c>
      <c r="O10773">
        <v>1929</v>
      </c>
      <c r="P10773">
        <v>809736</v>
      </c>
      <c r="Q10773" t="s">
        <v>4888</v>
      </c>
      <c r="R10773">
        <v>94134</v>
      </c>
      <c r="S10773">
        <v>15172775</v>
      </c>
    </row>
    <row r="10774" spans="1:19" x14ac:dyDescent="0.2">
      <c r="A10774">
        <v>16762</v>
      </c>
      <c r="B10774" t="s">
        <v>32462</v>
      </c>
      <c r="C10774" t="s">
        <v>32463</v>
      </c>
      <c r="D10774" t="s">
        <v>32464</v>
      </c>
      <c r="E10774">
        <v>1</v>
      </c>
      <c r="F10774">
        <v>2</v>
      </c>
      <c r="G10774">
        <v>1000</v>
      </c>
      <c r="H10774" t="s">
        <v>32465</v>
      </c>
      <c r="I10774">
        <v>775000</v>
      </c>
      <c r="J10774">
        <v>37.731811999999998</v>
      </c>
      <c r="K10774">
        <v>-122.406978</v>
      </c>
      <c r="L10774" t="s">
        <v>70</v>
      </c>
      <c r="M10774">
        <v>4</v>
      </c>
      <c r="N10774" t="s">
        <v>36</v>
      </c>
      <c r="O10774">
        <v>1913</v>
      </c>
      <c r="P10774">
        <v>818117</v>
      </c>
      <c r="Q10774" t="s">
        <v>4703</v>
      </c>
      <c r="R10774">
        <v>94134</v>
      </c>
      <c r="S10774">
        <v>15167016</v>
      </c>
    </row>
    <row r="10775" spans="1:19" x14ac:dyDescent="0.2">
      <c r="A10775">
        <v>16768</v>
      </c>
      <c r="B10775" t="s">
        <v>32466</v>
      </c>
      <c r="C10775" t="s">
        <v>32467</v>
      </c>
      <c r="D10775" t="s">
        <v>32468</v>
      </c>
      <c r="E10775">
        <v>2</v>
      </c>
      <c r="F10775">
        <v>1</v>
      </c>
      <c r="G10775">
        <v>1791</v>
      </c>
      <c r="H10775" t="s">
        <v>32469</v>
      </c>
      <c r="I10775">
        <v>855000</v>
      </c>
      <c r="J10775">
        <v>37.763302000000003</v>
      </c>
      <c r="K10775">
        <v>-122.3891</v>
      </c>
      <c r="L10775" t="s">
        <v>884</v>
      </c>
      <c r="M10775">
        <v>7</v>
      </c>
      <c r="N10775" t="s">
        <v>23</v>
      </c>
      <c r="O10775">
        <v>1998</v>
      </c>
      <c r="P10775">
        <v>1652830</v>
      </c>
      <c r="Q10775" t="s">
        <v>5036</v>
      </c>
      <c r="R10775">
        <v>94107</v>
      </c>
      <c r="S10775">
        <v>80742139</v>
      </c>
    </row>
    <row r="10776" spans="1:19" x14ac:dyDescent="0.2">
      <c r="A10776">
        <v>16770</v>
      </c>
      <c r="B10776" t="s">
        <v>32470</v>
      </c>
      <c r="C10776" t="s">
        <v>32471</v>
      </c>
      <c r="D10776" t="s">
        <v>32472</v>
      </c>
      <c r="E10776">
        <v>1</v>
      </c>
      <c r="F10776">
        <v>2</v>
      </c>
      <c r="G10776">
        <v>875</v>
      </c>
      <c r="H10776" t="s">
        <v>32469</v>
      </c>
      <c r="I10776">
        <v>525000</v>
      </c>
      <c r="J10776">
        <v>37.737158999999998</v>
      </c>
      <c r="K10776">
        <v>-122.41179200000001</v>
      </c>
      <c r="L10776" t="s">
        <v>40</v>
      </c>
      <c r="M10776">
        <v>4</v>
      </c>
      <c r="N10776" t="s">
        <v>36</v>
      </c>
      <c r="O10776">
        <v>1940</v>
      </c>
      <c r="P10776">
        <v>984405</v>
      </c>
      <c r="Q10776" t="s">
        <v>4606</v>
      </c>
      <c r="R10776">
        <v>94110</v>
      </c>
      <c r="S10776">
        <v>15163153</v>
      </c>
    </row>
    <row r="10777" spans="1:19" x14ac:dyDescent="0.2">
      <c r="A10777">
        <v>16771</v>
      </c>
      <c r="B10777" t="s">
        <v>32473</v>
      </c>
      <c r="C10777" t="s">
        <v>32474</v>
      </c>
      <c r="D10777" t="s">
        <v>32475</v>
      </c>
      <c r="E10777">
        <v>2</v>
      </c>
      <c r="F10777">
        <v>3</v>
      </c>
      <c r="G10777">
        <v>1592</v>
      </c>
      <c r="H10777" t="s">
        <v>32469</v>
      </c>
      <c r="I10777">
        <v>791500</v>
      </c>
      <c r="J10777">
        <v>37.740945000000004</v>
      </c>
      <c r="K10777">
        <v>-122.421139</v>
      </c>
      <c r="L10777" t="s">
        <v>40</v>
      </c>
      <c r="M10777">
        <v>7</v>
      </c>
      <c r="N10777" t="s">
        <v>36</v>
      </c>
      <c r="O10777">
        <v>1911</v>
      </c>
      <c r="P10777">
        <v>1968456</v>
      </c>
      <c r="Q10777" t="s">
        <v>4606</v>
      </c>
      <c r="R10777">
        <v>94110</v>
      </c>
      <c r="S10777">
        <v>15162626</v>
      </c>
    </row>
    <row r="10778" spans="1:19" x14ac:dyDescent="0.2">
      <c r="A10778">
        <v>16773</v>
      </c>
      <c r="B10778" t="s">
        <v>32476</v>
      </c>
      <c r="C10778" t="s">
        <v>32477</v>
      </c>
      <c r="D10778" t="s">
        <v>32478</v>
      </c>
      <c r="E10778">
        <v>3</v>
      </c>
      <c r="F10778">
        <v>4</v>
      </c>
      <c r="G10778">
        <v>1980</v>
      </c>
      <c r="H10778" t="s">
        <v>32469</v>
      </c>
      <c r="I10778">
        <v>707000</v>
      </c>
      <c r="J10778">
        <v>37.726208999999997</v>
      </c>
      <c r="K10778">
        <v>-122.424233</v>
      </c>
      <c r="L10778" t="s">
        <v>444</v>
      </c>
      <c r="M10778">
        <v>7</v>
      </c>
      <c r="N10778" t="s">
        <v>36</v>
      </c>
      <c r="O10778">
        <v>1967</v>
      </c>
      <c r="P10778">
        <v>1001622</v>
      </c>
      <c r="Q10778" t="s">
        <v>4859</v>
      </c>
      <c r="R10778">
        <v>94112</v>
      </c>
      <c r="S10778">
        <v>15167620</v>
      </c>
    </row>
    <row r="10779" spans="1:19" x14ac:dyDescent="0.2">
      <c r="A10779">
        <v>16777</v>
      </c>
      <c r="B10779" t="s">
        <v>32479</v>
      </c>
      <c r="C10779" t="s">
        <v>32480</v>
      </c>
      <c r="D10779" t="s">
        <v>32481</v>
      </c>
      <c r="E10779">
        <v>2</v>
      </c>
      <c r="F10779">
        <v>2</v>
      </c>
      <c r="G10779">
        <v>1013</v>
      </c>
      <c r="H10779" t="s">
        <v>32469</v>
      </c>
      <c r="I10779">
        <v>730000</v>
      </c>
      <c r="J10779">
        <v>37.776381999999998</v>
      </c>
      <c r="K10779">
        <v>-122.445739</v>
      </c>
      <c r="L10779" t="s">
        <v>222</v>
      </c>
      <c r="M10779">
        <v>4</v>
      </c>
      <c r="N10779" t="s">
        <v>23</v>
      </c>
      <c r="O10779">
        <v>2002</v>
      </c>
      <c r="P10779">
        <v>1106356</v>
      </c>
      <c r="Q10779" t="s">
        <v>5382</v>
      </c>
      <c r="R10779">
        <v>94118</v>
      </c>
      <c r="S10779">
        <v>80741666</v>
      </c>
    </row>
    <row r="10780" spans="1:19" x14ac:dyDescent="0.2">
      <c r="A10780">
        <v>16779</v>
      </c>
      <c r="B10780" t="s">
        <v>32482</v>
      </c>
      <c r="C10780" t="s">
        <v>32483</v>
      </c>
      <c r="D10780" t="s">
        <v>32484</v>
      </c>
      <c r="E10780">
        <v>2</v>
      </c>
      <c r="F10780">
        <v>3</v>
      </c>
      <c r="G10780">
        <v>2025</v>
      </c>
      <c r="H10780" t="s">
        <v>32469</v>
      </c>
      <c r="I10780">
        <v>802000</v>
      </c>
      <c r="J10780">
        <v>37.754643999999999</v>
      </c>
      <c r="K10780">
        <v>-122.49403</v>
      </c>
      <c r="L10780" t="s">
        <v>178</v>
      </c>
      <c r="M10780">
        <v>7</v>
      </c>
      <c r="N10780" t="s">
        <v>36</v>
      </c>
      <c r="O10780">
        <v>1940</v>
      </c>
      <c r="P10780">
        <v>1166340</v>
      </c>
      <c r="Q10780" t="s">
        <v>4614</v>
      </c>
      <c r="R10780">
        <v>94122</v>
      </c>
      <c r="S10780">
        <v>15110544</v>
      </c>
    </row>
    <row r="10781" spans="1:19" x14ac:dyDescent="0.2">
      <c r="A10781">
        <v>16781</v>
      </c>
      <c r="B10781" t="s">
        <v>32485</v>
      </c>
      <c r="C10781" t="s">
        <v>32486</v>
      </c>
      <c r="D10781" t="s">
        <v>32487</v>
      </c>
      <c r="E10781">
        <v>1</v>
      </c>
      <c r="F10781">
        <v>1</v>
      </c>
      <c r="G10781">
        <v>492</v>
      </c>
      <c r="H10781" t="s">
        <v>15160</v>
      </c>
      <c r="I10781">
        <v>501000</v>
      </c>
      <c r="J10781">
        <v>37.710479999999997</v>
      </c>
      <c r="K10781">
        <v>-122.467645</v>
      </c>
      <c r="L10781" t="s">
        <v>379</v>
      </c>
      <c r="M10781">
        <v>3</v>
      </c>
      <c r="N10781" t="s">
        <v>23</v>
      </c>
      <c r="O10781">
        <v>2002</v>
      </c>
      <c r="P10781">
        <v>500781</v>
      </c>
      <c r="Q10781" t="s">
        <v>4654</v>
      </c>
      <c r="R10781">
        <v>94132</v>
      </c>
      <c r="S10781">
        <v>67394347</v>
      </c>
    </row>
    <row r="10782" spans="1:19" x14ac:dyDescent="0.2">
      <c r="A10782">
        <v>16782</v>
      </c>
      <c r="B10782" t="s">
        <v>32488</v>
      </c>
      <c r="C10782" t="s">
        <v>32489</v>
      </c>
      <c r="D10782" t="s">
        <v>32490</v>
      </c>
      <c r="E10782">
        <v>1</v>
      </c>
      <c r="F10782">
        <v>2</v>
      </c>
      <c r="G10782">
        <v>1222</v>
      </c>
      <c r="H10782" t="s">
        <v>32469</v>
      </c>
      <c r="I10782">
        <v>619000</v>
      </c>
      <c r="J10782">
        <v>37.730269</v>
      </c>
      <c r="K10782">
        <v>-122.415896</v>
      </c>
      <c r="L10782" t="s">
        <v>70</v>
      </c>
      <c r="M10782">
        <v>5</v>
      </c>
      <c r="N10782" t="s">
        <v>36</v>
      </c>
      <c r="O10782">
        <v>1940</v>
      </c>
      <c r="P10782">
        <v>999112</v>
      </c>
      <c r="Q10782" t="s">
        <v>4703</v>
      </c>
      <c r="R10782">
        <v>94134</v>
      </c>
      <c r="S10782">
        <v>15165344</v>
      </c>
    </row>
    <row r="10783" spans="1:19" x14ac:dyDescent="0.2">
      <c r="A10783">
        <v>16787</v>
      </c>
      <c r="B10783" t="s">
        <v>32491</v>
      </c>
      <c r="C10783" t="s">
        <v>32492</v>
      </c>
      <c r="D10783" t="s">
        <v>32493</v>
      </c>
      <c r="E10783">
        <v>1</v>
      </c>
      <c r="F10783">
        <v>2</v>
      </c>
      <c r="G10783">
        <v>1200</v>
      </c>
      <c r="H10783" t="s">
        <v>32494</v>
      </c>
      <c r="I10783">
        <v>687000</v>
      </c>
      <c r="J10783">
        <v>37.790627000000001</v>
      </c>
      <c r="K10783">
        <v>-122.409234</v>
      </c>
      <c r="L10783" t="s">
        <v>242</v>
      </c>
      <c r="M10783">
        <v>5</v>
      </c>
      <c r="N10783" t="s">
        <v>36</v>
      </c>
      <c r="O10783">
        <v>1980</v>
      </c>
      <c r="P10783">
        <v>1221373</v>
      </c>
      <c r="Q10783" t="s">
        <v>5140</v>
      </c>
      <c r="R10783">
        <v>94108</v>
      </c>
      <c r="S10783">
        <v>15068793</v>
      </c>
    </row>
    <row r="10784" spans="1:19" x14ac:dyDescent="0.2">
      <c r="A10784">
        <v>16788</v>
      </c>
      <c r="B10784" t="s">
        <v>32495</v>
      </c>
      <c r="C10784" t="s">
        <v>32496</v>
      </c>
      <c r="D10784" t="s">
        <v>32497</v>
      </c>
      <c r="E10784">
        <v>1</v>
      </c>
      <c r="F10784">
        <v>2</v>
      </c>
      <c r="G10784">
        <v>1200</v>
      </c>
      <c r="H10784" t="s">
        <v>32494</v>
      </c>
      <c r="I10784">
        <v>725000</v>
      </c>
      <c r="J10784">
        <v>37.794927000000001</v>
      </c>
      <c r="K10784">
        <v>-122.424508</v>
      </c>
      <c r="L10784" t="s">
        <v>193</v>
      </c>
      <c r="M10784">
        <v>4</v>
      </c>
      <c r="N10784" t="s">
        <v>23</v>
      </c>
      <c r="O10784">
        <v>1902</v>
      </c>
      <c r="P10784">
        <v>1355132</v>
      </c>
      <c r="Q10784" t="s">
        <v>4602</v>
      </c>
      <c r="R10784">
        <v>94109</v>
      </c>
      <c r="S10784">
        <v>15072949</v>
      </c>
    </row>
    <row r="10785" spans="1:19" x14ac:dyDescent="0.2">
      <c r="A10785">
        <v>16789</v>
      </c>
      <c r="B10785" t="s">
        <v>9446</v>
      </c>
      <c r="C10785" t="s">
        <v>32498</v>
      </c>
      <c r="D10785" t="s">
        <v>9448</v>
      </c>
      <c r="E10785">
        <v>1</v>
      </c>
      <c r="F10785">
        <v>1</v>
      </c>
      <c r="G10785">
        <v>625</v>
      </c>
      <c r="H10785" t="s">
        <v>9449</v>
      </c>
      <c r="I10785">
        <v>730000</v>
      </c>
      <c r="J10785">
        <v>37.744374000000001</v>
      </c>
      <c r="K10785">
        <v>-122.406499</v>
      </c>
      <c r="L10785" t="s">
        <v>40</v>
      </c>
      <c r="M10785">
        <v>4</v>
      </c>
      <c r="N10785" t="s">
        <v>36</v>
      </c>
      <c r="O10785">
        <v>1890</v>
      </c>
      <c r="P10785">
        <v>971341</v>
      </c>
      <c r="Q10785" t="s">
        <v>4606</v>
      </c>
      <c r="R10785">
        <v>94110</v>
      </c>
      <c r="S10785">
        <v>15160887</v>
      </c>
    </row>
    <row r="10786" spans="1:19" x14ac:dyDescent="0.2">
      <c r="A10786">
        <v>16790</v>
      </c>
      <c r="B10786" t="s">
        <v>32499</v>
      </c>
      <c r="C10786" t="s">
        <v>32500</v>
      </c>
      <c r="D10786" t="s">
        <v>32501</v>
      </c>
      <c r="E10786">
        <v>2</v>
      </c>
      <c r="F10786">
        <v>2</v>
      </c>
      <c r="G10786">
        <v>1102</v>
      </c>
      <c r="H10786" t="s">
        <v>32494</v>
      </c>
      <c r="I10786">
        <v>781000</v>
      </c>
      <c r="J10786">
        <v>37.735771</v>
      </c>
      <c r="K10786">
        <v>-122.42516999999999</v>
      </c>
      <c r="L10786" t="s">
        <v>40</v>
      </c>
      <c r="M10786">
        <v>5</v>
      </c>
      <c r="N10786" t="s">
        <v>23</v>
      </c>
      <c r="O10786">
        <v>2006</v>
      </c>
      <c r="P10786">
        <v>824901</v>
      </c>
      <c r="Q10786" t="s">
        <v>4606</v>
      </c>
      <c r="R10786">
        <v>94110</v>
      </c>
      <c r="S10786">
        <v>96019308</v>
      </c>
    </row>
    <row r="10787" spans="1:19" x14ac:dyDescent="0.2">
      <c r="A10787">
        <v>16791</v>
      </c>
      <c r="B10787" t="s">
        <v>32502</v>
      </c>
      <c r="C10787" t="s">
        <v>32503</v>
      </c>
      <c r="D10787" t="s">
        <v>32504</v>
      </c>
      <c r="E10787">
        <v>3</v>
      </c>
      <c r="F10787">
        <v>3</v>
      </c>
      <c r="G10787">
        <v>1650</v>
      </c>
      <c r="H10787" t="s">
        <v>32494</v>
      </c>
      <c r="I10787">
        <v>790000</v>
      </c>
      <c r="J10787">
        <v>37.738320000000002</v>
      </c>
      <c r="K10787">
        <v>-122.420216</v>
      </c>
      <c r="L10787" t="s">
        <v>40</v>
      </c>
      <c r="M10787">
        <v>7</v>
      </c>
      <c r="N10787" t="s">
        <v>208</v>
      </c>
      <c r="O10787">
        <v>1907</v>
      </c>
      <c r="P10787">
        <v>1919651</v>
      </c>
      <c r="Q10787" t="s">
        <v>4606</v>
      </c>
      <c r="R10787">
        <v>94110</v>
      </c>
      <c r="S10787">
        <v>15162731</v>
      </c>
    </row>
    <row r="10788" spans="1:19" x14ac:dyDescent="0.2">
      <c r="A10788">
        <v>16792</v>
      </c>
      <c r="B10788" t="s">
        <v>32505</v>
      </c>
      <c r="C10788" t="s">
        <v>32506</v>
      </c>
      <c r="D10788" t="s">
        <v>32507</v>
      </c>
      <c r="E10788">
        <v>1</v>
      </c>
      <c r="F10788">
        <v>2</v>
      </c>
      <c r="G10788">
        <v>1199</v>
      </c>
      <c r="H10788" t="s">
        <v>32494</v>
      </c>
      <c r="I10788">
        <v>905000</v>
      </c>
      <c r="J10788">
        <v>37.760804999999998</v>
      </c>
      <c r="K10788">
        <v>-122.42524</v>
      </c>
      <c r="L10788" t="s">
        <v>106</v>
      </c>
      <c r="M10788">
        <v>5</v>
      </c>
      <c r="N10788" t="s">
        <v>23</v>
      </c>
      <c r="O10788">
        <v>1927</v>
      </c>
      <c r="P10788">
        <v>1293289</v>
      </c>
      <c r="Q10788" t="s">
        <v>4677</v>
      </c>
      <c r="R10788">
        <v>94110</v>
      </c>
      <c r="S10788">
        <v>63197230</v>
      </c>
    </row>
    <row r="10789" spans="1:19" x14ac:dyDescent="0.2">
      <c r="A10789">
        <v>16793</v>
      </c>
      <c r="B10789" t="s">
        <v>32508</v>
      </c>
      <c r="C10789" t="s">
        <v>32509</v>
      </c>
      <c r="D10789" t="s">
        <v>32510</v>
      </c>
      <c r="E10789">
        <v>2</v>
      </c>
      <c r="F10789">
        <v>4</v>
      </c>
      <c r="G10789">
        <v>1785</v>
      </c>
      <c r="H10789" t="s">
        <v>32494</v>
      </c>
      <c r="I10789">
        <v>1000000</v>
      </c>
      <c r="J10789">
        <v>37.740679999999998</v>
      </c>
      <c r="K10789">
        <v>-122.410166</v>
      </c>
      <c r="L10789" t="s">
        <v>40</v>
      </c>
      <c r="M10789">
        <v>7</v>
      </c>
      <c r="N10789" t="s">
        <v>36</v>
      </c>
      <c r="O10789">
        <v>1970</v>
      </c>
      <c r="P10789">
        <v>1028417</v>
      </c>
      <c r="Q10789" t="s">
        <v>4606</v>
      </c>
      <c r="R10789">
        <v>94110</v>
      </c>
      <c r="S10789">
        <v>15162172</v>
      </c>
    </row>
    <row r="10790" spans="1:19" x14ac:dyDescent="0.2">
      <c r="A10790">
        <v>16794</v>
      </c>
      <c r="B10790" t="s">
        <v>32511</v>
      </c>
      <c r="C10790" t="s">
        <v>32512</v>
      </c>
      <c r="D10790" t="s">
        <v>32513</v>
      </c>
      <c r="E10790">
        <v>2</v>
      </c>
      <c r="F10790">
        <v>3</v>
      </c>
      <c r="G10790">
        <v>1870</v>
      </c>
      <c r="H10790" t="s">
        <v>32494</v>
      </c>
      <c r="I10790">
        <v>1200000</v>
      </c>
      <c r="J10790">
        <v>37.738768</v>
      </c>
      <c r="K10790">
        <v>-122.412267</v>
      </c>
      <c r="L10790" t="s">
        <v>40</v>
      </c>
      <c r="M10790">
        <v>6</v>
      </c>
      <c r="N10790" t="s">
        <v>36</v>
      </c>
      <c r="O10790">
        <v>1963</v>
      </c>
      <c r="P10790">
        <v>1809981</v>
      </c>
      <c r="Q10790" t="s">
        <v>4606</v>
      </c>
      <c r="R10790">
        <v>94110</v>
      </c>
      <c r="S10790">
        <v>15162844</v>
      </c>
    </row>
    <row r="10791" spans="1:19" x14ac:dyDescent="0.2">
      <c r="A10791">
        <v>16796</v>
      </c>
      <c r="B10791" t="s">
        <v>32514</v>
      </c>
      <c r="C10791" t="s">
        <v>32515</v>
      </c>
      <c r="D10791" t="s">
        <v>32516</v>
      </c>
      <c r="E10791">
        <v>2</v>
      </c>
      <c r="F10791">
        <v>3</v>
      </c>
      <c r="G10791">
        <v>1380</v>
      </c>
      <c r="H10791" t="s">
        <v>32494</v>
      </c>
      <c r="I10791">
        <v>460000</v>
      </c>
      <c r="J10791">
        <v>37.708174</v>
      </c>
      <c r="K10791">
        <v>-122.463544</v>
      </c>
      <c r="L10791" t="s">
        <v>6640</v>
      </c>
      <c r="M10791">
        <v>5</v>
      </c>
      <c r="N10791" t="s">
        <v>36</v>
      </c>
      <c r="O10791">
        <v>1949</v>
      </c>
      <c r="P10791">
        <v>834220</v>
      </c>
      <c r="Q10791" t="s">
        <v>6641</v>
      </c>
      <c r="R10791">
        <v>94112</v>
      </c>
      <c r="S10791">
        <v>15196236</v>
      </c>
    </row>
    <row r="10792" spans="1:19" x14ac:dyDescent="0.2">
      <c r="A10792">
        <v>16798</v>
      </c>
      <c r="B10792" t="s">
        <v>32517</v>
      </c>
      <c r="C10792" t="s">
        <v>32518</v>
      </c>
      <c r="D10792" t="s">
        <v>32519</v>
      </c>
      <c r="E10792">
        <v>1</v>
      </c>
      <c r="F10792">
        <v>2</v>
      </c>
      <c r="G10792">
        <v>1680</v>
      </c>
      <c r="H10792" t="s">
        <v>32494</v>
      </c>
      <c r="I10792">
        <v>630000</v>
      </c>
      <c r="J10792">
        <v>37.715173</v>
      </c>
      <c r="K10792">
        <v>-122.447115</v>
      </c>
      <c r="L10792" t="s">
        <v>335</v>
      </c>
      <c r="M10792">
        <v>6</v>
      </c>
      <c r="N10792" t="s">
        <v>36</v>
      </c>
      <c r="O10792">
        <v>1938</v>
      </c>
      <c r="P10792">
        <v>994578</v>
      </c>
      <c r="Q10792" t="s">
        <v>5269</v>
      </c>
      <c r="R10792">
        <v>94112</v>
      </c>
      <c r="S10792">
        <v>15191885</v>
      </c>
    </row>
    <row r="10793" spans="1:19" x14ac:dyDescent="0.2">
      <c r="A10793">
        <v>16799</v>
      </c>
      <c r="B10793" t="s">
        <v>32520</v>
      </c>
      <c r="C10793" t="s">
        <v>32521</v>
      </c>
      <c r="D10793" t="s">
        <v>32522</v>
      </c>
      <c r="E10793">
        <v>2</v>
      </c>
      <c r="F10793">
        <v>2</v>
      </c>
      <c r="G10793">
        <v>1800</v>
      </c>
      <c r="H10793" t="s">
        <v>32494</v>
      </c>
      <c r="I10793">
        <v>940000</v>
      </c>
      <c r="J10793">
        <v>37.762734999999999</v>
      </c>
      <c r="K10793">
        <v>-122.43856</v>
      </c>
      <c r="L10793" t="s">
        <v>173</v>
      </c>
      <c r="M10793">
        <v>4</v>
      </c>
      <c r="N10793" t="s">
        <v>23</v>
      </c>
      <c r="O10793">
        <v>1994</v>
      </c>
      <c r="P10793">
        <v>1458477</v>
      </c>
      <c r="Q10793" t="s">
        <v>4724</v>
      </c>
      <c r="R10793">
        <v>94114</v>
      </c>
      <c r="S10793">
        <v>15127571</v>
      </c>
    </row>
    <row r="10794" spans="1:19" x14ac:dyDescent="0.2">
      <c r="A10794">
        <v>16800</v>
      </c>
      <c r="B10794" t="s">
        <v>32523</v>
      </c>
      <c r="C10794" t="s">
        <v>32524</v>
      </c>
      <c r="D10794" t="s">
        <v>32525</v>
      </c>
      <c r="E10794">
        <v>1</v>
      </c>
      <c r="F10794">
        <v>2</v>
      </c>
      <c r="G10794">
        <v>1200</v>
      </c>
      <c r="H10794" t="s">
        <v>32494</v>
      </c>
      <c r="I10794">
        <v>1600000</v>
      </c>
      <c r="J10794">
        <v>37.760375000000003</v>
      </c>
      <c r="K10794">
        <v>-122.450051</v>
      </c>
      <c r="L10794" t="s">
        <v>284</v>
      </c>
      <c r="M10794">
        <v>5</v>
      </c>
      <c r="N10794" t="s">
        <v>36</v>
      </c>
      <c r="O10794">
        <v>1916</v>
      </c>
      <c r="P10794">
        <v>1955300</v>
      </c>
      <c r="Q10794" t="s">
        <v>4610</v>
      </c>
      <c r="R10794">
        <v>94117</v>
      </c>
      <c r="S10794">
        <v>15088561</v>
      </c>
    </row>
    <row r="10795" spans="1:19" x14ac:dyDescent="0.2">
      <c r="A10795">
        <v>16801</v>
      </c>
      <c r="B10795" t="s">
        <v>9839</v>
      </c>
      <c r="C10795" t="s">
        <v>32526</v>
      </c>
      <c r="D10795" t="s">
        <v>9841</v>
      </c>
      <c r="E10795">
        <v>2</v>
      </c>
      <c r="F10795">
        <v>4</v>
      </c>
      <c r="G10795">
        <v>2369</v>
      </c>
      <c r="H10795" t="s">
        <v>9816</v>
      </c>
      <c r="I10795">
        <v>5200000</v>
      </c>
      <c r="J10795">
        <v>37.764848999999998</v>
      </c>
      <c r="K10795">
        <v>-122.443783</v>
      </c>
      <c r="L10795" t="s">
        <v>284</v>
      </c>
      <c r="M10795">
        <v>12</v>
      </c>
      <c r="N10795" t="s">
        <v>36</v>
      </c>
      <c r="O10795">
        <v>1919</v>
      </c>
      <c r="P10795">
        <v>3974316</v>
      </c>
      <c r="Q10795" t="s">
        <v>4610</v>
      </c>
      <c r="R10795">
        <v>94117</v>
      </c>
      <c r="S10795">
        <v>15127328</v>
      </c>
    </row>
    <row r="10796" spans="1:19" x14ac:dyDescent="0.2">
      <c r="A10796">
        <v>16802</v>
      </c>
      <c r="B10796" t="s">
        <v>32527</v>
      </c>
      <c r="C10796" t="s">
        <v>32528</v>
      </c>
      <c r="D10796" t="s">
        <v>32529</v>
      </c>
      <c r="E10796">
        <v>3</v>
      </c>
      <c r="F10796">
        <v>4</v>
      </c>
      <c r="G10796">
        <v>3412</v>
      </c>
      <c r="H10796" t="s">
        <v>32494</v>
      </c>
      <c r="I10796">
        <v>2200000</v>
      </c>
      <c r="J10796">
        <v>37.786687000000001</v>
      </c>
      <c r="K10796">
        <v>-122.46120000000001</v>
      </c>
      <c r="L10796" t="s">
        <v>85</v>
      </c>
      <c r="M10796">
        <v>14</v>
      </c>
      <c r="N10796" t="s">
        <v>36</v>
      </c>
      <c r="O10796">
        <v>1902</v>
      </c>
      <c r="P10796">
        <v>3658177</v>
      </c>
      <c r="Q10796" t="s">
        <v>5083</v>
      </c>
      <c r="R10796">
        <v>94118</v>
      </c>
      <c r="S10796">
        <v>15089548</v>
      </c>
    </row>
    <row r="10797" spans="1:19" x14ac:dyDescent="0.2">
      <c r="A10797">
        <v>16803</v>
      </c>
      <c r="B10797" t="s">
        <v>32530</v>
      </c>
      <c r="C10797" t="s">
        <v>32531</v>
      </c>
      <c r="D10797" t="s">
        <v>32532</v>
      </c>
      <c r="E10797">
        <v>2</v>
      </c>
      <c r="F10797">
        <v>3</v>
      </c>
      <c r="G10797">
        <v>1830</v>
      </c>
      <c r="H10797" t="s">
        <v>32494</v>
      </c>
      <c r="I10797">
        <v>1250000</v>
      </c>
      <c r="J10797">
        <v>37.774033000000003</v>
      </c>
      <c r="K10797">
        <v>-122.476445</v>
      </c>
      <c r="L10797" t="s">
        <v>130</v>
      </c>
      <c r="M10797">
        <v>9</v>
      </c>
      <c r="N10797" t="s">
        <v>36</v>
      </c>
      <c r="O10797">
        <v>1921</v>
      </c>
      <c r="P10797">
        <v>1429625</v>
      </c>
      <c r="Q10797" t="s">
        <v>4785</v>
      </c>
      <c r="R10797">
        <v>94121</v>
      </c>
      <c r="S10797">
        <v>15099207</v>
      </c>
    </row>
    <row r="10798" spans="1:19" x14ac:dyDescent="0.2">
      <c r="A10798">
        <v>16804</v>
      </c>
      <c r="B10798" t="s">
        <v>32533</v>
      </c>
      <c r="C10798" t="s">
        <v>32534</v>
      </c>
      <c r="D10798" t="s">
        <v>32535</v>
      </c>
      <c r="E10798">
        <v>2.5</v>
      </c>
      <c r="F10798">
        <v>3</v>
      </c>
      <c r="G10798">
        <v>1850</v>
      </c>
      <c r="H10798" t="s">
        <v>32494</v>
      </c>
      <c r="I10798">
        <v>1575000</v>
      </c>
      <c r="J10798">
        <v>37.787785</v>
      </c>
      <c r="K10798">
        <v>-122.486008</v>
      </c>
      <c r="L10798" t="s">
        <v>850</v>
      </c>
      <c r="M10798">
        <v>7</v>
      </c>
      <c r="N10798" t="s">
        <v>36</v>
      </c>
      <c r="O10798">
        <v>1923</v>
      </c>
      <c r="P10798">
        <v>3136358</v>
      </c>
      <c r="Q10798" t="s">
        <v>6088</v>
      </c>
      <c r="R10798">
        <v>94121</v>
      </c>
      <c r="S10798">
        <v>15088636</v>
      </c>
    </row>
    <row r="10799" spans="1:19" x14ac:dyDescent="0.2">
      <c r="A10799">
        <v>16805</v>
      </c>
      <c r="B10799" t="s">
        <v>32536</v>
      </c>
      <c r="C10799" t="s">
        <v>32537</v>
      </c>
      <c r="D10799" t="s">
        <v>32538</v>
      </c>
      <c r="E10799">
        <v>3</v>
      </c>
      <c r="F10799">
        <v>5</v>
      </c>
      <c r="G10799">
        <v>2069</v>
      </c>
      <c r="H10799" t="s">
        <v>32494</v>
      </c>
      <c r="I10799">
        <v>880000</v>
      </c>
      <c r="J10799">
        <v>37.753067999999999</v>
      </c>
      <c r="K10799">
        <v>-122.49176900000001</v>
      </c>
      <c r="L10799" t="s">
        <v>178</v>
      </c>
      <c r="M10799">
        <v>9</v>
      </c>
      <c r="N10799" t="s">
        <v>36</v>
      </c>
      <c r="O10799">
        <v>1941</v>
      </c>
      <c r="P10799">
        <v>1320870</v>
      </c>
      <c r="Q10799" t="s">
        <v>4614</v>
      </c>
      <c r="R10799">
        <v>94122</v>
      </c>
      <c r="S10799">
        <v>15112929</v>
      </c>
    </row>
    <row r="10800" spans="1:19" x14ac:dyDescent="0.2">
      <c r="A10800">
        <v>16806</v>
      </c>
      <c r="B10800" t="s">
        <v>32539</v>
      </c>
      <c r="C10800" t="s">
        <v>32540</v>
      </c>
      <c r="D10800" t="s">
        <v>32541</v>
      </c>
      <c r="E10800">
        <v>3</v>
      </c>
      <c r="F10800">
        <v>6</v>
      </c>
      <c r="G10800">
        <v>1565</v>
      </c>
      <c r="H10800" t="s">
        <v>32494</v>
      </c>
      <c r="I10800">
        <v>309000</v>
      </c>
      <c r="J10800">
        <v>37.729111000000003</v>
      </c>
      <c r="K10800">
        <v>-122.38619199999999</v>
      </c>
      <c r="L10800" t="s">
        <v>143</v>
      </c>
      <c r="M10800">
        <v>11</v>
      </c>
      <c r="N10800" t="s">
        <v>36</v>
      </c>
      <c r="O10800">
        <v>1923</v>
      </c>
      <c r="P10800">
        <v>867551</v>
      </c>
      <c r="Q10800" t="s">
        <v>4622</v>
      </c>
      <c r="R10800">
        <v>94124</v>
      </c>
      <c r="S10800">
        <v>15153959</v>
      </c>
    </row>
    <row r="10801" spans="1:19" x14ac:dyDescent="0.2">
      <c r="A10801">
        <v>16808</v>
      </c>
      <c r="B10801" t="s">
        <v>32542</v>
      </c>
      <c r="C10801" t="s">
        <v>32543</v>
      </c>
      <c r="D10801" t="s">
        <v>32544</v>
      </c>
      <c r="E10801">
        <v>3.25</v>
      </c>
      <c r="F10801">
        <v>3</v>
      </c>
      <c r="G10801">
        <v>2700</v>
      </c>
      <c r="H10801" t="s">
        <v>23139</v>
      </c>
      <c r="I10801">
        <v>1405000</v>
      </c>
      <c r="J10801">
        <v>37.743898999999999</v>
      </c>
      <c r="K10801">
        <v>-122.461281</v>
      </c>
      <c r="L10801" t="s">
        <v>156</v>
      </c>
      <c r="M10801">
        <v>7</v>
      </c>
      <c r="N10801" t="s">
        <v>36</v>
      </c>
      <c r="O10801">
        <v>1929</v>
      </c>
      <c r="P10801">
        <v>2308124</v>
      </c>
      <c r="Q10801" t="s">
        <v>6269</v>
      </c>
      <c r="R10801">
        <v>94127</v>
      </c>
      <c r="S10801">
        <v>15133988</v>
      </c>
    </row>
    <row r="10802" spans="1:19" x14ac:dyDescent="0.2">
      <c r="A10802">
        <v>16809</v>
      </c>
      <c r="B10802" t="s">
        <v>32545</v>
      </c>
      <c r="C10802" t="s">
        <v>32546</v>
      </c>
      <c r="D10802" t="s">
        <v>32547</v>
      </c>
      <c r="E10802">
        <v>2</v>
      </c>
      <c r="F10802">
        <v>3</v>
      </c>
      <c r="G10802">
        <v>1525</v>
      </c>
      <c r="H10802" t="s">
        <v>32494</v>
      </c>
      <c r="I10802">
        <v>1320000</v>
      </c>
      <c r="J10802">
        <v>37.736578999999999</v>
      </c>
      <c r="K10802">
        <v>-122.442078</v>
      </c>
      <c r="L10802" t="s">
        <v>236</v>
      </c>
      <c r="M10802">
        <v>5</v>
      </c>
      <c r="N10802" t="s">
        <v>36</v>
      </c>
      <c r="O10802">
        <v>1921</v>
      </c>
      <c r="P10802">
        <v>1710515</v>
      </c>
      <c r="Q10802" t="s">
        <v>4699</v>
      </c>
      <c r="R10802">
        <v>94131</v>
      </c>
      <c r="S10802">
        <v>15184490</v>
      </c>
    </row>
    <row r="10803" spans="1:19" x14ac:dyDescent="0.2">
      <c r="A10803">
        <v>16810</v>
      </c>
      <c r="B10803" t="s">
        <v>32548</v>
      </c>
      <c r="C10803" t="s">
        <v>32549</v>
      </c>
      <c r="D10803" t="s">
        <v>32550</v>
      </c>
      <c r="E10803">
        <v>1</v>
      </c>
      <c r="F10803">
        <v>1</v>
      </c>
      <c r="G10803">
        <v>663</v>
      </c>
      <c r="H10803" t="s">
        <v>32494</v>
      </c>
      <c r="I10803">
        <v>232000</v>
      </c>
      <c r="J10803">
        <v>37.710479999999997</v>
      </c>
      <c r="K10803">
        <v>-122.467645</v>
      </c>
      <c r="L10803" t="s">
        <v>379</v>
      </c>
      <c r="M10803">
        <v>3</v>
      </c>
      <c r="N10803" t="s">
        <v>23</v>
      </c>
      <c r="O10803">
        <v>2002</v>
      </c>
      <c r="P10803">
        <v>531385</v>
      </c>
      <c r="Q10803" t="s">
        <v>4654</v>
      </c>
      <c r="R10803">
        <v>94132</v>
      </c>
      <c r="S10803">
        <v>67394360</v>
      </c>
    </row>
    <row r="10804" spans="1:19" x14ac:dyDescent="0.2">
      <c r="A10804">
        <v>16811</v>
      </c>
      <c r="B10804" t="s">
        <v>32551</v>
      </c>
      <c r="C10804" t="s">
        <v>32552</v>
      </c>
      <c r="D10804" t="s">
        <v>32553</v>
      </c>
      <c r="E10804">
        <v>1</v>
      </c>
      <c r="F10804">
        <v>2</v>
      </c>
      <c r="G10804">
        <v>1350</v>
      </c>
      <c r="H10804" t="s">
        <v>32494</v>
      </c>
      <c r="I10804">
        <v>540000</v>
      </c>
      <c r="J10804">
        <v>37.720514000000001</v>
      </c>
      <c r="K10804">
        <v>-122.471385</v>
      </c>
      <c r="L10804" t="s">
        <v>610</v>
      </c>
      <c r="M10804">
        <v>5</v>
      </c>
      <c r="N10804" t="s">
        <v>36</v>
      </c>
      <c r="O10804">
        <v>1941</v>
      </c>
      <c r="P10804">
        <v>858954</v>
      </c>
      <c r="Q10804" t="s">
        <v>4740</v>
      </c>
      <c r="R10804">
        <v>94132</v>
      </c>
      <c r="S10804">
        <v>15189910</v>
      </c>
    </row>
    <row r="10805" spans="1:19" x14ac:dyDescent="0.2">
      <c r="A10805">
        <v>16812</v>
      </c>
      <c r="B10805" t="s">
        <v>32554</v>
      </c>
      <c r="C10805" t="s">
        <v>32555</v>
      </c>
      <c r="D10805" t="s">
        <v>32556</v>
      </c>
      <c r="E10805">
        <v>2</v>
      </c>
      <c r="F10805">
        <v>3</v>
      </c>
      <c r="G10805">
        <v>1160</v>
      </c>
      <c r="H10805" t="s">
        <v>32494</v>
      </c>
      <c r="I10805">
        <v>485000</v>
      </c>
      <c r="J10805">
        <v>37.715136999999999</v>
      </c>
      <c r="K10805">
        <v>-122.41495500000001</v>
      </c>
      <c r="L10805" t="s">
        <v>408</v>
      </c>
      <c r="M10805">
        <v>6</v>
      </c>
      <c r="N10805" t="s">
        <v>36</v>
      </c>
      <c r="O10805">
        <v>1961</v>
      </c>
      <c r="P10805">
        <v>618855</v>
      </c>
      <c r="Q10805" t="s">
        <v>4888</v>
      </c>
      <c r="R10805">
        <v>94134</v>
      </c>
      <c r="S10805">
        <v>15174074</v>
      </c>
    </row>
    <row r="10806" spans="1:19" x14ac:dyDescent="0.2">
      <c r="A10806">
        <v>16814</v>
      </c>
      <c r="B10806" t="s">
        <v>32557</v>
      </c>
      <c r="C10806" t="s">
        <v>32558</v>
      </c>
      <c r="D10806" t="s">
        <v>32559</v>
      </c>
      <c r="E10806">
        <v>2.5</v>
      </c>
      <c r="F10806">
        <v>2</v>
      </c>
      <c r="G10806">
        <v>1792</v>
      </c>
      <c r="H10806" t="s">
        <v>32560</v>
      </c>
      <c r="I10806">
        <v>3100000</v>
      </c>
      <c r="J10806">
        <v>37.786288999999996</v>
      </c>
      <c r="K10806">
        <v>-122.401374</v>
      </c>
      <c r="L10806" t="s">
        <v>351</v>
      </c>
      <c r="M10806">
        <v>5</v>
      </c>
      <c r="N10806" t="s">
        <v>23</v>
      </c>
      <c r="O10806">
        <v>2005</v>
      </c>
      <c r="P10806">
        <v>4696451</v>
      </c>
      <c r="Q10806" t="s">
        <v>4899</v>
      </c>
      <c r="R10806">
        <v>94105</v>
      </c>
      <c r="S10806">
        <v>69819183</v>
      </c>
    </row>
    <row r="10807" spans="1:19" x14ac:dyDescent="0.2">
      <c r="A10807">
        <v>16816</v>
      </c>
      <c r="B10807" t="s">
        <v>5316</v>
      </c>
      <c r="C10807" t="s">
        <v>32561</v>
      </c>
      <c r="D10807" t="s">
        <v>5318</v>
      </c>
      <c r="E10807">
        <v>2</v>
      </c>
      <c r="F10807">
        <v>2</v>
      </c>
      <c r="G10807">
        <v>1000</v>
      </c>
      <c r="H10807" t="s">
        <v>5319</v>
      </c>
      <c r="I10807">
        <v>1750000</v>
      </c>
      <c r="J10807">
        <v>37.784713000000004</v>
      </c>
      <c r="K10807">
        <v>-122.396873</v>
      </c>
      <c r="L10807" t="s">
        <v>351</v>
      </c>
      <c r="M10807">
        <v>6</v>
      </c>
      <c r="N10807" t="s">
        <v>23</v>
      </c>
      <c r="O10807">
        <v>2009</v>
      </c>
      <c r="P10807">
        <v>1363593</v>
      </c>
      <c r="Q10807" t="s">
        <v>4899</v>
      </c>
      <c r="R10807">
        <v>94107</v>
      </c>
      <c r="S10807">
        <v>89237179</v>
      </c>
    </row>
    <row r="10808" spans="1:19" x14ac:dyDescent="0.2">
      <c r="A10808">
        <v>16817</v>
      </c>
      <c r="B10808" t="s">
        <v>32562</v>
      </c>
      <c r="C10808" t="s">
        <v>32563</v>
      </c>
      <c r="D10808" t="s">
        <v>32564</v>
      </c>
      <c r="E10808">
        <v>2</v>
      </c>
      <c r="F10808">
        <v>2</v>
      </c>
      <c r="G10808">
        <v>2052</v>
      </c>
      <c r="H10808" t="s">
        <v>32560</v>
      </c>
      <c r="I10808">
        <v>1900000</v>
      </c>
      <c r="J10808">
        <v>37.792929999999998</v>
      </c>
      <c r="K10808">
        <v>-122.412195</v>
      </c>
      <c r="L10808" t="s">
        <v>111</v>
      </c>
      <c r="M10808">
        <v>5</v>
      </c>
      <c r="N10808" t="s">
        <v>23</v>
      </c>
      <c r="O10808">
        <v>1963</v>
      </c>
      <c r="P10808">
        <v>3077372</v>
      </c>
      <c r="Q10808" t="s">
        <v>4711</v>
      </c>
      <c r="R10808">
        <v>94108</v>
      </c>
      <c r="S10808">
        <v>15068032</v>
      </c>
    </row>
    <row r="10809" spans="1:19" x14ac:dyDescent="0.2">
      <c r="A10809">
        <v>16818</v>
      </c>
      <c r="B10809" t="s">
        <v>32565</v>
      </c>
      <c r="C10809" t="s">
        <v>32566</v>
      </c>
      <c r="D10809" t="s">
        <v>32567</v>
      </c>
      <c r="E10809">
        <v>3.5</v>
      </c>
      <c r="F10809">
        <v>3</v>
      </c>
      <c r="G10809">
        <v>1961</v>
      </c>
      <c r="H10809" t="s">
        <v>32560</v>
      </c>
      <c r="I10809">
        <v>2100000</v>
      </c>
      <c r="J10809">
        <v>37.792929999999998</v>
      </c>
      <c r="K10809">
        <v>-122.412195</v>
      </c>
      <c r="L10809" t="s">
        <v>111</v>
      </c>
      <c r="M10809">
        <v>5</v>
      </c>
      <c r="N10809" t="s">
        <v>23</v>
      </c>
      <c r="O10809">
        <v>1963</v>
      </c>
      <c r="P10809">
        <v>3600901</v>
      </c>
      <c r="Q10809" t="s">
        <v>4711</v>
      </c>
      <c r="R10809">
        <v>94108</v>
      </c>
      <c r="S10809">
        <v>15068059</v>
      </c>
    </row>
    <row r="10810" spans="1:19" x14ac:dyDescent="0.2">
      <c r="A10810">
        <v>16819</v>
      </c>
      <c r="B10810" t="s">
        <v>32568</v>
      </c>
      <c r="C10810" t="s">
        <v>32569</v>
      </c>
      <c r="D10810" t="s">
        <v>32570</v>
      </c>
      <c r="E10810">
        <v>1</v>
      </c>
      <c r="F10810">
        <v>0</v>
      </c>
      <c r="G10810">
        <v>490</v>
      </c>
      <c r="H10810" t="s">
        <v>32560</v>
      </c>
      <c r="I10810">
        <v>320000</v>
      </c>
      <c r="J10810">
        <v>37.790348000000002</v>
      </c>
      <c r="K10810">
        <v>-122.41256799999999</v>
      </c>
      <c r="L10810" t="s">
        <v>242</v>
      </c>
      <c r="M10810">
        <v>2</v>
      </c>
      <c r="N10810" t="s">
        <v>23</v>
      </c>
      <c r="O10810">
        <v>1963</v>
      </c>
      <c r="P10810">
        <v>516509</v>
      </c>
      <c r="Q10810" t="s">
        <v>5140</v>
      </c>
      <c r="R10810">
        <v>94109</v>
      </c>
      <c r="S10810">
        <v>15068848</v>
      </c>
    </row>
    <row r="10811" spans="1:19" x14ac:dyDescent="0.2">
      <c r="A10811">
        <v>16820</v>
      </c>
      <c r="B10811" t="s">
        <v>32571</v>
      </c>
      <c r="C10811" t="s">
        <v>32572</v>
      </c>
      <c r="D10811" t="s">
        <v>32573</v>
      </c>
      <c r="E10811">
        <v>1</v>
      </c>
      <c r="F10811">
        <v>2</v>
      </c>
      <c r="G10811">
        <v>1053</v>
      </c>
      <c r="H10811" t="s">
        <v>32560</v>
      </c>
      <c r="I10811">
        <v>865000</v>
      </c>
      <c r="J10811">
        <v>37.803055000000001</v>
      </c>
      <c r="K10811">
        <v>-122.42391499999999</v>
      </c>
      <c r="L10811" t="s">
        <v>634</v>
      </c>
      <c r="M10811">
        <v>4</v>
      </c>
      <c r="N10811" t="s">
        <v>23</v>
      </c>
      <c r="O10811">
        <v>1921</v>
      </c>
      <c r="P10811">
        <v>1102363</v>
      </c>
      <c r="Q10811" t="s">
        <v>4658</v>
      </c>
      <c r="R10811">
        <v>94109</v>
      </c>
      <c r="S10811">
        <v>15070575</v>
      </c>
    </row>
    <row r="10812" spans="1:19" x14ac:dyDescent="0.2">
      <c r="A10812">
        <v>16821</v>
      </c>
      <c r="B10812" t="s">
        <v>32574</v>
      </c>
      <c r="C10812" t="s">
        <v>32575</v>
      </c>
      <c r="D10812" t="s">
        <v>32576</v>
      </c>
      <c r="E10812">
        <v>1.5</v>
      </c>
      <c r="F10812">
        <v>1</v>
      </c>
      <c r="G10812">
        <v>900</v>
      </c>
      <c r="H10812" t="s">
        <v>5963</v>
      </c>
      <c r="I10812">
        <v>985000</v>
      </c>
      <c r="J10812">
        <v>37.763145999999999</v>
      </c>
      <c r="K10812">
        <v>-122.420502</v>
      </c>
      <c r="L10812" t="s">
        <v>106</v>
      </c>
      <c r="M10812">
        <v>4</v>
      </c>
      <c r="N10812" t="s">
        <v>23</v>
      </c>
      <c r="O10812">
        <v>2002</v>
      </c>
      <c r="P10812">
        <v>954855</v>
      </c>
      <c r="Q10812" t="s">
        <v>4677</v>
      </c>
      <c r="R10812">
        <v>94110</v>
      </c>
      <c r="S10812">
        <v>63197194</v>
      </c>
    </row>
    <row r="10813" spans="1:19" x14ac:dyDescent="0.2">
      <c r="A10813">
        <v>16822</v>
      </c>
      <c r="B10813" t="s">
        <v>32577</v>
      </c>
      <c r="C10813" t="s">
        <v>32578</v>
      </c>
      <c r="D10813" t="s">
        <v>32579</v>
      </c>
      <c r="E10813">
        <v>2</v>
      </c>
      <c r="F10813">
        <v>3</v>
      </c>
      <c r="G10813">
        <v>1345</v>
      </c>
      <c r="H10813" t="s">
        <v>32560</v>
      </c>
      <c r="I10813">
        <v>800000</v>
      </c>
      <c r="J10813">
        <v>37.739041</v>
      </c>
      <c r="K10813">
        <v>-122.410993</v>
      </c>
      <c r="L10813" t="s">
        <v>40</v>
      </c>
      <c r="M10813">
        <v>6</v>
      </c>
      <c r="N10813" t="s">
        <v>36</v>
      </c>
      <c r="O10813">
        <v>1948</v>
      </c>
      <c r="P10813">
        <v>1222290</v>
      </c>
      <c r="Q10813" t="s">
        <v>4606</v>
      </c>
      <c r="R10813">
        <v>94110</v>
      </c>
      <c r="S10813">
        <v>15162909</v>
      </c>
    </row>
    <row r="10814" spans="1:19" x14ac:dyDescent="0.2">
      <c r="A10814">
        <v>16823</v>
      </c>
      <c r="B10814" t="s">
        <v>32580</v>
      </c>
      <c r="C10814" t="s">
        <v>32581</v>
      </c>
      <c r="D10814" t="s">
        <v>32582</v>
      </c>
      <c r="E10814">
        <v>1.5</v>
      </c>
      <c r="F10814">
        <v>2</v>
      </c>
      <c r="G10814">
        <v>1538</v>
      </c>
      <c r="H10814" t="s">
        <v>32560</v>
      </c>
      <c r="I10814">
        <v>1150000</v>
      </c>
      <c r="J10814">
        <v>37.750472000000002</v>
      </c>
      <c r="K10814">
        <v>-122.425427</v>
      </c>
      <c r="L10814" t="s">
        <v>79</v>
      </c>
      <c r="M10814">
        <v>5</v>
      </c>
      <c r="N10814" t="s">
        <v>23</v>
      </c>
      <c r="O10814">
        <v>1929</v>
      </c>
      <c r="P10814">
        <v>1365972</v>
      </c>
      <c r="Q10814" t="s">
        <v>5119</v>
      </c>
      <c r="R10814">
        <v>94110</v>
      </c>
      <c r="S10814">
        <v>59700684</v>
      </c>
    </row>
    <row r="10815" spans="1:19" x14ac:dyDescent="0.2">
      <c r="A10815">
        <v>16826</v>
      </c>
      <c r="B10815" t="s">
        <v>32583</v>
      </c>
      <c r="C10815" t="s">
        <v>32584</v>
      </c>
      <c r="D10815" t="s">
        <v>32585</v>
      </c>
      <c r="E10815">
        <v>1</v>
      </c>
      <c r="F10815">
        <v>1</v>
      </c>
      <c r="G10815">
        <v>628</v>
      </c>
      <c r="H10815" t="s">
        <v>32560</v>
      </c>
      <c r="I10815">
        <v>187000</v>
      </c>
      <c r="J10815">
        <v>37.780318999999999</v>
      </c>
      <c r="K10815">
        <v>-122.431228</v>
      </c>
      <c r="L10815" t="s">
        <v>247</v>
      </c>
      <c r="M10815">
        <v>3</v>
      </c>
      <c r="N10815" t="s">
        <v>23</v>
      </c>
      <c r="O10815">
        <v>2012</v>
      </c>
      <c r="P10815">
        <v>714546</v>
      </c>
      <c r="Q10815" t="s">
        <v>5049</v>
      </c>
      <c r="R10815">
        <v>94115</v>
      </c>
      <c r="S10815">
        <v>122246025</v>
      </c>
    </row>
    <row r="10816" spans="1:19" x14ac:dyDescent="0.2">
      <c r="A10816">
        <v>16827</v>
      </c>
      <c r="B10816" t="s">
        <v>32586</v>
      </c>
      <c r="C10816" t="s">
        <v>32587</v>
      </c>
      <c r="D10816" t="s">
        <v>32588</v>
      </c>
      <c r="E10816">
        <v>2</v>
      </c>
      <c r="F10816">
        <v>2</v>
      </c>
      <c r="G10816">
        <v>985</v>
      </c>
      <c r="H10816" t="s">
        <v>32560</v>
      </c>
      <c r="I10816">
        <v>270000</v>
      </c>
      <c r="J10816">
        <v>37.780552999999998</v>
      </c>
      <c r="K10816">
        <v>-122.431234</v>
      </c>
      <c r="L10816" t="s">
        <v>247</v>
      </c>
      <c r="M10816">
        <v>4</v>
      </c>
      <c r="N10816" t="s">
        <v>23</v>
      </c>
      <c r="O10816">
        <v>2012</v>
      </c>
      <c r="P10816">
        <v>989341</v>
      </c>
      <c r="Q10816" t="s">
        <v>5049</v>
      </c>
      <c r="R10816">
        <v>94115</v>
      </c>
      <c r="S10816">
        <v>121336690</v>
      </c>
    </row>
    <row r="10817" spans="1:19" x14ac:dyDescent="0.2">
      <c r="A10817">
        <v>16830</v>
      </c>
      <c r="B10817" t="s">
        <v>32589</v>
      </c>
      <c r="C10817" t="s">
        <v>32590</v>
      </c>
      <c r="D10817" t="s">
        <v>32591</v>
      </c>
      <c r="E10817">
        <v>4.5</v>
      </c>
      <c r="F10817">
        <v>5</v>
      </c>
      <c r="G10817">
        <v>5200</v>
      </c>
      <c r="H10817" t="s">
        <v>32560</v>
      </c>
      <c r="I10817">
        <v>4621000</v>
      </c>
      <c r="J10817">
        <v>37.790640000000003</v>
      </c>
      <c r="K10817">
        <v>-122.445759</v>
      </c>
      <c r="L10817" t="s">
        <v>193</v>
      </c>
      <c r="M10817">
        <v>13</v>
      </c>
      <c r="N10817" t="s">
        <v>36</v>
      </c>
      <c r="O10817">
        <v>1902</v>
      </c>
      <c r="P10817">
        <v>7890592</v>
      </c>
      <c r="Q10817" t="s">
        <v>4602</v>
      </c>
      <c r="R10817">
        <v>94115</v>
      </c>
      <c r="S10817">
        <v>15081354</v>
      </c>
    </row>
    <row r="10818" spans="1:19" x14ac:dyDescent="0.2">
      <c r="A10818">
        <v>16831</v>
      </c>
      <c r="B10818" t="s">
        <v>10676</v>
      </c>
      <c r="C10818" t="s">
        <v>32592</v>
      </c>
      <c r="D10818" t="s">
        <v>10678</v>
      </c>
      <c r="E10818">
        <v>1</v>
      </c>
      <c r="F10818">
        <v>2</v>
      </c>
      <c r="G10818">
        <v>1037</v>
      </c>
      <c r="H10818" t="s">
        <v>10651</v>
      </c>
      <c r="I10818">
        <v>780000</v>
      </c>
      <c r="J10818">
        <v>37.735751</v>
      </c>
      <c r="K10818">
        <v>-122.501302</v>
      </c>
      <c r="L10818" t="s">
        <v>365</v>
      </c>
      <c r="M10818">
        <v>4</v>
      </c>
      <c r="N10818" t="s">
        <v>36</v>
      </c>
      <c r="O10818">
        <v>1950</v>
      </c>
      <c r="P10818">
        <v>903151</v>
      </c>
      <c r="Q10818" t="s">
        <v>4685</v>
      </c>
      <c r="R10818">
        <v>94116</v>
      </c>
      <c r="S10818">
        <v>15126213</v>
      </c>
    </row>
    <row r="10819" spans="1:19" x14ac:dyDescent="0.2">
      <c r="A10819">
        <v>16832</v>
      </c>
      <c r="B10819" t="s">
        <v>32593</v>
      </c>
      <c r="C10819" t="s">
        <v>32594</v>
      </c>
      <c r="D10819" t="s">
        <v>32595</v>
      </c>
      <c r="E10819">
        <v>3.5</v>
      </c>
      <c r="F10819">
        <v>3</v>
      </c>
      <c r="G10819">
        <v>2200</v>
      </c>
      <c r="H10819" t="s">
        <v>32560</v>
      </c>
      <c r="I10819">
        <v>1550000</v>
      </c>
      <c r="J10819">
        <v>37.746172000000001</v>
      </c>
      <c r="K10819">
        <v>-122.464997</v>
      </c>
      <c r="L10819" t="s">
        <v>1613</v>
      </c>
      <c r="M10819">
        <v>9</v>
      </c>
      <c r="N10819" t="s">
        <v>36</v>
      </c>
      <c r="O10819">
        <v>1935</v>
      </c>
      <c r="P10819">
        <v>2526815</v>
      </c>
      <c r="Q10819" t="s">
        <v>5002</v>
      </c>
      <c r="R10819">
        <v>94116</v>
      </c>
      <c r="S10819">
        <v>15133202</v>
      </c>
    </row>
    <row r="10820" spans="1:19" x14ac:dyDescent="0.2">
      <c r="A10820">
        <v>16833</v>
      </c>
      <c r="B10820" t="s">
        <v>32596</v>
      </c>
      <c r="C10820" t="s">
        <v>32597</v>
      </c>
      <c r="D10820" t="s">
        <v>32598</v>
      </c>
      <c r="E10820">
        <v>1</v>
      </c>
      <c r="F10820">
        <v>1</v>
      </c>
      <c r="G10820">
        <v>588</v>
      </c>
      <c r="H10820" t="s">
        <v>32560</v>
      </c>
      <c r="I10820">
        <v>470000</v>
      </c>
      <c r="J10820">
        <v>37.770851999999998</v>
      </c>
      <c r="K10820">
        <v>-122.43073200000001</v>
      </c>
      <c r="L10820" t="s">
        <v>65</v>
      </c>
      <c r="M10820">
        <v>2</v>
      </c>
      <c r="N10820" t="s">
        <v>23</v>
      </c>
      <c r="O10820">
        <v>1965</v>
      </c>
      <c r="P10820">
        <v>711420</v>
      </c>
      <c r="Q10820" t="s">
        <v>4774</v>
      </c>
      <c r="R10820">
        <v>94117</v>
      </c>
      <c r="S10820">
        <v>15079331</v>
      </c>
    </row>
    <row r="10821" spans="1:19" x14ac:dyDescent="0.2">
      <c r="A10821">
        <v>16834</v>
      </c>
      <c r="B10821" t="s">
        <v>32599</v>
      </c>
      <c r="C10821" t="s">
        <v>32600</v>
      </c>
      <c r="D10821" t="s">
        <v>32601</v>
      </c>
      <c r="E10821">
        <v>1</v>
      </c>
      <c r="F10821">
        <v>2</v>
      </c>
      <c r="G10821">
        <v>1264</v>
      </c>
      <c r="H10821" t="s">
        <v>32560</v>
      </c>
      <c r="I10821">
        <v>850000</v>
      </c>
      <c r="J10821">
        <v>37.774323000000003</v>
      </c>
      <c r="K10821">
        <v>-122.44502799999999</v>
      </c>
      <c r="L10821" t="s">
        <v>222</v>
      </c>
      <c r="M10821">
        <v>5</v>
      </c>
      <c r="N10821" t="s">
        <v>23</v>
      </c>
      <c r="O10821">
        <v>1914</v>
      </c>
      <c r="P10821">
        <v>1235569</v>
      </c>
      <c r="Q10821" t="s">
        <v>5382</v>
      </c>
      <c r="R10821">
        <v>94117</v>
      </c>
      <c r="S10821">
        <v>61325140</v>
      </c>
    </row>
    <row r="10822" spans="1:19" x14ac:dyDescent="0.2">
      <c r="A10822">
        <v>16835</v>
      </c>
      <c r="B10822" t="s">
        <v>32602</v>
      </c>
      <c r="C10822" t="s">
        <v>32603</v>
      </c>
      <c r="D10822" t="s">
        <v>32604</v>
      </c>
      <c r="E10822">
        <v>3</v>
      </c>
      <c r="F10822">
        <v>5</v>
      </c>
      <c r="G10822">
        <v>1354</v>
      </c>
      <c r="H10822" t="s">
        <v>32560</v>
      </c>
      <c r="I10822">
        <v>335000</v>
      </c>
      <c r="J10822">
        <v>37.729512999999997</v>
      </c>
      <c r="K10822">
        <v>-122.391908</v>
      </c>
      <c r="L10822" t="s">
        <v>143</v>
      </c>
      <c r="M10822">
        <v>7</v>
      </c>
      <c r="N10822" t="s">
        <v>36</v>
      </c>
      <c r="O10822">
        <v>1900</v>
      </c>
      <c r="P10822">
        <v>752497</v>
      </c>
      <c r="Q10822" t="s">
        <v>4622</v>
      </c>
      <c r="R10822">
        <v>94124</v>
      </c>
      <c r="S10822">
        <v>15158261</v>
      </c>
    </row>
    <row r="10823" spans="1:19" x14ac:dyDescent="0.2">
      <c r="A10823">
        <v>16836</v>
      </c>
      <c r="B10823" t="s">
        <v>32605</v>
      </c>
      <c r="C10823" t="s">
        <v>32606</v>
      </c>
      <c r="D10823" t="s">
        <v>32607</v>
      </c>
      <c r="E10823">
        <v>2</v>
      </c>
      <c r="F10823">
        <v>2</v>
      </c>
      <c r="G10823">
        <v>1016</v>
      </c>
      <c r="H10823" t="s">
        <v>32560</v>
      </c>
      <c r="I10823">
        <v>410000</v>
      </c>
      <c r="J10823">
        <v>37.724595000000001</v>
      </c>
      <c r="K10823">
        <v>-122.39483199999999</v>
      </c>
      <c r="L10823" t="s">
        <v>143</v>
      </c>
      <c r="M10823">
        <v>2</v>
      </c>
      <c r="N10823" t="s">
        <v>23</v>
      </c>
      <c r="O10823">
        <v>2010</v>
      </c>
      <c r="P10823">
        <v>731316</v>
      </c>
      <c r="Q10823" t="s">
        <v>4622</v>
      </c>
      <c r="R10823">
        <v>94124</v>
      </c>
      <c r="S10823">
        <v>119685325</v>
      </c>
    </row>
    <row r="10824" spans="1:19" x14ac:dyDescent="0.2">
      <c r="A10824">
        <v>16837</v>
      </c>
      <c r="B10824" t="s">
        <v>32608</v>
      </c>
      <c r="C10824" t="s">
        <v>32609</v>
      </c>
      <c r="D10824" t="s">
        <v>32610</v>
      </c>
      <c r="E10824">
        <v>2</v>
      </c>
      <c r="F10824">
        <v>3</v>
      </c>
      <c r="G10824">
        <v>1873</v>
      </c>
      <c r="H10824" t="s">
        <v>32560</v>
      </c>
      <c r="I10824">
        <v>840000</v>
      </c>
      <c r="J10824">
        <v>37.738202000000001</v>
      </c>
      <c r="K10824">
        <v>-122.448673</v>
      </c>
      <c r="L10824" t="s">
        <v>1149</v>
      </c>
      <c r="M10824">
        <v>7</v>
      </c>
      <c r="N10824" t="s">
        <v>36</v>
      </c>
      <c r="O10824">
        <v>1942</v>
      </c>
      <c r="P10824">
        <v>1490359</v>
      </c>
      <c r="Q10824" t="s">
        <v>5056</v>
      </c>
      <c r="R10824">
        <v>94127</v>
      </c>
      <c r="S10824">
        <v>15134884</v>
      </c>
    </row>
    <row r="10825" spans="1:19" x14ac:dyDescent="0.2">
      <c r="A10825">
        <v>16838</v>
      </c>
      <c r="B10825" t="s">
        <v>32611</v>
      </c>
      <c r="C10825" t="s">
        <v>32612</v>
      </c>
      <c r="D10825" t="s">
        <v>32613</v>
      </c>
      <c r="E10825">
        <v>1</v>
      </c>
      <c r="F10825">
        <v>1</v>
      </c>
      <c r="G10825">
        <v>669</v>
      </c>
      <c r="H10825" t="s">
        <v>31484</v>
      </c>
      <c r="I10825">
        <v>250000</v>
      </c>
      <c r="J10825">
        <v>37.710479999999997</v>
      </c>
      <c r="K10825">
        <v>-122.467645</v>
      </c>
      <c r="L10825" t="s">
        <v>379</v>
      </c>
      <c r="M10825">
        <v>3</v>
      </c>
      <c r="N10825" t="s">
        <v>23</v>
      </c>
      <c r="O10825">
        <v>2002</v>
      </c>
      <c r="P10825">
        <v>531192</v>
      </c>
      <c r="Q10825" t="s">
        <v>4654</v>
      </c>
      <c r="R10825">
        <v>94132</v>
      </c>
      <c r="S10825">
        <v>67394826</v>
      </c>
    </row>
    <row r="10826" spans="1:19" x14ac:dyDescent="0.2">
      <c r="A10826">
        <v>16839</v>
      </c>
      <c r="B10826" t="s">
        <v>32614</v>
      </c>
      <c r="C10826" t="s">
        <v>32615</v>
      </c>
      <c r="D10826" t="s">
        <v>32616</v>
      </c>
      <c r="E10826">
        <v>1</v>
      </c>
      <c r="F10826">
        <v>2</v>
      </c>
      <c r="G10826">
        <v>1499</v>
      </c>
      <c r="H10826" t="s">
        <v>32560</v>
      </c>
      <c r="I10826">
        <v>439000</v>
      </c>
      <c r="J10826">
        <v>37.714903</v>
      </c>
      <c r="K10826">
        <v>-122.466481</v>
      </c>
      <c r="L10826" t="s">
        <v>379</v>
      </c>
      <c r="M10826">
        <v>5</v>
      </c>
      <c r="N10826" t="s">
        <v>36</v>
      </c>
      <c r="O10826">
        <v>1939</v>
      </c>
      <c r="P10826">
        <v>794022</v>
      </c>
      <c r="Q10826" t="s">
        <v>4654</v>
      </c>
      <c r="R10826">
        <v>94132</v>
      </c>
      <c r="S10826">
        <v>15193612</v>
      </c>
    </row>
    <row r="10827" spans="1:19" x14ac:dyDescent="0.2">
      <c r="A10827">
        <v>16842</v>
      </c>
      <c r="B10827" t="s">
        <v>32617</v>
      </c>
      <c r="C10827" t="s">
        <v>32618</v>
      </c>
      <c r="D10827" t="s">
        <v>32619</v>
      </c>
      <c r="E10827">
        <v>1</v>
      </c>
      <c r="F10827">
        <v>1</v>
      </c>
      <c r="G10827">
        <v>608</v>
      </c>
      <c r="H10827" t="s">
        <v>32620</v>
      </c>
      <c r="I10827">
        <v>337000</v>
      </c>
      <c r="J10827">
        <v>37.781385999999998</v>
      </c>
      <c r="K10827">
        <v>-122.421406</v>
      </c>
      <c r="L10827" t="s">
        <v>101</v>
      </c>
      <c r="M10827">
        <v>2</v>
      </c>
      <c r="N10827" t="s">
        <v>23</v>
      </c>
      <c r="O10827">
        <v>1982</v>
      </c>
      <c r="P10827">
        <v>542344</v>
      </c>
      <c r="Q10827" t="s">
        <v>4938</v>
      </c>
      <c r="R10827">
        <v>94102</v>
      </c>
      <c r="S10827">
        <v>15077707</v>
      </c>
    </row>
    <row r="10828" spans="1:19" x14ac:dyDescent="0.2">
      <c r="A10828">
        <v>16843</v>
      </c>
      <c r="B10828" t="s">
        <v>32621</v>
      </c>
      <c r="C10828" t="s">
        <v>32622</v>
      </c>
      <c r="D10828" t="s">
        <v>32623</v>
      </c>
      <c r="E10828">
        <v>1</v>
      </c>
      <c r="F10828">
        <v>0</v>
      </c>
      <c r="G10828">
        <v>550</v>
      </c>
      <c r="H10828" t="s">
        <v>32620</v>
      </c>
      <c r="I10828">
        <v>425000</v>
      </c>
      <c r="J10828">
        <v>37.784820000000003</v>
      </c>
      <c r="K10828">
        <v>-122.42399399999999</v>
      </c>
      <c r="L10828" t="s">
        <v>101</v>
      </c>
      <c r="M10828">
        <v>2</v>
      </c>
      <c r="N10828" t="s">
        <v>23</v>
      </c>
      <c r="O10828">
        <v>1966</v>
      </c>
      <c r="P10828">
        <v>624377</v>
      </c>
      <c r="Q10828" t="s">
        <v>4938</v>
      </c>
      <c r="R10828">
        <v>94109</v>
      </c>
      <c r="S10828">
        <v>15077087</v>
      </c>
    </row>
    <row r="10829" spans="1:19" x14ac:dyDescent="0.2">
      <c r="A10829">
        <v>16844</v>
      </c>
      <c r="B10829" t="s">
        <v>32624</v>
      </c>
      <c r="C10829" t="s">
        <v>32625</v>
      </c>
      <c r="D10829" t="s">
        <v>32626</v>
      </c>
      <c r="E10829">
        <v>3</v>
      </c>
      <c r="F10829">
        <v>6</v>
      </c>
      <c r="G10829">
        <v>2600</v>
      </c>
      <c r="H10829" t="s">
        <v>20146</v>
      </c>
      <c r="I10829">
        <v>750000</v>
      </c>
      <c r="J10829">
        <v>37.758495000000003</v>
      </c>
      <c r="K10829">
        <v>-122.418178</v>
      </c>
      <c r="L10829" t="s">
        <v>106</v>
      </c>
      <c r="M10829">
        <v>11</v>
      </c>
      <c r="N10829" t="s">
        <v>208</v>
      </c>
      <c r="O10829">
        <v>1900</v>
      </c>
      <c r="P10829">
        <v>2534585</v>
      </c>
      <c r="Q10829" t="s">
        <v>4677</v>
      </c>
      <c r="R10829">
        <v>94110</v>
      </c>
      <c r="S10829">
        <v>15145726</v>
      </c>
    </row>
    <row r="10830" spans="1:19" x14ac:dyDescent="0.2">
      <c r="A10830">
        <v>16845</v>
      </c>
      <c r="B10830" t="s">
        <v>28573</v>
      </c>
      <c r="C10830" t="s">
        <v>32627</v>
      </c>
      <c r="D10830" t="s">
        <v>28575</v>
      </c>
      <c r="E10830">
        <v>2</v>
      </c>
      <c r="F10830">
        <v>3</v>
      </c>
      <c r="G10830">
        <v>1351</v>
      </c>
      <c r="H10830" t="s">
        <v>28569</v>
      </c>
      <c r="I10830">
        <v>642500</v>
      </c>
      <c r="J10830">
        <v>37.719543000000002</v>
      </c>
      <c r="K10830">
        <v>-122.436205</v>
      </c>
      <c r="L10830" t="s">
        <v>444</v>
      </c>
      <c r="M10830">
        <v>6</v>
      </c>
      <c r="N10830" t="s">
        <v>36</v>
      </c>
      <c r="O10830">
        <v>1925</v>
      </c>
      <c r="P10830">
        <v>793957</v>
      </c>
      <c r="Q10830" t="s">
        <v>4859</v>
      </c>
      <c r="R10830">
        <v>94112</v>
      </c>
      <c r="S10830">
        <v>15174597</v>
      </c>
    </row>
    <row r="10831" spans="1:19" x14ac:dyDescent="0.2">
      <c r="A10831">
        <v>16846</v>
      </c>
      <c r="B10831" t="s">
        <v>32628</v>
      </c>
      <c r="C10831" t="s">
        <v>32629</v>
      </c>
      <c r="D10831" t="s">
        <v>32630</v>
      </c>
      <c r="E10831">
        <v>2</v>
      </c>
      <c r="F10831">
        <v>3</v>
      </c>
      <c r="G10831">
        <v>931</v>
      </c>
      <c r="H10831" t="s">
        <v>32620</v>
      </c>
      <c r="I10831">
        <v>875000</v>
      </c>
      <c r="J10831">
        <v>37.748569000000003</v>
      </c>
      <c r="K10831">
        <v>-122.435193</v>
      </c>
      <c r="L10831" t="s">
        <v>60</v>
      </c>
      <c r="M10831">
        <v>5</v>
      </c>
      <c r="N10831" t="s">
        <v>36</v>
      </c>
      <c r="O10831">
        <v>1925</v>
      </c>
      <c r="P10831">
        <v>1676873</v>
      </c>
      <c r="Q10831" t="s">
        <v>4634</v>
      </c>
      <c r="R10831">
        <v>94114</v>
      </c>
      <c r="S10831">
        <v>15181536</v>
      </c>
    </row>
    <row r="10832" spans="1:19" x14ac:dyDescent="0.2">
      <c r="A10832">
        <v>16847</v>
      </c>
      <c r="B10832" t="s">
        <v>32631</v>
      </c>
      <c r="C10832" t="s">
        <v>32632</v>
      </c>
      <c r="D10832" t="s">
        <v>32633</v>
      </c>
      <c r="E10832">
        <v>2</v>
      </c>
      <c r="F10832">
        <v>3</v>
      </c>
      <c r="G10832">
        <v>1207</v>
      </c>
      <c r="H10832" t="s">
        <v>32620</v>
      </c>
      <c r="I10832">
        <v>356500</v>
      </c>
      <c r="J10832">
        <v>37.780552999999998</v>
      </c>
      <c r="K10832">
        <v>-122.431234</v>
      </c>
      <c r="L10832" t="s">
        <v>247</v>
      </c>
      <c r="M10832">
        <v>5</v>
      </c>
      <c r="N10832" t="s">
        <v>23</v>
      </c>
      <c r="O10832">
        <v>2012</v>
      </c>
      <c r="P10832">
        <v>1137348</v>
      </c>
      <c r="Q10832" t="s">
        <v>5049</v>
      </c>
      <c r="R10832">
        <v>94115</v>
      </c>
      <c r="S10832">
        <v>122245113</v>
      </c>
    </row>
    <row r="10833" spans="1:19" x14ac:dyDescent="0.2">
      <c r="A10833">
        <v>16848</v>
      </c>
      <c r="B10833" t="s">
        <v>32634</v>
      </c>
      <c r="C10833" t="s">
        <v>32635</v>
      </c>
      <c r="D10833" t="s">
        <v>32636</v>
      </c>
      <c r="E10833">
        <v>2</v>
      </c>
      <c r="F10833">
        <v>2</v>
      </c>
      <c r="G10833">
        <v>1400</v>
      </c>
      <c r="H10833" t="s">
        <v>32637</v>
      </c>
      <c r="I10833">
        <v>150000</v>
      </c>
      <c r="J10833">
        <v>37.779743000000003</v>
      </c>
      <c r="K10833">
        <v>-122.436485</v>
      </c>
      <c r="L10833" t="s">
        <v>247</v>
      </c>
      <c r="M10833">
        <v>6</v>
      </c>
      <c r="N10833" t="s">
        <v>23</v>
      </c>
      <c r="O10833">
        <v>1880</v>
      </c>
      <c r="P10833">
        <v>1264653</v>
      </c>
      <c r="Q10833" t="s">
        <v>5049</v>
      </c>
      <c r="R10833">
        <v>94115</v>
      </c>
      <c r="S10833">
        <v>119685980</v>
      </c>
    </row>
    <row r="10834" spans="1:19" x14ac:dyDescent="0.2">
      <c r="A10834">
        <v>16850</v>
      </c>
      <c r="B10834" t="s">
        <v>32638</v>
      </c>
      <c r="C10834" t="s">
        <v>32639</v>
      </c>
      <c r="D10834" t="s">
        <v>32640</v>
      </c>
      <c r="E10834">
        <v>2</v>
      </c>
      <c r="F10834">
        <v>2</v>
      </c>
      <c r="G10834">
        <v>1138</v>
      </c>
      <c r="H10834" t="s">
        <v>32620</v>
      </c>
      <c r="I10834">
        <v>740000</v>
      </c>
      <c r="J10834">
        <v>37.763933999999999</v>
      </c>
      <c r="K10834">
        <v>-122.46387199999999</v>
      </c>
      <c r="L10834" t="s">
        <v>90</v>
      </c>
      <c r="M10834">
        <v>5</v>
      </c>
      <c r="N10834" t="s">
        <v>23</v>
      </c>
      <c r="O10834">
        <v>1920</v>
      </c>
      <c r="P10834">
        <v>1268370</v>
      </c>
      <c r="Q10834" t="s">
        <v>4878</v>
      </c>
      <c r="R10834">
        <v>94122</v>
      </c>
      <c r="S10834">
        <v>63197014</v>
      </c>
    </row>
    <row r="10835" spans="1:19" x14ac:dyDescent="0.2">
      <c r="A10835">
        <v>16851</v>
      </c>
      <c r="B10835" t="s">
        <v>32641</v>
      </c>
      <c r="C10835" t="s">
        <v>32642</v>
      </c>
      <c r="D10835" t="s">
        <v>32643</v>
      </c>
      <c r="E10835">
        <v>3</v>
      </c>
      <c r="F10835">
        <v>5</v>
      </c>
      <c r="G10835">
        <v>2800</v>
      </c>
      <c r="H10835" t="s">
        <v>32620</v>
      </c>
      <c r="I10835">
        <v>1660000</v>
      </c>
      <c r="J10835">
        <v>37.733742999999997</v>
      </c>
      <c r="K10835">
        <v>-122.470996</v>
      </c>
      <c r="L10835" t="s">
        <v>511</v>
      </c>
      <c r="M10835">
        <v>12</v>
      </c>
      <c r="N10835" t="s">
        <v>36</v>
      </c>
      <c r="O10835">
        <v>1923</v>
      </c>
      <c r="P10835">
        <v>2913370</v>
      </c>
      <c r="Q10835" t="s">
        <v>4924</v>
      </c>
      <c r="R10835">
        <v>94127</v>
      </c>
      <c r="S10835">
        <v>15138831</v>
      </c>
    </row>
    <row r="10836" spans="1:19" x14ac:dyDescent="0.2">
      <c r="A10836">
        <v>16853</v>
      </c>
      <c r="B10836" t="s">
        <v>32644</v>
      </c>
      <c r="C10836" t="s">
        <v>32645</v>
      </c>
      <c r="D10836" t="s">
        <v>32646</v>
      </c>
      <c r="E10836">
        <v>2</v>
      </c>
      <c r="F10836">
        <v>2</v>
      </c>
      <c r="G10836">
        <v>823</v>
      </c>
      <c r="H10836" t="s">
        <v>32647</v>
      </c>
      <c r="I10836">
        <v>759000</v>
      </c>
      <c r="J10836">
        <v>37.768219999999999</v>
      </c>
      <c r="K10836">
        <v>-122.421779</v>
      </c>
      <c r="L10836" t="s">
        <v>106</v>
      </c>
      <c r="M10836">
        <v>4</v>
      </c>
      <c r="N10836" t="s">
        <v>23</v>
      </c>
      <c r="O10836">
        <v>2012</v>
      </c>
      <c r="P10836">
        <v>1061733</v>
      </c>
      <c r="Q10836" t="s">
        <v>4677</v>
      </c>
      <c r="R10836">
        <v>94103</v>
      </c>
      <c r="S10836">
        <v>115828547</v>
      </c>
    </row>
    <row r="10837" spans="1:19" x14ac:dyDescent="0.2">
      <c r="A10837">
        <v>16854</v>
      </c>
      <c r="B10837" t="s">
        <v>32648</v>
      </c>
      <c r="C10837" t="s">
        <v>32649</v>
      </c>
      <c r="D10837" t="s">
        <v>32650</v>
      </c>
      <c r="E10837">
        <v>2</v>
      </c>
      <c r="F10837">
        <v>2</v>
      </c>
      <c r="G10837">
        <v>972</v>
      </c>
      <c r="H10837" t="s">
        <v>32647</v>
      </c>
      <c r="I10837">
        <v>775000</v>
      </c>
      <c r="J10837">
        <v>37.768219999999999</v>
      </c>
      <c r="K10837">
        <v>-122.421779</v>
      </c>
      <c r="L10837" t="s">
        <v>106</v>
      </c>
      <c r="M10837">
        <v>4</v>
      </c>
      <c r="N10837" t="s">
        <v>23</v>
      </c>
      <c r="O10837">
        <v>2012</v>
      </c>
      <c r="P10837">
        <v>1177735</v>
      </c>
      <c r="Q10837" t="s">
        <v>4677</v>
      </c>
      <c r="R10837">
        <v>94103</v>
      </c>
      <c r="S10837">
        <v>115828543</v>
      </c>
    </row>
    <row r="10838" spans="1:19" x14ac:dyDescent="0.2">
      <c r="A10838">
        <v>16855</v>
      </c>
      <c r="B10838" t="s">
        <v>32651</v>
      </c>
      <c r="C10838" t="s">
        <v>32652</v>
      </c>
      <c r="D10838" t="s">
        <v>32653</v>
      </c>
      <c r="E10838">
        <v>2</v>
      </c>
      <c r="F10838">
        <v>2</v>
      </c>
      <c r="G10838">
        <v>1309</v>
      </c>
      <c r="H10838" t="s">
        <v>32647</v>
      </c>
      <c r="I10838">
        <v>1189000</v>
      </c>
      <c r="J10838">
        <v>37.786064000000003</v>
      </c>
      <c r="K10838">
        <v>-122.392173</v>
      </c>
      <c r="L10838" t="s">
        <v>301</v>
      </c>
      <c r="M10838">
        <v>4</v>
      </c>
      <c r="N10838" t="s">
        <v>23</v>
      </c>
      <c r="O10838">
        <v>2008</v>
      </c>
      <c r="P10838">
        <v>2229764</v>
      </c>
      <c r="Q10838" t="s">
        <v>4643</v>
      </c>
      <c r="R10838">
        <v>94105</v>
      </c>
      <c r="S10838">
        <v>82786061</v>
      </c>
    </row>
    <row r="10839" spans="1:19" x14ac:dyDescent="0.2">
      <c r="A10839">
        <v>16857</v>
      </c>
      <c r="B10839" t="s">
        <v>32654</v>
      </c>
      <c r="C10839" t="s">
        <v>32655</v>
      </c>
      <c r="D10839" t="s">
        <v>32656</v>
      </c>
      <c r="E10839">
        <v>1</v>
      </c>
      <c r="F10839">
        <v>1</v>
      </c>
      <c r="G10839">
        <v>1104</v>
      </c>
      <c r="H10839" t="s">
        <v>7831</v>
      </c>
      <c r="I10839">
        <v>885000</v>
      </c>
      <c r="J10839">
        <v>37.777641000000003</v>
      </c>
      <c r="K10839">
        <v>-122.393417</v>
      </c>
      <c r="L10839" t="s">
        <v>22</v>
      </c>
      <c r="M10839">
        <v>4</v>
      </c>
      <c r="N10839" t="s">
        <v>23</v>
      </c>
      <c r="O10839">
        <v>2004</v>
      </c>
      <c r="P10839">
        <v>1020795</v>
      </c>
      <c r="Q10839" t="s">
        <v>4663</v>
      </c>
      <c r="R10839">
        <v>94107</v>
      </c>
      <c r="S10839">
        <v>69819724</v>
      </c>
    </row>
    <row r="10840" spans="1:19" x14ac:dyDescent="0.2">
      <c r="A10840">
        <v>16858</v>
      </c>
      <c r="B10840" t="s">
        <v>32657</v>
      </c>
      <c r="C10840" t="s">
        <v>32658</v>
      </c>
      <c r="D10840" t="s">
        <v>32659</v>
      </c>
      <c r="E10840">
        <v>2</v>
      </c>
      <c r="F10840">
        <v>2</v>
      </c>
      <c r="G10840">
        <v>885</v>
      </c>
      <c r="H10840" t="s">
        <v>32647</v>
      </c>
      <c r="I10840">
        <v>775000</v>
      </c>
      <c r="J10840">
        <v>37.793326</v>
      </c>
      <c r="K10840">
        <v>-122.42579000000001</v>
      </c>
      <c r="L10840" t="s">
        <v>193</v>
      </c>
      <c r="M10840">
        <v>4</v>
      </c>
      <c r="N10840" t="s">
        <v>23</v>
      </c>
      <c r="O10840">
        <v>1962</v>
      </c>
      <c r="P10840">
        <v>981095</v>
      </c>
      <c r="Q10840" t="s">
        <v>4602</v>
      </c>
      <c r="R10840">
        <v>94109</v>
      </c>
      <c r="S10840">
        <v>15073902</v>
      </c>
    </row>
    <row r="10841" spans="1:19" x14ac:dyDescent="0.2">
      <c r="A10841">
        <v>16859</v>
      </c>
      <c r="B10841" t="s">
        <v>32660</v>
      </c>
      <c r="C10841" t="s">
        <v>32661</v>
      </c>
      <c r="D10841" t="s">
        <v>32662</v>
      </c>
      <c r="E10841">
        <v>1</v>
      </c>
      <c r="F10841">
        <v>2</v>
      </c>
      <c r="G10841">
        <v>1145</v>
      </c>
      <c r="H10841" t="s">
        <v>32647</v>
      </c>
      <c r="I10841">
        <v>700000</v>
      </c>
      <c r="J10841">
        <v>37.752488</v>
      </c>
      <c r="K10841">
        <v>-122.40364599999999</v>
      </c>
      <c r="L10841" t="s">
        <v>106</v>
      </c>
      <c r="M10841">
        <v>5</v>
      </c>
      <c r="N10841" t="s">
        <v>23</v>
      </c>
      <c r="O10841">
        <v>1912</v>
      </c>
      <c r="P10841">
        <v>923873</v>
      </c>
      <c r="Q10841" t="s">
        <v>4677</v>
      </c>
      <c r="R10841">
        <v>94110</v>
      </c>
      <c r="S10841">
        <v>15152316</v>
      </c>
    </row>
    <row r="10842" spans="1:19" x14ac:dyDescent="0.2">
      <c r="A10842">
        <v>16863</v>
      </c>
      <c r="B10842" t="s">
        <v>32663</v>
      </c>
      <c r="C10842" t="s">
        <v>32664</v>
      </c>
      <c r="D10842" t="s">
        <v>32665</v>
      </c>
      <c r="E10842">
        <v>1</v>
      </c>
      <c r="F10842">
        <v>0</v>
      </c>
      <c r="G10842">
        <v>1540</v>
      </c>
      <c r="H10842" t="s">
        <v>32647</v>
      </c>
      <c r="I10842">
        <v>435000</v>
      </c>
      <c r="J10842">
        <v>37.715156</v>
      </c>
      <c r="K10842">
        <v>-122.459862</v>
      </c>
      <c r="L10842" t="s">
        <v>50</v>
      </c>
      <c r="M10842">
        <v>7</v>
      </c>
      <c r="N10842" t="s">
        <v>36</v>
      </c>
      <c r="O10842">
        <v>1900</v>
      </c>
      <c r="P10842">
        <v>995897</v>
      </c>
      <c r="Q10842" t="s">
        <v>4836</v>
      </c>
      <c r="R10842">
        <v>94112</v>
      </c>
      <c r="S10842">
        <v>15193823</v>
      </c>
    </row>
    <row r="10843" spans="1:19" x14ac:dyDescent="0.2">
      <c r="A10843">
        <v>16864</v>
      </c>
      <c r="B10843" t="s">
        <v>32666</v>
      </c>
      <c r="C10843" t="s">
        <v>32667</v>
      </c>
      <c r="D10843" t="s">
        <v>32668</v>
      </c>
      <c r="E10843">
        <v>2</v>
      </c>
      <c r="F10843">
        <v>1</v>
      </c>
      <c r="G10843">
        <v>1113</v>
      </c>
      <c r="H10843" t="s">
        <v>32647</v>
      </c>
      <c r="I10843">
        <v>612000</v>
      </c>
      <c r="J10843">
        <v>37.7333</v>
      </c>
      <c r="K10843">
        <v>-122.430865</v>
      </c>
      <c r="L10843" t="s">
        <v>40</v>
      </c>
      <c r="M10843">
        <v>3</v>
      </c>
      <c r="N10843" t="s">
        <v>23</v>
      </c>
      <c r="O10843">
        <v>2011</v>
      </c>
      <c r="P10843">
        <v>1128074</v>
      </c>
      <c r="Q10843" t="s">
        <v>4606</v>
      </c>
      <c r="R10843">
        <v>94112</v>
      </c>
      <c r="S10843">
        <v>114315747</v>
      </c>
    </row>
    <row r="10844" spans="1:19" x14ac:dyDescent="0.2">
      <c r="A10844">
        <v>16865</v>
      </c>
      <c r="B10844" t="s">
        <v>32669</v>
      </c>
      <c r="C10844" t="s">
        <v>32670</v>
      </c>
      <c r="D10844" t="s">
        <v>32671</v>
      </c>
      <c r="E10844">
        <v>2</v>
      </c>
      <c r="F10844">
        <v>3</v>
      </c>
      <c r="G10844">
        <v>1500</v>
      </c>
      <c r="H10844" t="s">
        <v>32647</v>
      </c>
      <c r="I10844">
        <v>649000</v>
      </c>
      <c r="J10844">
        <v>37.729470999999997</v>
      </c>
      <c r="K10844">
        <v>-122.428933</v>
      </c>
      <c r="L10844" t="s">
        <v>444</v>
      </c>
      <c r="M10844">
        <v>8</v>
      </c>
      <c r="N10844" t="s">
        <v>36</v>
      </c>
      <c r="O10844">
        <v>1925</v>
      </c>
      <c r="P10844">
        <v>917335</v>
      </c>
      <c r="Q10844" t="s">
        <v>4859</v>
      </c>
      <c r="R10844">
        <v>94112</v>
      </c>
      <c r="S10844">
        <v>15166182</v>
      </c>
    </row>
    <row r="10845" spans="1:19" x14ac:dyDescent="0.2">
      <c r="A10845">
        <v>16866</v>
      </c>
      <c r="B10845" t="s">
        <v>32672</v>
      </c>
      <c r="C10845" t="s">
        <v>32673</v>
      </c>
      <c r="D10845" t="s">
        <v>32674</v>
      </c>
      <c r="E10845">
        <v>1.5</v>
      </c>
      <c r="F10845">
        <v>2</v>
      </c>
      <c r="G10845">
        <v>1296</v>
      </c>
      <c r="H10845" t="s">
        <v>32647</v>
      </c>
      <c r="I10845">
        <v>811500</v>
      </c>
      <c r="J10845">
        <v>37.733319000000002</v>
      </c>
      <c r="K10845">
        <v>-122.424333</v>
      </c>
      <c r="L10845" t="s">
        <v>40</v>
      </c>
      <c r="M10845">
        <v>5</v>
      </c>
      <c r="N10845" t="s">
        <v>36</v>
      </c>
      <c r="O10845">
        <v>1927</v>
      </c>
      <c r="P10845">
        <v>1269715</v>
      </c>
      <c r="Q10845" t="s">
        <v>4606</v>
      </c>
      <c r="R10845">
        <v>94112</v>
      </c>
      <c r="S10845">
        <v>15164908</v>
      </c>
    </row>
    <row r="10846" spans="1:19" x14ac:dyDescent="0.2">
      <c r="A10846">
        <v>16867</v>
      </c>
      <c r="B10846" t="s">
        <v>32675</v>
      </c>
      <c r="C10846" t="s">
        <v>32676</v>
      </c>
      <c r="D10846" t="s">
        <v>32677</v>
      </c>
      <c r="E10846">
        <v>2</v>
      </c>
      <c r="F10846">
        <v>2</v>
      </c>
      <c r="G10846">
        <v>1602</v>
      </c>
      <c r="H10846" t="s">
        <v>32647</v>
      </c>
      <c r="I10846">
        <v>750000</v>
      </c>
      <c r="J10846">
        <v>37.764798999999996</v>
      </c>
      <c r="K10846">
        <v>-122.442564</v>
      </c>
      <c r="L10846" t="s">
        <v>173</v>
      </c>
      <c r="M10846">
        <v>7</v>
      </c>
      <c r="N10846" t="s">
        <v>23</v>
      </c>
      <c r="O10846">
        <v>1962</v>
      </c>
      <c r="P10846">
        <v>1790283</v>
      </c>
      <c r="Q10846" t="s">
        <v>4724</v>
      </c>
      <c r="R10846">
        <v>94114</v>
      </c>
      <c r="S10846">
        <v>61325220</v>
      </c>
    </row>
    <row r="10847" spans="1:19" x14ac:dyDescent="0.2">
      <c r="A10847">
        <v>16872</v>
      </c>
      <c r="B10847" t="s">
        <v>32678</v>
      </c>
      <c r="C10847" t="s">
        <v>32679</v>
      </c>
      <c r="D10847" t="s">
        <v>32680</v>
      </c>
      <c r="E10847">
        <v>1</v>
      </c>
      <c r="F10847">
        <v>1</v>
      </c>
      <c r="G10847">
        <v>626</v>
      </c>
      <c r="H10847" t="s">
        <v>32647</v>
      </c>
      <c r="I10847">
        <v>244500</v>
      </c>
      <c r="J10847">
        <v>37.780552999999998</v>
      </c>
      <c r="K10847">
        <v>-122.431234</v>
      </c>
      <c r="L10847" t="s">
        <v>247</v>
      </c>
      <c r="M10847">
        <v>3</v>
      </c>
      <c r="N10847" t="s">
        <v>23</v>
      </c>
      <c r="O10847">
        <v>2012</v>
      </c>
      <c r="P10847">
        <v>710502</v>
      </c>
      <c r="Q10847" t="s">
        <v>5049</v>
      </c>
      <c r="R10847">
        <v>94115</v>
      </c>
      <c r="S10847">
        <v>121150358</v>
      </c>
    </row>
    <row r="10848" spans="1:19" x14ac:dyDescent="0.2">
      <c r="A10848">
        <v>16874</v>
      </c>
      <c r="B10848" t="s">
        <v>32681</v>
      </c>
      <c r="C10848" t="s">
        <v>32682</v>
      </c>
      <c r="D10848" t="s">
        <v>32683</v>
      </c>
      <c r="E10848">
        <v>1</v>
      </c>
      <c r="F10848">
        <v>0</v>
      </c>
      <c r="G10848">
        <v>417</v>
      </c>
      <c r="H10848" t="s">
        <v>32647</v>
      </c>
      <c r="I10848">
        <v>276000</v>
      </c>
      <c r="J10848">
        <v>37.778056999999997</v>
      </c>
      <c r="K10848">
        <v>-122.43250999999999</v>
      </c>
      <c r="L10848" t="s">
        <v>247</v>
      </c>
      <c r="M10848">
        <v>5</v>
      </c>
      <c r="N10848" t="s">
        <v>23</v>
      </c>
      <c r="O10848">
        <v>1999</v>
      </c>
      <c r="P10848">
        <v>587051</v>
      </c>
      <c r="Q10848" t="s">
        <v>5049</v>
      </c>
      <c r="R10848">
        <v>94117</v>
      </c>
      <c r="S10848">
        <v>79845168</v>
      </c>
    </row>
    <row r="10849" spans="1:19" x14ac:dyDescent="0.2">
      <c r="A10849">
        <v>16875</v>
      </c>
      <c r="B10849" t="s">
        <v>32684</v>
      </c>
      <c r="C10849" t="s">
        <v>32685</v>
      </c>
      <c r="D10849" t="s">
        <v>32686</v>
      </c>
      <c r="E10849">
        <v>2</v>
      </c>
      <c r="F10849">
        <v>2</v>
      </c>
      <c r="G10849">
        <v>1021</v>
      </c>
      <c r="H10849" t="s">
        <v>32647</v>
      </c>
      <c r="I10849">
        <v>735000</v>
      </c>
      <c r="J10849">
        <v>37.776381999999998</v>
      </c>
      <c r="K10849">
        <v>-122.445739</v>
      </c>
      <c r="L10849" t="s">
        <v>222</v>
      </c>
      <c r="M10849">
        <v>4</v>
      </c>
      <c r="N10849" t="s">
        <v>23</v>
      </c>
      <c r="O10849">
        <v>2002</v>
      </c>
      <c r="P10849">
        <v>1112698</v>
      </c>
      <c r="Q10849" t="s">
        <v>5382</v>
      </c>
      <c r="R10849">
        <v>94118</v>
      </c>
      <c r="S10849">
        <v>80731004</v>
      </c>
    </row>
    <row r="10850" spans="1:19" x14ac:dyDescent="0.2">
      <c r="A10850">
        <v>16876</v>
      </c>
      <c r="B10850" t="s">
        <v>12393</v>
      </c>
      <c r="C10850" t="s">
        <v>32687</v>
      </c>
      <c r="D10850" t="s">
        <v>12395</v>
      </c>
      <c r="E10850">
        <v>4</v>
      </c>
      <c r="F10850">
        <v>4</v>
      </c>
      <c r="G10850">
        <v>1955</v>
      </c>
      <c r="H10850" t="s">
        <v>12358</v>
      </c>
      <c r="I10850">
        <v>1550000</v>
      </c>
      <c r="J10850">
        <v>37.776667000000003</v>
      </c>
      <c r="K10850">
        <v>-122.456768</v>
      </c>
      <c r="L10850" t="s">
        <v>203</v>
      </c>
      <c r="M10850">
        <v>7</v>
      </c>
      <c r="N10850" t="s">
        <v>23</v>
      </c>
      <c r="O10850">
        <v>2007</v>
      </c>
      <c r="P10850">
        <v>1463162</v>
      </c>
      <c r="Q10850" t="s">
        <v>4874</v>
      </c>
      <c r="R10850">
        <v>94118</v>
      </c>
      <c r="S10850">
        <v>96021278</v>
      </c>
    </row>
    <row r="10851" spans="1:19" x14ac:dyDescent="0.2">
      <c r="A10851">
        <v>16878</v>
      </c>
      <c r="B10851" t="s">
        <v>32688</v>
      </c>
      <c r="C10851" t="s">
        <v>32689</v>
      </c>
      <c r="D10851" t="s">
        <v>32690</v>
      </c>
      <c r="E10851">
        <v>13.5</v>
      </c>
      <c r="F10851">
        <v>3</v>
      </c>
      <c r="G10851">
        <v>2050</v>
      </c>
      <c r="H10851" t="s">
        <v>32647</v>
      </c>
      <c r="I10851">
        <v>929000</v>
      </c>
      <c r="J10851">
        <v>37.777408999999999</v>
      </c>
      <c r="K10851">
        <v>-122.483796</v>
      </c>
      <c r="L10851" t="s">
        <v>130</v>
      </c>
      <c r="M10851">
        <v>7</v>
      </c>
      <c r="N10851" t="s">
        <v>36</v>
      </c>
      <c r="O10851">
        <v>1916</v>
      </c>
      <c r="P10851">
        <v>1864778</v>
      </c>
      <c r="Q10851" t="s">
        <v>4785</v>
      </c>
      <c r="R10851">
        <v>94121</v>
      </c>
      <c r="S10851">
        <v>15095513</v>
      </c>
    </row>
    <row r="10852" spans="1:19" x14ac:dyDescent="0.2">
      <c r="A10852">
        <v>16879</v>
      </c>
      <c r="B10852" t="s">
        <v>32691</v>
      </c>
      <c r="C10852" t="s">
        <v>32692</v>
      </c>
      <c r="D10852" t="s">
        <v>32693</v>
      </c>
      <c r="E10852">
        <v>1</v>
      </c>
      <c r="F10852">
        <v>1</v>
      </c>
      <c r="G10852">
        <v>763</v>
      </c>
      <c r="H10852" t="s">
        <v>32647</v>
      </c>
      <c r="I10852">
        <v>643000</v>
      </c>
      <c r="J10852">
        <v>37.796497000000002</v>
      </c>
      <c r="K10852">
        <v>-122.43789200000001</v>
      </c>
      <c r="L10852" t="s">
        <v>432</v>
      </c>
      <c r="M10852">
        <v>3</v>
      </c>
      <c r="N10852" t="s">
        <v>36</v>
      </c>
      <c r="O10852">
        <v>1924</v>
      </c>
      <c r="P10852">
        <v>820066</v>
      </c>
      <c r="Q10852" t="s">
        <v>4618</v>
      </c>
      <c r="R10852">
        <v>94123</v>
      </c>
      <c r="S10852">
        <v>15071892</v>
      </c>
    </row>
    <row r="10853" spans="1:19" x14ac:dyDescent="0.2">
      <c r="A10853">
        <v>16880</v>
      </c>
      <c r="B10853" t="s">
        <v>32694</v>
      </c>
      <c r="C10853" t="s">
        <v>32695</v>
      </c>
      <c r="D10853" t="s">
        <v>32696</v>
      </c>
      <c r="E10853">
        <v>1.5</v>
      </c>
      <c r="F10853">
        <v>2</v>
      </c>
      <c r="G10853">
        <v>1995</v>
      </c>
      <c r="H10853" t="s">
        <v>32647</v>
      </c>
      <c r="I10853">
        <v>675000</v>
      </c>
      <c r="J10853">
        <v>37.732202000000001</v>
      </c>
      <c r="K10853">
        <v>-122.447554</v>
      </c>
      <c r="L10853" t="s">
        <v>95</v>
      </c>
      <c r="M10853">
        <v>6</v>
      </c>
      <c r="N10853" t="s">
        <v>36</v>
      </c>
      <c r="O10853">
        <v>1924</v>
      </c>
      <c r="P10853">
        <v>1501214</v>
      </c>
      <c r="Q10853" t="s">
        <v>4626</v>
      </c>
      <c r="R10853">
        <v>94127</v>
      </c>
      <c r="S10853">
        <v>15138711</v>
      </c>
    </row>
    <row r="10854" spans="1:19" x14ac:dyDescent="0.2">
      <c r="A10854">
        <v>16881</v>
      </c>
      <c r="B10854" t="s">
        <v>32697</v>
      </c>
      <c r="C10854" t="s">
        <v>32698</v>
      </c>
      <c r="D10854" t="s">
        <v>32699</v>
      </c>
      <c r="E10854">
        <v>3</v>
      </c>
      <c r="F10854">
        <v>6</v>
      </c>
      <c r="G10854">
        <v>3236</v>
      </c>
      <c r="H10854" t="s">
        <v>32647</v>
      </c>
      <c r="I10854">
        <v>1535000</v>
      </c>
      <c r="J10854">
        <v>37.744973000000002</v>
      </c>
      <c r="K10854">
        <v>-122.46044999999999</v>
      </c>
      <c r="L10854" t="s">
        <v>156</v>
      </c>
      <c r="M10854">
        <v>12</v>
      </c>
      <c r="N10854" t="s">
        <v>36</v>
      </c>
      <c r="O10854">
        <v>1924</v>
      </c>
      <c r="P10854">
        <v>2639675</v>
      </c>
      <c r="Q10854" t="s">
        <v>6269</v>
      </c>
      <c r="R10854">
        <v>94127</v>
      </c>
      <c r="S10854">
        <v>15133128</v>
      </c>
    </row>
    <row r="10855" spans="1:19" x14ac:dyDescent="0.2">
      <c r="A10855">
        <v>16883</v>
      </c>
      <c r="B10855" t="s">
        <v>32700</v>
      </c>
      <c r="C10855" t="s">
        <v>32701</v>
      </c>
      <c r="D10855" t="s">
        <v>32702</v>
      </c>
      <c r="E10855">
        <v>1</v>
      </c>
      <c r="F10855">
        <v>2</v>
      </c>
      <c r="G10855">
        <v>1073</v>
      </c>
      <c r="H10855" t="s">
        <v>32647</v>
      </c>
      <c r="I10855">
        <v>536000</v>
      </c>
      <c r="J10855">
        <v>37.715300999999997</v>
      </c>
      <c r="K10855">
        <v>-122.46918599999999</v>
      </c>
      <c r="L10855" t="s">
        <v>379</v>
      </c>
      <c r="M10855">
        <v>5</v>
      </c>
      <c r="N10855" t="s">
        <v>36</v>
      </c>
      <c r="O10855">
        <v>1929</v>
      </c>
      <c r="P10855">
        <v>641136</v>
      </c>
      <c r="Q10855" t="s">
        <v>4654</v>
      </c>
      <c r="R10855">
        <v>94132</v>
      </c>
      <c r="S10855">
        <v>15193469</v>
      </c>
    </row>
    <row r="10856" spans="1:19" x14ac:dyDescent="0.2">
      <c r="A10856">
        <v>16886</v>
      </c>
      <c r="B10856" t="s">
        <v>32703</v>
      </c>
      <c r="C10856" t="s">
        <v>32704</v>
      </c>
      <c r="D10856" t="s">
        <v>32705</v>
      </c>
      <c r="E10856">
        <v>1</v>
      </c>
      <c r="F10856">
        <v>2</v>
      </c>
      <c r="G10856">
        <v>1125</v>
      </c>
      <c r="H10856" t="s">
        <v>32647</v>
      </c>
      <c r="I10856">
        <v>516000</v>
      </c>
      <c r="J10856">
        <v>37.727691</v>
      </c>
      <c r="K10856">
        <v>-122.420778</v>
      </c>
      <c r="L10856" t="s">
        <v>70</v>
      </c>
      <c r="M10856">
        <v>5</v>
      </c>
      <c r="N10856" t="s">
        <v>36</v>
      </c>
      <c r="O10856">
        <v>1926</v>
      </c>
      <c r="P10856">
        <v>879113</v>
      </c>
      <c r="Q10856" t="s">
        <v>4703</v>
      </c>
      <c r="R10856">
        <v>94134</v>
      </c>
      <c r="S10856">
        <v>15166712</v>
      </c>
    </row>
    <row r="10857" spans="1:19" x14ac:dyDescent="0.2">
      <c r="A10857">
        <v>16887</v>
      </c>
      <c r="B10857" t="s">
        <v>32706</v>
      </c>
      <c r="C10857" t="s">
        <v>32707</v>
      </c>
      <c r="D10857" t="s">
        <v>32708</v>
      </c>
      <c r="E10857">
        <v>2</v>
      </c>
      <c r="F10857">
        <v>3</v>
      </c>
      <c r="G10857">
        <v>1550</v>
      </c>
      <c r="H10857" t="s">
        <v>32647</v>
      </c>
      <c r="I10857">
        <v>730000</v>
      </c>
      <c r="J10857">
        <v>37.724435</v>
      </c>
      <c r="K10857">
        <v>-122.40807700000001</v>
      </c>
      <c r="L10857" t="s">
        <v>70</v>
      </c>
      <c r="M10857">
        <v>6</v>
      </c>
      <c r="N10857" t="s">
        <v>36</v>
      </c>
      <c r="O10857">
        <v>1960</v>
      </c>
      <c r="P10857">
        <v>656728</v>
      </c>
      <c r="Q10857" t="s">
        <v>4703</v>
      </c>
      <c r="R10857">
        <v>94134</v>
      </c>
      <c r="S10857">
        <v>15170452</v>
      </c>
    </row>
    <row r="10858" spans="1:19" x14ac:dyDescent="0.2">
      <c r="A10858">
        <v>16888</v>
      </c>
      <c r="B10858" t="s">
        <v>32709</v>
      </c>
      <c r="C10858" t="s">
        <v>32710</v>
      </c>
      <c r="D10858" t="s">
        <v>32711</v>
      </c>
      <c r="E10858">
        <v>2</v>
      </c>
      <c r="F10858">
        <v>2</v>
      </c>
      <c r="G10858">
        <v>1111</v>
      </c>
      <c r="H10858" t="s">
        <v>32712</v>
      </c>
      <c r="I10858">
        <v>835000</v>
      </c>
      <c r="J10858">
        <v>37.779421999999997</v>
      </c>
      <c r="K10858">
        <v>-122.39669000000001</v>
      </c>
      <c r="L10858" t="s">
        <v>22</v>
      </c>
      <c r="M10858">
        <v>5</v>
      </c>
      <c r="N10858" t="s">
        <v>23</v>
      </c>
      <c r="O10858">
        <v>2006</v>
      </c>
      <c r="P10858">
        <v>1170516</v>
      </c>
      <c r="Q10858" t="s">
        <v>4663</v>
      </c>
      <c r="R10858">
        <v>94107</v>
      </c>
      <c r="S10858">
        <v>79842268</v>
      </c>
    </row>
    <row r="10859" spans="1:19" x14ac:dyDescent="0.2">
      <c r="A10859">
        <v>16892</v>
      </c>
      <c r="B10859" t="s">
        <v>2521</v>
      </c>
      <c r="C10859" t="s">
        <v>32713</v>
      </c>
      <c r="D10859" t="s">
        <v>2523</v>
      </c>
      <c r="E10859">
        <v>2</v>
      </c>
      <c r="F10859">
        <v>2</v>
      </c>
      <c r="G10859">
        <v>915</v>
      </c>
      <c r="H10859" t="s">
        <v>2524</v>
      </c>
      <c r="I10859">
        <v>991000</v>
      </c>
      <c r="J10859">
        <v>37.790184000000004</v>
      </c>
      <c r="K10859">
        <v>-122.42134799999999</v>
      </c>
      <c r="L10859" t="s">
        <v>101</v>
      </c>
      <c r="M10859">
        <v>5</v>
      </c>
      <c r="N10859" t="s">
        <v>23</v>
      </c>
      <c r="O10859">
        <v>2005</v>
      </c>
      <c r="P10859">
        <v>1058546</v>
      </c>
      <c r="Q10859" t="s">
        <v>4938</v>
      </c>
      <c r="R10859">
        <v>94109</v>
      </c>
      <c r="S10859">
        <v>79846848</v>
      </c>
    </row>
    <row r="10860" spans="1:19" x14ac:dyDescent="0.2">
      <c r="A10860">
        <v>16893</v>
      </c>
      <c r="B10860" t="s">
        <v>32714</v>
      </c>
      <c r="C10860" t="s">
        <v>32715</v>
      </c>
      <c r="D10860" t="s">
        <v>32716</v>
      </c>
      <c r="E10860">
        <v>2</v>
      </c>
      <c r="F10860">
        <v>2</v>
      </c>
      <c r="G10860">
        <v>1072</v>
      </c>
      <c r="H10860" t="s">
        <v>32712</v>
      </c>
      <c r="I10860">
        <v>849000</v>
      </c>
      <c r="J10860">
        <v>37.793430000000001</v>
      </c>
      <c r="K10860">
        <v>-122.423435</v>
      </c>
      <c r="L10860" t="s">
        <v>193</v>
      </c>
      <c r="M10860">
        <v>4</v>
      </c>
      <c r="N10860" t="s">
        <v>208</v>
      </c>
      <c r="O10860">
        <v>2001</v>
      </c>
      <c r="P10860">
        <v>1249810</v>
      </c>
      <c r="Q10860" t="s">
        <v>4602</v>
      </c>
      <c r="R10860">
        <v>94109</v>
      </c>
      <c r="S10860">
        <v>54049654</v>
      </c>
    </row>
    <row r="10861" spans="1:19" x14ac:dyDescent="0.2">
      <c r="A10861">
        <v>16894</v>
      </c>
      <c r="B10861" t="s">
        <v>7284</v>
      </c>
      <c r="C10861" t="s">
        <v>32717</v>
      </c>
      <c r="D10861" t="s">
        <v>7286</v>
      </c>
      <c r="E10861">
        <v>1</v>
      </c>
      <c r="F10861">
        <v>2</v>
      </c>
      <c r="G10861">
        <v>1135</v>
      </c>
      <c r="H10861" t="s">
        <v>7259</v>
      </c>
      <c r="I10861">
        <v>1400000</v>
      </c>
      <c r="J10861">
        <v>37.737544</v>
      </c>
      <c r="K10861">
        <v>-122.416115</v>
      </c>
      <c r="L10861" t="s">
        <v>40</v>
      </c>
      <c r="M10861">
        <v>5</v>
      </c>
      <c r="N10861" t="s">
        <v>36</v>
      </c>
      <c r="O10861">
        <v>1925</v>
      </c>
      <c r="P10861">
        <v>1424663</v>
      </c>
      <c r="Q10861" t="s">
        <v>4606</v>
      </c>
      <c r="R10861">
        <v>94110</v>
      </c>
      <c r="S10861">
        <v>15163330</v>
      </c>
    </row>
    <row r="10862" spans="1:19" x14ac:dyDescent="0.2">
      <c r="A10862">
        <v>16895</v>
      </c>
      <c r="B10862" t="s">
        <v>32718</v>
      </c>
      <c r="C10862" t="s">
        <v>32719</v>
      </c>
      <c r="D10862" t="s">
        <v>32720</v>
      </c>
      <c r="E10862">
        <v>1.5</v>
      </c>
      <c r="F10862">
        <v>1</v>
      </c>
      <c r="G10862">
        <v>966</v>
      </c>
      <c r="H10862" t="s">
        <v>32712</v>
      </c>
      <c r="I10862">
        <v>595000</v>
      </c>
      <c r="J10862">
        <v>37.762377999999998</v>
      </c>
      <c r="K10862">
        <v>-122.413391</v>
      </c>
      <c r="L10862" t="s">
        <v>106</v>
      </c>
      <c r="M10862">
        <v>3</v>
      </c>
      <c r="N10862" t="s">
        <v>23</v>
      </c>
      <c r="O10862">
        <v>1998</v>
      </c>
      <c r="P10862">
        <v>874942</v>
      </c>
      <c r="Q10862" t="s">
        <v>4677</v>
      </c>
      <c r="R10862">
        <v>94110</v>
      </c>
      <c r="S10862">
        <v>80735366</v>
      </c>
    </row>
    <row r="10863" spans="1:19" x14ac:dyDescent="0.2">
      <c r="A10863">
        <v>16897</v>
      </c>
      <c r="B10863" t="s">
        <v>32721</v>
      </c>
      <c r="C10863" t="s">
        <v>32722</v>
      </c>
      <c r="D10863" t="s">
        <v>32723</v>
      </c>
      <c r="E10863">
        <v>1</v>
      </c>
      <c r="F10863">
        <v>2</v>
      </c>
      <c r="G10863">
        <v>1270</v>
      </c>
      <c r="H10863" t="s">
        <v>32712</v>
      </c>
      <c r="I10863">
        <v>770000</v>
      </c>
      <c r="J10863">
        <v>37.790011</v>
      </c>
      <c r="K10863">
        <v>-122.43048</v>
      </c>
      <c r="L10863" t="s">
        <v>193</v>
      </c>
      <c r="M10863">
        <v>5</v>
      </c>
      <c r="N10863" t="s">
        <v>23</v>
      </c>
      <c r="O10863">
        <v>1913</v>
      </c>
      <c r="P10863">
        <v>895448</v>
      </c>
      <c r="Q10863" t="s">
        <v>4602</v>
      </c>
      <c r="R10863">
        <v>94115</v>
      </c>
      <c r="S10863">
        <v>15074756</v>
      </c>
    </row>
    <row r="10864" spans="1:19" x14ac:dyDescent="0.2">
      <c r="A10864">
        <v>16899</v>
      </c>
      <c r="B10864" t="s">
        <v>32724</v>
      </c>
      <c r="C10864" t="s">
        <v>32725</v>
      </c>
      <c r="D10864" t="s">
        <v>32726</v>
      </c>
      <c r="E10864">
        <v>2</v>
      </c>
      <c r="F10864">
        <v>4</v>
      </c>
      <c r="G10864">
        <v>1355</v>
      </c>
      <c r="H10864" t="s">
        <v>32712</v>
      </c>
      <c r="I10864">
        <v>646500</v>
      </c>
      <c r="J10864">
        <v>37.744380999999997</v>
      </c>
      <c r="K10864">
        <v>-122.499099</v>
      </c>
      <c r="L10864" t="s">
        <v>365</v>
      </c>
      <c r="M10864">
        <v>6</v>
      </c>
      <c r="N10864" t="s">
        <v>36</v>
      </c>
      <c r="O10864">
        <v>1947</v>
      </c>
      <c r="P10864">
        <v>1145610</v>
      </c>
      <c r="Q10864" t="s">
        <v>4685</v>
      </c>
      <c r="R10864">
        <v>94116</v>
      </c>
      <c r="S10864">
        <v>15118799</v>
      </c>
    </row>
    <row r="10865" spans="1:19" x14ac:dyDescent="0.2">
      <c r="A10865">
        <v>16900</v>
      </c>
      <c r="B10865" t="s">
        <v>32727</v>
      </c>
      <c r="C10865" t="s">
        <v>32728</v>
      </c>
      <c r="D10865" t="s">
        <v>32729</v>
      </c>
      <c r="E10865">
        <v>3</v>
      </c>
      <c r="F10865">
        <v>2</v>
      </c>
      <c r="G10865">
        <v>1162</v>
      </c>
      <c r="H10865" t="s">
        <v>32712</v>
      </c>
      <c r="I10865">
        <v>667000</v>
      </c>
      <c r="J10865">
        <v>37.748094000000002</v>
      </c>
      <c r="K10865">
        <v>-122.482986</v>
      </c>
      <c r="L10865" t="s">
        <v>994</v>
      </c>
      <c r="M10865">
        <v>5</v>
      </c>
      <c r="N10865" t="s">
        <v>36</v>
      </c>
      <c r="O10865">
        <v>1946</v>
      </c>
      <c r="P10865">
        <v>1246205</v>
      </c>
      <c r="Q10865" t="s">
        <v>4770</v>
      </c>
      <c r="R10865">
        <v>94116</v>
      </c>
      <c r="S10865">
        <v>15117824</v>
      </c>
    </row>
    <row r="10866" spans="1:19" x14ac:dyDescent="0.2">
      <c r="A10866">
        <v>16901</v>
      </c>
      <c r="B10866" t="s">
        <v>32730</v>
      </c>
      <c r="C10866" t="s">
        <v>32731</v>
      </c>
      <c r="D10866" t="s">
        <v>32732</v>
      </c>
      <c r="E10866">
        <v>3</v>
      </c>
      <c r="F10866">
        <v>4</v>
      </c>
      <c r="G10866">
        <v>2192</v>
      </c>
      <c r="H10866" t="s">
        <v>32712</v>
      </c>
      <c r="I10866">
        <v>685000</v>
      </c>
      <c r="J10866">
        <v>37.745409000000002</v>
      </c>
      <c r="K10866">
        <v>-122.499171</v>
      </c>
      <c r="L10866" t="s">
        <v>365</v>
      </c>
      <c r="M10866">
        <v>7</v>
      </c>
      <c r="N10866" t="s">
        <v>36</v>
      </c>
      <c r="O10866">
        <v>1947</v>
      </c>
      <c r="P10866">
        <v>1365079</v>
      </c>
      <c r="Q10866" t="s">
        <v>4685</v>
      </c>
      <c r="R10866">
        <v>94116</v>
      </c>
      <c r="S10866">
        <v>15118813</v>
      </c>
    </row>
    <row r="10867" spans="1:19" x14ac:dyDescent="0.2">
      <c r="A10867">
        <v>16902</v>
      </c>
      <c r="B10867" t="s">
        <v>32733</v>
      </c>
      <c r="C10867" t="s">
        <v>32734</v>
      </c>
      <c r="D10867" t="s">
        <v>32735</v>
      </c>
      <c r="E10867">
        <v>2</v>
      </c>
      <c r="F10867">
        <v>3</v>
      </c>
      <c r="G10867">
        <v>1925</v>
      </c>
      <c r="H10867" t="s">
        <v>32712</v>
      </c>
      <c r="I10867">
        <v>810000</v>
      </c>
      <c r="J10867">
        <v>37.746414999999999</v>
      </c>
      <c r="K10867">
        <v>-122.49068699999999</v>
      </c>
      <c r="L10867" t="s">
        <v>994</v>
      </c>
      <c r="M10867">
        <v>6</v>
      </c>
      <c r="N10867" t="s">
        <v>36</v>
      </c>
      <c r="O10867">
        <v>1936</v>
      </c>
      <c r="P10867">
        <v>1296543</v>
      </c>
      <c r="Q10867" t="s">
        <v>4770</v>
      </c>
      <c r="R10867">
        <v>94116</v>
      </c>
      <c r="S10867">
        <v>15117438</v>
      </c>
    </row>
    <row r="10868" spans="1:19" x14ac:dyDescent="0.2">
      <c r="A10868">
        <v>16903</v>
      </c>
      <c r="B10868" t="s">
        <v>32736</v>
      </c>
      <c r="C10868" t="s">
        <v>32737</v>
      </c>
      <c r="D10868" t="s">
        <v>32738</v>
      </c>
      <c r="E10868">
        <v>2</v>
      </c>
      <c r="F10868">
        <v>2</v>
      </c>
      <c r="G10868">
        <v>1609</v>
      </c>
      <c r="H10868" t="s">
        <v>32712</v>
      </c>
      <c r="I10868">
        <v>1400000</v>
      </c>
      <c r="J10868">
        <v>37.771960999999997</v>
      </c>
      <c r="K10868">
        <v>-122.43954100000001</v>
      </c>
      <c r="L10868" t="s">
        <v>500</v>
      </c>
      <c r="M10868">
        <v>6</v>
      </c>
      <c r="N10868" t="s">
        <v>23</v>
      </c>
      <c r="O10868">
        <v>2012</v>
      </c>
      <c r="P10868">
        <v>1656137</v>
      </c>
      <c r="Q10868" t="s">
        <v>4778</v>
      </c>
      <c r="R10868">
        <v>94117</v>
      </c>
      <c r="S10868">
        <v>116156046</v>
      </c>
    </row>
    <row r="10869" spans="1:19" x14ac:dyDescent="0.2">
      <c r="A10869">
        <v>16905</v>
      </c>
      <c r="B10869" t="s">
        <v>32739</v>
      </c>
      <c r="C10869" t="s">
        <v>32740</v>
      </c>
      <c r="D10869" t="s">
        <v>32741</v>
      </c>
      <c r="E10869">
        <v>2</v>
      </c>
      <c r="F10869">
        <v>4</v>
      </c>
      <c r="G10869">
        <v>3136</v>
      </c>
      <c r="H10869" t="s">
        <v>32712</v>
      </c>
      <c r="I10869">
        <v>890000</v>
      </c>
      <c r="J10869">
        <v>37.782449</v>
      </c>
      <c r="K10869">
        <v>-122.484641</v>
      </c>
      <c r="L10869" t="s">
        <v>130</v>
      </c>
      <c r="M10869">
        <v>12</v>
      </c>
      <c r="N10869" t="s">
        <v>36</v>
      </c>
      <c r="O10869">
        <v>1915</v>
      </c>
      <c r="P10869">
        <v>2037907</v>
      </c>
      <c r="Q10869" t="s">
        <v>4785</v>
      </c>
      <c r="R10869">
        <v>94121</v>
      </c>
      <c r="S10869">
        <v>15090895</v>
      </c>
    </row>
    <row r="10870" spans="1:19" x14ac:dyDescent="0.2">
      <c r="A10870">
        <v>16906</v>
      </c>
      <c r="B10870" t="s">
        <v>32742</v>
      </c>
      <c r="C10870" t="s">
        <v>32743</v>
      </c>
      <c r="D10870" t="s">
        <v>32744</v>
      </c>
      <c r="E10870">
        <v>2</v>
      </c>
      <c r="F10870">
        <v>2</v>
      </c>
      <c r="G10870">
        <v>967</v>
      </c>
      <c r="H10870" t="s">
        <v>32712</v>
      </c>
      <c r="I10870">
        <v>927000</v>
      </c>
      <c r="J10870">
        <v>37.800089999999997</v>
      </c>
      <c r="K10870">
        <v>-122.424682</v>
      </c>
      <c r="L10870" t="s">
        <v>432</v>
      </c>
      <c r="M10870">
        <v>4</v>
      </c>
      <c r="N10870" t="s">
        <v>23</v>
      </c>
      <c r="O10870">
        <v>2008</v>
      </c>
      <c r="P10870">
        <v>1230021</v>
      </c>
      <c r="Q10870" t="s">
        <v>4618</v>
      </c>
      <c r="R10870">
        <v>94123</v>
      </c>
      <c r="S10870">
        <v>89237566</v>
      </c>
    </row>
    <row r="10871" spans="1:19" x14ac:dyDescent="0.2">
      <c r="A10871">
        <v>16907</v>
      </c>
      <c r="B10871" t="s">
        <v>32745</v>
      </c>
      <c r="C10871" t="s">
        <v>32746</v>
      </c>
      <c r="D10871" t="s">
        <v>32747</v>
      </c>
      <c r="E10871">
        <v>1</v>
      </c>
      <c r="F10871">
        <v>2</v>
      </c>
      <c r="G10871">
        <v>815</v>
      </c>
      <c r="H10871" t="s">
        <v>32712</v>
      </c>
      <c r="I10871">
        <v>386000</v>
      </c>
      <c r="J10871">
        <v>37.731065000000001</v>
      </c>
      <c r="K10871">
        <v>-122.392921</v>
      </c>
      <c r="L10871" t="s">
        <v>143</v>
      </c>
      <c r="M10871">
        <v>8</v>
      </c>
      <c r="N10871" t="s">
        <v>23</v>
      </c>
      <c r="O10871">
        <v>1900</v>
      </c>
      <c r="P10871">
        <v>565182</v>
      </c>
      <c r="Q10871" t="s">
        <v>4622</v>
      </c>
      <c r="R10871">
        <v>94124</v>
      </c>
      <c r="S10871">
        <v>15157621</v>
      </c>
    </row>
    <row r="10872" spans="1:19" x14ac:dyDescent="0.2">
      <c r="A10872">
        <v>16908</v>
      </c>
      <c r="B10872" t="s">
        <v>32748</v>
      </c>
      <c r="C10872" t="s">
        <v>32749</v>
      </c>
      <c r="D10872" t="s">
        <v>32750</v>
      </c>
      <c r="E10872">
        <v>2</v>
      </c>
      <c r="F10872">
        <v>3</v>
      </c>
      <c r="G10872">
        <v>1275</v>
      </c>
      <c r="H10872" t="s">
        <v>32712</v>
      </c>
      <c r="I10872">
        <v>468000</v>
      </c>
      <c r="J10872">
        <v>37.721876000000002</v>
      </c>
      <c r="K10872">
        <v>-122.395096</v>
      </c>
      <c r="L10872" t="s">
        <v>143</v>
      </c>
      <c r="M10872">
        <v>5</v>
      </c>
      <c r="N10872" t="s">
        <v>36</v>
      </c>
      <c r="O10872">
        <v>1958</v>
      </c>
      <c r="P10872">
        <v>802776</v>
      </c>
      <c r="Q10872" t="s">
        <v>4622</v>
      </c>
      <c r="R10872">
        <v>94124</v>
      </c>
      <c r="S10872">
        <v>15154529</v>
      </c>
    </row>
    <row r="10873" spans="1:19" x14ac:dyDescent="0.2">
      <c r="A10873">
        <v>16909</v>
      </c>
      <c r="B10873" t="s">
        <v>32751</v>
      </c>
      <c r="C10873" t="s">
        <v>32752</v>
      </c>
      <c r="D10873" t="s">
        <v>32753</v>
      </c>
      <c r="E10873">
        <v>2</v>
      </c>
      <c r="F10873">
        <v>2</v>
      </c>
      <c r="G10873">
        <v>1500</v>
      </c>
      <c r="H10873" t="s">
        <v>32712</v>
      </c>
      <c r="I10873">
        <v>1250000</v>
      </c>
      <c r="J10873">
        <v>37.745263999999999</v>
      </c>
      <c r="K10873">
        <v>-122.43662999999999</v>
      </c>
      <c r="L10873" t="s">
        <v>60</v>
      </c>
      <c r="M10873">
        <v>8</v>
      </c>
      <c r="N10873" t="s">
        <v>36</v>
      </c>
      <c r="O10873">
        <v>1949</v>
      </c>
      <c r="P10873">
        <v>2298841</v>
      </c>
      <c r="Q10873" t="s">
        <v>4634</v>
      </c>
      <c r="R10873">
        <v>94131</v>
      </c>
      <c r="S10873">
        <v>15182839</v>
      </c>
    </row>
    <row r="10874" spans="1:19" x14ac:dyDescent="0.2">
      <c r="A10874">
        <v>16910</v>
      </c>
      <c r="B10874" t="s">
        <v>32754</v>
      </c>
      <c r="C10874" t="s">
        <v>32755</v>
      </c>
      <c r="D10874" t="s">
        <v>32756</v>
      </c>
      <c r="E10874">
        <v>1</v>
      </c>
      <c r="F10874">
        <v>3</v>
      </c>
      <c r="G10874">
        <v>1000</v>
      </c>
      <c r="H10874" t="s">
        <v>32712</v>
      </c>
      <c r="I10874">
        <v>610000</v>
      </c>
      <c r="J10874">
        <v>37.709012000000001</v>
      </c>
      <c r="K10874">
        <v>-122.470662</v>
      </c>
      <c r="L10874" t="s">
        <v>379</v>
      </c>
      <c r="M10874">
        <v>7</v>
      </c>
      <c r="N10874" t="s">
        <v>36</v>
      </c>
      <c r="O10874">
        <v>1950</v>
      </c>
      <c r="P10874">
        <v>639401</v>
      </c>
      <c r="Q10874" t="s">
        <v>4654</v>
      </c>
      <c r="R10874">
        <v>94132</v>
      </c>
      <c r="S10874">
        <v>15195778</v>
      </c>
    </row>
    <row r="10875" spans="1:19" x14ac:dyDescent="0.2">
      <c r="A10875">
        <v>16911</v>
      </c>
      <c r="B10875" t="s">
        <v>926</v>
      </c>
      <c r="C10875" t="s">
        <v>32757</v>
      </c>
      <c r="D10875" t="s">
        <v>928</v>
      </c>
      <c r="E10875">
        <v>3</v>
      </c>
      <c r="F10875">
        <v>3</v>
      </c>
      <c r="G10875">
        <v>1858</v>
      </c>
      <c r="H10875" t="s">
        <v>907</v>
      </c>
      <c r="I10875">
        <v>1400000</v>
      </c>
      <c r="J10875">
        <v>37.731504000000001</v>
      </c>
      <c r="K10875">
        <v>-122.489116</v>
      </c>
      <c r="L10875" t="s">
        <v>161</v>
      </c>
      <c r="M10875">
        <v>8</v>
      </c>
      <c r="N10875" t="s">
        <v>36</v>
      </c>
      <c r="O10875">
        <v>1950</v>
      </c>
      <c r="P10875">
        <v>1430095</v>
      </c>
      <c r="Q10875" t="s">
        <v>5690</v>
      </c>
      <c r="R10875">
        <v>94132</v>
      </c>
      <c r="S10875">
        <v>15197869</v>
      </c>
    </row>
    <row r="10876" spans="1:19" x14ac:dyDescent="0.2">
      <c r="A10876">
        <v>16914</v>
      </c>
      <c r="B10876" t="s">
        <v>32758</v>
      </c>
      <c r="C10876" t="s">
        <v>32759</v>
      </c>
      <c r="D10876" t="s">
        <v>32760</v>
      </c>
      <c r="E10876">
        <v>2</v>
      </c>
      <c r="F10876">
        <v>2</v>
      </c>
      <c r="G10876">
        <v>1278</v>
      </c>
      <c r="H10876" t="s">
        <v>32761</v>
      </c>
      <c r="I10876">
        <v>1125000</v>
      </c>
      <c r="J10876">
        <v>37.786040999999997</v>
      </c>
      <c r="K10876">
        <v>-122.39265399999999</v>
      </c>
      <c r="L10876" t="s">
        <v>301</v>
      </c>
      <c r="M10876">
        <v>4</v>
      </c>
      <c r="N10876" t="s">
        <v>23</v>
      </c>
      <c r="O10876">
        <v>2008</v>
      </c>
      <c r="P10876">
        <v>1717100</v>
      </c>
      <c r="Q10876" t="s">
        <v>4643</v>
      </c>
      <c r="R10876">
        <v>94105</v>
      </c>
      <c r="S10876">
        <v>83153469</v>
      </c>
    </row>
    <row r="10877" spans="1:19" x14ac:dyDescent="0.2">
      <c r="A10877">
        <v>16915</v>
      </c>
      <c r="B10877" t="s">
        <v>14211</v>
      </c>
      <c r="C10877" t="s">
        <v>32762</v>
      </c>
      <c r="D10877" t="s">
        <v>14213</v>
      </c>
      <c r="E10877">
        <v>1</v>
      </c>
      <c r="F10877">
        <v>1</v>
      </c>
      <c r="G10877">
        <v>850</v>
      </c>
      <c r="H10877" t="s">
        <v>14207</v>
      </c>
      <c r="I10877">
        <v>649000</v>
      </c>
      <c r="J10877">
        <v>37.783183999999999</v>
      </c>
      <c r="K10877">
        <v>-122.399084</v>
      </c>
      <c r="L10877" t="s">
        <v>351</v>
      </c>
      <c r="M10877">
        <v>3</v>
      </c>
      <c r="N10877" t="s">
        <v>23</v>
      </c>
      <c r="O10877">
        <v>1990</v>
      </c>
      <c r="P10877">
        <v>818242</v>
      </c>
      <c r="Q10877" t="s">
        <v>4899</v>
      </c>
      <c r="R10877">
        <v>94107</v>
      </c>
      <c r="S10877">
        <v>15147746</v>
      </c>
    </row>
    <row r="10878" spans="1:19" x14ac:dyDescent="0.2">
      <c r="A10878">
        <v>16916</v>
      </c>
      <c r="B10878" t="s">
        <v>6854</v>
      </c>
      <c r="C10878" t="s">
        <v>32763</v>
      </c>
      <c r="D10878" t="s">
        <v>6856</v>
      </c>
      <c r="E10878">
        <v>2</v>
      </c>
      <c r="F10878">
        <v>2</v>
      </c>
      <c r="G10878">
        <v>1961</v>
      </c>
      <c r="H10878" t="s">
        <v>6578</v>
      </c>
      <c r="I10878">
        <v>3850000</v>
      </c>
      <c r="J10878">
        <v>37.792929999999998</v>
      </c>
      <c r="K10878">
        <v>-122.412195</v>
      </c>
      <c r="L10878" t="s">
        <v>111</v>
      </c>
      <c r="M10878">
        <v>5</v>
      </c>
      <c r="N10878" t="s">
        <v>23</v>
      </c>
      <c r="O10878">
        <v>1963</v>
      </c>
      <c r="P10878">
        <v>4045610</v>
      </c>
      <c r="Q10878" t="s">
        <v>4711</v>
      </c>
      <c r="R10878">
        <v>94108</v>
      </c>
      <c r="S10878">
        <v>15068063</v>
      </c>
    </row>
    <row r="10879" spans="1:19" x14ac:dyDescent="0.2">
      <c r="A10879">
        <v>16917</v>
      </c>
      <c r="B10879" t="s">
        <v>32764</v>
      </c>
      <c r="C10879" t="s">
        <v>32765</v>
      </c>
      <c r="D10879" t="s">
        <v>32766</v>
      </c>
      <c r="E10879">
        <v>2</v>
      </c>
      <c r="F10879">
        <v>2</v>
      </c>
      <c r="G10879">
        <v>1500</v>
      </c>
      <c r="H10879" t="s">
        <v>32761</v>
      </c>
      <c r="I10879">
        <v>670000</v>
      </c>
      <c r="J10879">
        <v>37.784820000000003</v>
      </c>
      <c r="K10879">
        <v>-122.42399399999999</v>
      </c>
      <c r="L10879" t="s">
        <v>101</v>
      </c>
      <c r="M10879">
        <v>5</v>
      </c>
      <c r="N10879" t="s">
        <v>23</v>
      </c>
      <c r="O10879">
        <v>1966</v>
      </c>
      <c r="P10879">
        <v>1329985</v>
      </c>
      <c r="Q10879" t="s">
        <v>4938</v>
      </c>
      <c r="R10879">
        <v>94109</v>
      </c>
      <c r="S10879">
        <v>15076997</v>
      </c>
    </row>
    <row r="10880" spans="1:19" x14ac:dyDescent="0.2">
      <c r="A10880">
        <v>16918</v>
      </c>
      <c r="B10880" t="s">
        <v>32767</v>
      </c>
      <c r="C10880" t="s">
        <v>32768</v>
      </c>
      <c r="D10880" t="s">
        <v>32769</v>
      </c>
      <c r="E10880">
        <v>2</v>
      </c>
      <c r="F10880">
        <v>4</v>
      </c>
      <c r="G10880">
        <v>1610</v>
      </c>
      <c r="H10880" t="s">
        <v>32124</v>
      </c>
      <c r="I10880">
        <v>1157000</v>
      </c>
      <c r="J10880">
        <v>37.744273</v>
      </c>
      <c r="K10880">
        <v>-122.416259</v>
      </c>
      <c r="L10880" t="s">
        <v>40</v>
      </c>
      <c r="M10880">
        <v>8</v>
      </c>
      <c r="N10880" t="s">
        <v>36</v>
      </c>
      <c r="O10880">
        <v>1971</v>
      </c>
      <c r="P10880">
        <v>1988400</v>
      </c>
      <c r="Q10880" t="s">
        <v>4606</v>
      </c>
      <c r="R10880">
        <v>94110</v>
      </c>
      <c r="S10880">
        <v>15161133</v>
      </c>
    </row>
    <row r="10881" spans="1:19" x14ac:dyDescent="0.2">
      <c r="A10881">
        <v>16921</v>
      </c>
      <c r="B10881" t="s">
        <v>32770</v>
      </c>
      <c r="C10881" t="s">
        <v>32771</v>
      </c>
      <c r="D10881" t="s">
        <v>32772</v>
      </c>
      <c r="E10881">
        <v>3</v>
      </c>
      <c r="F10881">
        <v>3</v>
      </c>
      <c r="G10881">
        <v>1525</v>
      </c>
      <c r="H10881" t="s">
        <v>32761</v>
      </c>
      <c r="I10881">
        <v>490000</v>
      </c>
      <c r="J10881">
        <v>37.750301</v>
      </c>
      <c r="K10881">
        <v>-122.49049599999999</v>
      </c>
      <c r="L10881" t="s">
        <v>994</v>
      </c>
      <c r="M10881">
        <v>8</v>
      </c>
      <c r="N10881" t="s">
        <v>36</v>
      </c>
      <c r="O10881">
        <v>1946</v>
      </c>
      <c r="P10881">
        <v>1293555</v>
      </c>
      <c r="Q10881" t="s">
        <v>4770</v>
      </c>
      <c r="R10881">
        <v>94116</v>
      </c>
      <c r="S10881">
        <v>15114296</v>
      </c>
    </row>
    <row r="10882" spans="1:19" x14ac:dyDescent="0.2">
      <c r="A10882">
        <v>16922</v>
      </c>
      <c r="B10882" t="s">
        <v>32773</v>
      </c>
      <c r="C10882" t="s">
        <v>32774</v>
      </c>
      <c r="D10882" t="s">
        <v>32775</v>
      </c>
      <c r="E10882">
        <v>2</v>
      </c>
      <c r="F10882">
        <v>3</v>
      </c>
      <c r="G10882">
        <v>1277</v>
      </c>
      <c r="H10882" t="s">
        <v>32761</v>
      </c>
      <c r="I10882">
        <v>560000</v>
      </c>
      <c r="J10882">
        <v>37.749003999999999</v>
      </c>
      <c r="K10882">
        <v>-122.507057</v>
      </c>
      <c r="L10882" t="s">
        <v>365</v>
      </c>
      <c r="M10882">
        <v>7</v>
      </c>
      <c r="N10882" t="s">
        <v>36</v>
      </c>
      <c r="O10882">
        <v>1948</v>
      </c>
      <c r="P10882">
        <v>1044469</v>
      </c>
      <c r="Q10882" t="s">
        <v>4685</v>
      </c>
      <c r="R10882">
        <v>94116</v>
      </c>
      <c r="S10882">
        <v>15116702</v>
      </c>
    </row>
    <row r="10883" spans="1:19" x14ac:dyDescent="0.2">
      <c r="A10883">
        <v>16923</v>
      </c>
      <c r="B10883" t="s">
        <v>18556</v>
      </c>
      <c r="C10883" t="s">
        <v>32776</v>
      </c>
      <c r="D10883" t="s">
        <v>18558</v>
      </c>
      <c r="E10883">
        <v>3.5</v>
      </c>
      <c r="F10883">
        <v>3</v>
      </c>
      <c r="G10883">
        <v>2187</v>
      </c>
      <c r="H10883" t="s">
        <v>18525</v>
      </c>
      <c r="I10883">
        <v>2200000</v>
      </c>
      <c r="J10883">
        <v>37.786594999999998</v>
      </c>
      <c r="K10883">
        <v>-122.46064699999999</v>
      </c>
      <c r="L10883" t="s">
        <v>85</v>
      </c>
      <c r="M10883">
        <v>6</v>
      </c>
      <c r="N10883" t="s">
        <v>36</v>
      </c>
      <c r="O10883">
        <v>1900</v>
      </c>
      <c r="P10883">
        <v>2662287</v>
      </c>
      <c r="Q10883" t="s">
        <v>5083</v>
      </c>
      <c r="R10883">
        <v>94118</v>
      </c>
      <c r="S10883">
        <v>15089522</v>
      </c>
    </row>
    <row r="10884" spans="1:19" x14ac:dyDescent="0.2">
      <c r="A10884">
        <v>16924</v>
      </c>
      <c r="B10884" t="s">
        <v>32777</v>
      </c>
      <c r="C10884" t="s">
        <v>32778</v>
      </c>
      <c r="D10884" t="s">
        <v>32779</v>
      </c>
      <c r="E10884">
        <v>2</v>
      </c>
      <c r="F10884">
        <v>2</v>
      </c>
      <c r="G10884">
        <v>1300</v>
      </c>
      <c r="H10884" t="s">
        <v>32761</v>
      </c>
      <c r="I10884">
        <v>525000</v>
      </c>
      <c r="J10884">
        <v>37.785995999999997</v>
      </c>
      <c r="K10884">
        <v>-122.485345</v>
      </c>
      <c r="L10884" t="s">
        <v>85</v>
      </c>
      <c r="M10884">
        <v>5</v>
      </c>
      <c r="N10884" t="s">
        <v>23</v>
      </c>
      <c r="O10884">
        <v>1930</v>
      </c>
      <c r="P10884">
        <v>1301483</v>
      </c>
      <c r="Q10884" t="s">
        <v>5083</v>
      </c>
      <c r="R10884">
        <v>94121</v>
      </c>
      <c r="S10884">
        <v>15088988</v>
      </c>
    </row>
    <row r="10885" spans="1:19" x14ac:dyDescent="0.2">
      <c r="A10885">
        <v>16927</v>
      </c>
      <c r="B10885" t="s">
        <v>32780</v>
      </c>
      <c r="C10885" t="s">
        <v>32781</v>
      </c>
      <c r="D10885" t="s">
        <v>32782</v>
      </c>
      <c r="E10885">
        <v>1</v>
      </c>
      <c r="F10885">
        <v>3</v>
      </c>
      <c r="G10885">
        <v>1479</v>
      </c>
      <c r="H10885" t="s">
        <v>32761</v>
      </c>
      <c r="I10885">
        <v>737500</v>
      </c>
      <c r="J10885">
        <v>37.762408000000001</v>
      </c>
      <c r="K10885">
        <v>-122.49068699999999</v>
      </c>
      <c r="L10885" t="s">
        <v>178</v>
      </c>
      <c r="M10885">
        <v>6</v>
      </c>
      <c r="N10885" t="s">
        <v>36</v>
      </c>
      <c r="O10885">
        <v>1940</v>
      </c>
      <c r="P10885">
        <v>1136048</v>
      </c>
      <c r="Q10885" t="s">
        <v>4614</v>
      </c>
      <c r="R10885">
        <v>94122</v>
      </c>
      <c r="S10885">
        <v>15103463</v>
      </c>
    </row>
    <row r="10886" spans="1:19" x14ac:dyDescent="0.2">
      <c r="A10886">
        <v>16928</v>
      </c>
      <c r="B10886" t="s">
        <v>32783</v>
      </c>
      <c r="C10886" t="s">
        <v>32784</v>
      </c>
      <c r="D10886" t="s">
        <v>32785</v>
      </c>
      <c r="E10886">
        <v>1</v>
      </c>
      <c r="F10886">
        <v>2</v>
      </c>
      <c r="G10886">
        <v>1500</v>
      </c>
      <c r="H10886" t="s">
        <v>32761</v>
      </c>
      <c r="I10886">
        <v>768000</v>
      </c>
      <c r="J10886">
        <v>37.756424000000003</v>
      </c>
      <c r="K10886">
        <v>-122.494569</v>
      </c>
      <c r="L10886" t="s">
        <v>178</v>
      </c>
      <c r="M10886">
        <v>6</v>
      </c>
      <c r="N10886" t="s">
        <v>36</v>
      </c>
      <c r="O10886">
        <v>1938</v>
      </c>
      <c r="P10886">
        <v>918288</v>
      </c>
      <c r="Q10886" t="s">
        <v>4614</v>
      </c>
      <c r="R10886">
        <v>94122</v>
      </c>
      <c r="S10886">
        <v>15108699</v>
      </c>
    </row>
    <row r="10887" spans="1:19" x14ac:dyDescent="0.2">
      <c r="A10887">
        <v>16931</v>
      </c>
      <c r="B10887" t="s">
        <v>14656</v>
      </c>
      <c r="C10887" t="s">
        <v>32786</v>
      </c>
      <c r="D10887" t="s">
        <v>14658</v>
      </c>
      <c r="E10887">
        <v>3</v>
      </c>
      <c r="F10887">
        <v>3</v>
      </c>
      <c r="G10887">
        <v>2050</v>
      </c>
      <c r="H10887" t="s">
        <v>14595</v>
      </c>
      <c r="I10887">
        <v>1500000</v>
      </c>
      <c r="J10887">
        <v>37.742071000000003</v>
      </c>
      <c r="K10887">
        <v>-122.462987</v>
      </c>
      <c r="L10887" t="s">
        <v>198</v>
      </c>
      <c r="M10887">
        <v>5</v>
      </c>
      <c r="N10887" t="s">
        <v>36</v>
      </c>
      <c r="O10887">
        <v>1922</v>
      </c>
      <c r="P10887">
        <v>1954801</v>
      </c>
      <c r="Q10887" t="s">
        <v>5019</v>
      </c>
      <c r="R10887">
        <v>94127</v>
      </c>
      <c r="S10887">
        <v>15135355</v>
      </c>
    </row>
    <row r="10888" spans="1:19" x14ac:dyDescent="0.2">
      <c r="A10888">
        <v>16932</v>
      </c>
      <c r="B10888" t="s">
        <v>32787</v>
      </c>
      <c r="C10888" t="s">
        <v>32788</v>
      </c>
      <c r="D10888" t="s">
        <v>32789</v>
      </c>
      <c r="E10888">
        <v>3</v>
      </c>
      <c r="F10888">
        <v>3</v>
      </c>
      <c r="G10888">
        <v>2367</v>
      </c>
      <c r="H10888" t="s">
        <v>32761</v>
      </c>
      <c r="I10888">
        <v>1350000</v>
      </c>
      <c r="J10888">
        <v>37.744821000000002</v>
      </c>
      <c r="K10888">
        <v>-122.460638</v>
      </c>
      <c r="L10888" t="s">
        <v>156</v>
      </c>
      <c r="M10888">
        <v>8</v>
      </c>
      <c r="N10888" t="s">
        <v>36</v>
      </c>
      <c r="O10888">
        <v>1948</v>
      </c>
      <c r="P10888">
        <v>2166324</v>
      </c>
      <c r="Q10888" t="s">
        <v>6269</v>
      </c>
      <c r="R10888">
        <v>94127</v>
      </c>
      <c r="S10888">
        <v>15133355</v>
      </c>
    </row>
    <row r="10889" spans="1:19" x14ac:dyDescent="0.2">
      <c r="A10889">
        <v>16933</v>
      </c>
      <c r="B10889" t="s">
        <v>32790</v>
      </c>
      <c r="C10889" t="s">
        <v>32791</v>
      </c>
      <c r="D10889" t="s">
        <v>32792</v>
      </c>
      <c r="E10889">
        <v>1</v>
      </c>
      <c r="F10889">
        <v>2</v>
      </c>
      <c r="G10889">
        <v>1100</v>
      </c>
      <c r="H10889" t="s">
        <v>32761</v>
      </c>
      <c r="I10889">
        <v>927000</v>
      </c>
      <c r="J10889">
        <v>37.735284</v>
      </c>
      <c r="K10889">
        <v>-122.436847</v>
      </c>
      <c r="L10889" t="s">
        <v>326</v>
      </c>
      <c r="M10889">
        <v>5</v>
      </c>
      <c r="N10889" t="s">
        <v>36</v>
      </c>
      <c r="O10889">
        <v>1929</v>
      </c>
      <c r="P10889">
        <v>1604154</v>
      </c>
      <c r="Q10889" t="s">
        <v>4630</v>
      </c>
      <c r="R10889">
        <v>94131</v>
      </c>
      <c r="S10889">
        <v>15185170</v>
      </c>
    </row>
    <row r="10890" spans="1:19" x14ac:dyDescent="0.2">
      <c r="A10890">
        <v>16935</v>
      </c>
      <c r="B10890" t="s">
        <v>32793</v>
      </c>
      <c r="C10890" t="s">
        <v>32794</v>
      </c>
      <c r="D10890" t="s">
        <v>32795</v>
      </c>
      <c r="E10890">
        <v>2</v>
      </c>
      <c r="F10890">
        <v>2</v>
      </c>
      <c r="G10890">
        <v>1024</v>
      </c>
      <c r="H10890" t="s">
        <v>32761</v>
      </c>
      <c r="I10890">
        <v>905000</v>
      </c>
      <c r="J10890">
        <v>37.795282</v>
      </c>
      <c r="K10890">
        <v>-122.410501</v>
      </c>
      <c r="L10890" t="s">
        <v>111</v>
      </c>
      <c r="M10890">
        <v>4</v>
      </c>
      <c r="N10890" t="s">
        <v>23</v>
      </c>
      <c r="O10890">
        <v>2005</v>
      </c>
      <c r="P10890">
        <v>1172946</v>
      </c>
      <c r="Q10890" t="s">
        <v>4711</v>
      </c>
      <c r="R10890">
        <v>94133</v>
      </c>
      <c r="S10890">
        <v>69818884</v>
      </c>
    </row>
    <row r="10891" spans="1:19" x14ac:dyDescent="0.2">
      <c r="A10891">
        <v>16936</v>
      </c>
      <c r="B10891" t="s">
        <v>32796</v>
      </c>
      <c r="C10891" t="s">
        <v>32797</v>
      </c>
      <c r="D10891" t="s">
        <v>32798</v>
      </c>
      <c r="E10891">
        <v>2.5</v>
      </c>
      <c r="F10891">
        <v>3</v>
      </c>
      <c r="G10891">
        <v>2202</v>
      </c>
      <c r="H10891" t="s">
        <v>32799</v>
      </c>
      <c r="I10891">
        <v>1300000</v>
      </c>
      <c r="J10891">
        <v>37.783594000000001</v>
      </c>
      <c r="K10891">
        <v>-122.390725</v>
      </c>
      <c r="L10891" t="s">
        <v>301</v>
      </c>
      <c r="M10891">
        <v>3</v>
      </c>
      <c r="N10891" t="s">
        <v>23</v>
      </c>
      <c r="O10891">
        <v>2004</v>
      </c>
      <c r="P10891">
        <v>2975848</v>
      </c>
      <c r="Q10891" t="s">
        <v>4643</v>
      </c>
      <c r="R10891">
        <v>94107</v>
      </c>
      <c r="S10891">
        <v>69817830</v>
      </c>
    </row>
    <row r="10892" spans="1:19" x14ac:dyDescent="0.2">
      <c r="A10892">
        <v>16939</v>
      </c>
      <c r="B10892" t="s">
        <v>32800</v>
      </c>
      <c r="C10892" t="s">
        <v>32801</v>
      </c>
      <c r="D10892" t="s">
        <v>32802</v>
      </c>
      <c r="E10892">
        <v>2</v>
      </c>
      <c r="F10892">
        <v>3</v>
      </c>
      <c r="G10892">
        <v>1571</v>
      </c>
      <c r="H10892" t="s">
        <v>32799</v>
      </c>
      <c r="I10892">
        <v>1200000</v>
      </c>
      <c r="J10892">
        <v>37.755550999999997</v>
      </c>
      <c r="K10892">
        <v>-122.41609800000001</v>
      </c>
      <c r="L10892" t="s">
        <v>106</v>
      </c>
      <c r="M10892">
        <v>6</v>
      </c>
      <c r="N10892" t="s">
        <v>23</v>
      </c>
      <c r="O10892">
        <v>2010</v>
      </c>
      <c r="P10892">
        <v>1771071</v>
      </c>
      <c r="Q10892" t="s">
        <v>4677</v>
      </c>
      <c r="R10892">
        <v>94110</v>
      </c>
      <c r="S10892">
        <v>111926490</v>
      </c>
    </row>
    <row r="10893" spans="1:19" x14ac:dyDescent="0.2">
      <c r="A10893">
        <v>16940</v>
      </c>
      <c r="B10893" t="s">
        <v>32803</v>
      </c>
      <c r="C10893" t="s">
        <v>32804</v>
      </c>
      <c r="D10893" t="s">
        <v>32805</v>
      </c>
      <c r="E10893">
        <v>3.5</v>
      </c>
      <c r="F10893">
        <v>4</v>
      </c>
      <c r="G10893">
        <v>2138</v>
      </c>
      <c r="H10893" t="s">
        <v>32799</v>
      </c>
      <c r="I10893">
        <v>1300000</v>
      </c>
      <c r="J10893">
        <v>37.738934999999998</v>
      </c>
      <c r="K10893">
        <v>-122.41037900000001</v>
      </c>
      <c r="L10893" t="s">
        <v>40</v>
      </c>
      <c r="M10893">
        <v>8</v>
      </c>
      <c r="N10893" t="s">
        <v>36</v>
      </c>
      <c r="O10893">
        <v>1900</v>
      </c>
      <c r="P10893">
        <v>1609040</v>
      </c>
      <c r="Q10893" t="s">
        <v>4606</v>
      </c>
      <c r="R10893">
        <v>94110</v>
      </c>
      <c r="S10893">
        <v>15162949</v>
      </c>
    </row>
    <row r="10894" spans="1:19" x14ac:dyDescent="0.2">
      <c r="A10894">
        <v>16941</v>
      </c>
      <c r="B10894" t="s">
        <v>32806</v>
      </c>
      <c r="C10894" t="s">
        <v>32807</v>
      </c>
      <c r="D10894" t="s">
        <v>32808</v>
      </c>
      <c r="E10894">
        <v>2.5</v>
      </c>
      <c r="F10894">
        <v>3</v>
      </c>
      <c r="G10894">
        <v>1660</v>
      </c>
      <c r="H10894" t="s">
        <v>32799</v>
      </c>
      <c r="I10894">
        <v>726000</v>
      </c>
      <c r="J10894">
        <v>37.723000999999996</v>
      </c>
      <c r="K10894">
        <v>-122.439123</v>
      </c>
      <c r="L10894" t="s">
        <v>55</v>
      </c>
      <c r="M10894">
        <v>8</v>
      </c>
      <c r="N10894" t="s">
        <v>36</v>
      </c>
      <c r="O10894">
        <v>1900</v>
      </c>
      <c r="P10894">
        <v>989109</v>
      </c>
      <c r="Q10894" t="s">
        <v>4681</v>
      </c>
      <c r="R10894">
        <v>94112</v>
      </c>
      <c r="S10894">
        <v>119685059</v>
      </c>
    </row>
    <row r="10895" spans="1:19" x14ac:dyDescent="0.2">
      <c r="A10895">
        <v>16942</v>
      </c>
      <c r="B10895" t="s">
        <v>32809</v>
      </c>
      <c r="C10895" t="s">
        <v>32810</v>
      </c>
      <c r="D10895" t="s">
        <v>32811</v>
      </c>
      <c r="E10895">
        <v>2</v>
      </c>
      <c r="F10895">
        <v>2</v>
      </c>
      <c r="G10895">
        <v>1365</v>
      </c>
      <c r="H10895" t="s">
        <v>32799</v>
      </c>
      <c r="I10895">
        <v>1032500</v>
      </c>
      <c r="J10895">
        <v>37.786320000000003</v>
      </c>
      <c r="K10895">
        <v>-122.44425</v>
      </c>
      <c r="L10895" t="s">
        <v>125</v>
      </c>
      <c r="M10895">
        <v>7</v>
      </c>
      <c r="N10895" t="s">
        <v>23</v>
      </c>
      <c r="O10895">
        <v>1895</v>
      </c>
      <c r="P10895">
        <v>1472994</v>
      </c>
      <c r="Q10895" t="s">
        <v>5076</v>
      </c>
      <c r="R10895">
        <v>94115</v>
      </c>
      <c r="S10895">
        <v>15083074</v>
      </c>
    </row>
    <row r="10896" spans="1:19" x14ac:dyDescent="0.2">
      <c r="A10896">
        <v>16943</v>
      </c>
      <c r="B10896" t="s">
        <v>32812</v>
      </c>
      <c r="C10896" t="s">
        <v>32813</v>
      </c>
      <c r="D10896" t="s">
        <v>32814</v>
      </c>
      <c r="E10896">
        <v>1</v>
      </c>
      <c r="F10896">
        <v>1</v>
      </c>
      <c r="G10896">
        <v>796</v>
      </c>
      <c r="H10896" t="s">
        <v>32799</v>
      </c>
      <c r="I10896">
        <v>575000</v>
      </c>
      <c r="J10896">
        <v>37.767291999999998</v>
      </c>
      <c r="K10896">
        <v>-122.43991800000001</v>
      </c>
      <c r="L10896" t="s">
        <v>427</v>
      </c>
      <c r="M10896">
        <v>3</v>
      </c>
      <c r="N10896" t="s">
        <v>1027</v>
      </c>
      <c r="O10896">
        <v>1986</v>
      </c>
      <c r="P10896">
        <v>928179</v>
      </c>
      <c r="Q10896" t="s">
        <v>6156</v>
      </c>
      <c r="R10896">
        <v>94117</v>
      </c>
      <c r="S10896">
        <v>15126706</v>
      </c>
    </row>
    <row r="10897" spans="1:19" x14ac:dyDescent="0.2">
      <c r="A10897">
        <v>16944</v>
      </c>
      <c r="B10897" t="s">
        <v>32815</v>
      </c>
      <c r="C10897" t="s">
        <v>32816</v>
      </c>
      <c r="D10897" t="s">
        <v>32817</v>
      </c>
      <c r="E10897">
        <v>2</v>
      </c>
      <c r="F10897">
        <v>2</v>
      </c>
      <c r="G10897">
        <v>1030</v>
      </c>
      <c r="H10897" t="s">
        <v>32799</v>
      </c>
      <c r="I10897">
        <v>770000</v>
      </c>
      <c r="J10897">
        <v>37.762044000000003</v>
      </c>
      <c r="K10897">
        <v>-122.446225</v>
      </c>
      <c r="L10897" t="s">
        <v>284</v>
      </c>
      <c r="M10897">
        <v>6</v>
      </c>
      <c r="N10897" t="s">
        <v>23</v>
      </c>
      <c r="O10897">
        <v>1966</v>
      </c>
      <c r="P10897">
        <v>1118708</v>
      </c>
      <c r="Q10897" t="s">
        <v>4610</v>
      </c>
      <c r="R10897">
        <v>94117</v>
      </c>
      <c r="S10897">
        <v>15127770</v>
      </c>
    </row>
    <row r="10898" spans="1:19" x14ac:dyDescent="0.2">
      <c r="A10898">
        <v>16945</v>
      </c>
      <c r="B10898" t="s">
        <v>32818</v>
      </c>
      <c r="C10898" t="s">
        <v>32819</v>
      </c>
      <c r="D10898" t="s">
        <v>32820</v>
      </c>
      <c r="E10898">
        <v>1.5</v>
      </c>
      <c r="F10898">
        <v>3</v>
      </c>
      <c r="G10898">
        <v>1306</v>
      </c>
      <c r="H10898" t="s">
        <v>32799</v>
      </c>
      <c r="I10898">
        <v>1000000</v>
      </c>
      <c r="J10898">
        <v>37.773201999999998</v>
      </c>
      <c r="K10898">
        <v>-122.446613</v>
      </c>
      <c r="L10898" t="s">
        <v>222</v>
      </c>
      <c r="M10898">
        <v>6</v>
      </c>
      <c r="N10898" t="s">
        <v>23</v>
      </c>
      <c r="O10898">
        <v>1900</v>
      </c>
      <c r="P10898">
        <v>1524428</v>
      </c>
      <c r="Q10898" t="s">
        <v>5382</v>
      </c>
      <c r="R10898">
        <v>94117</v>
      </c>
      <c r="S10898">
        <v>89237178</v>
      </c>
    </row>
    <row r="10899" spans="1:19" x14ac:dyDescent="0.2">
      <c r="A10899">
        <v>16946</v>
      </c>
      <c r="B10899" t="s">
        <v>32821</v>
      </c>
      <c r="C10899" t="s">
        <v>32822</v>
      </c>
      <c r="D10899" t="s">
        <v>32823</v>
      </c>
      <c r="E10899">
        <v>3.5</v>
      </c>
      <c r="F10899">
        <v>3</v>
      </c>
      <c r="G10899">
        <v>3051</v>
      </c>
      <c r="H10899" t="s">
        <v>32799</v>
      </c>
      <c r="I10899">
        <v>2895000</v>
      </c>
      <c r="J10899">
        <v>37.765498999999998</v>
      </c>
      <c r="K10899">
        <v>-122.443933</v>
      </c>
      <c r="L10899" t="s">
        <v>284</v>
      </c>
      <c r="M10899">
        <v>8</v>
      </c>
      <c r="N10899" t="s">
        <v>36</v>
      </c>
      <c r="O10899">
        <v>1915</v>
      </c>
      <c r="P10899">
        <v>4829681</v>
      </c>
      <c r="Q10899" t="s">
        <v>4610</v>
      </c>
      <c r="R10899">
        <v>94117</v>
      </c>
      <c r="S10899">
        <v>15127238</v>
      </c>
    </row>
    <row r="10900" spans="1:19" x14ac:dyDescent="0.2">
      <c r="A10900">
        <v>16947</v>
      </c>
      <c r="B10900" t="s">
        <v>32824</v>
      </c>
      <c r="C10900" t="s">
        <v>32825</v>
      </c>
      <c r="D10900" t="s">
        <v>32826</v>
      </c>
      <c r="E10900">
        <v>2</v>
      </c>
      <c r="F10900">
        <v>3</v>
      </c>
      <c r="G10900">
        <v>1680</v>
      </c>
      <c r="H10900" t="s">
        <v>32799</v>
      </c>
      <c r="I10900">
        <v>1600000</v>
      </c>
      <c r="J10900">
        <v>37.78783</v>
      </c>
      <c r="K10900">
        <v>-122.48594199999999</v>
      </c>
      <c r="L10900" t="s">
        <v>850</v>
      </c>
      <c r="M10900">
        <v>6</v>
      </c>
      <c r="N10900" t="s">
        <v>36</v>
      </c>
      <c r="O10900">
        <v>1948</v>
      </c>
      <c r="P10900">
        <v>3140778</v>
      </c>
      <c r="Q10900" t="s">
        <v>6088</v>
      </c>
      <c r="R10900">
        <v>94121</v>
      </c>
      <c r="S10900">
        <v>15088635</v>
      </c>
    </row>
    <row r="10901" spans="1:19" x14ac:dyDescent="0.2">
      <c r="A10901">
        <v>16949</v>
      </c>
      <c r="B10901" t="s">
        <v>32827</v>
      </c>
      <c r="C10901" t="s">
        <v>32828</v>
      </c>
      <c r="D10901" t="s">
        <v>32829</v>
      </c>
      <c r="E10901">
        <v>2</v>
      </c>
      <c r="F10901">
        <v>3</v>
      </c>
      <c r="G10901">
        <v>1250</v>
      </c>
      <c r="H10901" t="s">
        <v>32799</v>
      </c>
      <c r="I10901">
        <v>829000</v>
      </c>
      <c r="J10901">
        <v>37.743926000000002</v>
      </c>
      <c r="K10901">
        <v>-122.432129</v>
      </c>
      <c r="L10901" t="s">
        <v>60</v>
      </c>
      <c r="M10901">
        <v>5</v>
      </c>
      <c r="N10901" t="s">
        <v>36</v>
      </c>
      <c r="O10901">
        <v>1928</v>
      </c>
      <c r="P10901">
        <v>1676393</v>
      </c>
      <c r="Q10901" t="s">
        <v>4634</v>
      </c>
      <c r="R10901">
        <v>94131</v>
      </c>
      <c r="S10901">
        <v>15183262</v>
      </c>
    </row>
    <row r="10902" spans="1:19" x14ac:dyDescent="0.2">
      <c r="A10902">
        <v>16950</v>
      </c>
      <c r="B10902" t="s">
        <v>32830</v>
      </c>
      <c r="C10902" t="s">
        <v>32831</v>
      </c>
      <c r="D10902" t="s">
        <v>32832</v>
      </c>
      <c r="E10902">
        <v>2</v>
      </c>
      <c r="F10902">
        <v>4</v>
      </c>
      <c r="G10902">
        <v>2250</v>
      </c>
      <c r="H10902" t="s">
        <v>32799</v>
      </c>
      <c r="I10902">
        <v>1215000</v>
      </c>
      <c r="J10902">
        <v>37.739852999999997</v>
      </c>
      <c r="K10902">
        <v>-122.42932999999999</v>
      </c>
      <c r="L10902" t="s">
        <v>326</v>
      </c>
      <c r="M10902">
        <v>8</v>
      </c>
      <c r="N10902" t="s">
        <v>36</v>
      </c>
      <c r="O10902">
        <v>1929</v>
      </c>
      <c r="P10902">
        <v>2048265</v>
      </c>
      <c r="Q10902" t="s">
        <v>4630</v>
      </c>
      <c r="R10902">
        <v>94131</v>
      </c>
      <c r="S10902">
        <v>15184028</v>
      </c>
    </row>
    <row r="10903" spans="1:19" x14ac:dyDescent="0.2">
      <c r="A10903">
        <v>16951</v>
      </c>
      <c r="B10903" t="s">
        <v>21456</v>
      </c>
      <c r="C10903" t="s">
        <v>32833</v>
      </c>
      <c r="D10903" t="s">
        <v>21458</v>
      </c>
      <c r="E10903">
        <v>2</v>
      </c>
      <c r="F10903">
        <v>3</v>
      </c>
      <c r="G10903">
        <v>2096</v>
      </c>
      <c r="H10903" t="s">
        <v>21443</v>
      </c>
      <c r="I10903">
        <v>901000</v>
      </c>
      <c r="J10903">
        <v>37.726025</v>
      </c>
      <c r="K10903">
        <v>-122.420618</v>
      </c>
      <c r="L10903" t="s">
        <v>70</v>
      </c>
      <c r="M10903">
        <v>5</v>
      </c>
      <c r="N10903" t="s">
        <v>36</v>
      </c>
      <c r="O10903">
        <v>1900</v>
      </c>
      <c r="P10903">
        <v>1052181</v>
      </c>
      <c r="Q10903" t="s">
        <v>4703</v>
      </c>
      <c r="R10903">
        <v>94134</v>
      </c>
      <c r="S10903">
        <v>15167506</v>
      </c>
    </row>
    <row r="10904" spans="1:19" x14ac:dyDescent="0.2">
      <c r="A10904">
        <v>16952</v>
      </c>
      <c r="B10904" t="s">
        <v>32834</v>
      </c>
      <c r="C10904" t="s">
        <v>32835</v>
      </c>
      <c r="D10904" t="s">
        <v>32836</v>
      </c>
      <c r="E10904">
        <v>1</v>
      </c>
      <c r="F10904">
        <v>3</v>
      </c>
      <c r="G10904">
        <v>930</v>
      </c>
      <c r="H10904" t="s">
        <v>32799</v>
      </c>
      <c r="I10904">
        <v>390000</v>
      </c>
      <c r="J10904">
        <v>37.724970999999996</v>
      </c>
      <c r="K10904">
        <v>-122.428833</v>
      </c>
      <c r="L10904" t="s">
        <v>444</v>
      </c>
      <c r="M10904">
        <v>5</v>
      </c>
      <c r="N10904" t="s">
        <v>36</v>
      </c>
      <c r="O10904">
        <v>1915</v>
      </c>
      <c r="P10904">
        <v>668757</v>
      </c>
      <c r="Q10904" t="s">
        <v>4859</v>
      </c>
      <c r="R10904">
        <v>94112</v>
      </c>
      <c r="S10904">
        <v>15169269</v>
      </c>
    </row>
    <row r="10905" spans="1:19" x14ac:dyDescent="0.2">
      <c r="A10905">
        <v>16954</v>
      </c>
      <c r="B10905" t="s">
        <v>32837</v>
      </c>
      <c r="C10905" t="s">
        <v>32838</v>
      </c>
      <c r="D10905" t="s">
        <v>32839</v>
      </c>
      <c r="E10905">
        <v>1</v>
      </c>
      <c r="F10905">
        <v>1</v>
      </c>
      <c r="G10905">
        <v>672</v>
      </c>
      <c r="H10905" t="s">
        <v>11041</v>
      </c>
      <c r="I10905">
        <v>635000</v>
      </c>
      <c r="J10905">
        <v>37.768219999999999</v>
      </c>
      <c r="K10905">
        <v>-122.421779</v>
      </c>
      <c r="L10905" t="s">
        <v>106</v>
      </c>
      <c r="M10905">
        <v>3</v>
      </c>
      <c r="N10905" t="s">
        <v>23</v>
      </c>
      <c r="O10905">
        <v>2012</v>
      </c>
      <c r="P10905">
        <v>857108</v>
      </c>
      <c r="Q10905" t="s">
        <v>4677</v>
      </c>
      <c r="R10905">
        <v>94103</v>
      </c>
      <c r="S10905">
        <v>115828544</v>
      </c>
    </row>
    <row r="10906" spans="1:19" x14ac:dyDescent="0.2">
      <c r="A10906">
        <v>16955</v>
      </c>
      <c r="B10906" t="s">
        <v>32840</v>
      </c>
      <c r="C10906" t="s">
        <v>32841</v>
      </c>
      <c r="D10906" t="s">
        <v>32842</v>
      </c>
      <c r="E10906">
        <v>1</v>
      </c>
      <c r="F10906">
        <v>2</v>
      </c>
      <c r="G10906">
        <v>1000</v>
      </c>
      <c r="H10906" t="s">
        <v>32843</v>
      </c>
      <c r="I10906">
        <v>671500</v>
      </c>
      <c r="J10906">
        <v>37.741371000000001</v>
      </c>
      <c r="K10906">
        <v>-122.420457</v>
      </c>
      <c r="L10906" t="s">
        <v>40</v>
      </c>
      <c r="M10906">
        <v>5</v>
      </c>
      <c r="N10906" t="s">
        <v>36</v>
      </c>
      <c r="O10906">
        <v>1908</v>
      </c>
      <c r="P10906">
        <v>1116298</v>
      </c>
      <c r="Q10906" t="s">
        <v>4606</v>
      </c>
      <c r="R10906">
        <v>94110</v>
      </c>
      <c r="S10906">
        <v>15162640</v>
      </c>
    </row>
    <row r="10907" spans="1:19" x14ac:dyDescent="0.2">
      <c r="A10907">
        <v>16956</v>
      </c>
      <c r="B10907" t="s">
        <v>32844</v>
      </c>
      <c r="C10907" t="s">
        <v>32845</v>
      </c>
      <c r="D10907" t="s">
        <v>32846</v>
      </c>
      <c r="E10907">
        <v>2</v>
      </c>
      <c r="F10907">
        <v>4</v>
      </c>
      <c r="G10907">
        <v>1545</v>
      </c>
      <c r="H10907" t="s">
        <v>32847</v>
      </c>
      <c r="I10907">
        <v>1060000</v>
      </c>
      <c r="J10907">
        <v>37.770493000000002</v>
      </c>
      <c r="K10907">
        <v>-122.432086</v>
      </c>
      <c r="L10907" t="s">
        <v>65</v>
      </c>
      <c r="M10907">
        <v>5</v>
      </c>
      <c r="N10907" t="s">
        <v>23</v>
      </c>
      <c r="O10907">
        <v>1906</v>
      </c>
      <c r="P10907">
        <v>1853406</v>
      </c>
      <c r="Q10907" t="s">
        <v>4774</v>
      </c>
      <c r="R10907">
        <v>94117</v>
      </c>
      <c r="S10907">
        <v>89236845</v>
      </c>
    </row>
    <row r="10908" spans="1:19" x14ac:dyDescent="0.2">
      <c r="A10908">
        <v>16957</v>
      </c>
      <c r="B10908" t="s">
        <v>32848</v>
      </c>
      <c r="C10908" t="s">
        <v>32849</v>
      </c>
      <c r="D10908" t="s">
        <v>32850</v>
      </c>
      <c r="E10908">
        <v>1</v>
      </c>
      <c r="F10908">
        <v>2</v>
      </c>
      <c r="G10908">
        <v>932</v>
      </c>
      <c r="H10908" t="s">
        <v>32843</v>
      </c>
      <c r="I10908">
        <v>286000</v>
      </c>
      <c r="J10908">
        <v>37.730066999999998</v>
      </c>
      <c r="K10908">
        <v>-122.386139</v>
      </c>
      <c r="L10908" t="s">
        <v>143</v>
      </c>
      <c r="M10908">
        <v>4</v>
      </c>
      <c r="N10908" t="s">
        <v>36</v>
      </c>
      <c r="O10908">
        <v>1912</v>
      </c>
      <c r="P10908">
        <v>673536</v>
      </c>
      <c r="Q10908" t="s">
        <v>4622</v>
      </c>
      <c r="R10908">
        <v>94124</v>
      </c>
      <c r="S10908">
        <v>15153754</v>
      </c>
    </row>
    <row r="10909" spans="1:19" x14ac:dyDescent="0.2">
      <c r="A10909">
        <v>16958</v>
      </c>
      <c r="B10909" t="s">
        <v>32851</v>
      </c>
      <c r="C10909" t="s">
        <v>32852</v>
      </c>
      <c r="D10909" t="s">
        <v>32853</v>
      </c>
      <c r="E10909">
        <v>2</v>
      </c>
      <c r="F10909">
        <v>2</v>
      </c>
      <c r="G10909">
        <v>2200</v>
      </c>
      <c r="H10909" t="s">
        <v>32843</v>
      </c>
      <c r="I10909">
        <v>1200000</v>
      </c>
      <c r="J10909">
        <v>37.740088</v>
      </c>
      <c r="K10909">
        <v>-122.448651</v>
      </c>
      <c r="L10909" t="s">
        <v>1149</v>
      </c>
      <c r="M10909">
        <v>11</v>
      </c>
      <c r="N10909" t="s">
        <v>36</v>
      </c>
      <c r="O10909">
        <v>1939</v>
      </c>
      <c r="P10909">
        <v>1657599</v>
      </c>
      <c r="Q10909" t="s">
        <v>5056</v>
      </c>
      <c r="R10909">
        <v>94127</v>
      </c>
      <c r="S10909">
        <v>15134910</v>
      </c>
    </row>
    <row r="10910" spans="1:19" x14ac:dyDescent="0.2">
      <c r="A10910">
        <v>16960</v>
      </c>
      <c r="B10910" t="s">
        <v>32854</v>
      </c>
      <c r="C10910" t="s">
        <v>32855</v>
      </c>
      <c r="D10910" t="s">
        <v>32856</v>
      </c>
      <c r="E10910">
        <v>2</v>
      </c>
      <c r="F10910">
        <v>3</v>
      </c>
      <c r="G10910">
        <v>1588</v>
      </c>
      <c r="H10910" t="s">
        <v>32843</v>
      </c>
      <c r="I10910">
        <v>765000</v>
      </c>
      <c r="J10910">
        <v>37.720728000000001</v>
      </c>
      <c r="K10910">
        <v>-122.47014299999999</v>
      </c>
      <c r="L10910" t="s">
        <v>610</v>
      </c>
      <c r="M10910">
        <v>5</v>
      </c>
      <c r="N10910" t="s">
        <v>36</v>
      </c>
      <c r="O10910">
        <v>1939</v>
      </c>
      <c r="P10910">
        <v>957846</v>
      </c>
      <c r="Q10910" t="s">
        <v>4740</v>
      </c>
      <c r="R10910">
        <v>94132</v>
      </c>
      <c r="S10910">
        <v>15189840</v>
      </c>
    </row>
    <row r="10911" spans="1:19" x14ac:dyDescent="0.2">
      <c r="A10911">
        <v>16963</v>
      </c>
      <c r="B10911" t="s">
        <v>32857</v>
      </c>
      <c r="C10911" t="s">
        <v>32858</v>
      </c>
      <c r="D10911" t="s">
        <v>32859</v>
      </c>
      <c r="E10911">
        <v>1</v>
      </c>
      <c r="F10911">
        <v>1</v>
      </c>
      <c r="G10911">
        <v>582</v>
      </c>
      <c r="H10911" t="s">
        <v>32860</v>
      </c>
      <c r="I10911">
        <v>333000</v>
      </c>
      <c r="J10911">
        <v>37.779336000000001</v>
      </c>
      <c r="K10911">
        <v>-122.405351</v>
      </c>
      <c r="L10911" t="s">
        <v>22</v>
      </c>
      <c r="M10911">
        <v>3</v>
      </c>
      <c r="N10911" t="s">
        <v>23</v>
      </c>
      <c r="O10911">
        <v>1993</v>
      </c>
      <c r="P10911">
        <v>657788</v>
      </c>
      <c r="Q10911" t="s">
        <v>4663</v>
      </c>
      <c r="R10911">
        <v>94103</v>
      </c>
      <c r="S10911">
        <v>15147476</v>
      </c>
    </row>
    <row r="10912" spans="1:19" x14ac:dyDescent="0.2">
      <c r="A10912">
        <v>16965</v>
      </c>
      <c r="B10912" t="s">
        <v>32861</v>
      </c>
      <c r="C10912" t="s">
        <v>32862</v>
      </c>
      <c r="D10912" t="s">
        <v>32863</v>
      </c>
      <c r="E10912">
        <v>2</v>
      </c>
      <c r="F10912">
        <v>3</v>
      </c>
      <c r="G10912">
        <v>1490</v>
      </c>
      <c r="H10912" t="s">
        <v>32860</v>
      </c>
      <c r="I10912">
        <v>800000</v>
      </c>
      <c r="J10912">
        <v>37.767100999999997</v>
      </c>
      <c r="K10912">
        <v>-122.41613</v>
      </c>
      <c r="L10912" t="s">
        <v>106</v>
      </c>
      <c r="M10912">
        <v>7</v>
      </c>
      <c r="N10912" t="s">
        <v>23</v>
      </c>
      <c r="O10912">
        <v>1900</v>
      </c>
      <c r="P10912">
        <v>1619327</v>
      </c>
      <c r="Q10912" t="s">
        <v>4677</v>
      </c>
      <c r="R10912">
        <v>94103</v>
      </c>
      <c r="S10912">
        <v>119684759</v>
      </c>
    </row>
    <row r="10913" spans="1:19" x14ac:dyDescent="0.2">
      <c r="A10913">
        <v>16971</v>
      </c>
      <c r="B10913" t="s">
        <v>1098</v>
      </c>
      <c r="C10913" t="s">
        <v>32864</v>
      </c>
      <c r="D10913" t="s">
        <v>1100</v>
      </c>
      <c r="E10913">
        <v>1</v>
      </c>
      <c r="F10913">
        <v>1</v>
      </c>
      <c r="G10913">
        <v>511</v>
      </c>
      <c r="H10913" t="s">
        <v>1094</v>
      </c>
      <c r="I10913">
        <v>665000</v>
      </c>
      <c r="J10913">
        <v>37.791088999999999</v>
      </c>
      <c r="K10913">
        <v>-122.413658</v>
      </c>
      <c r="L10913" t="s">
        <v>242</v>
      </c>
      <c r="M10913">
        <v>2</v>
      </c>
      <c r="N10913" t="s">
        <v>23</v>
      </c>
      <c r="O10913">
        <v>1978</v>
      </c>
      <c r="P10913">
        <v>598779</v>
      </c>
      <c r="Q10913" t="s">
        <v>5140</v>
      </c>
      <c r="R10913">
        <v>94108</v>
      </c>
      <c r="S10913">
        <v>15068514</v>
      </c>
    </row>
    <row r="10914" spans="1:19" x14ac:dyDescent="0.2">
      <c r="A10914">
        <v>16972</v>
      </c>
      <c r="B10914" t="s">
        <v>32865</v>
      </c>
      <c r="C10914" t="s">
        <v>32866</v>
      </c>
      <c r="D10914" t="s">
        <v>32867</v>
      </c>
      <c r="E10914">
        <v>1</v>
      </c>
      <c r="F10914">
        <v>1</v>
      </c>
      <c r="G10914">
        <v>600</v>
      </c>
      <c r="H10914" t="s">
        <v>32860</v>
      </c>
      <c r="I10914">
        <v>550000</v>
      </c>
      <c r="J10914">
        <v>37.793227999999999</v>
      </c>
      <c r="K10914">
        <v>-122.40891000000001</v>
      </c>
      <c r="L10914" t="s">
        <v>111</v>
      </c>
      <c r="M10914">
        <v>3</v>
      </c>
      <c r="N10914" t="s">
        <v>23</v>
      </c>
      <c r="O10914">
        <v>1963</v>
      </c>
      <c r="P10914">
        <v>758465</v>
      </c>
      <c r="Q10914" t="s">
        <v>4711</v>
      </c>
      <c r="R10914">
        <v>94108</v>
      </c>
      <c r="S10914">
        <v>15068133</v>
      </c>
    </row>
    <row r="10915" spans="1:19" x14ac:dyDescent="0.2">
      <c r="A10915">
        <v>16974</v>
      </c>
      <c r="B10915" t="s">
        <v>32868</v>
      </c>
      <c r="C10915" t="s">
        <v>32869</v>
      </c>
      <c r="D10915" t="s">
        <v>32870</v>
      </c>
      <c r="E10915">
        <v>2</v>
      </c>
      <c r="F10915">
        <v>3</v>
      </c>
      <c r="G10915">
        <v>1432</v>
      </c>
      <c r="H10915" t="s">
        <v>32860</v>
      </c>
      <c r="I10915">
        <v>712000</v>
      </c>
      <c r="J10915">
        <v>37.739396999999997</v>
      </c>
      <c r="K10915">
        <v>-122.411204</v>
      </c>
      <c r="L10915" t="s">
        <v>40</v>
      </c>
      <c r="M10915">
        <v>4</v>
      </c>
      <c r="N10915" t="s">
        <v>36</v>
      </c>
      <c r="O10915">
        <v>1912</v>
      </c>
      <c r="P10915">
        <v>1284829</v>
      </c>
      <c r="Q10915" t="s">
        <v>4606</v>
      </c>
      <c r="R10915">
        <v>94110</v>
      </c>
      <c r="S10915">
        <v>15162934</v>
      </c>
    </row>
    <row r="10916" spans="1:19" x14ac:dyDescent="0.2">
      <c r="A10916">
        <v>16975</v>
      </c>
      <c r="B10916" t="s">
        <v>32871</v>
      </c>
      <c r="C10916" t="s">
        <v>32872</v>
      </c>
      <c r="D10916" t="s">
        <v>32873</v>
      </c>
      <c r="E10916">
        <v>2.5</v>
      </c>
      <c r="F10916">
        <v>2</v>
      </c>
      <c r="G10916">
        <v>1250</v>
      </c>
      <c r="H10916" t="s">
        <v>32860</v>
      </c>
      <c r="I10916">
        <v>779000</v>
      </c>
      <c r="J10916">
        <v>37.735258000000002</v>
      </c>
      <c r="K10916">
        <v>-122.41971700000001</v>
      </c>
      <c r="L10916" t="s">
        <v>40</v>
      </c>
      <c r="M10916">
        <v>6</v>
      </c>
      <c r="N10916" t="s">
        <v>36</v>
      </c>
      <c r="O10916">
        <v>1900</v>
      </c>
      <c r="P10916">
        <v>974327</v>
      </c>
      <c r="Q10916" t="s">
        <v>4606</v>
      </c>
      <c r="R10916">
        <v>94110</v>
      </c>
      <c r="S10916">
        <v>15164274</v>
      </c>
    </row>
    <row r="10917" spans="1:19" x14ac:dyDescent="0.2">
      <c r="A10917">
        <v>16976</v>
      </c>
      <c r="B10917" t="s">
        <v>32874</v>
      </c>
      <c r="C10917" t="s">
        <v>32875</v>
      </c>
      <c r="D10917" t="s">
        <v>32876</v>
      </c>
      <c r="E10917">
        <v>1</v>
      </c>
      <c r="F10917">
        <v>2</v>
      </c>
      <c r="G10917">
        <v>1250</v>
      </c>
      <c r="H10917" t="s">
        <v>32860</v>
      </c>
      <c r="I10917">
        <v>808000</v>
      </c>
      <c r="J10917">
        <v>37.734546999999999</v>
      </c>
      <c r="K10917">
        <v>-122.416389</v>
      </c>
      <c r="L10917" t="s">
        <v>40</v>
      </c>
      <c r="M10917">
        <v>5</v>
      </c>
      <c r="N10917" t="s">
        <v>36</v>
      </c>
      <c r="O10917">
        <v>1923</v>
      </c>
      <c r="P10917">
        <v>1085058</v>
      </c>
      <c r="Q10917" t="s">
        <v>4606</v>
      </c>
      <c r="R10917">
        <v>94110</v>
      </c>
      <c r="S10917">
        <v>15164573</v>
      </c>
    </row>
    <row r="10918" spans="1:19" x14ac:dyDescent="0.2">
      <c r="A10918">
        <v>16978</v>
      </c>
      <c r="B10918" t="s">
        <v>32877</v>
      </c>
      <c r="C10918" t="s">
        <v>32878</v>
      </c>
      <c r="D10918" t="s">
        <v>32879</v>
      </c>
      <c r="E10918">
        <v>1</v>
      </c>
      <c r="F10918">
        <v>1</v>
      </c>
      <c r="G10918">
        <v>800</v>
      </c>
      <c r="H10918" t="s">
        <v>32860</v>
      </c>
      <c r="I10918">
        <v>413000</v>
      </c>
      <c r="J10918">
        <v>37.719464000000002</v>
      </c>
      <c r="K10918">
        <v>-122.440629</v>
      </c>
      <c r="L10918" t="s">
        <v>55</v>
      </c>
      <c r="M10918">
        <v>3</v>
      </c>
      <c r="N10918" t="s">
        <v>36</v>
      </c>
      <c r="O10918">
        <v>1939</v>
      </c>
      <c r="P10918">
        <v>745459</v>
      </c>
      <c r="Q10918" t="s">
        <v>4681</v>
      </c>
      <c r="R10918">
        <v>94112</v>
      </c>
      <c r="S10918">
        <v>15188369</v>
      </c>
    </row>
    <row r="10919" spans="1:19" x14ac:dyDescent="0.2">
      <c r="A10919">
        <v>16979</v>
      </c>
      <c r="B10919" t="s">
        <v>32880</v>
      </c>
      <c r="C10919" t="s">
        <v>32881</v>
      </c>
      <c r="D10919" t="s">
        <v>32882</v>
      </c>
      <c r="E10919">
        <v>1</v>
      </c>
      <c r="F10919">
        <v>1</v>
      </c>
      <c r="G10919">
        <v>585</v>
      </c>
      <c r="H10919" t="s">
        <v>32860</v>
      </c>
      <c r="I10919">
        <v>397000</v>
      </c>
      <c r="J10919">
        <v>37.749422000000003</v>
      </c>
      <c r="K10919">
        <v>-122.442454</v>
      </c>
      <c r="L10919" t="s">
        <v>60</v>
      </c>
      <c r="M10919">
        <v>3</v>
      </c>
      <c r="N10919" t="s">
        <v>23</v>
      </c>
      <c r="O10919">
        <v>1960</v>
      </c>
      <c r="P10919">
        <v>693794</v>
      </c>
      <c r="Q10919" t="s">
        <v>4634</v>
      </c>
      <c r="R10919">
        <v>94114</v>
      </c>
      <c r="S10919">
        <v>15179958</v>
      </c>
    </row>
    <row r="10920" spans="1:19" x14ac:dyDescent="0.2">
      <c r="A10920">
        <v>16980</v>
      </c>
      <c r="B10920" t="s">
        <v>32883</v>
      </c>
      <c r="C10920" t="s">
        <v>32884</v>
      </c>
      <c r="D10920" t="s">
        <v>32885</v>
      </c>
      <c r="E10920">
        <v>1</v>
      </c>
      <c r="F10920">
        <v>2</v>
      </c>
      <c r="G10920">
        <v>1119</v>
      </c>
      <c r="H10920" t="s">
        <v>32860</v>
      </c>
      <c r="I10920">
        <v>830000</v>
      </c>
      <c r="J10920">
        <v>37.759138</v>
      </c>
      <c r="K10920">
        <v>-122.44242800000001</v>
      </c>
      <c r="L10920" t="s">
        <v>79</v>
      </c>
      <c r="M10920">
        <v>5</v>
      </c>
      <c r="N10920" t="s">
        <v>23</v>
      </c>
      <c r="O10920">
        <v>1949</v>
      </c>
      <c r="P10920">
        <v>1144457</v>
      </c>
      <c r="Q10920" t="s">
        <v>5119</v>
      </c>
      <c r="R10920">
        <v>94114</v>
      </c>
      <c r="S10920">
        <v>61325241</v>
      </c>
    </row>
    <row r="10921" spans="1:19" x14ac:dyDescent="0.2">
      <c r="A10921">
        <v>16982</v>
      </c>
      <c r="B10921" t="s">
        <v>32886</v>
      </c>
      <c r="C10921" t="s">
        <v>32887</v>
      </c>
      <c r="D10921" t="s">
        <v>32888</v>
      </c>
      <c r="E10921">
        <v>2.5</v>
      </c>
      <c r="F10921">
        <v>3</v>
      </c>
      <c r="G10921">
        <v>1990</v>
      </c>
      <c r="H10921" t="s">
        <v>25945</v>
      </c>
      <c r="I10921">
        <v>1895000</v>
      </c>
      <c r="J10921">
        <v>37.761102000000001</v>
      </c>
      <c r="K10921">
        <v>-122.445795</v>
      </c>
      <c r="L10921" t="s">
        <v>173</v>
      </c>
      <c r="M10921">
        <v>7</v>
      </c>
      <c r="N10921" t="s">
        <v>36</v>
      </c>
      <c r="O10921">
        <v>2012</v>
      </c>
      <c r="P10921">
        <v>2374033</v>
      </c>
      <c r="Q10921" t="s">
        <v>4724</v>
      </c>
      <c r="R10921">
        <v>94114</v>
      </c>
      <c r="S10921">
        <v>15128413</v>
      </c>
    </row>
    <row r="10922" spans="1:19" x14ac:dyDescent="0.2">
      <c r="A10922">
        <v>16983</v>
      </c>
      <c r="B10922" t="s">
        <v>32889</v>
      </c>
      <c r="C10922" t="s">
        <v>32890</v>
      </c>
      <c r="D10922" t="s">
        <v>32891</v>
      </c>
      <c r="E10922">
        <v>4.5</v>
      </c>
      <c r="F10922">
        <v>3</v>
      </c>
      <c r="G10922">
        <v>3432</v>
      </c>
      <c r="H10922" t="s">
        <v>32860</v>
      </c>
      <c r="I10922">
        <v>1465000</v>
      </c>
      <c r="J10922">
        <v>37.745798999999998</v>
      </c>
      <c r="K10922">
        <v>-122.463348</v>
      </c>
      <c r="L10922" t="s">
        <v>1613</v>
      </c>
      <c r="M10922">
        <v>9</v>
      </c>
      <c r="N10922" t="s">
        <v>36</v>
      </c>
      <c r="O10922">
        <v>1953</v>
      </c>
      <c r="P10922">
        <v>3174401</v>
      </c>
      <c r="Q10922" t="s">
        <v>5002</v>
      </c>
      <c r="R10922">
        <v>94116</v>
      </c>
      <c r="S10922">
        <v>15133285</v>
      </c>
    </row>
    <row r="10923" spans="1:19" x14ac:dyDescent="0.2">
      <c r="A10923">
        <v>16984</v>
      </c>
      <c r="B10923" t="s">
        <v>32892</v>
      </c>
      <c r="C10923" t="s">
        <v>32893</v>
      </c>
      <c r="D10923" t="s">
        <v>32894</v>
      </c>
      <c r="E10923">
        <v>1</v>
      </c>
      <c r="F10923">
        <v>1</v>
      </c>
      <c r="G10923">
        <v>1400</v>
      </c>
      <c r="H10923" t="s">
        <v>32860</v>
      </c>
      <c r="I10923">
        <v>612000</v>
      </c>
      <c r="J10923">
        <v>37.775499000000003</v>
      </c>
      <c r="K10923">
        <v>-122.466476</v>
      </c>
      <c r="L10923" t="s">
        <v>1052</v>
      </c>
      <c r="M10923">
        <v>5</v>
      </c>
      <c r="N10923" t="s">
        <v>23</v>
      </c>
      <c r="O10923">
        <v>1923</v>
      </c>
      <c r="P10923">
        <v>1096327</v>
      </c>
      <c r="Q10923" t="s">
        <v>4650</v>
      </c>
      <c r="R10923">
        <v>94118</v>
      </c>
      <c r="S10923">
        <v>89555310</v>
      </c>
    </row>
    <row r="10924" spans="1:19" x14ac:dyDescent="0.2">
      <c r="A10924">
        <v>16986</v>
      </c>
      <c r="B10924" t="s">
        <v>32895</v>
      </c>
      <c r="C10924" t="s">
        <v>32896</v>
      </c>
      <c r="D10924" t="s">
        <v>32897</v>
      </c>
      <c r="E10924">
        <v>2</v>
      </c>
      <c r="F10924">
        <v>4</v>
      </c>
      <c r="G10924">
        <v>1550</v>
      </c>
      <c r="H10924" t="s">
        <v>32860</v>
      </c>
      <c r="I10924">
        <v>700000</v>
      </c>
      <c r="J10924">
        <v>37.75797</v>
      </c>
      <c r="K10924">
        <v>-122.50501</v>
      </c>
      <c r="L10924" t="s">
        <v>138</v>
      </c>
      <c r="M10924">
        <v>7</v>
      </c>
      <c r="N10924" t="s">
        <v>36</v>
      </c>
      <c r="O10924">
        <v>1950</v>
      </c>
      <c r="P10924">
        <v>1148191</v>
      </c>
      <c r="Q10924" t="s">
        <v>4793</v>
      </c>
      <c r="R10924">
        <v>94122</v>
      </c>
      <c r="S10924">
        <v>15107856</v>
      </c>
    </row>
    <row r="10925" spans="1:19" x14ac:dyDescent="0.2">
      <c r="A10925">
        <v>16987</v>
      </c>
      <c r="B10925" t="s">
        <v>32898</v>
      </c>
      <c r="C10925" t="s">
        <v>32899</v>
      </c>
      <c r="D10925" t="s">
        <v>32900</v>
      </c>
      <c r="E10925">
        <v>1.5</v>
      </c>
      <c r="F10925">
        <v>2</v>
      </c>
      <c r="G10925">
        <v>1200</v>
      </c>
      <c r="H10925" t="s">
        <v>32860</v>
      </c>
      <c r="I10925">
        <v>725000</v>
      </c>
      <c r="J10925">
        <v>37.761237999999999</v>
      </c>
      <c r="K10925">
        <v>-122.468591</v>
      </c>
      <c r="L10925" t="s">
        <v>90</v>
      </c>
      <c r="M10925">
        <v>5</v>
      </c>
      <c r="N10925" t="s">
        <v>36</v>
      </c>
      <c r="O10925">
        <v>1905</v>
      </c>
      <c r="P10925">
        <v>1531253</v>
      </c>
      <c r="Q10925" t="s">
        <v>4878</v>
      </c>
      <c r="R10925">
        <v>94122</v>
      </c>
      <c r="S10925">
        <v>15105862</v>
      </c>
    </row>
    <row r="10926" spans="1:19" x14ac:dyDescent="0.2">
      <c r="A10926">
        <v>16988</v>
      </c>
      <c r="B10926" t="s">
        <v>32901</v>
      </c>
      <c r="C10926" t="s">
        <v>32902</v>
      </c>
      <c r="D10926" t="s">
        <v>32903</v>
      </c>
      <c r="E10926">
        <v>3.5</v>
      </c>
      <c r="F10926">
        <v>4</v>
      </c>
      <c r="G10926">
        <v>2000</v>
      </c>
      <c r="H10926" t="s">
        <v>32860</v>
      </c>
      <c r="I10926">
        <v>1125000</v>
      </c>
      <c r="J10926">
        <v>37.756154000000002</v>
      </c>
      <c r="K10926">
        <v>-122.464393</v>
      </c>
      <c r="L10926" t="s">
        <v>90</v>
      </c>
      <c r="M10926">
        <v>7</v>
      </c>
      <c r="N10926" t="s">
        <v>36</v>
      </c>
      <c r="O10926">
        <v>1927</v>
      </c>
      <c r="P10926">
        <v>1317943</v>
      </c>
      <c r="Q10926" t="s">
        <v>4878</v>
      </c>
      <c r="R10926">
        <v>94122</v>
      </c>
      <c r="S10926">
        <v>15111733</v>
      </c>
    </row>
    <row r="10927" spans="1:19" x14ac:dyDescent="0.2">
      <c r="A10927">
        <v>16989</v>
      </c>
      <c r="B10927" t="s">
        <v>32904</v>
      </c>
      <c r="C10927" t="s">
        <v>32905</v>
      </c>
      <c r="D10927" t="s">
        <v>32906</v>
      </c>
      <c r="E10927">
        <v>2</v>
      </c>
      <c r="F10927">
        <v>3</v>
      </c>
      <c r="G10927">
        <v>1700</v>
      </c>
      <c r="H10927" t="s">
        <v>32860</v>
      </c>
      <c r="I10927">
        <v>1701000</v>
      </c>
      <c r="J10927">
        <v>37.805875</v>
      </c>
      <c r="K10927">
        <v>-122.436577</v>
      </c>
      <c r="L10927" t="s">
        <v>559</v>
      </c>
      <c r="M10927">
        <v>6</v>
      </c>
      <c r="N10927" t="s">
        <v>23</v>
      </c>
      <c r="O10927">
        <v>1935</v>
      </c>
      <c r="P10927">
        <v>2086931</v>
      </c>
      <c r="Q10927" t="s">
        <v>4954</v>
      </c>
      <c r="R10927">
        <v>94123</v>
      </c>
      <c r="S10927">
        <v>51082407</v>
      </c>
    </row>
    <row r="10928" spans="1:19" x14ac:dyDescent="0.2">
      <c r="A10928">
        <v>16990</v>
      </c>
      <c r="B10928" t="s">
        <v>32907</v>
      </c>
      <c r="C10928" t="s">
        <v>32908</v>
      </c>
      <c r="D10928" t="s">
        <v>32909</v>
      </c>
      <c r="E10928">
        <v>3.5</v>
      </c>
      <c r="F10928">
        <v>4</v>
      </c>
      <c r="G10928">
        <v>3125</v>
      </c>
      <c r="H10928" t="s">
        <v>32860</v>
      </c>
      <c r="I10928">
        <v>3600000</v>
      </c>
      <c r="J10928">
        <v>37.796939999999999</v>
      </c>
      <c r="K10928">
        <v>-122.44257399999999</v>
      </c>
      <c r="L10928" t="s">
        <v>432</v>
      </c>
      <c r="M10928">
        <v>9</v>
      </c>
      <c r="N10928" t="s">
        <v>36</v>
      </c>
      <c r="O10928">
        <v>1914</v>
      </c>
      <c r="P10928">
        <v>5551786</v>
      </c>
      <c r="Q10928" t="s">
        <v>4618</v>
      </c>
      <c r="R10928">
        <v>94123</v>
      </c>
      <c r="S10928">
        <v>15080436</v>
      </c>
    </row>
    <row r="10929" spans="1:19" x14ac:dyDescent="0.2">
      <c r="A10929">
        <v>16993</v>
      </c>
      <c r="B10929" t="s">
        <v>32910</v>
      </c>
      <c r="C10929" t="s">
        <v>32911</v>
      </c>
      <c r="D10929" t="s">
        <v>32912</v>
      </c>
      <c r="E10929">
        <v>4</v>
      </c>
      <c r="F10929">
        <v>5</v>
      </c>
      <c r="G10929">
        <v>2000</v>
      </c>
      <c r="H10929" t="s">
        <v>32860</v>
      </c>
      <c r="I10929">
        <v>1850000</v>
      </c>
      <c r="J10929">
        <v>37.738394</v>
      </c>
      <c r="K10929">
        <v>-122.47017</v>
      </c>
      <c r="L10929" t="s">
        <v>198</v>
      </c>
      <c r="M10929">
        <v>10</v>
      </c>
      <c r="N10929" t="s">
        <v>36</v>
      </c>
      <c r="O10929">
        <v>1919</v>
      </c>
      <c r="P10929">
        <v>2449909</v>
      </c>
      <c r="Q10929" t="s">
        <v>5019</v>
      </c>
      <c r="R10929">
        <v>94127</v>
      </c>
      <c r="S10929">
        <v>15125661</v>
      </c>
    </row>
    <row r="10930" spans="1:19" x14ac:dyDescent="0.2">
      <c r="A10930">
        <v>16994</v>
      </c>
      <c r="B10930" t="s">
        <v>32913</v>
      </c>
      <c r="C10930" t="s">
        <v>32914</v>
      </c>
      <c r="D10930" t="s">
        <v>32915</v>
      </c>
      <c r="E10930">
        <v>3</v>
      </c>
      <c r="F10930">
        <v>3</v>
      </c>
      <c r="G10930">
        <v>2047</v>
      </c>
      <c r="H10930" t="s">
        <v>25560</v>
      </c>
      <c r="I10930">
        <v>908000</v>
      </c>
      <c r="J10930">
        <v>37.742283999999998</v>
      </c>
      <c r="K10930">
        <v>-122.436745</v>
      </c>
      <c r="L10930" t="s">
        <v>236</v>
      </c>
      <c r="M10930">
        <v>8</v>
      </c>
      <c r="N10930" t="s">
        <v>23</v>
      </c>
      <c r="O10930">
        <v>1978</v>
      </c>
      <c r="P10930">
        <v>1748525</v>
      </c>
      <c r="Q10930" t="s">
        <v>4699</v>
      </c>
      <c r="R10930">
        <v>94131</v>
      </c>
      <c r="S10930">
        <v>15200003</v>
      </c>
    </row>
    <row r="10931" spans="1:19" x14ac:dyDescent="0.2">
      <c r="A10931">
        <v>16995</v>
      </c>
      <c r="B10931" t="s">
        <v>32916</v>
      </c>
      <c r="C10931" t="s">
        <v>32917</v>
      </c>
      <c r="D10931" t="s">
        <v>32918</v>
      </c>
      <c r="E10931">
        <v>2</v>
      </c>
      <c r="F10931">
        <v>2</v>
      </c>
      <c r="G10931">
        <v>1550</v>
      </c>
      <c r="H10931" t="s">
        <v>32860</v>
      </c>
      <c r="I10931">
        <v>335000</v>
      </c>
      <c r="J10931">
        <v>37.710908000000003</v>
      </c>
      <c r="K10931">
        <v>-122.416776</v>
      </c>
      <c r="L10931" t="s">
        <v>408</v>
      </c>
      <c r="M10931">
        <v>6</v>
      </c>
      <c r="N10931" t="s">
        <v>36</v>
      </c>
      <c r="O10931">
        <v>1980</v>
      </c>
      <c r="P10931">
        <v>700020</v>
      </c>
      <c r="Q10931" t="s">
        <v>4888</v>
      </c>
      <c r="R10931">
        <v>94134</v>
      </c>
      <c r="S10931">
        <v>15175655</v>
      </c>
    </row>
    <row r="10932" spans="1:19" x14ac:dyDescent="0.2">
      <c r="A10932">
        <v>16997</v>
      </c>
      <c r="B10932" t="s">
        <v>32919</v>
      </c>
      <c r="C10932" t="s">
        <v>32920</v>
      </c>
      <c r="D10932" t="s">
        <v>32921</v>
      </c>
      <c r="E10932">
        <v>2</v>
      </c>
      <c r="F10932">
        <v>2</v>
      </c>
      <c r="G10932">
        <v>973</v>
      </c>
      <c r="H10932" t="s">
        <v>32922</v>
      </c>
      <c r="I10932">
        <v>750000</v>
      </c>
      <c r="J10932">
        <v>37.768219999999999</v>
      </c>
      <c r="K10932">
        <v>-122.421779</v>
      </c>
      <c r="L10932" t="s">
        <v>106</v>
      </c>
      <c r="M10932">
        <v>4</v>
      </c>
      <c r="N10932" t="s">
        <v>23</v>
      </c>
      <c r="O10932">
        <v>2012</v>
      </c>
      <c r="P10932">
        <v>1177452</v>
      </c>
      <c r="Q10932" t="s">
        <v>4677</v>
      </c>
      <c r="R10932">
        <v>94103</v>
      </c>
      <c r="S10932">
        <v>119685563</v>
      </c>
    </row>
    <row r="10933" spans="1:19" x14ac:dyDescent="0.2">
      <c r="A10933">
        <v>17000</v>
      </c>
      <c r="B10933" t="s">
        <v>32923</v>
      </c>
      <c r="C10933" t="s">
        <v>32924</v>
      </c>
      <c r="D10933" t="s">
        <v>32925</v>
      </c>
      <c r="E10933">
        <v>1</v>
      </c>
      <c r="F10933">
        <v>2</v>
      </c>
      <c r="G10933">
        <v>2176</v>
      </c>
      <c r="H10933" t="s">
        <v>32922</v>
      </c>
      <c r="I10933">
        <v>1400000</v>
      </c>
      <c r="J10933">
        <v>37.778162999999999</v>
      </c>
      <c r="K10933">
        <v>-122.395774</v>
      </c>
      <c r="L10933" t="s">
        <v>22</v>
      </c>
      <c r="M10933">
        <v>3</v>
      </c>
      <c r="N10933" t="s">
        <v>23</v>
      </c>
      <c r="O10933">
        <v>1916</v>
      </c>
      <c r="P10933">
        <v>2089795</v>
      </c>
      <c r="Q10933" t="s">
        <v>4663</v>
      </c>
      <c r="R10933">
        <v>94107</v>
      </c>
      <c r="S10933">
        <v>80737757</v>
      </c>
    </row>
    <row r="10934" spans="1:19" x14ac:dyDescent="0.2">
      <c r="A10934">
        <v>17001</v>
      </c>
      <c r="B10934" t="s">
        <v>3017</v>
      </c>
      <c r="C10934" t="s">
        <v>32926</v>
      </c>
      <c r="D10934" t="s">
        <v>3019</v>
      </c>
      <c r="E10934">
        <v>2</v>
      </c>
      <c r="F10934">
        <v>2</v>
      </c>
      <c r="G10934">
        <v>1033</v>
      </c>
      <c r="H10934" t="s">
        <v>3020</v>
      </c>
      <c r="I10934">
        <v>1074000</v>
      </c>
      <c r="J10934">
        <v>37.783240999999997</v>
      </c>
      <c r="K10934">
        <v>-122.420478</v>
      </c>
      <c r="L10934" t="s">
        <v>101</v>
      </c>
      <c r="M10934">
        <v>5</v>
      </c>
      <c r="N10934" t="s">
        <v>23</v>
      </c>
      <c r="O10934">
        <v>2008</v>
      </c>
      <c r="P10934">
        <v>1153472</v>
      </c>
      <c r="Q10934" t="s">
        <v>4938</v>
      </c>
      <c r="R10934">
        <v>94109</v>
      </c>
      <c r="S10934">
        <v>111930989</v>
      </c>
    </row>
    <row r="10935" spans="1:19" x14ac:dyDescent="0.2">
      <c r="A10935">
        <v>17002</v>
      </c>
      <c r="B10935" t="s">
        <v>32927</v>
      </c>
      <c r="C10935" t="s">
        <v>32928</v>
      </c>
      <c r="D10935" t="s">
        <v>32929</v>
      </c>
      <c r="E10935">
        <v>2</v>
      </c>
      <c r="F10935">
        <v>2</v>
      </c>
      <c r="G10935">
        <v>1922</v>
      </c>
      <c r="H10935" t="s">
        <v>32922</v>
      </c>
      <c r="I10935">
        <v>2000000</v>
      </c>
      <c r="J10935">
        <v>37.803789999999999</v>
      </c>
      <c r="K10935">
        <v>-122.422645</v>
      </c>
      <c r="L10935" t="s">
        <v>634</v>
      </c>
      <c r="M10935">
        <v>4</v>
      </c>
      <c r="N10935" t="s">
        <v>23</v>
      </c>
      <c r="O10935">
        <v>1936</v>
      </c>
      <c r="P10935">
        <v>3125990</v>
      </c>
      <c r="Q10935" t="s">
        <v>4658</v>
      </c>
      <c r="R10935">
        <v>94109</v>
      </c>
      <c r="S10935">
        <v>15070498</v>
      </c>
    </row>
    <row r="10936" spans="1:19" x14ac:dyDescent="0.2">
      <c r="A10936">
        <v>17003</v>
      </c>
      <c r="B10936" t="s">
        <v>32930</v>
      </c>
      <c r="C10936" t="s">
        <v>32931</v>
      </c>
      <c r="D10936" t="s">
        <v>32932</v>
      </c>
      <c r="E10936">
        <v>2</v>
      </c>
      <c r="F10936">
        <v>4</v>
      </c>
      <c r="G10936">
        <v>1865</v>
      </c>
      <c r="H10936" t="s">
        <v>32922</v>
      </c>
      <c r="I10936">
        <v>900000</v>
      </c>
      <c r="J10936">
        <v>37.730944000000001</v>
      </c>
      <c r="K10936">
        <v>-122.44793799999999</v>
      </c>
      <c r="L10936" t="s">
        <v>95</v>
      </c>
      <c r="M10936">
        <v>9</v>
      </c>
      <c r="N10936" t="s">
        <v>36</v>
      </c>
      <c r="O10936">
        <v>1949</v>
      </c>
      <c r="P10936">
        <v>1229922</v>
      </c>
      <c r="Q10936" t="s">
        <v>4626</v>
      </c>
      <c r="R10936">
        <v>94112</v>
      </c>
      <c r="S10936">
        <v>15139205</v>
      </c>
    </row>
    <row r="10937" spans="1:19" x14ac:dyDescent="0.2">
      <c r="A10937">
        <v>17004</v>
      </c>
      <c r="B10937" t="s">
        <v>32933</v>
      </c>
      <c r="C10937" t="s">
        <v>32934</v>
      </c>
      <c r="D10937" t="s">
        <v>32935</v>
      </c>
      <c r="E10937">
        <v>1.5</v>
      </c>
      <c r="F10937">
        <v>3</v>
      </c>
      <c r="G10937">
        <v>1500</v>
      </c>
      <c r="H10937" t="s">
        <v>32922</v>
      </c>
      <c r="I10937">
        <v>960000</v>
      </c>
      <c r="J10937">
        <v>37.734419000000003</v>
      </c>
      <c r="K10937">
        <v>-122.42775899999999</v>
      </c>
      <c r="L10937" t="s">
        <v>40</v>
      </c>
      <c r="M10937">
        <v>6</v>
      </c>
      <c r="N10937" t="s">
        <v>36</v>
      </c>
      <c r="O10937">
        <v>1918</v>
      </c>
      <c r="P10937">
        <v>1062024</v>
      </c>
      <c r="Q10937" t="s">
        <v>4606</v>
      </c>
      <c r="R10937">
        <v>94112</v>
      </c>
      <c r="S10937">
        <v>15184850</v>
      </c>
    </row>
    <row r="10938" spans="1:19" x14ac:dyDescent="0.2">
      <c r="A10938">
        <v>17005</v>
      </c>
      <c r="B10938" t="s">
        <v>32936</v>
      </c>
      <c r="C10938" t="s">
        <v>32937</v>
      </c>
      <c r="D10938" t="s">
        <v>32938</v>
      </c>
      <c r="E10938">
        <v>1</v>
      </c>
      <c r="F10938">
        <v>1</v>
      </c>
      <c r="G10938">
        <v>953</v>
      </c>
      <c r="H10938" t="s">
        <v>32922</v>
      </c>
      <c r="I10938">
        <v>485000</v>
      </c>
      <c r="J10938">
        <v>37.786189999999998</v>
      </c>
      <c r="K10938">
        <v>-122.441605</v>
      </c>
      <c r="L10938" t="s">
        <v>125</v>
      </c>
      <c r="M10938">
        <v>4</v>
      </c>
      <c r="N10938" t="s">
        <v>23</v>
      </c>
      <c r="O10938">
        <v>1900</v>
      </c>
      <c r="P10938">
        <v>938251</v>
      </c>
      <c r="Q10938" t="s">
        <v>5076</v>
      </c>
      <c r="R10938">
        <v>94115</v>
      </c>
      <c r="S10938">
        <v>15083155</v>
      </c>
    </row>
    <row r="10939" spans="1:19" x14ac:dyDescent="0.2">
      <c r="A10939">
        <v>17006</v>
      </c>
      <c r="B10939" t="s">
        <v>32939</v>
      </c>
      <c r="C10939" t="s">
        <v>32940</v>
      </c>
      <c r="D10939" t="s">
        <v>32941</v>
      </c>
      <c r="E10939">
        <v>2</v>
      </c>
      <c r="F10939">
        <v>2</v>
      </c>
      <c r="G10939">
        <v>1604</v>
      </c>
      <c r="H10939" t="s">
        <v>32922</v>
      </c>
      <c r="I10939">
        <v>890000</v>
      </c>
      <c r="J10939">
        <v>37.77111</v>
      </c>
      <c r="K10939">
        <v>-122.43507</v>
      </c>
      <c r="L10939" t="s">
        <v>65</v>
      </c>
      <c r="M10939">
        <v>5</v>
      </c>
      <c r="N10939" t="s">
        <v>23</v>
      </c>
      <c r="O10939">
        <v>1900</v>
      </c>
      <c r="P10939">
        <v>1509452</v>
      </c>
      <c r="Q10939" t="s">
        <v>4774</v>
      </c>
      <c r="R10939">
        <v>94117</v>
      </c>
      <c r="S10939">
        <v>15079216</v>
      </c>
    </row>
    <row r="10940" spans="1:19" x14ac:dyDescent="0.2">
      <c r="A10940">
        <v>17007</v>
      </c>
      <c r="B10940" t="s">
        <v>32942</v>
      </c>
      <c r="C10940" t="s">
        <v>32943</v>
      </c>
      <c r="D10940" t="s">
        <v>32944</v>
      </c>
      <c r="E10940">
        <v>2.5</v>
      </c>
      <c r="F10940">
        <v>4</v>
      </c>
      <c r="G10940">
        <v>2615</v>
      </c>
      <c r="H10940" t="s">
        <v>32922</v>
      </c>
      <c r="I10940">
        <v>1675000</v>
      </c>
      <c r="J10940">
        <v>37.781388999999997</v>
      </c>
      <c r="K10940">
        <v>-122.475904</v>
      </c>
      <c r="L10940" t="s">
        <v>130</v>
      </c>
      <c r="M10940">
        <v>10</v>
      </c>
      <c r="N10940" t="s">
        <v>36</v>
      </c>
      <c r="O10940">
        <v>1912</v>
      </c>
      <c r="P10940">
        <v>2449319</v>
      </c>
      <c r="Q10940" t="s">
        <v>4785</v>
      </c>
      <c r="R10940">
        <v>94121</v>
      </c>
      <c r="S10940">
        <v>15091860</v>
      </c>
    </row>
    <row r="10941" spans="1:19" x14ac:dyDescent="0.2">
      <c r="A10941">
        <v>17008</v>
      </c>
      <c r="B10941" t="s">
        <v>12605</v>
      </c>
      <c r="C10941" t="s">
        <v>32945</v>
      </c>
      <c r="D10941" t="s">
        <v>12607</v>
      </c>
      <c r="E10941">
        <v>2</v>
      </c>
      <c r="F10941">
        <v>2</v>
      </c>
      <c r="G10941">
        <v>1373</v>
      </c>
      <c r="H10941" t="s">
        <v>6692</v>
      </c>
      <c r="I10941">
        <v>480000</v>
      </c>
      <c r="J10941">
        <v>37.718052999999998</v>
      </c>
      <c r="K10941">
        <v>-122.39561</v>
      </c>
      <c r="L10941" t="s">
        <v>143</v>
      </c>
      <c r="M10941">
        <v>4</v>
      </c>
      <c r="N10941" t="s">
        <v>23</v>
      </c>
      <c r="O10941">
        <v>2003</v>
      </c>
      <c r="P10941">
        <v>658594</v>
      </c>
      <c r="Q10941" t="s">
        <v>4622</v>
      </c>
      <c r="R10941">
        <v>94124</v>
      </c>
      <c r="S10941">
        <v>64783028</v>
      </c>
    </row>
    <row r="10942" spans="1:19" x14ac:dyDescent="0.2">
      <c r="A10942">
        <v>17009</v>
      </c>
      <c r="B10942" t="s">
        <v>32946</v>
      </c>
      <c r="C10942" t="s">
        <v>32947</v>
      </c>
      <c r="D10942" t="s">
        <v>32948</v>
      </c>
      <c r="E10942">
        <v>2</v>
      </c>
      <c r="F10942">
        <v>2</v>
      </c>
      <c r="G10942">
        <v>1021</v>
      </c>
      <c r="H10942" t="s">
        <v>31835</v>
      </c>
      <c r="I10942">
        <v>388000</v>
      </c>
      <c r="J10942">
        <v>37.710479999999997</v>
      </c>
      <c r="K10942">
        <v>-122.467645</v>
      </c>
      <c r="L10942" t="s">
        <v>379</v>
      </c>
      <c r="M10942">
        <v>4</v>
      </c>
      <c r="N10942" t="s">
        <v>23</v>
      </c>
      <c r="O10942">
        <v>2002</v>
      </c>
      <c r="P10942">
        <v>644201</v>
      </c>
      <c r="Q10942" t="s">
        <v>4654</v>
      </c>
      <c r="R10942">
        <v>94132</v>
      </c>
      <c r="S10942">
        <v>67395061</v>
      </c>
    </row>
    <row r="10943" spans="1:19" x14ac:dyDescent="0.2">
      <c r="A10943">
        <v>17010</v>
      </c>
      <c r="B10943" t="s">
        <v>32949</v>
      </c>
      <c r="C10943" t="s">
        <v>32950</v>
      </c>
      <c r="D10943" t="s">
        <v>32951</v>
      </c>
      <c r="E10943">
        <v>2</v>
      </c>
      <c r="F10943">
        <v>2</v>
      </c>
      <c r="G10943">
        <v>2197</v>
      </c>
      <c r="H10943" t="s">
        <v>27274</v>
      </c>
      <c r="I10943">
        <v>570000</v>
      </c>
      <c r="J10943">
        <v>37.714548999999998</v>
      </c>
      <c r="K10943">
        <v>-122.463356</v>
      </c>
      <c r="L10943" t="s">
        <v>379</v>
      </c>
      <c r="M10943">
        <v>6</v>
      </c>
      <c r="N10943" t="s">
        <v>208</v>
      </c>
      <c r="O10943">
        <v>1947</v>
      </c>
      <c r="P10943">
        <v>979802</v>
      </c>
      <c r="Q10943" t="s">
        <v>4654</v>
      </c>
      <c r="R10943">
        <v>94132</v>
      </c>
      <c r="S10943">
        <v>15193791</v>
      </c>
    </row>
    <row r="10944" spans="1:19" x14ac:dyDescent="0.2">
      <c r="A10944">
        <v>17013</v>
      </c>
      <c r="B10944" t="s">
        <v>32952</v>
      </c>
      <c r="C10944" t="s">
        <v>32953</v>
      </c>
      <c r="D10944" t="s">
        <v>32954</v>
      </c>
      <c r="E10944">
        <v>2</v>
      </c>
      <c r="F10944">
        <v>2</v>
      </c>
      <c r="G10944">
        <v>1475</v>
      </c>
      <c r="H10944" t="s">
        <v>32955</v>
      </c>
      <c r="I10944">
        <v>474000</v>
      </c>
      <c r="J10944">
        <v>37.714678999999997</v>
      </c>
      <c r="K10944">
        <v>-122.45522800000001</v>
      </c>
      <c r="L10944" t="s">
        <v>50</v>
      </c>
      <c r="M10944">
        <v>9</v>
      </c>
      <c r="N10944" t="s">
        <v>36</v>
      </c>
      <c r="O10944">
        <v>1907</v>
      </c>
      <c r="P10944">
        <v>781104</v>
      </c>
      <c r="Q10944" t="s">
        <v>4836</v>
      </c>
      <c r="R10944">
        <v>94112</v>
      </c>
      <c r="S10944">
        <v>15194297</v>
      </c>
    </row>
    <row r="10945" spans="1:19" x14ac:dyDescent="0.2">
      <c r="A10945">
        <v>17014</v>
      </c>
      <c r="B10945" t="s">
        <v>32956</v>
      </c>
      <c r="C10945" t="s">
        <v>32957</v>
      </c>
      <c r="D10945" t="s">
        <v>32958</v>
      </c>
      <c r="E10945">
        <v>4</v>
      </c>
      <c r="F10945">
        <v>8</v>
      </c>
      <c r="G10945">
        <v>2382</v>
      </c>
      <c r="H10945" t="s">
        <v>2970</v>
      </c>
      <c r="I10945">
        <v>600000</v>
      </c>
      <c r="J10945">
        <v>37.734610000000004</v>
      </c>
      <c r="K10945">
        <v>-122.39148400000001</v>
      </c>
      <c r="L10945" t="s">
        <v>143</v>
      </c>
      <c r="M10945">
        <v>15</v>
      </c>
      <c r="N10945" t="s">
        <v>208</v>
      </c>
      <c r="O10945">
        <v>1970</v>
      </c>
      <c r="P10945">
        <v>1114425</v>
      </c>
      <c r="Q10945" t="s">
        <v>4622</v>
      </c>
      <c r="R10945">
        <v>94124</v>
      </c>
      <c r="S10945">
        <v>69819353</v>
      </c>
    </row>
    <row r="10946" spans="1:19" x14ac:dyDescent="0.2">
      <c r="A10946">
        <v>17015</v>
      </c>
      <c r="B10946" t="s">
        <v>32959</v>
      </c>
      <c r="C10946" t="s">
        <v>32960</v>
      </c>
      <c r="D10946" t="s">
        <v>32961</v>
      </c>
      <c r="E10946">
        <v>1</v>
      </c>
      <c r="F10946">
        <v>2</v>
      </c>
      <c r="G10946">
        <v>825</v>
      </c>
      <c r="H10946" t="s">
        <v>32955</v>
      </c>
      <c r="I10946">
        <v>510000</v>
      </c>
      <c r="J10946">
        <v>37.73659</v>
      </c>
      <c r="K10946">
        <v>-122.502962</v>
      </c>
      <c r="L10946" t="s">
        <v>365</v>
      </c>
      <c r="M10946">
        <v>4</v>
      </c>
      <c r="N10946" t="s">
        <v>36</v>
      </c>
      <c r="O10946">
        <v>1943</v>
      </c>
      <c r="P10946">
        <v>819175</v>
      </c>
      <c r="Q10946" t="s">
        <v>4685</v>
      </c>
      <c r="R10946">
        <v>94116</v>
      </c>
      <c r="S10946">
        <v>15124660</v>
      </c>
    </row>
    <row r="10947" spans="1:19" x14ac:dyDescent="0.2">
      <c r="A10947">
        <v>17016</v>
      </c>
      <c r="B10947" t="s">
        <v>32962</v>
      </c>
      <c r="C10947" t="s">
        <v>32963</v>
      </c>
      <c r="D10947" t="s">
        <v>32964</v>
      </c>
      <c r="E10947">
        <v>2</v>
      </c>
      <c r="F10947">
        <v>1</v>
      </c>
      <c r="G10947">
        <v>675</v>
      </c>
      <c r="H10947" t="s">
        <v>32955</v>
      </c>
      <c r="I10947">
        <v>525000</v>
      </c>
      <c r="J10947">
        <v>37.785062000000003</v>
      </c>
      <c r="K10947">
        <v>-122.445944</v>
      </c>
      <c r="L10947" t="s">
        <v>125</v>
      </c>
      <c r="M10947">
        <v>3</v>
      </c>
      <c r="N10947" t="s">
        <v>23</v>
      </c>
      <c r="O10947">
        <v>1982</v>
      </c>
      <c r="P10947">
        <v>758603</v>
      </c>
      <c r="Q10947" t="s">
        <v>5076</v>
      </c>
      <c r="R10947">
        <v>94115</v>
      </c>
      <c r="S10947">
        <v>15083278</v>
      </c>
    </row>
    <row r="10948" spans="1:19" x14ac:dyDescent="0.2">
      <c r="A10948">
        <v>17017</v>
      </c>
      <c r="B10948" t="s">
        <v>32965</v>
      </c>
      <c r="C10948" t="s">
        <v>32966</v>
      </c>
      <c r="D10948" t="s">
        <v>32967</v>
      </c>
      <c r="E10948">
        <v>1</v>
      </c>
      <c r="F10948">
        <v>1</v>
      </c>
      <c r="G10948">
        <v>801</v>
      </c>
      <c r="H10948" t="s">
        <v>32955</v>
      </c>
      <c r="I10948">
        <v>530000</v>
      </c>
      <c r="J10948">
        <v>37.786749999999998</v>
      </c>
      <c r="K10948">
        <v>-122.424235</v>
      </c>
      <c r="L10948" t="s">
        <v>101</v>
      </c>
      <c r="M10948">
        <v>4</v>
      </c>
      <c r="N10948" t="s">
        <v>23</v>
      </c>
      <c r="O10948">
        <v>1993</v>
      </c>
      <c r="P10948">
        <v>805861</v>
      </c>
      <c r="Q10948" t="s">
        <v>4938</v>
      </c>
      <c r="R10948">
        <v>94109</v>
      </c>
      <c r="S10948">
        <v>15076369</v>
      </c>
    </row>
    <row r="10949" spans="1:19" x14ac:dyDescent="0.2">
      <c r="A10949">
        <v>17018</v>
      </c>
      <c r="B10949" t="s">
        <v>32968</v>
      </c>
      <c r="C10949" t="s">
        <v>32969</v>
      </c>
      <c r="D10949" t="s">
        <v>32970</v>
      </c>
      <c r="E10949">
        <v>1</v>
      </c>
      <c r="F10949">
        <v>1</v>
      </c>
      <c r="G10949">
        <v>693</v>
      </c>
      <c r="H10949" t="s">
        <v>32955</v>
      </c>
      <c r="I10949">
        <v>550000</v>
      </c>
      <c r="J10949">
        <v>37.791066999999998</v>
      </c>
      <c r="K10949">
        <v>-122.411314</v>
      </c>
      <c r="L10949" t="s">
        <v>242</v>
      </c>
      <c r="M10949">
        <v>4</v>
      </c>
      <c r="N10949" t="s">
        <v>23</v>
      </c>
      <c r="O10949">
        <v>1972</v>
      </c>
      <c r="P10949">
        <v>773524</v>
      </c>
      <c r="Q10949" t="s">
        <v>5140</v>
      </c>
      <c r="R10949">
        <v>94108</v>
      </c>
      <c r="S10949">
        <v>15068669</v>
      </c>
    </row>
    <row r="10950" spans="1:19" x14ac:dyDescent="0.2">
      <c r="A10950">
        <v>17019</v>
      </c>
      <c r="B10950" t="s">
        <v>27457</v>
      </c>
      <c r="C10950" t="s">
        <v>32971</v>
      </c>
      <c r="D10950" t="s">
        <v>27459</v>
      </c>
      <c r="E10950">
        <v>1</v>
      </c>
      <c r="F10950">
        <v>3</v>
      </c>
      <c r="G10950">
        <v>1301</v>
      </c>
      <c r="H10950" t="s">
        <v>27453</v>
      </c>
      <c r="I10950">
        <v>805000</v>
      </c>
      <c r="J10950">
        <v>37.740613000000003</v>
      </c>
      <c r="K10950">
        <v>-122.50421</v>
      </c>
      <c r="L10950" t="s">
        <v>365</v>
      </c>
      <c r="M10950">
        <v>6</v>
      </c>
      <c r="N10950" t="s">
        <v>36</v>
      </c>
      <c r="O10950">
        <v>1947</v>
      </c>
      <c r="P10950">
        <v>1012159</v>
      </c>
      <c r="Q10950" t="s">
        <v>4685</v>
      </c>
      <c r="R10950">
        <v>94116</v>
      </c>
      <c r="S10950">
        <v>15121579</v>
      </c>
    </row>
    <row r="10951" spans="1:19" x14ac:dyDescent="0.2">
      <c r="A10951">
        <v>17020</v>
      </c>
      <c r="B10951" t="s">
        <v>32972</v>
      </c>
      <c r="C10951" t="s">
        <v>32973</v>
      </c>
      <c r="D10951" t="s">
        <v>32974</v>
      </c>
      <c r="E10951">
        <v>1</v>
      </c>
      <c r="F10951">
        <v>3</v>
      </c>
      <c r="G10951">
        <v>1294</v>
      </c>
      <c r="H10951" t="s">
        <v>32955</v>
      </c>
      <c r="I10951">
        <v>700000</v>
      </c>
      <c r="J10951">
        <v>37.754817000000003</v>
      </c>
      <c r="K10951">
        <v>-122.490155</v>
      </c>
      <c r="L10951" t="s">
        <v>178</v>
      </c>
      <c r="M10951">
        <v>8</v>
      </c>
      <c r="N10951" t="s">
        <v>36</v>
      </c>
      <c r="O10951">
        <v>1940</v>
      </c>
      <c r="P10951">
        <v>1042016</v>
      </c>
      <c r="Q10951" t="s">
        <v>4614</v>
      </c>
      <c r="R10951">
        <v>94122</v>
      </c>
      <c r="S10951">
        <v>15110772</v>
      </c>
    </row>
    <row r="10952" spans="1:19" x14ac:dyDescent="0.2">
      <c r="A10952">
        <v>17021</v>
      </c>
      <c r="B10952" t="s">
        <v>32975</v>
      </c>
      <c r="C10952" t="s">
        <v>32976</v>
      </c>
      <c r="D10952" t="s">
        <v>32977</v>
      </c>
      <c r="E10952">
        <v>2</v>
      </c>
      <c r="F10952">
        <v>4</v>
      </c>
      <c r="G10952">
        <v>2250</v>
      </c>
      <c r="H10952" t="s">
        <v>32955</v>
      </c>
      <c r="I10952">
        <v>790000</v>
      </c>
      <c r="J10952">
        <v>37.775640000000003</v>
      </c>
      <c r="K10952">
        <v>-122.50505800000001</v>
      </c>
      <c r="L10952" t="s">
        <v>391</v>
      </c>
      <c r="M10952">
        <v>10</v>
      </c>
      <c r="N10952" t="s">
        <v>208</v>
      </c>
      <c r="O10952">
        <v>1946</v>
      </c>
      <c r="P10952">
        <v>1172787</v>
      </c>
      <c r="Q10952" t="s">
        <v>4789</v>
      </c>
      <c r="R10952">
        <v>94121</v>
      </c>
      <c r="S10952">
        <v>15096304</v>
      </c>
    </row>
    <row r="10953" spans="1:19" x14ac:dyDescent="0.2">
      <c r="A10953">
        <v>17023</v>
      </c>
      <c r="B10953" t="s">
        <v>32978</v>
      </c>
      <c r="C10953" t="s">
        <v>32979</v>
      </c>
      <c r="D10953" t="s">
        <v>32980</v>
      </c>
      <c r="E10953">
        <v>1</v>
      </c>
      <c r="F10953">
        <v>2</v>
      </c>
      <c r="G10953">
        <v>1300</v>
      </c>
      <c r="H10953" t="s">
        <v>32955</v>
      </c>
      <c r="I10953">
        <v>815500</v>
      </c>
      <c r="J10953">
        <v>37.775019999999998</v>
      </c>
      <c r="K10953">
        <v>-122.44694</v>
      </c>
      <c r="L10953" t="s">
        <v>222</v>
      </c>
      <c r="M10953">
        <v>6</v>
      </c>
      <c r="N10953" t="s">
        <v>208</v>
      </c>
      <c r="O10953">
        <v>1917</v>
      </c>
      <c r="P10953">
        <v>1160221</v>
      </c>
      <c r="Q10953" t="s">
        <v>5382</v>
      </c>
      <c r="R10953">
        <v>94117</v>
      </c>
      <c r="S10953">
        <v>15085772</v>
      </c>
    </row>
    <row r="10954" spans="1:19" x14ac:dyDescent="0.2">
      <c r="A10954">
        <v>17025</v>
      </c>
      <c r="B10954" t="s">
        <v>32981</v>
      </c>
      <c r="C10954" t="s">
        <v>32982</v>
      </c>
      <c r="D10954" t="s">
        <v>32983</v>
      </c>
      <c r="E10954">
        <v>1</v>
      </c>
      <c r="F10954">
        <v>3</v>
      </c>
      <c r="G10954">
        <v>924</v>
      </c>
      <c r="H10954" t="s">
        <v>32955</v>
      </c>
      <c r="I10954">
        <v>1150000</v>
      </c>
      <c r="J10954">
        <v>37.739719999999998</v>
      </c>
      <c r="K10954">
        <v>-122.414787</v>
      </c>
      <c r="L10954" t="s">
        <v>40</v>
      </c>
      <c r="M10954">
        <v>6</v>
      </c>
      <c r="N10954" t="s">
        <v>36</v>
      </c>
      <c r="O10954">
        <v>1900</v>
      </c>
      <c r="P10954">
        <v>1361048</v>
      </c>
      <c r="Q10954" t="s">
        <v>4606</v>
      </c>
      <c r="R10954">
        <v>94110</v>
      </c>
      <c r="S10954">
        <v>15162323</v>
      </c>
    </row>
    <row r="10955" spans="1:19" x14ac:dyDescent="0.2">
      <c r="A10955">
        <v>17027</v>
      </c>
      <c r="B10955" t="s">
        <v>32984</v>
      </c>
      <c r="C10955" t="s">
        <v>32985</v>
      </c>
      <c r="D10955" t="s">
        <v>32986</v>
      </c>
      <c r="E10955">
        <v>2</v>
      </c>
      <c r="F10955">
        <v>3</v>
      </c>
      <c r="G10955">
        <v>1590</v>
      </c>
      <c r="H10955" t="s">
        <v>32955</v>
      </c>
      <c r="I10955">
        <v>1230000</v>
      </c>
      <c r="J10955">
        <v>37.759096999999997</v>
      </c>
      <c r="K10955">
        <v>-122.445728</v>
      </c>
      <c r="L10955" t="s">
        <v>173</v>
      </c>
      <c r="M10955">
        <v>5</v>
      </c>
      <c r="N10955" t="s">
        <v>23</v>
      </c>
      <c r="O10955">
        <v>1986</v>
      </c>
      <c r="P10955">
        <v>1664227</v>
      </c>
      <c r="Q10955" t="s">
        <v>4724</v>
      </c>
      <c r="R10955">
        <v>94114</v>
      </c>
      <c r="S10955">
        <v>15129634</v>
      </c>
    </row>
    <row r="10956" spans="1:19" x14ac:dyDescent="0.2">
      <c r="A10956">
        <v>17028</v>
      </c>
      <c r="B10956" t="s">
        <v>32987</v>
      </c>
      <c r="C10956" t="s">
        <v>32988</v>
      </c>
      <c r="D10956" t="s">
        <v>32989</v>
      </c>
      <c r="E10956">
        <v>3</v>
      </c>
      <c r="F10956">
        <v>4</v>
      </c>
      <c r="G10956">
        <v>2671</v>
      </c>
      <c r="H10956" t="s">
        <v>32955</v>
      </c>
      <c r="I10956">
        <v>1255000</v>
      </c>
      <c r="J10956">
        <v>37.740242000000002</v>
      </c>
      <c r="K10956">
        <v>-122.469729</v>
      </c>
      <c r="L10956" t="s">
        <v>198</v>
      </c>
      <c r="M10956">
        <v>6</v>
      </c>
      <c r="N10956" t="s">
        <v>36</v>
      </c>
      <c r="O10956">
        <v>1939</v>
      </c>
      <c r="P10956">
        <v>1769662</v>
      </c>
      <c r="Q10956" t="s">
        <v>5019</v>
      </c>
      <c r="R10956">
        <v>94127</v>
      </c>
      <c r="S10956">
        <v>15122962</v>
      </c>
    </row>
    <row r="10957" spans="1:19" x14ac:dyDescent="0.2">
      <c r="A10957">
        <v>17029</v>
      </c>
      <c r="B10957" t="s">
        <v>17782</v>
      </c>
      <c r="C10957" t="s">
        <v>32990</v>
      </c>
      <c r="D10957" t="s">
        <v>17784</v>
      </c>
      <c r="E10957">
        <v>2</v>
      </c>
      <c r="F10957">
        <v>2</v>
      </c>
      <c r="G10957">
        <v>1278</v>
      </c>
      <c r="H10957" t="s">
        <v>17781</v>
      </c>
      <c r="I10957">
        <v>1618000</v>
      </c>
      <c r="J10957">
        <v>37.786932999999998</v>
      </c>
      <c r="K10957">
        <v>-122.39376900000001</v>
      </c>
      <c r="L10957" t="s">
        <v>301</v>
      </c>
      <c r="M10957">
        <v>4</v>
      </c>
      <c r="N10957" t="s">
        <v>23</v>
      </c>
      <c r="O10957">
        <v>2008</v>
      </c>
      <c r="P10957">
        <v>1779941</v>
      </c>
      <c r="Q10957" t="s">
        <v>4643</v>
      </c>
      <c r="R10957">
        <v>94105</v>
      </c>
      <c r="S10957">
        <v>89240370</v>
      </c>
    </row>
    <row r="10958" spans="1:19" x14ac:dyDescent="0.2">
      <c r="A10958">
        <v>17030</v>
      </c>
      <c r="B10958" t="s">
        <v>32991</v>
      </c>
      <c r="C10958" t="s">
        <v>32992</v>
      </c>
      <c r="D10958" t="s">
        <v>32993</v>
      </c>
      <c r="E10958">
        <v>2</v>
      </c>
      <c r="F10958">
        <v>3</v>
      </c>
      <c r="G10958">
        <v>1894</v>
      </c>
      <c r="H10958" t="s">
        <v>32955</v>
      </c>
      <c r="I10958">
        <v>1370000</v>
      </c>
      <c r="J10958">
        <v>37.747140000000002</v>
      </c>
      <c r="K10958">
        <v>-122.43209899999999</v>
      </c>
      <c r="L10958" t="s">
        <v>60</v>
      </c>
      <c r="M10958">
        <v>7</v>
      </c>
      <c r="N10958" t="s">
        <v>23</v>
      </c>
      <c r="O10958">
        <v>2008</v>
      </c>
      <c r="P10958">
        <v>2203396</v>
      </c>
      <c r="Q10958" t="s">
        <v>4634</v>
      </c>
      <c r="R10958">
        <v>94131</v>
      </c>
      <c r="S10958">
        <v>15182106</v>
      </c>
    </row>
    <row r="10959" spans="1:19" x14ac:dyDescent="0.2">
      <c r="A10959">
        <v>17033</v>
      </c>
      <c r="B10959" t="s">
        <v>32994</v>
      </c>
      <c r="C10959" t="s">
        <v>32995</v>
      </c>
      <c r="D10959" t="s">
        <v>32996</v>
      </c>
      <c r="E10959">
        <v>5</v>
      </c>
      <c r="F10959">
        <v>6</v>
      </c>
      <c r="G10959">
        <v>6251</v>
      </c>
      <c r="H10959" t="s">
        <v>32955</v>
      </c>
      <c r="I10959">
        <v>4675000</v>
      </c>
      <c r="J10959">
        <v>37.787866999999999</v>
      </c>
      <c r="K10959">
        <v>-122.485111</v>
      </c>
      <c r="L10959" t="s">
        <v>850</v>
      </c>
      <c r="M10959">
        <v>13</v>
      </c>
      <c r="N10959" t="s">
        <v>36</v>
      </c>
      <c r="O10959">
        <v>1912</v>
      </c>
      <c r="P10959">
        <v>7491988</v>
      </c>
      <c r="Q10959" t="s">
        <v>6088</v>
      </c>
      <c r="R10959">
        <v>94121</v>
      </c>
      <c r="S10959">
        <v>15088600</v>
      </c>
    </row>
    <row r="10960" spans="1:19" x14ac:dyDescent="0.2">
      <c r="A10960">
        <v>17034</v>
      </c>
      <c r="B10960" t="s">
        <v>32997</v>
      </c>
      <c r="C10960" t="s">
        <v>32998</v>
      </c>
      <c r="D10960" t="s">
        <v>32999</v>
      </c>
      <c r="E10960">
        <v>1</v>
      </c>
      <c r="F10960">
        <v>1</v>
      </c>
      <c r="G10960">
        <v>666</v>
      </c>
      <c r="H10960" t="s">
        <v>33000</v>
      </c>
      <c r="I10960">
        <v>365000</v>
      </c>
      <c r="J10960">
        <v>37.781385999999998</v>
      </c>
      <c r="K10960">
        <v>-122.421406</v>
      </c>
      <c r="L10960" t="s">
        <v>101</v>
      </c>
      <c r="M10960">
        <v>3</v>
      </c>
      <c r="N10960" t="s">
        <v>23</v>
      </c>
      <c r="O10960">
        <v>1982</v>
      </c>
      <c r="P10960">
        <v>581067</v>
      </c>
      <c r="Q10960" t="s">
        <v>4938</v>
      </c>
      <c r="R10960">
        <v>94102</v>
      </c>
      <c r="S10960">
        <v>15077698</v>
      </c>
    </row>
    <row r="10961" spans="1:19" x14ac:dyDescent="0.2">
      <c r="A10961">
        <v>17036</v>
      </c>
      <c r="B10961" t="s">
        <v>33001</v>
      </c>
      <c r="C10961" t="s">
        <v>33002</v>
      </c>
      <c r="D10961" t="s">
        <v>33003</v>
      </c>
      <c r="E10961">
        <v>2</v>
      </c>
      <c r="F10961">
        <v>2</v>
      </c>
      <c r="G10961">
        <v>1550</v>
      </c>
      <c r="H10961" t="s">
        <v>33000</v>
      </c>
      <c r="I10961">
        <v>1295000</v>
      </c>
      <c r="J10961">
        <v>37.777025999999999</v>
      </c>
      <c r="K10961">
        <v>-122.39574</v>
      </c>
      <c r="L10961" t="s">
        <v>22</v>
      </c>
      <c r="M10961">
        <v>5</v>
      </c>
      <c r="N10961" t="s">
        <v>23</v>
      </c>
      <c r="O10961">
        <v>2006</v>
      </c>
      <c r="P10961">
        <v>1549598</v>
      </c>
      <c r="Q10961" t="s">
        <v>4663</v>
      </c>
      <c r="R10961">
        <v>94107</v>
      </c>
      <c r="S10961">
        <v>82786202</v>
      </c>
    </row>
    <row r="10962" spans="1:19" x14ac:dyDescent="0.2">
      <c r="A10962">
        <v>17037</v>
      </c>
      <c r="B10962" t="s">
        <v>33004</v>
      </c>
      <c r="C10962" t="s">
        <v>33005</v>
      </c>
      <c r="D10962" t="s">
        <v>33006</v>
      </c>
      <c r="E10962">
        <v>3.5</v>
      </c>
      <c r="F10962">
        <v>4</v>
      </c>
      <c r="G10962">
        <v>3300</v>
      </c>
      <c r="H10962" t="s">
        <v>33000</v>
      </c>
      <c r="I10962">
        <v>2375000</v>
      </c>
      <c r="J10962">
        <v>37.802351999999999</v>
      </c>
      <c r="K10962">
        <v>-122.42057200000001</v>
      </c>
      <c r="L10962" t="s">
        <v>634</v>
      </c>
      <c r="M10962">
        <v>9</v>
      </c>
      <c r="N10962" t="s">
        <v>23</v>
      </c>
      <c r="O10962">
        <v>1989</v>
      </c>
      <c r="P10962">
        <v>4654191</v>
      </c>
      <c r="Q10962" t="s">
        <v>4658</v>
      </c>
      <c r="R10962">
        <v>94109</v>
      </c>
      <c r="S10962">
        <v>15064610</v>
      </c>
    </row>
    <row r="10963" spans="1:19" x14ac:dyDescent="0.2">
      <c r="A10963">
        <v>17038</v>
      </c>
      <c r="B10963" t="s">
        <v>33007</v>
      </c>
      <c r="C10963" t="s">
        <v>33008</v>
      </c>
      <c r="D10963" t="s">
        <v>33009</v>
      </c>
      <c r="E10963">
        <v>2</v>
      </c>
      <c r="F10963">
        <v>3</v>
      </c>
      <c r="G10963">
        <v>1700</v>
      </c>
      <c r="H10963" t="s">
        <v>33000</v>
      </c>
      <c r="I10963">
        <v>675000</v>
      </c>
      <c r="J10963">
        <v>37.759549</v>
      </c>
      <c r="K10963">
        <v>-122.40725999999999</v>
      </c>
      <c r="L10963" t="s">
        <v>106</v>
      </c>
      <c r="M10963">
        <v>7</v>
      </c>
      <c r="N10963" t="s">
        <v>36</v>
      </c>
      <c r="O10963">
        <v>1924</v>
      </c>
      <c r="P10963">
        <v>1437540</v>
      </c>
      <c r="Q10963" t="s">
        <v>4677</v>
      </c>
      <c r="R10963">
        <v>94110</v>
      </c>
      <c r="S10963">
        <v>15150023</v>
      </c>
    </row>
    <row r="10964" spans="1:19" x14ac:dyDescent="0.2">
      <c r="A10964">
        <v>17040</v>
      </c>
      <c r="B10964" t="s">
        <v>33010</v>
      </c>
      <c r="C10964" t="s">
        <v>33011</v>
      </c>
      <c r="D10964" t="s">
        <v>33012</v>
      </c>
      <c r="E10964">
        <v>1</v>
      </c>
      <c r="F10964">
        <v>2</v>
      </c>
      <c r="G10964">
        <v>1000</v>
      </c>
      <c r="H10964" t="s">
        <v>33000</v>
      </c>
      <c r="I10964">
        <v>521000</v>
      </c>
      <c r="J10964">
        <v>37.720700000000001</v>
      </c>
      <c r="K10964">
        <v>-122.43166600000001</v>
      </c>
      <c r="L10964" t="s">
        <v>444</v>
      </c>
      <c r="M10964">
        <v>5</v>
      </c>
      <c r="N10964" t="s">
        <v>36</v>
      </c>
      <c r="O10964">
        <v>1907</v>
      </c>
      <c r="P10964">
        <v>688303</v>
      </c>
      <c r="Q10964" t="s">
        <v>4859</v>
      </c>
      <c r="R10964">
        <v>94112</v>
      </c>
      <c r="S10964">
        <v>15171187</v>
      </c>
    </row>
    <row r="10965" spans="1:19" x14ac:dyDescent="0.2">
      <c r="A10965">
        <v>17042</v>
      </c>
      <c r="B10965" t="s">
        <v>33013</v>
      </c>
      <c r="C10965" t="s">
        <v>33014</v>
      </c>
      <c r="D10965" t="s">
        <v>33015</v>
      </c>
      <c r="E10965">
        <v>3</v>
      </c>
      <c r="F10965">
        <v>4</v>
      </c>
      <c r="G10965">
        <v>2100</v>
      </c>
      <c r="H10965" t="s">
        <v>33000</v>
      </c>
      <c r="I10965">
        <v>1605000</v>
      </c>
      <c r="J10965">
        <v>37.752955</v>
      </c>
      <c r="K10965">
        <v>-122.4272</v>
      </c>
      <c r="L10965" t="s">
        <v>79</v>
      </c>
      <c r="M10965">
        <v>5</v>
      </c>
      <c r="N10965" t="s">
        <v>23</v>
      </c>
      <c r="O10965">
        <v>1888</v>
      </c>
      <c r="P10965">
        <v>2127271</v>
      </c>
      <c r="Q10965" t="s">
        <v>5119</v>
      </c>
      <c r="R10965">
        <v>94114</v>
      </c>
      <c r="S10965">
        <v>15147097</v>
      </c>
    </row>
    <row r="10966" spans="1:19" x14ac:dyDescent="0.2">
      <c r="A10966">
        <v>17044</v>
      </c>
      <c r="B10966" t="s">
        <v>33016</v>
      </c>
      <c r="C10966" t="s">
        <v>33017</v>
      </c>
      <c r="D10966" t="s">
        <v>33018</v>
      </c>
      <c r="E10966">
        <v>2</v>
      </c>
      <c r="F10966">
        <v>2</v>
      </c>
      <c r="G10966">
        <v>1850</v>
      </c>
      <c r="H10966" t="s">
        <v>33000</v>
      </c>
      <c r="I10966">
        <v>1600000</v>
      </c>
      <c r="J10966">
        <v>37.793993999999998</v>
      </c>
      <c r="K10966">
        <v>-122.43181199999999</v>
      </c>
      <c r="L10966" t="s">
        <v>193</v>
      </c>
      <c r="M10966">
        <v>5</v>
      </c>
      <c r="N10966" t="s">
        <v>23</v>
      </c>
      <c r="O10966">
        <v>1962</v>
      </c>
      <c r="P10966">
        <v>1451342</v>
      </c>
      <c r="Q10966" t="s">
        <v>4602</v>
      </c>
      <c r="R10966">
        <v>94115</v>
      </c>
      <c r="S10966">
        <v>15073259</v>
      </c>
    </row>
    <row r="10967" spans="1:19" x14ac:dyDescent="0.2">
      <c r="A10967">
        <v>17046</v>
      </c>
      <c r="B10967" t="s">
        <v>33019</v>
      </c>
      <c r="C10967" t="s">
        <v>33020</v>
      </c>
      <c r="D10967" t="s">
        <v>33021</v>
      </c>
      <c r="E10967">
        <v>3.75</v>
      </c>
      <c r="F10967">
        <v>4</v>
      </c>
      <c r="G10967">
        <v>4252</v>
      </c>
      <c r="H10967" t="s">
        <v>33000</v>
      </c>
      <c r="I10967">
        <v>4000000</v>
      </c>
      <c r="J10967">
        <v>37.79383</v>
      </c>
      <c r="K10967">
        <v>-122.436105</v>
      </c>
      <c r="L10967" t="s">
        <v>193</v>
      </c>
      <c r="M10967">
        <v>9</v>
      </c>
      <c r="N10967" t="s">
        <v>36</v>
      </c>
      <c r="O10967">
        <v>1914</v>
      </c>
      <c r="P10967">
        <v>7705080</v>
      </c>
      <c r="Q10967" t="s">
        <v>4602</v>
      </c>
      <c r="R10967">
        <v>94115</v>
      </c>
      <c r="S10967">
        <v>15073307</v>
      </c>
    </row>
    <row r="10968" spans="1:19" x14ac:dyDescent="0.2">
      <c r="A10968">
        <v>17047</v>
      </c>
      <c r="B10968" t="s">
        <v>33022</v>
      </c>
      <c r="C10968" t="s">
        <v>33023</v>
      </c>
      <c r="D10968" t="s">
        <v>33024</v>
      </c>
      <c r="E10968">
        <v>1</v>
      </c>
      <c r="F10968">
        <v>2</v>
      </c>
      <c r="G10968">
        <v>995</v>
      </c>
      <c r="H10968" t="s">
        <v>33000</v>
      </c>
      <c r="I10968">
        <v>670000</v>
      </c>
      <c r="J10968">
        <v>37.740546999999999</v>
      </c>
      <c r="K10968">
        <v>-122.502714</v>
      </c>
      <c r="L10968" t="s">
        <v>365</v>
      </c>
      <c r="M10968">
        <v>5</v>
      </c>
      <c r="N10968" t="s">
        <v>36</v>
      </c>
      <c r="O10968">
        <v>1944</v>
      </c>
      <c r="P10968">
        <v>639992</v>
      </c>
      <c r="Q10968" t="s">
        <v>4685</v>
      </c>
      <c r="R10968">
        <v>94116</v>
      </c>
      <c r="S10968">
        <v>15121606</v>
      </c>
    </row>
    <row r="10969" spans="1:19" x14ac:dyDescent="0.2">
      <c r="A10969">
        <v>17048</v>
      </c>
      <c r="B10969" t="s">
        <v>33025</v>
      </c>
      <c r="C10969" t="s">
        <v>33026</v>
      </c>
      <c r="D10969" t="s">
        <v>33027</v>
      </c>
      <c r="E10969">
        <v>1</v>
      </c>
      <c r="F10969">
        <v>2</v>
      </c>
      <c r="G10969">
        <v>1</v>
      </c>
      <c r="H10969" t="s">
        <v>33000</v>
      </c>
      <c r="I10969">
        <v>855000</v>
      </c>
      <c r="J10969">
        <v>37.763998999999998</v>
      </c>
      <c r="K10969">
        <v>-122.45506399999999</v>
      </c>
      <c r="L10969" t="s">
        <v>284</v>
      </c>
      <c r="M10969">
        <v>5</v>
      </c>
      <c r="N10969" t="s">
        <v>23</v>
      </c>
      <c r="O10969">
        <v>1908</v>
      </c>
      <c r="P10969">
        <v>1556024</v>
      </c>
      <c r="Q10969" t="s">
        <v>4610</v>
      </c>
      <c r="R10969">
        <v>94117</v>
      </c>
      <c r="S10969">
        <v>15127968</v>
      </c>
    </row>
    <row r="10970" spans="1:19" x14ac:dyDescent="0.2">
      <c r="A10970">
        <v>17049</v>
      </c>
      <c r="B10970" t="s">
        <v>21927</v>
      </c>
      <c r="C10970" t="s">
        <v>33028</v>
      </c>
      <c r="D10970" t="s">
        <v>21929</v>
      </c>
      <c r="E10970">
        <v>4.5</v>
      </c>
      <c r="F10970">
        <v>4</v>
      </c>
      <c r="G10970">
        <v>4565</v>
      </c>
      <c r="H10970" t="s">
        <v>21896</v>
      </c>
      <c r="I10970">
        <v>3415000</v>
      </c>
      <c r="J10970">
        <v>37.787101</v>
      </c>
      <c r="K10970">
        <v>-122.460868</v>
      </c>
      <c r="L10970" t="s">
        <v>258</v>
      </c>
      <c r="M10970">
        <v>12</v>
      </c>
      <c r="N10970" t="s">
        <v>36</v>
      </c>
      <c r="O10970">
        <v>1922</v>
      </c>
      <c r="P10970">
        <v>4319363</v>
      </c>
      <c r="Q10970" t="s">
        <v>4692</v>
      </c>
      <c r="R10970">
        <v>94118</v>
      </c>
      <c r="S10970">
        <v>15089413</v>
      </c>
    </row>
    <row r="10971" spans="1:19" x14ac:dyDescent="0.2">
      <c r="A10971">
        <v>17050</v>
      </c>
      <c r="B10971" t="s">
        <v>33029</v>
      </c>
      <c r="C10971" t="s">
        <v>33030</v>
      </c>
      <c r="D10971" t="s">
        <v>33031</v>
      </c>
      <c r="E10971">
        <v>1</v>
      </c>
      <c r="F10971">
        <v>2</v>
      </c>
      <c r="G10971">
        <v>1500</v>
      </c>
      <c r="H10971" t="s">
        <v>33000</v>
      </c>
      <c r="I10971">
        <v>700000</v>
      </c>
      <c r="J10971">
        <v>37.760720999999997</v>
      </c>
      <c r="K10971">
        <v>-122.494394</v>
      </c>
      <c r="L10971" t="s">
        <v>178</v>
      </c>
      <c r="M10971">
        <v>5</v>
      </c>
      <c r="N10971" t="s">
        <v>36</v>
      </c>
      <c r="O10971">
        <v>1941</v>
      </c>
      <c r="P10971">
        <v>1274869</v>
      </c>
      <c r="Q10971" t="s">
        <v>4614</v>
      </c>
      <c r="R10971">
        <v>94122</v>
      </c>
      <c r="S10971">
        <v>15104711</v>
      </c>
    </row>
    <row r="10972" spans="1:19" x14ac:dyDescent="0.2">
      <c r="A10972">
        <v>17052</v>
      </c>
      <c r="B10972" t="s">
        <v>33032</v>
      </c>
      <c r="C10972" t="s">
        <v>33033</v>
      </c>
      <c r="D10972" t="s">
        <v>33034</v>
      </c>
      <c r="E10972">
        <v>2</v>
      </c>
      <c r="F10972">
        <v>2</v>
      </c>
      <c r="G10972">
        <v>1201</v>
      </c>
      <c r="H10972" t="s">
        <v>33000</v>
      </c>
      <c r="I10972">
        <v>970000</v>
      </c>
      <c r="J10972">
        <v>37.799031999999997</v>
      </c>
      <c r="K10972">
        <v>-122.44090199999999</v>
      </c>
      <c r="L10972" t="s">
        <v>432</v>
      </c>
      <c r="M10972">
        <v>4</v>
      </c>
      <c r="N10972" t="s">
        <v>23</v>
      </c>
      <c r="O10972">
        <v>2010</v>
      </c>
      <c r="P10972">
        <v>1438569</v>
      </c>
      <c r="Q10972" t="s">
        <v>4618</v>
      </c>
      <c r="R10972">
        <v>94123</v>
      </c>
      <c r="S10972">
        <v>114315927</v>
      </c>
    </row>
    <row r="10973" spans="1:19" x14ac:dyDescent="0.2">
      <c r="A10973">
        <v>17053</v>
      </c>
      <c r="B10973" t="s">
        <v>33035</v>
      </c>
      <c r="C10973" t="s">
        <v>33036</v>
      </c>
      <c r="D10973" t="s">
        <v>33037</v>
      </c>
      <c r="E10973">
        <v>2</v>
      </c>
      <c r="F10973">
        <v>3</v>
      </c>
      <c r="G10973">
        <v>1371</v>
      </c>
      <c r="H10973" t="s">
        <v>33000</v>
      </c>
      <c r="I10973">
        <v>310000</v>
      </c>
      <c r="J10973">
        <v>37.719847999999999</v>
      </c>
      <c r="K10973">
        <v>-122.393784</v>
      </c>
      <c r="L10973" t="s">
        <v>143</v>
      </c>
      <c r="M10973">
        <v>7</v>
      </c>
      <c r="N10973" t="s">
        <v>36</v>
      </c>
      <c r="O10973">
        <v>1952</v>
      </c>
      <c r="P10973">
        <v>597699</v>
      </c>
      <c r="Q10973" t="s">
        <v>4622</v>
      </c>
      <c r="R10973">
        <v>94124</v>
      </c>
      <c r="S10973">
        <v>15154723</v>
      </c>
    </row>
    <row r="10974" spans="1:19" x14ac:dyDescent="0.2">
      <c r="A10974">
        <v>17054</v>
      </c>
      <c r="B10974" t="s">
        <v>33038</v>
      </c>
      <c r="C10974" t="s">
        <v>33039</v>
      </c>
      <c r="D10974" t="s">
        <v>33040</v>
      </c>
      <c r="E10974">
        <v>1</v>
      </c>
      <c r="F10974">
        <v>3</v>
      </c>
      <c r="G10974">
        <v>1153</v>
      </c>
      <c r="H10974" t="s">
        <v>33000</v>
      </c>
      <c r="I10974">
        <v>735000</v>
      </c>
      <c r="J10974">
        <v>37.748654999999999</v>
      </c>
      <c r="K10974">
        <v>-122.451105</v>
      </c>
      <c r="L10974" t="s">
        <v>263</v>
      </c>
      <c r="M10974">
        <v>6</v>
      </c>
      <c r="N10974" t="s">
        <v>36</v>
      </c>
      <c r="O10974">
        <v>1955</v>
      </c>
      <c r="P10974">
        <v>1055531</v>
      </c>
      <c r="Q10974" t="s">
        <v>5861</v>
      </c>
      <c r="R10974">
        <v>94131</v>
      </c>
      <c r="S10974">
        <v>15132017</v>
      </c>
    </row>
    <row r="10975" spans="1:19" x14ac:dyDescent="0.2">
      <c r="A10975">
        <v>17055</v>
      </c>
      <c r="B10975" t="s">
        <v>33041</v>
      </c>
      <c r="C10975" t="s">
        <v>33042</v>
      </c>
      <c r="D10975" t="s">
        <v>33043</v>
      </c>
      <c r="E10975">
        <v>1</v>
      </c>
      <c r="F10975">
        <v>2</v>
      </c>
      <c r="G10975">
        <v>1250</v>
      </c>
      <c r="H10975" t="s">
        <v>33044</v>
      </c>
      <c r="I10975">
        <v>308000</v>
      </c>
      <c r="J10975">
        <v>37.731084000000003</v>
      </c>
      <c r="K10975">
        <v>-122.41343999999999</v>
      </c>
      <c r="L10975" t="s">
        <v>70</v>
      </c>
      <c r="M10975">
        <v>5</v>
      </c>
      <c r="N10975" t="s">
        <v>36</v>
      </c>
      <c r="O10975">
        <v>1930</v>
      </c>
      <c r="P10975">
        <v>990665</v>
      </c>
      <c r="Q10975" t="s">
        <v>4703</v>
      </c>
      <c r="R10975">
        <v>94134</v>
      </c>
      <c r="S10975">
        <v>15165633</v>
      </c>
    </row>
    <row r="10976" spans="1:19" x14ac:dyDescent="0.2">
      <c r="A10976">
        <v>17057</v>
      </c>
      <c r="B10976" t="s">
        <v>33045</v>
      </c>
      <c r="C10976" t="s">
        <v>33046</v>
      </c>
      <c r="D10976" t="s">
        <v>33047</v>
      </c>
      <c r="E10976">
        <v>1</v>
      </c>
      <c r="F10976">
        <v>1</v>
      </c>
      <c r="G10976">
        <v>680</v>
      </c>
      <c r="H10976" t="s">
        <v>33000</v>
      </c>
      <c r="I10976">
        <v>620000</v>
      </c>
      <c r="J10976">
        <v>37.773387999999997</v>
      </c>
      <c r="K10976">
        <v>-122.39576</v>
      </c>
      <c r="L10976" t="s">
        <v>22</v>
      </c>
      <c r="M10976">
        <v>4</v>
      </c>
      <c r="N10976" t="s">
        <v>208</v>
      </c>
      <c r="O10976">
        <v>2007</v>
      </c>
      <c r="P10976">
        <v>823715</v>
      </c>
      <c r="Q10976" t="s">
        <v>4663</v>
      </c>
      <c r="R10976">
        <v>94158</v>
      </c>
      <c r="S10976">
        <v>83153288</v>
      </c>
    </row>
    <row r="10977" spans="1:19" x14ac:dyDescent="0.2">
      <c r="A10977">
        <v>17058</v>
      </c>
      <c r="B10977" t="s">
        <v>33048</v>
      </c>
      <c r="C10977" t="s">
        <v>33049</v>
      </c>
      <c r="D10977" t="s">
        <v>33050</v>
      </c>
      <c r="E10977">
        <v>1</v>
      </c>
      <c r="F10977">
        <v>1</v>
      </c>
      <c r="G10977">
        <v>875</v>
      </c>
      <c r="H10977" t="s">
        <v>33051</v>
      </c>
      <c r="I10977">
        <v>770000</v>
      </c>
      <c r="J10977">
        <v>37.734538999999998</v>
      </c>
      <c r="K10977">
        <v>-122.41351400000001</v>
      </c>
      <c r="L10977" t="s">
        <v>40</v>
      </c>
      <c r="M10977">
        <v>8</v>
      </c>
      <c r="N10977" t="s">
        <v>36</v>
      </c>
      <c r="O10977">
        <v>1900</v>
      </c>
      <c r="P10977">
        <v>950727</v>
      </c>
      <c r="Q10977" t="s">
        <v>4606</v>
      </c>
      <c r="R10977">
        <v>94110</v>
      </c>
      <c r="S10977">
        <v>15164759</v>
      </c>
    </row>
    <row r="10978" spans="1:19" x14ac:dyDescent="0.2">
      <c r="A10978">
        <v>17059</v>
      </c>
      <c r="B10978" t="s">
        <v>33052</v>
      </c>
      <c r="C10978" t="s">
        <v>33053</v>
      </c>
      <c r="D10978" t="s">
        <v>33054</v>
      </c>
      <c r="E10978">
        <v>1</v>
      </c>
      <c r="F10978">
        <v>2</v>
      </c>
      <c r="G10978">
        <v>750</v>
      </c>
      <c r="H10978" t="s">
        <v>33055</v>
      </c>
      <c r="I10978">
        <v>300000</v>
      </c>
      <c r="J10978">
        <v>37.738199000000002</v>
      </c>
      <c r="K10978">
        <v>-122.392402</v>
      </c>
      <c r="L10978" t="s">
        <v>143</v>
      </c>
      <c r="M10978">
        <v>6</v>
      </c>
      <c r="N10978" t="s">
        <v>208</v>
      </c>
      <c r="O10978">
        <v>1918</v>
      </c>
      <c r="P10978">
        <v>1019476</v>
      </c>
      <c r="Q10978" t="s">
        <v>4622</v>
      </c>
      <c r="R10978">
        <v>94124</v>
      </c>
      <c r="S10978">
        <v>15156045</v>
      </c>
    </row>
    <row r="10979" spans="1:19" x14ac:dyDescent="0.2">
      <c r="A10979">
        <v>17060</v>
      </c>
      <c r="B10979" t="s">
        <v>33056</v>
      </c>
      <c r="C10979" t="s">
        <v>33057</v>
      </c>
      <c r="D10979" t="s">
        <v>33058</v>
      </c>
      <c r="E10979">
        <v>1</v>
      </c>
      <c r="F10979">
        <v>1</v>
      </c>
      <c r="G10979">
        <v>652</v>
      </c>
      <c r="H10979" t="s">
        <v>33055</v>
      </c>
      <c r="I10979">
        <v>320000</v>
      </c>
      <c r="J10979">
        <v>37.789945000000003</v>
      </c>
      <c r="K10979">
        <v>-122.412735</v>
      </c>
      <c r="L10979" t="s">
        <v>242</v>
      </c>
      <c r="M10979">
        <v>4</v>
      </c>
      <c r="N10979" t="s">
        <v>23</v>
      </c>
      <c r="O10979">
        <v>1982</v>
      </c>
      <c r="P10979">
        <v>626307</v>
      </c>
      <c r="Q10979" t="s">
        <v>5140</v>
      </c>
      <c r="R10979">
        <v>94109</v>
      </c>
      <c r="S10979">
        <v>15068968</v>
      </c>
    </row>
    <row r="10980" spans="1:19" x14ac:dyDescent="0.2">
      <c r="A10980">
        <v>17061</v>
      </c>
      <c r="B10980" t="s">
        <v>33059</v>
      </c>
      <c r="C10980" t="s">
        <v>33060</v>
      </c>
      <c r="D10980" t="s">
        <v>33061</v>
      </c>
      <c r="E10980">
        <v>1</v>
      </c>
      <c r="F10980">
        <v>1</v>
      </c>
      <c r="G10980">
        <v>550</v>
      </c>
      <c r="H10980" t="s">
        <v>33055</v>
      </c>
      <c r="I10980">
        <v>559000</v>
      </c>
      <c r="J10980">
        <v>37.795507000000001</v>
      </c>
      <c r="K10980">
        <v>-122.427648</v>
      </c>
      <c r="L10980" t="s">
        <v>193</v>
      </c>
      <c r="M10980">
        <v>3</v>
      </c>
      <c r="N10980" t="s">
        <v>23</v>
      </c>
      <c r="O10980">
        <v>1969</v>
      </c>
      <c r="P10980">
        <v>673508</v>
      </c>
      <c r="Q10980" t="s">
        <v>4602</v>
      </c>
      <c r="R10980">
        <v>94109</v>
      </c>
      <c r="S10980">
        <v>15072822</v>
      </c>
    </row>
    <row r="10981" spans="1:19" x14ac:dyDescent="0.2">
      <c r="A10981">
        <v>17062</v>
      </c>
      <c r="B10981" t="s">
        <v>33062</v>
      </c>
      <c r="C10981" t="s">
        <v>33063</v>
      </c>
      <c r="D10981" t="s">
        <v>33064</v>
      </c>
      <c r="E10981">
        <v>1</v>
      </c>
      <c r="F10981">
        <v>1</v>
      </c>
      <c r="G10981">
        <v>800</v>
      </c>
      <c r="H10981" t="s">
        <v>13942</v>
      </c>
      <c r="I10981">
        <v>950000</v>
      </c>
      <c r="J10981">
        <v>37.747861</v>
      </c>
      <c r="K10981">
        <v>-122.407848</v>
      </c>
      <c r="L10981" t="s">
        <v>40</v>
      </c>
      <c r="M10981">
        <v>4</v>
      </c>
      <c r="N10981" t="s">
        <v>36</v>
      </c>
      <c r="O10981">
        <v>1902</v>
      </c>
      <c r="P10981">
        <v>1031126</v>
      </c>
      <c r="Q10981" t="s">
        <v>4606</v>
      </c>
      <c r="R10981">
        <v>94110</v>
      </c>
      <c r="S10981">
        <v>67447737</v>
      </c>
    </row>
    <row r="10982" spans="1:19" x14ac:dyDescent="0.2">
      <c r="A10982">
        <v>17063</v>
      </c>
      <c r="B10982" t="s">
        <v>7098</v>
      </c>
      <c r="C10982" t="s">
        <v>33065</v>
      </c>
      <c r="D10982" t="s">
        <v>7100</v>
      </c>
      <c r="E10982">
        <v>1</v>
      </c>
      <c r="F10982">
        <v>1</v>
      </c>
      <c r="G10982">
        <v>732</v>
      </c>
      <c r="H10982" t="s">
        <v>7019</v>
      </c>
      <c r="I10982">
        <v>900000</v>
      </c>
      <c r="J10982">
        <v>37.773929000000003</v>
      </c>
      <c r="K10982">
        <v>-122.39624000000001</v>
      </c>
      <c r="L10982" t="s">
        <v>22</v>
      </c>
      <c r="M10982">
        <v>4</v>
      </c>
      <c r="N10982" t="s">
        <v>1027</v>
      </c>
      <c r="O10982">
        <v>2009</v>
      </c>
      <c r="P10982">
        <v>917540</v>
      </c>
      <c r="Q10982" t="s">
        <v>4663</v>
      </c>
      <c r="R10982">
        <v>94158</v>
      </c>
      <c r="S10982">
        <v>89240415</v>
      </c>
    </row>
    <row r="10983" spans="1:19" x14ac:dyDescent="0.2">
      <c r="A10983">
        <v>17064</v>
      </c>
      <c r="B10983" t="s">
        <v>33066</v>
      </c>
      <c r="C10983" t="s">
        <v>33067</v>
      </c>
      <c r="D10983" t="s">
        <v>33068</v>
      </c>
      <c r="E10983">
        <v>1.5</v>
      </c>
      <c r="F10983">
        <v>1</v>
      </c>
      <c r="G10983">
        <v>775</v>
      </c>
      <c r="H10983" t="s">
        <v>33055</v>
      </c>
      <c r="I10983">
        <v>642500</v>
      </c>
      <c r="J10983">
        <v>37.780766999999997</v>
      </c>
      <c r="K10983">
        <v>-122.402142</v>
      </c>
      <c r="L10983" t="s">
        <v>351</v>
      </c>
      <c r="M10983">
        <v>3</v>
      </c>
      <c r="N10983" t="s">
        <v>23</v>
      </c>
      <c r="O10983">
        <v>2001</v>
      </c>
      <c r="P10983">
        <v>891821</v>
      </c>
      <c r="Q10983" t="s">
        <v>4899</v>
      </c>
      <c r="R10983">
        <v>94107</v>
      </c>
      <c r="S10983">
        <v>80752693</v>
      </c>
    </row>
    <row r="10984" spans="1:19" x14ac:dyDescent="0.2">
      <c r="A10984">
        <v>17065</v>
      </c>
      <c r="B10984" t="s">
        <v>33069</v>
      </c>
      <c r="C10984" t="s">
        <v>33070</v>
      </c>
      <c r="D10984" t="s">
        <v>33071</v>
      </c>
      <c r="E10984">
        <v>4</v>
      </c>
      <c r="F10984">
        <v>5</v>
      </c>
      <c r="G10984">
        <v>2137</v>
      </c>
      <c r="H10984" t="s">
        <v>33055</v>
      </c>
      <c r="I10984">
        <v>662000</v>
      </c>
      <c r="J10984">
        <v>37.754933999999999</v>
      </c>
      <c r="K10984">
        <v>-122.499923</v>
      </c>
      <c r="L10984" t="s">
        <v>138</v>
      </c>
      <c r="M10984">
        <v>13</v>
      </c>
      <c r="N10984" t="s">
        <v>36</v>
      </c>
      <c r="O10984">
        <v>1940</v>
      </c>
      <c r="P10984">
        <v>1427153</v>
      </c>
      <c r="Q10984" t="s">
        <v>4793</v>
      </c>
      <c r="R10984">
        <v>94122</v>
      </c>
      <c r="S10984">
        <v>15110385</v>
      </c>
    </row>
    <row r="10985" spans="1:19" x14ac:dyDescent="0.2">
      <c r="A10985">
        <v>17066</v>
      </c>
      <c r="B10985" t="s">
        <v>33072</v>
      </c>
      <c r="C10985" t="s">
        <v>33073</v>
      </c>
      <c r="D10985" t="s">
        <v>33074</v>
      </c>
      <c r="E10985">
        <v>1</v>
      </c>
      <c r="F10985">
        <v>3</v>
      </c>
      <c r="G10985">
        <v>1362</v>
      </c>
      <c r="H10985" t="s">
        <v>33055</v>
      </c>
      <c r="I10985">
        <v>875000</v>
      </c>
      <c r="J10985">
        <v>37.804419000000003</v>
      </c>
      <c r="K10985">
        <v>-122.420034</v>
      </c>
      <c r="L10985" t="s">
        <v>634</v>
      </c>
      <c r="M10985">
        <v>6</v>
      </c>
      <c r="N10985" t="s">
        <v>23</v>
      </c>
      <c r="O10985">
        <v>1908</v>
      </c>
      <c r="P10985">
        <v>1466998</v>
      </c>
      <c r="Q10985" t="s">
        <v>4658</v>
      </c>
      <c r="R10985">
        <v>94109</v>
      </c>
      <c r="S10985">
        <v>111923110</v>
      </c>
    </row>
    <row r="10986" spans="1:19" x14ac:dyDescent="0.2">
      <c r="A10986">
        <v>17067</v>
      </c>
      <c r="B10986" t="s">
        <v>33075</v>
      </c>
      <c r="C10986" t="s">
        <v>33076</v>
      </c>
      <c r="D10986" t="s">
        <v>33077</v>
      </c>
      <c r="E10986">
        <v>3.5</v>
      </c>
      <c r="F10986">
        <v>3</v>
      </c>
      <c r="G10986">
        <v>2150</v>
      </c>
      <c r="H10986" t="s">
        <v>33055</v>
      </c>
      <c r="I10986">
        <v>901000</v>
      </c>
      <c r="J10986">
        <v>37.772199000000001</v>
      </c>
      <c r="K10986">
        <v>-122.49787000000001</v>
      </c>
      <c r="L10986" t="s">
        <v>391</v>
      </c>
      <c r="M10986">
        <v>10</v>
      </c>
      <c r="N10986" t="s">
        <v>36</v>
      </c>
      <c r="O10986">
        <v>1924</v>
      </c>
      <c r="P10986">
        <v>1333020</v>
      </c>
      <c r="Q10986" t="s">
        <v>4789</v>
      </c>
      <c r="R10986">
        <v>94121</v>
      </c>
      <c r="S10986">
        <v>15100094</v>
      </c>
    </row>
    <row r="10987" spans="1:19" x14ac:dyDescent="0.2">
      <c r="A10987">
        <v>17068</v>
      </c>
      <c r="B10987" t="s">
        <v>33078</v>
      </c>
      <c r="C10987" t="s">
        <v>33079</v>
      </c>
      <c r="D10987" t="s">
        <v>33080</v>
      </c>
      <c r="E10987">
        <v>3.5</v>
      </c>
      <c r="F10987">
        <v>4</v>
      </c>
      <c r="G10987">
        <v>2347</v>
      </c>
      <c r="H10987" t="s">
        <v>33055</v>
      </c>
      <c r="I10987">
        <v>1116500</v>
      </c>
      <c r="J10987">
        <v>37.754510000000003</v>
      </c>
      <c r="K10987">
        <v>-122.471283</v>
      </c>
      <c r="L10987" t="s">
        <v>810</v>
      </c>
      <c r="M10987">
        <v>8</v>
      </c>
      <c r="N10987" t="s">
        <v>36</v>
      </c>
      <c r="O10987">
        <v>1963</v>
      </c>
      <c r="P10987">
        <v>1856592</v>
      </c>
      <c r="Q10987" t="s">
        <v>6133</v>
      </c>
      <c r="R10987">
        <v>94122</v>
      </c>
      <c r="S10987">
        <v>15111456</v>
      </c>
    </row>
    <row r="10988" spans="1:19" x14ac:dyDescent="0.2">
      <c r="A10988">
        <v>17069</v>
      </c>
      <c r="B10988" t="s">
        <v>33081</v>
      </c>
      <c r="C10988" t="s">
        <v>33082</v>
      </c>
      <c r="D10988" t="s">
        <v>33083</v>
      </c>
      <c r="E10988">
        <v>3</v>
      </c>
      <c r="F10988">
        <v>3</v>
      </c>
      <c r="G10988">
        <v>1906</v>
      </c>
      <c r="H10988" t="s">
        <v>33055</v>
      </c>
      <c r="I10988">
        <v>1900000</v>
      </c>
      <c r="J10988">
        <v>37.79325</v>
      </c>
      <c r="K10988">
        <v>-122.42713000000001</v>
      </c>
      <c r="L10988" t="s">
        <v>193</v>
      </c>
      <c r="M10988">
        <v>6</v>
      </c>
      <c r="N10988" t="s">
        <v>23</v>
      </c>
      <c r="O10988">
        <v>1912</v>
      </c>
      <c r="P10988">
        <v>2310525</v>
      </c>
      <c r="Q10988" t="s">
        <v>4602</v>
      </c>
      <c r="R10988">
        <v>94109</v>
      </c>
      <c r="S10988">
        <v>15073921</v>
      </c>
    </row>
    <row r="10989" spans="1:19" x14ac:dyDescent="0.2">
      <c r="A10989">
        <v>17070</v>
      </c>
      <c r="B10989" t="s">
        <v>33084</v>
      </c>
      <c r="C10989" t="s">
        <v>33085</v>
      </c>
      <c r="D10989" t="s">
        <v>33086</v>
      </c>
      <c r="E10989">
        <v>2</v>
      </c>
      <c r="F10989">
        <v>3</v>
      </c>
      <c r="G10989">
        <v>1598</v>
      </c>
      <c r="H10989" t="s">
        <v>33055</v>
      </c>
      <c r="I10989">
        <v>1095000</v>
      </c>
      <c r="J10989">
        <v>37.786754999999999</v>
      </c>
      <c r="K10989">
        <v>-122.4225</v>
      </c>
      <c r="L10989" t="s">
        <v>101</v>
      </c>
      <c r="M10989">
        <v>5</v>
      </c>
      <c r="N10989" t="s">
        <v>23</v>
      </c>
      <c r="O10989">
        <v>1988</v>
      </c>
      <c r="P10989">
        <v>1527521</v>
      </c>
      <c r="Q10989" t="s">
        <v>4938</v>
      </c>
      <c r="R10989">
        <v>94109</v>
      </c>
      <c r="S10989">
        <v>15076730</v>
      </c>
    </row>
    <row r="10990" spans="1:19" x14ac:dyDescent="0.2">
      <c r="A10990">
        <v>17071</v>
      </c>
      <c r="B10990" t="s">
        <v>33087</v>
      </c>
      <c r="C10990" t="s">
        <v>33088</v>
      </c>
      <c r="D10990" t="s">
        <v>33089</v>
      </c>
      <c r="E10990">
        <v>1</v>
      </c>
      <c r="F10990">
        <v>0</v>
      </c>
      <c r="G10990">
        <v>265</v>
      </c>
      <c r="H10990" t="s">
        <v>33090</v>
      </c>
      <c r="I10990">
        <v>232500</v>
      </c>
      <c r="J10990">
        <v>37.780700000000003</v>
      </c>
      <c r="K10990">
        <v>-122.413269</v>
      </c>
      <c r="L10990" t="s">
        <v>101</v>
      </c>
      <c r="M10990">
        <v>1</v>
      </c>
      <c r="N10990" t="s">
        <v>208</v>
      </c>
      <c r="O10990">
        <v>2007</v>
      </c>
      <c r="P10990">
        <v>569283</v>
      </c>
      <c r="Q10990" t="s">
        <v>4938</v>
      </c>
      <c r="R10990">
        <v>94102</v>
      </c>
      <c r="S10990">
        <v>89238056</v>
      </c>
    </row>
    <row r="10991" spans="1:19" x14ac:dyDescent="0.2">
      <c r="A10991">
        <v>17073</v>
      </c>
      <c r="B10991" t="s">
        <v>33091</v>
      </c>
      <c r="C10991" t="s">
        <v>33092</v>
      </c>
      <c r="D10991" t="s">
        <v>33093</v>
      </c>
      <c r="E10991">
        <v>1</v>
      </c>
      <c r="F10991">
        <v>2</v>
      </c>
      <c r="G10991">
        <v>837</v>
      </c>
      <c r="H10991" t="s">
        <v>33090</v>
      </c>
      <c r="I10991">
        <v>373000</v>
      </c>
      <c r="J10991">
        <v>37.716847999999999</v>
      </c>
      <c r="K10991">
        <v>-122.46113200000001</v>
      </c>
      <c r="L10991" t="s">
        <v>50</v>
      </c>
      <c r="M10991">
        <v>4</v>
      </c>
      <c r="N10991" t="s">
        <v>36</v>
      </c>
      <c r="O10991">
        <v>1946</v>
      </c>
      <c r="P10991">
        <v>736481</v>
      </c>
      <c r="Q10991" t="s">
        <v>4836</v>
      </c>
      <c r="R10991">
        <v>94112</v>
      </c>
      <c r="S10991">
        <v>15192304</v>
      </c>
    </row>
    <row r="10992" spans="1:19" x14ac:dyDescent="0.2">
      <c r="A10992">
        <v>17074</v>
      </c>
      <c r="B10992" t="s">
        <v>33094</v>
      </c>
      <c r="C10992" t="s">
        <v>33095</v>
      </c>
      <c r="D10992" t="s">
        <v>33096</v>
      </c>
      <c r="E10992">
        <v>2</v>
      </c>
      <c r="F10992">
        <v>3</v>
      </c>
      <c r="G10992">
        <v>1272</v>
      </c>
      <c r="H10992" t="s">
        <v>33090</v>
      </c>
      <c r="I10992">
        <v>378000</v>
      </c>
      <c r="J10992">
        <v>37.732436999999997</v>
      </c>
      <c r="K10992">
        <v>-122.3904</v>
      </c>
      <c r="L10992" t="s">
        <v>143</v>
      </c>
      <c r="M10992">
        <v>6</v>
      </c>
      <c r="N10992" t="s">
        <v>36</v>
      </c>
      <c r="O10992">
        <v>1923</v>
      </c>
      <c r="P10992">
        <v>756488</v>
      </c>
      <c r="Q10992" t="s">
        <v>4622</v>
      </c>
      <c r="R10992">
        <v>94124</v>
      </c>
      <c r="S10992">
        <v>15157159</v>
      </c>
    </row>
    <row r="10993" spans="1:19" x14ac:dyDescent="0.2">
      <c r="A10993">
        <v>17077</v>
      </c>
      <c r="B10993" t="s">
        <v>28732</v>
      </c>
      <c r="C10993" t="s">
        <v>33097</v>
      </c>
      <c r="D10993" t="s">
        <v>28734</v>
      </c>
      <c r="E10993">
        <v>1</v>
      </c>
      <c r="F10993">
        <v>1</v>
      </c>
      <c r="G10993">
        <v>750</v>
      </c>
      <c r="H10993" t="s">
        <v>28716</v>
      </c>
      <c r="I10993">
        <v>520000</v>
      </c>
      <c r="J10993">
        <v>37.786754999999999</v>
      </c>
      <c r="K10993">
        <v>-122.4225</v>
      </c>
      <c r="L10993" t="s">
        <v>101</v>
      </c>
      <c r="M10993">
        <v>3</v>
      </c>
      <c r="N10993" t="s">
        <v>23</v>
      </c>
      <c r="O10993">
        <v>1988</v>
      </c>
      <c r="P10993">
        <v>759188</v>
      </c>
      <c r="Q10993" t="s">
        <v>4938</v>
      </c>
      <c r="R10993">
        <v>94109</v>
      </c>
      <c r="S10993">
        <v>15076689</v>
      </c>
    </row>
    <row r="10994" spans="1:19" x14ac:dyDescent="0.2">
      <c r="A10994">
        <v>17078</v>
      </c>
      <c r="B10994" t="s">
        <v>33098</v>
      </c>
      <c r="C10994" t="s">
        <v>33099</v>
      </c>
      <c r="D10994" t="s">
        <v>33100</v>
      </c>
      <c r="E10994">
        <v>1</v>
      </c>
      <c r="F10994">
        <v>2</v>
      </c>
      <c r="G10994">
        <v>1250</v>
      </c>
      <c r="H10994" t="s">
        <v>33090</v>
      </c>
      <c r="I10994">
        <v>500000</v>
      </c>
      <c r="J10994">
        <v>37.720737999999997</v>
      </c>
      <c r="K10994">
        <v>-122.435939</v>
      </c>
      <c r="L10994" t="s">
        <v>444</v>
      </c>
      <c r="M10994">
        <v>5</v>
      </c>
      <c r="N10994" t="s">
        <v>36</v>
      </c>
      <c r="O10994">
        <v>1924</v>
      </c>
      <c r="P10994">
        <v>759269</v>
      </c>
      <c r="Q10994" t="s">
        <v>4859</v>
      </c>
      <c r="R10994">
        <v>94112</v>
      </c>
      <c r="S10994">
        <v>15174531</v>
      </c>
    </row>
    <row r="10995" spans="1:19" x14ac:dyDescent="0.2">
      <c r="A10995">
        <v>17080</v>
      </c>
      <c r="B10995" t="s">
        <v>33101</v>
      </c>
      <c r="C10995" t="s">
        <v>33102</v>
      </c>
      <c r="D10995" t="s">
        <v>33103</v>
      </c>
      <c r="E10995">
        <v>2</v>
      </c>
      <c r="F10995">
        <v>3</v>
      </c>
      <c r="G10995">
        <v>1249</v>
      </c>
      <c r="H10995" t="s">
        <v>33090</v>
      </c>
      <c r="I10995">
        <v>517000</v>
      </c>
      <c r="J10995">
        <v>37.723177999999997</v>
      </c>
      <c r="K10995">
        <v>-122.42667</v>
      </c>
      <c r="L10995" t="s">
        <v>444</v>
      </c>
      <c r="M10995">
        <v>5</v>
      </c>
      <c r="N10995" t="s">
        <v>36</v>
      </c>
      <c r="O10995">
        <v>1956</v>
      </c>
      <c r="P10995">
        <v>774778</v>
      </c>
      <c r="Q10995" t="s">
        <v>4859</v>
      </c>
      <c r="R10995">
        <v>94112</v>
      </c>
      <c r="S10995">
        <v>15169119</v>
      </c>
    </row>
    <row r="10996" spans="1:19" x14ac:dyDescent="0.2">
      <c r="A10996">
        <v>17081</v>
      </c>
      <c r="B10996" t="s">
        <v>33104</v>
      </c>
      <c r="C10996" t="s">
        <v>33105</v>
      </c>
      <c r="D10996" t="s">
        <v>33106</v>
      </c>
      <c r="E10996">
        <v>1</v>
      </c>
      <c r="F10996">
        <v>3</v>
      </c>
      <c r="G10996">
        <v>1214</v>
      </c>
      <c r="H10996" t="s">
        <v>33090</v>
      </c>
      <c r="I10996">
        <v>560000</v>
      </c>
      <c r="J10996">
        <v>37.748942</v>
      </c>
      <c r="K10996">
        <v>-122.50377</v>
      </c>
      <c r="L10996" t="s">
        <v>365</v>
      </c>
      <c r="M10996">
        <v>5</v>
      </c>
      <c r="N10996" t="s">
        <v>36</v>
      </c>
      <c r="O10996">
        <v>1946</v>
      </c>
      <c r="P10996">
        <v>897834</v>
      </c>
      <c r="Q10996" t="s">
        <v>4685</v>
      </c>
      <c r="R10996">
        <v>94116</v>
      </c>
      <c r="S10996">
        <v>15116536</v>
      </c>
    </row>
    <row r="10997" spans="1:19" x14ac:dyDescent="0.2">
      <c r="A10997">
        <v>17082</v>
      </c>
      <c r="B10997" t="s">
        <v>33107</v>
      </c>
      <c r="C10997" t="s">
        <v>33108</v>
      </c>
      <c r="D10997" t="s">
        <v>33109</v>
      </c>
      <c r="E10997">
        <v>1</v>
      </c>
      <c r="F10997">
        <v>1</v>
      </c>
      <c r="G10997">
        <v>879</v>
      </c>
      <c r="H10997" t="s">
        <v>33090</v>
      </c>
      <c r="I10997">
        <v>580000</v>
      </c>
      <c r="J10997">
        <v>37.786754999999999</v>
      </c>
      <c r="K10997">
        <v>-122.4225</v>
      </c>
      <c r="L10997" t="s">
        <v>101</v>
      </c>
      <c r="M10997">
        <v>4</v>
      </c>
      <c r="N10997" t="s">
        <v>23</v>
      </c>
      <c r="O10997">
        <v>1988</v>
      </c>
      <c r="P10997">
        <v>863814</v>
      </c>
      <c r="Q10997" t="s">
        <v>4938</v>
      </c>
      <c r="R10997">
        <v>94109</v>
      </c>
      <c r="S10997">
        <v>15076726</v>
      </c>
    </row>
    <row r="10998" spans="1:19" x14ac:dyDescent="0.2">
      <c r="A10998">
        <v>17083</v>
      </c>
      <c r="B10998" t="s">
        <v>33110</v>
      </c>
      <c r="C10998" t="s">
        <v>33111</v>
      </c>
      <c r="D10998" t="s">
        <v>33112</v>
      </c>
      <c r="E10998">
        <v>1</v>
      </c>
      <c r="F10998">
        <v>1</v>
      </c>
      <c r="G10998">
        <v>842</v>
      </c>
      <c r="H10998" t="s">
        <v>33090</v>
      </c>
      <c r="I10998">
        <v>626000</v>
      </c>
      <c r="J10998">
        <v>37.788290000000003</v>
      </c>
      <c r="K10998">
        <v>-122.44083000000001</v>
      </c>
      <c r="L10998" t="s">
        <v>193</v>
      </c>
      <c r="M10998">
        <v>4</v>
      </c>
      <c r="N10998" t="s">
        <v>23</v>
      </c>
      <c r="O10998">
        <v>1987</v>
      </c>
      <c r="P10998">
        <v>914055</v>
      </c>
      <c r="Q10998" t="s">
        <v>4602</v>
      </c>
      <c r="R10998">
        <v>94115</v>
      </c>
      <c r="S10998">
        <v>15082532</v>
      </c>
    </row>
    <row r="10999" spans="1:19" x14ac:dyDescent="0.2">
      <c r="A10999">
        <v>17085</v>
      </c>
      <c r="B10999" t="s">
        <v>33113</v>
      </c>
      <c r="C10999" t="s">
        <v>33114</v>
      </c>
      <c r="D10999" t="s">
        <v>33115</v>
      </c>
      <c r="E10999">
        <v>2</v>
      </c>
      <c r="F10999">
        <v>3</v>
      </c>
      <c r="G10999">
        <v>1177</v>
      </c>
      <c r="H10999" t="s">
        <v>33090</v>
      </c>
      <c r="I10999">
        <v>650000</v>
      </c>
      <c r="J10999">
        <v>37.752656000000002</v>
      </c>
      <c r="K10999">
        <v>-122.498186</v>
      </c>
      <c r="L10999" t="s">
        <v>138</v>
      </c>
      <c r="M10999">
        <v>5</v>
      </c>
      <c r="N10999" t="s">
        <v>36</v>
      </c>
      <c r="O10999">
        <v>1947</v>
      </c>
      <c r="P10999">
        <v>1000370</v>
      </c>
      <c r="Q10999" t="s">
        <v>4793</v>
      </c>
      <c r="R10999">
        <v>94122</v>
      </c>
      <c r="S10999">
        <v>15113197</v>
      </c>
    </row>
    <row r="11000" spans="1:19" x14ac:dyDescent="0.2">
      <c r="A11000">
        <v>17087</v>
      </c>
      <c r="B11000" t="s">
        <v>33116</v>
      </c>
      <c r="C11000" t="s">
        <v>33117</v>
      </c>
      <c r="D11000" t="s">
        <v>33118</v>
      </c>
      <c r="E11000">
        <v>1</v>
      </c>
      <c r="F11000">
        <v>2</v>
      </c>
      <c r="G11000">
        <v>998</v>
      </c>
      <c r="H11000" t="s">
        <v>33090</v>
      </c>
      <c r="I11000">
        <v>690000</v>
      </c>
      <c r="J11000">
        <v>37.758749999999999</v>
      </c>
      <c r="K11000">
        <v>-122.40903400000001</v>
      </c>
      <c r="L11000" t="s">
        <v>106</v>
      </c>
      <c r="M11000">
        <v>4</v>
      </c>
      <c r="N11000" t="s">
        <v>23</v>
      </c>
      <c r="O11000">
        <v>1906</v>
      </c>
      <c r="P11000">
        <v>837924</v>
      </c>
      <c r="Q11000" t="s">
        <v>4677</v>
      </c>
      <c r="R11000">
        <v>94110</v>
      </c>
      <c r="S11000">
        <v>111923908</v>
      </c>
    </row>
    <row r="11001" spans="1:19" x14ac:dyDescent="0.2">
      <c r="A11001">
        <v>17088</v>
      </c>
      <c r="B11001" t="s">
        <v>33119</v>
      </c>
      <c r="C11001" t="s">
        <v>33120</v>
      </c>
      <c r="D11001" t="s">
        <v>33121</v>
      </c>
      <c r="E11001">
        <v>1</v>
      </c>
      <c r="F11001">
        <v>1</v>
      </c>
      <c r="G11001">
        <v>705</v>
      </c>
      <c r="H11001" t="s">
        <v>33090</v>
      </c>
      <c r="I11001">
        <v>769000</v>
      </c>
      <c r="J11001">
        <v>37.802700999999999</v>
      </c>
      <c r="K11001">
        <v>-122.404966</v>
      </c>
      <c r="L11001" t="s">
        <v>399</v>
      </c>
      <c r="M11001">
        <v>3</v>
      </c>
      <c r="N11001" t="s">
        <v>23</v>
      </c>
      <c r="O11001">
        <v>1977</v>
      </c>
      <c r="P11001">
        <v>828647</v>
      </c>
      <c r="Q11001" t="s">
        <v>4812</v>
      </c>
      <c r="R11001">
        <v>94133</v>
      </c>
      <c r="S11001">
        <v>15065131</v>
      </c>
    </row>
    <row r="11002" spans="1:19" x14ac:dyDescent="0.2">
      <c r="A11002">
        <v>17089</v>
      </c>
      <c r="B11002" t="s">
        <v>33122</v>
      </c>
      <c r="C11002" t="s">
        <v>33123</v>
      </c>
      <c r="D11002" t="s">
        <v>33124</v>
      </c>
      <c r="E11002">
        <v>2</v>
      </c>
      <c r="F11002">
        <v>2</v>
      </c>
      <c r="G11002">
        <v>1000</v>
      </c>
      <c r="H11002" t="s">
        <v>33090</v>
      </c>
      <c r="I11002">
        <v>770000</v>
      </c>
      <c r="J11002">
        <v>37.741773000000002</v>
      </c>
      <c r="K11002">
        <v>-122.418539</v>
      </c>
      <c r="L11002" t="s">
        <v>40</v>
      </c>
      <c r="M11002">
        <v>6</v>
      </c>
      <c r="N11002" t="s">
        <v>652</v>
      </c>
      <c r="O11002">
        <v>1908</v>
      </c>
      <c r="P11002">
        <v>1159632</v>
      </c>
      <c r="Q11002" t="s">
        <v>4606</v>
      </c>
      <c r="R11002">
        <v>94110</v>
      </c>
      <c r="S11002">
        <v>15161346</v>
      </c>
    </row>
    <row r="11003" spans="1:19" x14ac:dyDescent="0.2">
      <c r="A11003">
        <v>17091</v>
      </c>
      <c r="B11003" t="s">
        <v>33125</v>
      </c>
      <c r="C11003" t="s">
        <v>33126</v>
      </c>
      <c r="D11003" t="s">
        <v>33127</v>
      </c>
      <c r="E11003">
        <v>2</v>
      </c>
      <c r="F11003">
        <v>3</v>
      </c>
      <c r="G11003">
        <v>1269</v>
      </c>
      <c r="H11003" t="s">
        <v>33090</v>
      </c>
      <c r="I11003">
        <v>804000</v>
      </c>
      <c r="J11003">
        <v>37.754345999999998</v>
      </c>
      <c r="K11003">
        <v>-122.389954</v>
      </c>
      <c r="L11003" t="s">
        <v>884</v>
      </c>
      <c r="M11003">
        <v>5</v>
      </c>
      <c r="N11003" t="s">
        <v>23</v>
      </c>
      <c r="O11003">
        <v>2012</v>
      </c>
      <c r="P11003">
        <v>1257875</v>
      </c>
      <c r="Q11003" t="s">
        <v>5036</v>
      </c>
      <c r="R11003">
        <v>94107</v>
      </c>
      <c r="S11003">
        <v>119584657</v>
      </c>
    </row>
    <row r="11004" spans="1:19" x14ac:dyDescent="0.2">
      <c r="A11004">
        <v>17092</v>
      </c>
      <c r="B11004" t="s">
        <v>33128</v>
      </c>
      <c r="C11004" t="s">
        <v>33129</v>
      </c>
      <c r="D11004" t="s">
        <v>33130</v>
      </c>
      <c r="E11004">
        <v>2</v>
      </c>
      <c r="F11004">
        <v>3</v>
      </c>
      <c r="G11004">
        <v>1455</v>
      </c>
      <c r="H11004" t="s">
        <v>33131</v>
      </c>
      <c r="I11004">
        <v>1255000</v>
      </c>
      <c r="J11004">
        <v>37.763430999999997</v>
      </c>
      <c r="K11004">
        <v>-122.464167</v>
      </c>
      <c r="L11004" t="s">
        <v>90</v>
      </c>
      <c r="M11004">
        <v>5</v>
      </c>
      <c r="N11004" t="s">
        <v>36</v>
      </c>
      <c r="O11004">
        <v>2009</v>
      </c>
      <c r="P11004">
        <v>1621294</v>
      </c>
      <c r="Q11004" t="s">
        <v>4878</v>
      </c>
      <c r="R11004">
        <v>94122</v>
      </c>
      <c r="S11004">
        <v>96020688</v>
      </c>
    </row>
    <row r="11005" spans="1:19" x14ac:dyDescent="0.2">
      <c r="A11005">
        <v>17093</v>
      </c>
      <c r="B11005" t="s">
        <v>33132</v>
      </c>
      <c r="C11005" t="s">
        <v>33133</v>
      </c>
      <c r="D11005" t="s">
        <v>33134</v>
      </c>
      <c r="E11005">
        <v>2</v>
      </c>
      <c r="F11005">
        <v>2</v>
      </c>
      <c r="G11005">
        <v>1037</v>
      </c>
      <c r="H11005" t="s">
        <v>33090</v>
      </c>
      <c r="I11005">
        <v>935000</v>
      </c>
      <c r="J11005">
        <v>37.799031999999997</v>
      </c>
      <c r="K11005">
        <v>-122.44090199999999</v>
      </c>
      <c r="L11005" t="s">
        <v>432</v>
      </c>
      <c r="M11005">
        <v>4</v>
      </c>
      <c r="N11005" t="s">
        <v>23</v>
      </c>
      <c r="O11005">
        <v>2010</v>
      </c>
      <c r="P11005">
        <v>1131450</v>
      </c>
      <c r="Q11005" t="s">
        <v>4618</v>
      </c>
      <c r="R11005">
        <v>94123</v>
      </c>
      <c r="S11005">
        <v>114316970</v>
      </c>
    </row>
    <row r="11006" spans="1:19" x14ac:dyDescent="0.2">
      <c r="A11006">
        <v>17094</v>
      </c>
      <c r="B11006" t="s">
        <v>3865</v>
      </c>
      <c r="C11006" t="s">
        <v>33135</v>
      </c>
      <c r="D11006" t="s">
        <v>3867</v>
      </c>
      <c r="E11006">
        <v>3.5</v>
      </c>
      <c r="F11006">
        <v>4</v>
      </c>
      <c r="G11006">
        <v>2614</v>
      </c>
      <c r="H11006" t="s">
        <v>3843</v>
      </c>
      <c r="I11006">
        <v>1950000</v>
      </c>
      <c r="J11006">
        <v>37.773519</v>
      </c>
      <c r="K11006">
        <v>-122.451579</v>
      </c>
      <c r="L11006" t="s">
        <v>222</v>
      </c>
      <c r="M11006">
        <v>23</v>
      </c>
      <c r="N11006" t="s">
        <v>23</v>
      </c>
      <c r="O11006">
        <v>1904</v>
      </c>
      <c r="P11006">
        <v>1754801</v>
      </c>
      <c r="Q11006" t="s">
        <v>5382</v>
      </c>
      <c r="R11006">
        <v>94117</v>
      </c>
      <c r="S11006">
        <v>15085869</v>
      </c>
    </row>
    <row r="11007" spans="1:19" x14ac:dyDescent="0.2">
      <c r="A11007">
        <v>17095</v>
      </c>
      <c r="B11007" t="s">
        <v>33136</v>
      </c>
      <c r="C11007" t="s">
        <v>33137</v>
      </c>
      <c r="D11007" t="s">
        <v>33138</v>
      </c>
      <c r="E11007">
        <v>2</v>
      </c>
      <c r="F11007">
        <v>2</v>
      </c>
      <c r="G11007">
        <v>1309</v>
      </c>
      <c r="H11007" t="s">
        <v>33090</v>
      </c>
      <c r="I11007">
        <v>1200000</v>
      </c>
      <c r="J11007">
        <v>37.786064000000003</v>
      </c>
      <c r="K11007">
        <v>-122.392173</v>
      </c>
      <c r="L11007" t="s">
        <v>301</v>
      </c>
      <c r="M11007">
        <v>4</v>
      </c>
      <c r="N11007" t="s">
        <v>23</v>
      </c>
      <c r="O11007">
        <v>2008</v>
      </c>
      <c r="P11007">
        <v>2275040</v>
      </c>
      <c r="Q11007" t="s">
        <v>4643</v>
      </c>
      <c r="R11007">
        <v>94105</v>
      </c>
      <c r="S11007">
        <v>82786115</v>
      </c>
    </row>
    <row r="11008" spans="1:19" x14ac:dyDescent="0.2">
      <c r="A11008">
        <v>17096</v>
      </c>
      <c r="B11008" t="s">
        <v>33139</v>
      </c>
      <c r="C11008" t="s">
        <v>33140</v>
      </c>
      <c r="D11008" t="s">
        <v>33141</v>
      </c>
      <c r="E11008">
        <v>1</v>
      </c>
      <c r="F11008">
        <v>2</v>
      </c>
      <c r="G11008">
        <v>1639</v>
      </c>
      <c r="H11008" t="s">
        <v>33090</v>
      </c>
      <c r="I11008">
        <v>1230000</v>
      </c>
      <c r="J11008">
        <v>37.798209999999997</v>
      </c>
      <c r="K11008">
        <v>-122.42109000000001</v>
      </c>
      <c r="L11008" t="s">
        <v>634</v>
      </c>
      <c r="M11008">
        <v>5</v>
      </c>
      <c r="N11008" t="s">
        <v>23</v>
      </c>
      <c r="O11008">
        <v>1908</v>
      </c>
      <c r="P11008">
        <v>1696187</v>
      </c>
      <c r="Q11008" t="s">
        <v>4658</v>
      </c>
      <c r="R11008">
        <v>94109</v>
      </c>
      <c r="S11008">
        <v>15072138</v>
      </c>
    </row>
    <row r="11009" spans="1:19" x14ac:dyDescent="0.2">
      <c r="A11009">
        <v>17098</v>
      </c>
      <c r="B11009" t="s">
        <v>1040</v>
      </c>
      <c r="C11009" t="s">
        <v>33142</v>
      </c>
      <c r="D11009" t="s">
        <v>1042</v>
      </c>
      <c r="E11009">
        <v>1.5</v>
      </c>
      <c r="F11009">
        <v>2</v>
      </c>
      <c r="G11009">
        <v>1408</v>
      </c>
      <c r="H11009" t="s">
        <v>1026</v>
      </c>
      <c r="I11009">
        <v>1853000</v>
      </c>
      <c r="J11009">
        <v>37.788969999999999</v>
      </c>
      <c r="K11009">
        <v>-122.442995</v>
      </c>
      <c r="L11009" t="s">
        <v>193</v>
      </c>
      <c r="M11009">
        <v>5</v>
      </c>
      <c r="N11009" t="s">
        <v>23</v>
      </c>
      <c r="O11009">
        <v>1890</v>
      </c>
      <c r="P11009">
        <v>1613088</v>
      </c>
      <c r="Q11009" t="s">
        <v>4602</v>
      </c>
      <c r="R11009">
        <v>94115</v>
      </c>
      <c r="S11009">
        <v>15082108</v>
      </c>
    </row>
    <row r="11010" spans="1:19" x14ac:dyDescent="0.2">
      <c r="A11010">
        <v>17100</v>
      </c>
      <c r="B11010" t="s">
        <v>33143</v>
      </c>
      <c r="C11010" t="s">
        <v>33144</v>
      </c>
      <c r="D11010" t="s">
        <v>33145</v>
      </c>
      <c r="E11010">
        <v>4.5</v>
      </c>
      <c r="F11010">
        <v>4</v>
      </c>
      <c r="G11010">
        <v>2775</v>
      </c>
      <c r="H11010" t="s">
        <v>33090</v>
      </c>
      <c r="I11010">
        <v>3400000</v>
      </c>
      <c r="J11010">
        <v>37.755831999999998</v>
      </c>
      <c r="K11010">
        <v>-122.429453</v>
      </c>
      <c r="L11010" t="s">
        <v>79</v>
      </c>
      <c r="M11010">
        <v>11</v>
      </c>
      <c r="N11010" t="s">
        <v>36</v>
      </c>
      <c r="O11010">
        <v>1907</v>
      </c>
      <c r="P11010">
        <v>6236028</v>
      </c>
      <c r="Q11010" t="s">
        <v>5119</v>
      </c>
      <c r="R11010">
        <v>94114</v>
      </c>
      <c r="S11010">
        <v>15146183</v>
      </c>
    </row>
    <row r="11011" spans="1:19" x14ac:dyDescent="0.2">
      <c r="A11011">
        <v>17104</v>
      </c>
      <c r="B11011" t="s">
        <v>33146</v>
      </c>
      <c r="C11011" t="s">
        <v>33147</v>
      </c>
      <c r="D11011" t="s">
        <v>33148</v>
      </c>
      <c r="E11011">
        <v>1</v>
      </c>
      <c r="F11011">
        <v>2</v>
      </c>
      <c r="G11011">
        <v>1310</v>
      </c>
      <c r="H11011" t="s">
        <v>33149</v>
      </c>
      <c r="I11011">
        <v>290000</v>
      </c>
      <c r="J11011">
        <v>37.723823000000003</v>
      </c>
      <c r="K11011">
        <v>-122.44158</v>
      </c>
      <c r="L11011" t="s">
        <v>55</v>
      </c>
      <c r="M11011">
        <v>5</v>
      </c>
      <c r="N11011" t="s">
        <v>36</v>
      </c>
      <c r="O11011">
        <v>1916</v>
      </c>
      <c r="P11011">
        <v>1135224</v>
      </c>
      <c r="Q11011" t="s">
        <v>4681</v>
      </c>
      <c r="R11011">
        <v>94112</v>
      </c>
      <c r="S11011">
        <v>15141345</v>
      </c>
    </row>
    <row r="11012" spans="1:19" x14ac:dyDescent="0.2">
      <c r="A11012">
        <v>17107</v>
      </c>
      <c r="B11012" t="s">
        <v>33150</v>
      </c>
      <c r="C11012" t="s">
        <v>33151</v>
      </c>
      <c r="D11012" t="s">
        <v>33152</v>
      </c>
      <c r="E11012">
        <v>1</v>
      </c>
      <c r="F11012">
        <v>1</v>
      </c>
      <c r="G11012">
        <v>600</v>
      </c>
      <c r="H11012" t="s">
        <v>33149</v>
      </c>
      <c r="I11012">
        <v>420000</v>
      </c>
      <c r="J11012">
        <v>37.790075000000002</v>
      </c>
      <c r="K11012">
        <v>-122.41472899999999</v>
      </c>
      <c r="L11012" t="s">
        <v>242</v>
      </c>
      <c r="M11012">
        <v>3</v>
      </c>
      <c r="N11012" t="s">
        <v>23</v>
      </c>
      <c r="O11012">
        <v>1912</v>
      </c>
      <c r="P11012">
        <v>692925</v>
      </c>
      <c r="Q11012" t="s">
        <v>5140</v>
      </c>
      <c r="R11012">
        <v>94109</v>
      </c>
      <c r="S11012">
        <v>15069184</v>
      </c>
    </row>
    <row r="11013" spans="1:19" x14ac:dyDescent="0.2">
      <c r="A11013">
        <v>17109</v>
      </c>
      <c r="B11013" t="s">
        <v>33153</v>
      </c>
      <c r="C11013" t="s">
        <v>33154</v>
      </c>
      <c r="D11013" t="s">
        <v>33155</v>
      </c>
      <c r="E11013">
        <v>2</v>
      </c>
      <c r="F11013">
        <v>3</v>
      </c>
      <c r="G11013">
        <v>1000</v>
      </c>
      <c r="H11013" t="s">
        <v>33149</v>
      </c>
      <c r="I11013">
        <v>495000</v>
      </c>
      <c r="J11013">
        <v>37.721020000000003</v>
      </c>
      <c r="K11013">
        <v>-122.451965</v>
      </c>
      <c r="L11013" t="s">
        <v>545</v>
      </c>
      <c r="M11013">
        <v>7</v>
      </c>
      <c r="N11013" t="s">
        <v>36</v>
      </c>
      <c r="O11013">
        <v>1924</v>
      </c>
      <c r="P11013">
        <v>783915</v>
      </c>
      <c r="Q11013" t="s">
        <v>4992</v>
      </c>
      <c r="R11013">
        <v>94112</v>
      </c>
      <c r="S11013">
        <v>15190913</v>
      </c>
    </row>
    <row r="11014" spans="1:19" x14ac:dyDescent="0.2">
      <c r="A11014">
        <v>17110</v>
      </c>
      <c r="B11014" t="s">
        <v>33156</v>
      </c>
      <c r="C11014" t="s">
        <v>33157</v>
      </c>
      <c r="D11014" t="s">
        <v>33158</v>
      </c>
      <c r="E11014">
        <v>1</v>
      </c>
      <c r="F11014">
        <v>2</v>
      </c>
      <c r="G11014">
        <v>1049</v>
      </c>
      <c r="H11014" t="s">
        <v>33149</v>
      </c>
      <c r="I11014">
        <v>565000</v>
      </c>
      <c r="J11014">
        <v>37.732878999999997</v>
      </c>
      <c r="K11014">
        <v>-122.44278300000001</v>
      </c>
      <c r="L11014" t="s">
        <v>95</v>
      </c>
      <c r="M11014">
        <v>5</v>
      </c>
      <c r="N11014" t="s">
        <v>36</v>
      </c>
      <c r="O11014">
        <v>1957</v>
      </c>
      <c r="P11014">
        <v>1174214</v>
      </c>
      <c r="Q11014" t="s">
        <v>4626</v>
      </c>
      <c r="R11014">
        <v>94131</v>
      </c>
      <c r="S11014">
        <v>15138592</v>
      </c>
    </row>
    <row r="11015" spans="1:19" x14ac:dyDescent="0.2">
      <c r="A11015">
        <v>17113</v>
      </c>
      <c r="B11015" t="s">
        <v>33159</v>
      </c>
      <c r="C11015" t="s">
        <v>33160</v>
      </c>
      <c r="D11015" t="s">
        <v>33161</v>
      </c>
      <c r="E11015">
        <v>1</v>
      </c>
      <c r="F11015">
        <v>1</v>
      </c>
      <c r="G11015">
        <v>707</v>
      </c>
      <c r="H11015" t="s">
        <v>33149</v>
      </c>
      <c r="I11015">
        <v>615000</v>
      </c>
      <c r="J11015">
        <v>37.797103999999997</v>
      </c>
      <c r="K11015">
        <v>-122.41628900000001</v>
      </c>
      <c r="L11015" t="s">
        <v>634</v>
      </c>
      <c r="M11015">
        <v>3</v>
      </c>
      <c r="N11015" t="s">
        <v>23</v>
      </c>
      <c r="O11015">
        <v>1914</v>
      </c>
      <c r="P11015">
        <v>797701</v>
      </c>
      <c r="Q11015" t="s">
        <v>4658</v>
      </c>
      <c r="R11015">
        <v>94109</v>
      </c>
      <c r="S11015">
        <v>119685169</v>
      </c>
    </row>
    <row r="11016" spans="1:19" x14ac:dyDescent="0.2">
      <c r="A11016">
        <v>17114</v>
      </c>
      <c r="B11016" t="s">
        <v>26543</v>
      </c>
      <c r="C11016" t="s">
        <v>33162</v>
      </c>
      <c r="D11016" t="s">
        <v>26545</v>
      </c>
      <c r="E11016">
        <v>2</v>
      </c>
      <c r="F11016">
        <v>3</v>
      </c>
      <c r="G11016">
        <v>1986</v>
      </c>
      <c r="H11016" t="s">
        <v>4242</v>
      </c>
      <c r="I11016">
        <v>1630000</v>
      </c>
      <c r="J11016">
        <v>37.752526000000003</v>
      </c>
      <c r="K11016">
        <v>-122.467292</v>
      </c>
      <c r="L11016" t="s">
        <v>810</v>
      </c>
      <c r="M11016">
        <v>6</v>
      </c>
      <c r="N11016" t="s">
        <v>36</v>
      </c>
      <c r="O11016">
        <v>1951</v>
      </c>
      <c r="P11016">
        <v>1720948</v>
      </c>
      <c r="Q11016" t="s">
        <v>6133</v>
      </c>
      <c r="R11016">
        <v>94122</v>
      </c>
      <c r="S11016">
        <v>15115197</v>
      </c>
    </row>
    <row r="11017" spans="1:19" x14ac:dyDescent="0.2">
      <c r="A11017">
        <v>17116</v>
      </c>
      <c r="B11017" t="s">
        <v>27310</v>
      </c>
      <c r="C11017" t="s">
        <v>33163</v>
      </c>
      <c r="D11017" t="s">
        <v>27312</v>
      </c>
      <c r="E11017">
        <v>1</v>
      </c>
      <c r="F11017">
        <v>2</v>
      </c>
      <c r="G11017">
        <v>958</v>
      </c>
      <c r="H11017" t="s">
        <v>27274</v>
      </c>
      <c r="I11017">
        <v>860000</v>
      </c>
      <c r="J11017">
        <v>37.735413999999999</v>
      </c>
      <c r="K11017">
        <v>-122.43088</v>
      </c>
      <c r="L11017" t="s">
        <v>326</v>
      </c>
      <c r="M11017">
        <v>5</v>
      </c>
      <c r="N11017" t="s">
        <v>36</v>
      </c>
      <c r="O11017">
        <v>1922</v>
      </c>
      <c r="P11017">
        <v>1374711</v>
      </c>
      <c r="Q11017" t="s">
        <v>4630</v>
      </c>
      <c r="R11017">
        <v>94131</v>
      </c>
      <c r="S11017">
        <v>15184936</v>
      </c>
    </row>
    <row r="11018" spans="1:19" x14ac:dyDescent="0.2">
      <c r="A11018">
        <v>17117</v>
      </c>
      <c r="B11018" t="s">
        <v>33164</v>
      </c>
      <c r="C11018" t="s">
        <v>33165</v>
      </c>
      <c r="D11018" t="s">
        <v>33166</v>
      </c>
      <c r="E11018">
        <v>2</v>
      </c>
      <c r="F11018">
        <v>2</v>
      </c>
      <c r="G11018">
        <v>1794</v>
      </c>
      <c r="H11018" t="s">
        <v>21027</v>
      </c>
      <c r="I11018">
        <v>990000</v>
      </c>
      <c r="J11018">
        <v>37.722842</v>
      </c>
      <c r="K11018">
        <v>-122.466751</v>
      </c>
      <c r="L11018" t="s">
        <v>1253</v>
      </c>
      <c r="M11018">
        <v>6</v>
      </c>
      <c r="N11018" t="s">
        <v>36</v>
      </c>
      <c r="O11018">
        <v>1923</v>
      </c>
      <c r="P11018">
        <v>1497210</v>
      </c>
      <c r="Q11018" t="s">
        <v>5015</v>
      </c>
      <c r="R11018">
        <v>94127</v>
      </c>
      <c r="S11018">
        <v>15187591</v>
      </c>
    </row>
    <row r="11019" spans="1:19" x14ac:dyDescent="0.2">
      <c r="A11019">
        <v>17118</v>
      </c>
      <c r="B11019" t="s">
        <v>33167</v>
      </c>
      <c r="C11019" t="s">
        <v>33168</v>
      </c>
      <c r="D11019" t="s">
        <v>33169</v>
      </c>
      <c r="E11019">
        <v>1.5</v>
      </c>
      <c r="F11019">
        <v>3</v>
      </c>
      <c r="G11019">
        <v>1773</v>
      </c>
      <c r="H11019" t="s">
        <v>33149</v>
      </c>
      <c r="I11019">
        <v>880000</v>
      </c>
      <c r="J11019">
        <v>37.773277</v>
      </c>
      <c r="K11019">
        <v>-122.48560999999999</v>
      </c>
      <c r="L11019" t="s">
        <v>130</v>
      </c>
      <c r="M11019">
        <v>7</v>
      </c>
      <c r="N11019" t="s">
        <v>36</v>
      </c>
      <c r="O11019">
        <v>1920</v>
      </c>
      <c r="P11019">
        <v>1389717</v>
      </c>
      <c r="Q11019" t="s">
        <v>4785</v>
      </c>
      <c r="R11019">
        <v>94121</v>
      </c>
      <c r="S11019">
        <v>15099568</v>
      </c>
    </row>
    <row r="11020" spans="1:19" x14ac:dyDescent="0.2">
      <c r="A11020">
        <v>17119</v>
      </c>
      <c r="B11020" t="s">
        <v>33170</v>
      </c>
      <c r="C11020" t="s">
        <v>33171</v>
      </c>
      <c r="D11020" t="s">
        <v>33172</v>
      </c>
      <c r="E11020">
        <v>2.5</v>
      </c>
      <c r="F11020">
        <v>3</v>
      </c>
      <c r="G11020">
        <v>1827</v>
      </c>
      <c r="H11020" t="s">
        <v>33149</v>
      </c>
      <c r="I11020">
        <v>890000</v>
      </c>
      <c r="J11020">
        <v>37.749085000000001</v>
      </c>
      <c r="K11020">
        <v>-122.44110499999999</v>
      </c>
      <c r="L11020" t="s">
        <v>60</v>
      </c>
      <c r="M11020">
        <v>6</v>
      </c>
      <c r="N11020" t="s">
        <v>23</v>
      </c>
      <c r="O11020">
        <v>1978</v>
      </c>
      <c r="P11020">
        <v>1479662</v>
      </c>
      <c r="Q11020" t="s">
        <v>4634</v>
      </c>
      <c r="R11020">
        <v>94114</v>
      </c>
      <c r="S11020">
        <v>15181097</v>
      </c>
    </row>
    <row r="11021" spans="1:19" x14ac:dyDescent="0.2">
      <c r="A11021">
        <v>17120</v>
      </c>
      <c r="B11021" t="s">
        <v>33173</v>
      </c>
      <c r="C11021" t="s">
        <v>33174</v>
      </c>
      <c r="D11021" t="s">
        <v>33175</v>
      </c>
      <c r="E11021">
        <v>2</v>
      </c>
      <c r="F11021">
        <v>3</v>
      </c>
      <c r="G11021">
        <v>1751</v>
      </c>
      <c r="H11021" t="s">
        <v>33176</v>
      </c>
      <c r="I11021">
        <v>800000</v>
      </c>
      <c r="J11021">
        <v>37.774448</v>
      </c>
      <c r="K11021">
        <v>-122.467361</v>
      </c>
      <c r="L11021" t="s">
        <v>1052</v>
      </c>
      <c r="M11021">
        <v>9</v>
      </c>
      <c r="N11021" t="s">
        <v>23</v>
      </c>
      <c r="O11021">
        <v>1913</v>
      </c>
      <c r="P11021">
        <v>1484408</v>
      </c>
      <c r="Q11021" t="s">
        <v>4650</v>
      </c>
      <c r="R11021">
        <v>94118</v>
      </c>
      <c r="S11021">
        <v>119685553</v>
      </c>
    </row>
    <row r="11022" spans="1:19" x14ac:dyDescent="0.2">
      <c r="A11022">
        <v>17121</v>
      </c>
      <c r="B11022" t="s">
        <v>33177</v>
      </c>
      <c r="C11022" t="s">
        <v>33178</v>
      </c>
      <c r="D11022" t="s">
        <v>33179</v>
      </c>
      <c r="E11022">
        <v>2</v>
      </c>
      <c r="F11022">
        <v>4</v>
      </c>
      <c r="G11022">
        <v>1800</v>
      </c>
      <c r="H11022" t="s">
        <v>33149</v>
      </c>
      <c r="I11022">
        <v>1075000</v>
      </c>
      <c r="J11022">
        <v>37.776803000000001</v>
      </c>
      <c r="K11022">
        <v>-122.464264</v>
      </c>
      <c r="L11022" t="s">
        <v>1052</v>
      </c>
      <c r="M11022">
        <v>9</v>
      </c>
      <c r="N11022" t="s">
        <v>36</v>
      </c>
      <c r="O11022">
        <v>1906</v>
      </c>
      <c r="P11022">
        <v>1286539</v>
      </c>
      <c r="Q11022" t="s">
        <v>4650</v>
      </c>
      <c r="R11022">
        <v>94118</v>
      </c>
      <c r="S11022">
        <v>15098342</v>
      </c>
    </row>
    <row r="11023" spans="1:19" x14ac:dyDescent="0.2">
      <c r="A11023">
        <v>17122</v>
      </c>
      <c r="B11023" t="s">
        <v>33180</v>
      </c>
      <c r="C11023" t="s">
        <v>33181</v>
      </c>
      <c r="D11023" t="s">
        <v>33182</v>
      </c>
      <c r="E11023">
        <v>2</v>
      </c>
      <c r="F11023">
        <v>3</v>
      </c>
      <c r="G11023">
        <v>1750</v>
      </c>
      <c r="H11023" t="s">
        <v>33149</v>
      </c>
      <c r="I11023">
        <v>1229000</v>
      </c>
      <c r="J11023">
        <v>37.786194999999999</v>
      </c>
      <c r="K11023">
        <v>-122.466065</v>
      </c>
      <c r="L11023" t="s">
        <v>85</v>
      </c>
      <c r="M11023">
        <v>7</v>
      </c>
      <c r="N11023" t="s">
        <v>23</v>
      </c>
      <c r="O11023">
        <v>1909</v>
      </c>
      <c r="P11023">
        <v>1604261</v>
      </c>
      <c r="Q11023" t="s">
        <v>5083</v>
      </c>
      <c r="R11023">
        <v>94118</v>
      </c>
      <c r="S11023">
        <v>15089724</v>
      </c>
    </row>
    <row r="11024" spans="1:19" x14ac:dyDescent="0.2">
      <c r="A11024">
        <v>17123</v>
      </c>
      <c r="B11024" t="s">
        <v>33183</v>
      </c>
      <c r="C11024" t="s">
        <v>33184</v>
      </c>
      <c r="D11024" t="s">
        <v>33185</v>
      </c>
      <c r="E11024">
        <v>2.5</v>
      </c>
      <c r="F11024">
        <v>3</v>
      </c>
      <c r="G11024">
        <v>1600</v>
      </c>
      <c r="H11024" t="s">
        <v>33149</v>
      </c>
      <c r="I11024">
        <v>1450000</v>
      </c>
      <c r="J11024">
        <v>37.764167</v>
      </c>
      <c r="K11024">
        <v>-122.4468</v>
      </c>
      <c r="L11024" t="s">
        <v>284</v>
      </c>
      <c r="M11024">
        <v>8</v>
      </c>
      <c r="N11024" t="s">
        <v>36</v>
      </c>
      <c r="O11024">
        <v>1900</v>
      </c>
      <c r="P11024">
        <v>1972326</v>
      </c>
      <c r="Q11024" t="s">
        <v>4610</v>
      </c>
      <c r="R11024">
        <v>94117</v>
      </c>
      <c r="S11024">
        <v>15087768</v>
      </c>
    </row>
    <row r="11025" spans="1:19" x14ac:dyDescent="0.2">
      <c r="A11025">
        <v>17124</v>
      </c>
      <c r="B11025" t="s">
        <v>33186</v>
      </c>
      <c r="C11025" t="s">
        <v>33187</v>
      </c>
      <c r="D11025" t="s">
        <v>33188</v>
      </c>
      <c r="E11025">
        <v>5</v>
      </c>
      <c r="F11025">
        <v>7</v>
      </c>
      <c r="G11025">
        <v>5000</v>
      </c>
      <c r="H11025" t="s">
        <v>33149</v>
      </c>
      <c r="I11025">
        <v>1890000</v>
      </c>
      <c r="J11025">
        <v>37.778188</v>
      </c>
      <c r="K11025">
        <v>-122.4659</v>
      </c>
      <c r="L11025" t="s">
        <v>1052</v>
      </c>
      <c r="M11025">
        <v>16</v>
      </c>
      <c r="N11025" t="s">
        <v>208</v>
      </c>
      <c r="O11025">
        <v>2006</v>
      </c>
      <c r="P11025">
        <v>3328550</v>
      </c>
      <c r="Q11025" t="s">
        <v>4650</v>
      </c>
      <c r="R11025">
        <v>94118</v>
      </c>
      <c r="S11025">
        <v>15094792</v>
      </c>
    </row>
    <row r="11026" spans="1:19" x14ac:dyDescent="0.2">
      <c r="A11026">
        <v>17125</v>
      </c>
      <c r="B11026" t="s">
        <v>33189</v>
      </c>
      <c r="C11026" t="s">
        <v>33190</v>
      </c>
      <c r="D11026" t="s">
        <v>33191</v>
      </c>
      <c r="E11026">
        <v>3.5</v>
      </c>
      <c r="F11026">
        <v>4</v>
      </c>
      <c r="G11026">
        <v>3800</v>
      </c>
      <c r="H11026" t="s">
        <v>33149</v>
      </c>
      <c r="I11026">
        <v>2210000</v>
      </c>
      <c r="J11026">
        <v>37.736567000000001</v>
      </c>
      <c r="K11026">
        <v>-122.463239</v>
      </c>
      <c r="L11026" t="s">
        <v>511</v>
      </c>
      <c r="M11026">
        <v>9</v>
      </c>
      <c r="N11026" t="s">
        <v>36</v>
      </c>
      <c r="O11026">
        <v>1938</v>
      </c>
      <c r="P11026">
        <v>4234156</v>
      </c>
      <c r="Q11026" t="s">
        <v>4924</v>
      </c>
      <c r="R11026">
        <v>94127</v>
      </c>
      <c r="S11026">
        <v>15138108</v>
      </c>
    </row>
    <row r="11027" spans="1:19" x14ac:dyDescent="0.2">
      <c r="A11027">
        <v>17127</v>
      </c>
      <c r="B11027" t="s">
        <v>33192</v>
      </c>
      <c r="C11027" t="s">
        <v>33193</v>
      </c>
      <c r="D11027" t="s">
        <v>33194</v>
      </c>
      <c r="E11027">
        <v>2</v>
      </c>
      <c r="F11027">
        <v>2</v>
      </c>
      <c r="G11027">
        <v>1143</v>
      </c>
      <c r="H11027" t="s">
        <v>33195</v>
      </c>
      <c r="I11027">
        <v>800000</v>
      </c>
      <c r="J11027">
        <v>37.773890999999999</v>
      </c>
      <c r="K11027">
        <v>-122.421875</v>
      </c>
      <c r="L11027" t="s">
        <v>101</v>
      </c>
      <c r="M11027">
        <v>5</v>
      </c>
      <c r="N11027" t="s">
        <v>1027</v>
      </c>
      <c r="O11027">
        <v>2008</v>
      </c>
      <c r="P11027">
        <v>1186819</v>
      </c>
      <c r="Q11027" t="s">
        <v>4938</v>
      </c>
      <c r="R11027">
        <v>94102</v>
      </c>
      <c r="S11027">
        <v>83154484</v>
      </c>
    </row>
    <row r="11028" spans="1:19" x14ac:dyDescent="0.2">
      <c r="A11028">
        <v>17128</v>
      </c>
      <c r="B11028" t="s">
        <v>33196</v>
      </c>
      <c r="C11028" t="s">
        <v>33197</v>
      </c>
      <c r="D11028" t="s">
        <v>33198</v>
      </c>
      <c r="E11028">
        <v>2.5</v>
      </c>
      <c r="F11028">
        <v>2</v>
      </c>
      <c r="G11028">
        <v>1320</v>
      </c>
      <c r="H11028" t="s">
        <v>33195</v>
      </c>
      <c r="I11028">
        <v>725000</v>
      </c>
      <c r="J11028">
        <v>37.773423999999999</v>
      </c>
      <c r="K11028">
        <v>-122.41686199999999</v>
      </c>
      <c r="L11028" t="s">
        <v>22</v>
      </c>
      <c r="M11028">
        <v>4</v>
      </c>
      <c r="N11028" t="s">
        <v>23</v>
      </c>
      <c r="O11028">
        <v>2003</v>
      </c>
      <c r="P11028">
        <v>1173074</v>
      </c>
      <c r="Q11028" t="s">
        <v>4663</v>
      </c>
      <c r="R11028">
        <v>94103</v>
      </c>
      <c r="S11028">
        <v>80753763</v>
      </c>
    </row>
    <row r="11029" spans="1:19" x14ac:dyDescent="0.2">
      <c r="A11029">
        <v>17129</v>
      </c>
      <c r="B11029" t="s">
        <v>17527</v>
      </c>
      <c r="C11029" t="s">
        <v>33199</v>
      </c>
      <c r="D11029" t="s">
        <v>17529</v>
      </c>
      <c r="E11029">
        <v>6</v>
      </c>
      <c r="F11029">
        <v>10</v>
      </c>
      <c r="G11029">
        <v>4831</v>
      </c>
      <c r="H11029" t="s">
        <v>17530</v>
      </c>
      <c r="I11029">
        <v>2633000</v>
      </c>
      <c r="J11029">
        <v>37.767552999999999</v>
      </c>
      <c r="K11029">
        <v>-122.418002</v>
      </c>
      <c r="L11029" t="s">
        <v>106</v>
      </c>
      <c r="M11029">
        <v>18</v>
      </c>
      <c r="N11029" t="s">
        <v>208</v>
      </c>
      <c r="O11029">
        <v>1907</v>
      </c>
      <c r="P11029">
        <v>2537309</v>
      </c>
      <c r="Q11029" t="s">
        <v>4677</v>
      </c>
      <c r="R11029">
        <v>94103</v>
      </c>
      <c r="S11029">
        <v>15143115</v>
      </c>
    </row>
    <row r="11030" spans="1:19" x14ac:dyDescent="0.2">
      <c r="A11030">
        <v>17130</v>
      </c>
      <c r="B11030" t="s">
        <v>33200</v>
      </c>
      <c r="C11030" t="s">
        <v>33201</v>
      </c>
      <c r="D11030" t="s">
        <v>33202</v>
      </c>
      <c r="E11030">
        <v>1</v>
      </c>
      <c r="F11030">
        <v>1</v>
      </c>
      <c r="G11030">
        <v>837</v>
      </c>
      <c r="H11030" t="s">
        <v>33195</v>
      </c>
      <c r="I11030">
        <v>611000</v>
      </c>
      <c r="J11030">
        <v>37.786064000000003</v>
      </c>
      <c r="K11030">
        <v>-122.392173</v>
      </c>
      <c r="L11030" t="s">
        <v>301</v>
      </c>
      <c r="M11030">
        <v>3</v>
      </c>
      <c r="N11030" t="s">
        <v>23</v>
      </c>
      <c r="O11030">
        <v>2008</v>
      </c>
      <c r="P11030">
        <v>1168875</v>
      </c>
      <c r="Q11030" t="s">
        <v>4643</v>
      </c>
      <c r="R11030">
        <v>94105</v>
      </c>
      <c r="S11030">
        <v>83153530</v>
      </c>
    </row>
    <row r="11031" spans="1:19" x14ac:dyDescent="0.2">
      <c r="A11031">
        <v>17131</v>
      </c>
      <c r="B11031" t="s">
        <v>33203</v>
      </c>
      <c r="C11031" t="s">
        <v>33204</v>
      </c>
      <c r="D11031" t="s">
        <v>33205</v>
      </c>
      <c r="E11031">
        <v>1</v>
      </c>
      <c r="F11031">
        <v>1</v>
      </c>
      <c r="G11031">
        <v>605</v>
      </c>
      <c r="H11031" t="s">
        <v>33195</v>
      </c>
      <c r="I11031">
        <v>625000</v>
      </c>
      <c r="J11031">
        <v>37.786064000000003</v>
      </c>
      <c r="K11031">
        <v>-122.392173</v>
      </c>
      <c r="L11031" t="s">
        <v>301</v>
      </c>
      <c r="M11031">
        <v>3</v>
      </c>
      <c r="N11031" t="s">
        <v>23</v>
      </c>
      <c r="O11031">
        <v>2008</v>
      </c>
      <c r="P11031">
        <v>911321</v>
      </c>
      <c r="Q11031" t="s">
        <v>4643</v>
      </c>
      <c r="R11031">
        <v>94105</v>
      </c>
      <c r="S11031">
        <v>83154156</v>
      </c>
    </row>
    <row r="11032" spans="1:19" x14ac:dyDescent="0.2">
      <c r="A11032">
        <v>17132</v>
      </c>
      <c r="B11032" t="s">
        <v>33206</v>
      </c>
      <c r="C11032" t="s">
        <v>33207</v>
      </c>
      <c r="D11032" t="s">
        <v>33208</v>
      </c>
      <c r="E11032">
        <v>2</v>
      </c>
      <c r="F11032">
        <v>2</v>
      </c>
      <c r="G11032">
        <v>1280</v>
      </c>
      <c r="H11032" t="s">
        <v>33195</v>
      </c>
      <c r="I11032">
        <v>870000</v>
      </c>
      <c r="J11032">
        <v>37.762824999999999</v>
      </c>
      <c r="K11032">
        <v>-122.403671</v>
      </c>
      <c r="L11032" t="s">
        <v>31</v>
      </c>
      <c r="M11032">
        <v>7</v>
      </c>
      <c r="N11032" t="s">
        <v>23</v>
      </c>
      <c r="O11032">
        <v>1931</v>
      </c>
      <c r="P11032">
        <v>1431938</v>
      </c>
      <c r="Q11032" t="s">
        <v>4757</v>
      </c>
      <c r="R11032">
        <v>94107</v>
      </c>
      <c r="S11032">
        <v>116156683</v>
      </c>
    </row>
    <row r="11033" spans="1:19" x14ac:dyDescent="0.2">
      <c r="A11033">
        <v>17137</v>
      </c>
      <c r="B11033" t="s">
        <v>33209</v>
      </c>
      <c r="C11033" t="s">
        <v>33210</v>
      </c>
      <c r="D11033" t="s">
        <v>33211</v>
      </c>
      <c r="E11033">
        <v>5</v>
      </c>
      <c r="F11033">
        <v>3</v>
      </c>
      <c r="G11033">
        <v>1958</v>
      </c>
      <c r="H11033" t="s">
        <v>33195</v>
      </c>
      <c r="I11033">
        <v>1325000</v>
      </c>
      <c r="J11033">
        <v>37.793860000000002</v>
      </c>
      <c r="K11033">
        <v>-122.425865</v>
      </c>
      <c r="L11033" t="s">
        <v>193</v>
      </c>
      <c r="M11033">
        <v>6</v>
      </c>
      <c r="N11033" t="s">
        <v>23</v>
      </c>
      <c r="O11033">
        <v>1931</v>
      </c>
      <c r="P11033">
        <v>2414433</v>
      </c>
      <c r="Q11033" t="s">
        <v>4602</v>
      </c>
      <c r="R11033">
        <v>94109</v>
      </c>
      <c r="S11033">
        <v>15073608</v>
      </c>
    </row>
    <row r="11034" spans="1:19" x14ac:dyDescent="0.2">
      <c r="A11034">
        <v>17140</v>
      </c>
      <c r="B11034" t="s">
        <v>33212</v>
      </c>
      <c r="C11034" t="s">
        <v>33213</v>
      </c>
      <c r="D11034" t="s">
        <v>33214</v>
      </c>
      <c r="E11034">
        <v>5</v>
      </c>
      <c r="F11034">
        <v>10</v>
      </c>
      <c r="G11034">
        <v>3391</v>
      </c>
      <c r="H11034" t="s">
        <v>33215</v>
      </c>
      <c r="I11034">
        <v>540000</v>
      </c>
      <c r="J11034">
        <v>37.743873000000001</v>
      </c>
      <c r="K11034">
        <v>-122.41992500000001</v>
      </c>
      <c r="L11034" t="s">
        <v>40</v>
      </c>
      <c r="M11034">
        <v>16</v>
      </c>
      <c r="N11034" t="s">
        <v>208</v>
      </c>
      <c r="O11034">
        <v>1900</v>
      </c>
      <c r="P11034">
        <v>2469353</v>
      </c>
      <c r="Q11034" t="s">
        <v>4606</v>
      </c>
      <c r="R11034">
        <v>94110</v>
      </c>
      <c r="S11034">
        <v>15161185</v>
      </c>
    </row>
    <row r="11035" spans="1:19" x14ac:dyDescent="0.2">
      <c r="A11035">
        <v>17141</v>
      </c>
      <c r="B11035" t="s">
        <v>33216</v>
      </c>
      <c r="C11035" t="s">
        <v>33217</v>
      </c>
      <c r="D11035" t="s">
        <v>33218</v>
      </c>
      <c r="E11035">
        <v>2</v>
      </c>
      <c r="F11035">
        <v>2</v>
      </c>
      <c r="G11035">
        <v>1420</v>
      </c>
      <c r="H11035" t="s">
        <v>33195</v>
      </c>
      <c r="I11035">
        <v>650000</v>
      </c>
      <c r="J11035">
        <v>37.744796000000001</v>
      </c>
      <c r="K11035">
        <v>-122.413641</v>
      </c>
      <c r="L11035" t="s">
        <v>40</v>
      </c>
      <c r="M11035">
        <v>6</v>
      </c>
      <c r="N11035" t="s">
        <v>23</v>
      </c>
      <c r="O11035">
        <v>2004</v>
      </c>
      <c r="P11035">
        <v>1403984</v>
      </c>
      <c r="Q11035" t="s">
        <v>4606</v>
      </c>
      <c r="R11035">
        <v>94110</v>
      </c>
      <c r="S11035">
        <v>63197634</v>
      </c>
    </row>
    <row r="11036" spans="1:19" x14ac:dyDescent="0.2">
      <c r="A11036">
        <v>17142</v>
      </c>
      <c r="B11036" t="s">
        <v>33219</v>
      </c>
      <c r="C11036" t="s">
        <v>33220</v>
      </c>
      <c r="D11036" t="s">
        <v>33221</v>
      </c>
      <c r="E11036">
        <v>2</v>
      </c>
      <c r="F11036">
        <v>1</v>
      </c>
      <c r="G11036">
        <v>1146</v>
      </c>
      <c r="H11036" t="s">
        <v>33195</v>
      </c>
      <c r="I11036">
        <v>775000</v>
      </c>
      <c r="J11036">
        <v>37.735785999999997</v>
      </c>
      <c r="K11036">
        <v>-122.425346</v>
      </c>
      <c r="L11036" t="s">
        <v>40</v>
      </c>
      <c r="M11036">
        <v>5</v>
      </c>
      <c r="N11036" t="s">
        <v>36</v>
      </c>
      <c r="O11036">
        <v>1914</v>
      </c>
      <c r="P11036">
        <v>818414</v>
      </c>
      <c r="Q11036" t="s">
        <v>4606</v>
      </c>
      <c r="R11036">
        <v>94110</v>
      </c>
      <c r="S11036">
        <v>119685375</v>
      </c>
    </row>
    <row r="11037" spans="1:19" x14ac:dyDescent="0.2">
      <c r="A11037">
        <v>17143</v>
      </c>
      <c r="B11037" t="s">
        <v>33222</v>
      </c>
      <c r="C11037" t="s">
        <v>33223</v>
      </c>
      <c r="D11037" t="s">
        <v>33224</v>
      </c>
      <c r="E11037">
        <v>2</v>
      </c>
      <c r="F11037">
        <v>3</v>
      </c>
      <c r="G11037">
        <v>1750</v>
      </c>
      <c r="H11037" t="s">
        <v>33195</v>
      </c>
      <c r="I11037">
        <v>885000</v>
      </c>
      <c r="J11037">
        <v>37.737589999999997</v>
      </c>
      <c r="K11037">
        <v>-122.414492</v>
      </c>
      <c r="L11037" t="s">
        <v>40</v>
      </c>
      <c r="M11037">
        <v>7</v>
      </c>
      <c r="N11037" t="s">
        <v>36</v>
      </c>
      <c r="O11037">
        <v>1907</v>
      </c>
      <c r="P11037">
        <v>1799548</v>
      </c>
      <c r="Q11037" t="s">
        <v>4606</v>
      </c>
      <c r="R11037">
        <v>94110</v>
      </c>
      <c r="S11037">
        <v>15163252</v>
      </c>
    </row>
    <row r="11038" spans="1:19" x14ac:dyDescent="0.2">
      <c r="A11038">
        <v>17144</v>
      </c>
      <c r="B11038" t="s">
        <v>33225</v>
      </c>
      <c r="C11038" t="s">
        <v>33226</v>
      </c>
      <c r="D11038" t="s">
        <v>33227</v>
      </c>
      <c r="E11038">
        <v>1</v>
      </c>
      <c r="F11038">
        <v>2</v>
      </c>
      <c r="G11038">
        <v>800</v>
      </c>
      <c r="H11038" t="s">
        <v>33195</v>
      </c>
      <c r="I11038">
        <v>420000</v>
      </c>
      <c r="J11038">
        <v>37.718330999999999</v>
      </c>
      <c r="K11038">
        <v>-122.45893700000001</v>
      </c>
      <c r="L11038" t="s">
        <v>545</v>
      </c>
      <c r="M11038">
        <v>4</v>
      </c>
      <c r="N11038" t="s">
        <v>36</v>
      </c>
      <c r="O11038">
        <v>1922</v>
      </c>
      <c r="P11038">
        <v>703626</v>
      </c>
      <c r="Q11038" t="s">
        <v>4992</v>
      </c>
      <c r="R11038">
        <v>94112</v>
      </c>
      <c r="S11038">
        <v>15190635</v>
      </c>
    </row>
    <row r="11039" spans="1:19" x14ac:dyDescent="0.2">
      <c r="A11039">
        <v>17145</v>
      </c>
      <c r="B11039" t="s">
        <v>10451</v>
      </c>
      <c r="C11039" t="s">
        <v>33228</v>
      </c>
      <c r="D11039" t="s">
        <v>10453</v>
      </c>
      <c r="E11039">
        <v>2</v>
      </c>
      <c r="F11039">
        <v>4</v>
      </c>
      <c r="G11039">
        <v>2092</v>
      </c>
      <c r="H11039" t="s">
        <v>10428</v>
      </c>
      <c r="I11039">
        <v>940000</v>
      </c>
      <c r="J11039">
        <v>37.728810000000003</v>
      </c>
      <c r="K11039">
        <v>-122.432508</v>
      </c>
      <c r="L11039" t="s">
        <v>55</v>
      </c>
      <c r="M11039">
        <v>7</v>
      </c>
      <c r="N11039" t="s">
        <v>36</v>
      </c>
      <c r="O11039">
        <v>1900</v>
      </c>
      <c r="P11039">
        <v>1331688</v>
      </c>
      <c r="Q11039" t="s">
        <v>4681</v>
      </c>
      <c r="R11039">
        <v>94112</v>
      </c>
      <c r="S11039">
        <v>15186835</v>
      </c>
    </row>
    <row r="11040" spans="1:19" x14ac:dyDescent="0.2">
      <c r="A11040">
        <v>17147</v>
      </c>
      <c r="B11040" t="s">
        <v>33229</v>
      </c>
      <c r="C11040" t="s">
        <v>33230</v>
      </c>
      <c r="D11040" t="s">
        <v>33231</v>
      </c>
      <c r="E11040">
        <v>1</v>
      </c>
      <c r="F11040">
        <v>3</v>
      </c>
      <c r="G11040">
        <v>1505</v>
      </c>
      <c r="H11040" t="s">
        <v>33195</v>
      </c>
      <c r="I11040">
        <v>520000</v>
      </c>
      <c r="J11040">
        <v>37.715218999999998</v>
      </c>
      <c r="K11040">
        <v>-122.43726700000001</v>
      </c>
      <c r="L11040" t="s">
        <v>444</v>
      </c>
      <c r="M11040">
        <v>8</v>
      </c>
      <c r="N11040" t="s">
        <v>36</v>
      </c>
      <c r="O11040">
        <v>1921</v>
      </c>
      <c r="P11040">
        <v>817322</v>
      </c>
      <c r="Q11040" t="s">
        <v>4859</v>
      </c>
      <c r="R11040">
        <v>94112</v>
      </c>
      <c r="S11040">
        <v>15177157</v>
      </c>
    </row>
    <row r="11041" spans="1:19" x14ac:dyDescent="0.2">
      <c r="A11041">
        <v>17148</v>
      </c>
      <c r="B11041" t="s">
        <v>33232</v>
      </c>
      <c r="C11041" t="s">
        <v>33233</v>
      </c>
      <c r="D11041" t="s">
        <v>33234</v>
      </c>
      <c r="E11041">
        <v>1.5</v>
      </c>
      <c r="F11041">
        <v>1</v>
      </c>
      <c r="G11041">
        <v>675</v>
      </c>
      <c r="H11041" t="s">
        <v>33195</v>
      </c>
      <c r="I11041">
        <v>630000</v>
      </c>
      <c r="J11041">
        <v>37.763489999999997</v>
      </c>
      <c r="K11041">
        <v>-122.427402</v>
      </c>
      <c r="L11041" t="s">
        <v>106</v>
      </c>
      <c r="M11041">
        <v>4</v>
      </c>
      <c r="N11041" t="s">
        <v>23</v>
      </c>
      <c r="O11041">
        <v>1900</v>
      </c>
      <c r="P11041">
        <v>850945</v>
      </c>
      <c r="Q11041" t="s">
        <v>4677</v>
      </c>
      <c r="R11041">
        <v>94114</v>
      </c>
      <c r="S11041">
        <v>64972406</v>
      </c>
    </row>
    <row r="11042" spans="1:19" x14ac:dyDescent="0.2">
      <c r="A11042">
        <v>17149</v>
      </c>
      <c r="B11042" t="s">
        <v>33235</v>
      </c>
      <c r="C11042" t="s">
        <v>33236</v>
      </c>
      <c r="D11042" t="s">
        <v>33237</v>
      </c>
      <c r="E11042">
        <v>2</v>
      </c>
      <c r="F11042">
        <v>3</v>
      </c>
      <c r="G11042">
        <v>1120</v>
      </c>
      <c r="H11042" t="s">
        <v>33195</v>
      </c>
      <c r="I11042">
        <v>885000</v>
      </c>
      <c r="J11042">
        <v>37.758676999999999</v>
      </c>
      <c r="K11042">
        <v>-122.44241599999999</v>
      </c>
      <c r="L11042" t="s">
        <v>79</v>
      </c>
      <c r="M11042">
        <v>7</v>
      </c>
      <c r="N11042" t="s">
        <v>36</v>
      </c>
      <c r="O11042">
        <v>1906</v>
      </c>
      <c r="P11042">
        <v>1795300</v>
      </c>
      <c r="Q11042" t="s">
        <v>5119</v>
      </c>
      <c r="R11042">
        <v>94114</v>
      </c>
      <c r="S11042">
        <v>15129734</v>
      </c>
    </row>
    <row r="11043" spans="1:19" x14ac:dyDescent="0.2">
      <c r="A11043">
        <v>17150</v>
      </c>
      <c r="B11043" t="s">
        <v>26424</v>
      </c>
      <c r="C11043" t="s">
        <v>33238</v>
      </c>
      <c r="D11043" t="s">
        <v>26426</v>
      </c>
      <c r="E11043">
        <v>2</v>
      </c>
      <c r="F11043">
        <v>3</v>
      </c>
      <c r="G11043">
        <v>1367</v>
      </c>
      <c r="H11043" t="s">
        <v>26378</v>
      </c>
      <c r="I11043">
        <v>1160000</v>
      </c>
      <c r="J11043">
        <v>37.761004999999997</v>
      </c>
      <c r="K11043">
        <v>-122.43100800000001</v>
      </c>
      <c r="L11043" t="s">
        <v>79</v>
      </c>
      <c r="M11043">
        <v>5</v>
      </c>
      <c r="N11043" t="s">
        <v>36</v>
      </c>
      <c r="O11043">
        <v>1900</v>
      </c>
      <c r="P11043">
        <v>1501086</v>
      </c>
      <c r="Q11043" t="s">
        <v>5119</v>
      </c>
      <c r="R11043">
        <v>94114</v>
      </c>
      <c r="S11043">
        <v>15144448</v>
      </c>
    </row>
    <row r="11044" spans="1:19" x14ac:dyDescent="0.2">
      <c r="A11044">
        <v>17151</v>
      </c>
      <c r="B11044" t="s">
        <v>33239</v>
      </c>
      <c r="C11044" t="s">
        <v>33240</v>
      </c>
      <c r="D11044" t="s">
        <v>33241</v>
      </c>
      <c r="E11044">
        <v>2</v>
      </c>
      <c r="F11044">
        <v>2</v>
      </c>
      <c r="G11044">
        <v>1492</v>
      </c>
      <c r="H11044" t="s">
        <v>33195</v>
      </c>
      <c r="I11044">
        <v>900000</v>
      </c>
      <c r="J11044">
        <v>37.748483</v>
      </c>
      <c r="K11044">
        <v>-122.44226</v>
      </c>
      <c r="L11044" t="s">
        <v>60</v>
      </c>
      <c r="M11044">
        <v>5</v>
      </c>
      <c r="N11044" t="s">
        <v>23</v>
      </c>
      <c r="O11044">
        <v>1986</v>
      </c>
      <c r="P11044">
        <v>1221212</v>
      </c>
      <c r="Q11044" t="s">
        <v>4634</v>
      </c>
      <c r="R11044">
        <v>94114</v>
      </c>
      <c r="S11044">
        <v>15181075</v>
      </c>
    </row>
    <row r="11045" spans="1:19" x14ac:dyDescent="0.2">
      <c r="A11045">
        <v>17153</v>
      </c>
      <c r="B11045" t="s">
        <v>33242</v>
      </c>
      <c r="C11045" t="s">
        <v>33243</v>
      </c>
      <c r="D11045" t="s">
        <v>33244</v>
      </c>
      <c r="E11045">
        <v>2</v>
      </c>
      <c r="F11045">
        <v>3</v>
      </c>
      <c r="G11045">
        <v>1608</v>
      </c>
      <c r="H11045" t="s">
        <v>22808</v>
      </c>
      <c r="I11045">
        <v>2700000</v>
      </c>
      <c r="J11045">
        <v>37.756770000000003</v>
      </c>
      <c r="K11045">
        <v>-122.432858</v>
      </c>
      <c r="L11045" t="s">
        <v>79</v>
      </c>
      <c r="M11045">
        <v>6</v>
      </c>
      <c r="N11045" t="s">
        <v>36</v>
      </c>
      <c r="O11045">
        <v>1900</v>
      </c>
      <c r="P11045">
        <v>2339347</v>
      </c>
      <c r="Q11045" t="s">
        <v>5119</v>
      </c>
      <c r="R11045">
        <v>94114</v>
      </c>
      <c r="S11045">
        <v>15145273</v>
      </c>
    </row>
    <row r="11046" spans="1:19" x14ac:dyDescent="0.2">
      <c r="A11046">
        <v>17154</v>
      </c>
      <c r="B11046" t="s">
        <v>33245</v>
      </c>
      <c r="C11046" t="s">
        <v>33246</v>
      </c>
      <c r="D11046" t="s">
        <v>33247</v>
      </c>
      <c r="E11046">
        <v>1</v>
      </c>
      <c r="F11046">
        <v>2</v>
      </c>
      <c r="G11046">
        <v>1169</v>
      </c>
      <c r="H11046" t="s">
        <v>33195</v>
      </c>
      <c r="I11046">
        <v>571000</v>
      </c>
      <c r="J11046">
        <v>37.743385000000004</v>
      </c>
      <c r="K11046">
        <v>-122.493242</v>
      </c>
      <c r="L11046" t="s">
        <v>994</v>
      </c>
      <c r="M11046">
        <v>6</v>
      </c>
      <c r="N11046" t="s">
        <v>36</v>
      </c>
      <c r="O11046">
        <v>1925</v>
      </c>
      <c r="P11046">
        <v>1107361</v>
      </c>
      <c r="Q11046" t="s">
        <v>4770</v>
      </c>
      <c r="R11046">
        <v>94116</v>
      </c>
      <c r="S11046">
        <v>15120908</v>
      </c>
    </row>
    <row r="11047" spans="1:19" x14ac:dyDescent="0.2">
      <c r="A11047">
        <v>17155</v>
      </c>
      <c r="B11047" t="s">
        <v>33248</v>
      </c>
      <c r="C11047" t="s">
        <v>33249</v>
      </c>
      <c r="D11047" t="s">
        <v>33250</v>
      </c>
      <c r="E11047">
        <v>1</v>
      </c>
      <c r="F11047">
        <v>3</v>
      </c>
      <c r="G11047">
        <v>1300</v>
      </c>
      <c r="H11047" t="s">
        <v>33251</v>
      </c>
      <c r="I11047">
        <v>819000</v>
      </c>
      <c r="J11047">
        <v>37.746129000000003</v>
      </c>
      <c r="K11047">
        <v>-122.48513</v>
      </c>
      <c r="L11047" t="s">
        <v>994</v>
      </c>
      <c r="M11047">
        <v>6</v>
      </c>
      <c r="N11047" t="s">
        <v>36</v>
      </c>
      <c r="O11047">
        <v>1946</v>
      </c>
      <c r="P11047">
        <v>1145046</v>
      </c>
      <c r="Q11047" t="s">
        <v>4770</v>
      </c>
      <c r="R11047">
        <v>94116</v>
      </c>
      <c r="S11047">
        <v>15119455</v>
      </c>
    </row>
    <row r="11048" spans="1:19" x14ac:dyDescent="0.2">
      <c r="A11048">
        <v>17156</v>
      </c>
      <c r="B11048" t="s">
        <v>33252</v>
      </c>
      <c r="C11048" t="s">
        <v>33253</v>
      </c>
      <c r="D11048" t="s">
        <v>33254</v>
      </c>
      <c r="E11048">
        <v>2.5</v>
      </c>
      <c r="F11048">
        <v>3</v>
      </c>
      <c r="G11048">
        <v>1450</v>
      </c>
      <c r="H11048" t="s">
        <v>33195</v>
      </c>
      <c r="I11048">
        <v>705000</v>
      </c>
      <c r="J11048">
        <v>37.737439000000002</v>
      </c>
      <c r="K11048">
        <v>-122.503987</v>
      </c>
      <c r="L11048" t="s">
        <v>365</v>
      </c>
      <c r="M11048">
        <v>7</v>
      </c>
      <c r="N11048" t="s">
        <v>36</v>
      </c>
      <c r="O11048">
        <v>1940</v>
      </c>
      <c r="P11048">
        <v>886629</v>
      </c>
      <c r="Q11048" t="s">
        <v>4685</v>
      </c>
      <c r="R11048">
        <v>94116</v>
      </c>
      <c r="S11048">
        <v>15124619</v>
      </c>
    </row>
    <row r="11049" spans="1:19" x14ac:dyDescent="0.2">
      <c r="A11049">
        <v>17157</v>
      </c>
      <c r="B11049" t="s">
        <v>33255</v>
      </c>
      <c r="C11049" t="s">
        <v>33256</v>
      </c>
      <c r="D11049" t="s">
        <v>33257</v>
      </c>
      <c r="E11049">
        <v>2</v>
      </c>
      <c r="F11049">
        <v>4</v>
      </c>
      <c r="G11049">
        <v>1931</v>
      </c>
      <c r="H11049" t="s">
        <v>33195</v>
      </c>
      <c r="I11049">
        <v>820000</v>
      </c>
      <c r="J11049">
        <v>37.739412999999999</v>
      </c>
      <c r="K11049">
        <v>-122.492305</v>
      </c>
      <c r="L11049" t="s">
        <v>994</v>
      </c>
      <c r="M11049">
        <v>7</v>
      </c>
      <c r="N11049" t="s">
        <v>36</v>
      </c>
      <c r="O11049">
        <v>1939</v>
      </c>
      <c r="P11049">
        <v>1396481</v>
      </c>
      <c r="Q11049" t="s">
        <v>4770</v>
      </c>
      <c r="R11049">
        <v>94116</v>
      </c>
      <c r="S11049">
        <v>15123880</v>
      </c>
    </row>
    <row r="11050" spans="1:19" x14ac:dyDescent="0.2">
      <c r="A11050">
        <v>17158</v>
      </c>
      <c r="B11050" t="s">
        <v>1618</v>
      </c>
      <c r="C11050" t="s">
        <v>33258</v>
      </c>
      <c r="D11050" t="s">
        <v>1620</v>
      </c>
      <c r="E11050">
        <v>2</v>
      </c>
      <c r="F11050">
        <v>2</v>
      </c>
      <c r="G11050">
        <v>1034</v>
      </c>
      <c r="H11050" t="s">
        <v>1594</v>
      </c>
      <c r="I11050">
        <v>1175000</v>
      </c>
      <c r="J11050">
        <v>37.772334999999998</v>
      </c>
      <c r="K11050">
        <v>-122.43137</v>
      </c>
      <c r="L11050" t="s">
        <v>65</v>
      </c>
      <c r="M11050">
        <v>5</v>
      </c>
      <c r="N11050" t="s">
        <v>23</v>
      </c>
      <c r="O11050">
        <v>2001</v>
      </c>
      <c r="P11050">
        <v>1385555</v>
      </c>
      <c r="Q11050" t="s">
        <v>4774</v>
      </c>
      <c r="R11050">
        <v>94117</v>
      </c>
      <c r="S11050">
        <v>59700145</v>
      </c>
    </row>
    <row r="11051" spans="1:19" x14ac:dyDescent="0.2">
      <c r="A11051">
        <v>17159</v>
      </c>
      <c r="B11051" t="s">
        <v>33259</v>
      </c>
      <c r="C11051" t="s">
        <v>33260</v>
      </c>
      <c r="D11051" t="s">
        <v>33261</v>
      </c>
      <c r="E11051">
        <v>1</v>
      </c>
      <c r="F11051">
        <v>2</v>
      </c>
      <c r="G11051">
        <v>1200</v>
      </c>
      <c r="H11051" t="s">
        <v>33195</v>
      </c>
      <c r="I11051">
        <v>875000</v>
      </c>
      <c r="J11051">
        <v>37.770919999999997</v>
      </c>
      <c r="K11051">
        <v>-122.43328</v>
      </c>
      <c r="L11051" t="s">
        <v>65</v>
      </c>
      <c r="M11051">
        <v>4</v>
      </c>
      <c r="N11051" t="s">
        <v>23</v>
      </c>
      <c r="O11051">
        <v>1900</v>
      </c>
      <c r="P11051">
        <v>1111017</v>
      </c>
      <c r="Q11051" t="s">
        <v>4774</v>
      </c>
      <c r="R11051">
        <v>94117</v>
      </c>
      <c r="S11051">
        <v>15079192</v>
      </c>
    </row>
    <row r="11052" spans="1:19" x14ac:dyDescent="0.2">
      <c r="A11052">
        <v>17160</v>
      </c>
      <c r="B11052" t="s">
        <v>13512</v>
      </c>
      <c r="C11052" t="s">
        <v>33262</v>
      </c>
      <c r="D11052" t="s">
        <v>13514</v>
      </c>
      <c r="E11052">
        <v>2</v>
      </c>
      <c r="F11052">
        <v>3</v>
      </c>
      <c r="G11052">
        <v>1490</v>
      </c>
      <c r="H11052" t="s">
        <v>13447</v>
      </c>
      <c r="I11052">
        <v>1300000</v>
      </c>
      <c r="J11052">
        <v>37.776774000000003</v>
      </c>
      <c r="K11052">
        <v>-122.44121199999999</v>
      </c>
      <c r="L11052" t="s">
        <v>222</v>
      </c>
      <c r="M11052">
        <v>5</v>
      </c>
      <c r="N11052" t="s">
        <v>36</v>
      </c>
      <c r="O11052">
        <v>1910</v>
      </c>
      <c r="P11052">
        <v>2033639</v>
      </c>
      <c r="Q11052" t="s">
        <v>5382</v>
      </c>
      <c r="R11052">
        <v>94117</v>
      </c>
      <c r="S11052">
        <v>15085538</v>
      </c>
    </row>
    <row r="11053" spans="1:19" x14ac:dyDescent="0.2">
      <c r="A11053">
        <v>17163</v>
      </c>
      <c r="B11053" t="s">
        <v>33263</v>
      </c>
      <c r="C11053" t="s">
        <v>33264</v>
      </c>
      <c r="D11053" t="s">
        <v>33265</v>
      </c>
      <c r="E11053">
        <v>2</v>
      </c>
      <c r="F11053">
        <v>2</v>
      </c>
      <c r="G11053">
        <v>1178</v>
      </c>
      <c r="H11053" t="s">
        <v>33195</v>
      </c>
      <c r="I11053">
        <v>499000</v>
      </c>
      <c r="J11053">
        <v>37.772199000000001</v>
      </c>
      <c r="K11053">
        <v>-122.510375</v>
      </c>
      <c r="L11053" t="s">
        <v>391</v>
      </c>
      <c r="M11053">
        <v>4</v>
      </c>
      <c r="N11053" t="s">
        <v>23</v>
      </c>
      <c r="O11053">
        <v>1982</v>
      </c>
      <c r="P11053">
        <v>766553</v>
      </c>
      <c r="Q11053" t="s">
        <v>4789</v>
      </c>
      <c r="R11053">
        <v>94121</v>
      </c>
      <c r="S11053">
        <v>15100649</v>
      </c>
    </row>
    <row r="11054" spans="1:19" x14ac:dyDescent="0.2">
      <c r="A11054">
        <v>17164</v>
      </c>
      <c r="B11054" t="s">
        <v>28391</v>
      </c>
      <c r="C11054" t="s">
        <v>33266</v>
      </c>
      <c r="D11054" t="s">
        <v>28393</v>
      </c>
      <c r="E11054">
        <v>3.5</v>
      </c>
      <c r="F11054">
        <v>4</v>
      </c>
      <c r="G11054">
        <v>1901</v>
      </c>
      <c r="H11054" t="s">
        <v>28378</v>
      </c>
      <c r="I11054">
        <v>1200000</v>
      </c>
      <c r="J11054">
        <v>37.772950000000002</v>
      </c>
      <c r="K11054">
        <v>-122.501739</v>
      </c>
      <c r="L11054" t="s">
        <v>391</v>
      </c>
      <c r="M11054">
        <v>8</v>
      </c>
      <c r="N11054" t="s">
        <v>36</v>
      </c>
      <c r="O11054">
        <v>1925</v>
      </c>
      <c r="P11054">
        <v>1358019</v>
      </c>
      <c r="Q11054" t="s">
        <v>4789</v>
      </c>
      <c r="R11054">
        <v>94121</v>
      </c>
      <c r="S11054">
        <v>15100266</v>
      </c>
    </row>
    <row r="11055" spans="1:19" x14ac:dyDescent="0.2">
      <c r="A11055">
        <v>17165</v>
      </c>
      <c r="B11055" t="s">
        <v>33267</v>
      </c>
      <c r="C11055" t="s">
        <v>33268</v>
      </c>
      <c r="D11055" t="s">
        <v>33269</v>
      </c>
      <c r="E11055">
        <v>2</v>
      </c>
      <c r="F11055">
        <v>3</v>
      </c>
      <c r="G11055">
        <v>2400</v>
      </c>
      <c r="H11055" t="s">
        <v>33195</v>
      </c>
      <c r="I11055">
        <v>700000</v>
      </c>
      <c r="J11055">
        <v>37.781157</v>
      </c>
      <c r="K11055">
        <v>-122.498012</v>
      </c>
      <c r="L11055" t="s">
        <v>391</v>
      </c>
      <c r="M11055">
        <v>9</v>
      </c>
      <c r="N11055" t="s">
        <v>36</v>
      </c>
      <c r="O11055">
        <v>1924</v>
      </c>
      <c r="P11055">
        <v>2100631</v>
      </c>
      <c r="Q11055" t="s">
        <v>4789</v>
      </c>
      <c r="R11055">
        <v>94121</v>
      </c>
      <c r="S11055">
        <v>15092450</v>
      </c>
    </row>
    <row r="11056" spans="1:19" x14ac:dyDescent="0.2">
      <c r="A11056">
        <v>17167</v>
      </c>
      <c r="B11056" t="s">
        <v>33270</v>
      </c>
      <c r="C11056" t="s">
        <v>33271</v>
      </c>
      <c r="D11056" t="s">
        <v>33272</v>
      </c>
      <c r="E11056">
        <v>2</v>
      </c>
      <c r="F11056">
        <v>0</v>
      </c>
      <c r="G11056">
        <v>2495</v>
      </c>
      <c r="H11056" t="s">
        <v>33195</v>
      </c>
      <c r="I11056">
        <v>1125000</v>
      </c>
      <c r="J11056">
        <v>37.773772000000001</v>
      </c>
      <c r="K11056">
        <v>-122.49345700000001</v>
      </c>
      <c r="L11056" t="s">
        <v>391</v>
      </c>
      <c r="M11056">
        <v>10</v>
      </c>
      <c r="N11056" t="s">
        <v>208</v>
      </c>
      <c r="O11056">
        <v>1923</v>
      </c>
      <c r="P11056">
        <v>1612305</v>
      </c>
      <c r="Q11056" t="s">
        <v>4789</v>
      </c>
      <c r="R11056">
        <v>94121</v>
      </c>
      <c r="S11056">
        <v>15099913</v>
      </c>
    </row>
    <row r="11057" spans="1:19" x14ac:dyDescent="0.2">
      <c r="A11057">
        <v>17169</v>
      </c>
      <c r="B11057" t="s">
        <v>33273</v>
      </c>
      <c r="C11057" t="s">
        <v>33274</v>
      </c>
      <c r="D11057" t="s">
        <v>33275</v>
      </c>
      <c r="E11057">
        <v>3.5</v>
      </c>
      <c r="F11057">
        <v>5</v>
      </c>
      <c r="G11057">
        <v>2350</v>
      </c>
      <c r="H11057" t="s">
        <v>33195</v>
      </c>
      <c r="I11057">
        <v>950000</v>
      </c>
      <c r="J11057">
        <v>37.759276999999997</v>
      </c>
      <c r="K11057">
        <v>-122.47500700000001</v>
      </c>
      <c r="L11057" t="s">
        <v>90</v>
      </c>
      <c r="M11057">
        <v>9</v>
      </c>
      <c r="N11057" t="s">
        <v>36</v>
      </c>
      <c r="O11057">
        <v>1930</v>
      </c>
      <c r="P11057">
        <v>1631272</v>
      </c>
      <c r="Q11057" t="s">
        <v>4878</v>
      </c>
      <c r="R11057">
        <v>94122</v>
      </c>
      <c r="S11057">
        <v>15106608</v>
      </c>
    </row>
    <row r="11058" spans="1:19" x14ac:dyDescent="0.2">
      <c r="A11058">
        <v>17170</v>
      </c>
      <c r="B11058" t="s">
        <v>33276</v>
      </c>
      <c r="C11058" t="s">
        <v>33277</v>
      </c>
      <c r="D11058" t="s">
        <v>33278</v>
      </c>
      <c r="E11058">
        <v>2</v>
      </c>
      <c r="F11058">
        <v>2</v>
      </c>
      <c r="G11058">
        <v>1154</v>
      </c>
      <c r="H11058" t="s">
        <v>33195</v>
      </c>
      <c r="I11058">
        <v>675000</v>
      </c>
      <c r="J11058">
        <v>37.803837999999999</v>
      </c>
      <c r="K11058">
        <v>-122.425482</v>
      </c>
      <c r="L11058" t="s">
        <v>559</v>
      </c>
      <c r="M11058">
        <v>4</v>
      </c>
      <c r="N11058" t="s">
        <v>36</v>
      </c>
      <c r="O11058">
        <v>1986</v>
      </c>
      <c r="P11058">
        <v>1706588</v>
      </c>
      <c r="Q11058" t="s">
        <v>4954</v>
      </c>
      <c r="R11058">
        <v>94123</v>
      </c>
      <c r="S11058">
        <v>15070461</v>
      </c>
    </row>
    <row r="11059" spans="1:19" x14ac:dyDescent="0.2">
      <c r="A11059">
        <v>17171</v>
      </c>
      <c r="B11059" t="s">
        <v>33279</v>
      </c>
      <c r="C11059" t="s">
        <v>33280</v>
      </c>
      <c r="D11059" t="s">
        <v>33281</v>
      </c>
      <c r="E11059">
        <v>4</v>
      </c>
      <c r="F11059">
        <v>5</v>
      </c>
      <c r="G11059">
        <v>2670</v>
      </c>
      <c r="H11059" t="s">
        <v>33195</v>
      </c>
      <c r="I11059">
        <v>1195000</v>
      </c>
      <c r="J11059">
        <v>37.800066999999999</v>
      </c>
      <c r="K11059">
        <v>-122.43244900000001</v>
      </c>
      <c r="L11059" t="s">
        <v>432</v>
      </c>
      <c r="M11059">
        <v>11</v>
      </c>
      <c r="N11059" t="s">
        <v>208</v>
      </c>
      <c r="O11059">
        <v>1907</v>
      </c>
      <c r="P11059">
        <v>3358593</v>
      </c>
      <c r="Q11059" t="s">
        <v>4618</v>
      </c>
      <c r="R11059">
        <v>94123</v>
      </c>
      <c r="S11059">
        <v>15071144</v>
      </c>
    </row>
    <row r="11060" spans="1:19" x14ac:dyDescent="0.2">
      <c r="A11060">
        <v>17172</v>
      </c>
      <c r="B11060" t="s">
        <v>29800</v>
      </c>
      <c r="C11060" t="s">
        <v>33282</v>
      </c>
      <c r="D11060" t="s">
        <v>29802</v>
      </c>
      <c r="E11060">
        <v>1</v>
      </c>
      <c r="F11060">
        <v>3</v>
      </c>
      <c r="G11060">
        <v>768</v>
      </c>
      <c r="H11060" t="s">
        <v>27223</v>
      </c>
      <c r="I11060">
        <v>389000</v>
      </c>
      <c r="J11060">
        <v>37.737194000000002</v>
      </c>
      <c r="K11060">
        <v>-122.392117</v>
      </c>
      <c r="L11060" t="s">
        <v>143</v>
      </c>
      <c r="M11060">
        <v>4</v>
      </c>
      <c r="N11060" t="s">
        <v>36</v>
      </c>
      <c r="O11060">
        <v>1885</v>
      </c>
      <c r="P11060">
        <v>594089</v>
      </c>
      <c r="Q11060" t="s">
        <v>4622</v>
      </c>
      <c r="R11060">
        <v>94124</v>
      </c>
      <c r="S11060">
        <v>15156098</v>
      </c>
    </row>
    <row r="11061" spans="1:19" x14ac:dyDescent="0.2">
      <c r="A11061">
        <v>17173</v>
      </c>
      <c r="B11061" t="s">
        <v>33283</v>
      </c>
      <c r="C11061" t="s">
        <v>33284</v>
      </c>
      <c r="D11061" t="s">
        <v>33285</v>
      </c>
      <c r="E11061">
        <v>1.5</v>
      </c>
      <c r="F11061">
        <v>2</v>
      </c>
      <c r="G11061">
        <v>980</v>
      </c>
      <c r="H11061" t="s">
        <v>33195</v>
      </c>
      <c r="I11061">
        <v>320000</v>
      </c>
      <c r="J11061">
        <v>37.731748000000003</v>
      </c>
      <c r="K11061">
        <v>-122.386438</v>
      </c>
      <c r="L11061" t="s">
        <v>143</v>
      </c>
      <c r="M11061">
        <v>6</v>
      </c>
      <c r="N11061" t="s">
        <v>36</v>
      </c>
      <c r="O11061">
        <v>1916</v>
      </c>
      <c r="P11061">
        <v>657702</v>
      </c>
      <c r="Q11061" t="s">
        <v>4622</v>
      </c>
      <c r="R11061">
        <v>94124</v>
      </c>
      <c r="S11061">
        <v>15153568</v>
      </c>
    </row>
    <row r="11062" spans="1:19" x14ac:dyDescent="0.2">
      <c r="A11062">
        <v>17175</v>
      </c>
      <c r="B11062" t="s">
        <v>5771</v>
      </c>
      <c r="C11062" t="s">
        <v>33286</v>
      </c>
      <c r="D11062" t="s">
        <v>5773</v>
      </c>
      <c r="E11062">
        <v>3</v>
      </c>
      <c r="F11062">
        <v>4</v>
      </c>
      <c r="G11062">
        <v>2887</v>
      </c>
      <c r="H11062" t="s">
        <v>5734</v>
      </c>
      <c r="I11062">
        <v>1680000</v>
      </c>
      <c r="J11062">
        <v>37.725521999999998</v>
      </c>
      <c r="K11062">
        <v>-122.470393</v>
      </c>
      <c r="L11062" t="s">
        <v>1253</v>
      </c>
      <c r="M11062">
        <v>9</v>
      </c>
      <c r="N11062" t="s">
        <v>36</v>
      </c>
      <c r="O11062">
        <v>1937</v>
      </c>
      <c r="P11062">
        <v>2148005</v>
      </c>
      <c r="Q11062" t="s">
        <v>5015</v>
      </c>
      <c r="R11062">
        <v>94127</v>
      </c>
      <c r="S11062">
        <v>15187152</v>
      </c>
    </row>
    <row r="11063" spans="1:19" x14ac:dyDescent="0.2">
      <c r="A11063">
        <v>17176</v>
      </c>
      <c r="B11063" t="s">
        <v>33287</v>
      </c>
      <c r="C11063" t="s">
        <v>33288</v>
      </c>
      <c r="D11063" t="s">
        <v>33289</v>
      </c>
      <c r="E11063">
        <v>4</v>
      </c>
      <c r="F11063">
        <v>7</v>
      </c>
      <c r="G11063">
        <v>3500</v>
      </c>
      <c r="H11063" t="s">
        <v>33195</v>
      </c>
      <c r="I11063">
        <v>1680000</v>
      </c>
      <c r="J11063">
        <v>37.744864999999997</v>
      </c>
      <c r="K11063">
        <v>-122.442336</v>
      </c>
      <c r="L11063" t="s">
        <v>236</v>
      </c>
      <c r="M11063">
        <v>13</v>
      </c>
      <c r="N11063" t="s">
        <v>208</v>
      </c>
      <c r="O11063">
        <v>1963</v>
      </c>
      <c r="P11063">
        <v>2140028</v>
      </c>
      <c r="Q11063" t="s">
        <v>4699</v>
      </c>
      <c r="R11063">
        <v>94131</v>
      </c>
      <c r="S11063">
        <v>15198883</v>
      </c>
    </row>
    <row r="11064" spans="1:19" x14ac:dyDescent="0.2">
      <c r="A11064">
        <v>17177</v>
      </c>
      <c r="B11064" t="s">
        <v>33290</v>
      </c>
      <c r="C11064" t="s">
        <v>33291</v>
      </c>
      <c r="D11064" t="s">
        <v>33292</v>
      </c>
      <c r="E11064">
        <v>3</v>
      </c>
      <c r="F11064">
        <v>4</v>
      </c>
      <c r="G11064">
        <v>2156</v>
      </c>
      <c r="H11064" t="s">
        <v>33195</v>
      </c>
      <c r="I11064">
        <v>1735000</v>
      </c>
      <c r="J11064">
        <v>37.742444999999996</v>
      </c>
      <c r="K11064">
        <v>-122.430019</v>
      </c>
      <c r="L11064" t="s">
        <v>60</v>
      </c>
      <c r="M11064">
        <v>6</v>
      </c>
      <c r="N11064" t="s">
        <v>36</v>
      </c>
      <c r="O11064">
        <v>1916</v>
      </c>
      <c r="P11064">
        <v>2302259</v>
      </c>
      <c r="Q11064" t="s">
        <v>4634</v>
      </c>
      <c r="R11064">
        <v>94131</v>
      </c>
      <c r="S11064">
        <v>15183553</v>
      </c>
    </row>
    <row r="11065" spans="1:19" x14ac:dyDescent="0.2">
      <c r="A11065">
        <v>17178</v>
      </c>
      <c r="B11065" t="s">
        <v>33293</v>
      </c>
      <c r="C11065" t="s">
        <v>33294</v>
      </c>
      <c r="D11065" t="s">
        <v>33295</v>
      </c>
      <c r="E11065">
        <v>1</v>
      </c>
      <c r="F11065">
        <v>0</v>
      </c>
      <c r="G11065">
        <v>534</v>
      </c>
      <c r="H11065" t="s">
        <v>33195</v>
      </c>
      <c r="I11065">
        <v>345000</v>
      </c>
      <c r="J11065">
        <v>37.798817</v>
      </c>
      <c r="K11065">
        <v>-122.417647</v>
      </c>
      <c r="L11065" t="s">
        <v>634</v>
      </c>
      <c r="M11065">
        <v>2</v>
      </c>
      <c r="N11065" t="s">
        <v>23</v>
      </c>
      <c r="O11065">
        <v>1925</v>
      </c>
      <c r="P11065">
        <v>604346</v>
      </c>
      <c r="Q11065" t="s">
        <v>4658</v>
      </c>
      <c r="R11065">
        <v>94133</v>
      </c>
      <c r="S11065">
        <v>15066065</v>
      </c>
    </row>
    <row r="11066" spans="1:19" x14ac:dyDescent="0.2">
      <c r="A11066">
        <v>17179</v>
      </c>
      <c r="B11066" t="s">
        <v>33296</v>
      </c>
      <c r="C11066" t="s">
        <v>33297</v>
      </c>
      <c r="D11066" t="s">
        <v>33298</v>
      </c>
      <c r="E11066">
        <v>2.5</v>
      </c>
      <c r="F11066">
        <v>2</v>
      </c>
      <c r="G11066">
        <v>2500</v>
      </c>
      <c r="H11066" t="s">
        <v>33195</v>
      </c>
      <c r="I11066">
        <v>1900000</v>
      </c>
      <c r="J11066">
        <v>37.802999</v>
      </c>
      <c r="K11066">
        <v>-122.407352</v>
      </c>
      <c r="L11066" t="s">
        <v>399</v>
      </c>
      <c r="M11066">
        <v>6</v>
      </c>
      <c r="N11066" t="s">
        <v>36</v>
      </c>
      <c r="O11066">
        <v>1907</v>
      </c>
      <c r="P11066">
        <v>2556014</v>
      </c>
      <c r="Q11066" t="s">
        <v>4812</v>
      </c>
      <c r="R11066">
        <v>94133</v>
      </c>
      <c r="S11066">
        <v>15064811</v>
      </c>
    </row>
    <row r="11067" spans="1:19" x14ac:dyDescent="0.2">
      <c r="A11067">
        <v>17180</v>
      </c>
      <c r="B11067" t="s">
        <v>33299</v>
      </c>
      <c r="C11067" t="s">
        <v>33300</v>
      </c>
      <c r="D11067" t="s">
        <v>33301</v>
      </c>
      <c r="E11067">
        <v>2</v>
      </c>
      <c r="F11067">
        <v>3</v>
      </c>
      <c r="G11067">
        <v>1540</v>
      </c>
      <c r="H11067" t="s">
        <v>33302</v>
      </c>
      <c r="I11067">
        <v>575500</v>
      </c>
      <c r="J11067">
        <v>37.719155999999998</v>
      </c>
      <c r="K11067">
        <v>-122.406054</v>
      </c>
      <c r="L11067" t="s">
        <v>408</v>
      </c>
      <c r="M11067">
        <v>7</v>
      </c>
      <c r="N11067" t="s">
        <v>36</v>
      </c>
      <c r="O11067">
        <v>1940</v>
      </c>
      <c r="P11067">
        <v>872668</v>
      </c>
      <c r="Q11067" t="s">
        <v>4888</v>
      </c>
      <c r="R11067">
        <v>94134</v>
      </c>
      <c r="S11067">
        <v>15172510</v>
      </c>
    </row>
    <row r="11068" spans="1:19" x14ac:dyDescent="0.2">
      <c r="A11068">
        <v>17181</v>
      </c>
      <c r="B11068" t="s">
        <v>33303</v>
      </c>
      <c r="C11068" t="s">
        <v>33304</v>
      </c>
      <c r="D11068" t="s">
        <v>33305</v>
      </c>
      <c r="E11068">
        <v>2</v>
      </c>
      <c r="F11068">
        <v>3</v>
      </c>
      <c r="G11068">
        <v>1847</v>
      </c>
      <c r="H11068" t="s">
        <v>33195</v>
      </c>
      <c r="I11068">
        <v>570000</v>
      </c>
      <c r="J11068">
        <v>37.731521999999998</v>
      </c>
      <c r="K11068">
        <v>-122.41439699999999</v>
      </c>
      <c r="L11068" t="s">
        <v>70</v>
      </c>
      <c r="M11068">
        <v>6</v>
      </c>
      <c r="N11068" t="s">
        <v>36</v>
      </c>
      <c r="O11068">
        <v>1999</v>
      </c>
      <c r="P11068">
        <v>951347</v>
      </c>
      <c r="Q11068" t="s">
        <v>4703</v>
      </c>
      <c r="R11068">
        <v>94134</v>
      </c>
      <c r="S11068">
        <v>15165263</v>
      </c>
    </row>
    <row r="11069" spans="1:19" x14ac:dyDescent="0.2">
      <c r="A11069">
        <v>17182</v>
      </c>
      <c r="B11069" t="s">
        <v>5033</v>
      </c>
      <c r="C11069" t="s">
        <v>33306</v>
      </c>
      <c r="D11069" t="s">
        <v>5035</v>
      </c>
      <c r="E11069">
        <v>2</v>
      </c>
      <c r="F11069">
        <v>3</v>
      </c>
      <c r="G11069">
        <v>1463</v>
      </c>
      <c r="H11069" t="s">
        <v>5032</v>
      </c>
      <c r="I11069">
        <v>1410000</v>
      </c>
      <c r="J11069">
        <v>37.754438999999998</v>
      </c>
      <c r="K11069">
        <v>-122.390812</v>
      </c>
      <c r="L11069" t="s">
        <v>884</v>
      </c>
      <c r="M11069">
        <v>5</v>
      </c>
      <c r="N11069" t="s">
        <v>23</v>
      </c>
      <c r="O11069">
        <v>2012</v>
      </c>
      <c r="P11069">
        <v>1440060</v>
      </c>
      <c r="Q11069" t="s">
        <v>5036</v>
      </c>
      <c r="R11069">
        <v>94107</v>
      </c>
      <c r="S11069">
        <v>119584704</v>
      </c>
    </row>
    <row r="11070" spans="1:19" x14ac:dyDescent="0.2">
      <c r="A11070">
        <v>17183</v>
      </c>
      <c r="B11070" t="s">
        <v>33307</v>
      </c>
      <c r="C11070" t="s">
        <v>33308</v>
      </c>
      <c r="D11070" t="s">
        <v>33309</v>
      </c>
      <c r="E11070">
        <v>2</v>
      </c>
      <c r="F11070">
        <v>2</v>
      </c>
      <c r="G11070">
        <v>1589</v>
      </c>
      <c r="H11070" t="s">
        <v>12475</v>
      </c>
      <c r="I11070">
        <v>1350000</v>
      </c>
      <c r="J11070">
        <v>37.754345999999998</v>
      </c>
      <c r="K11070">
        <v>-122.389954</v>
      </c>
      <c r="L11070" t="s">
        <v>884</v>
      </c>
      <c r="M11070">
        <v>4</v>
      </c>
      <c r="N11070" t="s">
        <v>23</v>
      </c>
      <c r="O11070">
        <v>2012</v>
      </c>
      <c r="P11070">
        <v>1669310</v>
      </c>
      <c r="Q11070" t="s">
        <v>5036</v>
      </c>
      <c r="R11070">
        <v>94107</v>
      </c>
      <c r="S11070">
        <v>123596868</v>
      </c>
    </row>
    <row r="11071" spans="1:19" x14ac:dyDescent="0.2">
      <c r="A11071">
        <v>17184</v>
      </c>
      <c r="B11071" t="s">
        <v>28903</v>
      </c>
      <c r="C11071" t="s">
        <v>33310</v>
      </c>
      <c r="D11071" t="s">
        <v>28905</v>
      </c>
      <c r="E11071">
        <v>3</v>
      </c>
      <c r="F11071">
        <v>3</v>
      </c>
      <c r="G11071">
        <v>1610</v>
      </c>
      <c r="H11071" t="s">
        <v>28896</v>
      </c>
      <c r="I11071">
        <v>791000</v>
      </c>
      <c r="J11071">
        <v>37.740886000000003</v>
      </c>
      <c r="K11071">
        <v>-122.41014800000001</v>
      </c>
      <c r="L11071" t="s">
        <v>40</v>
      </c>
      <c r="M11071">
        <v>7</v>
      </c>
      <c r="N11071" t="s">
        <v>36</v>
      </c>
      <c r="O11071">
        <v>1900</v>
      </c>
      <c r="P11071">
        <v>1082527</v>
      </c>
      <c r="Q11071" t="s">
        <v>4606</v>
      </c>
      <c r="R11071">
        <v>94110</v>
      </c>
      <c r="S11071">
        <v>15162146</v>
      </c>
    </row>
    <row r="11072" spans="1:19" x14ac:dyDescent="0.2">
      <c r="A11072">
        <v>17187</v>
      </c>
      <c r="B11072" t="s">
        <v>33311</v>
      </c>
      <c r="C11072" t="s">
        <v>33312</v>
      </c>
      <c r="D11072" t="s">
        <v>33313</v>
      </c>
      <c r="E11072">
        <v>2</v>
      </c>
      <c r="F11072">
        <v>3</v>
      </c>
      <c r="G11072">
        <v>1575</v>
      </c>
      <c r="H11072" t="s">
        <v>33314</v>
      </c>
      <c r="I11072">
        <v>550000</v>
      </c>
      <c r="J11072">
        <v>37.754044999999998</v>
      </c>
      <c r="K11072">
        <v>-122.47608099999999</v>
      </c>
      <c r="L11072" t="s">
        <v>90</v>
      </c>
      <c r="M11072">
        <v>7</v>
      </c>
      <c r="N11072" t="s">
        <v>36</v>
      </c>
      <c r="O11072">
        <v>1932</v>
      </c>
      <c r="P11072">
        <v>983264</v>
      </c>
      <c r="Q11072" t="s">
        <v>4878</v>
      </c>
      <c r="R11072">
        <v>94122</v>
      </c>
      <c r="S11072">
        <v>15112235</v>
      </c>
    </row>
    <row r="11073" spans="1:19" x14ac:dyDescent="0.2">
      <c r="A11073">
        <v>17188</v>
      </c>
      <c r="B11073" t="s">
        <v>33315</v>
      </c>
      <c r="C11073" t="s">
        <v>33316</v>
      </c>
      <c r="D11073" t="s">
        <v>33317</v>
      </c>
      <c r="E11073">
        <v>2</v>
      </c>
      <c r="F11073">
        <v>3</v>
      </c>
      <c r="G11073">
        <v>1150</v>
      </c>
      <c r="H11073" t="s">
        <v>33314</v>
      </c>
      <c r="I11073">
        <v>680000</v>
      </c>
      <c r="J11073">
        <v>37.752879999999998</v>
      </c>
      <c r="K11073">
        <v>-122.490016</v>
      </c>
      <c r="L11073" t="s">
        <v>178</v>
      </c>
      <c r="M11073">
        <v>6</v>
      </c>
      <c r="N11073" t="s">
        <v>36</v>
      </c>
      <c r="O11073">
        <v>1941</v>
      </c>
      <c r="P11073">
        <v>1080800</v>
      </c>
      <c r="Q11073" t="s">
        <v>4614</v>
      </c>
      <c r="R11073">
        <v>94122</v>
      </c>
      <c r="S11073">
        <v>15112875</v>
      </c>
    </row>
    <row r="11074" spans="1:19" x14ac:dyDescent="0.2">
      <c r="A11074">
        <v>17189</v>
      </c>
      <c r="B11074" t="s">
        <v>33318</v>
      </c>
      <c r="C11074" t="s">
        <v>33319</v>
      </c>
      <c r="D11074" t="s">
        <v>33320</v>
      </c>
      <c r="E11074">
        <v>2</v>
      </c>
      <c r="F11074">
        <v>3</v>
      </c>
      <c r="G11074">
        <v>2000</v>
      </c>
      <c r="H11074" t="s">
        <v>33321</v>
      </c>
      <c r="I11074">
        <v>952000</v>
      </c>
      <c r="J11074">
        <v>37.781702000000003</v>
      </c>
      <c r="K11074">
        <v>-122.476585</v>
      </c>
      <c r="L11074" t="s">
        <v>130</v>
      </c>
      <c r="M11074">
        <v>5</v>
      </c>
      <c r="N11074" t="s">
        <v>36</v>
      </c>
      <c r="O11074">
        <v>1912</v>
      </c>
      <c r="P11074">
        <v>2017603</v>
      </c>
      <c r="Q11074" t="s">
        <v>4785</v>
      </c>
      <c r="R11074">
        <v>94121</v>
      </c>
      <c r="S11074">
        <v>15091879</v>
      </c>
    </row>
    <row r="11075" spans="1:19" x14ac:dyDescent="0.2">
      <c r="A11075">
        <v>17190</v>
      </c>
      <c r="B11075" t="s">
        <v>33322</v>
      </c>
      <c r="C11075" t="s">
        <v>33323</v>
      </c>
      <c r="D11075" t="s">
        <v>33324</v>
      </c>
      <c r="E11075">
        <v>1.5</v>
      </c>
      <c r="F11075">
        <v>2</v>
      </c>
      <c r="G11075">
        <v>1650</v>
      </c>
      <c r="H11075" t="s">
        <v>33321</v>
      </c>
      <c r="I11075">
        <v>751000</v>
      </c>
      <c r="J11075">
        <v>37.763736999999999</v>
      </c>
      <c r="K11075">
        <v>-122.49359</v>
      </c>
      <c r="L11075" t="s">
        <v>178</v>
      </c>
      <c r="M11075">
        <v>7</v>
      </c>
      <c r="N11075" t="s">
        <v>36</v>
      </c>
      <c r="O11075">
        <v>1926</v>
      </c>
      <c r="P11075">
        <v>1054516</v>
      </c>
      <c r="Q11075" t="s">
        <v>4614</v>
      </c>
      <c r="R11075">
        <v>94122</v>
      </c>
      <c r="S11075">
        <v>15101374</v>
      </c>
    </row>
    <row r="11076" spans="1:19" x14ac:dyDescent="0.2">
      <c r="A11076">
        <v>17191</v>
      </c>
      <c r="B11076" t="s">
        <v>33325</v>
      </c>
      <c r="C11076" t="s">
        <v>33326</v>
      </c>
      <c r="D11076" t="s">
        <v>33327</v>
      </c>
      <c r="E11076">
        <v>1</v>
      </c>
      <c r="F11076">
        <v>2</v>
      </c>
      <c r="G11076">
        <v>1215</v>
      </c>
      <c r="H11076" t="s">
        <v>33321</v>
      </c>
      <c r="I11076">
        <v>325000</v>
      </c>
      <c r="J11076">
        <v>37.730404</v>
      </c>
      <c r="K11076">
        <v>-122.38514000000001</v>
      </c>
      <c r="L11076" t="s">
        <v>143</v>
      </c>
      <c r="M11076">
        <v>6</v>
      </c>
      <c r="N11076" t="s">
        <v>36</v>
      </c>
      <c r="O11076">
        <v>1962</v>
      </c>
      <c r="P11076">
        <v>605307</v>
      </c>
      <c r="Q11076" t="s">
        <v>4622</v>
      </c>
      <c r="R11076">
        <v>94124</v>
      </c>
      <c r="S11076">
        <v>15153700</v>
      </c>
    </row>
    <row r="11077" spans="1:19" x14ac:dyDescent="0.2">
      <c r="A11077">
        <v>17192</v>
      </c>
      <c r="B11077" t="s">
        <v>33328</v>
      </c>
      <c r="C11077" t="s">
        <v>33329</v>
      </c>
      <c r="D11077" t="s">
        <v>33330</v>
      </c>
      <c r="E11077">
        <v>2</v>
      </c>
      <c r="F11077">
        <v>2</v>
      </c>
      <c r="G11077">
        <v>934</v>
      </c>
      <c r="H11077" t="s">
        <v>33331</v>
      </c>
      <c r="I11077">
        <v>300000</v>
      </c>
      <c r="J11077">
        <v>37.767614999999999</v>
      </c>
      <c r="K11077">
        <v>-122.42475</v>
      </c>
      <c r="L11077" t="s">
        <v>106</v>
      </c>
      <c r="M11077">
        <v>4</v>
      </c>
      <c r="N11077" t="s">
        <v>23</v>
      </c>
      <c r="O11077">
        <v>1970</v>
      </c>
      <c r="P11077">
        <v>1026677</v>
      </c>
      <c r="Q11077" t="s">
        <v>4677</v>
      </c>
      <c r="R11077">
        <v>94103</v>
      </c>
      <c r="S11077">
        <v>15143050</v>
      </c>
    </row>
    <row r="11078" spans="1:19" x14ac:dyDescent="0.2">
      <c r="A11078">
        <v>17193</v>
      </c>
      <c r="B11078" t="s">
        <v>33332</v>
      </c>
      <c r="C11078" t="s">
        <v>33333</v>
      </c>
      <c r="D11078" t="s">
        <v>33334</v>
      </c>
      <c r="E11078">
        <v>1</v>
      </c>
      <c r="F11078">
        <v>1</v>
      </c>
      <c r="G11078">
        <v>921</v>
      </c>
      <c r="H11078" t="s">
        <v>33331</v>
      </c>
      <c r="I11078">
        <v>875000</v>
      </c>
      <c r="J11078">
        <v>37.798234000000001</v>
      </c>
      <c r="K11078">
        <v>-122.417394</v>
      </c>
      <c r="L11078" t="s">
        <v>634</v>
      </c>
      <c r="M11078">
        <v>4</v>
      </c>
      <c r="N11078" t="s">
        <v>23</v>
      </c>
      <c r="O11078">
        <v>1930</v>
      </c>
      <c r="P11078">
        <v>1046823</v>
      </c>
      <c r="Q11078" t="s">
        <v>4658</v>
      </c>
      <c r="R11078">
        <v>94109</v>
      </c>
      <c r="S11078">
        <v>15066232</v>
      </c>
    </row>
    <row r="11079" spans="1:19" x14ac:dyDescent="0.2">
      <c r="A11079">
        <v>17196</v>
      </c>
      <c r="B11079" t="s">
        <v>33335</v>
      </c>
      <c r="C11079" t="s">
        <v>33336</v>
      </c>
      <c r="D11079" t="s">
        <v>33337</v>
      </c>
      <c r="E11079">
        <v>1</v>
      </c>
      <c r="F11079">
        <v>2</v>
      </c>
      <c r="G11079">
        <v>890</v>
      </c>
      <c r="H11079" t="s">
        <v>33331</v>
      </c>
      <c r="I11079">
        <v>433000</v>
      </c>
      <c r="J11079">
        <v>37.718297999999997</v>
      </c>
      <c r="K11079">
        <v>-122.44057100000001</v>
      </c>
      <c r="L11079" t="s">
        <v>55</v>
      </c>
      <c r="M11079">
        <v>4</v>
      </c>
      <c r="N11079" t="s">
        <v>36</v>
      </c>
      <c r="O11079">
        <v>1921</v>
      </c>
      <c r="P11079">
        <v>844729</v>
      </c>
      <c r="Q11079" t="s">
        <v>4681</v>
      </c>
      <c r="R11079">
        <v>94112</v>
      </c>
      <c r="S11079">
        <v>15188595</v>
      </c>
    </row>
    <row r="11080" spans="1:19" x14ac:dyDescent="0.2">
      <c r="A11080">
        <v>17198</v>
      </c>
      <c r="B11080" t="s">
        <v>33338</v>
      </c>
      <c r="C11080" t="s">
        <v>33339</v>
      </c>
      <c r="D11080" t="s">
        <v>33340</v>
      </c>
      <c r="E11080">
        <v>3</v>
      </c>
      <c r="F11080">
        <v>3</v>
      </c>
      <c r="G11080">
        <v>1672</v>
      </c>
      <c r="H11080" t="s">
        <v>33331</v>
      </c>
      <c r="I11080">
        <v>1342500</v>
      </c>
      <c r="J11080">
        <v>37.761367999999997</v>
      </c>
      <c r="K11080">
        <v>-122.44966700000001</v>
      </c>
      <c r="L11080" t="s">
        <v>284</v>
      </c>
      <c r="M11080">
        <v>6</v>
      </c>
      <c r="N11080" t="s">
        <v>36</v>
      </c>
      <c r="O11080">
        <v>1936</v>
      </c>
      <c r="P11080">
        <v>2294597</v>
      </c>
      <c r="Q11080" t="s">
        <v>4610</v>
      </c>
      <c r="R11080">
        <v>94117</v>
      </c>
      <c r="S11080">
        <v>15088464</v>
      </c>
    </row>
    <row r="11081" spans="1:19" x14ac:dyDescent="0.2">
      <c r="A11081">
        <v>17199</v>
      </c>
      <c r="B11081" t="s">
        <v>33341</v>
      </c>
      <c r="C11081" t="s">
        <v>33342</v>
      </c>
      <c r="D11081" t="s">
        <v>33343</v>
      </c>
      <c r="E11081">
        <v>1</v>
      </c>
      <c r="F11081">
        <v>1</v>
      </c>
      <c r="G11081">
        <v>606</v>
      </c>
      <c r="H11081" t="s">
        <v>33331</v>
      </c>
      <c r="I11081">
        <v>220000</v>
      </c>
      <c r="J11081">
        <v>37.763503999999998</v>
      </c>
      <c r="K11081">
        <v>-122.509045</v>
      </c>
      <c r="L11081" t="s">
        <v>138</v>
      </c>
      <c r="M11081">
        <v>3</v>
      </c>
      <c r="N11081" t="s">
        <v>23</v>
      </c>
      <c r="O11081">
        <v>1961</v>
      </c>
      <c r="P11081">
        <v>561265</v>
      </c>
      <c r="Q11081" t="s">
        <v>4793</v>
      </c>
      <c r="R11081">
        <v>94122</v>
      </c>
      <c r="S11081">
        <v>15100792</v>
      </c>
    </row>
    <row r="11082" spans="1:19" x14ac:dyDescent="0.2">
      <c r="A11082">
        <v>17200</v>
      </c>
      <c r="B11082" t="s">
        <v>33344</v>
      </c>
      <c r="C11082" t="s">
        <v>33345</v>
      </c>
      <c r="D11082" t="s">
        <v>33346</v>
      </c>
      <c r="E11082">
        <v>1</v>
      </c>
      <c r="F11082">
        <v>2</v>
      </c>
      <c r="G11082">
        <v>950</v>
      </c>
      <c r="H11082" t="s">
        <v>33331</v>
      </c>
      <c r="I11082">
        <v>600000</v>
      </c>
      <c r="J11082">
        <v>37.758423999999998</v>
      </c>
      <c r="K11082">
        <v>-122.47754500000001</v>
      </c>
      <c r="L11082" t="s">
        <v>178</v>
      </c>
      <c r="M11082">
        <v>5</v>
      </c>
      <c r="N11082" t="s">
        <v>36</v>
      </c>
      <c r="O11082">
        <v>1924</v>
      </c>
      <c r="P11082">
        <v>910562</v>
      </c>
      <c r="Q11082" t="s">
        <v>4614</v>
      </c>
      <c r="R11082">
        <v>94122</v>
      </c>
      <c r="S11082">
        <v>15106707</v>
      </c>
    </row>
    <row r="11083" spans="1:19" x14ac:dyDescent="0.2">
      <c r="A11083">
        <v>17201</v>
      </c>
      <c r="B11083" t="s">
        <v>33347</v>
      </c>
      <c r="C11083" t="s">
        <v>33348</v>
      </c>
      <c r="D11083" t="s">
        <v>33349</v>
      </c>
      <c r="E11083">
        <v>3</v>
      </c>
      <c r="F11083">
        <v>4</v>
      </c>
      <c r="G11083">
        <v>1828</v>
      </c>
      <c r="H11083" t="s">
        <v>33331</v>
      </c>
      <c r="I11083">
        <v>690000</v>
      </c>
      <c r="J11083">
        <v>37.736285000000002</v>
      </c>
      <c r="K11083">
        <v>-122.453098</v>
      </c>
      <c r="L11083" t="s">
        <v>151</v>
      </c>
      <c r="M11083">
        <v>7</v>
      </c>
      <c r="N11083" t="s">
        <v>36</v>
      </c>
      <c r="O11083">
        <v>1959</v>
      </c>
      <c r="P11083">
        <v>1599631</v>
      </c>
      <c r="Q11083" t="s">
        <v>5401</v>
      </c>
      <c r="R11083">
        <v>94127</v>
      </c>
      <c r="S11083">
        <v>15136546</v>
      </c>
    </row>
    <row r="11084" spans="1:19" x14ac:dyDescent="0.2">
      <c r="A11084">
        <v>17202</v>
      </c>
      <c r="B11084" t="s">
        <v>33350</v>
      </c>
      <c r="C11084" t="s">
        <v>33351</v>
      </c>
      <c r="D11084" t="s">
        <v>33352</v>
      </c>
      <c r="E11084">
        <v>2</v>
      </c>
      <c r="F11084">
        <v>3</v>
      </c>
      <c r="G11084">
        <v>1170</v>
      </c>
      <c r="H11084" t="s">
        <v>33331</v>
      </c>
      <c r="I11084">
        <v>760000</v>
      </c>
      <c r="J11084">
        <v>37.733595999999999</v>
      </c>
      <c r="K11084">
        <v>-122.44447099999999</v>
      </c>
      <c r="L11084" t="s">
        <v>95</v>
      </c>
      <c r="M11084">
        <v>6</v>
      </c>
      <c r="N11084" t="s">
        <v>36</v>
      </c>
      <c r="O11084">
        <v>1943</v>
      </c>
      <c r="P11084">
        <v>1165197</v>
      </c>
      <c r="Q11084" t="s">
        <v>4626</v>
      </c>
      <c r="R11084">
        <v>94127</v>
      </c>
      <c r="S11084">
        <v>15137805</v>
      </c>
    </row>
    <row r="11085" spans="1:19" x14ac:dyDescent="0.2">
      <c r="A11085">
        <v>17203</v>
      </c>
      <c r="B11085" t="s">
        <v>33353</v>
      </c>
      <c r="C11085" t="s">
        <v>33354</v>
      </c>
      <c r="D11085" t="s">
        <v>33355</v>
      </c>
      <c r="E11085">
        <v>7</v>
      </c>
      <c r="F11085">
        <v>10</v>
      </c>
      <c r="G11085">
        <v>6400</v>
      </c>
      <c r="H11085" t="s">
        <v>33331</v>
      </c>
      <c r="I11085">
        <v>1625000</v>
      </c>
      <c r="J11085">
        <v>37.799354000000001</v>
      </c>
      <c r="K11085">
        <v>-122.40485700000001</v>
      </c>
      <c r="L11085" t="s">
        <v>399</v>
      </c>
      <c r="M11085">
        <v>27</v>
      </c>
      <c r="N11085" t="s">
        <v>490</v>
      </c>
      <c r="O11085">
        <v>1915</v>
      </c>
      <c r="P11085">
        <v>5430463</v>
      </c>
      <c r="Q11085" t="s">
        <v>4812</v>
      </c>
      <c r="R11085">
        <v>94133</v>
      </c>
      <c r="S11085">
        <v>15066539</v>
      </c>
    </row>
    <row r="11086" spans="1:19" x14ac:dyDescent="0.2">
      <c r="A11086">
        <v>17204</v>
      </c>
      <c r="B11086" t="s">
        <v>33356</v>
      </c>
      <c r="C11086" t="s">
        <v>33357</v>
      </c>
      <c r="D11086" t="s">
        <v>33358</v>
      </c>
      <c r="E11086">
        <v>1</v>
      </c>
      <c r="F11086">
        <v>3</v>
      </c>
      <c r="G11086">
        <v>1060</v>
      </c>
      <c r="H11086" t="s">
        <v>33331</v>
      </c>
      <c r="I11086">
        <v>441000</v>
      </c>
      <c r="J11086">
        <v>37.720047000000001</v>
      </c>
      <c r="K11086">
        <v>-122.404507</v>
      </c>
      <c r="L11086" t="s">
        <v>408</v>
      </c>
      <c r="M11086">
        <v>5</v>
      </c>
      <c r="N11086" t="s">
        <v>36</v>
      </c>
      <c r="O11086">
        <v>1958</v>
      </c>
      <c r="P11086">
        <v>827440</v>
      </c>
      <c r="Q11086" t="s">
        <v>4888</v>
      </c>
      <c r="R11086">
        <v>94134</v>
      </c>
      <c r="S11086">
        <v>15172436</v>
      </c>
    </row>
    <row r="11087" spans="1:19" x14ac:dyDescent="0.2">
      <c r="A11087">
        <v>17205</v>
      </c>
      <c r="B11087" t="s">
        <v>1989</v>
      </c>
      <c r="C11087" t="s">
        <v>33359</v>
      </c>
      <c r="D11087" t="s">
        <v>1991</v>
      </c>
      <c r="E11087">
        <v>2</v>
      </c>
      <c r="F11087">
        <v>2</v>
      </c>
      <c r="G11087">
        <v>1305</v>
      </c>
      <c r="H11087" t="s">
        <v>1992</v>
      </c>
      <c r="I11087">
        <v>1150000</v>
      </c>
      <c r="J11087">
        <v>37.771683000000003</v>
      </c>
      <c r="K11087">
        <v>-122.41180900000001</v>
      </c>
      <c r="L11087" t="s">
        <v>22</v>
      </c>
      <c r="M11087">
        <v>5</v>
      </c>
      <c r="N11087" t="s">
        <v>23</v>
      </c>
      <c r="O11087">
        <v>2004</v>
      </c>
      <c r="P11087">
        <v>1139616</v>
      </c>
      <c r="Q11087" t="s">
        <v>4663</v>
      </c>
      <c r="R11087">
        <v>94103</v>
      </c>
      <c r="S11087">
        <v>67394883</v>
      </c>
    </row>
    <row r="11088" spans="1:19" x14ac:dyDescent="0.2">
      <c r="A11088">
        <v>17206</v>
      </c>
      <c r="B11088" t="s">
        <v>33360</v>
      </c>
      <c r="C11088" t="s">
        <v>33361</v>
      </c>
      <c r="D11088" t="s">
        <v>33362</v>
      </c>
      <c r="E11088">
        <v>1</v>
      </c>
      <c r="F11088">
        <v>1</v>
      </c>
      <c r="G11088">
        <v>982</v>
      </c>
      <c r="H11088" t="s">
        <v>33363</v>
      </c>
      <c r="I11088">
        <v>375000</v>
      </c>
      <c r="J11088">
        <v>37.778167000000003</v>
      </c>
      <c r="K11088">
        <v>-122.392066</v>
      </c>
      <c r="L11088" t="s">
        <v>22</v>
      </c>
      <c r="M11088">
        <v>3</v>
      </c>
      <c r="N11088" t="s">
        <v>23</v>
      </c>
      <c r="O11088">
        <v>2004</v>
      </c>
      <c r="P11088">
        <v>958843</v>
      </c>
      <c r="Q11088" t="s">
        <v>4663</v>
      </c>
      <c r="R11088">
        <v>94107</v>
      </c>
      <c r="S11088">
        <v>80752843</v>
      </c>
    </row>
    <row r="11089" spans="1:19" x14ac:dyDescent="0.2">
      <c r="A11089">
        <v>17207</v>
      </c>
      <c r="B11089" t="s">
        <v>33364</v>
      </c>
      <c r="C11089" t="s">
        <v>33365</v>
      </c>
      <c r="D11089" t="s">
        <v>33366</v>
      </c>
      <c r="E11089">
        <v>1</v>
      </c>
      <c r="F11089">
        <v>1</v>
      </c>
      <c r="G11089">
        <v>617</v>
      </c>
      <c r="H11089" t="s">
        <v>33363</v>
      </c>
      <c r="I11089">
        <v>390000</v>
      </c>
      <c r="J11089">
        <v>37.797885000000001</v>
      </c>
      <c r="K11089">
        <v>-122.42425</v>
      </c>
      <c r="L11089" t="s">
        <v>432</v>
      </c>
      <c r="M11089">
        <v>2</v>
      </c>
      <c r="N11089" t="s">
        <v>23</v>
      </c>
      <c r="O11089">
        <v>1926</v>
      </c>
      <c r="P11089">
        <v>671373</v>
      </c>
      <c r="Q11089" t="s">
        <v>4618</v>
      </c>
      <c r="R11089">
        <v>94109</v>
      </c>
      <c r="S11089">
        <v>15072083</v>
      </c>
    </row>
    <row r="11090" spans="1:19" x14ac:dyDescent="0.2">
      <c r="A11090">
        <v>17208</v>
      </c>
      <c r="B11090" t="s">
        <v>33367</v>
      </c>
      <c r="C11090" t="s">
        <v>33368</v>
      </c>
      <c r="D11090" t="s">
        <v>33369</v>
      </c>
      <c r="E11090">
        <v>2</v>
      </c>
      <c r="F11090">
        <v>2</v>
      </c>
      <c r="G11090">
        <v>1785</v>
      </c>
      <c r="H11090" t="s">
        <v>33363</v>
      </c>
      <c r="I11090">
        <v>1166000</v>
      </c>
      <c r="J11090">
        <v>37.791910000000001</v>
      </c>
      <c r="K11090">
        <v>-122.44083000000001</v>
      </c>
      <c r="L11090" t="s">
        <v>193</v>
      </c>
      <c r="M11090">
        <v>6</v>
      </c>
      <c r="N11090" t="s">
        <v>23</v>
      </c>
      <c r="O11090">
        <v>1914</v>
      </c>
      <c r="P11090">
        <v>2191645</v>
      </c>
      <c r="Q11090" t="s">
        <v>4602</v>
      </c>
      <c r="R11090">
        <v>94115</v>
      </c>
      <c r="S11090">
        <v>15081195</v>
      </c>
    </row>
    <row r="11091" spans="1:19" x14ac:dyDescent="0.2">
      <c r="A11091">
        <v>17209</v>
      </c>
      <c r="B11091" t="s">
        <v>33370</v>
      </c>
      <c r="C11091" t="s">
        <v>33371</v>
      </c>
      <c r="D11091" t="s">
        <v>33372</v>
      </c>
      <c r="E11091">
        <v>1</v>
      </c>
      <c r="F11091">
        <v>2</v>
      </c>
      <c r="G11091">
        <v>800</v>
      </c>
      <c r="H11091" t="s">
        <v>33373</v>
      </c>
      <c r="I11091">
        <v>500000</v>
      </c>
      <c r="J11091">
        <v>37.750140000000002</v>
      </c>
      <c r="K11091">
        <v>-122.491011</v>
      </c>
      <c r="L11091" t="s">
        <v>994</v>
      </c>
      <c r="M11091">
        <v>4</v>
      </c>
      <c r="N11091" t="s">
        <v>36</v>
      </c>
      <c r="O11091">
        <v>1942</v>
      </c>
      <c r="P11091">
        <v>855988</v>
      </c>
      <c r="Q11091" t="s">
        <v>4770</v>
      </c>
      <c r="R11091">
        <v>94116</v>
      </c>
      <c r="S11091">
        <v>15114308</v>
      </c>
    </row>
    <row r="11092" spans="1:19" x14ac:dyDescent="0.2">
      <c r="A11092">
        <v>17210</v>
      </c>
      <c r="B11092" t="s">
        <v>33374</v>
      </c>
      <c r="C11092" t="s">
        <v>33375</v>
      </c>
      <c r="D11092" t="s">
        <v>33376</v>
      </c>
      <c r="E11092">
        <v>1</v>
      </c>
      <c r="F11092">
        <v>3</v>
      </c>
      <c r="G11092">
        <v>1300</v>
      </c>
      <c r="H11092" t="s">
        <v>33363</v>
      </c>
      <c r="I11092">
        <v>548000</v>
      </c>
      <c r="J11092">
        <v>37.740819000000002</v>
      </c>
      <c r="K11092">
        <v>-122.50422500000001</v>
      </c>
      <c r="L11092" t="s">
        <v>365</v>
      </c>
      <c r="M11092">
        <v>6</v>
      </c>
      <c r="N11092" t="s">
        <v>36</v>
      </c>
      <c r="O11092">
        <v>1947</v>
      </c>
      <c r="P11092">
        <v>1011441</v>
      </c>
      <c r="Q11092" t="s">
        <v>4685</v>
      </c>
      <c r="R11092">
        <v>94116</v>
      </c>
      <c r="S11092">
        <v>15121582</v>
      </c>
    </row>
    <row r="11093" spans="1:19" x14ac:dyDescent="0.2">
      <c r="A11093">
        <v>17211</v>
      </c>
      <c r="B11093" t="s">
        <v>33377</v>
      </c>
      <c r="C11093" t="s">
        <v>33378</v>
      </c>
      <c r="D11093" t="s">
        <v>33379</v>
      </c>
      <c r="E11093">
        <v>2</v>
      </c>
      <c r="F11093">
        <v>3</v>
      </c>
      <c r="G11093">
        <v>1397</v>
      </c>
      <c r="H11093" t="s">
        <v>33363</v>
      </c>
      <c r="I11093">
        <v>670000</v>
      </c>
      <c r="J11093">
        <v>37.749732999999999</v>
      </c>
      <c r="K11093">
        <v>-122.503362</v>
      </c>
      <c r="L11093" t="s">
        <v>365</v>
      </c>
      <c r="M11093">
        <v>6</v>
      </c>
      <c r="N11093" t="s">
        <v>36</v>
      </c>
      <c r="O11093">
        <v>1947</v>
      </c>
      <c r="P11093">
        <v>1117520</v>
      </c>
      <c r="Q11093" t="s">
        <v>4685</v>
      </c>
      <c r="R11093">
        <v>94116</v>
      </c>
      <c r="S11093">
        <v>15113915</v>
      </c>
    </row>
    <row r="11094" spans="1:19" x14ac:dyDescent="0.2">
      <c r="A11094">
        <v>17212</v>
      </c>
      <c r="B11094" t="s">
        <v>33380</v>
      </c>
      <c r="C11094" t="s">
        <v>33381</v>
      </c>
      <c r="D11094" t="s">
        <v>33382</v>
      </c>
      <c r="E11094">
        <v>2</v>
      </c>
      <c r="F11094">
        <v>4</v>
      </c>
      <c r="G11094">
        <v>1690</v>
      </c>
      <c r="H11094" t="s">
        <v>33363</v>
      </c>
      <c r="I11094">
        <v>755500</v>
      </c>
      <c r="J11094">
        <v>37.743823999999996</v>
      </c>
      <c r="K11094">
        <v>-122.47393</v>
      </c>
      <c r="L11094" t="s">
        <v>1630</v>
      </c>
      <c r="M11094">
        <v>11</v>
      </c>
      <c r="N11094" t="s">
        <v>36</v>
      </c>
      <c r="O11094">
        <v>1922</v>
      </c>
      <c r="P11094">
        <v>1430117</v>
      </c>
      <c r="Q11094" t="s">
        <v>5129</v>
      </c>
      <c r="R11094">
        <v>94116</v>
      </c>
      <c r="S11094">
        <v>15120282</v>
      </c>
    </row>
    <row r="11095" spans="1:19" x14ac:dyDescent="0.2">
      <c r="A11095">
        <v>17213</v>
      </c>
      <c r="B11095" t="s">
        <v>33383</v>
      </c>
      <c r="C11095" t="s">
        <v>33384</v>
      </c>
      <c r="D11095" t="s">
        <v>33385</v>
      </c>
      <c r="E11095">
        <v>4.5</v>
      </c>
      <c r="F11095">
        <v>5</v>
      </c>
      <c r="G11095">
        <v>4400</v>
      </c>
      <c r="H11095" t="s">
        <v>33363</v>
      </c>
      <c r="I11095">
        <v>2185000</v>
      </c>
      <c r="J11095">
        <v>37.749355000000001</v>
      </c>
      <c r="K11095">
        <v>-122.46263</v>
      </c>
      <c r="L11095" t="s">
        <v>1613</v>
      </c>
      <c r="M11095">
        <v>13</v>
      </c>
      <c r="N11095" t="s">
        <v>36</v>
      </c>
      <c r="O11095">
        <v>1914</v>
      </c>
      <c r="P11095">
        <v>3755705</v>
      </c>
      <c r="Q11095" t="s">
        <v>5002</v>
      </c>
      <c r="R11095">
        <v>94116</v>
      </c>
      <c r="S11095">
        <v>15132589</v>
      </c>
    </row>
    <row r="11096" spans="1:19" x14ac:dyDescent="0.2">
      <c r="A11096">
        <v>17214</v>
      </c>
      <c r="B11096" t="s">
        <v>8236</v>
      </c>
      <c r="C11096" t="s">
        <v>33386</v>
      </c>
      <c r="D11096" t="s">
        <v>8238</v>
      </c>
      <c r="E11096">
        <v>2</v>
      </c>
      <c r="F11096">
        <v>3</v>
      </c>
      <c r="G11096">
        <v>1540</v>
      </c>
      <c r="H11096" t="s">
        <v>8168</v>
      </c>
      <c r="I11096">
        <v>2250000</v>
      </c>
      <c r="J11096">
        <v>37.789816000000002</v>
      </c>
      <c r="K11096">
        <v>-122.45325200000001</v>
      </c>
      <c r="L11096" t="s">
        <v>258</v>
      </c>
      <c r="M11096">
        <v>6</v>
      </c>
      <c r="N11096" t="s">
        <v>23</v>
      </c>
      <c r="O11096">
        <v>1913</v>
      </c>
      <c r="P11096">
        <v>2689036</v>
      </c>
      <c r="Q11096" t="s">
        <v>4692</v>
      </c>
      <c r="R11096">
        <v>94118</v>
      </c>
      <c r="S11096">
        <v>15081528</v>
      </c>
    </row>
    <row r="11097" spans="1:19" x14ac:dyDescent="0.2">
      <c r="A11097">
        <v>17215</v>
      </c>
      <c r="B11097" t="s">
        <v>33387</v>
      </c>
      <c r="C11097" t="s">
        <v>33388</v>
      </c>
      <c r="D11097" t="s">
        <v>33389</v>
      </c>
      <c r="E11097">
        <v>2.5</v>
      </c>
      <c r="F11097">
        <v>3</v>
      </c>
      <c r="G11097">
        <v>2272</v>
      </c>
      <c r="H11097" t="s">
        <v>33363</v>
      </c>
      <c r="I11097">
        <v>1693000</v>
      </c>
      <c r="J11097">
        <v>37.785235</v>
      </c>
      <c r="K11097">
        <v>-122.47352600000001</v>
      </c>
      <c r="L11097" t="s">
        <v>85</v>
      </c>
      <c r="M11097">
        <v>7</v>
      </c>
      <c r="N11097" t="s">
        <v>36</v>
      </c>
      <c r="O11097">
        <v>1911</v>
      </c>
      <c r="P11097">
        <v>3036054</v>
      </c>
      <c r="Q11097" t="s">
        <v>5083</v>
      </c>
      <c r="R11097">
        <v>94118</v>
      </c>
      <c r="S11097">
        <v>15089971</v>
      </c>
    </row>
    <row r="11098" spans="1:19" x14ac:dyDescent="0.2">
      <c r="A11098">
        <v>17216</v>
      </c>
      <c r="B11098" t="s">
        <v>33390</v>
      </c>
      <c r="C11098" t="s">
        <v>33391</v>
      </c>
      <c r="D11098" t="s">
        <v>33392</v>
      </c>
      <c r="E11098">
        <v>3.5</v>
      </c>
      <c r="F11098">
        <v>4</v>
      </c>
      <c r="G11098">
        <v>3654</v>
      </c>
      <c r="H11098" t="s">
        <v>27582</v>
      </c>
      <c r="I11098">
        <v>7998000</v>
      </c>
      <c r="J11098">
        <v>37.785621999999996</v>
      </c>
      <c r="K11098">
        <v>-122.49240399999999</v>
      </c>
      <c r="L11098" t="s">
        <v>850</v>
      </c>
      <c r="M11098">
        <v>12</v>
      </c>
      <c r="N11098" t="s">
        <v>36</v>
      </c>
      <c r="O11098">
        <v>1929</v>
      </c>
      <c r="P11098">
        <v>11102057</v>
      </c>
      <c r="Q11098" t="s">
        <v>6088</v>
      </c>
      <c r="R11098">
        <v>94121</v>
      </c>
      <c r="S11098">
        <v>15088783</v>
      </c>
    </row>
    <row r="11099" spans="1:19" x14ac:dyDescent="0.2">
      <c r="A11099">
        <v>17218</v>
      </c>
      <c r="B11099" t="s">
        <v>33393</v>
      </c>
      <c r="C11099" t="s">
        <v>33394</v>
      </c>
      <c r="D11099" t="s">
        <v>33395</v>
      </c>
      <c r="E11099">
        <v>2</v>
      </c>
      <c r="F11099">
        <v>4</v>
      </c>
      <c r="G11099">
        <v>1450</v>
      </c>
      <c r="H11099" t="s">
        <v>33363</v>
      </c>
      <c r="I11099">
        <v>825000</v>
      </c>
      <c r="J11099">
        <v>37.762863000000003</v>
      </c>
      <c r="K11099">
        <v>-122.48737199999999</v>
      </c>
      <c r="L11099" t="s">
        <v>178</v>
      </c>
      <c r="M11099">
        <v>6</v>
      </c>
      <c r="N11099" t="s">
        <v>36</v>
      </c>
      <c r="O11099">
        <v>1935</v>
      </c>
      <c r="P11099">
        <v>1462835</v>
      </c>
      <c r="Q11099" t="s">
        <v>4614</v>
      </c>
      <c r="R11099">
        <v>94122</v>
      </c>
      <c r="S11099">
        <v>15103343</v>
      </c>
    </row>
    <row r="11100" spans="1:19" x14ac:dyDescent="0.2">
      <c r="A11100">
        <v>17219</v>
      </c>
      <c r="B11100" t="s">
        <v>33396</v>
      </c>
      <c r="C11100" t="s">
        <v>33397</v>
      </c>
      <c r="D11100" t="s">
        <v>33398</v>
      </c>
      <c r="E11100">
        <v>2</v>
      </c>
      <c r="F11100">
        <v>5</v>
      </c>
      <c r="G11100">
        <v>2560</v>
      </c>
      <c r="H11100" t="s">
        <v>33363</v>
      </c>
      <c r="I11100">
        <v>1200000</v>
      </c>
      <c r="J11100">
        <v>37.801402000000003</v>
      </c>
      <c r="K11100">
        <v>-122.425967</v>
      </c>
      <c r="L11100" t="s">
        <v>559</v>
      </c>
      <c r="M11100">
        <v>12</v>
      </c>
      <c r="N11100" t="s">
        <v>652</v>
      </c>
      <c r="O11100">
        <v>1900</v>
      </c>
      <c r="P11100">
        <v>3438827</v>
      </c>
      <c r="Q11100" t="s">
        <v>4954</v>
      </c>
      <c r="R11100">
        <v>94123</v>
      </c>
      <c r="S11100">
        <v>15070858</v>
      </c>
    </row>
    <row r="11101" spans="1:19" x14ac:dyDescent="0.2">
      <c r="A11101">
        <v>17220</v>
      </c>
      <c r="B11101" t="s">
        <v>33399</v>
      </c>
      <c r="C11101" t="s">
        <v>33400</v>
      </c>
      <c r="D11101" t="s">
        <v>33401</v>
      </c>
      <c r="E11101">
        <v>1</v>
      </c>
      <c r="F11101">
        <v>2</v>
      </c>
      <c r="G11101">
        <v>1306</v>
      </c>
      <c r="H11101" t="s">
        <v>33363</v>
      </c>
      <c r="I11101">
        <v>1349000</v>
      </c>
      <c r="J11101">
        <v>37.796588</v>
      </c>
      <c r="K11101">
        <v>-122.429641</v>
      </c>
      <c r="L11101" t="s">
        <v>193</v>
      </c>
      <c r="M11101">
        <v>5</v>
      </c>
      <c r="N11101" t="s">
        <v>23</v>
      </c>
      <c r="O11101">
        <v>1900</v>
      </c>
      <c r="P11101">
        <v>1748335</v>
      </c>
      <c r="Q11101" t="s">
        <v>4602</v>
      </c>
      <c r="R11101">
        <v>94123</v>
      </c>
      <c r="S11101">
        <v>59700093</v>
      </c>
    </row>
    <row r="11102" spans="1:19" x14ac:dyDescent="0.2">
      <c r="A11102">
        <v>17221</v>
      </c>
      <c r="B11102" t="s">
        <v>33402</v>
      </c>
      <c r="C11102" t="s">
        <v>33403</v>
      </c>
      <c r="D11102" t="s">
        <v>33404</v>
      </c>
      <c r="E11102">
        <v>3.5</v>
      </c>
      <c r="F11102">
        <v>4</v>
      </c>
      <c r="G11102">
        <v>3000</v>
      </c>
      <c r="H11102" t="s">
        <v>30796</v>
      </c>
      <c r="I11102">
        <v>3850000</v>
      </c>
      <c r="J11102">
        <v>37.796280000000003</v>
      </c>
      <c r="K11102">
        <v>-122.44669500000001</v>
      </c>
      <c r="L11102" t="s">
        <v>432</v>
      </c>
      <c r="M11102">
        <v>8</v>
      </c>
      <c r="N11102" t="s">
        <v>36</v>
      </c>
      <c r="O11102">
        <v>1967</v>
      </c>
      <c r="P11102">
        <v>5794498</v>
      </c>
      <c r="Q11102" t="s">
        <v>4618</v>
      </c>
      <c r="R11102">
        <v>94123</v>
      </c>
      <c r="S11102">
        <v>15080531</v>
      </c>
    </row>
    <row r="11103" spans="1:19" x14ac:dyDescent="0.2">
      <c r="A11103">
        <v>17222</v>
      </c>
      <c r="B11103" t="s">
        <v>33405</v>
      </c>
      <c r="C11103" t="s">
        <v>33406</v>
      </c>
      <c r="D11103" t="s">
        <v>33407</v>
      </c>
      <c r="E11103">
        <v>1</v>
      </c>
      <c r="F11103">
        <v>4</v>
      </c>
      <c r="G11103">
        <v>695</v>
      </c>
      <c r="H11103" t="s">
        <v>33363</v>
      </c>
      <c r="I11103">
        <v>180000</v>
      </c>
      <c r="J11103">
        <v>37.721519999999998</v>
      </c>
      <c r="K11103">
        <v>-122.396406</v>
      </c>
      <c r="L11103" t="s">
        <v>143</v>
      </c>
      <c r="M11103">
        <v>5</v>
      </c>
      <c r="N11103" t="s">
        <v>36</v>
      </c>
      <c r="O11103">
        <v>1915</v>
      </c>
      <c r="P11103">
        <v>644661</v>
      </c>
      <c r="Q11103" t="s">
        <v>4622</v>
      </c>
      <c r="R11103">
        <v>94124</v>
      </c>
      <c r="S11103">
        <v>15159388</v>
      </c>
    </row>
    <row r="11104" spans="1:19" x14ac:dyDescent="0.2">
      <c r="A11104">
        <v>17223</v>
      </c>
      <c r="B11104" t="s">
        <v>33408</v>
      </c>
      <c r="C11104" t="s">
        <v>33409</v>
      </c>
      <c r="D11104" t="s">
        <v>33410</v>
      </c>
      <c r="E11104">
        <v>1</v>
      </c>
      <c r="F11104">
        <v>2</v>
      </c>
      <c r="G11104">
        <v>812</v>
      </c>
      <c r="H11104" t="s">
        <v>23221</v>
      </c>
      <c r="I11104">
        <v>378000</v>
      </c>
      <c r="J11104">
        <v>37.728105999999997</v>
      </c>
      <c r="K11104">
        <v>-122.391687</v>
      </c>
      <c r="L11104" t="s">
        <v>143</v>
      </c>
      <c r="M11104">
        <v>4</v>
      </c>
      <c r="N11104" t="s">
        <v>36</v>
      </c>
      <c r="O11104">
        <v>1944</v>
      </c>
      <c r="P11104">
        <v>513970</v>
      </c>
      <c r="Q11104" t="s">
        <v>4622</v>
      </c>
      <c r="R11104">
        <v>94124</v>
      </c>
      <c r="S11104">
        <v>15158298</v>
      </c>
    </row>
    <row r="11105" spans="1:19" x14ac:dyDescent="0.2">
      <c r="A11105">
        <v>17224</v>
      </c>
      <c r="B11105" t="s">
        <v>33411</v>
      </c>
      <c r="C11105" t="s">
        <v>33412</v>
      </c>
      <c r="D11105" t="s">
        <v>33413</v>
      </c>
      <c r="E11105">
        <v>2</v>
      </c>
      <c r="F11105">
        <v>3</v>
      </c>
      <c r="G11105">
        <v>1250</v>
      </c>
      <c r="H11105" t="s">
        <v>33363</v>
      </c>
      <c r="I11105">
        <v>445000</v>
      </c>
      <c r="J11105">
        <v>37.729436999999997</v>
      </c>
      <c r="K11105">
        <v>-122.390702</v>
      </c>
      <c r="L11105" t="s">
        <v>143</v>
      </c>
      <c r="M11105">
        <v>6</v>
      </c>
      <c r="N11105" t="s">
        <v>36</v>
      </c>
      <c r="O11105">
        <v>1910</v>
      </c>
      <c r="P11105">
        <v>746556</v>
      </c>
      <c r="Q11105" t="s">
        <v>4622</v>
      </c>
      <c r="R11105">
        <v>94124</v>
      </c>
      <c r="S11105">
        <v>15157723</v>
      </c>
    </row>
    <row r="11106" spans="1:19" x14ac:dyDescent="0.2">
      <c r="A11106">
        <v>17225</v>
      </c>
      <c r="B11106" t="s">
        <v>33414</v>
      </c>
      <c r="C11106" t="s">
        <v>33415</v>
      </c>
      <c r="D11106" t="s">
        <v>33416</v>
      </c>
      <c r="E11106">
        <v>1</v>
      </c>
      <c r="F11106">
        <v>2</v>
      </c>
      <c r="G11106">
        <v>1222</v>
      </c>
      <c r="H11106" t="s">
        <v>33363</v>
      </c>
      <c r="I11106">
        <v>780000</v>
      </c>
      <c r="J11106">
        <v>37.736212000000002</v>
      </c>
      <c r="K11106">
        <v>-122.428292</v>
      </c>
      <c r="L11106" t="s">
        <v>326</v>
      </c>
      <c r="M11106">
        <v>5</v>
      </c>
      <c r="N11106" t="s">
        <v>36</v>
      </c>
      <c r="O11106">
        <v>1926</v>
      </c>
      <c r="P11106">
        <v>1661896</v>
      </c>
      <c r="Q11106" t="s">
        <v>4630</v>
      </c>
      <c r="R11106">
        <v>94131</v>
      </c>
      <c r="S11106">
        <v>15184377</v>
      </c>
    </row>
    <row r="11107" spans="1:19" x14ac:dyDescent="0.2">
      <c r="A11107">
        <v>17228</v>
      </c>
      <c r="B11107" t="s">
        <v>33417</v>
      </c>
      <c r="C11107" t="s">
        <v>33418</v>
      </c>
      <c r="D11107" t="s">
        <v>33419</v>
      </c>
      <c r="E11107">
        <v>3.5</v>
      </c>
      <c r="F11107">
        <v>2</v>
      </c>
      <c r="G11107">
        <v>2470</v>
      </c>
      <c r="H11107" t="s">
        <v>33373</v>
      </c>
      <c r="I11107">
        <v>1715000</v>
      </c>
      <c r="J11107">
        <v>37.79336</v>
      </c>
      <c r="K11107">
        <v>-122.415335</v>
      </c>
      <c r="L11107" t="s">
        <v>111</v>
      </c>
      <c r="M11107">
        <v>6</v>
      </c>
      <c r="N11107" t="s">
        <v>23</v>
      </c>
      <c r="O11107">
        <v>1961</v>
      </c>
      <c r="P11107">
        <v>2865221</v>
      </c>
      <c r="Q11107" t="s">
        <v>4711</v>
      </c>
      <c r="R11107">
        <v>94109</v>
      </c>
      <c r="S11107">
        <v>15067783</v>
      </c>
    </row>
    <row r="11108" spans="1:19" x14ac:dyDescent="0.2">
      <c r="A11108">
        <v>17229</v>
      </c>
      <c r="B11108" t="s">
        <v>33420</v>
      </c>
      <c r="C11108" t="s">
        <v>33421</v>
      </c>
      <c r="D11108" t="s">
        <v>33422</v>
      </c>
      <c r="E11108">
        <v>3</v>
      </c>
      <c r="F11108">
        <v>2</v>
      </c>
      <c r="G11108">
        <v>1450</v>
      </c>
      <c r="H11108" t="s">
        <v>33423</v>
      </c>
      <c r="I11108">
        <v>530000</v>
      </c>
      <c r="J11108">
        <v>37.719047000000003</v>
      </c>
      <c r="K11108">
        <v>-122.450667</v>
      </c>
      <c r="L11108" t="s">
        <v>545</v>
      </c>
      <c r="M11108">
        <v>7</v>
      </c>
      <c r="N11108" t="s">
        <v>36</v>
      </c>
      <c r="O11108">
        <v>1900</v>
      </c>
      <c r="P11108">
        <v>914410</v>
      </c>
      <c r="Q11108" t="s">
        <v>4992</v>
      </c>
      <c r="R11108">
        <v>94112</v>
      </c>
      <c r="S11108">
        <v>15191473</v>
      </c>
    </row>
    <row r="11109" spans="1:19" x14ac:dyDescent="0.2">
      <c r="A11109">
        <v>17231</v>
      </c>
      <c r="B11109" t="s">
        <v>26925</v>
      </c>
      <c r="C11109" t="s">
        <v>33424</v>
      </c>
      <c r="D11109" t="s">
        <v>26927</v>
      </c>
      <c r="E11109">
        <v>3</v>
      </c>
      <c r="F11109">
        <v>4</v>
      </c>
      <c r="G11109">
        <v>1858</v>
      </c>
      <c r="H11109" t="s">
        <v>26895</v>
      </c>
      <c r="I11109">
        <v>1070000</v>
      </c>
      <c r="J11109">
        <v>37.782395999999999</v>
      </c>
      <c r="K11109">
        <v>-122.46578599999999</v>
      </c>
      <c r="L11109" t="s">
        <v>1052</v>
      </c>
      <c r="M11109">
        <v>8</v>
      </c>
      <c r="N11109" t="s">
        <v>23</v>
      </c>
      <c r="O11109">
        <v>2007</v>
      </c>
      <c r="P11109">
        <v>1779732</v>
      </c>
      <c r="Q11109" t="s">
        <v>4650</v>
      </c>
      <c r="R11109">
        <v>94118</v>
      </c>
      <c r="S11109">
        <v>89239724</v>
      </c>
    </row>
    <row r="11110" spans="1:19" x14ac:dyDescent="0.2">
      <c r="A11110">
        <v>17232</v>
      </c>
      <c r="B11110" t="s">
        <v>33425</v>
      </c>
      <c r="C11110" t="s">
        <v>33426</v>
      </c>
      <c r="D11110" t="s">
        <v>33427</v>
      </c>
      <c r="E11110">
        <v>1</v>
      </c>
      <c r="F11110">
        <v>2</v>
      </c>
      <c r="G11110">
        <v>1025</v>
      </c>
      <c r="H11110" t="s">
        <v>33373</v>
      </c>
      <c r="I11110">
        <v>520000</v>
      </c>
      <c r="J11110">
        <v>37.781123000000001</v>
      </c>
      <c r="K11110">
        <v>-122.49957999999999</v>
      </c>
      <c r="L11110" t="s">
        <v>391</v>
      </c>
      <c r="M11110">
        <v>4</v>
      </c>
      <c r="N11110" t="s">
        <v>23</v>
      </c>
      <c r="O11110">
        <v>1904</v>
      </c>
      <c r="P11110">
        <v>976724</v>
      </c>
      <c r="Q11110" t="s">
        <v>4789</v>
      </c>
      <c r="R11110">
        <v>94121</v>
      </c>
      <c r="S11110">
        <v>89238837</v>
      </c>
    </row>
    <row r="11111" spans="1:19" x14ac:dyDescent="0.2">
      <c r="A11111">
        <v>17233</v>
      </c>
      <c r="B11111" t="s">
        <v>33428</v>
      </c>
      <c r="C11111" t="s">
        <v>33429</v>
      </c>
      <c r="D11111" t="s">
        <v>33430</v>
      </c>
      <c r="E11111">
        <v>3</v>
      </c>
      <c r="F11111">
        <v>3</v>
      </c>
      <c r="G11111">
        <v>2580</v>
      </c>
      <c r="H11111" t="s">
        <v>33373</v>
      </c>
      <c r="I11111">
        <v>625000</v>
      </c>
      <c r="J11111">
        <v>37.763455999999998</v>
      </c>
      <c r="K11111">
        <v>-122.50151</v>
      </c>
      <c r="L11111" t="s">
        <v>138</v>
      </c>
      <c r="M11111">
        <v>10</v>
      </c>
      <c r="N11111" t="s">
        <v>652</v>
      </c>
      <c r="O11111">
        <v>1925</v>
      </c>
      <c r="P11111">
        <v>1292529</v>
      </c>
      <c r="Q11111" t="s">
        <v>4793</v>
      </c>
      <c r="R11111">
        <v>94122</v>
      </c>
      <c r="S11111">
        <v>15101097</v>
      </c>
    </row>
    <row r="11112" spans="1:19" x14ac:dyDescent="0.2">
      <c r="A11112">
        <v>17234</v>
      </c>
      <c r="B11112" t="s">
        <v>33431</v>
      </c>
      <c r="C11112" t="s">
        <v>33432</v>
      </c>
      <c r="D11112" t="s">
        <v>33433</v>
      </c>
      <c r="E11112">
        <v>4</v>
      </c>
      <c r="F11112">
        <v>4</v>
      </c>
      <c r="G11112">
        <v>2279</v>
      </c>
      <c r="H11112" t="s">
        <v>30383</v>
      </c>
      <c r="I11112">
        <v>870000</v>
      </c>
      <c r="J11112">
        <v>37.762326999999999</v>
      </c>
      <c r="K11112">
        <v>-122.481666</v>
      </c>
      <c r="L11112" t="s">
        <v>178</v>
      </c>
      <c r="M11112">
        <v>8</v>
      </c>
      <c r="N11112" t="s">
        <v>36</v>
      </c>
      <c r="O11112">
        <v>1914</v>
      </c>
      <c r="P11112">
        <v>1783559</v>
      </c>
      <c r="Q11112" t="s">
        <v>4614</v>
      </c>
      <c r="R11112">
        <v>94122</v>
      </c>
      <c r="S11112">
        <v>15103116</v>
      </c>
    </row>
    <row r="11113" spans="1:19" x14ac:dyDescent="0.2">
      <c r="A11113">
        <v>17236</v>
      </c>
      <c r="B11113" t="s">
        <v>33434</v>
      </c>
      <c r="C11113" t="s">
        <v>33435</v>
      </c>
      <c r="D11113" t="s">
        <v>33436</v>
      </c>
      <c r="E11113">
        <v>3</v>
      </c>
      <c r="F11113">
        <v>3</v>
      </c>
      <c r="G11113">
        <v>1799</v>
      </c>
      <c r="H11113" t="s">
        <v>33437</v>
      </c>
      <c r="I11113">
        <v>845000</v>
      </c>
      <c r="J11113">
        <v>37.774068999999997</v>
      </c>
      <c r="K11113">
        <v>-122.42752900000001</v>
      </c>
      <c r="L11113" t="s">
        <v>65</v>
      </c>
      <c r="M11113">
        <v>9</v>
      </c>
      <c r="N11113" t="s">
        <v>23</v>
      </c>
      <c r="O11113">
        <v>1900</v>
      </c>
      <c r="P11113">
        <v>1776805</v>
      </c>
      <c r="Q11113" t="s">
        <v>4774</v>
      </c>
      <c r="R11113">
        <v>94102</v>
      </c>
      <c r="S11113">
        <v>96046525</v>
      </c>
    </row>
    <row r="11114" spans="1:19" x14ac:dyDescent="0.2">
      <c r="A11114">
        <v>17237</v>
      </c>
      <c r="B11114" t="s">
        <v>2430</v>
      </c>
      <c r="C11114" t="s">
        <v>33438</v>
      </c>
      <c r="D11114" t="s">
        <v>2432</v>
      </c>
      <c r="E11114">
        <v>3</v>
      </c>
      <c r="F11114">
        <v>2</v>
      </c>
      <c r="G11114">
        <v>1274</v>
      </c>
      <c r="H11114" t="s">
        <v>2429</v>
      </c>
      <c r="I11114">
        <v>1400000</v>
      </c>
      <c r="J11114">
        <v>37.776797999999999</v>
      </c>
      <c r="K11114">
        <v>-122.409263</v>
      </c>
      <c r="L11114" t="s">
        <v>22</v>
      </c>
      <c r="M11114">
        <v>7</v>
      </c>
      <c r="N11114" t="s">
        <v>23</v>
      </c>
      <c r="O11114">
        <v>2009</v>
      </c>
      <c r="P11114">
        <v>1470955</v>
      </c>
      <c r="Q11114" t="s">
        <v>4663</v>
      </c>
      <c r="R11114">
        <v>94103</v>
      </c>
      <c r="S11114">
        <v>96040497</v>
      </c>
    </row>
    <row r="11115" spans="1:19" x14ac:dyDescent="0.2">
      <c r="A11115">
        <v>17240</v>
      </c>
      <c r="B11115" t="s">
        <v>33439</v>
      </c>
      <c r="C11115" t="s">
        <v>33440</v>
      </c>
      <c r="D11115" t="s">
        <v>33441</v>
      </c>
      <c r="E11115">
        <v>2.5</v>
      </c>
      <c r="F11115">
        <v>2</v>
      </c>
      <c r="G11115">
        <v>1589</v>
      </c>
      <c r="H11115" t="s">
        <v>33437</v>
      </c>
      <c r="I11115">
        <v>1050000</v>
      </c>
      <c r="J11115">
        <v>37.782575000000001</v>
      </c>
      <c r="K11115">
        <v>-122.39036400000001</v>
      </c>
      <c r="L11115" t="s">
        <v>301</v>
      </c>
      <c r="M11115">
        <v>5</v>
      </c>
      <c r="N11115" t="s">
        <v>36</v>
      </c>
      <c r="O11115">
        <v>2001</v>
      </c>
      <c r="P11115">
        <v>2388511</v>
      </c>
      <c r="Q11115" t="s">
        <v>4643</v>
      </c>
      <c r="R11115">
        <v>94107</v>
      </c>
      <c r="S11115">
        <v>59700544</v>
      </c>
    </row>
    <row r="11116" spans="1:19" x14ac:dyDescent="0.2">
      <c r="A11116">
        <v>17241</v>
      </c>
      <c r="B11116" t="s">
        <v>11444</v>
      </c>
      <c r="C11116" t="s">
        <v>33442</v>
      </c>
      <c r="D11116" t="s">
        <v>11446</v>
      </c>
      <c r="E11116">
        <v>4</v>
      </c>
      <c r="F11116">
        <v>3</v>
      </c>
      <c r="G11116">
        <v>2805</v>
      </c>
      <c r="H11116" t="s">
        <v>11437</v>
      </c>
      <c r="I11116">
        <v>3525000</v>
      </c>
      <c r="J11116">
        <v>37.791589999999999</v>
      </c>
      <c r="K11116">
        <v>-122.408103</v>
      </c>
      <c r="L11116" t="s">
        <v>242</v>
      </c>
      <c r="M11116">
        <v>4</v>
      </c>
      <c r="N11116" t="s">
        <v>36</v>
      </c>
      <c r="O11116">
        <v>1907</v>
      </c>
      <c r="P11116">
        <v>5838185</v>
      </c>
      <c r="Q11116" t="s">
        <v>5140</v>
      </c>
      <c r="R11116">
        <v>94108</v>
      </c>
      <c r="S11116">
        <v>15068696</v>
      </c>
    </row>
    <row r="11117" spans="1:19" x14ac:dyDescent="0.2">
      <c r="A11117">
        <v>17242</v>
      </c>
      <c r="B11117" t="s">
        <v>33443</v>
      </c>
      <c r="C11117" t="s">
        <v>33444</v>
      </c>
      <c r="D11117" t="s">
        <v>33445</v>
      </c>
      <c r="E11117">
        <v>1</v>
      </c>
      <c r="F11117">
        <v>2</v>
      </c>
      <c r="G11117">
        <v>856</v>
      </c>
      <c r="H11117" t="s">
        <v>7911</v>
      </c>
      <c r="I11117">
        <v>950000</v>
      </c>
      <c r="J11117">
        <v>37.76258</v>
      </c>
      <c r="K11117">
        <v>-122.423255</v>
      </c>
      <c r="L11117" t="s">
        <v>106</v>
      </c>
      <c r="M11117">
        <v>6</v>
      </c>
      <c r="N11117" t="s">
        <v>23</v>
      </c>
      <c r="O11117">
        <v>1907</v>
      </c>
      <c r="P11117">
        <v>968218</v>
      </c>
      <c r="Q11117" t="s">
        <v>4677</v>
      </c>
      <c r="R11117">
        <v>94110</v>
      </c>
      <c r="S11117">
        <v>59700427</v>
      </c>
    </row>
    <row r="11118" spans="1:19" x14ac:dyDescent="0.2">
      <c r="A11118">
        <v>17243</v>
      </c>
      <c r="B11118" t="s">
        <v>33446</v>
      </c>
      <c r="C11118" t="s">
        <v>33447</v>
      </c>
      <c r="D11118" t="s">
        <v>33448</v>
      </c>
      <c r="E11118">
        <v>2</v>
      </c>
      <c r="F11118">
        <v>3</v>
      </c>
      <c r="G11118">
        <v>1705</v>
      </c>
      <c r="H11118" t="s">
        <v>33437</v>
      </c>
      <c r="I11118">
        <v>960000</v>
      </c>
      <c r="J11118">
        <v>37.744433999999998</v>
      </c>
      <c r="K11118">
        <v>-122.421925</v>
      </c>
      <c r="L11118" t="s">
        <v>40</v>
      </c>
      <c r="M11118">
        <v>6</v>
      </c>
      <c r="N11118" t="s">
        <v>36</v>
      </c>
      <c r="O11118">
        <v>1900</v>
      </c>
      <c r="P11118">
        <v>1590097</v>
      </c>
      <c r="Q11118" t="s">
        <v>4606</v>
      </c>
      <c r="R11118">
        <v>94110</v>
      </c>
      <c r="S11118">
        <v>15182552</v>
      </c>
    </row>
    <row r="11119" spans="1:19" x14ac:dyDescent="0.2">
      <c r="A11119">
        <v>17244</v>
      </c>
      <c r="B11119" t="s">
        <v>33449</v>
      </c>
      <c r="C11119" t="s">
        <v>33450</v>
      </c>
      <c r="D11119" t="s">
        <v>33451</v>
      </c>
      <c r="E11119">
        <v>1</v>
      </c>
      <c r="F11119">
        <v>2</v>
      </c>
      <c r="G11119">
        <v>1450</v>
      </c>
      <c r="H11119" t="s">
        <v>33437</v>
      </c>
      <c r="I11119">
        <v>749000</v>
      </c>
      <c r="J11119">
        <v>37.734431000000001</v>
      </c>
      <c r="K11119">
        <v>-122.422605</v>
      </c>
      <c r="L11119" t="s">
        <v>40</v>
      </c>
      <c r="M11119">
        <v>5</v>
      </c>
      <c r="N11119" t="s">
        <v>36</v>
      </c>
      <c r="O11119">
        <v>1927</v>
      </c>
      <c r="P11119">
        <v>1066893</v>
      </c>
      <c r="Q11119" t="s">
        <v>4606</v>
      </c>
      <c r="R11119">
        <v>94112</v>
      </c>
      <c r="S11119">
        <v>15164458</v>
      </c>
    </row>
    <row r="11120" spans="1:19" x14ac:dyDescent="0.2">
      <c r="A11120">
        <v>17245</v>
      </c>
      <c r="B11120" t="s">
        <v>33452</v>
      </c>
      <c r="C11120" t="s">
        <v>33453</v>
      </c>
      <c r="D11120" t="s">
        <v>33454</v>
      </c>
      <c r="E11120">
        <v>2</v>
      </c>
      <c r="F11120">
        <v>2</v>
      </c>
      <c r="G11120">
        <v>1080</v>
      </c>
      <c r="H11120" t="s">
        <v>33437</v>
      </c>
      <c r="I11120">
        <v>540000</v>
      </c>
      <c r="J11120">
        <v>37.756926999999997</v>
      </c>
      <c r="K11120">
        <v>-122.440048</v>
      </c>
      <c r="L11120" t="s">
        <v>79</v>
      </c>
      <c r="M11120">
        <v>6</v>
      </c>
      <c r="N11120" t="s">
        <v>36</v>
      </c>
      <c r="O11120">
        <v>1977</v>
      </c>
      <c r="P11120">
        <v>1090601</v>
      </c>
      <c r="Q11120" t="s">
        <v>5119</v>
      </c>
      <c r="R11120">
        <v>94114</v>
      </c>
      <c r="S11120">
        <v>15130300</v>
      </c>
    </row>
    <row r="11121" spans="1:19" x14ac:dyDescent="0.2">
      <c r="A11121">
        <v>17246</v>
      </c>
      <c r="B11121" t="s">
        <v>33455</v>
      </c>
      <c r="C11121" t="s">
        <v>33456</v>
      </c>
      <c r="D11121" t="s">
        <v>33457</v>
      </c>
      <c r="E11121">
        <v>2</v>
      </c>
      <c r="F11121">
        <v>3</v>
      </c>
      <c r="G11121">
        <v>3000</v>
      </c>
      <c r="H11121" t="s">
        <v>33437</v>
      </c>
      <c r="I11121">
        <v>1350000</v>
      </c>
      <c r="J11121">
        <v>37.763910000000003</v>
      </c>
      <c r="K11121">
        <v>-122.435832</v>
      </c>
      <c r="L11121" t="s">
        <v>173</v>
      </c>
      <c r="M11121">
        <v>6</v>
      </c>
      <c r="N11121" t="s">
        <v>36</v>
      </c>
      <c r="O11121">
        <v>1907</v>
      </c>
      <c r="P11121">
        <v>3040067</v>
      </c>
      <c r="Q11121" t="s">
        <v>4724</v>
      </c>
      <c r="R11121">
        <v>94114</v>
      </c>
      <c r="S11121">
        <v>15127454</v>
      </c>
    </row>
    <row r="11122" spans="1:19" x14ac:dyDescent="0.2">
      <c r="A11122">
        <v>17247</v>
      </c>
      <c r="B11122" t="s">
        <v>33458</v>
      </c>
      <c r="C11122" t="s">
        <v>33459</v>
      </c>
      <c r="D11122" t="s">
        <v>33460</v>
      </c>
      <c r="E11122">
        <v>3</v>
      </c>
      <c r="F11122">
        <v>3</v>
      </c>
      <c r="G11122">
        <v>1512</v>
      </c>
      <c r="H11122" t="s">
        <v>33437</v>
      </c>
      <c r="I11122">
        <v>1595000</v>
      </c>
      <c r="J11122">
        <v>37.752597000000002</v>
      </c>
      <c r="K11122">
        <v>-122.43510000000001</v>
      </c>
      <c r="L11122" t="s">
        <v>60</v>
      </c>
      <c r="M11122">
        <v>5</v>
      </c>
      <c r="N11122" t="s">
        <v>36</v>
      </c>
      <c r="O11122">
        <v>1904</v>
      </c>
      <c r="P11122">
        <v>2163108</v>
      </c>
      <c r="Q11122" t="s">
        <v>4634</v>
      </c>
      <c r="R11122">
        <v>94114</v>
      </c>
      <c r="S11122">
        <v>15131646</v>
      </c>
    </row>
    <row r="11123" spans="1:19" x14ac:dyDescent="0.2">
      <c r="A11123">
        <v>17248</v>
      </c>
      <c r="B11123" t="s">
        <v>33461</v>
      </c>
      <c r="C11123" t="s">
        <v>33462</v>
      </c>
      <c r="D11123" t="s">
        <v>33463</v>
      </c>
      <c r="E11123">
        <v>3.5</v>
      </c>
      <c r="F11123">
        <v>4</v>
      </c>
      <c r="G11123">
        <v>3346</v>
      </c>
      <c r="H11123" t="s">
        <v>33437</v>
      </c>
      <c r="I11123">
        <v>1850000</v>
      </c>
      <c r="J11123">
        <v>37.749448000000001</v>
      </c>
      <c r="K11123">
        <v>-122.44176299999999</v>
      </c>
      <c r="L11123" t="s">
        <v>60</v>
      </c>
      <c r="M11123">
        <v>8</v>
      </c>
      <c r="N11123" t="s">
        <v>36</v>
      </c>
      <c r="O11123">
        <v>1907</v>
      </c>
      <c r="P11123">
        <v>2810318</v>
      </c>
      <c r="Q11123" t="s">
        <v>4634</v>
      </c>
      <c r="R11123">
        <v>94114</v>
      </c>
      <c r="S11123">
        <v>15179935</v>
      </c>
    </row>
    <row r="11124" spans="1:19" x14ac:dyDescent="0.2">
      <c r="A11124">
        <v>17249</v>
      </c>
      <c r="B11124" t="s">
        <v>33464</v>
      </c>
      <c r="C11124" t="s">
        <v>33465</v>
      </c>
      <c r="D11124" t="s">
        <v>33466</v>
      </c>
      <c r="E11124">
        <v>1.5</v>
      </c>
      <c r="F11124">
        <v>3</v>
      </c>
      <c r="G11124">
        <v>1605</v>
      </c>
      <c r="H11124" t="s">
        <v>33437</v>
      </c>
      <c r="I11124">
        <v>685000</v>
      </c>
      <c r="J11124">
        <v>37.751500999999998</v>
      </c>
      <c r="K11124">
        <v>-122.470315</v>
      </c>
      <c r="L11124" t="s">
        <v>810</v>
      </c>
      <c r="M11124">
        <v>6</v>
      </c>
      <c r="N11124" t="s">
        <v>36</v>
      </c>
      <c r="O11124">
        <v>1958</v>
      </c>
      <c r="P11124">
        <v>1577425</v>
      </c>
      <c r="Q11124" t="s">
        <v>6133</v>
      </c>
      <c r="R11124">
        <v>94116</v>
      </c>
      <c r="S11124">
        <v>15115043</v>
      </c>
    </row>
    <row r="11125" spans="1:19" x14ac:dyDescent="0.2">
      <c r="A11125">
        <v>17253</v>
      </c>
      <c r="B11125" t="s">
        <v>33467</v>
      </c>
      <c r="C11125" t="s">
        <v>33468</v>
      </c>
      <c r="D11125" t="s">
        <v>33469</v>
      </c>
      <c r="E11125">
        <v>3</v>
      </c>
      <c r="F11125">
        <v>3</v>
      </c>
      <c r="G11125">
        <v>1445</v>
      </c>
      <c r="H11125" t="s">
        <v>33437</v>
      </c>
      <c r="I11125">
        <v>950000</v>
      </c>
      <c r="J11125">
        <v>37.773071000000002</v>
      </c>
      <c r="K11125">
        <v>-122.44725</v>
      </c>
      <c r="L11125" t="s">
        <v>222</v>
      </c>
      <c r="M11125">
        <v>6</v>
      </c>
      <c r="N11125" t="s">
        <v>23</v>
      </c>
      <c r="O11125">
        <v>1908</v>
      </c>
      <c r="P11125">
        <v>1685932</v>
      </c>
      <c r="Q11125" t="s">
        <v>5382</v>
      </c>
      <c r="R11125">
        <v>94117</v>
      </c>
      <c r="S11125">
        <v>89237520</v>
      </c>
    </row>
    <row r="11126" spans="1:19" x14ac:dyDescent="0.2">
      <c r="A11126">
        <v>17255</v>
      </c>
      <c r="B11126" t="s">
        <v>33470</v>
      </c>
      <c r="C11126" t="s">
        <v>33471</v>
      </c>
      <c r="D11126" t="s">
        <v>33472</v>
      </c>
      <c r="E11126">
        <v>3</v>
      </c>
      <c r="F11126">
        <v>5</v>
      </c>
      <c r="G11126">
        <v>3898</v>
      </c>
      <c r="H11126" t="s">
        <v>33437</v>
      </c>
      <c r="I11126">
        <v>2450000</v>
      </c>
      <c r="J11126">
        <v>37.764881000000003</v>
      </c>
      <c r="K11126">
        <v>-122.444427</v>
      </c>
      <c r="L11126" t="s">
        <v>284</v>
      </c>
      <c r="M11126">
        <v>10</v>
      </c>
      <c r="N11126" t="s">
        <v>36</v>
      </c>
      <c r="O11126">
        <v>1910</v>
      </c>
      <c r="P11126">
        <v>5008857</v>
      </c>
      <c r="Q11126" t="s">
        <v>4610</v>
      </c>
      <c r="R11126">
        <v>94117</v>
      </c>
      <c r="S11126">
        <v>15127255</v>
      </c>
    </row>
    <row r="11127" spans="1:19" x14ac:dyDescent="0.2">
      <c r="A11127">
        <v>17256</v>
      </c>
      <c r="B11127" t="s">
        <v>33473</v>
      </c>
      <c r="C11127" t="s">
        <v>33474</v>
      </c>
      <c r="D11127" t="s">
        <v>33475</v>
      </c>
      <c r="E11127">
        <v>3</v>
      </c>
      <c r="F11127">
        <v>3</v>
      </c>
      <c r="G11127">
        <v>1400</v>
      </c>
      <c r="H11127" t="s">
        <v>33437</v>
      </c>
      <c r="I11127">
        <v>675000</v>
      </c>
      <c r="J11127">
        <v>37.758056000000003</v>
      </c>
      <c r="K11127">
        <v>-122.470715</v>
      </c>
      <c r="L11127" t="s">
        <v>810</v>
      </c>
      <c r="M11127">
        <v>5</v>
      </c>
      <c r="N11127" t="s">
        <v>36</v>
      </c>
      <c r="O11127">
        <v>1952</v>
      </c>
      <c r="P11127">
        <v>1643856</v>
      </c>
      <c r="Q11127" t="s">
        <v>6133</v>
      </c>
      <c r="R11127">
        <v>94122</v>
      </c>
      <c r="S11127">
        <v>15109650</v>
      </c>
    </row>
    <row r="11128" spans="1:19" x14ac:dyDescent="0.2">
      <c r="A11128">
        <v>17257</v>
      </c>
      <c r="B11128" t="s">
        <v>29402</v>
      </c>
      <c r="C11128" t="s">
        <v>33476</v>
      </c>
      <c r="D11128" t="s">
        <v>29404</v>
      </c>
      <c r="E11128">
        <v>1</v>
      </c>
      <c r="F11128">
        <v>1</v>
      </c>
      <c r="G11128">
        <v>688</v>
      </c>
      <c r="H11128" t="s">
        <v>29380</v>
      </c>
      <c r="I11128">
        <v>675000</v>
      </c>
      <c r="J11128">
        <v>37.799052000000003</v>
      </c>
      <c r="K11128">
        <v>-122.429175</v>
      </c>
      <c r="L11128" t="s">
        <v>432</v>
      </c>
      <c r="M11128">
        <v>4</v>
      </c>
      <c r="N11128" t="s">
        <v>23</v>
      </c>
      <c r="O11128">
        <v>1900</v>
      </c>
      <c r="P11128">
        <v>801533</v>
      </c>
      <c r="Q11128" t="s">
        <v>4618</v>
      </c>
      <c r="R11128">
        <v>94123</v>
      </c>
      <c r="S11128">
        <v>112012116</v>
      </c>
    </row>
    <row r="11129" spans="1:19" x14ac:dyDescent="0.2">
      <c r="A11129">
        <v>17258</v>
      </c>
      <c r="B11129" t="s">
        <v>33477</v>
      </c>
      <c r="C11129" t="s">
        <v>33478</v>
      </c>
      <c r="D11129" t="s">
        <v>33479</v>
      </c>
      <c r="E11129">
        <v>1</v>
      </c>
      <c r="F11129">
        <v>2</v>
      </c>
      <c r="G11129">
        <v>1000</v>
      </c>
      <c r="H11129" t="s">
        <v>33437</v>
      </c>
      <c r="I11129">
        <v>250000</v>
      </c>
      <c r="J11129">
        <v>37.732205999999998</v>
      </c>
      <c r="K11129">
        <v>-122.39456800000001</v>
      </c>
      <c r="L11129" t="s">
        <v>143</v>
      </c>
      <c r="M11129">
        <v>5</v>
      </c>
      <c r="N11129" t="s">
        <v>36</v>
      </c>
      <c r="O11129">
        <v>1907</v>
      </c>
      <c r="P11129">
        <v>681017</v>
      </c>
      <c r="Q11129" t="s">
        <v>4622</v>
      </c>
      <c r="R11129">
        <v>94124</v>
      </c>
      <c r="S11129">
        <v>15157565</v>
      </c>
    </row>
    <row r="11130" spans="1:19" x14ac:dyDescent="0.2">
      <c r="A11130">
        <v>17259</v>
      </c>
      <c r="B11130" t="s">
        <v>2099</v>
      </c>
      <c r="C11130" t="s">
        <v>33480</v>
      </c>
      <c r="D11130" t="s">
        <v>2101</v>
      </c>
      <c r="E11130">
        <v>2</v>
      </c>
      <c r="F11130">
        <v>3</v>
      </c>
      <c r="G11130">
        <v>1430</v>
      </c>
      <c r="H11130" t="s">
        <v>2076</v>
      </c>
      <c r="I11130">
        <v>375000</v>
      </c>
      <c r="J11130">
        <v>37.719206</v>
      </c>
      <c r="K11130">
        <v>-122.393725</v>
      </c>
      <c r="L11130" t="s">
        <v>143</v>
      </c>
      <c r="M11130">
        <v>7</v>
      </c>
      <c r="N11130" t="s">
        <v>36</v>
      </c>
      <c r="O11130">
        <v>1929</v>
      </c>
      <c r="P11130">
        <v>658425</v>
      </c>
      <c r="Q11130" t="s">
        <v>4622</v>
      </c>
      <c r="R11130">
        <v>94124</v>
      </c>
      <c r="S11130">
        <v>15154832</v>
      </c>
    </row>
    <row r="11131" spans="1:19" x14ac:dyDescent="0.2">
      <c r="A11131">
        <v>17260</v>
      </c>
      <c r="B11131" t="s">
        <v>33481</v>
      </c>
      <c r="C11131" t="s">
        <v>33482</v>
      </c>
      <c r="D11131" t="s">
        <v>33483</v>
      </c>
      <c r="E11131">
        <v>1</v>
      </c>
      <c r="F11131">
        <v>2</v>
      </c>
      <c r="G11131">
        <v>1947</v>
      </c>
      <c r="H11131" t="s">
        <v>33437</v>
      </c>
      <c r="I11131">
        <v>780000</v>
      </c>
      <c r="J11131">
        <v>37.740859</v>
      </c>
      <c r="K11131">
        <v>-122.460314</v>
      </c>
      <c r="L11131" t="s">
        <v>198</v>
      </c>
      <c r="M11131">
        <v>9</v>
      </c>
      <c r="N11131" t="s">
        <v>36</v>
      </c>
      <c r="O11131">
        <v>1924</v>
      </c>
      <c r="P11131">
        <v>1972844</v>
      </c>
      <c r="Q11131" t="s">
        <v>5019</v>
      </c>
      <c r="R11131">
        <v>94127</v>
      </c>
      <c r="S11131">
        <v>15135638</v>
      </c>
    </row>
    <row r="11132" spans="1:19" x14ac:dyDescent="0.2">
      <c r="A11132">
        <v>17261</v>
      </c>
      <c r="B11132" t="s">
        <v>33484</v>
      </c>
      <c r="C11132" t="s">
        <v>33485</v>
      </c>
      <c r="D11132" t="s">
        <v>33486</v>
      </c>
      <c r="E11132">
        <v>2</v>
      </c>
      <c r="F11132">
        <v>4</v>
      </c>
      <c r="G11132">
        <v>2081</v>
      </c>
      <c r="H11132" t="s">
        <v>33437</v>
      </c>
      <c r="I11132">
        <v>1415000</v>
      </c>
      <c r="J11132">
        <v>37.746935000000001</v>
      </c>
      <c r="K11132">
        <v>-122.43041100000001</v>
      </c>
      <c r="L11132" t="s">
        <v>60</v>
      </c>
      <c r="M11132">
        <v>8</v>
      </c>
      <c r="N11132" t="s">
        <v>36</v>
      </c>
      <c r="O11132">
        <v>1900</v>
      </c>
      <c r="P11132">
        <v>3024069</v>
      </c>
      <c r="Q11132" t="s">
        <v>4634</v>
      </c>
      <c r="R11132">
        <v>94131</v>
      </c>
      <c r="S11132">
        <v>15182064</v>
      </c>
    </row>
    <row r="11133" spans="1:19" x14ac:dyDescent="0.2">
      <c r="A11133">
        <v>17263</v>
      </c>
      <c r="B11133" t="s">
        <v>33487</v>
      </c>
      <c r="C11133" t="s">
        <v>33488</v>
      </c>
      <c r="D11133" t="s">
        <v>33489</v>
      </c>
      <c r="E11133">
        <v>1</v>
      </c>
      <c r="F11133">
        <v>1</v>
      </c>
      <c r="G11133">
        <v>539</v>
      </c>
      <c r="H11133" t="s">
        <v>33437</v>
      </c>
      <c r="I11133">
        <v>395000</v>
      </c>
      <c r="J11133">
        <v>37.797775000000001</v>
      </c>
      <c r="K11133">
        <v>-122.413145</v>
      </c>
      <c r="L11133" t="s">
        <v>634</v>
      </c>
      <c r="M11133">
        <v>3</v>
      </c>
      <c r="N11133" t="s">
        <v>23</v>
      </c>
      <c r="O11133">
        <v>1980</v>
      </c>
      <c r="P11133">
        <v>690064</v>
      </c>
      <c r="Q11133" t="s">
        <v>4658</v>
      </c>
      <c r="R11133">
        <v>94133</v>
      </c>
      <c r="S11133">
        <v>15066697</v>
      </c>
    </row>
    <row r="11134" spans="1:19" x14ac:dyDescent="0.2">
      <c r="A11134">
        <v>17264</v>
      </c>
      <c r="B11134" t="s">
        <v>33490</v>
      </c>
      <c r="C11134" t="s">
        <v>33491</v>
      </c>
      <c r="D11134" t="s">
        <v>33492</v>
      </c>
      <c r="E11134">
        <v>2</v>
      </c>
      <c r="F11134">
        <v>4</v>
      </c>
      <c r="G11134">
        <v>1726</v>
      </c>
      <c r="H11134" t="s">
        <v>33437</v>
      </c>
      <c r="I11134">
        <v>200000</v>
      </c>
      <c r="J11134">
        <v>37.708882000000003</v>
      </c>
      <c r="K11134">
        <v>-122.41486500000001</v>
      </c>
      <c r="L11134" t="s">
        <v>408</v>
      </c>
      <c r="M11134">
        <v>7</v>
      </c>
      <c r="N11134" t="s">
        <v>36</v>
      </c>
      <c r="O11134">
        <v>1965</v>
      </c>
      <c r="P11134">
        <v>561734</v>
      </c>
      <c r="Q11134" t="s">
        <v>4888</v>
      </c>
      <c r="R11134">
        <v>94134</v>
      </c>
      <c r="S11134">
        <v>15176904</v>
      </c>
    </row>
    <row r="11135" spans="1:19" x14ac:dyDescent="0.2">
      <c r="A11135">
        <v>17265</v>
      </c>
      <c r="B11135" t="s">
        <v>33493</v>
      </c>
      <c r="C11135" t="s">
        <v>33494</v>
      </c>
      <c r="D11135" t="s">
        <v>33495</v>
      </c>
      <c r="E11135">
        <v>3</v>
      </c>
      <c r="F11135">
        <v>3</v>
      </c>
      <c r="G11135">
        <v>1930</v>
      </c>
      <c r="H11135" t="s">
        <v>33437</v>
      </c>
      <c r="I11135">
        <v>322500</v>
      </c>
      <c r="J11135">
        <v>37.712468000000001</v>
      </c>
      <c r="K11135">
        <v>-122.39534399999999</v>
      </c>
      <c r="L11135" t="s">
        <v>143</v>
      </c>
      <c r="M11135">
        <v>6</v>
      </c>
      <c r="N11135" t="s">
        <v>23</v>
      </c>
      <c r="O11135">
        <v>2009</v>
      </c>
      <c r="P11135">
        <v>905230</v>
      </c>
      <c r="Q11135" t="s">
        <v>4622</v>
      </c>
      <c r="R11135">
        <v>94134</v>
      </c>
      <c r="S11135">
        <v>115828571</v>
      </c>
    </row>
    <row r="11136" spans="1:19" x14ac:dyDescent="0.2">
      <c r="A11136">
        <v>17266</v>
      </c>
      <c r="B11136" t="s">
        <v>33496</v>
      </c>
      <c r="C11136" t="s">
        <v>33497</v>
      </c>
      <c r="D11136" t="s">
        <v>33498</v>
      </c>
      <c r="E11136">
        <v>1</v>
      </c>
      <c r="F11136">
        <v>3</v>
      </c>
      <c r="G11136">
        <v>1244</v>
      </c>
      <c r="H11136" t="s">
        <v>33437</v>
      </c>
      <c r="I11136">
        <v>420000</v>
      </c>
      <c r="J11136">
        <v>37.709235999999997</v>
      </c>
      <c r="K11136">
        <v>-122.420322</v>
      </c>
      <c r="L11136" t="s">
        <v>408</v>
      </c>
      <c r="M11136">
        <v>6</v>
      </c>
      <c r="N11136" t="s">
        <v>36</v>
      </c>
      <c r="O11136">
        <v>1946</v>
      </c>
      <c r="P11136">
        <v>714865</v>
      </c>
      <c r="Q11136" t="s">
        <v>4888</v>
      </c>
      <c r="R11136">
        <v>94134</v>
      </c>
      <c r="S11136">
        <v>15175822</v>
      </c>
    </row>
    <row r="11137" spans="1:19" x14ac:dyDescent="0.2">
      <c r="A11137">
        <v>17269</v>
      </c>
      <c r="B11137" t="s">
        <v>33499</v>
      </c>
      <c r="C11137" t="s">
        <v>33500</v>
      </c>
      <c r="D11137" t="s">
        <v>33501</v>
      </c>
      <c r="E11137">
        <v>1</v>
      </c>
      <c r="F11137">
        <v>1</v>
      </c>
      <c r="G11137">
        <v>677</v>
      </c>
      <c r="H11137" t="s">
        <v>33502</v>
      </c>
      <c r="I11137">
        <v>325000</v>
      </c>
      <c r="J11137">
        <v>37.781385999999998</v>
      </c>
      <c r="K11137">
        <v>-122.421406</v>
      </c>
      <c r="L11137" t="s">
        <v>101</v>
      </c>
      <c r="M11137">
        <v>3</v>
      </c>
      <c r="N11137" t="s">
        <v>23</v>
      </c>
      <c r="O11137">
        <v>1982</v>
      </c>
      <c r="P11137">
        <v>588953</v>
      </c>
      <c r="Q11137" t="s">
        <v>4938</v>
      </c>
      <c r="R11137">
        <v>94102</v>
      </c>
      <c r="S11137">
        <v>15077690</v>
      </c>
    </row>
    <row r="11138" spans="1:19" x14ac:dyDescent="0.2">
      <c r="A11138">
        <v>17270</v>
      </c>
      <c r="B11138" t="s">
        <v>33503</v>
      </c>
      <c r="C11138" t="s">
        <v>33504</v>
      </c>
      <c r="D11138" t="s">
        <v>33505</v>
      </c>
      <c r="E11138">
        <v>1</v>
      </c>
      <c r="F11138">
        <v>1</v>
      </c>
      <c r="G11138">
        <v>1</v>
      </c>
      <c r="H11138" t="s">
        <v>33502</v>
      </c>
      <c r="I11138">
        <v>583000</v>
      </c>
      <c r="J11138">
        <v>37.786064000000003</v>
      </c>
      <c r="K11138">
        <v>-122.392173</v>
      </c>
      <c r="L11138" t="s">
        <v>301</v>
      </c>
      <c r="M11138">
        <v>3</v>
      </c>
      <c r="N11138" t="s">
        <v>36</v>
      </c>
      <c r="O11138">
        <v>2008</v>
      </c>
      <c r="P11138">
        <v>2143386</v>
      </c>
      <c r="Q11138" t="s">
        <v>4643</v>
      </c>
      <c r="R11138">
        <v>94105</v>
      </c>
      <c r="S11138">
        <v>82786060</v>
      </c>
    </row>
    <row r="11139" spans="1:19" x14ac:dyDescent="0.2">
      <c r="A11139">
        <v>17271</v>
      </c>
      <c r="B11139" t="s">
        <v>33506</v>
      </c>
      <c r="C11139" t="s">
        <v>33507</v>
      </c>
      <c r="D11139" t="s">
        <v>33508</v>
      </c>
      <c r="E11139">
        <v>2</v>
      </c>
      <c r="F11139">
        <v>2</v>
      </c>
      <c r="G11139">
        <v>800</v>
      </c>
      <c r="H11139" t="s">
        <v>33502</v>
      </c>
      <c r="I11139">
        <v>430000</v>
      </c>
      <c r="J11139">
        <v>37.789945000000003</v>
      </c>
      <c r="K11139">
        <v>-122.412735</v>
      </c>
      <c r="L11139" t="s">
        <v>242</v>
      </c>
      <c r="M11139">
        <v>4</v>
      </c>
      <c r="N11139" t="s">
        <v>23</v>
      </c>
      <c r="O11139">
        <v>1981</v>
      </c>
      <c r="P11139">
        <v>821244</v>
      </c>
      <c r="Q11139" t="s">
        <v>5140</v>
      </c>
      <c r="R11139">
        <v>94109</v>
      </c>
      <c r="S11139">
        <v>15069029</v>
      </c>
    </row>
    <row r="11140" spans="1:19" x14ac:dyDescent="0.2">
      <c r="A11140">
        <v>17272</v>
      </c>
      <c r="B11140" t="s">
        <v>33509</v>
      </c>
      <c r="C11140" t="s">
        <v>33510</v>
      </c>
      <c r="D11140" t="s">
        <v>33511</v>
      </c>
      <c r="E11140">
        <v>4</v>
      </c>
      <c r="F11140">
        <v>4</v>
      </c>
      <c r="G11140">
        <v>2587</v>
      </c>
      <c r="H11140" t="s">
        <v>33502</v>
      </c>
      <c r="I11140">
        <v>1930000</v>
      </c>
      <c r="J11140">
        <v>37.748972999999999</v>
      </c>
      <c r="K11140">
        <v>-122.43662999999999</v>
      </c>
      <c r="L11140" t="s">
        <v>60</v>
      </c>
      <c r="M11140">
        <v>8</v>
      </c>
      <c r="N11140" t="s">
        <v>36</v>
      </c>
      <c r="O11140">
        <v>2006</v>
      </c>
      <c r="P11140">
        <v>3167305</v>
      </c>
      <c r="Q11140" t="s">
        <v>4634</v>
      </c>
      <c r="R11140">
        <v>94114</v>
      </c>
      <c r="S11140">
        <v>79841239</v>
      </c>
    </row>
    <row r="11141" spans="1:19" x14ac:dyDescent="0.2">
      <c r="A11141">
        <v>17273</v>
      </c>
      <c r="B11141" t="s">
        <v>33512</v>
      </c>
      <c r="C11141" t="s">
        <v>33513</v>
      </c>
      <c r="D11141" t="s">
        <v>33514</v>
      </c>
      <c r="E11141">
        <v>2</v>
      </c>
      <c r="F11141">
        <v>2</v>
      </c>
      <c r="G11141">
        <v>1150</v>
      </c>
      <c r="H11141" t="s">
        <v>33502</v>
      </c>
      <c r="I11141">
        <v>630000</v>
      </c>
      <c r="J11141">
        <v>37.741213000000002</v>
      </c>
      <c r="K11141">
        <v>-122.48057300000001</v>
      </c>
      <c r="L11141" t="s">
        <v>994</v>
      </c>
      <c r="M11141">
        <v>5</v>
      </c>
      <c r="N11141" t="s">
        <v>36</v>
      </c>
      <c r="O11141">
        <v>1923</v>
      </c>
      <c r="P11141">
        <v>1258508</v>
      </c>
      <c r="Q11141" t="s">
        <v>4770</v>
      </c>
      <c r="R11141">
        <v>94116</v>
      </c>
      <c r="S11141">
        <v>15122530</v>
      </c>
    </row>
    <row r="11142" spans="1:19" x14ac:dyDescent="0.2">
      <c r="A11142">
        <v>17274</v>
      </c>
      <c r="B11142" t="s">
        <v>33515</v>
      </c>
      <c r="C11142" t="s">
        <v>33516</v>
      </c>
      <c r="D11142" t="s">
        <v>33517</v>
      </c>
      <c r="E11142">
        <v>2</v>
      </c>
      <c r="F11142">
        <v>3</v>
      </c>
      <c r="G11142">
        <v>1375</v>
      </c>
      <c r="H11142" t="s">
        <v>33502</v>
      </c>
      <c r="I11142">
        <v>760000</v>
      </c>
      <c r="J11142">
        <v>37.739694</v>
      </c>
      <c r="K11142">
        <v>-122.49513399999999</v>
      </c>
      <c r="L11142" t="s">
        <v>365</v>
      </c>
      <c r="M11142">
        <v>6</v>
      </c>
      <c r="N11142" t="s">
        <v>36</v>
      </c>
      <c r="O11142">
        <v>1947</v>
      </c>
      <c r="P11142">
        <v>1113045</v>
      </c>
      <c r="Q11142" t="s">
        <v>4685</v>
      </c>
      <c r="R11142">
        <v>94116</v>
      </c>
      <c r="S11142">
        <v>15123954</v>
      </c>
    </row>
    <row r="11143" spans="1:19" x14ac:dyDescent="0.2">
      <c r="A11143">
        <v>17275</v>
      </c>
      <c r="B11143" t="s">
        <v>33518</v>
      </c>
      <c r="C11143" t="s">
        <v>33519</v>
      </c>
      <c r="D11143" t="s">
        <v>33520</v>
      </c>
      <c r="E11143">
        <v>2</v>
      </c>
      <c r="F11143">
        <v>3</v>
      </c>
      <c r="G11143">
        <v>1075</v>
      </c>
      <c r="H11143" t="s">
        <v>33502</v>
      </c>
      <c r="I11143">
        <v>910000</v>
      </c>
      <c r="J11143">
        <v>37.751655</v>
      </c>
      <c r="K11143">
        <v>-122.46454900000001</v>
      </c>
      <c r="L11143" t="s">
        <v>1613</v>
      </c>
      <c r="M11143">
        <v>6</v>
      </c>
      <c r="N11143" t="s">
        <v>36</v>
      </c>
      <c r="O11143">
        <v>1922</v>
      </c>
      <c r="P11143">
        <v>1402927</v>
      </c>
      <c r="Q11143" t="s">
        <v>5002</v>
      </c>
      <c r="R11143">
        <v>94116</v>
      </c>
      <c r="S11143">
        <v>15115260</v>
      </c>
    </row>
    <row r="11144" spans="1:19" x14ac:dyDescent="0.2">
      <c r="A11144">
        <v>17276</v>
      </c>
      <c r="B11144" t="s">
        <v>33521</v>
      </c>
      <c r="C11144" t="s">
        <v>33522</v>
      </c>
      <c r="D11144" t="s">
        <v>33523</v>
      </c>
      <c r="E11144">
        <v>3</v>
      </c>
      <c r="F11144">
        <v>3</v>
      </c>
      <c r="G11144">
        <v>1850</v>
      </c>
      <c r="H11144" t="s">
        <v>33502</v>
      </c>
      <c r="I11144">
        <v>1415000</v>
      </c>
      <c r="J11144">
        <v>37.762720999999999</v>
      </c>
      <c r="K11144">
        <v>-122.44963199999999</v>
      </c>
      <c r="L11144" t="s">
        <v>284</v>
      </c>
      <c r="M11144">
        <v>7</v>
      </c>
      <c r="N11144" t="s">
        <v>36</v>
      </c>
      <c r="O11144">
        <v>1946</v>
      </c>
      <c r="P11144">
        <v>1685567</v>
      </c>
      <c r="Q11144" t="s">
        <v>4610</v>
      </c>
      <c r="R11144">
        <v>94117</v>
      </c>
      <c r="S11144">
        <v>15088240</v>
      </c>
    </row>
    <row r="11145" spans="1:19" x14ac:dyDescent="0.2">
      <c r="A11145">
        <v>17277</v>
      </c>
      <c r="B11145" t="s">
        <v>33524</v>
      </c>
      <c r="C11145" t="s">
        <v>33525</v>
      </c>
      <c r="D11145" t="s">
        <v>33526</v>
      </c>
      <c r="E11145">
        <v>1</v>
      </c>
      <c r="F11145">
        <v>1</v>
      </c>
      <c r="G11145">
        <v>500</v>
      </c>
      <c r="H11145" t="s">
        <v>33502</v>
      </c>
      <c r="I11145">
        <v>403000</v>
      </c>
      <c r="J11145">
        <v>37.785684000000003</v>
      </c>
      <c r="K11145">
        <v>-122.468169</v>
      </c>
      <c r="L11145" t="s">
        <v>85</v>
      </c>
      <c r="M11145">
        <v>2</v>
      </c>
      <c r="N11145" t="s">
        <v>23</v>
      </c>
      <c r="O11145">
        <v>1921</v>
      </c>
      <c r="P11145">
        <v>648876</v>
      </c>
      <c r="Q11145" t="s">
        <v>5083</v>
      </c>
      <c r="R11145">
        <v>94118</v>
      </c>
      <c r="S11145">
        <v>15089824</v>
      </c>
    </row>
    <row r="11146" spans="1:19" x14ac:dyDescent="0.2">
      <c r="A11146">
        <v>17279</v>
      </c>
      <c r="B11146" t="s">
        <v>33527</v>
      </c>
      <c r="C11146" t="s">
        <v>33528</v>
      </c>
      <c r="D11146" t="s">
        <v>33529</v>
      </c>
      <c r="E11146">
        <v>2</v>
      </c>
      <c r="F11146">
        <v>4</v>
      </c>
      <c r="G11146">
        <v>2386</v>
      </c>
      <c r="H11146" t="s">
        <v>33502</v>
      </c>
      <c r="I11146">
        <v>1300000</v>
      </c>
      <c r="J11146">
        <v>37.780327</v>
      </c>
      <c r="K11146">
        <v>-122.461338</v>
      </c>
      <c r="L11146" t="s">
        <v>1052</v>
      </c>
      <c r="M11146">
        <v>8</v>
      </c>
      <c r="N11146" t="s">
        <v>36</v>
      </c>
      <c r="O11146">
        <v>1906</v>
      </c>
      <c r="P11146">
        <v>2023837</v>
      </c>
      <c r="Q11146" t="s">
        <v>4650</v>
      </c>
      <c r="R11146">
        <v>94118</v>
      </c>
      <c r="S11146">
        <v>15094425</v>
      </c>
    </row>
    <row r="11147" spans="1:19" x14ac:dyDescent="0.2">
      <c r="A11147">
        <v>17281</v>
      </c>
      <c r="B11147" t="s">
        <v>33530</v>
      </c>
      <c r="C11147" t="s">
        <v>33531</v>
      </c>
      <c r="D11147" t="s">
        <v>33532</v>
      </c>
      <c r="E11147">
        <v>1</v>
      </c>
      <c r="F11147">
        <v>3</v>
      </c>
      <c r="G11147">
        <v>800</v>
      </c>
      <c r="H11147" t="s">
        <v>33502</v>
      </c>
      <c r="I11147">
        <v>517000</v>
      </c>
      <c r="J11147">
        <v>37.751562</v>
      </c>
      <c r="K11147">
        <v>-122.500383</v>
      </c>
      <c r="L11147" t="s">
        <v>138</v>
      </c>
      <c r="M11147">
        <v>9</v>
      </c>
      <c r="N11147" t="s">
        <v>36</v>
      </c>
      <c r="O11147">
        <v>1944</v>
      </c>
      <c r="P11147">
        <v>1147915</v>
      </c>
      <c r="Q11147" t="s">
        <v>4793</v>
      </c>
      <c r="R11147">
        <v>94122</v>
      </c>
      <c r="S11147">
        <v>15113326</v>
      </c>
    </row>
    <row r="11148" spans="1:19" x14ac:dyDescent="0.2">
      <c r="A11148">
        <v>17282</v>
      </c>
      <c r="B11148" t="s">
        <v>33533</v>
      </c>
      <c r="C11148" t="s">
        <v>33534</v>
      </c>
      <c r="D11148" t="s">
        <v>33535</v>
      </c>
      <c r="E11148">
        <v>3</v>
      </c>
      <c r="F11148">
        <v>2</v>
      </c>
      <c r="G11148">
        <v>1100</v>
      </c>
      <c r="H11148" t="s">
        <v>33502</v>
      </c>
      <c r="I11148">
        <v>583500</v>
      </c>
      <c r="J11148">
        <v>37.753380999999997</v>
      </c>
      <c r="K11148">
        <v>-122.492295</v>
      </c>
      <c r="L11148" t="s">
        <v>178</v>
      </c>
      <c r="M11148">
        <v>5</v>
      </c>
      <c r="N11148" t="s">
        <v>36</v>
      </c>
      <c r="O11148">
        <v>1941</v>
      </c>
      <c r="P11148">
        <v>1008183</v>
      </c>
      <c r="Q11148" t="s">
        <v>4614</v>
      </c>
      <c r="R11148">
        <v>94122</v>
      </c>
      <c r="S11148">
        <v>15112974</v>
      </c>
    </row>
    <row r="11149" spans="1:19" x14ac:dyDescent="0.2">
      <c r="A11149">
        <v>17284</v>
      </c>
      <c r="B11149" t="s">
        <v>33536</v>
      </c>
      <c r="C11149" t="s">
        <v>33537</v>
      </c>
      <c r="D11149" t="s">
        <v>33538</v>
      </c>
      <c r="E11149">
        <v>4.5</v>
      </c>
      <c r="F11149">
        <v>4</v>
      </c>
      <c r="G11149">
        <v>4791</v>
      </c>
      <c r="H11149" t="s">
        <v>33502</v>
      </c>
      <c r="I11149">
        <v>3775000</v>
      </c>
      <c r="J11149">
        <v>37.795675000000003</v>
      </c>
      <c r="K11149">
        <v>-122.444912</v>
      </c>
      <c r="L11149" t="s">
        <v>432</v>
      </c>
      <c r="M11149">
        <v>11</v>
      </c>
      <c r="N11149" t="s">
        <v>36</v>
      </c>
      <c r="O11149">
        <v>1919</v>
      </c>
      <c r="P11149">
        <v>7033145</v>
      </c>
      <c r="Q11149" t="s">
        <v>4618</v>
      </c>
      <c r="R11149">
        <v>94123</v>
      </c>
      <c r="S11149">
        <v>71492693</v>
      </c>
    </row>
    <row r="11150" spans="1:19" x14ac:dyDescent="0.2">
      <c r="A11150">
        <v>17285</v>
      </c>
      <c r="B11150" t="s">
        <v>33539</v>
      </c>
      <c r="C11150" t="s">
        <v>33540</v>
      </c>
      <c r="D11150" t="s">
        <v>33541</v>
      </c>
      <c r="E11150">
        <v>1</v>
      </c>
      <c r="F11150">
        <v>2</v>
      </c>
      <c r="G11150">
        <v>1129</v>
      </c>
      <c r="H11150" t="s">
        <v>33542</v>
      </c>
      <c r="I11150">
        <v>775000</v>
      </c>
      <c r="J11150">
        <v>37.756034999999997</v>
      </c>
      <c r="K11150">
        <v>-122.399485</v>
      </c>
      <c r="L11150" t="s">
        <v>31</v>
      </c>
      <c r="M11150">
        <v>6</v>
      </c>
      <c r="N11150" t="s">
        <v>23</v>
      </c>
      <c r="O11150">
        <v>1978</v>
      </c>
      <c r="P11150">
        <v>1831700</v>
      </c>
      <c r="Q11150" t="s">
        <v>4757</v>
      </c>
      <c r="R11150">
        <v>94107</v>
      </c>
      <c r="S11150">
        <v>15151633</v>
      </c>
    </row>
    <row r="11151" spans="1:19" x14ac:dyDescent="0.2">
      <c r="A11151">
        <v>17286</v>
      </c>
      <c r="B11151" t="s">
        <v>33543</v>
      </c>
      <c r="C11151" t="s">
        <v>33544</v>
      </c>
      <c r="D11151" t="s">
        <v>33545</v>
      </c>
      <c r="E11151">
        <v>2</v>
      </c>
      <c r="F11151">
        <v>3</v>
      </c>
      <c r="G11151">
        <v>2192</v>
      </c>
      <c r="H11151" t="s">
        <v>33542</v>
      </c>
      <c r="I11151">
        <v>1198000</v>
      </c>
      <c r="J11151">
        <v>37.790737</v>
      </c>
      <c r="K11151">
        <v>-122.408165</v>
      </c>
      <c r="L11151" t="s">
        <v>242</v>
      </c>
      <c r="M11151">
        <v>9</v>
      </c>
      <c r="N11151" t="s">
        <v>36</v>
      </c>
      <c r="O11151">
        <v>1911</v>
      </c>
      <c r="P11151">
        <v>2463261</v>
      </c>
      <c r="Q11151" t="s">
        <v>5140</v>
      </c>
      <c r="R11151">
        <v>94108</v>
      </c>
      <c r="S11151">
        <v>15068769</v>
      </c>
    </row>
    <row r="11152" spans="1:19" x14ac:dyDescent="0.2">
      <c r="A11152">
        <v>17289</v>
      </c>
      <c r="B11152" t="s">
        <v>33546</v>
      </c>
      <c r="C11152" t="s">
        <v>33547</v>
      </c>
      <c r="D11152" t="s">
        <v>33548</v>
      </c>
      <c r="E11152">
        <v>2</v>
      </c>
      <c r="F11152">
        <v>3</v>
      </c>
      <c r="G11152">
        <v>1200</v>
      </c>
      <c r="H11152" t="s">
        <v>15681</v>
      </c>
      <c r="I11152">
        <v>687500</v>
      </c>
      <c r="J11152">
        <v>37.744548999999999</v>
      </c>
      <c r="K11152">
        <v>-122.418649</v>
      </c>
      <c r="L11152" t="s">
        <v>40</v>
      </c>
      <c r="M11152">
        <v>5</v>
      </c>
      <c r="N11152" t="s">
        <v>23</v>
      </c>
      <c r="O11152">
        <v>1900</v>
      </c>
      <c r="P11152">
        <v>1041611</v>
      </c>
      <c r="Q11152" t="s">
        <v>4606</v>
      </c>
      <c r="R11152">
        <v>94110</v>
      </c>
      <c r="S11152">
        <v>69819354</v>
      </c>
    </row>
    <row r="11153" spans="1:19" x14ac:dyDescent="0.2">
      <c r="A11153">
        <v>17290</v>
      </c>
      <c r="B11153" t="s">
        <v>14995</v>
      </c>
      <c r="C11153" t="s">
        <v>33549</v>
      </c>
      <c r="D11153" t="s">
        <v>14997</v>
      </c>
      <c r="E11153">
        <v>1</v>
      </c>
      <c r="F11153">
        <v>2</v>
      </c>
      <c r="G11153">
        <v>941</v>
      </c>
      <c r="H11153" t="s">
        <v>14976</v>
      </c>
      <c r="I11153">
        <v>1250000</v>
      </c>
      <c r="J11153">
        <v>37.740262999999999</v>
      </c>
      <c r="K11153">
        <v>-122.417478</v>
      </c>
      <c r="L11153" t="s">
        <v>40</v>
      </c>
      <c r="M11153">
        <v>5</v>
      </c>
      <c r="N11153" t="s">
        <v>36</v>
      </c>
      <c r="O11153">
        <v>1900</v>
      </c>
      <c r="P11153">
        <v>1153910</v>
      </c>
      <c r="Q11153" t="s">
        <v>4606</v>
      </c>
      <c r="R11153">
        <v>94110</v>
      </c>
      <c r="S11153">
        <v>15162460</v>
      </c>
    </row>
    <row r="11154" spans="1:19" x14ac:dyDescent="0.2">
      <c r="A11154">
        <v>17292</v>
      </c>
      <c r="B11154" t="s">
        <v>33550</v>
      </c>
      <c r="C11154" t="s">
        <v>33551</v>
      </c>
      <c r="D11154" t="s">
        <v>33552</v>
      </c>
      <c r="E11154">
        <v>2</v>
      </c>
      <c r="F11154">
        <v>3</v>
      </c>
      <c r="G11154">
        <v>2000</v>
      </c>
      <c r="H11154" t="s">
        <v>33542</v>
      </c>
      <c r="I11154">
        <v>800000</v>
      </c>
      <c r="J11154">
        <v>37.737507999999998</v>
      </c>
      <c r="K11154">
        <v>-122.41425700000001</v>
      </c>
      <c r="L11154" t="s">
        <v>40</v>
      </c>
      <c r="M11154">
        <v>6</v>
      </c>
      <c r="N11154" t="s">
        <v>36</v>
      </c>
      <c r="O11154">
        <v>1908</v>
      </c>
      <c r="P11154">
        <v>1871813</v>
      </c>
      <c r="Q11154" t="s">
        <v>4606</v>
      </c>
      <c r="R11154">
        <v>94110</v>
      </c>
      <c r="S11154">
        <v>15163242</v>
      </c>
    </row>
    <row r="11155" spans="1:19" x14ac:dyDescent="0.2">
      <c r="A11155">
        <v>17294</v>
      </c>
      <c r="B11155" t="s">
        <v>33553</v>
      </c>
      <c r="C11155" t="s">
        <v>33554</v>
      </c>
      <c r="D11155" t="s">
        <v>33555</v>
      </c>
      <c r="E11155">
        <v>3</v>
      </c>
      <c r="F11155">
        <v>5</v>
      </c>
      <c r="G11155">
        <v>4000</v>
      </c>
      <c r="H11155" t="s">
        <v>33542</v>
      </c>
      <c r="I11155">
        <v>1816000</v>
      </c>
      <c r="J11155">
        <v>37.787115</v>
      </c>
      <c r="K11155">
        <v>-122.43427800000001</v>
      </c>
      <c r="L11155" t="s">
        <v>125</v>
      </c>
      <c r="M11155">
        <v>12</v>
      </c>
      <c r="N11155" t="s">
        <v>36</v>
      </c>
      <c r="O11155">
        <v>1880</v>
      </c>
      <c r="P11155">
        <v>4607950</v>
      </c>
      <c r="Q11155" t="s">
        <v>5076</v>
      </c>
      <c r="R11155">
        <v>94115</v>
      </c>
      <c r="S11155">
        <v>15075295</v>
      </c>
    </row>
    <row r="11156" spans="1:19" x14ac:dyDescent="0.2">
      <c r="A11156">
        <v>17295</v>
      </c>
      <c r="B11156" t="s">
        <v>33556</v>
      </c>
      <c r="C11156" t="s">
        <v>33557</v>
      </c>
      <c r="D11156" t="s">
        <v>33558</v>
      </c>
      <c r="E11156">
        <v>1</v>
      </c>
      <c r="F11156">
        <v>2</v>
      </c>
      <c r="G11156">
        <v>1012</v>
      </c>
      <c r="H11156" t="s">
        <v>33542</v>
      </c>
      <c r="I11156">
        <v>569000</v>
      </c>
      <c r="J11156">
        <v>37.736756</v>
      </c>
      <c r="K11156">
        <v>-122.500711</v>
      </c>
      <c r="L11156" t="s">
        <v>365</v>
      </c>
      <c r="M11156">
        <v>4</v>
      </c>
      <c r="N11156" t="s">
        <v>36</v>
      </c>
      <c r="O11156">
        <v>1947</v>
      </c>
      <c r="P11156">
        <v>857752</v>
      </c>
      <c r="Q11156" t="s">
        <v>4685</v>
      </c>
      <c r="R11156">
        <v>94116</v>
      </c>
      <c r="S11156">
        <v>15124755</v>
      </c>
    </row>
    <row r="11157" spans="1:19" x14ac:dyDescent="0.2">
      <c r="A11157">
        <v>17296</v>
      </c>
      <c r="B11157" t="s">
        <v>33559</v>
      </c>
      <c r="C11157" t="s">
        <v>33560</v>
      </c>
      <c r="D11157" t="s">
        <v>33561</v>
      </c>
      <c r="E11157">
        <v>1</v>
      </c>
      <c r="F11157">
        <v>3</v>
      </c>
      <c r="G11157">
        <v>1325</v>
      </c>
      <c r="H11157" t="s">
        <v>33542</v>
      </c>
      <c r="I11157">
        <v>680000</v>
      </c>
      <c r="J11157">
        <v>37.749578999999997</v>
      </c>
      <c r="K11157">
        <v>-122.476893</v>
      </c>
      <c r="L11157" t="s">
        <v>994</v>
      </c>
      <c r="M11157">
        <v>6</v>
      </c>
      <c r="N11157" t="s">
        <v>36</v>
      </c>
      <c r="O11157">
        <v>1946</v>
      </c>
      <c r="P11157">
        <v>1119108</v>
      </c>
      <c r="Q11157" t="s">
        <v>4770</v>
      </c>
      <c r="R11157">
        <v>94116</v>
      </c>
      <c r="S11157">
        <v>15115711</v>
      </c>
    </row>
    <row r="11158" spans="1:19" x14ac:dyDescent="0.2">
      <c r="A11158">
        <v>17297</v>
      </c>
      <c r="B11158" t="s">
        <v>33562</v>
      </c>
      <c r="C11158" t="s">
        <v>33563</v>
      </c>
      <c r="D11158" t="s">
        <v>33564</v>
      </c>
      <c r="E11158">
        <v>3.5</v>
      </c>
      <c r="F11158">
        <v>4</v>
      </c>
      <c r="G11158">
        <v>2840</v>
      </c>
      <c r="H11158" t="s">
        <v>33565</v>
      </c>
      <c r="I11158">
        <v>1150000</v>
      </c>
      <c r="J11158">
        <v>37.751627999999997</v>
      </c>
      <c r="K11158">
        <v>-122.472285</v>
      </c>
      <c r="L11158" t="s">
        <v>1630</v>
      </c>
      <c r="M11158">
        <v>9</v>
      </c>
      <c r="N11158" t="s">
        <v>36</v>
      </c>
      <c r="O11158">
        <v>1939</v>
      </c>
      <c r="P11158">
        <v>1992237</v>
      </c>
      <c r="Q11158" t="s">
        <v>5129</v>
      </c>
      <c r="R11158">
        <v>94116</v>
      </c>
      <c r="S11158">
        <v>15114933</v>
      </c>
    </row>
    <row r="11159" spans="1:19" x14ac:dyDescent="0.2">
      <c r="A11159">
        <v>17299</v>
      </c>
      <c r="B11159" t="s">
        <v>33566</v>
      </c>
      <c r="C11159" t="s">
        <v>33567</v>
      </c>
      <c r="D11159" t="s">
        <v>33568</v>
      </c>
      <c r="E11159">
        <v>2.5</v>
      </c>
      <c r="F11159">
        <v>4</v>
      </c>
      <c r="G11159">
        <v>1600</v>
      </c>
      <c r="H11159" t="s">
        <v>33542</v>
      </c>
      <c r="I11159">
        <v>1355000</v>
      </c>
      <c r="J11159">
        <v>37.767482000000001</v>
      </c>
      <c r="K11159">
        <v>-122.436716</v>
      </c>
      <c r="L11159" t="s">
        <v>427</v>
      </c>
      <c r="M11159">
        <v>7</v>
      </c>
      <c r="N11159" t="s">
        <v>36</v>
      </c>
      <c r="O11159">
        <v>1906</v>
      </c>
      <c r="P11159">
        <v>1834356</v>
      </c>
      <c r="Q11159" t="s">
        <v>6156</v>
      </c>
      <c r="R11159">
        <v>94117</v>
      </c>
      <c r="S11159">
        <v>15126955</v>
      </c>
    </row>
    <row r="11160" spans="1:19" x14ac:dyDescent="0.2">
      <c r="A11160">
        <v>17300</v>
      </c>
      <c r="B11160" t="s">
        <v>33569</v>
      </c>
      <c r="C11160" t="s">
        <v>33570</v>
      </c>
      <c r="D11160" t="s">
        <v>33571</v>
      </c>
      <c r="E11160">
        <v>2.5</v>
      </c>
      <c r="F11160">
        <v>3</v>
      </c>
      <c r="G11160">
        <v>2345</v>
      </c>
      <c r="H11160" t="s">
        <v>33542</v>
      </c>
      <c r="I11160">
        <v>877000</v>
      </c>
      <c r="J11160">
        <v>37.780352000000001</v>
      </c>
      <c r="K11160">
        <v>-122.49625</v>
      </c>
      <c r="L11160" t="s">
        <v>391</v>
      </c>
      <c r="M11160">
        <v>8</v>
      </c>
      <c r="N11160" t="s">
        <v>36</v>
      </c>
      <c r="O11160">
        <v>1900</v>
      </c>
      <c r="P11160">
        <v>2478663</v>
      </c>
      <c r="Q11160" t="s">
        <v>4789</v>
      </c>
      <c r="R11160">
        <v>94121</v>
      </c>
      <c r="S11160">
        <v>15092403</v>
      </c>
    </row>
    <row r="11161" spans="1:19" x14ac:dyDescent="0.2">
      <c r="A11161">
        <v>17301</v>
      </c>
      <c r="B11161" t="s">
        <v>33572</v>
      </c>
      <c r="C11161" t="s">
        <v>33573</v>
      </c>
      <c r="D11161" t="s">
        <v>33574</v>
      </c>
      <c r="E11161">
        <v>1</v>
      </c>
      <c r="F11161">
        <v>1</v>
      </c>
      <c r="G11161">
        <v>1100</v>
      </c>
      <c r="H11161" t="s">
        <v>5793</v>
      </c>
      <c r="I11161">
        <v>1250000</v>
      </c>
      <c r="J11161">
        <v>37.795254999999997</v>
      </c>
      <c r="K11161">
        <v>-122.43288</v>
      </c>
      <c r="L11161" t="s">
        <v>193</v>
      </c>
      <c r="M11161">
        <v>5</v>
      </c>
      <c r="N11161" t="s">
        <v>23</v>
      </c>
      <c r="O11161">
        <v>1900</v>
      </c>
      <c r="P11161">
        <v>1324777</v>
      </c>
      <c r="Q11161" t="s">
        <v>4602</v>
      </c>
      <c r="R11161">
        <v>94123</v>
      </c>
      <c r="S11161">
        <v>15072674</v>
      </c>
    </row>
    <row r="11162" spans="1:19" x14ac:dyDescent="0.2">
      <c r="A11162">
        <v>17302</v>
      </c>
      <c r="B11162" t="s">
        <v>33575</v>
      </c>
      <c r="C11162" t="s">
        <v>33576</v>
      </c>
      <c r="D11162" t="s">
        <v>33577</v>
      </c>
      <c r="E11162">
        <v>3.5</v>
      </c>
      <c r="F11162">
        <v>4</v>
      </c>
      <c r="G11162">
        <v>2576</v>
      </c>
      <c r="H11162" t="s">
        <v>33542</v>
      </c>
      <c r="I11162">
        <v>1100000</v>
      </c>
      <c r="J11162">
        <v>37.738593999999999</v>
      </c>
      <c r="K11162">
        <v>-122.44589000000001</v>
      </c>
      <c r="L11162" t="s">
        <v>1149</v>
      </c>
      <c r="M11162">
        <v>9</v>
      </c>
      <c r="N11162" t="s">
        <v>36</v>
      </c>
      <c r="O11162">
        <v>1949</v>
      </c>
      <c r="P11162">
        <v>1926705</v>
      </c>
      <c r="Q11162" t="s">
        <v>5056</v>
      </c>
      <c r="R11162">
        <v>94127</v>
      </c>
      <c r="S11162">
        <v>15134991</v>
      </c>
    </row>
    <row r="11163" spans="1:19" x14ac:dyDescent="0.2">
      <c r="A11163">
        <v>17303</v>
      </c>
      <c r="B11163" t="s">
        <v>33578</v>
      </c>
      <c r="C11163" t="s">
        <v>33579</v>
      </c>
      <c r="D11163" t="s">
        <v>33580</v>
      </c>
      <c r="E11163">
        <v>1</v>
      </c>
      <c r="F11163">
        <v>2</v>
      </c>
      <c r="G11163">
        <v>850</v>
      </c>
      <c r="H11163" t="s">
        <v>33542</v>
      </c>
      <c r="I11163">
        <v>332000</v>
      </c>
      <c r="J11163">
        <v>37.716659999999997</v>
      </c>
      <c r="K11163">
        <v>-122.463804</v>
      </c>
      <c r="L11163" t="s">
        <v>379</v>
      </c>
      <c r="M11163">
        <v>4</v>
      </c>
      <c r="N11163" t="s">
        <v>36</v>
      </c>
      <c r="O11163">
        <v>1951</v>
      </c>
      <c r="P11163">
        <v>731195</v>
      </c>
      <c r="Q11163" t="s">
        <v>4654</v>
      </c>
      <c r="R11163">
        <v>94132</v>
      </c>
      <c r="S11163">
        <v>15193093</v>
      </c>
    </row>
    <row r="11164" spans="1:19" x14ac:dyDescent="0.2">
      <c r="A11164">
        <v>17304</v>
      </c>
      <c r="B11164" t="s">
        <v>33581</v>
      </c>
      <c r="C11164" t="s">
        <v>33582</v>
      </c>
      <c r="D11164" t="s">
        <v>33583</v>
      </c>
      <c r="E11164">
        <v>3</v>
      </c>
      <c r="F11164">
        <v>5</v>
      </c>
      <c r="G11164">
        <v>2195</v>
      </c>
      <c r="H11164" t="s">
        <v>33542</v>
      </c>
      <c r="I11164">
        <v>485000</v>
      </c>
      <c r="J11164">
        <v>37.724497</v>
      </c>
      <c r="K11164">
        <v>-122.407009</v>
      </c>
      <c r="L11164" t="s">
        <v>70</v>
      </c>
      <c r="M11164">
        <v>10</v>
      </c>
      <c r="N11164" t="s">
        <v>36</v>
      </c>
      <c r="O11164">
        <v>1948</v>
      </c>
      <c r="P11164">
        <v>1026325</v>
      </c>
      <c r="Q11164" t="s">
        <v>4703</v>
      </c>
      <c r="R11164">
        <v>94134</v>
      </c>
      <c r="S11164">
        <v>15170419</v>
      </c>
    </row>
    <row r="11165" spans="1:19" x14ac:dyDescent="0.2">
      <c r="A11165">
        <v>17305</v>
      </c>
      <c r="B11165" t="s">
        <v>33584</v>
      </c>
      <c r="C11165" t="s">
        <v>33585</v>
      </c>
      <c r="D11165" t="s">
        <v>33586</v>
      </c>
      <c r="E11165">
        <v>2</v>
      </c>
      <c r="F11165">
        <v>5</v>
      </c>
      <c r="G11165">
        <v>1508</v>
      </c>
      <c r="H11165" t="s">
        <v>33587</v>
      </c>
      <c r="I11165">
        <v>805000</v>
      </c>
      <c r="J11165">
        <v>37.741152999999997</v>
      </c>
      <c r="K11165">
        <v>-122.47063</v>
      </c>
      <c r="L11165" t="s">
        <v>198</v>
      </c>
      <c r="M11165">
        <v>8</v>
      </c>
      <c r="N11165" t="s">
        <v>36</v>
      </c>
      <c r="O11165">
        <v>1927</v>
      </c>
      <c r="P11165">
        <v>1570561</v>
      </c>
      <c r="Q11165" t="s">
        <v>5019</v>
      </c>
      <c r="R11165">
        <v>94116</v>
      </c>
      <c r="S11165">
        <v>15123042</v>
      </c>
    </row>
    <row r="11166" spans="1:19" x14ac:dyDescent="0.2">
      <c r="A11166">
        <v>17306</v>
      </c>
      <c r="B11166" t="s">
        <v>33588</v>
      </c>
      <c r="C11166" t="s">
        <v>33589</v>
      </c>
      <c r="D11166" t="s">
        <v>33590</v>
      </c>
      <c r="E11166">
        <v>4</v>
      </c>
      <c r="F11166">
        <v>4</v>
      </c>
      <c r="G11166">
        <v>2200</v>
      </c>
      <c r="H11166" t="s">
        <v>33587</v>
      </c>
      <c r="I11166">
        <v>2750000</v>
      </c>
      <c r="J11166">
        <v>37.759433000000001</v>
      </c>
      <c r="K11166">
        <v>-122.44872599999999</v>
      </c>
      <c r="L11166" t="s">
        <v>284</v>
      </c>
      <c r="M11166">
        <v>10</v>
      </c>
      <c r="N11166" t="s">
        <v>36</v>
      </c>
      <c r="O11166">
        <v>1941</v>
      </c>
      <c r="P11166">
        <v>5299878</v>
      </c>
      <c r="Q11166" t="s">
        <v>4610</v>
      </c>
      <c r="R11166">
        <v>94117</v>
      </c>
      <c r="S11166">
        <v>15129078</v>
      </c>
    </row>
    <row r="11167" spans="1:19" x14ac:dyDescent="0.2">
      <c r="A11167">
        <v>17307</v>
      </c>
      <c r="B11167" t="s">
        <v>23829</v>
      </c>
      <c r="C11167" t="s">
        <v>33591</v>
      </c>
      <c r="D11167" t="s">
        <v>23831</v>
      </c>
      <c r="E11167">
        <v>2</v>
      </c>
      <c r="F11167">
        <v>2</v>
      </c>
      <c r="G11167">
        <v>1196</v>
      </c>
      <c r="H11167" t="s">
        <v>23815</v>
      </c>
      <c r="I11167">
        <v>1015000</v>
      </c>
      <c r="J11167">
        <v>37.803837999999999</v>
      </c>
      <c r="K11167">
        <v>-122.425482</v>
      </c>
      <c r="L11167" t="s">
        <v>559</v>
      </c>
      <c r="M11167">
        <v>4</v>
      </c>
      <c r="N11167" t="s">
        <v>23</v>
      </c>
      <c r="O11167">
        <v>1986</v>
      </c>
      <c r="P11167">
        <v>1798071</v>
      </c>
      <c r="Q11167" t="s">
        <v>4954</v>
      </c>
      <c r="R11167">
        <v>94123</v>
      </c>
      <c r="S11167">
        <v>15070456</v>
      </c>
    </row>
    <row r="11168" spans="1:19" x14ac:dyDescent="0.2">
      <c r="A11168">
        <v>17308</v>
      </c>
      <c r="B11168" t="s">
        <v>33592</v>
      </c>
      <c r="C11168" t="s">
        <v>33593</v>
      </c>
      <c r="D11168" t="s">
        <v>33594</v>
      </c>
      <c r="E11168">
        <v>2</v>
      </c>
      <c r="F11168">
        <v>1</v>
      </c>
      <c r="G11168">
        <v>1171</v>
      </c>
      <c r="H11168" t="s">
        <v>33595</v>
      </c>
      <c r="I11168">
        <v>440000</v>
      </c>
      <c r="J11168">
        <v>37.777935999999997</v>
      </c>
      <c r="K11168">
        <v>-122.405393</v>
      </c>
      <c r="L11168" t="s">
        <v>22</v>
      </c>
      <c r="M11168">
        <v>4</v>
      </c>
      <c r="N11168" t="s">
        <v>23</v>
      </c>
      <c r="O11168">
        <v>2001</v>
      </c>
      <c r="P11168">
        <v>973835</v>
      </c>
      <c r="Q11168" t="s">
        <v>4663</v>
      </c>
      <c r="R11168">
        <v>94103</v>
      </c>
      <c r="S11168">
        <v>64969358</v>
      </c>
    </row>
    <row r="11169" spans="1:19" x14ac:dyDescent="0.2">
      <c r="A11169">
        <v>17313</v>
      </c>
      <c r="B11169" t="s">
        <v>33596</v>
      </c>
      <c r="C11169" t="s">
        <v>33597</v>
      </c>
      <c r="D11169" t="s">
        <v>33598</v>
      </c>
      <c r="E11169">
        <v>2</v>
      </c>
      <c r="F11169">
        <v>3</v>
      </c>
      <c r="G11169">
        <v>2153</v>
      </c>
      <c r="H11169" t="s">
        <v>33595</v>
      </c>
      <c r="I11169">
        <v>1050000</v>
      </c>
      <c r="J11169">
        <v>37.805028999999998</v>
      </c>
      <c r="K11169">
        <v>-122.419864</v>
      </c>
      <c r="L11169" t="s">
        <v>634</v>
      </c>
      <c r="M11169">
        <v>8</v>
      </c>
      <c r="N11169" t="s">
        <v>23</v>
      </c>
      <c r="O11169">
        <v>1926</v>
      </c>
      <c r="P11169">
        <v>2885370</v>
      </c>
      <c r="Q11169" t="s">
        <v>4658</v>
      </c>
      <c r="R11169">
        <v>94109</v>
      </c>
      <c r="S11169">
        <v>51082381</v>
      </c>
    </row>
    <row r="11170" spans="1:19" x14ac:dyDescent="0.2">
      <c r="A11170">
        <v>17314</v>
      </c>
      <c r="B11170" t="s">
        <v>33599</v>
      </c>
      <c r="C11170" t="s">
        <v>33600</v>
      </c>
      <c r="D11170" t="s">
        <v>33601</v>
      </c>
      <c r="E11170">
        <v>2</v>
      </c>
      <c r="F11170">
        <v>2</v>
      </c>
      <c r="G11170">
        <v>1650</v>
      </c>
      <c r="H11170" t="s">
        <v>33595</v>
      </c>
      <c r="I11170">
        <v>1290500</v>
      </c>
      <c r="J11170">
        <v>37.799998000000002</v>
      </c>
      <c r="K11170">
        <v>-122.423329</v>
      </c>
      <c r="L11170" t="s">
        <v>634</v>
      </c>
      <c r="M11170">
        <v>5</v>
      </c>
      <c r="N11170" t="s">
        <v>36</v>
      </c>
      <c r="O11170">
        <v>1919</v>
      </c>
      <c r="P11170">
        <v>2042545</v>
      </c>
      <c r="Q11170" t="s">
        <v>4658</v>
      </c>
      <c r="R11170">
        <v>94109</v>
      </c>
      <c r="S11170">
        <v>51082423</v>
      </c>
    </row>
    <row r="11171" spans="1:19" x14ac:dyDescent="0.2">
      <c r="A11171">
        <v>17316</v>
      </c>
      <c r="B11171" t="s">
        <v>33602</v>
      </c>
      <c r="C11171" t="s">
        <v>33603</v>
      </c>
      <c r="D11171" t="s">
        <v>33604</v>
      </c>
      <c r="E11171">
        <v>2</v>
      </c>
      <c r="F11171">
        <v>3</v>
      </c>
      <c r="G11171">
        <v>1200</v>
      </c>
      <c r="H11171" t="s">
        <v>33605</v>
      </c>
      <c r="I11171">
        <v>620000</v>
      </c>
      <c r="J11171">
        <v>37.739204999999998</v>
      </c>
      <c r="K11171">
        <v>-122.409115</v>
      </c>
      <c r="L11171" t="s">
        <v>40</v>
      </c>
      <c r="M11171">
        <v>6</v>
      </c>
      <c r="N11171" t="s">
        <v>36</v>
      </c>
      <c r="O11171">
        <v>1940</v>
      </c>
      <c r="P11171">
        <v>1055560</v>
      </c>
      <c r="Q11171" t="s">
        <v>4606</v>
      </c>
      <c r="R11171">
        <v>94110</v>
      </c>
      <c r="S11171">
        <v>15163019</v>
      </c>
    </row>
    <row r="11172" spans="1:19" x14ac:dyDescent="0.2">
      <c r="A11172">
        <v>17320</v>
      </c>
      <c r="B11172" t="s">
        <v>1508</v>
      </c>
      <c r="C11172" t="s">
        <v>33606</v>
      </c>
      <c r="D11172" t="s">
        <v>1510</v>
      </c>
      <c r="E11172">
        <v>1</v>
      </c>
      <c r="F11172">
        <v>1</v>
      </c>
      <c r="G11172">
        <v>1000</v>
      </c>
      <c r="H11172" t="s">
        <v>1504</v>
      </c>
      <c r="I11172">
        <v>800000</v>
      </c>
      <c r="J11172">
        <v>37.803469999999997</v>
      </c>
      <c r="K11172">
        <v>-122.40409</v>
      </c>
      <c r="L11172" t="s">
        <v>399</v>
      </c>
      <c r="M11172">
        <v>4</v>
      </c>
      <c r="N11172" t="s">
        <v>23</v>
      </c>
      <c r="O11172">
        <v>1983</v>
      </c>
      <c r="P11172">
        <v>1012459</v>
      </c>
      <c r="Q11172" t="s">
        <v>4812</v>
      </c>
      <c r="R11172">
        <v>94111</v>
      </c>
      <c r="S11172">
        <v>15065032</v>
      </c>
    </row>
    <row r="11173" spans="1:19" x14ac:dyDescent="0.2">
      <c r="A11173">
        <v>17321</v>
      </c>
      <c r="B11173" t="s">
        <v>33607</v>
      </c>
      <c r="C11173" t="s">
        <v>33608</v>
      </c>
      <c r="D11173" t="s">
        <v>33609</v>
      </c>
      <c r="E11173">
        <v>1</v>
      </c>
      <c r="F11173">
        <v>2</v>
      </c>
      <c r="G11173">
        <v>1100</v>
      </c>
      <c r="H11173" t="s">
        <v>33595</v>
      </c>
      <c r="I11173">
        <v>395000</v>
      </c>
      <c r="J11173">
        <v>37.724476000000003</v>
      </c>
      <c r="K11173">
        <v>-122.428803</v>
      </c>
      <c r="L11173" t="s">
        <v>444</v>
      </c>
      <c r="M11173">
        <v>5</v>
      </c>
      <c r="N11173" t="s">
        <v>36</v>
      </c>
      <c r="O11173">
        <v>1906</v>
      </c>
      <c r="P11173">
        <v>674551</v>
      </c>
      <c r="Q11173" t="s">
        <v>4859</v>
      </c>
      <c r="R11173">
        <v>94112</v>
      </c>
      <c r="S11173">
        <v>15169252</v>
      </c>
    </row>
    <row r="11174" spans="1:19" x14ac:dyDescent="0.2">
      <c r="A11174">
        <v>17323</v>
      </c>
      <c r="B11174" t="s">
        <v>33610</v>
      </c>
      <c r="C11174" t="s">
        <v>33611</v>
      </c>
      <c r="D11174" t="s">
        <v>33612</v>
      </c>
      <c r="E11174">
        <v>2.5</v>
      </c>
      <c r="F11174">
        <v>2</v>
      </c>
      <c r="G11174">
        <v>1210</v>
      </c>
      <c r="H11174" t="s">
        <v>33595</v>
      </c>
      <c r="I11174">
        <v>875000</v>
      </c>
      <c r="J11174">
        <v>37.759354999999999</v>
      </c>
      <c r="K11174">
        <v>-122.429675</v>
      </c>
      <c r="L11174" t="s">
        <v>79</v>
      </c>
      <c r="M11174">
        <v>5</v>
      </c>
      <c r="N11174" t="s">
        <v>23</v>
      </c>
      <c r="O11174">
        <v>1989</v>
      </c>
      <c r="P11174">
        <v>1338601</v>
      </c>
      <c r="Q11174" t="s">
        <v>5119</v>
      </c>
      <c r="R11174">
        <v>94114</v>
      </c>
      <c r="S11174">
        <v>15145067</v>
      </c>
    </row>
    <row r="11175" spans="1:19" x14ac:dyDescent="0.2">
      <c r="A11175">
        <v>17324</v>
      </c>
      <c r="B11175" t="s">
        <v>33613</v>
      </c>
      <c r="C11175" t="s">
        <v>33614</v>
      </c>
      <c r="D11175" t="s">
        <v>33615</v>
      </c>
      <c r="E11175">
        <v>2</v>
      </c>
      <c r="F11175">
        <v>2</v>
      </c>
      <c r="G11175">
        <v>1263</v>
      </c>
      <c r="H11175" t="s">
        <v>33595</v>
      </c>
      <c r="I11175">
        <v>1025000</v>
      </c>
      <c r="J11175">
        <v>37.764074000000001</v>
      </c>
      <c r="K11175">
        <v>-122.440922</v>
      </c>
      <c r="L11175" t="s">
        <v>173</v>
      </c>
      <c r="M11175">
        <v>6</v>
      </c>
      <c r="N11175" t="s">
        <v>36</v>
      </c>
      <c r="O11175">
        <v>1916</v>
      </c>
      <c r="P11175">
        <v>1733130</v>
      </c>
      <c r="Q11175" t="s">
        <v>4724</v>
      </c>
      <c r="R11175">
        <v>94114</v>
      </c>
      <c r="S11175">
        <v>15127363</v>
      </c>
    </row>
    <row r="11176" spans="1:19" x14ac:dyDescent="0.2">
      <c r="A11176">
        <v>17326</v>
      </c>
      <c r="B11176" t="s">
        <v>33616</v>
      </c>
      <c r="C11176" t="s">
        <v>33617</v>
      </c>
      <c r="D11176" t="s">
        <v>33618</v>
      </c>
      <c r="E11176">
        <v>3</v>
      </c>
      <c r="F11176">
        <v>4</v>
      </c>
      <c r="G11176">
        <v>2080</v>
      </c>
      <c r="H11176" t="s">
        <v>33595</v>
      </c>
      <c r="I11176">
        <v>1600000</v>
      </c>
      <c r="J11176">
        <v>37.761606999999998</v>
      </c>
      <c r="K11176">
        <v>-122.440451</v>
      </c>
      <c r="L11176" t="s">
        <v>173</v>
      </c>
      <c r="M11176">
        <v>8</v>
      </c>
      <c r="N11176" t="s">
        <v>36</v>
      </c>
      <c r="O11176">
        <v>1908</v>
      </c>
      <c r="P11176">
        <v>2782946</v>
      </c>
      <c r="Q11176" t="s">
        <v>4724</v>
      </c>
      <c r="R11176">
        <v>94114</v>
      </c>
      <c r="S11176">
        <v>15128497</v>
      </c>
    </row>
    <row r="11177" spans="1:19" x14ac:dyDescent="0.2">
      <c r="A11177">
        <v>17327</v>
      </c>
      <c r="B11177" t="s">
        <v>33619</v>
      </c>
      <c r="C11177" t="s">
        <v>33620</v>
      </c>
      <c r="D11177" t="s">
        <v>33621</v>
      </c>
      <c r="E11177">
        <v>7</v>
      </c>
      <c r="F11177">
        <v>13</v>
      </c>
      <c r="G11177">
        <v>7957</v>
      </c>
      <c r="H11177" t="s">
        <v>33622</v>
      </c>
      <c r="I11177">
        <v>3350000</v>
      </c>
      <c r="J11177">
        <v>37.790849000000001</v>
      </c>
      <c r="K11177">
        <v>-122.44626700000001</v>
      </c>
      <c r="L11177" t="s">
        <v>193</v>
      </c>
      <c r="M11177">
        <v>33</v>
      </c>
      <c r="N11177" t="s">
        <v>208</v>
      </c>
      <c r="O11177">
        <v>1907</v>
      </c>
      <c r="P11177">
        <v>9304469</v>
      </c>
      <c r="Q11177" t="s">
        <v>4602</v>
      </c>
      <c r="R11177">
        <v>94115</v>
      </c>
      <c r="S11177">
        <v>2146998764</v>
      </c>
    </row>
    <row r="11178" spans="1:19" x14ac:dyDescent="0.2">
      <c r="A11178">
        <v>17328</v>
      </c>
      <c r="B11178" t="s">
        <v>33623</v>
      </c>
      <c r="C11178" t="s">
        <v>33624</v>
      </c>
      <c r="D11178" t="s">
        <v>33625</v>
      </c>
      <c r="E11178">
        <v>2</v>
      </c>
      <c r="F11178">
        <v>2</v>
      </c>
      <c r="G11178">
        <v>988</v>
      </c>
      <c r="H11178" t="s">
        <v>33595</v>
      </c>
      <c r="I11178">
        <v>725000</v>
      </c>
      <c r="J11178">
        <v>37.786233000000003</v>
      </c>
      <c r="K11178">
        <v>-122.434364</v>
      </c>
      <c r="L11178" t="s">
        <v>125</v>
      </c>
      <c r="M11178">
        <v>5</v>
      </c>
      <c r="N11178" t="s">
        <v>23</v>
      </c>
      <c r="O11178">
        <v>1984</v>
      </c>
      <c r="P11178">
        <v>1210589</v>
      </c>
      <c r="Q11178" t="s">
        <v>5076</v>
      </c>
      <c r="R11178">
        <v>94115</v>
      </c>
      <c r="S11178">
        <v>15075643</v>
      </c>
    </row>
    <row r="11179" spans="1:19" x14ac:dyDescent="0.2">
      <c r="A11179">
        <v>17330</v>
      </c>
      <c r="B11179" t="s">
        <v>33626</v>
      </c>
      <c r="C11179" t="s">
        <v>33627</v>
      </c>
      <c r="D11179" t="s">
        <v>33628</v>
      </c>
      <c r="E11179">
        <v>1</v>
      </c>
      <c r="F11179">
        <v>3</v>
      </c>
      <c r="G11179">
        <v>2800</v>
      </c>
      <c r="H11179" t="s">
        <v>33595</v>
      </c>
      <c r="I11179">
        <v>1250000</v>
      </c>
      <c r="J11179">
        <v>37.787500000000001</v>
      </c>
      <c r="K11179">
        <v>-122.440005</v>
      </c>
      <c r="L11179" t="s">
        <v>125</v>
      </c>
      <c r="M11179">
        <v>9</v>
      </c>
      <c r="N11179" t="s">
        <v>36</v>
      </c>
      <c r="O11179">
        <v>1910</v>
      </c>
      <c r="P11179">
        <v>3582992</v>
      </c>
      <c r="Q11179" t="s">
        <v>5076</v>
      </c>
      <c r="R11179">
        <v>94115</v>
      </c>
      <c r="S11179">
        <v>15082575</v>
      </c>
    </row>
    <row r="11180" spans="1:19" x14ac:dyDescent="0.2">
      <c r="A11180">
        <v>17332</v>
      </c>
      <c r="B11180" t="s">
        <v>33629</v>
      </c>
      <c r="C11180" t="s">
        <v>33630</v>
      </c>
      <c r="D11180" t="s">
        <v>33631</v>
      </c>
      <c r="E11180">
        <v>2</v>
      </c>
      <c r="F11180">
        <v>3</v>
      </c>
      <c r="G11180">
        <v>1625</v>
      </c>
      <c r="H11180" t="s">
        <v>33595</v>
      </c>
      <c r="I11180">
        <v>600000</v>
      </c>
      <c r="J11180">
        <v>37.735228999999997</v>
      </c>
      <c r="K11180">
        <v>-122.492665</v>
      </c>
      <c r="L11180" t="s">
        <v>994</v>
      </c>
      <c r="M11180">
        <v>7</v>
      </c>
      <c r="N11180" t="s">
        <v>36</v>
      </c>
      <c r="O11180">
        <v>1940</v>
      </c>
      <c r="P11180">
        <v>1303602</v>
      </c>
      <c r="Q11180" t="s">
        <v>4770</v>
      </c>
      <c r="R11180">
        <v>94116</v>
      </c>
      <c r="S11180">
        <v>15125865</v>
      </c>
    </row>
    <row r="11181" spans="1:19" x14ac:dyDescent="0.2">
      <c r="A11181">
        <v>17333</v>
      </c>
      <c r="B11181" t="s">
        <v>33632</v>
      </c>
      <c r="C11181" t="s">
        <v>33633</v>
      </c>
      <c r="D11181" t="s">
        <v>33634</v>
      </c>
      <c r="E11181">
        <v>1</v>
      </c>
      <c r="F11181">
        <v>2</v>
      </c>
      <c r="G11181">
        <v>1100</v>
      </c>
      <c r="H11181" t="s">
        <v>33595</v>
      </c>
      <c r="I11181">
        <v>630000</v>
      </c>
      <c r="J11181">
        <v>37.748936</v>
      </c>
      <c r="K11181">
        <v>-122.478996</v>
      </c>
      <c r="L11181" t="s">
        <v>994</v>
      </c>
      <c r="M11181">
        <v>6</v>
      </c>
      <c r="N11181" t="s">
        <v>36</v>
      </c>
      <c r="O11181">
        <v>1939</v>
      </c>
      <c r="P11181">
        <v>913224</v>
      </c>
      <c r="Q11181" t="s">
        <v>4770</v>
      </c>
      <c r="R11181">
        <v>94116</v>
      </c>
      <c r="S11181">
        <v>15115797</v>
      </c>
    </row>
    <row r="11182" spans="1:19" x14ac:dyDescent="0.2">
      <c r="A11182">
        <v>17334</v>
      </c>
      <c r="B11182" t="s">
        <v>33635</v>
      </c>
      <c r="C11182" t="s">
        <v>33636</v>
      </c>
      <c r="D11182" t="s">
        <v>33637</v>
      </c>
      <c r="E11182">
        <v>1</v>
      </c>
      <c r="F11182">
        <v>1</v>
      </c>
      <c r="G11182">
        <v>705</v>
      </c>
      <c r="H11182" t="s">
        <v>33638</v>
      </c>
      <c r="I11182">
        <v>190000</v>
      </c>
      <c r="J11182">
        <v>37.767305</v>
      </c>
      <c r="K11182">
        <v>-122.439924</v>
      </c>
      <c r="L11182" t="s">
        <v>427</v>
      </c>
      <c r="M11182">
        <v>3</v>
      </c>
      <c r="N11182" t="s">
        <v>23</v>
      </c>
      <c r="O11182">
        <v>1986</v>
      </c>
      <c r="P11182">
        <v>741294</v>
      </c>
      <c r="Q11182" t="s">
        <v>6156</v>
      </c>
      <c r="R11182">
        <v>94117</v>
      </c>
      <c r="S11182">
        <v>15126712</v>
      </c>
    </row>
    <row r="11183" spans="1:19" x14ac:dyDescent="0.2">
      <c r="A11183">
        <v>17336</v>
      </c>
      <c r="B11183" t="s">
        <v>33639</v>
      </c>
      <c r="C11183" t="s">
        <v>33640</v>
      </c>
      <c r="D11183" t="s">
        <v>33641</v>
      </c>
      <c r="E11183">
        <v>2</v>
      </c>
      <c r="F11183">
        <v>4</v>
      </c>
      <c r="G11183">
        <v>2780</v>
      </c>
      <c r="H11183" t="s">
        <v>33595</v>
      </c>
      <c r="I11183">
        <v>1215000</v>
      </c>
      <c r="J11183">
        <v>37.774825</v>
      </c>
      <c r="K11183">
        <v>-122.44887900000001</v>
      </c>
      <c r="L11183" t="s">
        <v>222</v>
      </c>
      <c r="M11183">
        <v>10</v>
      </c>
      <c r="N11183" t="s">
        <v>36</v>
      </c>
      <c r="O11183">
        <v>1922</v>
      </c>
      <c r="P11183">
        <v>2061495</v>
      </c>
      <c r="Q11183" t="s">
        <v>5382</v>
      </c>
      <c r="R11183">
        <v>94117</v>
      </c>
      <c r="S11183">
        <v>15085800</v>
      </c>
    </row>
    <row r="11184" spans="1:19" x14ac:dyDescent="0.2">
      <c r="A11184">
        <v>17338</v>
      </c>
      <c r="B11184" t="s">
        <v>33642</v>
      </c>
      <c r="C11184" t="s">
        <v>33643</v>
      </c>
      <c r="D11184" t="s">
        <v>33644</v>
      </c>
      <c r="E11184">
        <v>3</v>
      </c>
      <c r="F11184">
        <v>3</v>
      </c>
      <c r="G11184">
        <v>2050</v>
      </c>
      <c r="H11184" t="s">
        <v>33595</v>
      </c>
      <c r="I11184">
        <v>1295000</v>
      </c>
      <c r="J11184">
        <v>37.778548000000001</v>
      </c>
      <c r="K11184">
        <v>-122.47114500000001</v>
      </c>
      <c r="L11184" t="s">
        <v>1052</v>
      </c>
      <c r="M11184">
        <v>8</v>
      </c>
      <c r="N11184" t="s">
        <v>36</v>
      </c>
      <c r="O11184">
        <v>1913</v>
      </c>
      <c r="P11184">
        <v>2462509</v>
      </c>
      <c r="Q11184" t="s">
        <v>4650</v>
      </c>
      <c r="R11184">
        <v>94118</v>
      </c>
      <c r="S11184">
        <v>15095028</v>
      </c>
    </row>
    <row r="11185" spans="1:19" x14ac:dyDescent="0.2">
      <c r="A11185">
        <v>17340</v>
      </c>
      <c r="B11185" t="s">
        <v>27348</v>
      </c>
      <c r="C11185" t="s">
        <v>33645</v>
      </c>
      <c r="D11185" t="s">
        <v>27350</v>
      </c>
      <c r="E11185">
        <v>1</v>
      </c>
      <c r="F11185">
        <v>1</v>
      </c>
      <c r="G11185">
        <v>601</v>
      </c>
      <c r="H11185" t="s">
        <v>15041</v>
      </c>
      <c r="I11185">
        <v>650000</v>
      </c>
      <c r="J11185">
        <v>37.753905000000003</v>
      </c>
      <c r="K11185">
        <v>-122.40201999999999</v>
      </c>
      <c r="L11185" t="s">
        <v>31</v>
      </c>
      <c r="M11185">
        <v>4</v>
      </c>
      <c r="N11185" t="s">
        <v>23</v>
      </c>
      <c r="O11185">
        <v>1989</v>
      </c>
      <c r="P11185">
        <v>620071</v>
      </c>
      <c r="Q11185" t="s">
        <v>4757</v>
      </c>
      <c r="R11185">
        <v>94107</v>
      </c>
      <c r="S11185">
        <v>15152014</v>
      </c>
    </row>
    <row r="11186" spans="1:19" x14ac:dyDescent="0.2">
      <c r="A11186">
        <v>17341</v>
      </c>
      <c r="B11186" t="s">
        <v>33646</v>
      </c>
      <c r="C11186" t="s">
        <v>33647</v>
      </c>
      <c r="D11186" t="s">
        <v>33648</v>
      </c>
      <c r="E11186">
        <v>1</v>
      </c>
      <c r="F11186">
        <v>3</v>
      </c>
      <c r="G11186">
        <v>1157</v>
      </c>
      <c r="H11186" t="s">
        <v>33649</v>
      </c>
      <c r="I11186">
        <v>1370000</v>
      </c>
      <c r="J11186">
        <v>37.764119000000001</v>
      </c>
      <c r="K11186">
        <v>-122.403785</v>
      </c>
      <c r="L11186" t="s">
        <v>31</v>
      </c>
      <c r="M11186">
        <v>5</v>
      </c>
      <c r="N11186" t="s">
        <v>36</v>
      </c>
      <c r="O11186">
        <v>1957</v>
      </c>
      <c r="P11186">
        <v>1431743</v>
      </c>
      <c r="Q11186" t="s">
        <v>4757</v>
      </c>
      <c r="R11186">
        <v>94107</v>
      </c>
      <c r="S11186">
        <v>15148901</v>
      </c>
    </row>
    <row r="11187" spans="1:19" x14ac:dyDescent="0.2">
      <c r="A11187">
        <v>17342</v>
      </c>
      <c r="B11187" t="s">
        <v>33650</v>
      </c>
      <c r="C11187" t="s">
        <v>33651</v>
      </c>
      <c r="D11187" t="s">
        <v>33652</v>
      </c>
      <c r="E11187">
        <v>2</v>
      </c>
      <c r="F11187">
        <v>2</v>
      </c>
      <c r="G11187">
        <v>1250</v>
      </c>
      <c r="H11187" t="s">
        <v>15041</v>
      </c>
      <c r="I11187">
        <v>1385000</v>
      </c>
      <c r="J11187">
        <v>37.76041</v>
      </c>
      <c r="K11187">
        <v>-122.395045</v>
      </c>
      <c r="L11187" t="s">
        <v>31</v>
      </c>
      <c r="M11187">
        <v>5</v>
      </c>
      <c r="N11187" t="s">
        <v>23</v>
      </c>
      <c r="O11187">
        <v>2000</v>
      </c>
      <c r="P11187">
        <v>1615707</v>
      </c>
      <c r="Q11187" t="s">
        <v>4757</v>
      </c>
      <c r="R11187">
        <v>94107</v>
      </c>
      <c r="S11187">
        <v>50205179</v>
      </c>
    </row>
    <row r="11188" spans="1:19" x14ac:dyDescent="0.2">
      <c r="A11188">
        <v>17343</v>
      </c>
      <c r="B11188" t="s">
        <v>33653</v>
      </c>
      <c r="C11188" t="s">
        <v>33654</v>
      </c>
      <c r="D11188" t="s">
        <v>33655</v>
      </c>
      <c r="E11188">
        <v>2</v>
      </c>
      <c r="F11188">
        <v>2</v>
      </c>
      <c r="G11188">
        <v>1457</v>
      </c>
      <c r="H11188" t="s">
        <v>15041</v>
      </c>
      <c r="I11188">
        <v>1650000</v>
      </c>
      <c r="J11188">
        <v>37.782577000000003</v>
      </c>
      <c r="K11188">
        <v>-122.38999099999999</v>
      </c>
      <c r="L11188" t="s">
        <v>301</v>
      </c>
      <c r="M11188">
        <v>5</v>
      </c>
      <c r="N11188" t="s">
        <v>23</v>
      </c>
      <c r="O11188">
        <v>1996</v>
      </c>
      <c r="P11188">
        <v>1823595</v>
      </c>
      <c r="Q11188" t="s">
        <v>4643</v>
      </c>
      <c r="R11188">
        <v>94107</v>
      </c>
      <c r="S11188">
        <v>80734117</v>
      </c>
    </row>
    <row r="11189" spans="1:19" x14ac:dyDescent="0.2">
      <c r="A11189">
        <v>17344</v>
      </c>
      <c r="B11189" t="s">
        <v>33656</v>
      </c>
      <c r="C11189" t="s">
        <v>33657</v>
      </c>
      <c r="D11189" t="s">
        <v>33658</v>
      </c>
      <c r="E11189">
        <v>2</v>
      </c>
      <c r="F11189">
        <v>3</v>
      </c>
      <c r="G11189">
        <v>1470</v>
      </c>
      <c r="H11189" t="s">
        <v>15041</v>
      </c>
      <c r="I11189">
        <v>840000</v>
      </c>
      <c r="J11189">
        <v>37.734062999999999</v>
      </c>
      <c r="K11189">
        <v>-122.412952</v>
      </c>
      <c r="L11189" t="s">
        <v>40</v>
      </c>
      <c r="M11189">
        <v>6</v>
      </c>
      <c r="N11189" t="s">
        <v>36</v>
      </c>
      <c r="O11189">
        <v>1976</v>
      </c>
      <c r="P11189">
        <v>992009</v>
      </c>
      <c r="Q11189" t="s">
        <v>4606</v>
      </c>
      <c r="R11189">
        <v>94110</v>
      </c>
      <c r="S11189">
        <v>15164767</v>
      </c>
    </row>
    <row r="11190" spans="1:19" x14ac:dyDescent="0.2">
      <c r="A11190">
        <v>17345</v>
      </c>
      <c r="B11190" t="s">
        <v>33659</v>
      </c>
      <c r="C11190" t="s">
        <v>33660</v>
      </c>
      <c r="D11190" t="s">
        <v>33661</v>
      </c>
      <c r="E11190">
        <v>2</v>
      </c>
      <c r="F11190">
        <v>2</v>
      </c>
      <c r="G11190">
        <v>1770</v>
      </c>
      <c r="H11190" t="s">
        <v>15041</v>
      </c>
      <c r="I11190">
        <v>1675000</v>
      </c>
      <c r="J11190">
        <v>37.755273000000003</v>
      </c>
      <c r="K11190">
        <v>-122.42590800000001</v>
      </c>
      <c r="L11190" t="s">
        <v>79</v>
      </c>
      <c r="M11190">
        <v>5</v>
      </c>
      <c r="N11190" t="s">
        <v>23</v>
      </c>
      <c r="O11190">
        <v>1922</v>
      </c>
      <c r="P11190">
        <v>1567802</v>
      </c>
      <c r="Q11190" t="s">
        <v>5119</v>
      </c>
      <c r="R11190">
        <v>94110</v>
      </c>
      <c r="S11190">
        <v>64941744</v>
      </c>
    </row>
    <row r="11191" spans="1:19" x14ac:dyDescent="0.2">
      <c r="A11191">
        <v>17346</v>
      </c>
      <c r="B11191" t="s">
        <v>33662</v>
      </c>
      <c r="C11191" t="s">
        <v>33663</v>
      </c>
      <c r="D11191" t="s">
        <v>33664</v>
      </c>
      <c r="E11191">
        <v>2</v>
      </c>
      <c r="F11191">
        <v>3</v>
      </c>
      <c r="G11191">
        <v>1413</v>
      </c>
      <c r="H11191" t="s">
        <v>15041</v>
      </c>
      <c r="I11191">
        <v>1900000</v>
      </c>
      <c r="J11191">
        <v>37.744948000000001</v>
      </c>
      <c r="K11191">
        <v>-122.423372</v>
      </c>
      <c r="L11191" t="s">
        <v>60</v>
      </c>
      <c r="M11191">
        <v>5</v>
      </c>
      <c r="N11191" t="s">
        <v>36</v>
      </c>
      <c r="O11191">
        <v>1939</v>
      </c>
      <c r="P11191">
        <v>1776908</v>
      </c>
      <c r="Q11191" t="s">
        <v>4634</v>
      </c>
      <c r="R11191">
        <v>94110</v>
      </c>
      <c r="S11191">
        <v>15183078</v>
      </c>
    </row>
    <row r="11192" spans="1:19" x14ac:dyDescent="0.2">
      <c r="A11192">
        <v>17347</v>
      </c>
      <c r="B11192" t="s">
        <v>33665</v>
      </c>
      <c r="C11192" t="s">
        <v>33666</v>
      </c>
      <c r="D11192" t="s">
        <v>33667</v>
      </c>
      <c r="E11192">
        <v>1</v>
      </c>
      <c r="F11192">
        <v>2</v>
      </c>
      <c r="G11192">
        <v>1000</v>
      </c>
      <c r="H11192" t="s">
        <v>15041</v>
      </c>
      <c r="I11192">
        <v>635000</v>
      </c>
      <c r="J11192">
        <v>37.716254999999997</v>
      </c>
      <c r="K11192">
        <v>-122.45176600000001</v>
      </c>
      <c r="L11192" t="s">
        <v>50</v>
      </c>
      <c r="M11192">
        <v>4</v>
      </c>
      <c r="N11192" t="s">
        <v>36</v>
      </c>
      <c r="O11192">
        <v>1930</v>
      </c>
      <c r="P11192">
        <v>678508</v>
      </c>
      <c r="Q11192" t="s">
        <v>4836</v>
      </c>
      <c r="R11192">
        <v>94112</v>
      </c>
      <c r="S11192">
        <v>15192577</v>
      </c>
    </row>
    <row r="11193" spans="1:19" x14ac:dyDescent="0.2">
      <c r="A11193">
        <v>17348</v>
      </c>
      <c r="B11193" t="s">
        <v>33668</v>
      </c>
      <c r="C11193" t="s">
        <v>33669</v>
      </c>
      <c r="D11193" t="s">
        <v>33670</v>
      </c>
      <c r="E11193">
        <v>2</v>
      </c>
      <c r="F11193">
        <v>5</v>
      </c>
      <c r="G11193">
        <v>2500</v>
      </c>
      <c r="H11193" t="s">
        <v>15041</v>
      </c>
      <c r="I11193">
        <v>870000</v>
      </c>
      <c r="J11193">
        <v>37.716712000000001</v>
      </c>
      <c r="K11193">
        <v>-122.45086999999999</v>
      </c>
      <c r="L11193" t="s">
        <v>545</v>
      </c>
      <c r="M11193">
        <v>8</v>
      </c>
      <c r="N11193" t="s">
        <v>652</v>
      </c>
      <c r="O11193">
        <v>1909</v>
      </c>
      <c r="P11193">
        <v>938479</v>
      </c>
      <c r="Q11193" t="s">
        <v>4992</v>
      </c>
      <c r="R11193">
        <v>94112</v>
      </c>
      <c r="S11193">
        <v>111932417</v>
      </c>
    </row>
    <row r="11194" spans="1:19" x14ac:dyDescent="0.2">
      <c r="A11194">
        <v>17349</v>
      </c>
      <c r="B11194" t="s">
        <v>33671</v>
      </c>
      <c r="C11194" t="s">
        <v>33672</v>
      </c>
      <c r="D11194" t="s">
        <v>33673</v>
      </c>
      <c r="E11194">
        <v>1</v>
      </c>
      <c r="F11194">
        <v>2</v>
      </c>
      <c r="G11194">
        <v>1187</v>
      </c>
      <c r="H11194" t="s">
        <v>15041</v>
      </c>
      <c r="I11194">
        <v>1100000</v>
      </c>
      <c r="J11194">
        <v>37.789268</v>
      </c>
      <c r="K11194">
        <v>-122.443393</v>
      </c>
      <c r="L11194" t="s">
        <v>193</v>
      </c>
      <c r="M11194">
        <v>4</v>
      </c>
      <c r="N11194" t="s">
        <v>23</v>
      </c>
      <c r="O11194">
        <v>1910</v>
      </c>
      <c r="P11194">
        <v>1062762</v>
      </c>
      <c r="Q11194" t="s">
        <v>4602</v>
      </c>
      <c r="R11194">
        <v>94115</v>
      </c>
      <c r="S11194">
        <v>15082098</v>
      </c>
    </row>
    <row r="11195" spans="1:19" x14ac:dyDescent="0.2">
      <c r="A11195">
        <v>17351</v>
      </c>
      <c r="B11195" t="s">
        <v>33674</v>
      </c>
      <c r="C11195" t="s">
        <v>33675</v>
      </c>
      <c r="D11195" t="s">
        <v>33676</v>
      </c>
      <c r="E11195">
        <v>1</v>
      </c>
      <c r="F11195">
        <v>2</v>
      </c>
      <c r="G11195">
        <v>1290</v>
      </c>
      <c r="H11195" t="s">
        <v>15041</v>
      </c>
      <c r="I11195">
        <v>1360000</v>
      </c>
      <c r="J11195">
        <v>37.771098000000002</v>
      </c>
      <c r="K11195">
        <v>-122.433543</v>
      </c>
      <c r="L11195" t="s">
        <v>65</v>
      </c>
      <c r="M11195">
        <v>5</v>
      </c>
      <c r="N11195" t="s">
        <v>23</v>
      </c>
      <c r="O11195">
        <v>1885</v>
      </c>
      <c r="P11195">
        <v>1300892</v>
      </c>
      <c r="Q11195" t="s">
        <v>4774</v>
      </c>
      <c r="R11195">
        <v>94117</v>
      </c>
      <c r="S11195">
        <v>125309555</v>
      </c>
    </row>
    <row r="11196" spans="1:19" x14ac:dyDescent="0.2">
      <c r="A11196">
        <v>17352</v>
      </c>
      <c r="B11196" t="s">
        <v>19665</v>
      </c>
      <c r="C11196" t="s">
        <v>33677</v>
      </c>
      <c r="D11196" t="s">
        <v>19667</v>
      </c>
      <c r="E11196">
        <v>1.5</v>
      </c>
      <c r="F11196">
        <v>3</v>
      </c>
      <c r="G11196">
        <v>1775</v>
      </c>
      <c r="H11196" t="s">
        <v>15041</v>
      </c>
      <c r="I11196">
        <v>1600000</v>
      </c>
      <c r="J11196">
        <v>37.775300000000001</v>
      </c>
      <c r="K11196">
        <v>-122.47761</v>
      </c>
      <c r="L11196" t="s">
        <v>130</v>
      </c>
      <c r="M11196">
        <v>6</v>
      </c>
      <c r="N11196" t="s">
        <v>36</v>
      </c>
      <c r="O11196">
        <v>1913</v>
      </c>
      <c r="P11196">
        <v>1472900</v>
      </c>
      <c r="Q11196" t="s">
        <v>4785</v>
      </c>
      <c r="R11196">
        <v>94121</v>
      </c>
      <c r="S11196">
        <v>15097904</v>
      </c>
    </row>
    <row r="11197" spans="1:19" x14ac:dyDescent="0.2">
      <c r="A11197">
        <v>17354</v>
      </c>
      <c r="B11197" t="s">
        <v>33678</v>
      </c>
      <c r="C11197" t="s">
        <v>33679</v>
      </c>
      <c r="D11197" t="s">
        <v>33680</v>
      </c>
      <c r="E11197">
        <v>1.5</v>
      </c>
      <c r="F11197">
        <v>3</v>
      </c>
      <c r="G11197">
        <v>1512</v>
      </c>
      <c r="H11197" t="s">
        <v>15041</v>
      </c>
      <c r="I11197">
        <v>1105000</v>
      </c>
      <c r="J11197">
        <v>37.760696000000003</v>
      </c>
      <c r="K11197">
        <v>-122.48155199999999</v>
      </c>
      <c r="L11197" t="s">
        <v>178</v>
      </c>
      <c r="M11197">
        <v>6</v>
      </c>
      <c r="N11197" t="s">
        <v>36</v>
      </c>
      <c r="O11197">
        <v>1924</v>
      </c>
      <c r="P11197">
        <v>1172318</v>
      </c>
      <c r="Q11197" t="s">
        <v>4614</v>
      </c>
      <c r="R11197">
        <v>94122</v>
      </c>
      <c r="S11197">
        <v>15105306</v>
      </c>
    </row>
    <row r="11198" spans="1:19" x14ac:dyDescent="0.2">
      <c r="A11198">
        <v>17356</v>
      </c>
      <c r="B11198" t="s">
        <v>33681</v>
      </c>
      <c r="C11198" t="s">
        <v>33682</v>
      </c>
      <c r="D11198" t="s">
        <v>33683</v>
      </c>
      <c r="E11198">
        <v>1</v>
      </c>
      <c r="F11198">
        <v>2</v>
      </c>
      <c r="G11198">
        <v>1032</v>
      </c>
      <c r="H11198" t="s">
        <v>15041</v>
      </c>
      <c r="I11198">
        <v>1300000</v>
      </c>
      <c r="J11198">
        <v>37.746690000000001</v>
      </c>
      <c r="K11198">
        <v>-122.426326</v>
      </c>
      <c r="L11198" t="s">
        <v>60</v>
      </c>
      <c r="M11198">
        <v>5</v>
      </c>
      <c r="N11198" t="s">
        <v>23</v>
      </c>
      <c r="O11198">
        <v>1900</v>
      </c>
      <c r="P11198">
        <v>1131522</v>
      </c>
      <c r="Q11198" t="s">
        <v>4634</v>
      </c>
      <c r="R11198">
        <v>94131</v>
      </c>
      <c r="S11198">
        <v>15182433</v>
      </c>
    </row>
    <row r="11199" spans="1:19" x14ac:dyDescent="0.2">
      <c r="A11199">
        <v>17357</v>
      </c>
      <c r="B11199" t="s">
        <v>33684</v>
      </c>
      <c r="C11199" t="s">
        <v>33685</v>
      </c>
      <c r="D11199" t="s">
        <v>33686</v>
      </c>
      <c r="E11199">
        <v>3</v>
      </c>
      <c r="F11199">
        <v>4</v>
      </c>
      <c r="G11199">
        <v>1981</v>
      </c>
      <c r="H11199" t="s">
        <v>15041</v>
      </c>
      <c r="I11199">
        <v>1600000</v>
      </c>
      <c r="J11199">
        <v>37.731440999999997</v>
      </c>
      <c r="K11199">
        <v>-122.48330199999999</v>
      </c>
      <c r="L11199" t="s">
        <v>161</v>
      </c>
      <c r="M11199">
        <v>9</v>
      </c>
      <c r="N11199" t="s">
        <v>36</v>
      </c>
      <c r="O11199">
        <v>1941</v>
      </c>
      <c r="P11199">
        <v>1446519</v>
      </c>
      <c r="Q11199" t="s">
        <v>5690</v>
      </c>
      <c r="R11199">
        <v>94132</v>
      </c>
      <c r="S11199">
        <v>15197294</v>
      </c>
    </row>
    <row r="11200" spans="1:19" x14ac:dyDescent="0.2">
      <c r="A11200">
        <v>17358</v>
      </c>
      <c r="B11200" t="s">
        <v>33687</v>
      </c>
      <c r="C11200" t="s">
        <v>33688</v>
      </c>
      <c r="D11200" t="s">
        <v>33689</v>
      </c>
      <c r="E11200">
        <v>2</v>
      </c>
      <c r="F11200">
        <v>1</v>
      </c>
      <c r="G11200">
        <v>643</v>
      </c>
      <c r="H11200" t="s">
        <v>33690</v>
      </c>
      <c r="I11200">
        <v>930000</v>
      </c>
      <c r="J11200">
        <v>37.780766999999997</v>
      </c>
      <c r="K11200">
        <v>-122.402142</v>
      </c>
      <c r="L11200" t="s">
        <v>351</v>
      </c>
      <c r="M11200">
        <v>4</v>
      </c>
      <c r="N11200" t="s">
        <v>23</v>
      </c>
      <c r="O11200">
        <v>2001</v>
      </c>
      <c r="P11200">
        <v>847995</v>
      </c>
      <c r="Q11200" t="s">
        <v>4899</v>
      </c>
      <c r="R11200">
        <v>94107</v>
      </c>
      <c r="S11200">
        <v>80732648</v>
      </c>
    </row>
    <row r="11201" spans="1:19" x14ac:dyDescent="0.2">
      <c r="A11201">
        <v>17359</v>
      </c>
      <c r="B11201" t="s">
        <v>33691</v>
      </c>
      <c r="C11201" t="s">
        <v>33692</v>
      </c>
      <c r="D11201" t="s">
        <v>33693</v>
      </c>
      <c r="E11201">
        <v>2</v>
      </c>
      <c r="F11201">
        <v>3</v>
      </c>
      <c r="G11201">
        <v>1688</v>
      </c>
      <c r="H11201" t="s">
        <v>33690</v>
      </c>
      <c r="I11201">
        <v>1700000</v>
      </c>
      <c r="J11201">
        <v>37.793331999999999</v>
      </c>
      <c r="K11201">
        <v>-122.410725</v>
      </c>
      <c r="L11201" t="s">
        <v>111</v>
      </c>
      <c r="M11201">
        <v>6</v>
      </c>
      <c r="N11201" t="s">
        <v>23</v>
      </c>
      <c r="O11201">
        <v>2001</v>
      </c>
      <c r="P11201">
        <v>1949782</v>
      </c>
      <c r="Q11201" t="s">
        <v>4711</v>
      </c>
      <c r="R11201">
        <v>94108</v>
      </c>
      <c r="S11201">
        <v>59700049</v>
      </c>
    </row>
    <row r="11202" spans="1:19" x14ac:dyDescent="0.2">
      <c r="A11202">
        <v>17360</v>
      </c>
      <c r="B11202" t="s">
        <v>33694</v>
      </c>
      <c r="C11202" t="s">
        <v>33695</v>
      </c>
      <c r="D11202" t="s">
        <v>33696</v>
      </c>
      <c r="E11202">
        <v>1</v>
      </c>
      <c r="F11202">
        <v>1</v>
      </c>
      <c r="G11202">
        <v>1132</v>
      </c>
      <c r="H11202" t="s">
        <v>33690</v>
      </c>
      <c r="I11202">
        <v>1525000</v>
      </c>
      <c r="J11202">
        <v>37.803069999999998</v>
      </c>
      <c r="K11202">
        <v>-122.4209</v>
      </c>
      <c r="L11202" t="s">
        <v>634</v>
      </c>
      <c r="M11202">
        <v>4</v>
      </c>
      <c r="N11202" t="s">
        <v>23</v>
      </c>
      <c r="O11202">
        <v>1941</v>
      </c>
      <c r="P11202">
        <v>1367359</v>
      </c>
      <c r="Q11202" t="s">
        <v>4658</v>
      </c>
      <c r="R11202">
        <v>94109</v>
      </c>
      <c r="S11202">
        <v>15063592</v>
      </c>
    </row>
    <row r="11203" spans="1:19" x14ac:dyDescent="0.2">
      <c r="A11203">
        <v>17361</v>
      </c>
      <c r="B11203" t="s">
        <v>33697</v>
      </c>
      <c r="C11203" t="s">
        <v>33698</v>
      </c>
      <c r="D11203" t="s">
        <v>33699</v>
      </c>
      <c r="E11203">
        <v>1</v>
      </c>
      <c r="F11203">
        <v>1</v>
      </c>
      <c r="G11203">
        <v>900</v>
      </c>
      <c r="H11203" t="s">
        <v>33690</v>
      </c>
      <c r="I11203">
        <v>1220000</v>
      </c>
      <c r="J11203">
        <v>37.743625000000002</v>
      </c>
      <c r="K11203">
        <v>-122.416948</v>
      </c>
      <c r="L11203" t="s">
        <v>40</v>
      </c>
      <c r="M11203">
        <v>4</v>
      </c>
      <c r="N11203" t="s">
        <v>36</v>
      </c>
      <c r="O11203">
        <v>1947</v>
      </c>
      <c r="P11203">
        <v>1275106</v>
      </c>
      <c r="Q11203" t="s">
        <v>4606</v>
      </c>
      <c r="R11203">
        <v>94110</v>
      </c>
      <c r="S11203">
        <v>15161148</v>
      </c>
    </row>
    <row r="11204" spans="1:19" x14ac:dyDescent="0.2">
      <c r="A11204">
        <v>17363</v>
      </c>
      <c r="B11204" t="s">
        <v>33700</v>
      </c>
      <c r="C11204" t="s">
        <v>33701</v>
      </c>
      <c r="D11204" t="s">
        <v>33702</v>
      </c>
      <c r="E11204">
        <v>1</v>
      </c>
      <c r="F11204">
        <v>2</v>
      </c>
      <c r="G11204">
        <v>1334</v>
      </c>
      <c r="H11204" t="s">
        <v>33690</v>
      </c>
      <c r="I11204">
        <v>1195000</v>
      </c>
      <c r="J11204">
        <v>37.786383000000001</v>
      </c>
      <c r="K11204">
        <v>-122.429061</v>
      </c>
      <c r="L11204" t="s">
        <v>125</v>
      </c>
      <c r="M11204">
        <v>5</v>
      </c>
      <c r="N11204" t="s">
        <v>23</v>
      </c>
      <c r="O11204">
        <v>1900</v>
      </c>
      <c r="P11204">
        <v>1489534</v>
      </c>
      <c r="Q11204" t="s">
        <v>5076</v>
      </c>
      <c r="R11204">
        <v>94115</v>
      </c>
      <c r="S11204">
        <v>15076147</v>
      </c>
    </row>
    <row r="11205" spans="1:19" x14ac:dyDescent="0.2">
      <c r="A11205">
        <v>17364</v>
      </c>
      <c r="B11205" t="s">
        <v>33703</v>
      </c>
      <c r="C11205" t="s">
        <v>33704</v>
      </c>
      <c r="D11205" t="s">
        <v>33705</v>
      </c>
      <c r="E11205">
        <v>1</v>
      </c>
      <c r="F11205">
        <v>2</v>
      </c>
      <c r="G11205">
        <v>1175</v>
      </c>
      <c r="H11205" t="s">
        <v>33690</v>
      </c>
      <c r="I11205">
        <v>750000</v>
      </c>
      <c r="J11205">
        <v>37.747368000000002</v>
      </c>
      <c r="K11205">
        <v>-122.492447</v>
      </c>
      <c r="L11205" t="s">
        <v>994</v>
      </c>
      <c r="M11205">
        <v>5</v>
      </c>
      <c r="N11205" t="s">
        <v>36</v>
      </c>
      <c r="O11205">
        <v>1940</v>
      </c>
      <c r="P11205">
        <v>1045294</v>
      </c>
      <c r="Q11205" t="s">
        <v>4770</v>
      </c>
      <c r="R11205">
        <v>94116</v>
      </c>
      <c r="S11205">
        <v>15117306</v>
      </c>
    </row>
    <row r="11206" spans="1:19" x14ac:dyDescent="0.2">
      <c r="A11206">
        <v>17365</v>
      </c>
      <c r="B11206" t="s">
        <v>33706</v>
      </c>
      <c r="C11206" t="s">
        <v>33707</v>
      </c>
      <c r="D11206" t="s">
        <v>33708</v>
      </c>
      <c r="E11206">
        <v>3</v>
      </c>
      <c r="F11206">
        <v>2</v>
      </c>
      <c r="G11206">
        <v>1945</v>
      </c>
      <c r="H11206" t="s">
        <v>33690</v>
      </c>
      <c r="I11206">
        <v>2700000</v>
      </c>
      <c r="J11206">
        <v>37.788283999999997</v>
      </c>
      <c r="K11206">
        <v>-122.459022</v>
      </c>
      <c r="L11206" t="s">
        <v>258</v>
      </c>
      <c r="M11206">
        <v>6</v>
      </c>
      <c r="N11206" t="s">
        <v>23</v>
      </c>
      <c r="O11206">
        <v>1905</v>
      </c>
      <c r="P11206">
        <v>2245815</v>
      </c>
      <c r="Q11206" t="s">
        <v>4692</v>
      </c>
      <c r="R11206">
        <v>94118</v>
      </c>
      <c r="S11206">
        <v>111929269</v>
      </c>
    </row>
    <row r="11207" spans="1:19" x14ac:dyDescent="0.2">
      <c r="A11207">
        <v>17366</v>
      </c>
      <c r="B11207" t="s">
        <v>33709</v>
      </c>
      <c r="C11207" t="s">
        <v>33710</v>
      </c>
      <c r="D11207" t="s">
        <v>33711</v>
      </c>
      <c r="E11207">
        <v>1</v>
      </c>
      <c r="F11207">
        <v>2</v>
      </c>
      <c r="G11207">
        <v>1990</v>
      </c>
      <c r="H11207" t="s">
        <v>33690</v>
      </c>
      <c r="I11207">
        <v>1515000</v>
      </c>
      <c r="J11207">
        <v>37.779026999999999</v>
      </c>
      <c r="K11207">
        <v>-122.47639100000001</v>
      </c>
      <c r="L11207" t="s">
        <v>130</v>
      </c>
      <c r="M11207">
        <v>6</v>
      </c>
      <c r="N11207" t="s">
        <v>36</v>
      </c>
      <c r="O11207">
        <v>1915</v>
      </c>
      <c r="P11207">
        <v>1600382</v>
      </c>
      <c r="Q11207" t="s">
        <v>4785</v>
      </c>
      <c r="R11207">
        <v>94121</v>
      </c>
      <c r="S11207">
        <v>15094053</v>
      </c>
    </row>
    <row r="11208" spans="1:19" x14ac:dyDescent="0.2">
      <c r="A11208">
        <v>17368</v>
      </c>
      <c r="B11208" t="s">
        <v>33712</v>
      </c>
      <c r="C11208" t="s">
        <v>33713</v>
      </c>
      <c r="D11208" t="s">
        <v>33714</v>
      </c>
      <c r="E11208">
        <v>2</v>
      </c>
      <c r="F11208">
        <v>3</v>
      </c>
      <c r="G11208">
        <v>1300</v>
      </c>
      <c r="H11208" t="s">
        <v>33690</v>
      </c>
      <c r="I11208">
        <v>1430000</v>
      </c>
      <c r="J11208">
        <v>37.732125000000003</v>
      </c>
      <c r="K11208">
        <v>-122.441276</v>
      </c>
      <c r="L11208" t="s">
        <v>95</v>
      </c>
      <c r="M11208">
        <v>5</v>
      </c>
      <c r="N11208" t="s">
        <v>36</v>
      </c>
      <c r="O11208">
        <v>1931</v>
      </c>
      <c r="P11208">
        <v>1044011</v>
      </c>
      <c r="Q11208" t="s">
        <v>4626</v>
      </c>
      <c r="R11208">
        <v>94131</v>
      </c>
      <c r="S11208">
        <v>15186046</v>
      </c>
    </row>
    <row r="11209" spans="1:19" x14ac:dyDescent="0.2">
      <c r="A11209">
        <v>17369</v>
      </c>
      <c r="B11209" t="s">
        <v>16825</v>
      </c>
      <c r="C11209" t="s">
        <v>33715</v>
      </c>
      <c r="D11209" t="s">
        <v>16827</v>
      </c>
      <c r="E11209">
        <v>1</v>
      </c>
      <c r="F11209">
        <v>1</v>
      </c>
      <c r="G11209">
        <v>657</v>
      </c>
      <c r="H11209" t="s">
        <v>15160</v>
      </c>
      <c r="I11209">
        <v>845000</v>
      </c>
      <c r="J11209">
        <v>37.769855999999997</v>
      </c>
      <c r="K11209">
        <v>-122.426551</v>
      </c>
      <c r="L11209" t="s">
        <v>65</v>
      </c>
      <c r="M11209">
        <v>3</v>
      </c>
      <c r="N11209" t="s">
        <v>23</v>
      </c>
      <c r="O11209">
        <v>2014</v>
      </c>
      <c r="P11209">
        <v>818062</v>
      </c>
      <c r="Q11209" t="s">
        <v>4774</v>
      </c>
      <c r="R11209">
        <v>94102</v>
      </c>
      <c r="S11209">
        <v>124397731</v>
      </c>
    </row>
    <row r="11210" spans="1:19" x14ac:dyDescent="0.2">
      <c r="A11210">
        <v>17371</v>
      </c>
      <c r="B11210" t="s">
        <v>33716</v>
      </c>
      <c r="C11210" t="s">
        <v>33717</v>
      </c>
      <c r="D11210" t="s">
        <v>33718</v>
      </c>
      <c r="E11210">
        <v>1</v>
      </c>
      <c r="F11210">
        <v>1</v>
      </c>
      <c r="G11210">
        <v>607</v>
      </c>
      <c r="H11210" t="s">
        <v>15160</v>
      </c>
      <c r="I11210">
        <v>875000</v>
      </c>
      <c r="J11210">
        <v>37.783079999999998</v>
      </c>
      <c r="K11210">
        <v>-122.40754099999999</v>
      </c>
      <c r="L11210" t="s">
        <v>22</v>
      </c>
      <c r="M11210">
        <v>4</v>
      </c>
      <c r="N11210" t="s">
        <v>23</v>
      </c>
      <c r="O11210">
        <v>1900</v>
      </c>
      <c r="P11210">
        <v>814792</v>
      </c>
      <c r="Q11210" t="s">
        <v>4663</v>
      </c>
      <c r="R11210">
        <v>94103</v>
      </c>
      <c r="S11210">
        <v>89239720</v>
      </c>
    </row>
    <row r="11211" spans="1:19" x14ac:dyDescent="0.2">
      <c r="A11211">
        <v>17374</v>
      </c>
      <c r="B11211" t="s">
        <v>33719</v>
      </c>
      <c r="C11211" t="s">
        <v>33720</v>
      </c>
      <c r="D11211" t="s">
        <v>33721</v>
      </c>
      <c r="E11211">
        <v>2</v>
      </c>
      <c r="F11211">
        <v>1</v>
      </c>
      <c r="G11211">
        <v>899</v>
      </c>
      <c r="H11211" t="s">
        <v>15160</v>
      </c>
      <c r="I11211">
        <v>1069000</v>
      </c>
      <c r="J11211">
        <v>37.782575000000001</v>
      </c>
      <c r="K11211">
        <v>-122.39036400000001</v>
      </c>
      <c r="L11211" t="s">
        <v>301</v>
      </c>
      <c r="M11211">
        <v>3</v>
      </c>
      <c r="N11211" t="s">
        <v>36</v>
      </c>
      <c r="O11211">
        <v>2000</v>
      </c>
      <c r="P11211">
        <v>1160247</v>
      </c>
      <c r="Q11211" t="s">
        <v>4643</v>
      </c>
      <c r="R11211">
        <v>94107</v>
      </c>
      <c r="S11211">
        <v>50920386</v>
      </c>
    </row>
    <row r="11212" spans="1:19" x14ac:dyDescent="0.2">
      <c r="A11212">
        <v>17376</v>
      </c>
      <c r="B11212" t="s">
        <v>33722</v>
      </c>
      <c r="C11212" t="s">
        <v>33723</v>
      </c>
      <c r="D11212" t="s">
        <v>33724</v>
      </c>
      <c r="E11212">
        <v>2</v>
      </c>
      <c r="F11212">
        <v>1</v>
      </c>
      <c r="G11212">
        <v>1052</v>
      </c>
      <c r="H11212" t="s">
        <v>15160</v>
      </c>
      <c r="I11212">
        <v>1200000</v>
      </c>
      <c r="J11212">
        <v>37.779421999999997</v>
      </c>
      <c r="K11212">
        <v>-122.39671199999999</v>
      </c>
      <c r="L11212" t="s">
        <v>22</v>
      </c>
      <c r="M11212">
        <v>4</v>
      </c>
      <c r="N11212" t="s">
        <v>23</v>
      </c>
      <c r="O11212">
        <v>2006</v>
      </c>
      <c r="P11212">
        <v>1201914</v>
      </c>
      <c r="Q11212" t="s">
        <v>4663</v>
      </c>
      <c r="R11212">
        <v>94107</v>
      </c>
      <c r="S11212">
        <v>79847450</v>
      </c>
    </row>
    <row r="11213" spans="1:19" x14ac:dyDescent="0.2">
      <c r="A11213">
        <v>17377</v>
      </c>
      <c r="B11213" t="s">
        <v>33725</v>
      </c>
      <c r="C11213" t="s">
        <v>33726</v>
      </c>
      <c r="D11213" t="s">
        <v>33727</v>
      </c>
      <c r="E11213">
        <v>1</v>
      </c>
      <c r="F11213">
        <v>2</v>
      </c>
      <c r="G11213">
        <v>776</v>
      </c>
      <c r="H11213" t="s">
        <v>15160</v>
      </c>
      <c r="I11213">
        <v>920000</v>
      </c>
      <c r="J11213">
        <v>37.763770999999998</v>
      </c>
      <c r="K11213">
        <v>-122.42321699999999</v>
      </c>
      <c r="L11213" t="s">
        <v>106</v>
      </c>
      <c r="M11213">
        <v>4</v>
      </c>
      <c r="N11213" t="s">
        <v>23</v>
      </c>
      <c r="O11213">
        <v>1961</v>
      </c>
      <c r="P11213">
        <v>813240</v>
      </c>
      <c r="Q11213" t="s">
        <v>4677</v>
      </c>
      <c r="R11213">
        <v>94110</v>
      </c>
      <c r="S11213">
        <v>125271206</v>
      </c>
    </row>
    <row r="11214" spans="1:19" x14ac:dyDescent="0.2">
      <c r="A11214">
        <v>17378</v>
      </c>
      <c r="B11214" t="s">
        <v>15157</v>
      </c>
      <c r="C11214" t="s">
        <v>33728</v>
      </c>
      <c r="D11214" t="s">
        <v>15159</v>
      </c>
      <c r="E11214">
        <v>3</v>
      </c>
      <c r="F11214">
        <v>2</v>
      </c>
      <c r="G11214">
        <v>1512</v>
      </c>
      <c r="H11214" t="s">
        <v>15160</v>
      </c>
      <c r="I11214">
        <v>1995000</v>
      </c>
      <c r="J11214">
        <v>37.764138000000003</v>
      </c>
      <c r="K11214">
        <v>-122.433001</v>
      </c>
      <c r="L11214" t="s">
        <v>79</v>
      </c>
      <c r="M11214">
        <v>5</v>
      </c>
      <c r="N11214" t="s">
        <v>23</v>
      </c>
      <c r="O11214">
        <v>2013</v>
      </c>
      <c r="P11214">
        <v>1704032</v>
      </c>
      <c r="Q11214" t="s">
        <v>5119</v>
      </c>
      <c r="R11214">
        <v>94114</v>
      </c>
      <c r="S11214">
        <v>125307966</v>
      </c>
    </row>
    <row r="11215" spans="1:19" x14ac:dyDescent="0.2">
      <c r="A11215">
        <v>17379</v>
      </c>
      <c r="B11215" t="s">
        <v>33729</v>
      </c>
      <c r="C11215" t="s">
        <v>33730</v>
      </c>
      <c r="D11215" t="s">
        <v>33731</v>
      </c>
      <c r="E11215">
        <v>1</v>
      </c>
      <c r="F11215">
        <v>2</v>
      </c>
      <c r="G11215">
        <v>875</v>
      </c>
      <c r="H11215" t="s">
        <v>15160</v>
      </c>
      <c r="I11215">
        <v>949000</v>
      </c>
      <c r="J11215">
        <v>37.786098000000003</v>
      </c>
      <c r="K11215">
        <v>-122.44104900000001</v>
      </c>
      <c r="L11215" t="s">
        <v>125</v>
      </c>
      <c r="M11215">
        <v>5</v>
      </c>
      <c r="N11215" t="s">
        <v>23</v>
      </c>
      <c r="O11215">
        <v>1975</v>
      </c>
      <c r="P11215">
        <v>1144153</v>
      </c>
      <c r="Q11215" t="s">
        <v>5076</v>
      </c>
      <c r="R11215">
        <v>94115</v>
      </c>
      <c r="S11215">
        <v>118453837</v>
      </c>
    </row>
    <row r="11216" spans="1:19" x14ac:dyDescent="0.2">
      <c r="A11216">
        <v>17380</v>
      </c>
      <c r="B11216" t="s">
        <v>33732</v>
      </c>
      <c r="C11216" t="s">
        <v>33733</v>
      </c>
      <c r="D11216" t="s">
        <v>33734</v>
      </c>
      <c r="E11216">
        <v>3.5</v>
      </c>
      <c r="F11216">
        <v>3</v>
      </c>
      <c r="G11216">
        <v>3200</v>
      </c>
      <c r="H11216" t="s">
        <v>15160</v>
      </c>
      <c r="I11216">
        <v>4000000</v>
      </c>
      <c r="J11216">
        <v>37.794780000000003</v>
      </c>
      <c r="K11216">
        <v>-122.433065</v>
      </c>
      <c r="L11216" t="s">
        <v>193</v>
      </c>
      <c r="M11216">
        <v>7</v>
      </c>
      <c r="N11216" t="s">
        <v>23</v>
      </c>
      <c r="O11216">
        <v>1973</v>
      </c>
      <c r="P11216">
        <v>4266701</v>
      </c>
      <c r="Q11216" t="s">
        <v>4602</v>
      </c>
      <c r="R11216">
        <v>94115</v>
      </c>
      <c r="S11216">
        <v>15072652</v>
      </c>
    </row>
    <row r="11217" spans="1:19" x14ac:dyDescent="0.2">
      <c r="A11217">
        <v>17382</v>
      </c>
      <c r="B11217" t="s">
        <v>33735</v>
      </c>
      <c r="C11217" t="s">
        <v>33736</v>
      </c>
      <c r="D11217" t="s">
        <v>33737</v>
      </c>
      <c r="E11217">
        <v>2</v>
      </c>
      <c r="F11217">
        <v>2</v>
      </c>
      <c r="G11217">
        <v>1228</v>
      </c>
      <c r="H11217" t="s">
        <v>15160</v>
      </c>
      <c r="I11217">
        <v>1230000</v>
      </c>
      <c r="J11217">
        <v>37.784106999999999</v>
      </c>
      <c r="K11217">
        <v>-122.485519</v>
      </c>
      <c r="L11217" t="s">
        <v>85</v>
      </c>
      <c r="M11217">
        <v>5</v>
      </c>
      <c r="N11217" t="s">
        <v>23</v>
      </c>
      <c r="O11217">
        <v>2003</v>
      </c>
      <c r="P11217">
        <v>1218534</v>
      </c>
      <c r="Q11217" t="s">
        <v>5083</v>
      </c>
      <c r="R11217">
        <v>94121</v>
      </c>
      <c r="S11217">
        <v>63196965</v>
      </c>
    </row>
    <row r="11218" spans="1:19" x14ac:dyDescent="0.2">
      <c r="A11218">
        <v>17383</v>
      </c>
      <c r="B11218" t="s">
        <v>33738</v>
      </c>
      <c r="C11218" t="s">
        <v>33739</v>
      </c>
      <c r="D11218" t="s">
        <v>33740</v>
      </c>
      <c r="E11218">
        <v>3</v>
      </c>
      <c r="F11218">
        <v>4</v>
      </c>
      <c r="G11218">
        <v>2278</v>
      </c>
      <c r="H11218" t="s">
        <v>15160</v>
      </c>
      <c r="I11218">
        <v>2600000</v>
      </c>
      <c r="J11218">
        <v>37.784734999999998</v>
      </c>
      <c r="K11218">
        <v>-122.48796299999999</v>
      </c>
      <c r="L11218" t="s">
        <v>850</v>
      </c>
      <c r="M11218">
        <v>8</v>
      </c>
      <c r="N11218" t="s">
        <v>36</v>
      </c>
      <c r="O11218">
        <v>1916</v>
      </c>
      <c r="P11218">
        <v>2722017</v>
      </c>
      <c r="Q11218" t="s">
        <v>6088</v>
      </c>
      <c r="R11218">
        <v>94121</v>
      </c>
      <c r="S11218">
        <v>15090491</v>
      </c>
    </row>
    <row r="11219" spans="1:19" x14ac:dyDescent="0.2">
      <c r="A11219">
        <v>17384</v>
      </c>
      <c r="B11219" t="s">
        <v>33741</v>
      </c>
      <c r="C11219" t="s">
        <v>33742</v>
      </c>
      <c r="D11219" t="s">
        <v>33743</v>
      </c>
      <c r="E11219">
        <v>2</v>
      </c>
      <c r="F11219">
        <v>2</v>
      </c>
      <c r="G11219">
        <v>1315</v>
      </c>
      <c r="H11219" t="s">
        <v>15160</v>
      </c>
      <c r="I11219">
        <v>1050000</v>
      </c>
      <c r="J11219">
        <v>37.761274</v>
      </c>
      <c r="K11219">
        <v>-122.475562</v>
      </c>
      <c r="L11219" t="s">
        <v>90</v>
      </c>
      <c r="M11219">
        <v>6</v>
      </c>
      <c r="N11219" t="s">
        <v>23</v>
      </c>
      <c r="O11219">
        <v>1925</v>
      </c>
      <c r="P11219">
        <v>1164917</v>
      </c>
      <c r="Q11219" t="s">
        <v>4878</v>
      </c>
      <c r="R11219">
        <v>94122</v>
      </c>
      <c r="S11219">
        <v>82785713</v>
      </c>
    </row>
    <row r="11220" spans="1:19" x14ac:dyDescent="0.2">
      <c r="A11220">
        <v>17385</v>
      </c>
      <c r="B11220" t="s">
        <v>33744</v>
      </c>
      <c r="C11220" t="s">
        <v>33745</v>
      </c>
      <c r="D11220" t="s">
        <v>33746</v>
      </c>
      <c r="E11220">
        <v>3</v>
      </c>
      <c r="F11220">
        <v>3</v>
      </c>
      <c r="G11220">
        <v>2500</v>
      </c>
      <c r="H11220" t="s">
        <v>15160</v>
      </c>
      <c r="I11220">
        <v>1620000</v>
      </c>
      <c r="J11220">
        <v>37.731940000000002</v>
      </c>
      <c r="K11220">
        <v>-122.457915</v>
      </c>
      <c r="L11220" t="s">
        <v>151</v>
      </c>
      <c r="M11220">
        <v>7</v>
      </c>
      <c r="N11220" t="s">
        <v>36</v>
      </c>
      <c r="O11220">
        <v>1925</v>
      </c>
      <c r="P11220">
        <v>1950425</v>
      </c>
      <c r="Q11220" t="s">
        <v>5401</v>
      </c>
      <c r="R11220">
        <v>94127</v>
      </c>
      <c r="S11220">
        <v>15138249</v>
      </c>
    </row>
    <row r="11221" spans="1:19" x14ac:dyDescent="0.2">
      <c r="A11221">
        <v>17386</v>
      </c>
      <c r="B11221" t="s">
        <v>33747</v>
      </c>
      <c r="C11221" t="s">
        <v>33748</v>
      </c>
      <c r="D11221" t="s">
        <v>33749</v>
      </c>
      <c r="E11221">
        <v>1</v>
      </c>
      <c r="F11221">
        <v>2</v>
      </c>
      <c r="G11221">
        <v>947</v>
      </c>
      <c r="H11221" t="s">
        <v>15160</v>
      </c>
      <c r="I11221">
        <v>805000</v>
      </c>
      <c r="J11221">
        <v>37.75629</v>
      </c>
      <c r="K11221">
        <v>-122.441894</v>
      </c>
      <c r="L11221" t="s">
        <v>479</v>
      </c>
      <c r="M11221">
        <v>4</v>
      </c>
      <c r="N11221" t="s">
        <v>23</v>
      </c>
      <c r="O11221">
        <v>1979</v>
      </c>
      <c r="P11221">
        <v>867488</v>
      </c>
      <c r="Q11221" t="s">
        <v>4867</v>
      </c>
      <c r="R11221">
        <v>94131</v>
      </c>
      <c r="S11221">
        <v>15130247</v>
      </c>
    </row>
    <row r="11222" spans="1:19" x14ac:dyDescent="0.2">
      <c r="A11222">
        <v>17388</v>
      </c>
      <c r="B11222" t="s">
        <v>32485</v>
      </c>
      <c r="C11222" t="s">
        <v>33750</v>
      </c>
      <c r="D11222" t="s">
        <v>32487</v>
      </c>
      <c r="E11222">
        <v>1</v>
      </c>
      <c r="F11222">
        <v>1</v>
      </c>
      <c r="G11222">
        <v>492</v>
      </c>
      <c r="H11222" t="s">
        <v>15160</v>
      </c>
      <c r="I11222">
        <v>501000</v>
      </c>
      <c r="J11222">
        <v>37.710479999999997</v>
      </c>
      <c r="K11222">
        <v>-122.467645</v>
      </c>
      <c r="L11222" t="s">
        <v>379</v>
      </c>
      <c r="M11222">
        <v>3</v>
      </c>
      <c r="N11222" t="s">
        <v>23</v>
      </c>
      <c r="O11222">
        <v>2002</v>
      </c>
      <c r="P11222">
        <v>500781</v>
      </c>
      <c r="Q11222" t="s">
        <v>4654</v>
      </c>
      <c r="R11222">
        <v>94132</v>
      </c>
      <c r="S11222">
        <v>67394347</v>
      </c>
    </row>
    <row r="11223" spans="1:19" x14ac:dyDescent="0.2">
      <c r="A11223">
        <v>17389</v>
      </c>
      <c r="B11223" t="s">
        <v>33751</v>
      </c>
      <c r="C11223" t="s">
        <v>33752</v>
      </c>
      <c r="D11223" t="s">
        <v>33753</v>
      </c>
      <c r="E11223">
        <v>2</v>
      </c>
      <c r="F11223">
        <v>3</v>
      </c>
      <c r="G11223">
        <v>1474</v>
      </c>
      <c r="H11223" t="s">
        <v>15160</v>
      </c>
      <c r="I11223">
        <v>650000</v>
      </c>
      <c r="J11223">
        <v>37.708584999999999</v>
      </c>
      <c r="K11223">
        <v>-122.48326</v>
      </c>
      <c r="L11223" t="s">
        <v>161</v>
      </c>
      <c r="M11223">
        <v>5</v>
      </c>
      <c r="N11223" t="s">
        <v>23</v>
      </c>
      <c r="O11223">
        <v>1975</v>
      </c>
      <c r="P11223">
        <v>671334</v>
      </c>
      <c r="Q11223" t="s">
        <v>5690</v>
      </c>
      <c r="R11223">
        <v>94132</v>
      </c>
      <c r="S11223">
        <v>15198476</v>
      </c>
    </row>
    <row r="11224" spans="1:19" x14ac:dyDescent="0.2">
      <c r="A11224">
        <v>17390</v>
      </c>
      <c r="B11224" t="s">
        <v>33754</v>
      </c>
      <c r="C11224" t="s">
        <v>33755</v>
      </c>
      <c r="D11224" t="s">
        <v>33756</v>
      </c>
      <c r="E11224">
        <v>1</v>
      </c>
      <c r="F11224">
        <v>2</v>
      </c>
      <c r="G11224">
        <v>1250</v>
      </c>
      <c r="H11224" t="s">
        <v>15160</v>
      </c>
      <c r="I11224">
        <v>890000</v>
      </c>
      <c r="J11224">
        <v>37.719866000000003</v>
      </c>
      <c r="K11224">
        <v>-122.46602300000001</v>
      </c>
      <c r="L11224" t="s">
        <v>610</v>
      </c>
      <c r="M11224">
        <v>5</v>
      </c>
      <c r="N11224" t="s">
        <v>36</v>
      </c>
      <c r="O11224">
        <v>1941</v>
      </c>
      <c r="P11224">
        <v>824604</v>
      </c>
      <c r="Q11224" t="s">
        <v>4740</v>
      </c>
      <c r="R11224">
        <v>94132</v>
      </c>
      <c r="S11224">
        <v>15189627</v>
      </c>
    </row>
    <row r="11225" spans="1:19" x14ac:dyDescent="0.2">
      <c r="A11225">
        <v>17396</v>
      </c>
      <c r="B11225" t="s">
        <v>10110</v>
      </c>
      <c r="C11225" t="s">
        <v>33757</v>
      </c>
      <c r="D11225" t="s">
        <v>10112</v>
      </c>
      <c r="E11225">
        <v>1</v>
      </c>
      <c r="F11225">
        <v>0</v>
      </c>
      <c r="G11225">
        <v>432</v>
      </c>
      <c r="H11225" t="s">
        <v>10113</v>
      </c>
      <c r="I11225">
        <v>545000</v>
      </c>
      <c r="J11225">
        <v>37.787585</v>
      </c>
      <c r="K11225">
        <v>-122.39048</v>
      </c>
      <c r="L11225" t="s">
        <v>301</v>
      </c>
      <c r="M11225">
        <v>1</v>
      </c>
      <c r="N11225" t="s">
        <v>23</v>
      </c>
      <c r="O11225">
        <v>1991</v>
      </c>
      <c r="P11225">
        <v>583787</v>
      </c>
      <c r="Q11225" t="s">
        <v>4643</v>
      </c>
      <c r="R11225">
        <v>94105</v>
      </c>
      <c r="S11225">
        <v>15148302</v>
      </c>
    </row>
    <row r="11226" spans="1:19" x14ac:dyDescent="0.2">
      <c r="A11226">
        <v>17400</v>
      </c>
      <c r="B11226" t="s">
        <v>33758</v>
      </c>
      <c r="C11226" t="s">
        <v>33759</v>
      </c>
      <c r="D11226" t="s">
        <v>33760</v>
      </c>
      <c r="E11226">
        <v>1</v>
      </c>
      <c r="F11226">
        <v>1</v>
      </c>
      <c r="G11226">
        <v>928</v>
      </c>
      <c r="H11226" t="s">
        <v>10113</v>
      </c>
      <c r="I11226">
        <v>1090000</v>
      </c>
      <c r="J11226">
        <v>37.782054000000002</v>
      </c>
      <c r="K11226">
        <v>-122.392837</v>
      </c>
      <c r="L11226" t="s">
        <v>301</v>
      </c>
      <c r="M11226">
        <v>4</v>
      </c>
      <c r="N11226" t="s">
        <v>23</v>
      </c>
      <c r="O11226">
        <v>2007</v>
      </c>
      <c r="P11226">
        <v>1020921</v>
      </c>
      <c r="Q11226" t="s">
        <v>4643</v>
      </c>
      <c r="R11226">
        <v>94107</v>
      </c>
      <c r="S11226">
        <v>89239030</v>
      </c>
    </row>
    <row r="11227" spans="1:19" x14ac:dyDescent="0.2">
      <c r="A11227">
        <v>17402</v>
      </c>
      <c r="B11227" t="s">
        <v>33761</v>
      </c>
      <c r="C11227" t="s">
        <v>33762</v>
      </c>
      <c r="D11227" t="s">
        <v>33763</v>
      </c>
      <c r="E11227">
        <v>4.4000000000000004</v>
      </c>
      <c r="F11227">
        <v>6</v>
      </c>
      <c r="G11227">
        <v>2350</v>
      </c>
      <c r="H11227" t="s">
        <v>10113</v>
      </c>
      <c r="I11227">
        <v>3075000</v>
      </c>
      <c r="J11227">
        <v>37.762999000000001</v>
      </c>
      <c r="K11227">
        <v>-122.403059</v>
      </c>
      <c r="L11227" t="s">
        <v>31</v>
      </c>
      <c r="M11227">
        <v>11</v>
      </c>
      <c r="N11227" t="s">
        <v>36</v>
      </c>
      <c r="O11227">
        <v>1927</v>
      </c>
      <c r="P11227">
        <v>3110155</v>
      </c>
      <c r="Q11227" t="s">
        <v>4757</v>
      </c>
      <c r="R11227">
        <v>94107</v>
      </c>
      <c r="S11227">
        <v>15149110</v>
      </c>
    </row>
    <row r="11228" spans="1:19" x14ac:dyDescent="0.2">
      <c r="A11228">
        <v>17404</v>
      </c>
      <c r="B11228" t="s">
        <v>33764</v>
      </c>
      <c r="C11228" t="s">
        <v>33765</v>
      </c>
      <c r="D11228" t="s">
        <v>33766</v>
      </c>
      <c r="E11228">
        <v>3</v>
      </c>
      <c r="F11228">
        <v>5</v>
      </c>
      <c r="G11228">
        <v>1196</v>
      </c>
      <c r="H11228" t="s">
        <v>10113</v>
      </c>
      <c r="I11228">
        <v>730000</v>
      </c>
      <c r="J11228">
        <v>37.714688000000002</v>
      </c>
      <c r="K11228">
        <v>-122.453845</v>
      </c>
      <c r="L11228" t="s">
        <v>50</v>
      </c>
      <c r="M11228">
        <v>5</v>
      </c>
      <c r="N11228" t="s">
        <v>36</v>
      </c>
      <c r="O11228">
        <v>1948</v>
      </c>
      <c r="P11228">
        <v>771089</v>
      </c>
      <c r="Q11228" t="s">
        <v>4836</v>
      </c>
      <c r="R11228">
        <v>94112</v>
      </c>
      <c r="S11228">
        <v>15194313</v>
      </c>
    </row>
    <row r="11229" spans="1:19" x14ac:dyDescent="0.2">
      <c r="A11229">
        <v>17405</v>
      </c>
      <c r="B11229" t="s">
        <v>33767</v>
      </c>
      <c r="C11229" t="s">
        <v>33768</v>
      </c>
      <c r="D11229" t="s">
        <v>33769</v>
      </c>
      <c r="E11229">
        <v>3</v>
      </c>
      <c r="F11229">
        <v>4</v>
      </c>
      <c r="G11229">
        <v>2015</v>
      </c>
      <c r="H11229" t="s">
        <v>10113</v>
      </c>
      <c r="I11229">
        <v>834000</v>
      </c>
      <c r="J11229">
        <v>37.709091999999998</v>
      </c>
      <c r="K11229">
        <v>-122.442291</v>
      </c>
      <c r="L11229" t="s">
        <v>45</v>
      </c>
      <c r="M11229">
        <v>7</v>
      </c>
      <c r="N11229" t="s">
        <v>36</v>
      </c>
      <c r="O11229">
        <v>1964</v>
      </c>
      <c r="P11229">
        <v>953595</v>
      </c>
      <c r="Q11229" t="s">
        <v>4863</v>
      </c>
      <c r="R11229">
        <v>94112</v>
      </c>
      <c r="S11229">
        <v>15179743</v>
      </c>
    </row>
    <row r="11230" spans="1:19" x14ac:dyDescent="0.2">
      <c r="A11230">
        <v>17406</v>
      </c>
      <c r="B11230" t="s">
        <v>33770</v>
      </c>
      <c r="C11230" t="s">
        <v>33771</v>
      </c>
      <c r="D11230" t="s">
        <v>33772</v>
      </c>
      <c r="E11230">
        <v>1</v>
      </c>
      <c r="F11230">
        <v>2</v>
      </c>
      <c r="G11230">
        <v>1001</v>
      </c>
      <c r="H11230" t="s">
        <v>10113</v>
      </c>
      <c r="I11230">
        <v>1075000</v>
      </c>
      <c r="J11230">
        <v>37.738906999999998</v>
      </c>
      <c r="K11230">
        <v>-122.50516399999999</v>
      </c>
      <c r="L11230" t="s">
        <v>365</v>
      </c>
      <c r="M11230">
        <v>4</v>
      </c>
      <c r="N11230" t="s">
        <v>36</v>
      </c>
      <c r="O11230">
        <v>1951</v>
      </c>
      <c r="P11230">
        <v>838561</v>
      </c>
      <c r="Q11230" t="s">
        <v>4685</v>
      </c>
      <c r="R11230">
        <v>94116</v>
      </c>
      <c r="S11230">
        <v>15124417</v>
      </c>
    </row>
    <row r="11231" spans="1:19" x14ac:dyDescent="0.2">
      <c r="A11231">
        <v>17408</v>
      </c>
      <c r="B11231" t="s">
        <v>33773</v>
      </c>
      <c r="C11231" t="s">
        <v>33774</v>
      </c>
      <c r="D11231" t="s">
        <v>33775</v>
      </c>
      <c r="E11231">
        <v>3</v>
      </c>
      <c r="F11231">
        <v>3</v>
      </c>
      <c r="G11231">
        <v>1683</v>
      </c>
      <c r="H11231" t="s">
        <v>10113</v>
      </c>
      <c r="I11231">
        <v>3200000</v>
      </c>
      <c r="J11231">
        <v>37.798341999999998</v>
      </c>
      <c r="K11231">
        <v>-122.43461600000001</v>
      </c>
      <c r="L11231" t="s">
        <v>432</v>
      </c>
      <c r="M11231">
        <v>6</v>
      </c>
      <c r="N11231" t="s">
        <v>36</v>
      </c>
      <c r="O11231">
        <v>1900</v>
      </c>
      <c r="P11231">
        <v>2556563</v>
      </c>
      <c r="Q11231" t="s">
        <v>4618</v>
      </c>
      <c r="R11231">
        <v>94123</v>
      </c>
      <c r="S11231">
        <v>15071335</v>
      </c>
    </row>
    <row r="11232" spans="1:19" x14ac:dyDescent="0.2">
      <c r="A11232">
        <v>17410</v>
      </c>
      <c r="B11232" t="s">
        <v>33776</v>
      </c>
      <c r="C11232" t="s">
        <v>33777</v>
      </c>
      <c r="D11232" t="s">
        <v>33778</v>
      </c>
      <c r="E11232">
        <v>2</v>
      </c>
      <c r="F11232">
        <v>3</v>
      </c>
      <c r="G11232">
        <v>1602</v>
      </c>
      <c r="H11232" t="s">
        <v>10113</v>
      </c>
      <c r="I11232">
        <v>2200000</v>
      </c>
      <c r="J11232">
        <v>37.746248999999999</v>
      </c>
      <c r="K11232">
        <v>-122.434831</v>
      </c>
      <c r="L11232" t="s">
        <v>60</v>
      </c>
      <c r="M11232">
        <v>5</v>
      </c>
      <c r="N11232" t="s">
        <v>36</v>
      </c>
      <c r="O11232">
        <v>1948</v>
      </c>
      <c r="P11232">
        <v>2108980</v>
      </c>
      <c r="Q11232" t="s">
        <v>4634</v>
      </c>
      <c r="R11232">
        <v>94131</v>
      </c>
      <c r="S11232">
        <v>15182272</v>
      </c>
    </row>
    <row r="11233" spans="1:19" x14ac:dyDescent="0.2">
      <c r="A11233">
        <v>17411</v>
      </c>
      <c r="B11233" t="s">
        <v>33779</v>
      </c>
      <c r="C11233" t="s">
        <v>33780</v>
      </c>
      <c r="D11233" t="s">
        <v>33781</v>
      </c>
      <c r="E11233">
        <v>1</v>
      </c>
      <c r="F11233">
        <v>1</v>
      </c>
      <c r="G11233">
        <v>669</v>
      </c>
      <c r="H11233" t="s">
        <v>10113</v>
      </c>
      <c r="I11233">
        <v>550000</v>
      </c>
      <c r="J11233">
        <v>37.710479999999997</v>
      </c>
      <c r="K11233">
        <v>-122.467645</v>
      </c>
      <c r="L11233" t="s">
        <v>379</v>
      </c>
      <c r="M11233">
        <v>3</v>
      </c>
      <c r="N11233" t="s">
        <v>23</v>
      </c>
      <c r="O11233">
        <v>2002</v>
      </c>
      <c r="P11233">
        <v>530689</v>
      </c>
      <c r="Q11233" t="s">
        <v>4654</v>
      </c>
      <c r="R11233">
        <v>94132</v>
      </c>
      <c r="S11233">
        <v>67090223</v>
      </c>
    </row>
    <row r="11234" spans="1:19" x14ac:dyDescent="0.2">
      <c r="A11234">
        <v>17412</v>
      </c>
      <c r="B11234" t="s">
        <v>33782</v>
      </c>
      <c r="C11234" t="s">
        <v>33783</v>
      </c>
      <c r="D11234" t="s">
        <v>33784</v>
      </c>
      <c r="E11234">
        <v>2</v>
      </c>
      <c r="F11234">
        <v>2</v>
      </c>
      <c r="G11234">
        <v>1038</v>
      </c>
      <c r="H11234" t="s">
        <v>5608</v>
      </c>
      <c r="I11234">
        <v>1675000</v>
      </c>
      <c r="J11234">
        <v>37.777361999999997</v>
      </c>
      <c r="K11234">
        <v>-122.42324000000001</v>
      </c>
      <c r="L11234" t="s">
        <v>65</v>
      </c>
      <c r="M11234">
        <v>4</v>
      </c>
      <c r="N11234" t="s">
        <v>23</v>
      </c>
      <c r="O11234">
        <v>2014</v>
      </c>
      <c r="P11234">
        <v>1317071</v>
      </c>
      <c r="Q11234" t="s">
        <v>4774</v>
      </c>
      <c r="R11234">
        <v>94102</v>
      </c>
      <c r="S11234">
        <v>123174873</v>
      </c>
    </row>
    <row r="11235" spans="1:19" x14ac:dyDescent="0.2">
      <c r="A11235">
        <v>17414</v>
      </c>
      <c r="B11235" t="s">
        <v>33785</v>
      </c>
      <c r="C11235" t="s">
        <v>33786</v>
      </c>
      <c r="D11235" t="s">
        <v>33787</v>
      </c>
      <c r="E11235">
        <v>2</v>
      </c>
      <c r="F11235">
        <v>2</v>
      </c>
      <c r="G11235">
        <v>1141</v>
      </c>
      <c r="H11235" t="s">
        <v>5608</v>
      </c>
      <c r="I11235">
        <v>1177000</v>
      </c>
      <c r="J11235">
        <v>37.780628</v>
      </c>
      <c r="K11235">
        <v>-122.389625</v>
      </c>
      <c r="L11235" t="s">
        <v>301</v>
      </c>
      <c r="M11235">
        <v>4</v>
      </c>
      <c r="N11235" t="s">
        <v>23</v>
      </c>
      <c r="O11235">
        <v>2000</v>
      </c>
      <c r="P11235">
        <v>1320112</v>
      </c>
      <c r="Q11235" t="s">
        <v>4643</v>
      </c>
      <c r="R11235">
        <v>94107</v>
      </c>
      <c r="S11235">
        <v>54854696</v>
      </c>
    </row>
    <row r="11236" spans="1:19" x14ac:dyDescent="0.2">
      <c r="A11236">
        <v>17415</v>
      </c>
      <c r="B11236" t="s">
        <v>33788</v>
      </c>
      <c r="C11236" t="s">
        <v>33789</v>
      </c>
      <c r="D11236" t="s">
        <v>33790</v>
      </c>
      <c r="E11236">
        <v>2</v>
      </c>
      <c r="F11236">
        <v>2</v>
      </c>
      <c r="G11236">
        <v>1075</v>
      </c>
      <c r="H11236" t="s">
        <v>5608</v>
      </c>
      <c r="I11236">
        <v>1240000</v>
      </c>
      <c r="J11236">
        <v>37.760939999999998</v>
      </c>
      <c r="K11236">
        <v>-122.398055</v>
      </c>
      <c r="L11236" t="s">
        <v>31</v>
      </c>
      <c r="M11236">
        <v>6</v>
      </c>
      <c r="N11236" t="s">
        <v>23</v>
      </c>
      <c r="O11236">
        <v>1979</v>
      </c>
      <c r="P11236">
        <v>1199648</v>
      </c>
      <c r="Q11236" t="s">
        <v>4757</v>
      </c>
      <c r="R11236">
        <v>94107</v>
      </c>
      <c r="S11236">
        <v>15149724</v>
      </c>
    </row>
    <row r="11237" spans="1:19" x14ac:dyDescent="0.2">
      <c r="A11237">
        <v>17416</v>
      </c>
      <c r="B11237" t="s">
        <v>33791</v>
      </c>
      <c r="C11237" t="s">
        <v>33792</v>
      </c>
      <c r="D11237" t="s">
        <v>33793</v>
      </c>
      <c r="E11237">
        <v>2</v>
      </c>
      <c r="F11237">
        <v>2</v>
      </c>
      <c r="G11237">
        <v>1026</v>
      </c>
      <c r="H11237" t="s">
        <v>5608</v>
      </c>
      <c r="I11237">
        <v>752000</v>
      </c>
      <c r="J11237">
        <v>37.722324999999998</v>
      </c>
      <c r="K11237">
        <v>-122.43902</v>
      </c>
      <c r="L11237" t="s">
        <v>55</v>
      </c>
      <c r="M11237">
        <v>5</v>
      </c>
      <c r="N11237" t="s">
        <v>36</v>
      </c>
      <c r="O11237">
        <v>1922</v>
      </c>
      <c r="P11237">
        <v>764036</v>
      </c>
      <c r="Q11237" t="s">
        <v>4681</v>
      </c>
      <c r="R11237">
        <v>94112</v>
      </c>
      <c r="S11237">
        <v>15188253</v>
      </c>
    </row>
    <row r="11238" spans="1:19" x14ac:dyDescent="0.2">
      <c r="A11238">
        <v>17417</v>
      </c>
      <c r="B11238" t="s">
        <v>12082</v>
      </c>
      <c r="C11238" t="s">
        <v>33794</v>
      </c>
      <c r="D11238" t="s">
        <v>12084</v>
      </c>
      <c r="E11238">
        <v>2</v>
      </c>
      <c r="F11238">
        <v>2</v>
      </c>
      <c r="G11238">
        <v>1424</v>
      </c>
      <c r="H11238" t="s">
        <v>5608</v>
      </c>
      <c r="I11238">
        <v>1330000</v>
      </c>
      <c r="J11238">
        <v>37.748735000000003</v>
      </c>
      <c r="K11238">
        <v>-122.442285</v>
      </c>
      <c r="L11238" t="s">
        <v>60</v>
      </c>
      <c r="M11238">
        <v>5</v>
      </c>
      <c r="N11238" t="s">
        <v>23</v>
      </c>
      <c r="O11238">
        <v>1987</v>
      </c>
      <c r="P11238">
        <v>1150775</v>
      </c>
      <c r="Q11238" t="s">
        <v>4634</v>
      </c>
      <c r="R11238">
        <v>94114</v>
      </c>
      <c r="S11238">
        <v>15181080</v>
      </c>
    </row>
    <row r="11239" spans="1:19" x14ac:dyDescent="0.2">
      <c r="A11239">
        <v>17419</v>
      </c>
      <c r="B11239" t="s">
        <v>5605</v>
      </c>
      <c r="C11239" t="s">
        <v>33795</v>
      </c>
      <c r="D11239" t="s">
        <v>5607</v>
      </c>
      <c r="E11239">
        <v>3</v>
      </c>
      <c r="F11239">
        <v>4</v>
      </c>
      <c r="G11239">
        <v>2170</v>
      </c>
      <c r="H11239" t="s">
        <v>5608</v>
      </c>
      <c r="I11239">
        <v>1625000</v>
      </c>
      <c r="J11239">
        <v>37.745122000000002</v>
      </c>
      <c r="K11239">
        <v>-122.491637</v>
      </c>
      <c r="L11239" t="s">
        <v>994</v>
      </c>
      <c r="M11239">
        <v>7</v>
      </c>
      <c r="N11239" t="s">
        <v>36</v>
      </c>
      <c r="O11239">
        <v>1938</v>
      </c>
      <c r="P11239">
        <v>1370699</v>
      </c>
      <c r="Q11239" t="s">
        <v>4770</v>
      </c>
      <c r="R11239">
        <v>94116</v>
      </c>
      <c r="S11239">
        <v>15119129</v>
      </c>
    </row>
    <row r="11240" spans="1:19" x14ac:dyDescent="0.2">
      <c r="A11240">
        <v>17420</v>
      </c>
      <c r="B11240" t="s">
        <v>29698</v>
      </c>
      <c r="C11240" t="s">
        <v>33796</v>
      </c>
      <c r="D11240" t="s">
        <v>29700</v>
      </c>
      <c r="E11240">
        <v>2</v>
      </c>
      <c r="F11240">
        <v>2</v>
      </c>
      <c r="G11240">
        <v>1272</v>
      </c>
      <c r="H11240" t="s">
        <v>5608</v>
      </c>
      <c r="I11240">
        <v>700000</v>
      </c>
      <c r="J11240">
        <v>37.710056999999999</v>
      </c>
      <c r="K11240">
        <v>-122.483626</v>
      </c>
      <c r="L11240" t="s">
        <v>161</v>
      </c>
      <c r="M11240">
        <v>5</v>
      </c>
      <c r="N11240" t="s">
        <v>23</v>
      </c>
      <c r="O11240">
        <v>1975</v>
      </c>
      <c r="P11240">
        <v>721969</v>
      </c>
      <c r="Q11240" t="s">
        <v>5690</v>
      </c>
      <c r="R11240">
        <v>94132</v>
      </c>
      <c r="S11240">
        <v>15198497</v>
      </c>
    </row>
    <row r="11241" spans="1:19" x14ac:dyDescent="0.2">
      <c r="A11241">
        <v>17421</v>
      </c>
      <c r="B11241" t="s">
        <v>33797</v>
      </c>
      <c r="C11241" t="s">
        <v>33798</v>
      </c>
      <c r="D11241" t="s">
        <v>33799</v>
      </c>
      <c r="E11241">
        <v>2</v>
      </c>
      <c r="F11241">
        <v>2</v>
      </c>
      <c r="G11241">
        <v>970</v>
      </c>
      <c r="H11241" t="s">
        <v>27190</v>
      </c>
      <c r="I11241">
        <v>1400000</v>
      </c>
      <c r="J11241">
        <v>37.777361999999997</v>
      </c>
      <c r="K11241">
        <v>-122.42324000000001</v>
      </c>
      <c r="L11241" t="s">
        <v>65</v>
      </c>
      <c r="M11241">
        <v>4</v>
      </c>
      <c r="N11241" t="s">
        <v>23</v>
      </c>
      <c r="O11241">
        <v>2014</v>
      </c>
      <c r="P11241">
        <v>1292902</v>
      </c>
      <c r="Q11241" t="s">
        <v>4774</v>
      </c>
      <c r="R11241">
        <v>94102</v>
      </c>
      <c r="S11241">
        <v>125272107</v>
      </c>
    </row>
    <row r="11242" spans="1:19" x14ac:dyDescent="0.2">
      <c r="A11242">
        <v>17430</v>
      </c>
      <c r="B11242" t="s">
        <v>33800</v>
      </c>
      <c r="C11242" t="s">
        <v>33801</v>
      </c>
      <c r="D11242" t="s">
        <v>33802</v>
      </c>
      <c r="E11242">
        <v>3</v>
      </c>
      <c r="F11242">
        <v>2</v>
      </c>
      <c r="G11242">
        <v>1284</v>
      </c>
      <c r="H11242" t="s">
        <v>27190</v>
      </c>
      <c r="I11242">
        <v>1250000</v>
      </c>
      <c r="J11242">
        <v>37.754345999999998</v>
      </c>
      <c r="K11242">
        <v>-122.389954</v>
      </c>
      <c r="L11242" t="s">
        <v>884</v>
      </c>
      <c r="M11242">
        <v>6</v>
      </c>
      <c r="N11242" t="s">
        <v>23</v>
      </c>
      <c r="O11242">
        <v>2012</v>
      </c>
      <c r="P11242">
        <v>1292781</v>
      </c>
      <c r="Q11242" t="s">
        <v>5036</v>
      </c>
      <c r="R11242">
        <v>94107</v>
      </c>
      <c r="S11242">
        <v>119584683</v>
      </c>
    </row>
    <row r="11243" spans="1:19" x14ac:dyDescent="0.2">
      <c r="A11243">
        <v>17432</v>
      </c>
      <c r="B11243" t="s">
        <v>33803</v>
      </c>
      <c r="C11243" t="s">
        <v>33804</v>
      </c>
      <c r="D11243" t="s">
        <v>33805</v>
      </c>
      <c r="E11243">
        <v>1</v>
      </c>
      <c r="F11243">
        <v>1</v>
      </c>
      <c r="G11243">
        <v>690</v>
      </c>
      <c r="H11243" t="s">
        <v>27190</v>
      </c>
      <c r="I11243">
        <v>795000</v>
      </c>
      <c r="J11243">
        <v>37.796385000000001</v>
      </c>
      <c r="K11243">
        <v>-122.420727</v>
      </c>
      <c r="L11243" t="s">
        <v>634</v>
      </c>
      <c r="M11243">
        <v>4</v>
      </c>
      <c r="N11243" t="s">
        <v>23</v>
      </c>
      <c r="O11243">
        <v>1982</v>
      </c>
      <c r="P11243">
        <v>782401</v>
      </c>
      <c r="Q11243" t="s">
        <v>4658</v>
      </c>
      <c r="R11243">
        <v>94109</v>
      </c>
      <c r="S11243">
        <v>69817586</v>
      </c>
    </row>
    <row r="11244" spans="1:19" x14ac:dyDescent="0.2">
      <c r="A11244">
        <v>17433</v>
      </c>
      <c r="B11244" t="s">
        <v>33806</v>
      </c>
      <c r="C11244" t="s">
        <v>33807</v>
      </c>
      <c r="D11244" t="s">
        <v>33808</v>
      </c>
      <c r="E11244">
        <v>2.5</v>
      </c>
      <c r="F11244">
        <v>3</v>
      </c>
      <c r="G11244">
        <v>1953</v>
      </c>
      <c r="H11244" t="s">
        <v>27190</v>
      </c>
      <c r="I11244">
        <v>1500000</v>
      </c>
      <c r="J11244">
        <v>37.736483999999997</v>
      </c>
      <c r="K11244">
        <v>-122.41122799999999</v>
      </c>
      <c r="L11244" t="s">
        <v>40</v>
      </c>
      <c r="M11244">
        <v>6</v>
      </c>
      <c r="N11244" t="s">
        <v>36</v>
      </c>
      <c r="O11244">
        <v>1996</v>
      </c>
      <c r="P11244">
        <v>1907067</v>
      </c>
      <c r="Q11244" t="s">
        <v>4606</v>
      </c>
      <c r="R11244">
        <v>94110</v>
      </c>
      <c r="S11244">
        <v>15163984</v>
      </c>
    </row>
    <row r="11245" spans="1:19" x14ac:dyDescent="0.2">
      <c r="A11245">
        <v>17434</v>
      </c>
      <c r="B11245" t="s">
        <v>33809</v>
      </c>
      <c r="C11245" t="s">
        <v>33810</v>
      </c>
      <c r="D11245" t="s">
        <v>33811</v>
      </c>
      <c r="E11245">
        <v>2</v>
      </c>
      <c r="F11245">
        <v>3</v>
      </c>
      <c r="G11245">
        <v>1380</v>
      </c>
      <c r="H11245" t="s">
        <v>27190</v>
      </c>
      <c r="I11245">
        <v>888000</v>
      </c>
      <c r="J11245">
        <v>37.716025999999999</v>
      </c>
      <c r="K11245">
        <v>-122.453042</v>
      </c>
      <c r="L11245" t="s">
        <v>50</v>
      </c>
      <c r="M11245">
        <v>6</v>
      </c>
      <c r="N11245" t="s">
        <v>36</v>
      </c>
      <c r="O11245">
        <v>1978</v>
      </c>
      <c r="P11245">
        <v>827342</v>
      </c>
      <c r="Q11245" t="s">
        <v>4836</v>
      </c>
      <c r="R11245">
        <v>94112</v>
      </c>
      <c r="S11245">
        <v>15192547</v>
      </c>
    </row>
    <row r="11246" spans="1:19" x14ac:dyDescent="0.2">
      <c r="A11246">
        <v>17439</v>
      </c>
      <c r="B11246" t="s">
        <v>33812</v>
      </c>
      <c r="C11246" t="s">
        <v>33813</v>
      </c>
      <c r="D11246" t="s">
        <v>33814</v>
      </c>
      <c r="E11246">
        <v>1</v>
      </c>
      <c r="F11246">
        <v>1</v>
      </c>
      <c r="G11246">
        <v>745</v>
      </c>
      <c r="H11246" t="s">
        <v>27190</v>
      </c>
      <c r="I11246">
        <v>522000</v>
      </c>
      <c r="J11246">
        <v>37.710479999999997</v>
      </c>
      <c r="K11246">
        <v>-122.467645</v>
      </c>
      <c r="L11246" t="s">
        <v>379</v>
      </c>
      <c r="M11246">
        <v>3</v>
      </c>
      <c r="N11246" t="s">
        <v>23</v>
      </c>
      <c r="O11246">
        <v>2002</v>
      </c>
      <c r="P11246">
        <v>534803</v>
      </c>
      <c r="Q11246" t="s">
        <v>4654</v>
      </c>
      <c r="R11246">
        <v>94132</v>
      </c>
      <c r="S11246">
        <v>67394657</v>
      </c>
    </row>
    <row r="11247" spans="1:19" x14ac:dyDescent="0.2">
      <c r="A11247">
        <v>17441</v>
      </c>
      <c r="B11247" t="s">
        <v>30851</v>
      </c>
      <c r="C11247" t="s">
        <v>33815</v>
      </c>
      <c r="D11247" t="s">
        <v>30853</v>
      </c>
      <c r="E11247">
        <v>1</v>
      </c>
      <c r="F11247">
        <v>0</v>
      </c>
      <c r="G11247">
        <v>1244</v>
      </c>
      <c r="H11247" t="s">
        <v>27190</v>
      </c>
      <c r="I11247">
        <v>3500000</v>
      </c>
      <c r="J11247">
        <v>37.798451</v>
      </c>
      <c r="K11247">
        <v>-122.415218</v>
      </c>
      <c r="L11247" t="s">
        <v>634</v>
      </c>
      <c r="M11247">
        <v>4</v>
      </c>
      <c r="N11247" t="s">
        <v>23</v>
      </c>
      <c r="O11247">
        <v>1964</v>
      </c>
      <c r="P11247">
        <v>1533428</v>
      </c>
      <c r="Q11247" t="s">
        <v>4658</v>
      </c>
      <c r="R11247">
        <v>94133</v>
      </c>
      <c r="S11247">
        <v>15066443</v>
      </c>
    </row>
    <row r="11248" spans="1:19" x14ac:dyDescent="0.2">
      <c r="A11248">
        <v>17443</v>
      </c>
      <c r="B11248" t="s">
        <v>33816</v>
      </c>
      <c r="C11248" t="s">
        <v>33817</v>
      </c>
      <c r="D11248" t="s">
        <v>33818</v>
      </c>
      <c r="E11248">
        <v>2</v>
      </c>
      <c r="F11248">
        <v>2</v>
      </c>
      <c r="G11248">
        <v>1500</v>
      </c>
      <c r="H11248" t="s">
        <v>33819</v>
      </c>
      <c r="I11248">
        <v>2100000</v>
      </c>
      <c r="J11248">
        <v>37.773890999999999</v>
      </c>
      <c r="K11248">
        <v>-122.421875</v>
      </c>
      <c r="L11248" t="s">
        <v>101</v>
      </c>
      <c r="M11248">
        <v>5</v>
      </c>
      <c r="N11248" t="s">
        <v>23</v>
      </c>
      <c r="O11248">
        <v>2007</v>
      </c>
      <c r="P11248">
        <v>1719792</v>
      </c>
      <c r="Q11248" t="s">
        <v>4938</v>
      </c>
      <c r="R11248">
        <v>94102</v>
      </c>
      <c r="S11248">
        <v>82785577</v>
      </c>
    </row>
    <row r="11249" spans="1:19" x14ac:dyDescent="0.2">
      <c r="A11249">
        <v>17445</v>
      </c>
      <c r="B11249" t="s">
        <v>33820</v>
      </c>
      <c r="C11249" t="s">
        <v>33821</v>
      </c>
      <c r="D11249" t="s">
        <v>33822</v>
      </c>
      <c r="E11249">
        <v>2</v>
      </c>
      <c r="F11249">
        <v>3</v>
      </c>
      <c r="G11249">
        <v>1605</v>
      </c>
      <c r="H11249" t="s">
        <v>33819</v>
      </c>
      <c r="I11249">
        <v>1400000</v>
      </c>
      <c r="J11249">
        <v>37.762084000000002</v>
      </c>
      <c r="K11249">
        <v>-122.38900700000001</v>
      </c>
      <c r="L11249" t="s">
        <v>884</v>
      </c>
      <c r="M11249">
        <v>5</v>
      </c>
      <c r="N11249" t="s">
        <v>23</v>
      </c>
      <c r="O11249">
        <v>2007</v>
      </c>
      <c r="P11249">
        <v>1368813</v>
      </c>
      <c r="Q11249" t="s">
        <v>5036</v>
      </c>
      <c r="R11249">
        <v>94107</v>
      </c>
      <c r="S11249">
        <v>79841093</v>
      </c>
    </row>
    <row r="11250" spans="1:19" x14ac:dyDescent="0.2">
      <c r="A11250">
        <v>17447</v>
      </c>
      <c r="B11250" t="s">
        <v>33823</v>
      </c>
      <c r="C11250" t="s">
        <v>33824</v>
      </c>
      <c r="D11250" t="s">
        <v>33825</v>
      </c>
      <c r="E11250">
        <v>1</v>
      </c>
      <c r="F11250">
        <v>1</v>
      </c>
      <c r="G11250">
        <v>475</v>
      </c>
      <c r="H11250" t="s">
        <v>33819</v>
      </c>
      <c r="I11250">
        <v>550000</v>
      </c>
      <c r="J11250">
        <v>37.751246999999999</v>
      </c>
      <c r="K11250">
        <v>-122.430786</v>
      </c>
      <c r="L11250" t="s">
        <v>60</v>
      </c>
      <c r="M11250">
        <v>4</v>
      </c>
      <c r="N11250" t="s">
        <v>23</v>
      </c>
      <c r="O11250">
        <v>2004</v>
      </c>
      <c r="P11250">
        <v>608867</v>
      </c>
      <c r="Q11250" t="s">
        <v>4634</v>
      </c>
      <c r="R11250">
        <v>94114</v>
      </c>
      <c r="S11250">
        <v>83153709</v>
      </c>
    </row>
    <row r="11251" spans="1:19" x14ac:dyDescent="0.2">
      <c r="A11251">
        <v>17449</v>
      </c>
      <c r="B11251" t="s">
        <v>33826</v>
      </c>
      <c r="C11251" t="s">
        <v>33827</v>
      </c>
      <c r="D11251" t="s">
        <v>33828</v>
      </c>
      <c r="E11251">
        <v>4</v>
      </c>
      <c r="F11251">
        <v>4</v>
      </c>
      <c r="G11251">
        <v>3046</v>
      </c>
      <c r="H11251" t="s">
        <v>33819</v>
      </c>
      <c r="I11251">
        <v>2250000</v>
      </c>
      <c r="J11251">
        <v>37.755471999999997</v>
      </c>
      <c r="K11251">
        <v>-122.467116</v>
      </c>
      <c r="L11251" t="s">
        <v>90</v>
      </c>
      <c r="M11251">
        <v>15</v>
      </c>
      <c r="N11251" t="s">
        <v>36</v>
      </c>
      <c r="O11251">
        <v>1913</v>
      </c>
      <c r="P11251">
        <v>2383546</v>
      </c>
      <c r="Q11251" t="s">
        <v>4878</v>
      </c>
      <c r="R11251">
        <v>94122</v>
      </c>
      <c r="S11251">
        <v>15111596</v>
      </c>
    </row>
    <row r="11252" spans="1:19" x14ac:dyDescent="0.2">
      <c r="A11252">
        <v>17451</v>
      </c>
      <c r="B11252" t="s">
        <v>33829</v>
      </c>
      <c r="C11252" t="s">
        <v>33830</v>
      </c>
      <c r="D11252" t="s">
        <v>33831</v>
      </c>
      <c r="E11252">
        <v>3</v>
      </c>
      <c r="F11252">
        <v>3</v>
      </c>
      <c r="G11252">
        <v>1500</v>
      </c>
      <c r="H11252" t="s">
        <v>33819</v>
      </c>
      <c r="I11252">
        <v>1275000</v>
      </c>
      <c r="J11252">
        <v>37.718223999999999</v>
      </c>
      <c r="K11252">
        <v>-122.465576</v>
      </c>
      <c r="L11252" t="s">
        <v>610</v>
      </c>
      <c r="M11252">
        <v>7</v>
      </c>
      <c r="N11252" t="s">
        <v>36</v>
      </c>
      <c r="O11252">
        <v>1940</v>
      </c>
      <c r="P11252">
        <v>970343</v>
      </c>
      <c r="Q11252" t="s">
        <v>4740</v>
      </c>
      <c r="R11252">
        <v>94132</v>
      </c>
      <c r="S11252">
        <v>15190270</v>
      </c>
    </row>
    <row r="11253" spans="1:19" x14ac:dyDescent="0.2">
      <c r="A11253">
        <v>17452</v>
      </c>
      <c r="B11253" t="s">
        <v>33832</v>
      </c>
      <c r="C11253" t="s">
        <v>33833</v>
      </c>
      <c r="D11253" t="s">
        <v>33834</v>
      </c>
      <c r="E11253">
        <v>1</v>
      </c>
      <c r="F11253">
        <v>2</v>
      </c>
      <c r="G11253">
        <v>1250</v>
      </c>
      <c r="H11253" t="s">
        <v>33819</v>
      </c>
      <c r="I11253">
        <v>720000</v>
      </c>
      <c r="J11253">
        <v>37.723852999999998</v>
      </c>
      <c r="K11253">
        <v>-122.40701199999999</v>
      </c>
      <c r="L11253" t="s">
        <v>70</v>
      </c>
      <c r="M11253">
        <v>5</v>
      </c>
      <c r="N11253" t="s">
        <v>36</v>
      </c>
      <c r="O11253">
        <v>1930</v>
      </c>
      <c r="P11253">
        <v>785924</v>
      </c>
      <c r="Q11253" t="s">
        <v>4703</v>
      </c>
      <c r="R11253">
        <v>94134</v>
      </c>
      <c r="S11253">
        <v>15171723</v>
      </c>
    </row>
    <row r="11254" spans="1:19" x14ac:dyDescent="0.2">
      <c r="A11254">
        <v>17453</v>
      </c>
      <c r="B11254" t="s">
        <v>33835</v>
      </c>
      <c r="C11254" t="s">
        <v>33836</v>
      </c>
      <c r="D11254" t="s">
        <v>33837</v>
      </c>
      <c r="E11254">
        <v>2</v>
      </c>
      <c r="F11254">
        <v>2</v>
      </c>
      <c r="G11254">
        <v>1337</v>
      </c>
      <c r="H11254" t="s">
        <v>33819</v>
      </c>
      <c r="I11254">
        <v>770000</v>
      </c>
      <c r="J11254">
        <v>37.710850000000001</v>
      </c>
      <c r="K11254">
        <v>-122.390182</v>
      </c>
      <c r="L11254" t="s">
        <v>143</v>
      </c>
      <c r="M11254">
        <v>5</v>
      </c>
      <c r="N11254" t="s">
        <v>23</v>
      </c>
      <c r="O11254">
        <v>2001</v>
      </c>
      <c r="P11254">
        <v>760901</v>
      </c>
      <c r="Q11254" t="s">
        <v>4622</v>
      </c>
      <c r="R11254">
        <v>94134</v>
      </c>
      <c r="S11254">
        <v>64972868</v>
      </c>
    </row>
    <row r="11255" spans="1:19" x14ac:dyDescent="0.2">
      <c r="A11255">
        <v>17461</v>
      </c>
      <c r="B11255" t="s">
        <v>18</v>
      </c>
      <c r="C11255" t="s">
        <v>19</v>
      </c>
      <c r="D11255" t="s">
        <v>20</v>
      </c>
      <c r="E11255">
        <v>2</v>
      </c>
      <c r="F11255">
        <v>2</v>
      </c>
      <c r="G11255">
        <v>1043</v>
      </c>
      <c r="H11255" t="s">
        <v>21</v>
      </c>
      <c r="I11255">
        <v>1300000</v>
      </c>
      <c r="J11255">
        <v>37.778705000000002</v>
      </c>
      <c r="K11255">
        <v>-122.41263499999999</v>
      </c>
      <c r="L11255" t="s">
        <v>22</v>
      </c>
      <c r="M11255">
        <v>4</v>
      </c>
      <c r="N11255" t="s">
        <v>23</v>
      </c>
      <c r="O11255">
        <v>2007</v>
      </c>
      <c r="P11255">
        <v>1178833</v>
      </c>
      <c r="Q11255" t="s">
        <v>4663</v>
      </c>
      <c r="R11255">
        <v>94103</v>
      </c>
      <c r="S11255">
        <v>83152781</v>
      </c>
    </row>
    <row r="11256" spans="1:19" x14ac:dyDescent="0.2">
      <c r="A11256">
        <v>17464</v>
      </c>
      <c r="B11256" t="s">
        <v>25</v>
      </c>
      <c r="C11256" t="s">
        <v>26</v>
      </c>
      <c r="D11256" t="s">
        <v>27</v>
      </c>
      <c r="E11256">
        <v>1</v>
      </c>
      <c r="F11256">
        <v>1</v>
      </c>
      <c r="G11256">
        <v>903</v>
      </c>
      <c r="H11256" t="s">
        <v>21</v>
      </c>
      <c r="I11256">
        <v>750000</v>
      </c>
      <c r="J11256">
        <v>37.777641000000003</v>
      </c>
      <c r="K11256">
        <v>-122.393417</v>
      </c>
      <c r="L11256" t="s">
        <v>22</v>
      </c>
      <c r="M11256">
        <v>3</v>
      </c>
      <c r="N11256" t="s">
        <v>23</v>
      </c>
      <c r="O11256">
        <v>2004</v>
      </c>
      <c r="P11256">
        <v>822537</v>
      </c>
      <c r="Q11256" t="s">
        <v>4663</v>
      </c>
      <c r="R11256">
        <v>94107</v>
      </c>
      <c r="S11256">
        <v>69819817</v>
      </c>
    </row>
    <row r="11257" spans="1:19" x14ac:dyDescent="0.2">
      <c r="A11257">
        <v>17466</v>
      </c>
      <c r="B11257" t="s">
        <v>28</v>
      </c>
      <c r="C11257" t="s">
        <v>29</v>
      </c>
      <c r="D11257" t="s">
        <v>30</v>
      </c>
      <c r="E11257">
        <v>4</v>
      </c>
      <c r="F11257">
        <v>3</v>
      </c>
      <c r="G11257">
        <v>1425</v>
      </c>
      <c r="H11257" t="s">
        <v>21</v>
      </c>
      <c r="I11257">
        <v>1495000</v>
      </c>
      <c r="J11257">
        <v>37.759197999999998</v>
      </c>
      <c r="K11257">
        <v>-122.39651600000001</v>
      </c>
      <c r="L11257" t="s">
        <v>31</v>
      </c>
      <c r="M11257">
        <v>6</v>
      </c>
      <c r="N11257" t="s">
        <v>23</v>
      </c>
      <c r="O11257">
        <v>2003</v>
      </c>
      <c r="P11257">
        <v>1685676</v>
      </c>
      <c r="Q11257" t="s">
        <v>4757</v>
      </c>
      <c r="R11257">
        <v>94107</v>
      </c>
      <c r="S11257">
        <v>64972847</v>
      </c>
    </row>
    <row r="11258" spans="1:19" x14ac:dyDescent="0.2">
      <c r="A11258">
        <v>17468</v>
      </c>
      <c r="B11258" t="s">
        <v>33</v>
      </c>
      <c r="C11258" t="s">
        <v>34</v>
      </c>
      <c r="D11258" t="s">
        <v>35</v>
      </c>
      <c r="E11258">
        <v>3</v>
      </c>
      <c r="F11258">
        <v>3</v>
      </c>
      <c r="G11258">
        <v>2231</v>
      </c>
      <c r="H11258" t="s">
        <v>21</v>
      </c>
      <c r="I11258">
        <v>2700000</v>
      </c>
      <c r="J11258">
        <v>37.761885999999997</v>
      </c>
      <c r="K11258">
        <v>-122.39676900000001</v>
      </c>
      <c r="L11258" t="s">
        <v>31</v>
      </c>
      <c r="M11258">
        <v>10</v>
      </c>
      <c r="N11258" t="s">
        <v>36</v>
      </c>
      <c r="O11258">
        <v>1927</v>
      </c>
      <c r="P11258">
        <v>2457641</v>
      </c>
      <c r="Q11258" t="s">
        <v>4757</v>
      </c>
      <c r="R11258">
        <v>94107</v>
      </c>
      <c r="S11258">
        <v>15149489</v>
      </c>
    </row>
    <row r="11259" spans="1:19" x14ac:dyDescent="0.2">
      <c r="A11259">
        <v>17470</v>
      </c>
      <c r="B11259" t="s">
        <v>37</v>
      </c>
      <c r="C11259" t="s">
        <v>38</v>
      </c>
      <c r="D11259" t="s">
        <v>39</v>
      </c>
      <c r="E11259">
        <v>3</v>
      </c>
      <c r="F11259">
        <v>3</v>
      </c>
      <c r="G11259">
        <v>1300</v>
      </c>
      <c r="H11259" t="s">
        <v>21</v>
      </c>
      <c r="I11259">
        <v>1530000</v>
      </c>
      <c r="J11259">
        <v>37.740794999999999</v>
      </c>
      <c r="K11259">
        <v>-122.413453</v>
      </c>
      <c r="L11259" t="s">
        <v>40</v>
      </c>
      <c r="M11259">
        <v>4</v>
      </c>
      <c r="N11259" t="s">
        <v>36</v>
      </c>
      <c r="O11259">
        <v>1900</v>
      </c>
      <c r="P11259">
        <v>1899916</v>
      </c>
      <c r="Q11259" t="s">
        <v>4606</v>
      </c>
      <c r="R11259">
        <v>94110</v>
      </c>
      <c r="S11259">
        <v>15161978</v>
      </c>
    </row>
    <row r="11260" spans="1:19" x14ac:dyDescent="0.2">
      <c r="A11260">
        <v>17471</v>
      </c>
      <c r="B11260" t="s">
        <v>42</v>
      </c>
      <c r="C11260" t="s">
        <v>43</v>
      </c>
      <c r="D11260" t="s">
        <v>44</v>
      </c>
      <c r="E11260">
        <v>1</v>
      </c>
      <c r="F11260">
        <v>2</v>
      </c>
      <c r="G11260">
        <v>1250</v>
      </c>
      <c r="H11260" t="s">
        <v>21</v>
      </c>
      <c r="I11260">
        <v>460000</v>
      </c>
      <c r="J11260">
        <v>37.710225999999999</v>
      </c>
      <c r="K11260">
        <v>-122.446027</v>
      </c>
      <c r="L11260" t="s">
        <v>45</v>
      </c>
      <c r="M11260">
        <v>5</v>
      </c>
      <c r="N11260" t="s">
        <v>36</v>
      </c>
      <c r="O11260">
        <v>1924</v>
      </c>
      <c r="P11260">
        <v>700342</v>
      </c>
      <c r="Q11260" t="s">
        <v>4863</v>
      </c>
      <c r="R11260">
        <v>94112</v>
      </c>
      <c r="S11260">
        <v>15178981</v>
      </c>
    </row>
    <row r="11261" spans="1:19" x14ac:dyDescent="0.2">
      <c r="A11261">
        <v>17472</v>
      </c>
      <c r="B11261" t="s">
        <v>47</v>
      </c>
      <c r="C11261" t="s">
        <v>48</v>
      </c>
      <c r="D11261" t="s">
        <v>49</v>
      </c>
      <c r="E11261">
        <v>1</v>
      </c>
      <c r="F11261">
        <v>3</v>
      </c>
      <c r="G11261">
        <v>1032</v>
      </c>
      <c r="H11261" t="s">
        <v>21</v>
      </c>
      <c r="I11261">
        <v>532000</v>
      </c>
      <c r="J11261">
        <v>37.718024</v>
      </c>
      <c r="K11261">
        <v>-122.46033199999999</v>
      </c>
      <c r="L11261" t="s">
        <v>50</v>
      </c>
      <c r="M11261">
        <v>6</v>
      </c>
      <c r="N11261" t="s">
        <v>36</v>
      </c>
      <c r="O11261">
        <v>1939</v>
      </c>
      <c r="P11261">
        <v>745261</v>
      </c>
      <c r="Q11261" t="s">
        <v>4836</v>
      </c>
      <c r="R11261">
        <v>94112</v>
      </c>
      <c r="S11261">
        <v>15192274</v>
      </c>
    </row>
    <row r="11262" spans="1:19" x14ac:dyDescent="0.2">
      <c r="A11262">
        <v>17473</v>
      </c>
      <c r="B11262" t="s">
        <v>52</v>
      </c>
      <c r="C11262" t="s">
        <v>53</v>
      </c>
      <c r="D11262" t="s">
        <v>54</v>
      </c>
      <c r="E11262">
        <v>1</v>
      </c>
      <c r="F11262">
        <v>2</v>
      </c>
      <c r="G11262">
        <v>1200</v>
      </c>
      <c r="H11262" t="s">
        <v>21</v>
      </c>
      <c r="I11262">
        <v>1050000</v>
      </c>
      <c r="J11262">
        <v>37.725203999999998</v>
      </c>
      <c r="K11262">
        <v>-122.439273</v>
      </c>
      <c r="L11262" t="s">
        <v>55</v>
      </c>
      <c r="M11262">
        <v>5</v>
      </c>
      <c r="N11262" t="s">
        <v>36</v>
      </c>
      <c r="O11262">
        <v>1924</v>
      </c>
      <c r="P11262">
        <v>1029291</v>
      </c>
      <c r="Q11262" t="s">
        <v>4681</v>
      </c>
      <c r="R11262">
        <v>94112</v>
      </c>
      <c r="S11262">
        <v>15141129</v>
      </c>
    </row>
    <row r="11263" spans="1:19" x14ac:dyDescent="0.2">
      <c r="A11263">
        <v>17474</v>
      </c>
      <c r="B11263" t="s">
        <v>57</v>
      </c>
      <c r="C11263" t="s">
        <v>58</v>
      </c>
      <c r="D11263" t="s">
        <v>59</v>
      </c>
      <c r="E11263">
        <v>3.5</v>
      </c>
      <c r="F11263">
        <v>4</v>
      </c>
      <c r="G11263">
        <v>2700</v>
      </c>
      <c r="H11263" t="s">
        <v>21</v>
      </c>
      <c r="I11263">
        <v>3500000</v>
      </c>
      <c r="J11263">
        <v>37.752602000000003</v>
      </c>
      <c r="K11263">
        <v>-122.435011</v>
      </c>
      <c r="L11263" t="s">
        <v>60</v>
      </c>
      <c r="M11263">
        <v>9</v>
      </c>
      <c r="N11263" t="s">
        <v>36</v>
      </c>
      <c r="O11263">
        <v>1912</v>
      </c>
      <c r="P11263">
        <v>3606473</v>
      </c>
      <c r="Q11263" t="s">
        <v>4634</v>
      </c>
      <c r="R11263">
        <v>94114</v>
      </c>
      <c r="S11263">
        <v>15131647</v>
      </c>
    </row>
    <row r="11264" spans="1:19" x14ac:dyDescent="0.2">
      <c r="A11264">
        <v>17475</v>
      </c>
      <c r="B11264" t="s">
        <v>62</v>
      </c>
      <c r="C11264" t="s">
        <v>63</v>
      </c>
      <c r="D11264" t="s">
        <v>64</v>
      </c>
      <c r="E11264">
        <v>2</v>
      </c>
      <c r="F11264">
        <v>3</v>
      </c>
      <c r="G11264">
        <v>2016</v>
      </c>
      <c r="H11264" t="s">
        <v>21</v>
      </c>
      <c r="I11264">
        <v>1500000</v>
      </c>
      <c r="J11264">
        <v>37.773237000000002</v>
      </c>
      <c r="K11264">
        <v>-122.43230200000001</v>
      </c>
      <c r="L11264" t="s">
        <v>65</v>
      </c>
      <c r="M11264">
        <v>7</v>
      </c>
      <c r="N11264" t="s">
        <v>23</v>
      </c>
      <c r="O11264">
        <v>1890</v>
      </c>
      <c r="P11264">
        <v>1547364</v>
      </c>
      <c r="Q11264" t="s">
        <v>4774</v>
      </c>
      <c r="R11264">
        <v>94117</v>
      </c>
      <c r="S11264">
        <v>118608077</v>
      </c>
    </row>
    <row r="11265" spans="1:19" x14ac:dyDescent="0.2">
      <c r="A11265">
        <v>17477</v>
      </c>
      <c r="B11265" t="s">
        <v>67</v>
      </c>
      <c r="C11265" t="s">
        <v>68</v>
      </c>
      <c r="D11265" t="s">
        <v>69</v>
      </c>
      <c r="E11265">
        <v>1</v>
      </c>
      <c r="F11265">
        <v>3</v>
      </c>
      <c r="G11265">
        <v>1798</v>
      </c>
      <c r="H11265" t="s">
        <v>21</v>
      </c>
      <c r="I11265">
        <v>848000</v>
      </c>
      <c r="J11265">
        <v>37.726252000000002</v>
      </c>
      <c r="K11265">
        <v>-122.40764900000001</v>
      </c>
      <c r="L11265" t="s">
        <v>70</v>
      </c>
      <c r="M11265">
        <v>8</v>
      </c>
      <c r="N11265" t="s">
        <v>36</v>
      </c>
      <c r="O11265">
        <v>1953</v>
      </c>
      <c r="P11265">
        <v>923838</v>
      </c>
      <c r="Q11265" t="s">
        <v>4703</v>
      </c>
      <c r="R11265">
        <v>94134</v>
      </c>
      <c r="S11265">
        <v>15170161</v>
      </c>
    </row>
    <row r="11266" spans="1:19" x14ac:dyDescent="0.2">
      <c r="A11266">
        <v>17478</v>
      </c>
      <c r="B11266" t="s">
        <v>72</v>
      </c>
      <c r="C11266" t="s">
        <v>73</v>
      </c>
      <c r="D11266" t="s">
        <v>74</v>
      </c>
      <c r="E11266">
        <v>1</v>
      </c>
      <c r="F11266">
        <v>1</v>
      </c>
      <c r="G11266">
        <v>761</v>
      </c>
      <c r="H11266" t="s">
        <v>21</v>
      </c>
      <c r="I11266">
        <v>1000000</v>
      </c>
      <c r="J11266">
        <v>37.773929000000003</v>
      </c>
      <c r="K11266">
        <v>-122.39624000000001</v>
      </c>
      <c r="L11266" t="s">
        <v>22</v>
      </c>
      <c r="M11266">
        <v>4</v>
      </c>
      <c r="N11266" t="s">
        <v>23</v>
      </c>
      <c r="O11266">
        <v>2008</v>
      </c>
      <c r="P11266">
        <v>933094</v>
      </c>
      <c r="Q11266" t="s">
        <v>4663</v>
      </c>
      <c r="R11266">
        <v>94158</v>
      </c>
      <c r="S11266">
        <v>96023519</v>
      </c>
    </row>
    <row r="11267" spans="1:19" x14ac:dyDescent="0.2">
      <c r="A11267">
        <v>17483</v>
      </c>
      <c r="B11267" t="s">
        <v>75</v>
      </c>
      <c r="C11267" t="s">
        <v>76</v>
      </c>
      <c r="D11267" t="s">
        <v>77</v>
      </c>
      <c r="E11267">
        <v>1</v>
      </c>
      <c r="F11267">
        <v>1</v>
      </c>
      <c r="G11267">
        <v>780</v>
      </c>
      <c r="H11267" t="s">
        <v>84</v>
      </c>
      <c r="I11267">
        <v>888000</v>
      </c>
      <c r="J11267">
        <v>37.765062</v>
      </c>
      <c r="K11267">
        <v>-122.42907700000001</v>
      </c>
      <c r="L11267" t="s">
        <v>79</v>
      </c>
      <c r="M11267">
        <v>4</v>
      </c>
      <c r="N11267" t="s">
        <v>23</v>
      </c>
      <c r="O11267">
        <v>1981</v>
      </c>
      <c r="P11267">
        <v>849428</v>
      </c>
      <c r="Q11267" t="s">
        <v>5119</v>
      </c>
      <c r="R11267">
        <v>94114</v>
      </c>
      <c r="S11267">
        <v>15143549</v>
      </c>
    </row>
    <row r="11268" spans="1:19" x14ac:dyDescent="0.2">
      <c r="A11268">
        <v>17484</v>
      </c>
      <c r="B11268" t="s">
        <v>81</v>
      </c>
      <c r="C11268" t="s">
        <v>82</v>
      </c>
      <c r="D11268" t="s">
        <v>83</v>
      </c>
      <c r="E11268">
        <v>5</v>
      </c>
      <c r="F11268">
        <v>5</v>
      </c>
      <c r="G11268">
        <v>5786</v>
      </c>
      <c r="H11268" t="s">
        <v>84</v>
      </c>
      <c r="I11268">
        <v>4888000</v>
      </c>
      <c r="J11268">
        <v>37.787087999999997</v>
      </c>
      <c r="K11268">
        <v>-122.481741</v>
      </c>
      <c r="L11268" t="s">
        <v>85</v>
      </c>
      <c r="M11268">
        <v>12</v>
      </c>
      <c r="N11268" t="s">
        <v>36</v>
      </c>
      <c r="O11268">
        <v>1926</v>
      </c>
      <c r="P11268">
        <v>7200958</v>
      </c>
      <c r="Q11268" t="s">
        <v>5083</v>
      </c>
      <c r="R11268">
        <v>94121</v>
      </c>
      <c r="S11268">
        <v>15089099</v>
      </c>
    </row>
    <row r="11269" spans="1:19" x14ac:dyDescent="0.2">
      <c r="A11269">
        <v>17485</v>
      </c>
      <c r="B11269" t="s">
        <v>87</v>
      </c>
      <c r="C11269" t="s">
        <v>88</v>
      </c>
      <c r="D11269" t="s">
        <v>89</v>
      </c>
      <c r="E11269">
        <v>2</v>
      </c>
      <c r="F11269">
        <v>2</v>
      </c>
      <c r="G11269">
        <v>1688</v>
      </c>
      <c r="H11269" t="s">
        <v>84</v>
      </c>
      <c r="I11269">
        <v>1000000</v>
      </c>
      <c r="J11269">
        <v>37.753756000000003</v>
      </c>
      <c r="K11269">
        <v>-122.466995</v>
      </c>
      <c r="L11269" t="s">
        <v>90</v>
      </c>
      <c r="M11269">
        <v>6</v>
      </c>
      <c r="N11269" t="s">
        <v>36</v>
      </c>
      <c r="O11269">
        <v>1927</v>
      </c>
      <c r="P11269">
        <v>1095309</v>
      </c>
      <c r="Q11269" t="s">
        <v>4878</v>
      </c>
      <c r="R11269">
        <v>94122</v>
      </c>
      <c r="S11269">
        <v>15111864</v>
      </c>
    </row>
    <row r="11270" spans="1:19" x14ac:dyDescent="0.2">
      <c r="A11270">
        <v>17486</v>
      </c>
      <c r="B11270" t="s">
        <v>92</v>
      </c>
      <c r="C11270" t="s">
        <v>93</v>
      </c>
      <c r="D11270" t="s">
        <v>94</v>
      </c>
      <c r="E11270">
        <v>3</v>
      </c>
      <c r="F11270">
        <v>4</v>
      </c>
      <c r="G11270">
        <v>1619</v>
      </c>
      <c r="H11270" t="s">
        <v>84</v>
      </c>
      <c r="I11270">
        <v>210000</v>
      </c>
      <c r="J11270">
        <v>37.733307000000003</v>
      </c>
      <c r="K11270">
        <v>-122.447605</v>
      </c>
      <c r="L11270" t="s">
        <v>95</v>
      </c>
      <c r="M11270">
        <v>7</v>
      </c>
      <c r="N11270" t="s">
        <v>36</v>
      </c>
      <c r="O11270">
        <v>1966</v>
      </c>
      <c r="P11270">
        <v>1481875</v>
      </c>
      <c r="Q11270" t="s">
        <v>4626</v>
      </c>
      <c r="R11270">
        <v>94127</v>
      </c>
      <c r="S11270">
        <v>15137861</v>
      </c>
    </row>
    <row r="11271" spans="1:19" x14ac:dyDescent="0.2">
      <c r="A11271">
        <v>17492</v>
      </c>
      <c r="B11271" t="s">
        <v>97</v>
      </c>
      <c r="C11271" t="s">
        <v>98</v>
      </c>
      <c r="D11271" t="s">
        <v>99</v>
      </c>
      <c r="E11271">
        <v>1</v>
      </c>
      <c r="F11271">
        <v>0</v>
      </c>
      <c r="G11271">
        <v>398</v>
      </c>
      <c r="H11271" t="s">
        <v>100</v>
      </c>
      <c r="I11271">
        <v>525000</v>
      </c>
      <c r="J11271">
        <v>37.782378999999999</v>
      </c>
      <c r="K11271">
        <v>-122.42016599999999</v>
      </c>
      <c r="L11271" t="s">
        <v>101</v>
      </c>
      <c r="M11271">
        <v>4</v>
      </c>
      <c r="N11271" t="s">
        <v>23</v>
      </c>
      <c r="O11271">
        <v>2008</v>
      </c>
      <c r="P11271">
        <v>561492</v>
      </c>
      <c r="Q11271" t="s">
        <v>4938</v>
      </c>
      <c r="R11271">
        <v>94102</v>
      </c>
      <c r="S11271">
        <v>82785510</v>
      </c>
    </row>
    <row r="11272" spans="1:19" x14ac:dyDescent="0.2">
      <c r="A11272">
        <v>17493</v>
      </c>
      <c r="B11272" t="s">
        <v>103</v>
      </c>
      <c r="C11272" t="s">
        <v>104</v>
      </c>
      <c r="D11272" t="s">
        <v>105</v>
      </c>
      <c r="E11272">
        <v>4.5</v>
      </c>
      <c r="F11272">
        <v>4</v>
      </c>
      <c r="G11272">
        <v>2615</v>
      </c>
      <c r="H11272" t="s">
        <v>100</v>
      </c>
      <c r="I11272">
        <v>2300000</v>
      </c>
      <c r="J11272">
        <v>37.763849</v>
      </c>
      <c r="K11272">
        <v>-122.42125900000001</v>
      </c>
      <c r="L11272" t="s">
        <v>106</v>
      </c>
      <c r="M11272">
        <v>9</v>
      </c>
      <c r="N11272" t="s">
        <v>36</v>
      </c>
      <c r="O11272">
        <v>1906</v>
      </c>
      <c r="P11272">
        <v>1629532</v>
      </c>
      <c r="Q11272" t="s">
        <v>4677</v>
      </c>
      <c r="R11272">
        <v>94103</v>
      </c>
      <c r="S11272">
        <v>15143880</v>
      </c>
    </row>
    <row r="11273" spans="1:19" x14ac:dyDescent="0.2">
      <c r="A11273">
        <v>17494</v>
      </c>
      <c r="B11273" t="s">
        <v>108</v>
      </c>
      <c r="C11273" t="s">
        <v>109</v>
      </c>
      <c r="D11273" t="s">
        <v>110</v>
      </c>
      <c r="E11273">
        <v>2</v>
      </c>
      <c r="F11273">
        <v>2</v>
      </c>
      <c r="G11273">
        <v>1252</v>
      </c>
      <c r="H11273" t="s">
        <v>100</v>
      </c>
      <c r="I11273">
        <v>1450000</v>
      </c>
      <c r="J11273">
        <v>37.791904000000002</v>
      </c>
      <c r="K11273">
        <v>-122.41980599999999</v>
      </c>
      <c r="L11273" t="s">
        <v>111</v>
      </c>
      <c r="M11273">
        <v>4</v>
      </c>
      <c r="N11273" t="s">
        <v>23</v>
      </c>
      <c r="O11273">
        <v>2002</v>
      </c>
      <c r="P11273">
        <v>1395641</v>
      </c>
      <c r="Q11273" t="s">
        <v>4711</v>
      </c>
      <c r="R11273">
        <v>94109</v>
      </c>
      <c r="S11273">
        <v>61288302</v>
      </c>
    </row>
    <row r="11274" spans="1:19" x14ac:dyDescent="0.2">
      <c r="A11274">
        <v>17495</v>
      </c>
      <c r="B11274" t="s">
        <v>113</v>
      </c>
      <c r="C11274" t="s">
        <v>114</v>
      </c>
      <c r="D11274" t="s">
        <v>115</v>
      </c>
      <c r="E11274">
        <v>2</v>
      </c>
      <c r="F11274">
        <v>3</v>
      </c>
      <c r="G11274">
        <v>1444</v>
      </c>
      <c r="H11274" t="s">
        <v>100</v>
      </c>
      <c r="I11274">
        <v>2500000</v>
      </c>
      <c r="J11274">
        <v>37.795383000000001</v>
      </c>
      <c r="K11274">
        <v>-122.42062300000001</v>
      </c>
      <c r="L11274" t="s">
        <v>111</v>
      </c>
      <c r="M11274">
        <v>6</v>
      </c>
      <c r="N11274" t="s">
        <v>23</v>
      </c>
      <c r="O11274">
        <v>2009</v>
      </c>
      <c r="P11274">
        <v>2168109</v>
      </c>
      <c r="Q11274" t="s">
        <v>4711</v>
      </c>
      <c r="R11274">
        <v>94109</v>
      </c>
      <c r="S11274">
        <v>96039237</v>
      </c>
    </row>
    <row r="11275" spans="1:19" x14ac:dyDescent="0.2">
      <c r="A11275">
        <v>17496</v>
      </c>
      <c r="B11275" t="s">
        <v>116</v>
      </c>
      <c r="C11275" t="s">
        <v>117</v>
      </c>
      <c r="D11275" t="s">
        <v>118</v>
      </c>
      <c r="E11275">
        <v>2</v>
      </c>
      <c r="F11275">
        <v>3</v>
      </c>
      <c r="G11275">
        <v>1200</v>
      </c>
      <c r="H11275" t="s">
        <v>100</v>
      </c>
      <c r="I11275">
        <v>171000</v>
      </c>
      <c r="J11275">
        <v>37.73639</v>
      </c>
      <c r="K11275">
        <v>-122.412103</v>
      </c>
      <c r="L11275" t="s">
        <v>40</v>
      </c>
      <c r="M11275">
        <v>5</v>
      </c>
      <c r="N11275" t="s">
        <v>36</v>
      </c>
      <c r="O11275">
        <v>1953</v>
      </c>
      <c r="P11275">
        <v>1263949</v>
      </c>
      <c r="Q11275" t="s">
        <v>4606</v>
      </c>
      <c r="R11275">
        <v>94110</v>
      </c>
      <c r="S11275">
        <v>15163972</v>
      </c>
    </row>
    <row r="11276" spans="1:19" x14ac:dyDescent="0.2">
      <c r="A11276">
        <v>17497</v>
      </c>
      <c r="B11276" t="s">
        <v>119</v>
      </c>
      <c r="C11276" t="s">
        <v>120</v>
      </c>
      <c r="D11276" t="s">
        <v>121</v>
      </c>
      <c r="E11276">
        <v>1</v>
      </c>
      <c r="F11276">
        <v>2</v>
      </c>
      <c r="G11276">
        <v>1265</v>
      </c>
      <c r="H11276" t="s">
        <v>100</v>
      </c>
      <c r="I11276">
        <v>871500</v>
      </c>
      <c r="J11276">
        <v>37.762070000000001</v>
      </c>
      <c r="K11276">
        <v>-122.43369</v>
      </c>
      <c r="L11276" t="s">
        <v>79</v>
      </c>
      <c r="M11276">
        <v>5</v>
      </c>
      <c r="N11276" t="s">
        <v>23</v>
      </c>
      <c r="O11276">
        <v>1902</v>
      </c>
      <c r="P11276">
        <v>1221178</v>
      </c>
      <c r="Q11276" t="s">
        <v>5119</v>
      </c>
      <c r="R11276">
        <v>94114</v>
      </c>
      <c r="S11276">
        <v>15144391</v>
      </c>
    </row>
    <row r="11277" spans="1:19" x14ac:dyDescent="0.2">
      <c r="A11277">
        <v>17499</v>
      </c>
      <c r="B11277" t="s">
        <v>122</v>
      </c>
      <c r="C11277" t="s">
        <v>123</v>
      </c>
      <c r="D11277" t="s">
        <v>124</v>
      </c>
      <c r="E11277">
        <v>1</v>
      </c>
      <c r="F11277">
        <v>1</v>
      </c>
      <c r="G11277">
        <v>859</v>
      </c>
      <c r="H11277" t="s">
        <v>100</v>
      </c>
      <c r="I11277">
        <v>900000</v>
      </c>
      <c r="J11277">
        <v>37.785679999999999</v>
      </c>
      <c r="K11277">
        <v>-122.430955</v>
      </c>
      <c r="L11277" t="s">
        <v>125</v>
      </c>
      <c r="M11277">
        <v>4</v>
      </c>
      <c r="N11277" t="s">
        <v>23</v>
      </c>
      <c r="O11277">
        <v>2005</v>
      </c>
      <c r="P11277">
        <v>825793</v>
      </c>
      <c r="Q11277" t="s">
        <v>5076</v>
      </c>
      <c r="R11277">
        <v>94115</v>
      </c>
      <c r="S11277">
        <v>64971357</v>
      </c>
    </row>
    <row r="11278" spans="1:19" x14ac:dyDescent="0.2">
      <c r="A11278">
        <v>17500</v>
      </c>
      <c r="B11278" t="s">
        <v>127</v>
      </c>
      <c r="C11278" t="s">
        <v>128</v>
      </c>
      <c r="D11278" t="s">
        <v>129</v>
      </c>
      <c r="E11278">
        <v>1</v>
      </c>
      <c r="F11278">
        <v>2</v>
      </c>
      <c r="G11278">
        <v>1308</v>
      </c>
      <c r="H11278" t="s">
        <v>100</v>
      </c>
      <c r="I11278">
        <v>1020000</v>
      </c>
      <c r="J11278">
        <v>37.783586</v>
      </c>
      <c r="K11278">
        <v>-122.477794</v>
      </c>
      <c r="L11278" t="s">
        <v>130</v>
      </c>
      <c r="M11278">
        <v>5</v>
      </c>
      <c r="N11278" t="s">
        <v>23</v>
      </c>
      <c r="O11278">
        <v>1914</v>
      </c>
      <c r="P11278">
        <v>1083724</v>
      </c>
      <c r="Q11278" t="s">
        <v>4785</v>
      </c>
      <c r="R11278">
        <v>94121</v>
      </c>
      <c r="S11278">
        <v>79845847</v>
      </c>
    </row>
    <row r="11279" spans="1:19" x14ac:dyDescent="0.2">
      <c r="A11279">
        <v>17501</v>
      </c>
      <c r="B11279" t="s">
        <v>132</v>
      </c>
      <c r="C11279" t="s">
        <v>133</v>
      </c>
      <c r="D11279" t="s">
        <v>134</v>
      </c>
      <c r="E11279">
        <v>1.5</v>
      </c>
      <c r="F11279">
        <v>2</v>
      </c>
      <c r="G11279">
        <v>1429</v>
      </c>
      <c r="H11279" t="s">
        <v>100</v>
      </c>
      <c r="I11279">
        <v>1410500</v>
      </c>
      <c r="J11279">
        <v>37.783400999999998</v>
      </c>
      <c r="K11279">
        <v>-122.476049</v>
      </c>
      <c r="L11279" t="s">
        <v>130</v>
      </c>
      <c r="M11279">
        <v>6</v>
      </c>
      <c r="N11279" t="s">
        <v>23</v>
      </c>
      <c r="O11279">
        <v>1922</v>
      </c>
      <c r="P11279">
        <v>1193053</v>
      </c>
      <c r="Q11279" t="s">
        <v>4785</v>
      </c>
      <c r="R11279">
        <v>94121</v>
      </c>
      <c r="S11279">
        <v>79841409</v>
      </c>
    </row>
    <row r="11280" spans="1:19" x14ac:dyDescent="0.2">
      <c r="A11280">
        <v>17502</v>
      </c>
      <c r="B11280" t="s">
        <v>135</v>
      </c>
      <c r="C11280" t="s">
        <v>136</v>
      </c>
      <c r="D11280" t="s">
        <v>137</v>
      </c>
      <c r="E11280">
        <v>1</v>
      </c>
      <c r="F11280">
        <v>3</v>
      </c>
      <c r="G11280">
        <v>1771</v>
      </c>
      <c r="H11280" t="s">
        <v>100</v>
      </c>
      <c r="I11280">
        <v>951000</v>
      </c>
      <c r="J11280">
        <v>37.761001999999998</v>
      </c>
      <c r="K11280">
        <v>-122.504565</v>
      </c>
      <c r="L11280" t="s">
        <v>138</v>
      </c>
      <c r="M11280">
        <v>8</v>
      </c>
      <c r="N11280" t="s">
        <v>36</v>
      </c>
      <c r="O11280">
        <v>1905</v>
      </c>
      <c r="P11280">
        <v>960562</v>
      </c>
      <c r="Q11280" t="s">
        <v>4793</v>
      </c>
      <c r="R11280">
        <v>94122</v>
      </c>
      <c r="S11280">
        <v>15103994</v>
      </c>
    </row>
    <row r="11281" spans="1:19" x14ac:dyDescent="0.2">
      <c r="A11281">
        <v>17503</v>
      </c>
      <c r="B11281" t="s">
        <v>140</v>
      </c>
      <c r="C11281" t="s">
        <v>141</v>
      </c>
      <c r="D11281" t="s">
        <v>142</v>
      </c>
      <c r="E11281">
        <v>2</v>
      </c>
      <c r="F11281">
        <v>3</v>
      </c>
      <c r="G11281">
        <v>1452</v>
      </c>
      <c r="H11281" t="s">
        <v>100</v>
      </c>
      <c r="I11281">
        <v>430000</v>
      </c>
      <c r="J11281">
        <v>37.728354000000003</v>
      </c>
      <c r="K11281">
        <v>-122.38145400000001</v>
      </c>
      <c r="L11281" t="s">
        <v>143</v>
      </c>
      <c r="M11281">
        <v>8</v>
      </c>
      <c r="N11281" t="s">
        <v>36</v>
      </c>
      <c r="O11281">
        <v>1900</v>
      </c>
      <c r="P11281">
        <v>527170</v>
      </c>
      <c r="Q11281" t="s">
        <v>4622</v>
      </c>
      <c r="R11281">
        <v>94124</v>
      </c>
      <c r="S11281">
        <v>15153617</v>
      </c>
    </row>
    <row r="11282" spans="1:19" x14ac:dyDescent="0.2">
      <c r="A11282">
        <v>17504</v>
      </c>
      <c r="B11282" t="s">
        <v>145</v>
      </c>
      <c r="C11282" t="s">
        <v>146</v>
      </c>
      <c r="D11282" t="s">
        <v>147</v>
      </c>
      <c r="E11282">
        <v>2</v>
      </c>
      <c r="F11282">
        <v>3</v>
      </c>
      <c r="G11282">
        <v>1115</v>
      </c>
      <c r="H11282" t="s">
        <v>100</v>
      </c>
      <c r="I11282">
        <v>680000</v>
      </c>
      <c r="J11282">
        <v>37.728777000000001</v>
      </c>
      <c r="K11282">
        <v>-122.38953100000001</v>
      </c>
      <c r="L11282" t="s">
        <v>143</v>
      </c>
      <c r="M11282">
        <v>6</v>
      </c>
      <c r="N11282" t="s">
        <v>36</v>
      </c>
      <c r="O11282">
        <v>1931</v>
      </c>
      <c r="P11282">
        <v>625059</v>
      </c>
      <c r="Q11282" t="s">
        <v>4622</v>
      </c>
      <c r="R11282">
        <v>94124</v>
      </c>
      <c r="S11282">
        <v>15154174</v>
      </c>
    </row>
    <row r="11283" spans="1:19" x14ac:dyDescent="0.2">
      <c r="A11283">
        <v>17505</v>
      </c>
      <c r="B11283" t="s">
        <v>148</v>
      </c>
      <c r="C11283" t="s">
        <v>149</v>
      </c>
      <c r="D11283" t="s">
        <v>150</v>
      </c>
      <c r="E11283">
        <v>3</v>
      </c>
      <c r="F11283">
        <v>3</v>
      </c>
      <c r="G11283">
        <v>2378</v>
      </c>
      <c r="H11283" t="s">
        <v>100</v>
      </c>
      <c r="I11283">
        <v>1440000</v>
      </c>
      <c r="J11283">
        <v>37.735850999999997</v>
      </c>
      <c r="K11283">
        <v>-122.458653</v>
      </c>
      <c r="L11283" t="s">
        <v>151</v>
      </c>
      <c r="M11283">
        <v>8</v>
      </c>
      <c r="N11283" t="s">
        <v>36</v>
      </c>
      <c r="O11283">
        <v>1940</v>
      </c>
      <c r="P11283">
        <v>1696678</v>
      </c>
      <c r="Q11283" t="s">
        <v>5401</v>
      </c>
      <c r="R11283">
        <v>94127</v>
      </c>
      <c r="S11283">
        <v>15135745</v>
      </c>
    </row>
    <row r="11284" spans="1:19" x14ac:dyDescent="0.2">
      <c r="A11284">
        <v>17506</v>
      </c>
      <c r="B11284" t="s">
        <v>153</v>
      </c>
      <c r="C11284" t="s">
        <v>154</v>
      </c>
      <c r="D11284" t="s">
        <v>155</v>
      </c>
      <c r="E11284">
        <v>2.5</v>
      </c>
      <c r="F11284">
        <v>3</v>
      </c>
      <c r="G11284">
        <v>2063</v>
      </c>
      <c r="H11284" t="s">
        <v>100</v>
      </c>
      <c r="I11284">
        <v>1700000</v>
      </c>
      <c r="J11284">
        <v>37.744348000000002</v>
      </c>
      <c r="K11284">
        <v>-122.455305</v>
      </c>
      <c r="L11284" t="s">
        <v>156</v>
      </c>
      <c r="M11284">
        <v>10</v>
      </c>
      <c r="N11284" t="s">
        <v>36</v>
      </c>
      <c r="O11284">
        <v>1937</v>
      </c>
      <c r="P11284">
        <v>1741237</v>
      </c>
      <c r="Q11284" t="s">
        <v>6269</v>
      </c>
      <c r="R11284">
        <v>94127</v>
      </c>
      <c r="S11284">
        <v>15133658</v>
      </c>
    </row>
    <row r="11285" spans="1:19" x14ac:dyDescent="0.2">
      <c r="A11285">
        <v>17507</v>
      </c>
      <c r="B11285" t="s">
        <v>158</v>
      </c>
      <c r="C11285" t="s">
        <v>159</v>
      </c>
      <c r="D11285" t="s">
        <v>160</v>
      </c>
      <c r="E11285">
        <v>2</v>
      </c>
      <c r="F11285">
        <v>3</v>
      </c>
      <c r="G11285">
        <v>2200</v>
      </c>
      <c r="H11285" t="s">
        <v>100</v>
      </c>
      <c r="I11285">
        <v>234000</v>
      </c>
      <c r="J11285">
        <v>37.731436000000002</v>
      </c>
      <c r="K11285">
        <v>-122.486486</v>
      </c>
      <c r="L11285" t="s">
        <v>161</v>
      </c>
      <c r="M11285">
        <v>6</v>
      </c>
      <c r="N11285" t="s">
        <v>36</v>
      </c>
      <c r="O11285">
        <v>1950</v>
      </c>
      <c r="P11285">
        <v>1453174</v>
      </c>
      <c r="Q11285" t="s">
        <v>5690</v>
      </c>
      <c r="R11285">
        <v>94132</v>
      </c>
      <c r="S11285">
        <v>15197928</v>
      </c>
    </row>
    <row r="11286" spans="1:19" x14ac:dyDescent="0.2">
      <c r="A11286">
        <v>17508</v>
      </c>
      <c r="B11286" t="s">
        <v>163</v>
      </c>
      <c r="C11286" t="s">
        <v>164</v>
      </c>
      <c r="D11286" t="s">
        <v>165</v>
      </c>
      <c r="E11286">
        <v>1</v>
      </c>
      <c r="F11286">
        <v>2</v>
      </c>
      <c r="G11286">
        <v>1250</v>
      </c>
      <c r="H11286" t="s">
        <v>100</v>
      </c>
      <c r="I11286">
        <v>700000</v>
      </c>
      <c r="J11286">
        <v>37.730809000000001</v>
      </c>
      <c r="K11286">
        <v>-122.414514</v>
      </c>
      <c r="L11286" t="s">
        <v>70</v>
      </c>
      <c r="M11286">
        <v>5</v>
      </c>
      <c r="N11286" t="s">
        <v>36</v>
      </c>
      <c r="O11286">
        <v>1936</v>
      </c>
      <c r="P11286">
        <v>941267</v>
      </c>
      <c r="Q11286" t="s">
        <v>4703</v>
      </c>
      <c r="R11286">
        <v>94134</v>
      </c>
      <c r="S11286">
        <v>15165553</v>
      </c>
    </row>
    <row r="11287" spans="1:19" x14ac:dyDescent="0.2">
      <c r="A11287">
        <v>17509</v>
      </c>
      <c r="B11287" t="s">
        <v>166</v>
      </c>
      <c r="C11287" t="s">
        <v>167</v>
      </c>
      <c r="D11287" t="s">
        <v>168</v>
      </c>
      <c r="E11287">
        <v>1</v>
      </c>
      <c r="F11287">
        <v>2</v>
      </c>
      <c r="G11287">
        <v>970</v>
      </c>
      <c r="H11287" t="s">
        <v>100</v>
      </c>
      <c r="I11287">
        <v>744000</v>
      </c>
      <c r="J11287">
        <v>37.730916000000001</v>
      </c>
      <c r="K11287">
        <v>-122.418729</v>
      </c>
      <c r="L11287" t="s">
        <v>70</v>
      </c>
      <c r="M11287">
        <v>5</v>
      </c>
      <c r="N11287" t="s">
        <v>36</v>
      </c>
      <c r="O11287">
        <v>1943</v>
      </c>
      <c r="P11287">
        <v>736247</v>
      </c>
      <c r="Q11287" t="s">
        <v>4703</v>
      </c>
      <c r="R11287">
        <v>94134</v>
      </c>
      <c r="S11287">
        <v>15166504</v>
      </c>
    </row>
    <row r="11288" spans="1:19" x14ac:dyDescent="0.2">
      <c r="A11288">
        <v>17516</v>
      </c>
      <c r="B11288" t="s">
        <v>169</v>
      </c>
      <c r="C11288" t="s">
        <v>170</v>
      </c>
      <c r="D11288" t="s">
        <v>171</v>
      </c>
      <c r="E11288">
        <v>2</v>
      </c>
      <c r="F11288">
        <v>2</v>
      </c>
      <c r="G11288">
        <v>911</v>
      </c>
      <c r="H11288" t="s">
        <v>172</v>
      </c>
      <c r="I11288">
        <v>1100000</v>
      </c>
      <c r="J11288">
        <v>37.762498000000001</v>
      </c>
      <c r="K11288">
        <v>-122.438686</v>
      </c>
      <c r="L11288" t="s">
        <v>173</v>
      </c>
      <c r="M11288">
        <v>4</v>
      </c>
      <c r="N11288" t="s">
        <v>23</v>
      </c>
      <c r="O11288">
        <v>1904</v>
      </c>
      <c r="P11288">
        <v>957638</v>
      </c>
      <c r="Q11288" t="s">
        <v>4724</v>
      </c>
      <c r="R11288">
        <v>94114</v>
      </c>
      <c r="S11288">
        <v>82789821</v>
      </c>
    </row>
    <row r="11289" spans="1:19" x14ac:dyDescent="0.2">
      <c r="A11289">
        <v>17518</v>
      </c>
      <c r="B11289" t="s">
        <v>175</v>
      </c>
      <c r="C11289" t="s">
        <v>176</v>
      </c>
      <c r="D11289" t="s">
        <v>177</v>
      </c>
      <c r="E11289">
        <v>1.25</v>
      </c>
      <c r="F11289">
        <v>2</v>
      </c>
      <c r="G11289">
        <v>1621</v>
      </c>
      <c r="H11289" t="s">
        <v>172</v>
      </c>
      <c r="I11289">
        <v>1325000</v>
      </c>
      <c r="J11289">
        <v>37.763108000000003</v>
      </c>
      <c r="K11289">
        <v>-122.479527</v>
      </c>
      <c r="L11289" t="s">
        <v>178</v>
      </c>
      <c r="M11289">
        <v>6</v>
      </c>
      <c r="N11289" t="s">
        <v>36</v>
      </c>
      <c r="O11289">
        <v>1911</v>
      </c>
      <c r="P11289">
        <v>1239993</v>
      </c>
      <c r="Q11289" t="s">
        <v>4614</v>
      </c>
      <c r="R11289">
        <v>94122</v>
      </c>
      <c r="S11289">
        <v>15103026</v>
      </c>
    </row>
    <row r="11290" spans="1:19" x14ac:dyDescent="0.2">
      <c r="A11290">
        <v>17519</v>
      </c>
      <c r="B11290" t="s">
        <v>180</v>
      </c>
      <c r="C11290" t="s">
        <v>181</v>
      </c>
      <c r="D11290" t="s">
        <v>182</v>
      </c>
      <c r="E11290">
        <v>3</v>
      </c>
      <c r="F11290">
        <v>3</v>
      </c>
      <c r="G11290">
        <v>2048</v>
      </c>
      <c r="H11290" t="s">
        <v>172</v>
      </c>
      <c r="I11290">
        <v>2525000</v>
      </c>
      <c r="J11290">
        <v>37.747788</v>
      </c>
      <c r="K11290">
        <v>-122.43481199999999</v>
      </c>
      <c r="L11290" t="s">
        <v>60</v>
      </c>
      <c r="M11290">
        <v>7</v>
      </c>
      <c r="N11290" t="s">
        <v>36</v>
      </c>
      <c r="O11290">
        <v>1900</v>
      </c>
      <c r="P11290">
        <v>2619185</v>
      </c>
      <c r="Q11290" t="s">
        <v>4634</v>
      </c>
      <c r="R11290">
        <v>94131</v>
      </c>
      <c r="S11290">
        <v>15181667</v>
      </c>
    </row>
    <row r="11291" spans="1:19" x14ac:dyDescent="0.2">
      <c r="A11291">
        <v>17529</v>
      </c>
      <c r="B11291" t="s">
        <v>183</v>
      </c>
      <c r="C11291" t="s">
        <v>184</v>
      </c>
      <c r="D11291" t="s">
        <v>185</v>
      </c>
      <c r="E11291">
        <v>2</v>
      </c>
      <c r="F11291">
        <v>3</v>
      </c>
      <c r="G11291">
        <v>2080</v>
      </c>
      <c r="H11291" t="s">
        <v>186</v>
      </c>
      <c r="I11291">
        <v>2300000</v>
      </c>
      <c r="J11291">
        <v>37.761845000000001</v>
      </c>
      <c r="K11291">
        <v>-122.395171</v>
      </c>
      <c r="L11291" t="s">
        <v>31</v>
      </c>
      <c r="M11291">
        <v>7</v>
      </c>
      <c r="N11291" t="s">
        <v>36</v>
      </c>
      <c r="O11291">
        <v>1906</v>
      </c>
      <c r="P11291">
        <v>2098812</v>
      </c>
      <c r="Q11291" t="s">
        <v>4757</v>
      </c>
      <c r="R11291">
        <v>94107</v>
      </c>
      <c r="S11291">
        <v>15149547</v>
      </c>
    </row>
    <row r="11292" spans="1:19" x14ac:dyDescent="0.2">
      <c r="A11292">
        <v>17530</v>
      </c>
      <c r="B11292" t="s">
        <v>187</v>
      </c>
      <c r="C11292" t="s">
        <v>188</v>
      </c>
      <c r="D11292" t="s">
        <v>189</v>
      </c>
      <c r="E11292">
        <v>1</v>
      </c>
      <c r="F11292">
        <v>1</v>
      </c>
      <c r="G11292">
        <v>1212</v>
      </c>
      <c r="H11292" t="s">
        <v>186</v>
      </c>
      <c r="I11292">
        <v>775000</v>
      </c>
      <c r="J11292">
        <v>37.757851000000002</v>
      </c>
      <c r="K11292">
        <v>-122.415629</v>
      </c>
      <c r="L11292" t="s">
        <v>106</v>
      </c>
      <c r="M11292">
        <v>4</v>
      </c>
      <c r="N11292" t="s">
        <v>23</v>
      </c>
      <c r="O11292">
        <v>1890</v>
      </c>
      <c r="P11292">
        <v>1156228</v>
      </c>
      <c r="Q11292" t="s">
        <v>4677</v>
      </c>
      <c r="R11292">
        <v>94110</v>
      </c>
      <c r="S11292">
        <v>123597388</v>
      </c>
    </row>
    <row r="11293" spans="1:19" x14ac:dyDescent="0.2">
      <c r="A11293">
        <v>17531</v>
      </c>
      <c r="B11293" t="s">
        <v>190</v>
      </c>
      <c r="C11293" t="s">
        <v>191</v>
      </c>
      <c r="D11293" t="s">
        <v>192</v>
      </c>
      <c r="E11293">
        <v>2</v>
      </c>
      <c r="F11293">
        <v>2</v>
      </c>
      <c r="G11293">
        <v>1125</v>
      </c>
      <c r="H11293" t="s">
        <v>186</v>
      </c>
      <c r="I11293">
        <v>1457000</v>
      </c>
      <c r="J11293">
        <v>37.791969999999999</v>
      </c>
      <c r="K11293">
        <v>-122.44344</v>
      </c>
      <c r="L11293" t="s">
        <v>193</v>
      </c>
      <c r="M11293">
        <v>4</v>
      </c>
      <c r="N11293" t="s">
        <v>23</v>
      </c>
      <c r="O11293">
        <v>1905</v>
      </c>
      <c r="P11293">
        <v>1475539</v>
      </c>
      <c r="Q11293" t="s">
        <v>4602</v>
      </c>
      <c r="R11293">
        <v>94115</v>
      </c>
      <c r="S11293">
        <v>15081126</v>
      </c>
    </row>
    <row r="11294" spans="1:19" x14ac:dyDescent="0.2">
      <c r="A11294">
        <v>17533</v>
      </c>
      <c r="B11294" t="s">
        <v>195</v>
      </c>
      <c r="C11294" t="s">
        <v>196</v>
      </c>
      <c r="D11294" t="s">
        <v>197</v>
      </c>
      <c r="E11294">
        <v>3.75</v>
      </c>
      <c r="F11294">
        <v>4</v>
      </c>
      <c r="G11294">
        <v>1846</v>
      </c>
      <c r="H11294" t="s">
        <v>186</v>
      </c>
      <c r="I11294">
        <v>1525000</v>
      </c>
      <c r="J11294">
        <v>37.742271000000002</v>
      </c>
      <c r="K11294">
        <v>-122.470518</v>
      </c>
      <c r="L11294" t="s">
        <v>198</v>
      </c>
      <c r="M11294">
        <v>5</v>
      </c>
      <c r="N11294" t="s">
        <v>36</v>
      </c>
      <c r="O11294">
        <v>1932</v>
      </c>
      <c r="P11294">
        <v>1228368</v>
      </c>
      <c r="Q11294" t="s">
        <v>5019</v>
      </c>
      <c r="R11294">
        <v>94116</v>
      </c>
      <c r="S11294">
        <v>15122857</v>
      </c>
    </row>
    <row r="11295" spans="1:19" x14ac:dyDescent="0.2">
      <c r="A11295">
        <v>17534</v>
      </c>
      <c r="B11295" t="s">
        <v>200</v>
      </c>
      <c r="C11295" t="s">
        <v>201</v>
      </c>
      <c r="D11295" t="s">
        <v>202</v>
      </c>
      <c r="E11295">
        <v>1</v>
      </c>
      <c r="F11295">
        <v>3</v>
      </c>
      <c r="G11295">
        <v>1164</v>
      </c>
      <c r="H11295" t="s">
        <v>186</v>
      </c>
      <c r="I11295">
        <v>550000</v>
      </c>
      <c r="J11295">
        <v>37.780932999999997</v>
      </c>
      <c r="K11295">
        <v>-122.454866</v>
      </c>
      <c r="L11295" t="s">
        <v>203</v>
      </c>
      <c r="M11295">
        <v>6</v>
      </c>
      <c r="N11295" t="s">
        <v>36</v>
      </c>
      <c r="O11295">
        <v>1922</v>
      </c>
      <c r="P11295">
        <v>1182017</v>
      </c>
      <c r="Q11295" t="s">
        <v>4874</v>
      </c>
      <c r="R11295">
        <v>94118</v>
      </c>
      <c r="S11295">
        <v>15083789</v>
      </c>
    </row>
    <row r="11296" spans="1:19" x14ac:dyDescent="0.2">
      <c r="A11296">
        <v>17535</v>
      </c>
      <c r="B11296" t="s">
        <v>205</v>
      </c>
      <c r="C11296" t="s">
        <v>206</v>
      </c>
      <c r="D11296" t="s">
        <v>207</v>
      </c>
      <c r="E11296">
        <v>5</v>
      </c>
      <c r="F11296">
        <v>7</v>
      </c>
      <c r="G11296">
        <v>4808</v>
      </c>
      <c r="H11296" t="s">
        <v>186</v>
      </c>
      <c r="I11296">
        <v>3800000</v>
      </c>
      <c r="J11296">
        <v>37.785944999999998</v>
      </c>
      <c r="K11296">
        <v>-122.475319</v>
      </c>
      <c r="L11296" t="s">
        <v>85</v>
      </c>
      <c r="M11296">
        <v>15</v>
      </c>
      <c r="N11296" t="s">
        <v>208</v>
      </c>
      <c r="O11296">
        <v>1914</v>
      </c>
      <c r="P11296">
        <v>4469919</v>
      </c>
      <c r="Q11296" t="s">
        <v>5083</v>
      </c>
      <c r="R11296">
        <v>94118</v>
      </c>
      <c r="S11296">
        <v>15090052</v>
      </c>
    </row>
    <row r="11297" spans="1:19" x14ac:dyDescent="0.2">
      <c r="A11297">
        <v>17536</v>
      </c>
      <c r="B11297" t="s">
        <v>209</v>
      </c>
      <c r="C11297" t="s">
        <v>210</v>
      </c>
      <c r="D11297" t="s">
        <v>211</v>
      </c>
      <c r="E11297">
        <v>4</v>
      </c>
      <c r="F11297">
        <v>4</v>
      </c>
      <c r="G11297">
        <v>2520</v>
      </c>
      <c r="H11297" t="s">
        <v>186</v>
      </c>
      <c r="I11297">
        <v>1900000</v>
      </c>
      <c r="J11297">
        <v>37.774836999999998</v>
      </c>
      <c r="K11297">
        <v>-122.489397</v>
      </c>
      <c r="L11297" t="s">
        <v>130</v>
      </c>
      <c r="M11297">
        <v>8</v>
      </c>
      <c r="N11297" t="s">
        <v>36</v>
      </c>
      <c r="O11297">
        <v>1927</v>
      </c>
      <c r="P11297">
        <v>1935915</v>
      </c>
      <c r="Q11297" t="s">
        <v>4785</v>
      </c>
      <c r="R11297">
        <v>94121</v>
      </c>
      <c r="S11297">
        <v>15097411</v>
      </c>
    </row>
    <row r="11298" spans="1:19" x14ac:dyDescent="0.2">
      <c r="A11298">
        <v>17545</v>
      </c>
      <c r="B11298" t="s">
        <v>212</v>
      </c>
      <c r="C11298" t="s">
        <v>213</v>
      </c>
      <c r="D11298" t="s">
        <v>214</v>
      </c>
      <c r="E11298">
        <v>1</v>
      </c>
      <c r="F11298">
        <v>1</v>
      </c>
      <c r="G11298">
        <v>706</v>
      </c>
      <c r="H11298" t="s">
        <v>215</v>
      </c>
      <c r="I11298">
        <v>620000</v>
      </c>
      <c r="J11298">
        <v>37.781385999999998</v>
      </c>
      <c r="K11298">
        <v>-122.421406</v>
      </c>
      <c r="L11298" t="s">
        <v>101</v>
      </c>
      <c r="M11298">
        <v>3</v>
      </c>
      <c r="N11298" t="s">
        <v>23</v>
      </c>
      <c r="O11298">
        <v>1982</v>
      </c>
      <c r="P11298">
        <v>624389</v>
      </c>
      <c r="Q11298" t="s">
        <v>4938</v>
      </c>
      <c r="R11298">
        <v>94102</v>
      </c>
      <c r="S11298">
        <v>15077721</v>
      </c>
    </row>
    <row r="11299" spans="1:19" x14ac:dyDescent="0.2">
      <c r="A11299">
        <v>17549</v>
      </c>
      <c r="B11299" t="s">
        <v>216</v>
      </c>
      <c r="C11299" t="s">
        <v>217</v>
      </c>
      <c r="D11299" t="s">
        <v>218</v>
      </c>
      <c r="E11299">
        <v>1</v>
      </c>
      <c r="F11299">
        <v>1</v>
      </c>
      <c r="G11299">
        <v>903</v>
      </c>
      <c r="H11299" t="s">
        <v>215</v>
      </c>
      <c r="I11299">
        <v>800000</v>
      </c>
      <c r="J11299">
        <v>37.777641000000003</v>
      </c>
      <c r="K11299">
        <v>-122.393417</v>
      </c>
      <c r="L11299" t="s">
        <v>22</v>
      </c>
      <c r="M11299">
        <v>3</v>
      </c>
      <c r="N11299" t="s">
        <v>23</v>
      </c>
      <c r="O11299">
        <v>2004</v>
      </c>
      <c r="P11299">
        <v>808608</v>
      </c>
      <c r="Q11299" t="s">
        <v>4663</v>
      </c>
      <c r="R11299">
        <v>94107</v>
      </c>
      <c r="S11299">
        <v>69819637</v>
      </c>
    </row>
    <row r="11300" spans="1:19" x14ac:dyDescent="0.2">
      <c r="A11300">
        <v>17551</v>
      </c>
      <c r="B11300" t="s">
        <v>219</v>
      </c>
      <c r="C11300" t="s">
        <v>220</v>
      </c>
      <c r="D11300" t="s">
        <v>221</v>
      </c>
      <c r="E11300">
        <v>1</v>
      </c>
      <c r="F11300">
        <v>2</v>
      </c>
      <c r="G11300">
        <v>1593</v>
      </c>
      <c r="H11300" t="s">
        <v>215</v>
      </c>
      <c r="I11300">
        <v>872500</v>
      </c>
      <c r="J11300">
        <v>37.772596999999998</v>
      </c>
      <c r="K11300">
        <v>-122.451587</v>
      </c>
      <c r="L11300" t="s">
        <v>222</v>
      </c>
      <c r="M11300">
        <v>4</v>
      </c>
      <c r="N11300" t="s">
        <v>23</v>
      </c>
      <c r="O11300">
        <v>1925</v>
      </c>
      <c r="P11300">
        <v>986404</v>
      </c>
      <c r="Q11300" t="s">
        <v>5382</v>
      </c>
      <c r="R11300">
        <v>94117</v>
      </c>
      <c r="S11300">
        <v>15086324</v>
      </c>
    </row>
    <row r="11301" spans="1:19" x14ac:dyDescent="0.2">
      <c r="A11301">
        <v>17552</v>
      </c>
      <c r="B11301" t="s">
        <v>224</v>
      </c>
      <c r="C11301" t="s">
        <v>225</v>
      </c>
      <c r="D11301" t="s">
        <v>226</v>
      </c>
      <c r="E11301">
        <v>3</v>
      </c>
      <c r="F11301">
        <v>8</v>
      </c>
      <c r="G11301">
        <v>2600</v>
      </c>
      <c r="H11301" t="s">
        <v>215</v>
      </c>
      <c r="I11301">
        <v>1535000</v>
      </c>
      <c r="J11301">
        <v>37.780605999999999</v>
      </c>
      <c r="K11301">
        <v>-122.452663</v>
      </c>
      <c r="L11301" t="s">
        <v>203</v>
      </c>
      <c r="M11301">
        <v>10</v>
      </c>
      <c r="N11301" t="s">
        <v>208</v>
      </c>
      <c r="O11301">
        <v>1927</v>
      </c>
      <c r="P11301">
        <v>1760133</v>
      </c>
      <c r="Q11301" t="s">
        <v>4874</v>
      </c>
      <c r="R11301">
        <v>94118</v>
      </c>
      <c r="S11301">
        <v>15083824</v>
      </c>
    </row>
    <row r="11302" spans="1:19" x14ac:dyDescent="0.2">
      <c r="A11302">
        <v>17554</v>
      </c>
      <c r="B11302" t="s">
        <v>227</v>
      </c>
      <c r="C11302" t="s">
        <v>228</v>
      </c>
      <c r="D11302" t="s">
        <v>229</v>
      </c>
      <c r="E11302">
        <v>3</v>
      </c>
      <c r="F11302">
        <v>3</v>
      </c>
      <c r="G11302">
        <v>1902</v>
      </c>
      <c r="H11302" t="s">
        <v>215</v>
      </c>
      <c r="I11302">
        <v>1600000</v>
      </c>
      <c r="J11302">
        <v>37.760978999999999</v>
      </c>
      <c r="K11302">
        <v>-122.474469</v>
      </c>
      <c r="L11302" t="s">
        <v>90</v>
      </c>
      <c r="M11302">
        <v>6</v>
      </c>
      <c r="N11302" t="s">
        <v>23</v>
      </c>
      <c r="O11302">
        <v>1996</v>
      </c>
      <c r="P11302">
        <v>1416921</v>
      </c>
      <c r="Q11302" t="s">
        <v>4878</v>
      </c>
      <c r="R11302">
        <v>94122</v>
      </c>
      <c r="S11302">
        <v>15105664</v>
      </c>
    </row>
    <row r="11303" spans="1:19" x14ac:dyDescent="0.2">
      <c r="A11303">
        <v>17555</v>
      </c>
      <c r="B11303" t="s">
        <v>230</v>
      </c>
      <c r="C11303" t="s">
        <v>231</v>
      </c>
      <c r="D11303" t="s">
        <v>232</v>
      </c>
      <c r="E11303">
        <v>3</v>
      </c>
      <c r="F11303">
        <v>4</v>
      </c>
      <c r="G11303">
        <v>2900</v>
      </c>
      <c r="H11303" t="s">
        <v>215</v>
      </c>
      <c r="I11303">
        <v>1625000</v>
      </c>
      <c r="J11303">
        <v>37.757905999999998</v>
      </c>
      <c r="K11303">
        <v>-122.46877499999999</v>
      </c>
      <c r="L11303" t="s">
        <v>90</v>
      </c>
      <c r="M11303">
        <v>8</v>
      </c>
      <c r="N11303" t="s">
        <v>23</v>
      </c>
      <c r="O11303">
        <v>2001</v>
      </c>
      <c r="P11303">
        <v>1577278</v>
      </c>
      <c r="Q11303" t="s">
        <v>4878</v>
      </c>
      <c r="R11303">
        <v>94122</v>
      </c>
      <c r="S11303">
        <v>59718406</v>
      </c>
    </row>
    <row r="11304" spans="1:19" x14ac:dyDescent="0.2">
      <c r="A11304">
        <v>17557</v>
      </c>
      <c r="B11304" t="s">
        <v>233</v>
      </c>
      <c r="C11304" t="s">
        <v>234</v>
      </c>
      <c r="D11304" t="s">
        <v>235</v>
      </c>
      <c r="E11304">
        <v>3.5</v>
      </c>
      <c r="F11304">
        <v>3</v>
      </c>
      <c r="G11304">
        <v>2435</v>
      </c>
      <c r="H11304" t="s">
        <v>215</v>
      </c>
      <c r="I11304">
        <v>2050000</v>
      </c>
      <c r="J11304">
        <v>37.738830999999998</v>
      </c>
      <c r="K11304">
        <v>-122.439262</v>
      </c>
      <c r="L11304" t="s">
        <v>236</v>
      </c>
      <c r="M11304">
        <v>7</v>
      </c>
      <c r="N11304" t="s">
        <v>36</v>
      </c>
      <c r="O11304">
        <v>1980</v>
      </c>
      <c r="P11304">
        <v>2022309</v>
      </c>
      <c r="Q11304" t="s">
        <v>4699</v>
      </c>
      <c r="R11304">
        <v>94131</v>
      </c>
      <c r="S11304">
        <v>15199559</v>
      </c>
    </row>
    <row r="11305" spans="1:19" x14ac:dyDescent="0.2">
      <c r="A11305">
        <v>17562</v>
      </c>
      <c r="B11305" t="s">
        <v>238</v>
      </c>
      <c r="C11305" t="s">
        <v>239</v>
      </c>
      <c r="D11305" t="s">
        <v>240</v>
      </c>
      <c r="E11305">
        <v>2</v>
      </c>
      <c r="F11305">
        <v>3</v>
      </c>
      <c r="G11305">
        <v>1207</v>
      </c>
      <c r="H11305" t="s">
        <v>241</v>
      </c>
      <c r="I11305">
        <v>885000</v>
      </c>
      <c r="J11305">
        <v>37.787089000000002</v>
      </c>
      <c r="K11305">
        <v>-122.41676099999999</v>
      </c>
      <c r="L11305" t="s">
        <v>242</v>
      </c>
      <c r="M11305">
        <v>9</v>
      </c>
      <c r="N11305" t="s">
        <v>23</v>
      </c>
      <c r="O11305">
        <v>2002</v>
      </c>
      <c r="P11305">
        <v>1559722</v>
      </c>
      <c r="Q11305" t="s">
        <v>5140</v>
      </c>
      <c r="R11305">
        <v>94109</v>
      </c>
      <c r="S11305">
        <v>61325028</v>
      </c>
    </row>
    <row r="11306" spans="1:19" x14ac:dyDescent="0.2">
      <c r="A11306">
        <v>17563</v>
      </c>
      <c r="B11306" t="s">
        <v>244</v>
      </c>
      <c r="C11306" t="s">
        <v>245</v>
      </c>
      <c r="D11306" t="s">
        <v>246</v>
      </c>
      <c r="E11306">
        <v>2</v>
      </c>
      <c r="F11306">
        <v>3</v>
      </c>
      <c r="G11306">
        <v>1106</v>
      </c>
      <c r="H11306" t="s">
        <v>241</v>
      </c>
      <c r="I11306">
        <v>960000</v>
      </c>
      <c r="J11306">
        <v>37.784298</v>
      </c>
      <c r="K11306">
        <v>-122.427058</v>
      </c>
      <c r="L11306" t="s">
        <v>247</v>
      </c>
      <c r="M11306">
        <v>6</v>
      </c>
      <c r="N11306" t="s">
        <v>23</v>
      </c>
      <c r="O11306">
        <v>1963</v>
      </c>
      <c r="P11306">
        <v>957769</v>
      </c>
      <c r="Q11306" t="s">
        <v>5049</v>
      </c>
      <c r="R11306">
        <v>94109</v>
      </c>
      <c r="S11306">
        <v>15076984</v>
      </c>
    </row>
    <row r="11307" spans="1:19" x14ac:dyDescent="0.2">
      <c r="A11307">
        <v>17564</v>
      </c>
      <c r="B11307" t="s">
        <v>249</v>
      </c>
      <c r="C11307" t="s">
        <v>250</v>
      </c>
      <c r="D11307" t="s">
        <v>251</v>
      </c>
      <c r="E11307">
        <v>2</v>
      </c>
      <c r="F11307">
        <v>1</v>
      </c>
      <c r="G11307">
        <v>935</v>
      </c>
      <c r="H11307" t="s">
        <v>241</v>
      </c>
      <c r="I11307">
        <v>825000</v>
      </c>
      <c r="J11307">
        <v>37.764088000000001</v>
      </c>
      <c r="K11307">
        <v>-122.410828</v>
      </c>
      <c r="L11307" t="s">
        <v>106</v>
      </c>
      <c r="M11307">
        <v>3</v>
      </c>
      <c r="N11307" t="s">
        <v>23</v>
      </c>
      <c r="O11307">
        <v>2000</v>
      </c>
      <c r="P11307">
        <v>888562</v>
      </c>
      <c r="Q11307" t="s">
        <v>4677</v>
      </c>
      <c r="R11307">
        <v>94110</v>
      </c>
      <c r="S11307">
        <v>54487721</v>
      </c>
    </row>
    <row r="11308" spans="1:19" x14ac:dyDescent="0.2">
      <c r="A11308">
        <v>17565</v>
      </c>
      <c r="B11308" t="s">
        <v>252</v>
      </c>
      <c r="C11308" t="s">
        <v>253</v>
      </c>
      <c r="D11308" t="s">
        <v>254</v>
      </c>
      <c r="E11308">
        <v>1</v>
      </c>
      <c r="F11308">
        <v>2</v>
      </c>
      <c r="G11308">
        <v>968</v>
      </c>
      <c r="H11308" t="s">
        <v>241</v>
      </c>
      <c r="I11308">
        <v>1065000</v>
      </c>
      <c r="J11308">
        <v>37.762410000000003</v>
      </c>
      <c r="K11308">
        <v>-122.43345600000001</v>
      </c>
      <c r="L11308" t="s">
        <v>79</v>
      </c>
      <c r="M11308">
        <v>4</v>
      </c>
      <c r="N11308" t="s">
        <v>208</v>
      </c>
      <c r="O11308">
        <v>1910</v>
      </c>
      <c r="P11308">
        <v>1003270</v>
      </c>
      <c r="Q11308" t="s">
        <v>5119</v>
      </c>
      <c r="R11308">
        <v>94114</v>
      </c>
      <c r="S11308">
        <v>63158562</v>
      </c>
    </row>
    <row r="11309" spans="1:19" x14ac:dyDescent="0.2">
      <c r="A11309">
        <v>17567</v>
      </c>
      <c r="B11309" t="s">
        <v>255</v>
      </c>
      <c r="C11309" t="s">
        <v>256</v>
      </c>
      <c r="D11309" t="s">
        <v>257</v>
      </c>
      <c r="E11309">
        <v>2</v>
      </c>
      <c r="F11309">
        <v>3</v>
      </c>
      <c r="G11309">
        <v>1950</v>
      </c>
      <c r="H11309" t="s">
        <v>241</v>
      </c>
      <c r="I11309">
        <v>1925000</v>
      </c>
      <c r="J11309">
        <v>37.787916000000003</v>
      </c>
      <c r="K11309">
        <v>-122.452338</v>
      </c>
      <c r="L11309" t="s">
        <v>258</v>
      </c>
      <c r="M11309">
        <v>7</v>
      </c>
      <c r="N11309" t="s">
        <v>23</v>
      </c>
      <c r="O11309">
        <v>1905</v>
      </c>
      <c r="P11309">
        <v>2521576</v>
      </c>
      <c r="Q11309" t="s">
        <v>4692</v>
      </c>
      <c r="R11309">
        <v>94118</v>
      </c>
      <c r="S11309">
        <v>50883158</v>
      </c>
    </row>
    <row r="11310" spans="1:19" x14ac:dyDescent="0.2">
      <c r="A11310">
        <v>17568</v>
      </c>
      <c r="B11310" t="s">
        <v>260</v>
      </c>
      <c r="C11310" t="s">
        <v>261</v>
      </c>
      <c r="D11310" t="s">
        <v>262</v>
      </c>
      <c r="E11310">
        <v>2</v>
      </c>
      <c r="F11310">
        <v>4</v>
      </c>
      <c r="G11310">
        <v>1703</v>
      </c>
      <c r="H11310" t="s">
        <v>241</v>
      </c>
      <c r="I11310">
        <v>1250000</v>
      </c>
      <c r="J11310">
        <v>37.748415000000001</v>
      </c>
      <c r="K11310">
        <v>-122.450795</v>
      </c>
      <c r="L11310" t="s">
        <v>263</v>
      </c>
      <c r="M11310">
        <v>8</v>
      </c>
      <c r="N11310" t="s">
        <v>36</v>
      </c>
      <c r="O11310">
        <v>1955</v>
      </c>
      <c r="P11310">
        <v>1357859</v>
      </c>
      <c r="Q11310" t="s">
        <v>5861</v>
      </c>
      <c r="R11310">
        <v>94131</v>
      </c>
      <c r="S11310">
        <v>15131999</v>
      </c>
    </row>
    <row r="11311" spans="1:19" x14ac:dyDescent="0.2">
      <c r="A11311">
        <v>17575</v>
      </c>
      <c r="B11311" t="s">
        <v>265</v>
      </c>
      <c r="C11311" t="s">
        <v>266</v>
      </c>
      <c r="D11311" t="s">
        <v>267</v>
      </c>
      <c r="E11311">
        <v>2</v>
      </c>
      <c r="F11311">
        <v>2</v>
      </c>
      <c r="G11311">
        <v>1463</v>
      </c>
      <c r="H11311" t="s">
        <v>268</v>
      </c>
      <c r="I11311">
        <v>1950000</v>
      </c>
      <c r="J11311">
        <v>37.795138999999999</v>
      </c>
      <c r="K11311">
        <v>-122.425309</v>
      </c>
      <c r="L11311" t="s">
        <v>193</v>
      </c>
      <c r="M11311">
        <v>7</v>
      </c>
      <c r="N11311" t="s">
        <v>23</v>
      </c>
      <c r="O11311">
        <v>1900</v>
      </c>
      <c r="P11311">
        <v>1917077</v>
      </c>
      <c r="Q11311" t="s">
        <v>4602</v>
      </c>
      <c r="R11311">
        <v>94109</v>
      </c>
      <c r="S11311">
        <v>15073030</v>
      </c>
    </row>
    <row r="11312" spans="1:19" x14ac:dyDescent="0.2">
      <c r="A11312">
        <v>17576</v>
      </c>
      <c r="B11312" t="s">
        <v>269</v>
      </c>
      <c r="C11312" t="s">
        <v>270</v>
      </c>
      <c r="D11312" t="s">
        <v>271</v>
      </c>
      <c r="E11312">
        <v>1</v>
      </c>
      <c r="F11312">
        <v>2</v>
      </c>
      <c r="G11312">
        <v>1200</v>
      </c>
      <c r="H11312" t="s">
        <v>268</v>
      </c>
      <c r="I11312">
        <v>609000</v>
      </c>
      <c r="J11312">
        <v>37.710208000000002</v>
      </c>
      <c r="K11312">
        <v>-122.445075</v>
      </c>
      <c r="L11312" t="s">
        <v>45</v>
      </c>
      <c r="M11312">
        <v>5</v>
      </c>
      <c r="N11312" t="s">
        <v>36</v>
      </c>
      <c r="O11312">
        <v>1931</v>
      </c>
      <c r="P11312">
        <v>633935</v>
      </c>
      <c r="Q11312" t="s">
        <v>4863</v>
      </c>
      <c r="R11312">
        <v>94112</v>
      </c>
      <c r="S11312">
        <v>15179045</v>
      </c>
    </row>
    <row r="11313" spans="1:19" x14ac:dyDescent="0.2">
      <c r="A11313">
        <v>17577</v>
      </c>
      <c r="B11313" t="s">
        <v>272</v>
      </c>
      <c r="C11313" t="s">
        <v>273</v>
      </c>
      <c r="D11313" t="s">
        <v>274</v>
      </c>
      <c r="E11313">
        <v>2</v>
      </c>
      <c r="F11313">
        <v>3</v>
      </c>
      <c r="G11313">
        <v>2650</v>
      </c>
      <c r="H11313" t="s">
        <v>268</v>
      </c>
      <c r="I11313">
        <v>2350000</v>
      </c>
      <c r="J11313">
        <v>37.758626</v>
      </c>
      <c r="K11313">
        <v>-122.44080099999999</v>
      </c>
      <c r="L11313" t="s">
        <v>79</v>
      </c>
      <c r="M11313">
        <v>8</v>
      </c>
      <c r="N11313" t="s">
        <v>36</v>
      </c>
      <c r="O11313">
        <v>1929</v>
      </c>
      <c r="P11313">
        <v>2226115</v>
      </c>
      <c r="Q11313" t="s">
        <v>5119</v>
      </c>
      <c r="R11313">
        <v>94114</v>
      </c>
      <c r="S11313">
        <v>15129566</v>
      </c>
    </row>
    <row r="11314" spans="1:19" x14ac:dyDescent="0.2">
      <c r="A11314">
        <v>17579</v>
      </c>
      <c r="B11314" t="s">
        <v>275</v>
      </c>
      <c r="C11314" t="s">
        <v>276</v>
      </c>
      <c r="D11314" t="s">
        <v>277</v>
      </c>
      <c r="E11314">
        <v>2</v>
      </c>
      <c r="F11314">
        <v>3</v>
      </c>
      <c r="G11314">
        <v>1700</v>
      </c>
      <c r="H11314" t="s">
        <v>268</v>
      </c>
      <c r="I11314">
        <v>1770000</v>
      </c>
      <c r="J11314">
        <v>37.789597000000001</v>
      </c>
      <c r="K11314">
        <v>-122.430787</v>
      </c>
      <c r="L11314" t="s">
        <v>193</v>
      </c>
      <c r="M11314">
        <v>5</v>
      </c>
      <c r="N11314" t="s">
        <v>23</v>
      </c>
      <c r="O11314">
        <v>1921</v>
      </c>
      <c r="P11314">
        <v>1124741</v>
      </c>
      <c r="Q11314" t="s">
        <v>4602</v>
      </c>
      <c r="R11314">
        <v>94115</v>
      </c>
      <c r="S11314">
        <v>15074690</v>
      </c>
    </row>
    <row r="11315" spans="1:19" x14ac:dyDescent="0.2">
      <c r="A11315">
        <v>17580</v>
      </c>
      <c r="B11315" t="s">
        <v>278</v>
      </c>
      <c r="C11315" t="s">
        <v>279</v>
      </c>
      <c r="D11315" t="s">
        <v>280</v>
      </c>
      <c r="E11315">
        <v>4</v>
      </c>
      <c r="F11315">
        <v>4</v>
      </c>
      <c r="G11315">
        <v>2850</v>
      </c>
      <c r="H11315" t="s">
        <v>268</v>
      </c>
      <c r="I11315">
        <v>2800000</v>
      </c>
      <c r="J11315">
        <v>37.788913000000001</v>
      </c>
      <c r="K11315">
        <v>-122.430728</v>
      </c>
      <c r="L11315" t="s">
        <v>125</v>
      </c>
      <c r="M11315">
        <v>7</v>
      </c>
      <c r="N11315" t="s">
        <v>23</v>
      </c>
      <c r="O11315">
        <v>1890</v>
      </c>
      <c r="P11315">
        <v>3052280</v>
      </c>
      <c r="Q11315" t="s">
        <v>5076</v>
      </c>
      <c r="R11315">
        <v>94115</v>
      </c>
      <c r="S11315">
        <v>21699068</v>
      </c>
    </row>
    <row r="11316" spans="1:19" x14ac:dyDescent="0.2">
      <c r="A11316">
        <v>17581</v>
      </c>
      <c r="B11316" t="s">
        <v>281</v>
      </c>
      <c r="C11316" t="s">
        <v>282</v>
      </c>
      <c r="D11316" t="s">
        <v>283</v>
      </c>
      <c r="E11316">
        <v>2</v>
      </c>
      <c r="F11316">
        <v>2</v>
      </c>
      <c r="G11316">
        <v>1252</v>
      </c>
      <c r="H11316" t="s">
        <v>268</v>
      </c>
      <c r="I11316">
        <v>1350000</v>
      </c>
      <c r="J11316">
        <v>37.764319999999998</v>
      </c>
      <c r="K11316">
        <v>-122.446342</v>
      </c>
      <c r="L11316" t="s">
        <v>284</v>
      </c>
      <c r="M11316">
        <v>4</v>
      </c>
      <c r="N11316" t="s">
        <v>23</v>
      </c>
      <c r="O11316">
        <v>1913</v>
      </c>
      <c r="P11316">
        <v>1320620</v>
      </c>
      <c r="Q11316" t="s">
        <v>4610</v>
      </c>
      <c r="R11316">
        <v>94117</v>
      </c>
      <c r="S11316">
        <v>79843553</v>
      </c>
    </row>
    <row r="11317" spans="1:19" x14ac:dyDescent="0.2">
      <c r="A11317">
        <v>17584</v>
      </c>
      <c r="B11317" t="s">
        <v>286</v>
      </c>
      <c r="C11317" t="s">
        <v>287</v>
      </c>
      <c r="D11317" t="s">
        <v>288</v>
      </c>
      <c r="E11317">
        <v>2</v>
      </c>
      <c r="F11317">
        <v>3</v>
      </c>
      <c r="G11317">
        <v>1297</v>
      </c>
      <c r="H11317" t="s">
        <v>268</v>
      </c>
      <c r="I11317">
        <v>725000</v>
      </c>
      <c r="J11317">
        <v>37.735503000000001</v>
      </c>
      <c r="K11317">
        <v>-122.39706200000001</v>
      </c>
      <c r="L11317" t="s">
        <v>289</v>
      </c>
      <c r="M11317">
        <v>6</v>
      </c>
      <c r="N11317" t="s">
        <v>36</v>
      </c>
      <c r="O11317">
        <v>1964</v>
      </c>
      <c r="P11317">
        <v>807255</v>
      </c>
      <c r="Q11317" t="s">
        <v>5470</v>
      </c>
      <c r="R11317">
        <v>94124</v>
      </c>
      <c r="S11317">
        <v>15157051</v>
      </c>
    </row>
    <row r="11318" spans="1:19" x14ac:dyDescent="0.2">
      <c r="A11318">
        <v>17585</v>
      </c>
      <c r="B11318" t="s">
        <v>291</v>
      </c>
      <c r="C11318" t="s">
        <v>292</v>
      </c>
      <c r="D11318" t="s">
        <v>293</v>
      </c>
      <c r="E11318">
        <v>3</v>
      </c>
      <c r="F11318">
        <v>5</v>
      </c>
      <c r="G11318">
        <v>1789</v>
      </c>
      <c r="H11318" t="s">
        <v>268</v>
      </c>
      <c r="I11318">
        <v>850000</v>
      </c>
      <c r="J11318">
        <v>37.718049999999998</v>
      </c>
      <c r="K11318">
        <v>-122.39061700000001</v>
      </c>
      <c r="L11318" t="s">
        <v>143</v>
      </c>
      <c r="M11318">
        <v>8</v>
      </c>
      <c r="N11318" t="s">
        <v>36</v>
      </c>
      <c r="O11318">
        <v>1964</v>
      </c>
      <c r="P11318">
        <v>907623</v>
      </c>
      <c r="Q11318" t="s">
        <v>4622</v>
      </c>
      <c r="R11318">
        <v>94124</v>
      </c>
      <c r="S11318">
        <v>15154657</v>
      </c>
    </row>
    <row r="11319" spans="1:19" x14ac:dyDescent="0.2">
      <c r="A11319">
        <v>17586</v>
      </c>
      <c r="B11319" t="s">
        <v>294</v>
      </c>
      <c r="C11319" t="s">
        <v>295</v>
      </c>
      <c r="D11319" t="s">
        <v>296</v>
      </c>
      <c r="E11319">
        <v>1</v>
      </c>
      <c r="F11319">
        <v>2</v>
      </c>
      <c r="G11319">
        <v>1254</v>
      </c>
      <c r="H11319" t="s">
        <v>268</v>
      </c>
      <c r="I11319">
        <v>860000</v>
      </c>
      <c r="J11319">
        <v>37.723959999999998</v>
      </c>
      <c r="K11319">
        <v>-122.413872</v>
      </c>
      <c r="L11319" t="s">
        <v>70</v>
      </c>
      <c r="M11319">
        <v>5</v>
      </c>
      <c r="N11319" t="s">
        <v>36</v>
      </c>
      <c r="O11319">
        <v>1949</v>
      </c>
      <c r="P11319">
        <v>796868</v>
      </c>
      <c r="Q11319" t="s">
        <v>4703</v>
      </c>
      <c r="R11319">
        <v>94134</v>
      </c>
      <c r="S11319">
        <v>15170072</v>
      </c>
    </row>
    <row r="11320" spans="1:19" x14ac:dyDescent="0.2">
      <c r="A11320">
        <v>17592</v>
      </c>
      <c r="B11320" t="s">
        <v>297</v>
      </c>
      <c r="C11320" t="s">
        <v>298</v>
      </c>
      <c r="D11320" t="s">
        <v>299</v>
      </c>
      <c r="E11320">
        <v>1</v>
      </c>
      <c r="F11320">
        <v>1</v>
      </c>
      <c r="G11320">
        <v>713</v>
      </c>
      <c r="H11320" t="s">
        <v>300</v>
      </c>
      <c r="I11320">
        <v>885000</v>
      </c>
      <c r="J11320">
        <v>37.787030999999999</v>
      </c>
      <c r="K11320">
        <v>-122.393642</v>
      </c>
      <c r="L11320" t="s">
        <v>301</v>
      </c>
      <c r="M11320">
        <v>3</v>
      </c>
      <c r="N11320" t="s">
        <v>23</v>
      </c>
      <c r="O11320">
        <v>2004</v>
      </c>
      <c r="P11320">
        <v>913120</v>
      </c>
      <c r="Q11320" t="s">
        <v>4643</v>
      </c>
      <c r="R11320">
        <v>94105</v>
      </c>
      <c r="S11320">
        <v>64972552</v>
      </c>
    </row>
    <row r="11321" spans="1:19" x14ac:dyDescent="0.2">
      <c r="A11321">
        <v>17595</v>
      </c>
      <c r="B11321" t="s">
        <v>303</v>
      </c>
      <c r="C11321" t="s">
        <v>304</v>
      </c>
      <c r="D11321" t="s">
        <v>305</v>
      </c>
      <c r="E11321">
        <v>2.5</v>
      </c>
      <c r="F11321">
        <v>4</v>
      </c>
      <c r="G11321">
        <v>2166</v>
      </c>
      <c r="H11321" t="s">
        <v>306</v>
      </c>
      <c r="I11321">
        <v>1600000</v>
      </c>
      <c r="J11321">
        <v>37.757680999999998</v>
      </c>
      <c r="K11321">
        <v>-122.401578</v>
      </c>
      <c r="L11321" t="s">
        <v>31</v>
      </c>
      <c r="M11321">
        <v>11</v>
      </c>
      <c r="N11321" t="s">
        <v>208</v>
      </c>
      <c r="O11321">
        <v>1908</v>
      </c>
      <c r="P11321">
        <v>1602420</v>
      </c>
      <c r="Q11321" t="s">
        <v>4757</v>
      </c>
      <c r="R11321">
        <v>94107</v>
      </c>
      <c r="S11321">
        <v>15150449</v>
      </c>
    </row>
    <row r="11322" spans="1:19" x14ac:dyDescent="0.2">
      <c r="A11322">
        <v>17599</v>
      </c>
      <c r="B11322" t="s">
        <v>307</v>
      </c>
      <c r="C11322" t="s">
        <v>308</v>
      </c>
      <c r="D11322" t="s">
        <v>309</v>
      </c>
      <c r="E11322">
        <v>1</v>
      </c>
      <c r="F11322">
        <v>2</v>
      </c>
      <c r="G11322">
        <v>1000</v>
      </c>
      <c r="H11322" t="s">
        <v>300</v>
      </c>
      <c r="I11322">
        <v>760000</v>
      </c>
      <c r="J11322">
        <v>37.724352000000003</v>
      </c>
      <c r="K11322">
        <v>-122.41512400000001</v>
      </c>
      <c r="L11322" t="s">
        <v>70</v>
      </c>
      <c r="M11322">
        <v>4</v>
      </c>
      <c r="N11322" t="s">
        <v>36</v>
      </c>
      <c r="O11322">
        <v>1949</v>
      </c>
      <c r="P11322">
        <v>767702</v>
      </c>
      <c r="Q11322" t="s">
        <v>4703</v>
      </c>
      <c r="R11322">
        <v>94134</v>
      </c>
      <c r="S11322">
        <v>15170058</v>
      </c>
    </row>
    <row r="11323" spans="1:19" x14ac:dyDescent="0.2">
      <c r="A11323">
        <v>17606</v>
      </c>
      <c r="B11323" t="s">
        <v>310</v>
      </c>
      <c r="C11323" t="s">
        <v>311</v>
      </c>
      <c r="D11323" t="s">
        <v>312</v>
      </c>
      <c r="E11323">
        <v>2</v>
      </c>
      <c r="F11323">
        <v>3</v>
      </c>
      <c r="G11323">
        <v>2250</v>
      </c>
      <c r="H11323" t="s">
        <v>313</v>
      </c>
      <c r="I11323">
        <v>227500</v>
      </c>
      <c r="J11323">
        <v>37.737763999999999</v>
      </c>
      <c r="K11323">
        <v>-122.418634</v>
      </c>
      <c r="L11323" t="s">
        <v>40</v>
      </c>
      <c r="M11323">
        <v>8</v>
      </c>
      <c r="N11323" t="s">
        <v>36</v>
      </c>
      <c r="O11323">
        <v>1910</v>
      </c>
      <c r="P11323">
        <v>1384016</v>
      </c>
      <c r="Q11323" t="s">
        <v>4606</v>
      </c>
      <c r="R11323">
        <v>94110</v>
      </c>
      <c r="S11323">
        <v>15163518</v>
      </c>
    </row>
    <row r="11324" spans="1:19" x14ac:dyDescent="0.2">
      <c r="A11324">
        <v>17607</v>
      </c>
      <c r="B11324" t="s">
        <v>314</v>
      </c>
      <c r="C11324" t="s">
        <v>315</v>
      </c>
      <c r="D11324" t="s">
        <v>316</v>
      </c>
      <c r="E11324">
        <v>2</v>
      </c>
      <c r="F11324">
        <v>3</v>
      </c>
      <c r="G11324">
        <v>1806</v>
      </c>
      <c r="H11324" t="s">
        <v>313</v>
      </c>
      <c r="I11324">
        <v>1300000</v>
      </c>
      <c r="J11324">
        <v>37.726945000000001</v>
      </c>
      <c r="K11324">
        <v>-122.439334</v>
      </c>
      <c r="L11324" t="s">
        <v>55</v>
      </c>
      <c r="M11324">
        <v>7</v>
      </c>
      <c r="N11324" t="s">
        <v>36</v>
      </c>
      <c r="O11324">
        <v>1924</v>
      </c>
      <c r="P11324">
        <v>1223726</v>
      </c>
      <c r="Q11324" t="s">
        <v>4681</v>
      </c>
      <c r="R11324">
        <v>94112</v>
      </c>
      <c r="S11324">
        <v>15140181</v>
      </c>
    </row>
    <row r="11325" spans="1:19" x14ac:dyDescent="0.2">
      <c r="A11325">
        <v>17611</v>
      </c>
      <c r="B11325" t="s">
        <v>317</v>
      </c>
      <c r="C11325" t="s">
        <v>318</v>
      </c>
      <c r="D11325" t="s">
        <v>319</v>
      </c>
      <c r="E11325">
        <v>1.5</v>
      </c>
      <c r="F11325">
        <v>3</v>
      </c>
      <c r="G11325">
        <v>1200</v>
      </c>
      <c r="H11325" t="s">
        <v>313</v>
      </c>
      <c r="I11325">
        <v>810000</v>
      </c>
      <c r="J11325">
        <v>37.731771000000002</v>
      </c>
      <c r="K11325">
        <v>-122.39758399999999</v>
      </c>
      <c r="L11325" t="s">
        <v>289</v>
      </c>
      <c r="M11325">
        <v>5</v>
      </c>
      <c r="N11325" t="s">
        <v>36</v>
      </c>
      <c r="O11325">
        <v>1941</v>
      </c>
      <c r="P11325">
        <v>710277</v>
      </c>
      <c r="Q11325" t="s">
        <v>5470</v>
      </c>
      <c r="R11325">
        <v>94124</v>
      </c>
      <c r="S11325">
        <v>15157490</v>
      </c>
    </row>
    <row r="11326" spans="1:19" x14ac:dyDescent="0.2">
      <c r="A11326">
        <v>17613</v>
      </c>
      <c r="B11326" t="s">
        <v>320</v>
      </c>
      <c r="C11326" t="s">
        <v>321</v>
      </c>
      <c r="D11326" t="s">
        <v>322</v>
      </c>
      <c r="E11326">
        <v>1</v>
      </c>
      <c r="F11326">
        <v>2</v>
      </c>
      <c r="G11326">
        <v>884</v>
      </c>
      <c r="H11326" t="s">
        <v>313</v>
      </c>
      <c r="I11326">
        <v>850000</v>
      </c>
      <c r="J11326">
        <v>37.747034999999997</v>
      </c>
      <c r="K11326">
        <v>-122.433868</v>
      </c>
      <c r="L11326" t="s">
        <v>60</v>
      </c>
      <c r="M11326">
        <v>5</v>
      </c>
      <c r="N11326" t="s">
        <v>23</v>
      </c>
      <c r="O11326">
        <v>1918</v>
      </c>
      <c r="P11326">
        <v>1031073</v>
      </c>
      <c r="Q11326" t="s">
        <v>4634</v>
      </c>
      <c r="R11326">
        <v>94131</v>
      </c>
      <c r="S11326">
        <v>89236680</v>
      </c>
    </row>
    <row r="11327" spans="1:19" x14ac:dyDescent="0.2">
      <c r="A11327">
        <v>17615</v>
      </c>
      <c r="B11327" t="s">
        <v>323</v>
      </c>
      <c r="C11327" t="s">
        <v>324</v>
      </c>
      <c r="D11327" t="s">
        <v>325</v>
      </c>
      <c r="E11327">
        <v>2</v>
      </c>
      <c r="F11327">
        <v>3</v>
      </c>
      <c r="G11327">
        <v>2100</v>
      </c>
      <c r="H11327" t="s">
        <v>313</v>
      </c>
      <c r="I11327">
        <v>1950000</v>
      </c>
      <c r="J11327">
        <v>37.739623000000002</v>
      </c>
      <c r="K11327">
        <v>-122.428899</v>
      </c>
      <c r="L11327" t="s">
        <v>326</v>
      </c>
      <c r="M11327">
        <v>10</v>
      </c>
      <c r="N11327" t="s">
        <v>36</v>
      </c>
      <c r="O11327">
        <v>1900</v>
      </c>
      <c r="P11327">
        <v>1895813</v>
      </c>
      <c r="Q11327" t="s">
        <v>4630</v>
      </c>
      <c r="R11327">
        <v>94131</v>
      </c>
      <c r="S11327">
        <v>15184023</v>
      </c>
    </row>
    <row r="11328" spans="1:19" x14ac:dyDescent="0.2">
      <c r="A11328">
        <v>17619</v>
      </c>
      <c r="B11328" t="s">
        <v>328</v>
      </c>
      <c r="C11328" t="s">
        <v>329</v>
      </c>
      <c r="D11328" t="s">
        <v>330</v>
      </c>
      <c r="E11328">
        <v>2</v>
      </c>
      <c r="F11328">
        <v>2</v>
      </c>
      <c r="G11328">
        <v>977</v>
      </c>
      <c r="H11328" t="s">
        <v>331</v>
      </c>
      <c r="I11328">
        <v>1030000</v>
      </c>
      <c r="J11328">
        <v>37.775184000000003</v>
      </c>
      <c r="K11328">
        <v>-122.41156700000001</v>
      </c>
      <c r="L11328" t="s">
        <v>22</v>
      </c>
      <c r="M11328">
        <v>5</v>
      </c>
      <c r="N11328" t="s">
        <v>208</v>
      </c>
      <c r="O11328">
        <v>2006</v>
      </c>
      <c r="P11328">
        <v>999443</v>
      </c>
      <c r="Q11328" t="s">
        <v>4663</v>
      </c>
      <c r="R11328">
        <v>94103</v>
      </c>
      <c r="S11328">
        <v>79845585</v>
      </c>
    </row>
    <row r="11329" spans="1:19" x14ac:dyDescent="0.2">
      <c r="A11329">
        <v>17623</v>
      </c>
      <c r="B11329" t="s">
        <v>332</v>
      </c>
      <c r="C11329" t="s">
        <v>333</v>
      </c>
      <c r="D11329" t="s">
        <v>334</v>
      </c>
      <c r="E11329">
        <v>1</v>
      </c>
      <c r="F11329">
        <v>2</v>
      </c>
      <c r="G11329">
        <v>875</v>
      </c>
      <c r="H11329" t="s">
        <v>331</v>
      </c>
      <c r="I11329">
        <v>565000</v>
      </c>
      <c r="J11329">
        <v>37.709411000000003</v>
      </c>
      <c r="K11329">
        <v>-122.465031</v>
      </c>
      <c r="L11329" t="s">
        <v>335</v>
      </c>
      <c r="M11329">
        <v>4</v>
      </c>
      <c r="N11329" t="s">
        <v>36</v>
      </c>
      <c r="O11329">
        <v>1950</v>
      </c>
      <c r="P11329">
        <v>639167</v>
      </c>
      <c r="Q11329" t="s">
        <v>5269</v>
      </c>
      <c r="R11329">
        <v>94112</v>
      </c>
      <c r="S11329">
        <v>15196286</v>
      </c>
    </row>
    <row r="11330" spans="1:19" x14ac:dyDescent="0.2">
      <c r="A11330">
        <v>17624</v>
      </c>
      <c r="B11330" t="s">
        <v>337</v>
      </c>
      <c r="C11330" t="s">
        <v>338</v>
      </c>
      <c r="D11330" t="s">
        <v>339</v>
      </c>
      <c r="E11330">
        <v>1</v>
      </c>
      <c r="F11330">
        <v>2</v>
      </c>
      <c r="G11330">
        <v>697</v>
      </c>
      <c r="H11330" t="s">
        <v>331</v>
      </c>
      <c r="I11330">
        <v>762000</v>
      </c>
      <c r="J11330">
        <v>37.755586000000001</v>
      </c>
      <c r="K11330">
        <v>-122.50806300000001</v>
      </c>
      <c r="L11330" t="s">
        <v>138</v>
      </c>
      <c r="M11330">
        <v>4</v>
      </c>
      <c r="N11330" t="s">
        <v>36</v>
      </c>
      <c r="O11330">
        <v>1904</v>
      </c>
      <c r="P11330">
        <v>703197</v>
      </c>
      <c r="Q11330" t="s">
        <v>4793</v>
      </c>
      <c r="R11330">
        <v>94122</v>
      </c>
      <c r="S11330">
        <v>15108054</v>
      </c>
    </row>
    <row r="11331" spans="1:19" x14ac:dyDescent="0.2">
      <c r="A11331">
        <v>17632</v>
      </c>
      <c r="B11331" t="s">
        <v>340</v>
      </c>
      <c r="C11331" t="s">
        <v>341</v>
      </c>
      <c r="D11331" t="s">
        <v>342</v>
      </c>
      <c r="E11331">
        <v>2</v>
      </c>
      <c r="F11331">
        <v>3</v>
      </c>
      <c r="G11331">
        <v>1539</v>
      </c>
      <c r="H11331" t="s">
        <v>343</v>
      </c>
      <c r="I11331">
        <v>950000</v>
      </c>
      <c r="J11331">
        <v>37.734333999999997</v>
      </c>
      <c r="K11331">
        <v>-122.413534</v>
      </c>
      <c r="L11331" t="s">
        <v>40</v>
      </c>
      <c r="M11331">
        <v>7</v>
      </c>
      <c r="N11331" t="s">
        <v>36</v>
      </c>
      <c r="O11331">
        <v>1976</v>
      </c>
      <c r="P11331">
        <v>962071</v>
      </c>
      <c r="Q11331" t="s">
        <v>4606</v>
      </c>
      <c r="R11331">
        <v>94110</v>
      </c>
      <c r="S11331">
        <v>15164756</v>
      </c>
    </row>
  </sheetData>
  <sheetProtection formatCells="0" formatColumns="0" formatRows="0" insertColumns="0" insertRows="0" insertHyperlinks="0" deleteColumns="0" deleteRows="0" sort="0" autoFilter="0" pivotTables="0"/>
  <autoFilter ref="A1:S11331" xr:uid="{C667323A-DFA4-8048-AAB6-4CC1224B61C4}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74825-048D-0A4C-B2A8-7356182F32FB}">
  <dimension ref="A1:D14"/>
  <sheetViews>
    <sheetView tabSelected="1" workbookViewId="0">
      <selection activeCell="F10" sqref="F10"/>
    </sheetView>
  </sheetViews>
  <sheetFormatPr baseColWidth="10" defaultRowHeight="15" x14ac:dyDescent="0.2"/>
  <sheetData>
    <row r="1" spans="1:4" x14ac:dyDescent="0.2">
      <c r="A1" t="s">
        <v>33852</v>
      </c>
    </row>
    <row r="2" spans="1:4" ht="16" thickBot="1" x14ac:dyDescent="0.25"/>
    <row r="3" spans="1:4" x14ac:dyDescent="0.2">
      <c r="A3" s="7"/>
      <c r="B3" s="7" t="s">
        <v>33840</v>
      </c>
      <c r="C3" s="7" t="s">
        <v>33841</v>
      </c>
    </row>
    <row r="4" spans="1:4" x14ac:dyDescent="0.2">
      <c r="A4" s="5" t="s">
        <v>33842</v>
      </c>
      <c r="B4" s="5">
        <v>1083750.0766506977</v>
      </c>
      <c r="C4" s="5">
        <v>1083701.399000417</v>
      </c>
    </row>
    <row r="5" spans="1:4" x14ac:dyDescent="0.2">
      <c r="A5" s="5" t="s">
        <v>33853</v>
      </c>
      <c r="B5" s="5">
        <v>424969233988.52539</v>
      </c>
      <c r="C5" s="5">
        <v>423660194804.20435</v>
      </c>
    </row>
    <row r="6" spans="1:4" x14ac:dyDescent="0.2">
      <c r="A6" s="5" t="s">
        <v>33844</v>
      </c>
      <c r="B6" s="5">
        <v>4801</v>
      </c>
      <c r="C6" s="5">
        <v>4801</v>
      </c>
    </row>
    <row r="7" spans="1:4" x14ac:dyDescent="0.2">
      <c r="A7" s="5" t="s">
        <v>33854</v>
      </c>
      <c r="B7" s="5">
        <v>-0.13810262007417479</v>
      </c>
      <c r="C7" s="5"/>
    </row>
    <row r="8" spans="1:4" x14ac:dyDescent="0.2">
      <c r="A8" s="5" t="s">
        <v>33845</v>
      </c>
      <c r="B8" s="5">
        <v>0</v>
      </c>
      <c r="C8" s="5"/>
    </row>
    <row r="9" spans="1:4" x14ac:dyDescent="0.2">
      <c r="A9" s="5" t="s">
        <v>33855</v>
      </c>
      <c r="B9" s="5">
        <v>4800</v>
      </c>
      <c r="C9" s="5"/>
    </row>
    <row r="10" spans="1:4" x14ac:dyDescent="0.2">
      <c r="A10" s="5" t="s">
        <v>33856</v>
      </c>
      <c r="B10" s="5">
        <v>3.4319877965060348E-3</v>
      </c>
      <c r="C10" s="5"/>
    </row>
    <row r="11" spans="1:4" x14ac:dyDescent="0.2">
      <c r="A11" s="5" t="s">
        <v>33857</v>
      </c>
      <c r="B11" s="5">
        <v>0.49863090895918294</v>
      </c>
      <c r="C11" s="5"/>
    </row>
    <row r="12" spans="1:4" x14ac:dyDescent="0.2">
      <c r="A12" s="5" t="s">
        <v>33858</v>
      </c>
      <c r="B12" s="5">
        <v>1.6451711405068654</v>
      </c>
      <c r="C12" s="5"/>
    </row>
    <row r="13" spans="1:4" ht="19" x14ac:dyDescent="0.25">
      <c r="A13" s="5" t="s">
        <v>33859</v>
      </c>
      <c r="B13" s="5">
        <v>0.99726181791836588</v>
      </c>
      <c r="C13" s="5"/>
      <c r="D13" s="8" t="s">
        <v>33861</v>
      </c>
    </row>
    <row r="14" spans="1:4" ht="16" thickBot="1" x14ac:dyDescent="0.25">
      <c r="A14" s="6" t="s">
        <v>33860</v>
      </c>
      <c r="B14" s="6">
        <v>1.9604583302403817</v>
      </c>
      <c r="C14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F5A5-C8F5-8E42-8C8B-42DA178B15A3}">
  <dimension ref="A1:D12"/>
  <sheetViews>
    <sheetView workbookViewId="0">
      <selection activeCell="D11" sqref="D11"/>
    </sheetView>
  </sheetViews>
  <sheetFormatPr baseColWidth="10" defaultRowHeight="15" x14ac:dyDescent="0.2"/>
  <sheetData>
    <row r="1" spans="1:4" x14ac:dyDescent="0.2">
      <c r="A1" t="s">
        <v>33839</v>
      </c>
    </row>
    <row r="2" spans="1:4" ht="16" thickBot="1" x14ac:dyDescent="0.25"/>
    <row r="3" spans="1:4" x14ac:dyDescent="0.2">
      <c r="A3" s="7"/>
      <c r="B3" s="7" t="s">
        <v>33840</v>
      </c>
      <c r="C3" s="7" t="s">
        <v>33841</v>
      </c>
    </row>
    <row r="4" spans="1:4" x14ac:dyDescent="0.2">
      <c r="A4" s="5" t="s">
        <v>33842</v>
      </c>
      <c r="B4" s="5">
        <v>1083701.3990004165</v>
      </c>
      <c r="C4" s="5">
        <v>1083701.399000417</v>
      </c>
    </row>
    <row r="5" spans="1:4" x14ac:dyDescent="0.2">
      <c r="A5" s="5" t="s">
        <v>33843</v>
      </c>
      <c r="B5" s="5">
        <v>424892095576.92999</v>
      </c>
      <c r="C5" s="5">
        <v>423660194804.20001</v>
      </c>
    </row>
    <row r="6" spans="1:4" x14ac:dyDescent="0.2">
      <c r="A6" s="5" t="s">
        <v>33844</v>
      </c>
      <c r="B6" s="5">
        <v>4802</v>
      </c>
      <c r="C6" s="5">
        <v>4801</v>
      </c>
    </row>
    <row r="7" spans="1:4" x14ac:dyDescent="0.2">
      <c r="A7" s="5" t="s">
        <v>33845</v>
      </c>
      <c r="B7" s="5">
        <v>0</v>
      </c>
      <c r="C7" s="5"/>
    </row>
    <row r="8" spans="1:4" x14ac:dyDescent="0.2">
      <c r="A8" s="5" t="s">
        <v>33846</v>
      </c>
      <c r="B8" s="5">
        <v>-3.5028321446897108E-14</v>
      </c>
      <c r="C8" s="5"/>
    </row>
    <row r="9" spans="1:4" x14ac:dyDescent="0.2">
      <c r="A9" s="5" t="s">
        <v>33847</v>
      </c>
      <c r="B9" s="5">
        <v>0.49999999999998601</v>
      </c>
      <c r="C9" s="5"/>
    </row>
    <row r="10" spans="1:4" x14ac:dyDescent="0.2">
      <c r="A10" s="5" t="s">
        <v>33848</v>
      </c>
      <c r="B10" s="5">
        <v>1.6448536269514715</v>
      </c>
      <c r="C10" s="5"/>
    </row>
    <row r="11" spans="1:4" ht="19" x14ac:dyDescent="0.25">
      <c r="A11" s="5" t="s">
        <v>33849</v>
      </c>
      <c r="B11" s="5">
        <v>0.99999999999997202</v>
      </c>
      <c r="C11" s="5"/>
      <c r="D11" s="8" t="s">
        <v>33861</v>
      </c>
    </row>
    <row r="12" spans="1:4" ht="16" thickBot="1" x14ac:dyDescent="0.25">
      <c r="A12" s="6" t="s">
        <v>33850</v>
      </c>
      <c r="B12" s="6">
        <v>1.9599639845400536</v>
      </c>
      <c r="C12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44368-DEB6-D343-988C-5AD5D937D68A}">
  <dimension ref="A1:D12"/>
  <sheetViews>
    <sheetView workbookViewId="0">
      <selection activeCell="A16" sqref="A16"/>
    </sheetView>
  </sheetViews>
  <sheetFormatPr baseColWidth="10" defaultRowHeight="15" x14ac:dyDescent="0.2"/>
  <sheetData>
    <row r="1" spans="1:4" x14ac:dyDescent="0.2">
      <c r="A1" t="s">
        <v>33839</v>
      </c>
    </row>
    <row r="2" spans="1:4" ht="16" thickBot="1" x14ac:dyDescent="0.25"/>
    <row r="3" spans="1:4" x14ac:dyDescent="0.2">
      <c r="A3" s="7"/>
      <c r="B3" s="7" t="s">
        <v>33840</v>
      </c>
      <c r="C3" s="7" t="s">
        <v>33841</v>
      </c>
    </row>
    <row r="4" spans="1:4" x14ac:dyDescent="0.2">
      <c r="A4" s="5" t="s">
        <v>33842</v>
      </c>
      <c r="B4" s="5">
        <v>1263928.1871138571</v>
      </c>
      <c r="C4" s="5">
        <v>1565695.260988526</v>
      </c>
    </row>
    <row r="5" spans="1:4" x14ac:dyDescent="0.2">
      <c r="A5" s="5" t="s">
        <v>33843</v>
      </c>
      <c r="B5" s="5">
        <v>1085928744774.47</v>
      </c>
      <c r="C5" s="5">
        <v>1511466328084.8101</v>
      </c>
    </row>
    <row r="6" spans="1:4" x14ac:dyDescent="0.2">
      <c r="A6" s="5" t="s">
        <v>33844</v>
      </c>
      <c r="B6" s="5">
        <v>11330</v>
      </c>
      <c r="C6" s="5">
        <v>11330</v>
      </c>
    </row>
    <row r="7" spans="1:4" x14ac:dyDescent="0.2">
      <c r="A7" s="5" t="s">
        <v>33845</v>
      </c>
      <c r="B7" s="5">
        <v>0</v>
      </c>
      <c r="C7" s="5"/>
    </row>
    <row r="8" spans="1:4" x14ac:dyDescent="0.2">
      <c r="A8" s="5" t="s">
        <v>33846</v>
      </c>
      <c r="B8" s="5">
        <v>-19.930481936336335</v>
      </c>
      <c r="C8" s="5"/>
    </row>
    <row r="9" spans="1:4" x14ac:dyDescent="0.2">
      <c r="A9" s="5" t="s">
        <v>33847</v>
      </c>
      <c r="B9" s="5">
        <v>0</v>
      </c>
      <c r="C9" s="5"/>
    </row>
    <row r="10" spans="1:4" x14ac:dyDescent="0.2">
      <c r="A10" s="5" t="s">
        <v>33848</v>
      </c>
      <c r="B10" s="5">
        <v>1.6448536269514715</v>
      </c>
      <c r="C10" s="5"/>
    </row>
    <row r="11" spans="1:4" ht="19" x14ac:dyDescent="0.25">
      <c r="A11" s="5" t="s">
        <v>33849</v>
      </c>
      <c r="B11" s="5">
        <v>0</v>
      </c>
      <c r="C11" s="5"/>
      <c r="D11" s="8" t="s">
        <v>33851</v>
      </c>
    </row>
    <row r="12" spans="1:4" ht="16" thickBot="1" x14ac:dyDescent="0.25">
      <c r="A12" s="6" t="s">
        <v>33850</v>
      </c>
      <c r="B12" s="6">
        <v>1.9599639845400536</v>
      </c>
      <c r="C12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FC736-2961-524A-B2C6-03BA94C41295}">
  <dimension ref="A1:E11331"/>
  <sheetViews>
    <sheetView topLeftCell="A11226" workbookViewId="0">
      <selection activeCell="A2" sqref="A2"/>
    </sheetView>
  </sheetViews>
  <sheetFormatPr baseColWidth="10" defaultRowHeight="15" x14ac:dyDescent="0.2"/>
  <cols>
    <col min="1" max="2" width="9.1640625" customWidth="1"/>
    <col min="4" max="5" width="16.83203125" bestFit="1" customWidth="1"/>
  </cols>
  <sheetData>
    <row r="1" spans="1:5" x14ac:dyDescent="0.2">
      <c r="A1" t="s">
        <v>7</v>
      </c>
      <c r="B1" t="s">
        <v>14</v>
      </c>
      <c r="D1" s="3" t="s">
        <v>33838</v>
      </c>
      <c r="E1" s="3"/>
    </row>
    <row r="2" spans="1:5" x14ac:dyDescent="0.2">
      <c r="A2">
        <v>1300000</v>
      </c>
      <c r="B2">
        <v>1167508</v>
      </c>
      <c r="D2" t="s">
        <v>7</v>
      </c>
      <c r="E2" t="s">
        <v>14</v>
      </c>
    </row>
    <row r="3" spans="1:5" x14ac:dyDescent="0.2">
      <c r="A3">
        <v>750000</v>
      </c>
      <c r="B3">
        <v>823719</v>
      </c>
      <c r="D3" s="4">
        <f>VAR(A2:A11331)</f>
        <v>1085928744774.4725</v>
      </c>
      <c r="E3" s="4">
        <f>VAR(B2:B11331)</f>
        <v>1511466328084.8135</v>
      </c>
    </row>
    <row r="4" spans="1:5" x14ac:dyDescent="0.2">
      <c r="A4">
        <v>1495000</v>
      </c>
      <c r="B4">
        <v>1708594</v>
      </c>
    </row>
    <row r="5" spans="1:5" x14ac:dyDescent="0.2">
      <c r="A5">
        <v>2700000</v>
      </c>
      <c r="B5">
        <v>2411236</v>
      </c>
    </row>
    <row r="6" spans="1:5" x14ac:dyDescent="0.2">
      <c r="A6">
        <v>1530000</v>
      </c>
      <c r="B6">
        <v>1918539</v>
      </c>
    </row>
    <row r="7" spans="1:5" x14ac:dyDescent="0.2">
      <c r="A7">
        <v>460000</v>
      </c>
      <c r="B7">
        <v>703392</v>
      </c>
    </row>
    <row r="8" spans="1:5" x14ac:dyDescent="0.2">
      <c r="A8">
        <v>532000</v>
      </c>
      <c r="B8">
        <v>741715</v>
      </c>
    </row>
    <row r="9" spans="1:5" x14ac:dyDescent="0.2">
      <c r="A9">
        <v>1050000</v>
      </c>
      <c r="B9">
        <v>1023650</v>
      </c>
    </row>
    <row r="10" spans="1:5" x14ac:dyDescent="0.2">
      <c r="A10">
        <v>3500000</v>
      </c>
      <c r="B10">
        <v>3604950</v>
      </c>
    </row>
    <row r="11" spans="1:5" x14ac:dyDescent="0.2">
      <c r="A11">
        <v>1500000</v>
      </c>
      <c r="B11">
        <v>1547314</v>
      </c>
    </row>
    <row r="12" spans="1:5" x14ac:dyDescent="0.2">
      <c r="A12">
        <v>848000</v>
      </c>
      <c r="B12">
        <v>933506</v>
      </c>
    </row>
    <row r="13" spans="1:5" x14ac:dyDescent="0.2">
      <c r="A13">
        <v>1000000</v>
      </c>
      <c r="B13">
        <v>931039</v>
      </c>
    </row>
    <row r="14" spans="1:5" x14ac:dyDescent="0.2">
      <c r="A14">
        <v>863000</v>
      </c>
      <c r="B14">
        <v>847894</v>
      </c>
    </row>
    <row r="15" spans="1:5" x14ac:dyDescent="0.2">
      <c r="A15">
        <v>4888000</v>
      </c>
      <c r="B15">
        <v>7159444</v>
      </c>
    </row>
    <row r="16" spans="1:5" x14ac:dyDescent="0.2">
      <c r="A16">
        <v>1000000</v>
      </c>
      <c r="B16">
        <v>1106369</v>
      </c>
    </row>
    <row r="17" spans="1:2" x14ac:dyDescent="0.2">
      <c r="A17">
        <v>210000</v>
      </c>
      <c r="B17">
        <v>1483668</v>
      </c>
    </row>
    <row r="18" spans="1:2" x14ac:dyDescent="0.2">
      <c r="A18">
        <v>525000</v>
      </c>
      <c r="B18">
        <v>565702</v>
      </c>
    </row>
    <row r="19" spans="1:2" x14ac:dyDescent="0.2">
      <c r="A19">
        <v>2300000</v>
      </c>
      <c r="B19">
        <v>1613306</v>
      </c>
    </row>
    <row r="20" spans="1:2" x14ac:dyDescent="0.2">
      <c r="A20">
        <v>1450000</v>
      </c>
      <c r="B20">
        <v>1386684</v>
      </c>
    </row>
    <row r="21" spans="1:2" x14ac:dyDescent="0.2">
      <c r="A21">
        <v>2500000</v>
      </c>
      <c r="B21">
        <v>2125825</v>
      </c>
    </row>
    <row r="22" spans="1:2" x14ac:dyDescent="0.2">
      <c r="A22">
        <v>171000</v>
      </c>
      <c r="B22">
        <v>1261487</v>
      </c>
    </row>
    <row r="23" spans="1:2" x14ac:dyDescent="0.2">
      <c r="A23">
        <v>871500</v>
      </c>
      <c r="B23">
        <v>1262136</v>
      </c>
    </row>
    <row r="24" spans="1:2" x14ac:dyDescent="0.2">
      <c r="A24">
        <v>900000</v>
      </c>
      <c r="B24">
        <v>820965</v>
      </c>
    </row>
    <row r="25" spans="1:2" x14ac:dyDescent="0.2">
      <c r="A25">
        <v>1020000</v>
      </c>
      <c r="B25">
        <v>1077432</v>
      </c>
    </row>
    <row r="26" spans="1:2" x14ac:dyDescent="0.2">
      <c r="A26">
        <v>1410500</v>
      </c>
      <c r="B26">
        <v>1170744</v>
      </c>
    </row>
    <row r="27" spans="1:2" x14ac:dyDescent="0.2">
      <c r="A27">
        <v>951000</v>
      </c>
      <c r="B27">
        <v>956441</v>
      </c>
    </row>
    <row r="28" spans="1:2" x14ac:dyDescent="0.2">
      <c r="A28">
        <v>430000</v>
      </c>
      <c r="B28">
        <v>536665</v>
      </c>
    </row>
    <row r="29" spans="1:2" x14ac:dyDescent="0.2">
      <c r="A29">
        <v>680000</v>
      </c>
      <c r="B29">
        <v>631581</v>
      </c>
    </row>
    <row r="30" spans="1:2" x14ac:dyDescent="0.2">
      <c r="A30">
        <v>1440000</v>
      </c>
      <c r="B30">
        <v>1709182</v>
      </c>
    </row>
    <row r="31" spans="1:2" x14ac:dyDescent="0.2">
      <c r="A31">
        <v>1700000</v>
      </c>
      <c r="B31">
        <v>1755644</v>
      </c>
    </row>
    <row r="32" spans="1:2" x14ac:dyDescent="0.2">
      <c r="A32">
        <v>234000</v>
      </c>
      <c r="B32">
        <v>1455842</v>
      </c>
    </row>
    <row r="33" spans="1:2" x14ac:dyDescent="0.2">
      <c r="A33">
        <v>700000</v>
      </c>
      <c r="B33">
        <v>964978</v>
      </c>
    </row>
    <row r="34" spans="1:2" x14ac:dyDescent="0.2">
      <c r="A34">
        <v>744000</v>
      </c>
      <c r="B34">
        <v>736105</v>
      </c>
    </row>
    <row r="35" spans="1:2" x14ac:dyDescent="0.2">
      <c r="A35">
        <v>1100000</v>
      </c>
      <c r="B35">
        <v>938211</v>
      </c>
    </row>
    <row r="36" spans="1:2" x14ac:dyDescent="0.2">
      <c r="A36">
        <v>1325000</v>
      </c>
      <c r="B36">
        <v>1225848</v>
      </c>
    </row>
    <row r="37" spans="1:2" x14ac:dyDescent="0.2">
      <c r="A37">
        <v>2525000</v>
      </c>
      <c r="B37">
        <v>2641338</v>
      </c>
    </row>
    <row r="38" spans="1:2" x14ac:dyDescent="0.2">
      <c r="A38">
        <v>2300000</v>
      </c>
      <c r="B38">
        <v>2058271</v>
      </c>
    </row>
    <row r="39" spans="1:2" x14ac:dyDescent="0.2">
      <c r="A39">
        <v>775000</v>
      </c>
      <c r="B39">
        <v>1197178</v>
      </c>
    </row>
    <row r="40" spans="1:2" x14ac:dyDescent="0.2">
      <c r="A40">
        <v>1457000</v>
      </c>
      <c r="B40">
        <v>1488108</v>
      </c>
    </row>
    <row r="41" spans="1:2" x14ac:dyDescent="0.2">
      <c r="A41">
        <v>1525000</v>
      </c>
      <c r="B41">
        <v>1195679</v>
      </c>
    </row>
    <row r="42" spans="1:2" x14ac:dyDescent="0.2">
      <c r="A42">
        <v>550000</v>
      </c>
      <c r="B42">
        <v>1247699</v>
      </c>
    </row>
    <row r="43" spans="1:2" x14ac:dyDescent="0.2">
      <c r="A43">
        <v>3800000</v>
      </c>
      <c r="B43">
        <v>4498161</v>
      </c>
    </row>
    <row r="44" spans="1:2" x14ac:dyDescent="0.2">
      <c r="A44">
        <v>1900000</v>
      </c>
      <c r="B44">
        <v>1931715</v>
      </c>
    </row>
    <row r="45" spans="1:2" x14ac:dyDescent="0.2">
      <c r="A45">
        <v>620000</v>
      </c>
      <c r="B45">
        <v>623886</v>
      </c>
    </row>
    <row r="46" spans="1:2" x14ac:dyDescent="0.2">
      <c r="A46">
        <v>800000</v>
      </c>
      <c r="B46">
        <v>807995</v>
      </c>
    </row>
    <row r="47" spans="1:2" x14ac:dyDescent="0.2">
      <c r="A47">
        <v>872500</v>
      </c>
      <c r="B47">
        <v>996489</v>
      </c>
    </row>
    <row r="48" spans="1:2" x14ac:dyDescent="0.2">
      <c r="A48">
        <v>1535000</v>
      </c>
      <c r="B48">
        <v>1524759</v>
      </c>
    </row>
    <row r="49" spans="1:2" x14ac:dyDescent="0.2">
      <c r="A49">
        <v>1600000</v>
      </c>
      <c r="B49">
        <v>1419587</v>
      </c>
    </row>
    <row r="50" spans="1:2" x14ac:dyDescent="0.2">
      <c r="A50">
        <v>1625000</v>
      </c>
      <c r="B50">
        <v>1597121</v>
      </c>
    </row>
    <row r="51" spans="1:2" x14ac:dyDescent="0.2">
      <c r="A51">
        <v>2050000</v>
      </c>
      <c r="B51">
        <v>2016900</v>
      </c>
    </row>
    <row r="52" spans="1:2" x14ac:dyDescent="0.2">
      <c r="A52">
        <v>885000</v>
      </c>
      <c r="B52">
        <v>1626076</v>
      </c>
    </row>
    <row r="53" spans="1:2" x14ac:dyDescent="0.2">
      <c r="A53">
        <v>960000</v>
      </c>
      <c r="B53">
        <v>957064</v>
      </c>
    </row>
    <row r="54" spans="1:2" x14ac:dyDescent="0.2">
      <c r="A54">
        <v>825000</v>
      </c>
      <c r="B54">
        <v>889532</v>
      </c>
    </row>
    <row r="55" spans="1:2" x14ac:dyDescent="0.2">
      <c r="A55">
        <v>1065000</v>
      </c>
      <c r="B55">
        <v>989982</v>
      </c>
    </row>
    <row r="56" spans="1:2" x14ac:dyDescent="0.2">
      <c r="A56">
        <v>1925000</v>
      </c>
      <c r="B56">
        <v>2521256</v>
      </c>
    </row>
    <row r="57" spans="1:2" x14ac:dyDescent="0.2">
      <c r="A57">
        <v>1250000</v>
      </c>
      <c r="B57">
        <v>1358996</v>
      </c>
    </row>
    <row r="58" spans="1:2" x14ac:dyDescent="0.2">
      <c r="A58">
        <v>1950000</v>
      </c>
      <c r="B58">
        <v>1922387</v>
      </c>
    </row>
    <row r="59" spans="1:2" x14ac:dyDescent="0.2">
      <c r="A59">
        <v>609000</v>
      </c>
      <c r="B59">
        <v>637413</v>
      </c>
    </row>
    <row r="60" spans="1:2" x14ac:dyDescent="0.2">
      <c r="A60">
        <v>2350000</v>
      </c>
      <c r="B60">
        <v>2211797</v>
      </c>
    </row>
    <row r="61" spans="1:2" x14ac:dyDescent="0.2">
      <c r="A61">
        <v>1770000</v>
      </c>
      <c r="B61">
        <v>1137507</v>
      </c>
    </row>
    <row r="62" spans="1:2" x14ac:dyDescent="0.2">
      <c r="A62">
        <v>2800000</v>
      </c>
      <c r="B62">
        <v>3032479</v>
      </c>
    </row>
    <row r="63" spans="1:2" x14ac:dyDescent="0.2">
      <c r="A63">
        <v>1350000</v>
      </c>
      <c r="B63">
        <v>1300995</v>
      </c>
    </row>
    <row r="64" spans="1:2" x14ac:dyDescent="0.2">
      <c r="A64">
        <v>725000</v>
      </c>
      <c r="B64">
        <v>797170</v>
      </c>
    </row>
    <row r="65" spans="1:2" x14ac:dyDescent="0.2">
      <c r="A65">
        <v>850000</v>
      </c>
      <c r="B65">
        <v>910894</v>
      </c>
    </row>
    <row r="66" spans="1:2" x14ac:dyDescent="0.2">
      <c r="A66">
        <v>860000</v>
      </c>
      <c r="B66">
        <v>789444</v>
      </c>
    </row>
    <row r="67" spans="1:2" x14ac:dyDescent="0.2">
      <c r="A67">
        <v>885000</v>
      </c>
      <c r="B67">
        <v>903954</v>
      </c>
    </row>
    <row r="68" spans="1:2" x14ac:dyDescent="0.2">
      <c r="A68">
        <v>1600000</v>
      </c>
      <c r="B68">
        <v>1599122</v>
      </c>
    </row>
    <row r="69" spans="1:2" x14ac:dyDescent="0.2">
      <c r="A69">
        <v>760000</v>
      </c>
      <c r="B69">
        <v>765401</v>
      </c>
    </row>
    <row r="70" spans="1:2" x14ac:dyDescent="0.2">
      <c r="A70">
        <v>227500</v>
      </c>
      <c r="B70">
        <v>1402002</v>
      </c>
    </row>
    <row r="71" spans="1:2" x14ac:dyDescent="0.2">
      <c r="A71">
        <v>1300000</v>
      </c>
      <c r="B71">
        <v>1211468</v>
      </c>
    </row>
    <row r="72" spans="1:2" x14ac:dyDescent="0.2">
      <c r="A72">
        <v>810000</v>
      </c>
      <c r="B72">
        <v>696627</v>
      </c>
    </row>
    <row r="73" spans="1:2" x14ac:dyDescent="0.2">
      <c r="A73">
        <v>850000</v>
      </c>
      <c r="B73">
        <v>1027971</v>
      </c>
    </row>
    <row r="74" spans="1:2" x14ac:dyDescent="0.2">
      <c r="A74">
        <v>1950000</v>
      </c>
      <c r="B74">
        <v>1880749</v>
      </c>
    </row>
    <row r="75" spans="1:2" x14ac:dyDescent="0.2">
      <c r="A75">
        <v>1030000</v>
      </c>
      <c r="B75">
        <v>1004132</v>
      </c>
    </row>
    <row r="76" spans="1:2" x14ac:dyDescent="0.2">
      <c r="A76">
        <v>565000</v>
      </c>
      <c r="B76">
        <v>642369</v>
      </c>
    </row>
    <row r="77" spans="1:2" x14ac:dyDescent="0.2">
      <c r="A77">
        <v>762000</v>
      </c>
      <c r="B77">
        <v>711217</v>
      </c>
    </row>
    <row r="78" spans="1:2" x14ac:dyDescent="0.2">
      <c r="A78">
        <v>950000</v>
      </c>
      <c r="B78">
        <v>965984</v>
      </c>
    </row>
    <row r="79" spans="1:2" x14ac:dyDescent="0.2">
      <c r="A79">
        <v>1415000</v>
      </c>
      <c r="B79">
        <v>1277409</v>
      </c>
    </row>
    <row r="80" spans="1:2" x14ac:dyDescent="0.2">
      <c r="A80">
        <v>7500000</v>
      </c>
      <c r="B80">
        <v>4118863</v>
      </c>
    </row>
    <row r="81" spans="1:2" x14ac:dyDescent="0.2">
      <c r="A81">
        <v>650000</v>
      </c>
      <c r="B81">
        <v>667585</v>
      </c>
    </row>
    <row r="82" spans="1:2" x14ac:dyDescent="0.2">
      <c r="A82">
        <v>1275000</v>
      </c>
      <c r="B82">
        <v>1472631</v>
      </c>
    </row>
    <row r="83" spans="1:2" x14ac:dyDescent="0.2">
      <c r="A83">
        <v>1250000</v>
      </c>
      <c r="B83">
        <v>1574733</v>
      </c>
    </row>
    <row r="84" spans="1:2" x14ac:dyDescent="0.2">
      <c r="A84">
        <v>1225000</v>
      </c>
      <c r="B84">
        <v>1358925</v>
      </c>
    </row>
    <row r="85" spans="1:2" x14ac:dyDescent="0.2">
      <c r="A85">
        <v>555000</v>
      </c>
      <c r="B85">
        <v>588432</v>
      </c>
    </row>
    <row r="86" spans="1:2" x14ac:dyDescent="0.2">
      <c r="A86">
        <v>1900000</v>
      </c>
      <c r="B86">
        <v>2102133</v>
      </c>
    </row>
    <row r="87" spans="1:2" x14ac:dyDescent="0.2">
      <c r="A87">
        <v>1558000</v>
      </c>
      <c r="B87">
        <v>1775216</v>
      </c>
    </row>
    <row r="88" spans="1:2" x14ac:dyDescent="0.2">
      <c r="A88">
        <v>658000</v>
      </c>
      <c r="B88">
        <v>629228</v>
      </c>
    </row>
    <row r="89" spans="1:2" x14ac:dyDescent="0.2">
      <c r="A89">
        <v>738000</v>
      </c>
      <c r="B89">
        <v>715379</v>
      </c>
    </row>
    <row r="90" spans="1:2" x14ac:dyDescent="0.2">
      <c r="A90">
        <v>950000</v>
      </c>
      <c r="B90">
        <v>939221</v>
      </c>
    </row>
    <row r="91" spans="1:2" x14ac:dyDescent="0.2">
      <c r="A91">
        <v>961000</v>
      </c>
      <c r="B91">
        <v>913987</v>
      </c>
    </row>
    <row r="92" spans="1:2" x14ac:dyDescent="0.2">
      <c r="A92">
        <v>695500</v>
      </c>
      <c r="B92">
        <v>643848</v>
      </c>
    </row>
    <row r="93" spans="1:2" x14ac:dyDescent="0.2">
      <c r="A93">
        <v>976000</v>
      </c>
      <c r="B93">
        <v>1044112</v>
      </c>
    </row>
    <row r="94" spans="1:2" x14ac:dyDescent="0.2">
      <c r="A94">
        <v>502000</v>
      </c>
      <c r="B94">
        <v>513968</v>
      </c>
    </row>
    <row r="95" spans="1:2" x14ac:dyDescent="0.2">
      <c r="A95">
        <v>675000</v>
      </c>
      <c r="B95">
        <v>692286</v>
      </c>
    </row>
    <row r="96" spans="1:2" x14ac:dyDescent="0.2">
      <c r="A96">
        <v>640000</v>
      </c>
      <c r="B96">
        <v>905401</v>
      </c>
    </row>
    <row r="97" spans="1:2" x14ac:dyDescent="0.2">
      <c r="A97">
        <v>1650000</v>
      </c>
      <c r="B97">
        <v>1376614</v>
      </c>
    </row>
    <row r="98" spans="1:2" x14ac:dyDescent="0.2">
      <c r="A98">
        <v>860000</v>
      </c>
      <c r="B98">
        <v>932005</v>
      </c>
    </row>
    <row r="99" spans="1:2" x14ac:dyDescent="0.2">
      <c r="A99">
        <v>1125000</v>
      </c>
      <c r="B99">
        <v>917185</v>
      </c>
    </row>
    <row r="100" spans="1:2" x14ac:dyDescent="0.2">
      <c r="A100">
        <v>5100000</v>
      </c>
      <c r="B100">
        <v>4791629</v>
      </c>
    </row>
    <row r="101" spans="1:2" x14ac:dyDescent="0.2">
      <c r="A101">
        <v>1800000</v>
      </c>
      <c r="B101">
        <v>2145649</v>
      </c>
    </row>
    <row r="102" spans="1:2" x14ac:dyDescent="0.2">
      <c r="A102">
        <v>4500000</v>
      </c>
      <c r="B102">
        <v>2962385</v>
      </c>
    </row>
    <row r="103" spans="1:2" x14ac:dyDescent="0.2">
      <c r="A103">
        <v>1370000</v>
      </c>
      <c r="B103">
        <v>1642925</v>
      </c>
    </row>
    <row r="104" spans="1:2" x14ac:dyDescent="0.2">
      <c r="A104">
        <v>910000</v>
      </c>
      <c r="B104">
        <v>863116</v>
      </c>
    </row>
    <row r="105" spans="1:2" x14ac:dyDescent="0.2">
      <c r="A105">
        <v>1475000</v>
      </c>
      <c r="B105">
        <v>1365025</v>
      </c>
    </row>
    <row r="106" spans="1:2" x14ac:dyDescent="0.2">
      <c r="A106">
        <v>1475000</v>
      </c>
      <c r="B106">
        <v>1418851</v>
      </c>
    </row>
    <row r="107" spans="1:2" x14ac:dyDescent="0.2">
      <c r="A107">
        <v>640000</v>
      </c>
      <c r="B107">
        <v>631335</v>
      </c>
    </row>
    <row r="108" spans="1:2" x14ac:dyDescent="0.2">
      <c r="A108">
        <v>4200000</v>
      </c>
      <c r="B108">
        <v>4163277</v>
      </c>
    </row>
    <row r="109" spans="1:2" x14ac:dyDescent="0.2">
      <c r="A109">
        <v>920000</v>
      </c>
      <c r="B109">
        <v>738780</v>
      </c>
    </row>
    <row r="110" spans="1:2" x14ac:dyDescent="0.2">
      <c r="A110">
        <v>945000</v>
      </c>
      <c r="B110">
        <v>1000174</v>
      </c>
    </row>
    <row r="111" spans="1:2" x14ac:dyDescent="0.2">
      <c r="A111">
        <v>1250000</v>
      </c>
      <c r="B111">
        <v>1082093</v>
      </c>
    </row>
    <row r="112" spans="1:2" x14ac:dyDescent="0.2">
      <c r="A112">
        <v>1530000</v>
      </c>
      <c r="B112">
        <v>1481020</v>
      </c>
    </row>
    <row r="113" spans="1:2" x14ac:dyDescent="0.2">
      <c r="A113">
        <v>780000</v>
      </c>
      <c r="B113">
        <v>773173</v>
      </c>
    </row>
    <row r="114" spans="1:2" x14ac:dyDescent="0.2">
      <c r="A114">
        <v>1193000</v>
      </c>
      <c r="B114">
        <v>1064070</v>
      </c>
    </row>
    <row r="115" spans="1:2" x14ac:dyDescent="0.2">
      <c r="A115">
        <v>1400000</v>
      </c>
      <c r="B115">
        <v>2088377</v>
      </c>
    </row>
    <row r="116" spans="1:2" x14ac:dyDescent="0.2">
      <c r="A116">
        <v>2210000</v>
      </c>
      <c r="B116">
        <v>3230417</v>
      </c>
    </row>
    <row r="117" spans="1:2" x14ac:dyDescent="0.2">
      <c r="A117">
        <v>2400000</v>
      </c>
      <c r="B117">
        <v>2089411</v>
      </c>
    </row>
    <row r="118" spans="1:2" x14ac:dyDescent="0.2">
      <c r="A118">
        <v>890000</v>
      </c>
      <c r="B118">
        <v>1233120</v>
      </c>
    </row>
    <row r="119" spans="1:2" x14ac:dyDescent="0.2">
      <c r="A119">
        <v>1325000</v>
      </c>
      <c r="B119">
        <v>751906</v>
      </c>
    </row>
    <row r="120" spans="1:2" x14ac:dyDescent="0.2">
      <c r="A120">
        <v>815000</v>
      </c>
      <c r="B120">
        <v>940621</v>
      </c>
    </row>
    <row r="121" spans="1:2" x14ac:dyDescent="0.2">
      <c r="A121">
        <v>1240000</v>
      </c>
      <c r="B121">
        <v>1810327</v>
      </c>
    </row>
    <row r="122" spans="1:2" x14ac:dyDescent="0.2">
      <c r="A122">
        <v>1700000</v>
      </c>
      <c r="B122">
        <v>965204</v>
      </c>
    </row>
    <row r="123" spans="1:2" x14ac:dyDescent="0.2">
      <c r="A123">
        <v>3750000</v>
      </c>
      <c r="B123">
        <v>4381290</v>
      </c>
    </row>
    <row r="124" spans="1:2" x14ac:dyDescent="0.2">
      <c r="A124">
        <v>417000</v>
      </c>
      <c r="B124">
        <v>862924</v>
      </c>
    </row>
    <row r="125" spans="1:2" x14ac:dyDescent="0.2">
      <c r="A125">
        <v>2600000</v>
      </c>
      <c r="B125">
        <v>2706923</v>
      </c>
    </row>
    <row r="126" spans="1:2" x14ac:dyDescent="0.2">
      <c r="A126">
        <v>825000</v>
      </c>
      <c r="B126">
        <v>794744</v>
      </c>
    </row>
    <row r="127" spans="1:2" x14ac:dyDescent="0.2">
      <c r="A127">
        <v>1680000</v>
      </c>
      <c r="B127">
        <v>1934498</v>
      </c>
    </row>
    <row r="128" spans="1:2" x14ac:dyDescent="0.2">
      <c r="A128">
        <v>578000</v>
      </c>
      <c r="B128">
        <v>587098</v>
      </c>
    </row>
    <row r="129" spans="1:2" x14ac:dyDescent="0.2">
      <c r="A129">
        <v>750000</v>
      </c>
      <c r="B129">
        <v>851710</v>
      </c>
    </row>
    <row r="130" spans="1:2" x14ac:dyDescent="0.2">
      <c r="A130">
        <v>1150000</v>
      </c>
      <c r="B130">
        <v>966107</v>
      </c>
    </row>
    <row r="131" spans="1:2" x14ac:dyDescent="0.2">
      <c r="A131">
        <v>638000</v>
      </c>
      <c r="B131">
        <v>601102</v>
      </c>
    </row>
    <row r="132" spans="1:2" x14ac:dyDescent="0.2">
      <c r="A132">
        <v>851000</v>
      </c>
      <c r="B132">
        <v>873975</v>
      </c>
    </row>
    <row r="133" spans="1:2" x14ac:dyDescent="0.2">
      <c r="A133">
        <v>1175000</v>
      </c>
      <c r="B133">
        <v>937445</v>
      </c>
    </row>
    <row r="134" spans="1:2" x14ac:dyDescent="0.2">
      <c r="A134">
        <v>1505000</v>
      </c>
      <c r="B134">
        <v>2315675</v>
      </c>
    </row>
    <row r="135" spans="1:2" x14ac:dyDescent="0.2">
      <c r="A135">
        <v>1290000</v>
      </c>
      <c r="B135">
        <v>1795546</v>
      </c>
    </row>
    <row r="136" spans="1:2" x14ac:dyDescent="0.2">
      <c r="A136">
        <v>1000000</v>
      </c>
      <c r="B136">
        <v>1101153</v>
      </c>
    </row>
    <row r="137" spans="1:2" x14ac:dyDescent="0.2">
      <c r="A137">
        <v>1375000</v>
      </c>
      <c r="B137">
        <v>1441734</v>
      </c>
    </row>
    <row r="138" spans="1:2" x14ac:dyDescent="0.2">
      <c r="A138">
        <v>1262500</v>
      </c>
      <c r="B138">
        <v>1312018</v>
      </c>
    </row>
    <row r="139" spans="1:2" x14ac:dyDescent="0.2">
      <c r="A139">
        <v>1300000</v>
      </c>
      <c r="B139">
        <v>1537770</v>
      </c>
    </row>
    <row r="140" spans="1:2" x14ac:dyDescent="0.2">
      <c r="A140">
        <v>876500</v>
      </c>
      <c r="B140">
        <v>1028719</v>
      </c>
    </row>
    <row r="141" spans="1:2" x14ac:dyDescent="0.2">
      <c r="A141">
        <v>875000</v>
      </c>
      <c r="B141">
        <v>876871</v>
      </c>
    </row>
    <row r="142" spans="1:2" x14ac:dyDescent="0.2">
      <c r="A142">
        <v>1125000</v>
      </c>
      <c r="B142">
        <v>1170349</v>
      </c>
    </row>
    <row r="143" spans="1:2" x14ac:dyDescent="0.2">
      <c r="A143">
        <v>1150000</v>
      </c>
      <c r="B143">
        <v>1262766</v>
      </c>
    </row>
    <row r="144" spans="1:2" x14ac:dyDescent="0.2">
      <c r="A144">
        <v>1550000</v>
      </c>
      <c r="B144">
        <v>5461047</v>
      </c>
    </row>
    <row r="145" spans="1:2" x14ac:dyDescent="0.2">
      <c r="A145">
        <v>1075000</v>
      </c>
      <c r="B145">
        <v>1013806</v>
      </c>
    </row>
    <row r="146" spans="1:2" x14ac:dyDescent="0.2">
      <c r="A146">
        <v>1150000</v>
      </c>
      <c r="B146">
        <v>1292703</v>
      </c>
    </row>
    <row r="147" spans="1:2" x14ac:dyDescent="0.2">
      <c r="A147">
        <v>1150000</v>
      </c>
      <c r="B147">
        <v>1216690</v>
      </c>
    </row>
    <row r="148" spans="1:2" x14ac:dyDescent="0.2">
      <c r="A148">
        <v>1400000</v>
      </c>
      <c r="B148">
        <v>1349828</v>
      </c>
    </row>
    <row r="149" spans="1:2" x14ac:dyDescent="0.2">
      <c r="A149">
        <v>1963000</v>
      </c>
      <c r="B149">
        <v>2546902</v>
      </c>
    </row>
    <row r="150" spans="1:2" x14ac:dyDescent="0.2">
      <c r="A150">
        <v>2350000</v>
      </c>
      <c r="B150">
        <v>2670211</v>
      </c>
    </row>
    <row r="151" spans="1:2" x14ac:dyDescent="0.2">
      <c r="A151">
        <v>720000</v>
      </c>
      <c r="B151">
        <v>735339</v>
      </c>
    </row>
    <row r="152" spans="1:2" x14ac:dyDescent="0.2">
      <c r="A152">
        <v>1200000</v>
      </c>
      <c r="B152">
        <v>1196619</v>
      </c>
    </row>
    <row r="153" spans="1:2" x14ac:dyDescent="0.2">
      <c r="A153">
        <v>1300000</v>
      </c>
      <c r="B153">
        <v>1042186</v>
      </c>
    </row>
    <row r="154" spans="1:2" x14ac:dyDescent="0.2">
      <c r="A154">
        <v>950000</v>
      </c>
      <c r="B154">
        <v>953825</v>
      </c>
    </row>
    <row r="155" spans="1:2" x14ac:dyDescent="0.2">
      <c r="A155">
        <v>1045000</v>
      </c>
      <c r="B155">
        <v>1118463</v>
      </c>
    </row>
    <row r="156" spans="1:2" x14ac:dyDescent="0.2">
      <c r="A156">
        <v>1000000</v>
      </c>
      <c r="B156">
        <v>1205558</v>
      </c>
    </row>
    <row r="157" spans="1:2" x14ac:dyDescent="0.2">
      <c r="A157">
        <v>2400000</v>
      </c>
      <c r="B157">
        <v>2765504</v>
      </c>
    </row>
    <row r="158" spans="1:2" x14ac:dyDescent="0.2">
      <c r="A158">
        <v>7450000</v>
      </c>
      <c r="B158">
        <v>8086133</v>
      </c>
    </row>
    <row r="159" spans="1:2" x14ac:dyDescent="0.2">
      <c r="A159">
        <v>935000</v>
      </c>
      <c r="B159">
        <v>769558</v>
      </c>
    </row>
    <row r="160" spans="1:2" x14ac:dyDescent="0.2">
      <c r="A160">
        <v>1950000</v>
      </c>
      <c r="B160">
        <v>2406148</v>
      </c>
    </row>
    <row r="161" spans="1:2" x14ac:dyDescent="0.2">
      <c r="A161">
        <v>1380000</v>
      </c>
      <c r="B161">
        <v>1370100</v>
      </c>
    </row>
    <row r="162" spans="1:2" x14ac:dyDescent="0.2">
      <c r="A162">
        <v>700000</v>
      </c>
      <c r="B162">
        <v>642354</v>
      </c>
    </row>
    <row r="163" spans="1:2" x14ac:dyDescent="0.2">
      <c r="A163">
        <v>990000</v>
      </c>
      <c r="B163">
        <v>911446</v>
      </c>
    </row>
    <row r="164" spans="1:2" x14ac:dyDescent="0.2">
      <c r="A164">
        <v>6500000</v>
      </c>
      <c r="B164">
        <v>7868171</v>
      </c>
    </row>
    <row r="165" spans="1:2" x14ac:dyDescent="0.2">
      <c r="A165">
        <v>2240000</v>
      </c>
      <c r="B165">
        <v>2357494</v>
      </c>
    </row>
    <row r="166" spans="1:2" x14ac:dyDescent="0.2">
      <c r="A166">
        <v>1265000</v>
      </c>
      <c r="B166">
        <v>1403499</v>
      </c>
    </row>
    <row r="167" spans="1:2" x14ac:dyDescent="0.2">
      <c r="A167">
        <v>8400000</v>
      </c>
      <c r="B167">
        <v>10255025</v>
      </c>
    </row>
    <row r="168" spans="1:2" x14ac:dyDescent="0.2">
      <c r="A168">
        <v>680000</v>
      </c>
      <c r="B168">
        <v>676584</v>
      </c>
    </row>
    <row r="169" spans="1:2" x14ac:dyDescent="0.2">
      <c r="A169">
        <v>1250000</v>
      </c>
      <c r="B169">
        <v>1324789</v>
      </c>
    </row>
    <row r="170" spans="1:2" x14ac:dyDescent="0.2">
      <c r="A170">
        <v>1389000</v>
      </c>
      <c r="B170">
        <v>1410141</v>
      </c>
    </row>
    <row r="171" spans="1:2" x14ac:dyDescent="0.2">
      <c r="A171">
        <v>800000</v>
      </c>
      <c r="B171">
        <v>912149</v>
      </c>
    </row>
    <row r="172" spans="1:2" x14ac:dyDescent="0.2">
      <c r="A172">
        <v>2400000</v>
      </c>
      <c r="B172">
        <v>2909727</v>
      </c>
    </row>
    <row r="173" spans="1:2" x14ac:dyDescent="0.2">
      <c r="A173">
        <v>665000</v>
      </c>
      <c r="B173">
        <v>842718</v>
      </c>
    </row>
    <row r="174" spans="1:2" x14ac:dyDescent="0.2">
      <c r="A174">
        <v>570000</v>
      </c>
      <c r="B174">
        <v>715042</v>
      </c>
    </row>
    <row r="175" spans="1:2" x14ac:dyDescent="0.2">
      <c r="A175">
        <v>1050000</v>
      </c>
      <c r="B175">
        <v>1562425</v>
      </c>
    </row>
    <row r="176" spans="1:2" x14ac:dyDescent="0.2">
      <c r="A176">
        <v>1310000</v>
      </c>
      <c r="B176">
        <v>1536488</v>
      </c>
    </row>
    <row r="177" spans="1:2" x14ac:dyDescent="0.2">
      <c r="A177">
        <v>695000</v>
      </c>
      <c r="B177">
        <v>554249</v>
      </c>
    </row>
    <row r="178" spans="1:2" x14ac:dyDescent="0.2">
      <c r="A178">
        <v>1200000</v>
      </c>
      <c r="B178">
        <v>1120826</v>
      </c>
    </row>
    <row r="179" spans="1:2" x14ac:dyDescent="0.2">
      <c r="A179">
        <v>825000</v>
      </c>
      <c r="B179">
        <v>842526</v>
      </c>
    </row>
    <row r="180" spans="1:2" x14ac:dyDescent="0.2">
      <c r="A180">
        <v>1250000</v>
      </c>
      <c r="B180">
        <v>990518</v>
      </c>
    </row>
    <row r="181" spans="1:2" x14ac:dyDescent="0.2">
      <c r="A181">
        <v>720000</v>
      </c>
      <c r="B181">
        <v>641720</v>
      </c>
    </row>
    <row r="182" spans="1:2" x14ac:dyDescent="0.2">
      <c r="A182">
        <v>1054000</v>
      </c>
      <c r="B182">
        <v>1096512</v>
      </c>
    </row>
    <row r="183" spans="1:2" x14ac:dyDescent="0.2">
      <c r="A183">
        <v>1570000</v>
      </c>
      <c r="B183">
        <v>1576063</v>
      </c>
    </row>
    <row r="184" spans="1:2" x14ac:dyDescent="0.2">
      <c r="A184">
        <v>1370000</v>
      </c>
      <c r="B184">
        <v>1527589</v>
      </c>
    </row>
    <row r="185" spans="1:2" x14ac:dyDescent="0.2">
      <c r="A185">
        <v>718000</v>
      </c>
      <c r="B185">
        <v>767342</v>
      </c>
    </row>
    <row r="186" spans="1:2" x14ac:dyDescent="0.2">
      <c r="A186">
        <v>1625000</v>
      </c>
      <c r="B186">
        <v>1616808</v>
      </c>
    </row>
    <row r="187" spans="1:2" x14ac:dyDescent="0.2">
      <c r="A187">
        <v>1706000</v>
      </c>
      <c r="B187">
        <v>2101275</v>
      </c>
    </row>
    <row r="188" spans="1:2" x14ac:dyDescent="0.2">
      <c r="A188">
        <v>1900000</v>
      </c>
      <c r="B188">
        <v>1466310</v>
      </c>
    </row>
    <row r="189" spans="1:2" x14ac:dyDescent="0.2">
      <c r="A189">
        <v>1200000</v>
      </c>
      <c r="B189">
        <v>1567139</v>
      </c>
    </row>
    <row r="190" spans="1:2" x14ac:dyDescent="0.2">
      <c r="A190">
        <v>5500000</v>
      </c>
      <c r="B190">
        <v>5243295</v>
      </c>
    </row>
    <row r="191" spans="1:2" x14ac:dyDescent="0.2">
      <c r="A191">
        <v>1495000</v>
      </c>
      <c r="B191">
        <v>1379568</v>
      </c>
    </row>
    <row r="192" spans="1:2" x14ac:dyDescent="0.2">
      <c r="A192">
        <v>930000</v>
      </c>
      <c r="B192">
        <v>1009450</v>
      </c>
    </row>
    <row r="193" spans="1:2" x14ac:dyDescent="0.2">
      <c r="A193">
        <v>1040000</v>
      </c>
      <c r="B193">
        <v>709660</v>
      </c>
    </row>
    <row r="194" spans="1:2" x14ac:dyDescent="0.2">
      <c r="A194">
        <v>530000</v>
      </c>
      <c r="B194">
        <v>522263</v>
      </c>
    </row>
    <row r="195" spans="1:2" x14ac:dyDescent="0.2">
      <c r="A195">
        <v>750000</v>
      </c>
      <c r="B195">
        <v>682958</v>
      </c>
    </row>
    <row r="196" spans="1:2" x14ac:dyDescent="0.2">
      <c r="A196">
        <v>975000</v>
      </c>
      <c r="B196">
        <v>1052006</v>
      </c>
    </row>
    <row r="197" spans="1:2" x14ac:dyDescent="0.2">
      <c r="A197">
        <v>1475000</v>
      </c>
      <c r="B197">
        <v>1548707</v>
      </c>
    </row>
    <row r="198" spans="1:2" x14ac:dyDescent="0.2">
      <c r="A198">
        <v>2278000</v>
      </c>
      <c r="B198">
        <v>2793185</v>
      </c>
    </row>
    <row r="199" spans="1:2" x14ac:dyDescent="0.2">
      <c r="A199">
        <v>2080000</v>
      </c>
      <c r="B199">
        <v>4266420</v>
      </c>
    </row>
    <row r="200" spans="1:2" x14ac:dyDescent="0.2">
      <c r="A200">
        <v>2500000</v>
      </c>
      <c r="B200">
        <v>3437198</v>
      </c>
    </row>
    <row r="201" spans="1:2" x14ac:dyDescent="0.2">
      <c r="A201">
        <v>555000</v>
      </c>
      <c r="B201">
        <v>604402</v>
      </c>
    </row>
    <row r="202" spans="1:2" x14ac:dyDescent="0.2">
      <c r="A202">
        <v>750000</v>
      </c>
      <c r="B202">
        <v>812706</v>
      </c>
    </row>
    <row r="203" spans="1:2" x14ac:dyDescent="0.2">
      <c r="A203">
        <v>655000</v>
      </c>
      <c r="B203">
        <v>679113</v>
      </c>
    </row>
    <row r="204" spans="1:2" x14ac:dyDescent="0.2">
      <c r="A204">
        <v>1735000</v>
      </c>
      <c r="B204">
        <v>1496302</v>
      </c>
    </row>
    <row r="205" spans="1:2" x14ac:dyDescent="0.2">
      <c r="A205">
        <v>650000</v>
      </c>
      <c r="B205">
        <v>799134</v>
      </c>
    </row>
    <row r="206" spans="1:2" x14ac:dyDescent="0.2">
      <c r="A206">
        <v>700000</v>
      </c>
      <c r="B206">
        <v>669644</v>
      </c>
    </row>
    <row r="207" spans="1:2" x14ac:dyDescent="0.2">
      <c r="A207">
        <v>838000</v>
      </c>
      <c r="B207">
        <v>941125</v>
      </c>
    </row>
    <row r="208" spans="1:2" x14ac:dyDescent="0.2">
      <c r="A208">
        <v>880000</v>
      </c>
      <c r="B208">
        <v>921916</v>
      </c>
    </row>
    <row r="209" spans="1:2" x14ac:dyDescent="0.2">
      <c r="A209">
        <v>310000</v>
      </c>
      <c r="B209">
        <v>675023</v>
      </c>
    </row>
    <row r="210" spans="1:2" x14ac:dyDescent="0.2">
      <c r="A210">
        <v>1420000</v>
      </c>
      <c r="B210">
        <v>1125336</v>
      </c>
    </row>
    <row r="211" spans="1:2" x14ac:dyDescent="0.2">
      <c r="A211">
        <v>1100000</v>
      </c>
      <c r="B211">
        <v>796210</v>
      </c>
    </row>
    <row r="212" spans="1:2" x14ac:dyDescent="0.2">
      <c r="A212">
        <v>1325000</v>
      </c>
      <c r="B212">
        <v>1057428</v>
      </c>
    </row>
    <row r="213" spans="1:2" x14ac:dyDescent="0.2">
      <c r="A213">
        <v>1425000</v>
      </c>
      <c r="B213">
        <v>1327770</v>
      </c>
    </row>
    <row r="214" spans="1:2" x14ac:dyDescent="0.2">
      <c r="A214">
        <v>1655000</v>
      </c>
      <c r="B214">
        <v>1356873</v>
      </c>
    </row>
    <row r="215" spans="1:2" x14ac:dyDescent="0.2">
      <c r="A215">
        <v>2250000</v>
      </c>
      <c r="B215">
        <v>2203281</v>
      </c>
    </row>
    <row r="216" spans="1:2" x14ac:dyDescent="0.2">
      <c r="A216">
        <v>610000</v>
      </c>
      <c r="B216">
        <v>608199</v>
      </c>
    </row>
    <row r="217" spans="1:2" x14ac:dyDescent="0.2">
      <c r="A217">
        <v>1589000</v>
      </c>
      <c r="B217">
        <v>2119279</v>
      </c>
    </row>
    <row r="218" spans="1:2" x14ac:dyDescent="0.2">
      <c r="A218">
        <v>510000</v>
      </c>
      <c r="B218">
        <v>523731</v>
      </c>
    </row>
    <row r="219" spans="1:2" x14ac:dyDescent="0.2">
      <c r="A219">
        <v>641000</v>
      </c>
      <c r="B219">
        <v>1118435</v>
      </c>
    </row>
    <row r="220" spans="1:2" x14ac:dyDescent="0.2">
      <c r="A220">
        <v>1650000</v>
      </c>
      <c r="B220">
        <v>1634358</v>
      </c>
    </row>
    <row r="221" spans="1:2" x14ac:dyDescent="0.2">
      <c r="A221">
        <v>4500000</v>
      </c>
      <c r="B221">
        <v>3220249</v>
      </c>
    </row>
    <row r="222" spans="1:2" x14ac:dyDescent="0.2">
      <c r="A222">
        <v>660000</v>
      </c>
      <c r="B222">
        <v>593699</v>
      </c>
    </row>
    <row r="223" spans="1:2" x14ac:dyDescent="0.2">
      <c r="A223">
        <v>1651000</v>
      </c>
      <c r="B223">
        <v>1844348</v>
      </c>
    </row>
    <row r="224" spans="1:2" x14ac:dyDescent="0.2">
      <c r="A224">
        <v>550000</v>
      </c>
      <c r="B224">
        <v>540858</v>
      </c>
    </row>
    <row r="225" spans="1:2" x14ac:dyDescent="0.2">
      <c r="A225">
        <v>980000</v>
      </c>
      <c r="B225">
        <v>1100483</v>
      </c>
    </row>
    <row r="226" spans="1:2" x14ac:dyDescent="0.2">
      <c r="A226">
        <v>897000</v>
      </c>
      <c r="B226">
        <v>1006445</v>
      </c>
    </row>
    <row r="227" spans="1:2" x14ac:dyDescent="0.2">
      <c r="A227">
        <v>6100000</v>
      </c>
      <c r="B227">
        <v>8166551</v>
      </c>
    </row>
    <row r="228" spans="1:2" x14ac:dyDescent="0.2">
      <c r="A228">
        <v>640000</v>
      </c>
      <c r="B228">
        <v>811298</v>
      </c>
    </row>
    <row r="229" spans="1:2" x14ac:dyDescent="0.2">
      <c r="A229">
        <v>1064000</v>
      </c>
      <c r="B229">
        <v>1517423</v>
      </c>
    </row>
    <row r="230" spans="1:2" x14ac:dyDescent="0.2">
      <c r="A230">
        <v>1350000</v>
      </c>
      <c r="B230">
        <v>1351895</v>
      </c>
    </row>
    <row r="231" spans="1:2" x14ac:dyDescent="0.2">
      <c r="A231">
        <v>2600000</v>
      </c>
      <c r="B231">
        <v>3135441</v>
      </c>
    </row>
    <row r="232" spans="1:2" x14ac:dyDescent="0.2">
      <c r="A232">
        <v>660000</v>
      </c>
      <c r="B232">
        <v>611960</v>
      </c>
    </row>
    <row r="233" spans="1:2" x14ac:dyDescent="0.2">
      <c r="A233">
        <v>978000</v>
      </c>
      <c r="B233">
        <v>1012206</v>
      </c>
    </row>
    <row r="234" spans="1:2" x14ac:dyDescent="0.2">
      <c r="A234">
        <v>1124500</v>
      </c>
      <c r="B234">
        <v>1021145</v>
      </c>
    </row>
    <row r="235" spans="1:2" x14ac:dyDescent="0.2">
      <c r="A235">
        <v>1500000</v>
      </c>
      <c r="B235">
        <v>1650793</v>
      </c>
    </row>
    <row r="236" spans="1:2" x14ac:dyDescent="0.2">
      <c r="A236">
        <v>675000</v>
      </c>
      <c r="B236">
        <v>715661</v>
      </c>
    </row>
    <row r="237" spans="1:2" x14ac:dyDescent="0.2">
      <c r="A237">
        <v>1525000</v>
      </c>
      <c r="B237">
        <v>1472569</v>
      </c>
    </row>
    <row r="238" spans="1:2" x14ac:dyDescent="0.2">
      <c r="A238">
        <v>2075000</v>
      </c>
      <c r="B238">
        <v>1886914</v>
      </c>
    </row>
    <row r="239" spans="1:2" x14ac:dyDescent="0.2">
      <c r="A239">
        <v>860000</v>
      </c>
      <c r="B239">
        <v>841301</v>
      </c>
    </row>
    <row r="240" spans="1:2" x14ac:dyDescent="0.2">
      <c r="A240">
        <v>950000</v>
      </c>
      <c r="B240">
        <v>856570</v>
      </c>
    </row>
    <row r="241" spans="1:2" x14ac:dyDescent="0.2">
      <c r="A241">
        <v>1050000</v>
      </c>
      <c r="B241">
        <v>957645</v>
      </c>
    </row>
    <row r="242" spans="1:2" x14ac:dyDescent="0.2">
      <c r="A242">
        <v>670000</v>
      </c>
      <c r="B242">
        <v>688917</v>
      </c>
    </row>
    <row r="243" spans="1:2" x14ac:dyDescent="0.2">
      <c r="A243">
        <v>760000</v>
      </c>
      <c r="B243">
        <v>865762</v>
      </c>
    </row>
    <row r="244" spans="1:2" x14ac:dyDescent="0.2">
      <c r="A244">
        <v>1800000</v>
      </c>
      <c r="B244">
        <v>2087545</v>
      </c>
    </row>
    <row r="245" spans="1:2" x14ac:dyDescent="0.2">
      <c r="A245">
        <v>525000</v>
      </c>
      <c r="B245">
        <v>548618</v>
      </c>
    </row>
    <row r="246" spans="1:2" x14ac:dyDescent="0.2">
      <c r="A246">
        <v>778000</v>
      </c>
      <c r="B246">
        <v>947673</v>
      </c>
    </row>
    <row r="247" spans="1:2" x14ac:dyDescent="0.2">
      <c r="A247">
        <v>738000</v>
      </c>
      <c r="B247">
        <v>759982</v>
      </c>
    </row>
    <row r="248" spans="1:2" x14ac:dyDescent="0.2">
      <c r="A248">
        <v>2720000</v>
      </c>
      <c r="B248">
        <v>2629569</v>
      </c>
    </row>
    <row r="249" spans="1:2" x14ac:dyDescent="0.2">
      <c r="A249">
        <v>1100000</v>
      </c>
      <c r="B249">
        <v>1174154</v>
      </c>
    </row>
    <row r="250" spans="1:2" x14ac:dyDescent="0.2">
      <c r="A250">
        <v>1538000</v>
      </c>
      <c r="B250">
        <v>1893489</v>
      </c>
    </row>
    <row r="251" spans="1:2" x14ac:dyDescent="0.2">
      <c r="A251">
        <v>1400000</v>
      </c>
      <c r="B251">
        <v>1432173</v>
      </c>
    </row>
    <row r="252" spans="1:2" x14ac:dyDescent="0.2">
      <c r="A252">
        <v>1000000</v>
      </c>
      <c r="B252">
        <v>1076950</v>
      </c>
    </row>
    <row r="253" spans="1:2" x14ac:dyDescent="0.2">
      <c r="A253">
        <v>880000</v>
      </c>
      <c r="B253">
        <v>980014</v>
      </c>
    </row>
    <row r="254" spans="1:2" x14ac:dyDescent="0.2">
      <c r="A254">
        <v>1198000</v>
      </c>
      <c r="B254">
        <v>1253307</v>
      </c>
    </row>
    <row r="255" spans="1:2" x14ac:dyDescent="0.2">
      <c r="A255">
        <v>821500</v>
      </c>
      <c r="B255">
        <v>746564</v>
      </c>
    </row>
    <row r="256" spans="1:2" x14ac:dyDescent="0.2">
      <c r="A256">
        <v>1418000</v>
      </c>
      <c r="B256">
        <v>1351924</v>
      </c>
    </row>
    <row r="257" spans="1:2" x14ac:dyDescent="0.2">
      <c r="A257">
        <v>675000</v>
      </c>
      <c r="B257">
        <v>701276</v>
      </c>
    </row>
    <row r="258" spans="1:2" x14ac:dyDescent="0.2">
      <c r="A258">
        <v>1050000</v>
      </c>
      <c r="B258">
        <v>1090231</v>
      </c>
    </row>
    <row r="259" spans="1:2" x14ac:dyDescent="0.2">
      <c r="A259">
        <v>1900000</v>
      </c>
      <c r="B259">
        <v>1831470</v>
      </c>
    </row>
    <row r="260" spans="1:2" x14ac:dyDescent="0.2">
      <c r="A260">
        <v>949000</v>
      </c>
      <c r="B260">
        <v>967683</v>
      </c>
    </row>
    <row r="261" spans="1:2" x14ac:dyDescent="0.2">
      <c r="A261">
        <v>1098000</v>
      </c>
      <c r="B261">
        <v>1188253</v>
      </c>
    </row>
    <row r="262" spans="1:2" x14ac:dyDescent="0.2">
      <c r="A262">
        <v>1665000</v>
      </c>
      <c r="B262">
        <v>1821732</v>
      </c>
    </row>
    <row r="263" spans="1:2" x14ac:dyDescent="0.2">
      <c r="A263">
        <v>3195000</v>
      </c>
      <c r="B263">
        <v>3044789</v>
      </c>
    </row>
    <row r="264" spans="1:2" x14ac:dyDescent="0.2">
      <c r="A264">
        <v>2000000</v>
      </c>
      <c r="B264">
        <v>1616829</v>
      </c>
    </row>
    <row r="265" spans="1:2" x14ac:dyDescent="0.2">
      <c r="A265">
        <v>756000</v>
      </c>
      <c r="B265">
        <v>745570</v>
      </c>
    </row>
    <row r="266" spans="1:2" x14ac:dyDescent="0.2">
      <c r="A266">
        <v>1800000</v>
      </c>
      <c r="B266">
        <v>1747483</v>
      </c>
    </row>
    <row r="267" spans="1:2" x14ac:dyDescent="0.2">
      <c r="A267">
        <v>2100000</v>
      </c>
      <c r="B267">
        <v>2112221</v>
      </c>
    </row>
    <row r="268" spans="1:2" x14ac:dyDescent="0.2">
      <c r="A268">
        <v>2495000</v>
      </c>
      <c r="B268">
        <v>2532954</v>
      </c>
    </row>
    <row r="269" spans="1:2" x14ac:dyDescent="0.2">
      <c r="A269">
        <v>958000</v>
      </c>
      <c r="B269">
        <v>963058</v>
      </c>
    </row>
    <row r="270" spans="1:2" x14ac:dyDescent="0.2">
      <c r="A270">
        <v>968000</v>
      </c>
      <c r="B270">
        <v>1132979</v>
      </c>
    </row>
    <row r="271" spans="1:2" x14ac:dyDescent="0.2">
      <c r="A271">
        <v>1350000</v>
      </c>
      <c r="B271">
        <v>1336525</v>
      </c>
    </row>
    <row r="272" spans="1:2" x14ac:dyDescent="0.2">
      <c r="A272">
        <v>310000</v>
      </c>
      <c r="B272">
        <v>1998218</v>
      </c>
    </row>
    <row r="273" spans="1:2" x14ac:dyDescent="0.2">
      <c r="A273">
        <v>4300000</v>
      </c>
      <c r="B273">
        <v>4505020</v>
      </c>
    </row>
    <row r="274" spans="1:2" x14ac:dyDescent="0.2">
      <c r="A274">
        <v>1880000</v>
      </c>
      <c r="B274">
        <v>1515578</v>
      </c>
    </row>
    <row r="275" spans="1:2" x14ac:dyDescent="0.2">
      <c r="A275">
        <v>655000</v>
      </c>
      <c r="B275">
        <v>894702</v>
      </c>
    </row>
    <row r="276" spans="1:2" x14ac:dyDescent="0.2">
      <c r="A276">
        <v>1360000</v>
      </c>
      <c r="B276">
        <v>1763346</v>
      </c>
    </row>
    <row r="277" spans="1:2" x14ac:dyDescent="0.2">
      <c r="A277">
        <v>899000</v>
      </c>
      <c r="B277">
        <v>1095960</v>
      </c>
    </row>
    <row r="278" spans="1:2" x14ac:dyDescent="0.2">
      <c r="A278">
        <v>1400000</v>
      </c>
      <c r="B278">
        <v>1529596</v>
      </c>
    </row>
    <row r="279" spans="1:2" x14ac:dyDescent="0.2">
      <c r="A279">
        <v>2250000</v>
      </c>
      <c r="B279">
        <v>2158429</v>
      </c>
    </row>
    <row r="280" spans="1:2" x14ac:dyDescent="0.2">
      <c r="A280">
        <v>2600000</v>
      </c>
      <c r="B280">
        <v>2436438</v>
      </c>
    </row>
    <row r="281" spans="1:2" x14ac:dyDescent="0.2">
      <c r="A281">
        <v>1340000</v>
      </c>
      <c r="B281">
        <v>1639298</v>
      </c>
    </row>
    <row r="282" spans="1:2" x14ac:dyDescent="0.2">
      <c r="A282">
        <v>1450000</v>
      </c>
      <c r="B282">
        <v>1654110</v>
      </c>
    </row>
    <row r="283" spans="1:2" x14ac:dyDescent="0.2">
      <c r="A283">
        <v>2400000</v>
      </c>
      <c r="B283">
        <v>2401928</v>
      </c>
    </row>
    <row r="284" spans="1:2" x14ac:dyDescent="0.2">
      <c r="A284">
        <v>825000</v>
      </c>
      <c r="B284">
        <v>824656</v>
      </c>
    </row>
    <row r="285" spans="1:2" x14ac:dyDescent="0.2">
      <c r="A285">
        <v>1350000</v>
      </c>
      <c r="B285">
        <v>1352361</v>
      </c>
    </row>
    <row r="286" spans="1:2" x14ac:dyDescent="0.2">
      <c r="A286">
        <v>1853000</v>
      </c>
      <c r="B286">
        <v>1584134</v>
      </c>
    </row>
    <row r="287" spans="1:2" x14ac:dyDescent="0.2">
      <c r="A287">
        <v>905000</v>
      </c>
      <c r="B287">
        <v>829440</v>
      </c>
    </row>
    <row r="288" spans="1:2" x14ac:dyDescent="0.2">
      <c r="A288">
        <v>1010000</v>
      </c>
      <c r="B288">
        <v>970987</v>
      </c>
    </row>
    <row r="289" spans="1:2" x14ac:dyDescent="0.2">
      <c r="A289">
        <v>600000</v>
      </c>
      <c r="B289">
        <v>621722</v>
      </c>
    </row>
    <row r="290" spans="1:2" x14ac:dyDescent="0.2">
      <c r="A290">
        <v>1230000</v>
      </c>
      <c r="B290">
        <v>1200446</v>
      </c>
    </row>
    <row r="291" spans="1:2" x14ac:dyDescent="0.2">
      <c r="A291">
        <v>1125000</v>
      </c>
      <c r="B291">
        <v>1180313</v>
      </c>
    </row>
    <row r="292" spans="1:2" x14ac:dyDescent="0.2">
      <c r="A292">
        <v>955000</v>
      </c>
      <c r="B292">
        <v>947144</v>
      </c>
    </row>
    <row r="293" spans="1:2" x14ac:dyDescent="0.2">
      <c r="A293">
        <v>1085000</v>
      </c>
      <c r="B293">
        <v>1093773</v>
      </c>
    </row>
    <row r="294" spans="1:2" x14ac:dyDescent="0.2">
      <c r="A294">
        <v>1360000</v>
      </c>
      <c r="B294">
        <v>1271520</v>
      </c>
    </row>
    <row r="295" spans="1:2" x14ac:dyDescent="0.2">
      <c r="A295">
        <v>625000</v>
      </c>
      <c r="B295">
        <v>651735</v>
      </c>
    </row>
    <row r="296" spans="1:2" x14ac:dyDescent="0.2">
      <c r="A296">
        <v>650000</v>
      </c>
      <c r="B296">
        <v>703119</v>
      </c>
    </row>
    <row r="297" spans="1:2" x14ac:dyDescent="0.2">
      <c r="A297">
        <v>895000</v>
      </c>
      <c r="B297">
        <v>962891</v>
      </c>
    </row>
    <row r="298" spans="1:2" x14ac:dyDescent="0.2">
      <c r="A298">
        <v>950000</v>
      </c>
      <c r="B298">
        <v>943708</v>
      </c>
    </row>
    <row r="299" spans="1:2" x14ac:dyDescent="0.2">
      <c r="A299">
        <v>895000</v>
      </c>
      <c r="B299">
        <v>946088</v>
      </c>
    </row>
    <row r="300" spans="1:2" x14ac:dyDescent="0.2">
      <c r="A300">
        <v>2550000</v>
      </c>
      <c r="B300">
        <v>3215227</v>
      </c>
    </row>
    <row r="301" spans="1:2" x14ac:dyDescent="0.2">
      <c r="A301">
        <v>1695000</v>
      </c>
      <c r="B301">
        <v>2232641</v>
      </c>
    </row>
    <row r="302" spans="1:2" x14ac:dyDescent="0.2">
      <c r="A302">
        <v>810000</v>
      </c>
      <c r="B302">
        <v>831870</v>
      </c>
    </row>
    <row r="303" spans="1:2" x14ac:dyDescent="0.2">
      <c r="A303">
        <v>890000</v>
      </c>
      <c r="B303">
        <v>888398</v>
      </c>
    </row>
    <row r="304" spans="1:2" x14ac:dyDescent="0.2">
      <c r="A304">
        <v>665000</v>
      </c>
      <c r="B304">
        <v>590121</v>
      </c>
    </row>
    <row r="305" spans="1:2" x14ac:dyDescent="0.2">
      <c r="A305">
        <v>1278000</v>
      </c>
      <c r="B305">
        <v>1367065</v>
      </c>
    </row>
    <row r="306" spans="1:2" x14ac:dyDescent="0.2">
      <c r="A306">
        <v>1450000</v>
      </c>
      <c r="B306">
        <v>1438990</v>
      </c>
    </row>
    <row r="307" spans="1:2" x14ac:dyDescent="0.2">
      <c r="A307">
        <v>1025000</v>
      </c>
      <c r="B307">
        <v>1156792</v>
      </c>
    </row>
    <row r="308" spans="1:2" x14ac:dyDescent="0.2">
      <c r="A308">
        <v>1266000</v>
      </c>
      <c r="B308">
        <v>1170155</v>
      </c>
    </row>
    <row r="309" spans="1:2" x14ac:dyDescent="0.2">
      <c r="A309">
        <v>1405000</v>
      </c>
      <c r="B309">
        <v>1965458</v>
      </c>
    </row>
    <row r="310" spans="1:2" x14ac:dyDescent="0.2">
      <c r="A310">
        <v>1880000</v>
      </c>
      <c r="B310">
        <v>2541253</v>
      </c>
    </row>
    <row r="311" spans="1:2" x14ac:dyDescent="0.2">
      <c r="A311">
        <v>2500000</v>
      </c>
      <c r="B311">
        <v>3077875</v>
      </c>
    </row>
    <row r="312" spans="1:2" x14ac:dyDescent="0.2">
      <c r="A312">
        <v>625000</v>
      </c>
      <c r="B312">
        <v>615604</v>
      </c>
    </row>
    <row r="313" spans="1:2" x14ac:dyDescent="0.2">
      <c r="A313">
        <v>1438000</v>
      </c>
      <c r="B313">
        <v>1166743</v>
      </c>
    </row>
    <row r="314" spans="1:2" x14ac:dyDescent="0.2">
      <c r="A314">
        <v>1460000</v>
      </c>
      <c r="B314">
        <v>1445232</v>
      </c>
    </row>
    <row r="315" spans="1:2" x14ac:dyDescent="0.2">
      <c r="A315">
        <v>760000</v>
      </c>
      <c r="B315">
        <v>1546338</v>
      </c>
    </row>
    <row r="316" spans="1:2" x14ac:dyDescent="0.2">
      <c r="A316">
        <v>1250000</v>
      </c>
      <c r="B316">
        <v>1326940</v>
      </c>
    </row>
    <row r="317" spans="1:2" x14ac:dyDescent="0.2">
      <c r="A317">
        <v>1250000</v>
      </c>
      <c r="B317">
        <v>1143183</v>
      </c>
    </row>
    <row r="318" spans="1:2" x14ac:dyDescent="0.2">
      <c r="A318">
        <v>1303500</v>
      </c>
      <c r="B318">
        <v>1619617</v>
      </c>
    </row>
    <row r="319" spans="1:2" x14ac:dyDescent="0.2">
      <c r="A319">
        <v>3000000</v>
      </c>
      <c r="B319">
        <v>3179756</v>
      </c>
    </row>
    <row r="320" spans="1:2" x14ac:dyDescent="0.2">
      <c r="A320">
        <v>1750000</v>
      </c>
      <c r="B320">
        <v>1476349</v>
      </c>
    </row>
    <row r="321" spans="1:2" x14ac:dyDescent="0.2">
      <c r="A321">
        <v>900000</v>
      </c>
      <c r="B321">
        <v>926830</v>
      </c>
    </row>
    <row r="322" spans="1:2" x14ac:dyDescent="0.2">
      <c r="A322">
        <v>642000</v>
      </c>
      <c r="B322">
        <v>621768</v>
      </c>
    </row>
    <row r="323" spans="1:2" x14ac:dyDescent="0.2">
      <c r="A323">
        <v>800000</v>
      </c>
      <c r="B323">
        <v>776466</v>
      </c>
    </row>
    <row r="324" spans="1:2" x14ac:dyDescent="0.2">
      <c r="A324">
        <v>1255000</v>
      </c>
      <c r="B324">
        <v>1193728</v>
      </c>
    </row>
    <row r="325" spans="1:2" x14ac:dyDescent="0.2">
      <c r="A325">
        <v>1575000</v>
      </c>
      <c r="B325">
        <v>1668248</v>
      </c>
    </row>
    <row r="326" spans="1:2" x14ac:dyDescent="0.2">
      <c r="A326">
        <v>725000</v>
      </c>
      <c r="B326">
        <v>851282</v>
      </c>
    </row>
    <row r="327" spans="1:2" x14ac:dyDescent="0.2">
      <c r="A327">
        <v>1300000</v>
      </c>
      <c r="B327">
        <v>1480952</v>
      </c>
    </row>
    <row r="328" spans="1:2" x14ac:dyDescent="0.2">
      <c r="A328">
        <v>2800000</v>
      </c>
      <c r="B328">
        <v>2641509</v>
      </c>
    </row>
    <row r="329" spans="1:2" x14ac:dyDescent="0.2">
      <c r="A329">
        <v>2850000</v>
      </c>
      <c r="B329">
        <v>3175738</v>
      </c>
    </row>
    <row r="330" spans="1:2" x14ac:dyDescent="0.2">
      <c r="A330">
        <v>2162500</v>
      </c>
      <c r="B330">
        <v>1870505</v>
      </c>
    </row>
    <row r="331" spans="1:2" x14ac:dyDescent="0.2">
      <c r="A331">
        <v>760000</v>
      </c>
      <c r="B331">
        <v>691756</v>
      </c>
    </row>
    <row r="332" spans="1:2" x14ac:dyDescent="0.2">
      <c r="A332">
        <v>918000</v>
      </c>
      <c r="B332">
        <v>999148</v>
      </c>
    </row>
    <row r="333" spans="1:2" x14ac:dyDescent="0.2">
      <c r="A333">
        <v>945000</v>
      </c>
      <c r="B333">
        <v>967626</v>
      </c>
    </row>
    <row r="334" spans="1:2" x14ac:dyDescent="0.2">
      <c r="A334">
        <v>1809000</v>
      </c>
      <c r="B334">
        <v>1853668</v>
      </c>
    </row>
    <row r="335" spans="1:2" x14ac:dyDescent="0.2">
      <c r="A335">
        <v>1280000</v>
      </c>
      <c r="B335">
        <v>1013309</v>
      </c>
    </row>
    <row r="336" spans="1:2" x14ac:dyDescent="0.2">
      <c r="A336">
        <v>998500</v>
      </c>
      <c r="B336">
        <v>1028598</v>
      </c>
    </row>
    <row r="337" spans="1:2" x14ac:dyDescent="0.2">
      <c r="A337">
        <v>1100000</v>
      </c>
      <c r="B337">
        <v>1078248</v>
      </c>
    </row>
    <row r="338" spans="1:2" x14ac:dyDescent="0.2">
      <c r="A338">
        <v>1175000</v>
      </c>
      <c r="B338">
        <v>1143222</v>
      </c>
    </row>
    <row r="339" spans="1:2" x14ac:dyDescent="0.2">
      <c r="A339">
        <v>680000</v>
      </c>
      <c r="B339">
        <v>579868</v>
      </c>
    </row>
    <row r="340" spans="1:2" x14ac:dyDescent="0.2">
      <c r="A340">
        <v>755000</v>
      </c>
      <c r="B340">
        <v>756205</v>
      </c>
    </row>
    <row r="341" spans="1:2" x14ac:dyDescent="0.2">
      <c r="A341">
        <v>1475000</v>
      </c>
      <c r="B341">
        <v>1603543</v>
      </c>
    </row>
    <row r="342" spans="1:2" x14ac:dyDescent="0.2">
      <c r="A342">
        <v>2550000</v>
      </c>
      <c r="B342">
        <v>2268558</v>
      </c>
    </row>
    <row r="343" spans="1:2" x14ac:dyDescent="0.2">
      <c r="A343">
        <v>875000</v>
      </c>
      <c r="B343">
        <v>986153</v>
      </c>
    </row>
    <row r="344" spans="1:2" x14ac:dyDescent="0.2">
      <c r="A344">
        <v>1180000</v>
      </c>
      <c r="B344">
        <v>1225684</v>
      </c>
    </row>
    <row r="345" spans="1:2" x14ac:dyDescent="0.2">
      <c r="A345">
        <v>2175000</v>
      </c>
      <c r="B345">
        <v>2033936</v>
      </c>
    </row>
    <row r="346" spans="1:2" x14ac:dyDescent="0.2">
      <c r="A346">
        <v>665000</v>
      </c>
      <c r="B346">
        <v>723213</v>
      </c>
    </row>
    <row r="347" spans="1:2" x14ac:dyDescent="0.2">
      <c r="A347">
        <v>950000</v>
      </c>
      <c r="B347">
        <v>1235649</v>
      </c>
    </row>
    <row r="348" spans="1:2" x14ac:dyDescent="0.2">
      <c r="A348">
        <v>1000000</v>
      </c>
      <c r="B348">
        <v>804491</v>
      </c>
    </row>
    <row r="349" spans="1:2" x14ac:dyDescent="0.2">
      <c r="A349">
        <v>1250000</v>
      </c>
      <c r="B349">
        <v>1178840</v>
      </c>
    </row>
    <row r="350" spans="1:2" x14ac:dyDescent="0.2">
      <c r="A350">
        <v>1500000</v>
      </c>
      <c r="B350">
        <v>1439647</v>
      </c>
    </row>
    <row r="351" spans="1:2" x14ac:dyDescent="0.2">
      <c r="A351">
        <v>1080000</v>
      </c>
      <c r="B351">
        <v>974552</v>
      </c>
    </row>
    <row r="352" spans="1:2" x14ac:dyDescent="0.2">
      <c r="A352">
        <v>1415000</v>
      </c>
      <c r="B352">
        <v>1191747</v>
      </c>
    </row>
    <row r="353" spans="1:2" x14ac:dyDescent="0.2">
      <c r="A353">
        <v>2000000</v>
      </c>
      <c r="B353">
        <v>2167947</v>
      </c>
    </row>
    <row r="354" spans="1:2" x14ac:dyDescent="0.2">
      <c r="A354">
        <v>1265000</v>
      </c>
      <c r="B354">
        <v>1368609</v>
      </c>
    </row>
    <row r="355" spans="1:2" x14ac:dyDescent="0.2">
      <c r="A355">
        <v>1281000</v>
      </c>
      <c r="B355">
        <v>1207825</v>
      </c>
    </row>
    <row r="356" spans="1:2" x14ac:dyDescent="0.2">
      <c r="A356">
        <v>875000</v>
      </c>
      <c r="B356">
        <v>877891</v>
      </c>
    </row>
    <row r="357" spans="1:2" x14ac:dyDescent="0.2">
      <c r="A357">
        <v>1029000</v>
      </c>
      <c r="B357">
        <v>941770</v>
      </c>
    </row>
    <row r="358" spans="1:2" x14ac:dyDescent="0.2">
      <c r="A358">
        <v>731000</v>
      </c>
      <c r="B358">
        <v>740291</v>
      </c>
    </row>
    <row r="359" spans="1:2" x14ac:dyDescent="0.2">
      <c r="A359">
        <v>900000</v>
      </c>
      <c r="B359">
        <v>953442</v>
      </c>
    </row>
    <row r="360" spans="1:2" x14ac:dyDescent="0.2">
      <c r="A360">
        <v>2735000</v>
      </c>
      <c r="B360">
        <v>2400315</v>
      </c>
    </row>
    <row r="361" spans="1:2" x14ac:dyDescent="0.2">
      <c r="A361">
        <v>1680000</v>
      </c>
      <c r="B361">
        <v>1513279</v>
      </c>
    </row>
    <row r="362" spans="1:2" x14ac:dyDescent="0.2">
      <c r="A362">
        <v>1700000</v>
      </c>
      <c r="B362">
        <v>1670920</v>
      </c>
    </row>
    <row r="363" spans="1:2" x14ac:dyDescent="0.2">
      <c r="A363">
        <v>2500000</v>
      </c>
      <c r="B363">
        <v>2323469</v>
      </c>
    </row>
    <row r="364" spans="1:2" x14ac:dyDescent="0.2">
      <c r="A364">
        <v>1060000</v>
      </c>
      <c r="B364">
        <v>1126530</v>
      </c>
    </row>
    <row r="365" spans="1:2" x14ac:dyDescent="0.2">
      <c r="A365">
        <v>1175000</v>
      </c>
      <c r="B365">
        <v>1156510</v>
      </c>
    </row>
    <row r="366" spans="1:2" x14ac:dyDescent="0.2">
      <c r="A366">
        <v>1900000</v>
      </c>
      <c r="B366">
        <v>967555</v>
      </c>
    </row>
    <row r="367" spans="1:2" x14ac:dyDescent="0.2">
      <c r="A367">
        <v>925000</v>
      </c>
      <c r="B367">
        <v>982950</v>
      </c>
    </row>
    <row r="368" spans="1:2" x14ac:dyDescent="0.2">
      <c r="A368">
        <v>2700000</v>
      </c>
      <c r="B368">
        <v>4745269</v>
      </c>
    </row>
    <row r="369" spans="1:2" x14ac:dyDescent="0.2">
      <c r="A369">
        <v>1080000</v>
      </c>
      <c r="B369">
        <v>1174789</v>
      </c>
    </row>
    <row r="370" spans="1:2" x14ac:dyDescent="0.2">
      <c r="A370">
        <v>3595000</v>
      </c>
      <c r="B370">
        <v>3622440</v>
      </c>
    </row>
    <row r="371" spans="1:2" x14ac:dyDescent="0.2">
      <c r="A371">
        <v>835000</v>
      </c>
      <c r="B371">
        <v>900868</v>
      </c>
    </row>
    <row r="372" spans="1:2" x14ac:dyDescent="0.2">
      <c r="A372">
        <v>850000</v>
      </c>
      <c r="B372">
        <v>761085</v>
      </c>
    </row>
    <row r="373" spans="1:2" x14ac:dyDescent="0.2">
      <c r="A373">
        <v>750000</v>
      </c>
      <c r="B373">
        <v>801338</v>
      </c>
    </row>
    <row r="374" spans="1:2" x14ac:dyDescent="0.2">
      <c r="A374">
        <v>1530000</v>
      </c>
      <c r="B374">
        <v>1411622</v>
      </c>
    </row>
    <row r="375" spans="1:2" x14ac:dyDescent="0.2">
      <c r="A375">
        <v>1500000</v>
      </c>
      <c r="B375">
        <v>2014246</v>
      </c>
    </row>
    <row r="376" spans="1:2" x14ac:dyDescent="0.2">
      <c r="A376">
        <v>4000000</v>
      </c>
      <c r="B376">
        <v>5095625</v>
      </c>
    </row>
    <row r="377" spans="1:2" x14ac:dyDescent="0.2">
      <c r="A377">
        <v>1285000</v>
      </c>
      <c r="B377">
        <v>1352305</v>
      </c>
    </row>
    <row r="378" spans="1:2" x14ac:dyDescent="0.2">
      <c r="A378">
        <v>535000</v>
      </c>
      <c r="B378">
        <v>564369</v>
      </c>
    </row>
    <row r="379" spans="1:2" x14ac:dyDescent="0.2">
      <c r="A379">
        <v>925000</v>
      </c>
      <c r="B379">
        <v>1025103</v>
      </c>
    </row>
    <row r="380" spans="1:2" x14ac:dyDescent="0.2">
      <c r="A380">
        <v>650000</v>
      </c>
      <c r="B380">
        <v>634498</v>
      </c>
    </row>
    <row r="381" spans="1:2" x14ac:dyDescent="0.2">
      <c r="A381">
        <v>975000</v>
      </c>
      <c r="B381">
        <v>1020988</v>
      </c>
    </row>
    <row r="382" spans="1:2" x14ac:dyDescent="0.2">
      <c r="A382">
        <v>1249000</v>
      </c>
      <c r="B382">
        <v>1256822</v>
      </c>
    </row>
    <row r="383" spans="1:2" x14ac:dyDescent="0.2">
      <c r="A383">
        <v>1317500</v>
      </c>
      <c r="B383">
        <v>1392668</v>
      </c>
    </row>
    <row r="384" spans="1:2" x14ac:dyDescent="0.2">
      <c r="A384">
        <v>1095000</v>
      </c>
      <c r="B384">
        <v>1201009</v>
      </c>
    </row>
    <row r="385" spans="1:2" x14ac:dyDescent="0.2">
      <c r="A385">
        <v>1650000</v>
      </c>
      <c r="B385">
        <v>1702947</v>
      </c>
    </row>
    <row r="386" spans="1:2" x14ac:dyDescent="0.2">
      <c r="A386">
        <v>1220000</v>
      </c>
      <c r="B386">
        <v>1164724</v>
      </c>
    </row>
    <row r="387" spans="1:2" x14ac:dyDescent="0.2">
      <c r="A387">
        <v>486000</v>
      </c>
      <c r="B387">
        <v>473967</v>
      </c>
    </row>
    <row r="388" spans="1:2" x14ac:dyDescent="0.2">
      <c r="A388">
        <v>1052000</v>
      </c>
      <c r="B388">
        <v>1127833</v>
      </c>
    </row>
    <row r="389" spans="1:2" x14ac:dyDescent="0.2">
      <c r="A389">
        <v>1108000</v>
      </c>
      <c r="B389">
        <v>1094903</v>
      </c>
    </row>
    <row r="390" spans="1:2" x14ac:dyDescent="0.2">
      <c r="A390">
        <v>1593000</v>
      </c>
      <c r="B390">
        <v>1426596</v>
      </c>
    </row>
    <row r="391" spans="1:2" x14ac:dyDescent="0.2">
      <c r="A391">
        <v>5050000</v>
      </c>
      <c r="B391">
        <v>5073152</v>
      </c>
    </row>
    <row r="392" spans="1:2" x14ac:dyDescent="0.2">
      <c r="A392">
        <v>981500</v>
      </c>
      <c r="B392">
        <v>990302</v>
      </c>
    </row>
    <row r="393" spans="1:2" x14ac:dyDescent="0.2">
      <c r="A393">
        <v>1525000</v>
      </c>
      <c r="B393">
        <v>1727050</v>
      </c>
    </row>
    <row r="394" spans="1:2" x14ac:dyDescent="0.2">
      <c r="A394">
        <v>1860000</v>
      </c>
      <c r="B394">
        <v>2081463</v>
      </c>
    </row>
    <row r="395" spans="1:2" x14ac:dyDescent="0.2">
      <c r="A395">
        <v>1865000</v>
      </c>
      <c r="B395">
        <v>1981091</v>
      </c>
    </row>
    <row r="396" spans="1:2" x14ac:dyDescent="0.2">
      <c r="A396">
        <v>1499000</v>
      </c>
      <c r="B396">
        <v>1368028</v>
      </c>
    </row>
    <row r="397" spans="1:2" x14ac:dyDescent="0.2">
      <c r="A397">
        <v>600000</v>
      </c>
      <c r="B397">
        <v>700229</v>
      </c>
    </row>
    <row r="398" spans="1:2" x14ac:dyDescent="0.2">
      <c r="A398">
        <v>1185000</v>
      </c>
      <c r="B398">
        <v>1232573</v>
      </c>
    </row>
    <row r="399" spans="1:2" x14ac:dyDescent="0.2">
      <c r="A399">
        <v>1080000</v>
      </c>
      <c r="B399">
        <v>1268755</v>
      </c>
    </row>
    <row r="400" spans="1:2" x14ac:dyDescent="0.2">
      <c r="A400">
        <v>700000</v>
      </c>
      <c r="B400">
        <v>662645</v>
      </c>
    </row>
    <row r="401" spans="1:2" x14ac:dyDescent="0.2">
      <c r="A401">
        <v>999000</v>
      </c>
      <c r="B401">
        <v>1013730</v>
      </c>
    </row>
    <row r="402" spans="1:2" x14ac:dyDescent="0.2">
      <c r="A402">
        <v>1490000</v>
      </c>
      <c r="B402">
        <v>2151982</v>
      </c>
    </row>
    <row r="403" spans="1:2" x14ac:dyDescent="0.2">
      <c r="A403">
        <v>2290000</v>
      </c>
      <c r="B403">
        <v>2133260</v>
      </c>
    </row>
    <row r="404" spans="1:2" x14ac:dyDescent="0.2">
      <c r="A404">
        <v>4800000</v>
      </c>
      <c r="B404">
        <v>4466889</v>
      </c>
    </row>
    <row r="405" spans="1:2" x14ac:dyDescent="0.2">
      <c r="A405">
        <v>830000</v>
      </c>
      <c r="B405">
        <v>860185</v>
      </c>
    </row>
    <row r="406" spans="1:2" x14ac:dyDescent="0.2">
      <c r="A406">
        <v>1880000</v>
      </c>
      <c r="B406">
        <v>1889242</v>
      </c>
    </row>
    <row r="407" spans="1:2" x14ac:dyDescent="0.2">
      <c r="A407">
        <v>1510000</v>
      </c>
      <c r="B407">
        <v>1781853</v>
      </c>
    </row>
    <row r="408" spans="1:2" x14ac:dyDescent="0.2">
      <c r="A408">
        <v>1475000</v>
      </c>
      <c r="B408">
        <v>1413918</v>
      </c>
    </row>
    <row r="409" spans="1:2" x14ac:dyDescent="0.2">
      <c r="A409">
        <v>1699000</v>
      </c>
      <c r="B409">
        <v>1718287</v>
      </c>
    </row>
    <row r="410" spans="1:2" x14ac:dyDescent="0.2">
      <c r="A410">
        <v>1265000</v>
      </c>
      <c r="B410">
        <v>1183458</v>
      </c>
    </row>
    <row r="411" spans="1:2" x14ac:dyDescent="0.2">
      <c r="A411">
        <v>1098000</v>
      </c>
      <c r="B411">
        <v>1161145</v>
      </c>
    </row>
    <row r="412" spans="1:2" x14ac:dyDescent="0.2">
      <c r="A412">
        <v>2150000</v>
      </c>
      <c r="B412">
        <v>2048674</v>
      </c>
    </row>
    <row r="413" spans="1:2" x14ac:dyDescent="0.2">
      <c r="A413">
        <v>1180000</v>
      </c>
      <c r="B413">
        <v>1327802</v>
      </c>
    </row>
    <row r="414" spans="1:2" x14ac:dyDescent="0.2">
      <c r="A414">
        <v>1275500</v>
      </c>
      <c r="B414">
        <v>1214258</v>
      </c>
    </row>
    <row r="415" spans="1:2" x14ac:dyDescent="0.2">
      <c r="A415">
        <v>1548000</v>
      </c>
      <c r="B415">
        <v>1625414</v>
      </c>
    </row>
    <row r="416" spans="1:2" x14ac:dyDescent="0.2">
      <c r="A416">
        <v>520000</v>
      </c>
      <c r="B416">
        <v>644808</v>
      </c>
    </row>
    <row r="417" spans="1:2" x14ac:dyDescent="0.2">
      <c r="A417">
        <v>1300000</v>
      </c>
      <c r="B417">
        <v>1477736</v>
      </c>
    </row>
    <row r="418" spans="1:2" x14ac:dyDescent="0.2">
      <c r="A418">
        <v>738000</v>
      </c>
      <c r="B418">
        <v>1027636</v>
      </c>
    </row>
    <row r="419" spans="1:2" x14ac:dyDescent="0.2">
      <c r="A419">
        <v>985000</v>
      </c>
      <c r="B419">
        <v>1025185</v>
      </c>
    </row>
    <row r="420" spans="1:2" x14ac:dyDescent="0.2">
      <c r="A420">
        <v>1250000</v>
      </c>
      <c r="B420">
        <v>1407363</v>
      </c>
    </row>
    <row r="421" spans="1:2" x14ac:dyDescent="0.2">
      <c r="A421">
        <v>605000</v>
      </c>
      <c r="B421">
        <v>639463</v>
      </c>
    </row>
    <row r="422" spans="1:2" x14ac:dyDescent="0.2">
      <c r="A422">
        <v>720000</v>
      </c>
      <c r="B422">
        <v>775368</v>
      </c>
    </row>
    <row r="423" spans="1:2" x14ac:dyDescent="0.2">
      <c r="A423">
        <v>900000</v>
      </c>
      <c r="B423">
        <v>903389</v>
      </c>
    </row>
    <row r="424" spans="1:2" x14ac:dyDescent="0.2">
      <c r="A424">
        <v>1325000</v>
      </c>
      <c r="B424">
        <v>977699</v>
      </c>
    </row>
    <row r="425" spans="1:2" x14ac:dyDescent="0.2">
      <c r="A425">
        <v>647500</v>
      </c>
      <c r="B425">
        <v>765440</v>
      </c>
    </row>
    <row r="426" spans="1:2" x14ac:dyDescent="0.2">
      <c r="A426">
        <v>839500</v>
      </c>
      <c r="B426">
        <v>894087</v>
      </c>
    </row>
    <row r="427" spans="1:2" x14ac:dyDescent="0.2">
      <c r="A427">
        <v>800000</v>
      </c>
      <c r="B427">
        <v>833558</v>
      </c>
    </row>
    <row r="428" spans="1:2" x14ac:dyDescent="0.2">
      <c r="A428">
        <v>1830000</v>
      </c>
      <c r="B428">
        <v>2880304</v>
      </c>
    </row>
    <row r="429" spans="1:2" x14ac:dyDescent="0.2">
      <c r="A429">
        <v>13075000</v>
      </c>
      <c r="B429">
        <v>15048610</v>
      </c>
    </row>
    <row r="430" spans="1:2" x14ac:dyDescent="0.2">
      <c r="A430">
        <v>765000</v>
      </c>
      <c r="B430">
        <v>775303</v>
      </c>
    </row>
    <row r="431" spans="1:2" x14ac:dyDescent="0.2">
      <c r="A431">
        <v>600000</v>
      </c>
      <c r="B431">
        <v>680264</v>
      </c>
    </row>
    <row r="432" spans="1:2" x14ac:dyDescent="0.2">
      <c r="A432">
        <v>875000</v>
      </c>
      <c r="B432">
        <v>885627</v>
      </c>
    </row>
    <row r="433" spans="1:2" x14ac:dyDescent="0.2">
      <c r="A433">
        <v>1100000</v>
      </c>
      <c r="B433">
        <v>1174143</v>
      </c>
    </row>
    <row r="434" spans="1:2" x14ac:dyDescent="0.2">
      <c r="A434">
        <v>800000</v>
      </c>
      <c r="B434">
        <v>1014805</v>
      </c>
    </row>
    <row r="435" spans="1:2" x14ac:dyDescent="0.2">
      <c r="A435">
        <v>1050000</v>
      </c>
      <c r="B435">
        <v>1106340</v>
      </c>
    </row>
    <row r="436" spans="1:2" x14ac:dyDescent="0.2">
      <c r="A436">
        <v>1137500</v>
      </c>
      <c r="B436">
        <v>1176833</v>
      </c>
    </row>
    <row r="437" spans="1:2" x14ac:dyDescent="0.2">
      <c r="A437">
        <v>1150000</v>
      </c>
      <c r="B437">
        <v>1289640</v>
      </c>
    </row>
    <row r="438" spans="1:2" x14ac:dyDescent="0.2">
      <c r="A438">
        <v>935000</v>
      </c>
      <c r="B438">
        <v>1824415</v>
      </c>
    </row>
    <row r="439" spans="1:2" x14ac:dyDescent="0.2">
      <c r="A439">
        <v>1900000</v>
      </c>
      <c r="B439">
        <v>1892315</v>
      </c>
    </row>
    <row r="440" spans="1:2" x14ac:dyDescent="0.2">
      <c r="A440">
        <v>710000</v>
      </c>
      <c r="B440">
        <v>701600</v>
      </c>
    </row>
    <row r="441" spans="1:2" x14ac:dyDescent="0.2">
      <c r="A441">
        <v>950000</v>
      </c>
      <c r="B441">
        <v>930093</v>
      </c>
    </row>
    <row r="442" spans="1:2" x14ac:dyDescent="0.2">
      <c r="A442">
        <v>825000</v>
      </c>
      <c r="B442">
        <v>816228</v>
      </c>
    </row>
    <row r="443" spans="1:2" x14ac:dyDescent="0.2">
      <c r="A443">
        <v>895000</v>
      </c>
      <c r="B443">
        <v>928057</v>
      </c>
    </row>
    <row r="444" spans="1:2" x14ac:dyDescent="0.2">
      <c r="A444">
        <v>895000</v>
      </c>
      <c r="B444">
        <v>956434</v>
      </c>
    </row>
    <row r="445" spans="1:2" x14ac:dyDescent="0.2">
      <c r="A445">
        <v>1275000</v>
      </c>
      <c r="B445">
        <v>1585893</v>
      </c>
    </row>
    <row r="446" spans="1:2" x14ac:dyDescent="0.2">
      <c r="A446">
        <v>1405000</v>
      </c>
      <c r="B446">
        <v>1465244</v>
      </c>
    </row>
    <row r="447" spans="1:2" x14ac:dyDescent="0.2">
      <c r="A447">
        <v>1575000</v>
      </c>
      <c r="B447">
        <v>1539238</v>
      </c>
    </row>
    <row r="448" spans="1:2" x14ac:dyDescent="0.2">
      <c r="A448">
        <v>3800000</v>
      </c>
      <c r="B448">
        <v>1000703</v>
      </c>
    </row>
    <row r="449" spans="1:2" x14ac:dyDescent="0.2">
      <c r="A449">
        <v>795000</v>
      </c>
      <c r="B449">
        <v>782650</v>
      </c>
    </row>
    <row r="450" spans="1:2" x14ac:dyDescent="0.2">
      <c r="A450">
        <v>815000</v>
      </c>
      <c r="B450">
        <v>789721</v>
      </c>
    </row>
    <row r="451" spans="1:2" x14ac:dyDescent="0.2">
      <c r="A451">
        <v>915000</v>
      </c>
      <c r="B451">
        <v>915444</v>
      </c>
    </row>
    <row r="452" spans="1:2" x14ac:dyDescent="0.2">
      <c r="A452">
        <v>2100000</v>
      </c>
      <c r="B452">
        <v>1909656</v>
      </c>
    </row>
    <row r="453" spans="1:2" x14ac:dyDescent="0.2">
      <c r="A453">
        <v>1315000</v>
      </c>
      <c r="B453">
        <v>1286169</v>
      </c>
    </row>
    <row r="454" spans="1:2" x14ac:dyDescent="0.2">
      <c r="A454">
        <v>1994000</v>
      </c>
      <c r="B454">
        <v>2570413</v>
      </c>
    </row>
    <row r="455" spans="1:2" x14ac:dyDescent="0.2">
      <c r="A455">
        <v>1095000</v>
      </c>
      <c r="B455">
        <v>1120629</v>
      </c>
    </row>
    <row r="456" spans="1:2" x14ac:dyDescent="0.2">
      <c r="A456">
        <v>1175000</v>
      </c>
      <c r="B456">
        <v>1197103</v>
      </c>
    </row>
    <row r="457" spans="1:2" x14ac:dyDescent="0.2">
      <c r="A457">
        <v>1200000</v>
      </c>
      <c r="B457">
        <v>1630300</v>
      </c>
    </row>
    <row r="458" spans="1:2" x14ac:dyDescent="0.2">
      <c r="A458">
        <v>860000</v>
      </c>
      <c r="B458">
        <v>847225</v>
      </c>
    </row>
    <row r="459" spans="1:2" x14ac:dyDescent="0.2">
      <c r="A459">
        <v>1090000</v>
      </c>
      <c r="B459">
        <v>1165170</v>
      </c>
    </row>
    <row r="460" spans="1:2" x14ac:dyDescent="0.2">
      <c r="A460">
        <v>728000</v>
      </c>
      <c r="B460">
        <v>813834</v>
      </c>
    </row>
    <row r="461" spans="1:2" x14ac:dyDescent="0.2">
      <c r="A461">
        <v>1275000</v>
      </c>
      <c r="B461">
        <v>1332785</v>
      </c>
    </row>
    <row r="462" spans="1:2" x14ac:dyDescent="0.2">
      <c r="A462">
        <v>3800000</v>
      </c>
      <c r="B462">
        <v>3696880</v>
      </c>
    </row>
    <row r="463" spans="1:2" x14ac:dyDescent="0.2">
      <c r="A463">
        <v>550000</v>
      </c>
      <c r="B463">
        <v>1642399</v>
      </c>
    </row>
    <row r="464" spans="1:2" x14ac:dyDescent="0.2">
      <c r="A464">
        <v>950000</v>
      </c>
      <c r="B464">
        <v>999085</v>
      </c>
    </row>
    <row r="465" spans="1:2" x14ac:dyDescent="0.2">
      <c r="A465">
        <v>1006000</v>
      </c>
      <c r="B465">
        <v>1063648</v>
      </c>
    </row>
    <row r="466" spans="1:2" x14ac:dyDescent="0.2">
      <c r="A466">
        <v>1566000</v>
      </c>
      <c r="B466">
        <v>1597067</v>
      </c>
    </row>
    <row r="467" spans="1:2" x14ac:dyDescent="0.2">
      <c r="A467">
        <v>2150000</v>
      </c>
      <c r="B467">
        <v>2433771</v>
      </c>
    </row>
    <row r="468" spans="1:2" x14ac:dyDescent="0.2">
      <c r="A468">
        <v>1050000</v>
      </c>
      <c r="B468">
        <v>1081810</v>
      </c>
    </row>
    <row r="469" spans="1:2" x14ac:dyDescent="0.2">
      <c r="A469">
        <v>1175000</v>
      </c>
      <c r="B469">
        <v>1371928</v>
      </c>
    </row>
    <row r="470" spans="1:2" x14ac:dyDescent="0.2">
      <c r="A470">
        <v>1835000</v>
      </c>
      <c r="B470">
        <v>1784008</v>
      </c>
    </row>
    <row r="471" spans="1:2" x14ac:dyDescent="0.2">
      <c r="A471">
        <v>1200000</v>
      </c>
      <c r="B471">
        <v>1179463</v>
      </c>
    </row>
    <row r="472" spans="1:2" x14ac:dyDescent="0.2">
      <c r="A472">
        <v>1500000</v>
      </c>
      <c r="B472">
        <v>1532588</v>
      </c>
    </row>
    <row r="473" spans="1:2" x14ac:dyDescent="0.2">
      <c r="A473">
        <v>1000000</v>
      </c>
      <c r="B473">
        <v>1047975</v>
      </c>
    </row>
    <row r="474" spans="1:2" x14ac:dyDescent="0.2">
      <c r="A474">
        <v>840000</v>
      </c>
      <c r="B474">
        <v>813252</v>
      </c>
    </row>
    <row r="475" spans="1:2" x14ac:dyDescent="0.2">
      <c r="A475">
        <v>1050000</v>
      </c>
      <c r="B475">
        <v>983539</v>
      </c>
    </row>
    <row r="476" spans="1:2" x14ac:dyDescent="0.2">
      <c r="A476">
        <v>875000</v>
      </c>
      <c r="B476">
        <v>994097</v>
      </c>
    </row>
    <row r="477" spans="1:2" x14ac:dyDescent="0.2">
      <c r="A477">
        <v>1425500</v>
      </c>
      <c r="B477">
        <v>1334194</v>
      </c>
    </row>
    <row r="478" spans="1:2" x14ac:dyDescent="0.2">
      <c r="A478">
        <v>1800000</v>
      </c>
      <c r="B478">
        <v>1293511</v>
      </c>
    </row>
    <row r="479" spans="1:2" x14ac:dyDescent="0.2">
      <c r="A479">
        <v>890000</v>
      </c>
      <c r="B479">
        <v>876388</v>
      </c>
    </row>
    <row r="480" spans="1:2" x14ac:dyDescent="0.2">
      <c r="A480">
        <v>1225000</v>
      </c>
      <c r="B480">
        <v>1145065</v>
      </c>
    </row>
    <row r="481" spans="1:2" x14ac:dyDescent="0.2">
      <c r="A481">
        <v>3800000</v>
      </c>
      <c r="B481">
        <v>4633459</v>
      </c>
    </row>
    <row r="482" spans="1:2" x14ac:dyDescent="0.2">
      <c r="A482">
        <v>1002000</v>
      </c>
      <c r="B482">
        <v>1161628</v>
      </c>
    </row>
    <row r="483" spans="1:2" x14ac:dyDescent="0.2">
      <c r="A483">
        <v>1099000</v>
      </c>
      <c r="B483">
        <v>1069824</v>
      </c>
    </row>
    <row r="484" spans="1:2" x14ac:dyDescent="0.2">
      <c r="A484">
        <v>691000</v>
      </c>
      <c r="B484">
        <v>679867</v>
      </c>
    </row>
    <row r="485" spans="1:2" x14ac:dyDescent="0.2">
      <c r="A485">
        <v>1038000</v>
      </c>
      <c r="B485">
        <v>1244215</v>
      </c>
    </row>
    <row r="486" spans="1:2" x14ac:dyDescent="0.2">
      <c r="A486">
        <v>825000</v>
      </c>
      <c r="B486">
        <v>858107</v>
      </c>
    </row>
    <row r="487" spans="1:2" x14ac:dyDescent="0.2">
      <c r="A487">
        <v>790000</v>
      </c>
      <c r="B487">
        <v>827714</v>
      </c>
    </row>
    <row r="488" spans="1:2" x14ac:dyDescent="0.2">
      <c r="A488">
        <v>759000</v>
      </c>
      <c r="B488">
        <v>826011</v>
      </c>
    </row>
    <row r="489" spans="1:2" x14ac:dyDescent="0.2">
      <c r="A489">
        <v>1155000</v>
      </c>
      <c r="B489">
        <v>1144164</v>
      </c>
    </row>
    <row r="490" spans="1:2" x14ac:dyDescent="0.2">
      <c r="A490">
        <v>790000</v>
      </c>
      <c r="B490">
        <v>746138</v>
      </c>
    </row>
    <row r="491" spans="1:2" x14ac:dyDescent="0.2">
      <c r="A491">
        <v>798000</v>
      </c>
      <c r="B491">
        <v>818427</v>
      </c>
    </row>
    <row r="492" spans="1:2" x14ac:dyDescent="0.2">
      <c r="A492">
        <v>795000</v>
      </c>
      <c r="B492">
        <v>787316</v>
      </c>
    </row>
    <row r="493" spans="1:2" x14ac:dyDescent="0.2">
      <c r="A493">
        <v>1225000</v>
      </c>
      <c r="B493">
        <v>1117913</v>
      </c>
    </row>
    <row r="494" spans="1:2" x14ac:dyDescent="0.2">
      <c r="A494">
        <v>9708000</v>
      </c>
      <c r="B494">
        <v>9071783</v>
      </c>
    </row>
    <row r="495" spans="1:2" x14ac:dyDescent="0.2">
      <c r="A495">
        <v>1950000</v>
      </c>
      <c r="B495">
        <v>1448956</v>
      </c>
    </row>
    <row r="496" spans="1:2" x14ac:dyDescent="0.2">
      <c r="A496">
        <v>1800000</v>
      </c>
      <c r="B496">
        <v>1880933</v>
      </c>
    </row>
    <row r="497" spans="1:2" x14ac:dyDescent="0.2">
      <c r="A497">
        <v>4100000</v>
      </c>
      <c r="B497">
        <v>3997153</v>
      </c>
    </row>
    <row r="498" spans="1:2" x14ac:dyDescent="0.2">
      <c r="A498">
        <v>795000</v>
      </c>
      <c r="B498">
        <v>791001</v>
      </c>
    </row>
    <row r="499" spans="1:2" x14ac:dyDescent="0.2">
      <c r="A499">
        <v>1600000</v>
      </c>
      <c r="B499">
        <v>1479369</v>
      </c>
    </row>
    <row r="500" spans="1:2" x14ac:dyDescent="0.2">
      <c r="A500">
        <v>2350000</v>
      </c>
      <c r="B500">
        <v>2215983</v>
      </c>
    </row>
    <row r="501" spans="1:2" x14ac:dyDescent="0.2">
      <c r="A501">
        <v>1800000</v>
      </c>
      <c r="B501">
        <v>1741028</v>
      </c>
    </row>
    <row r="502" spans="1:2" x14ac:dyDescent="0.2">
      <c r="A502">
        <v>955000</v>
      </c>
      <c r="B502">
        <v>1001412</v>
      </c>
    </row>
    <row r="503" spans="1:2" x14ac:dyDescent="0.2">
      <c r="A503">
        <v>1810000</v>
      </c>
      <c r="B503">
        <v>2123278</v>
      </c>
    </row>
    <row r="504" spans="1:2" x14ac:dyDescent="0.2">
      <c r="A504">
        <v>1450000</v>
      </c>
      <c r="B504">
        <v>1524345</v>
      </c>
    </row>
    <row r="505" spans="1:2" x14ac:dyDescent="0.2">
      <c r="A505">
        <v>1995000</v>
      </c>
      <c r="B505">
        <v>2427297</v>
      </c>
    </row>
    <row r="506" spans="1:2" x14ac:dyDescent="0.2">
      <c r="A506">
        <v>1438000</v>
      </c>
      <c r="B506">
        <v>1512071</v>
      </c>
    </row>
    <row r="507" spans="1:2" x14ac:dyDescent="0.2">
      <c r="A507">
        <v>1525000</v>
      </c>
      <c r="B507">
        <v>1586644</v>
      </c>
    </row>
    <row r="508" spans="1:2" x14ac:dyDescent="0.2">
      <c r="A508">
        <v>900000</v>
      </c>
      <c r="B508">
        <v>796260</v>
      </c>
    </row>
    <row r="509" spans="1:2" x14ac:dyDescent="0.2">
      <c r="A509">
        <v>920000</v>
      </c>
      <c r="B509">
        <v>930271</v>
      </c>
    </row>
    <row r="510" spans="1:2" x14ac:dyDescent="0.2">
      <c r="A510">
        <v>905000</v>
      </c>
      <c r="B510">
        <v>861602</v>
      </c>
    </row>
    <row r="511" spans="1:2" x14ac:dyDescent="0.2">
      <c r="A511">
        <v>1003000</v>
      </c>
      <c r="B511">
        <v>1017376</v>
      </c>
    </row>
    <row r="512" spans="1:2" x14ac:dyDescent="0.2">
      <c r="A512">
        <v>1180000</v>
      </c>
      <c r="B512">
        <v>1099243</v>
      </c>
    </row>
    <row r="513" spans="1:2" x14ac:dyDescent="0.2">
      <c r="A513">
        <v>990000</v>
      </c>
      <c r="B513">
        <v>1143720</v>
      </c>
    </row>
    <row r="514" spans="1:2" x14ac:dyDescent="0.2">
      <c r="A514">
        <v>1275000</v>
      </c>
      <c r="B514">
        <v>1490489</v>
      </c>
    </row>
    <row r="515" spans="1:2" x14ac:dyDescent="0.2">
      <c r="A515">
        <v>1295000</v>
      </c>
      <c r="B515">
        <v>1404677</v>
      </c>
    </row>
    <row r="516" spans="1:2" x14ac:dyDescent="0.2">
      <c r="A516">
        <v>1725000</v>
      </c>
      <c r="B516">
        <v>1728182</v>
      </c>
    </row>
    <row r="517" spans="1:2" x14ac:dyDescent="0.2">
      <c r="A517">
        <v>1275000</v>
      </c>
      <c r="B517">
        <v>1439920</v>
      </c>
    </row>
    <row r="518" spans="1:2" x14ac:dyDescent="0.2">
      <c r="A518">
        <v>770000</v>
      </c>
      <c r="B518">
        <v>815936</v>
      </c>
    </row>
    <row r="519" spans="1:2" x14ac:dyDescent="0.2">
      <c r="A519">
        <v>1760000</v>
      </c>
      <c r="B519">
        <v>1563027</v>
      </c>
    </row>
    <row r="520" spans="1:2" x14ac:dyDescent="0.2">
      <c r="A520">
        <v>750000</v>
      </c>
      <c r="B520">
        <v>770191</v>
      </c>
    </row>
    <row r="521" spans="1:2" x14ac:dyDescent="0.2">
      <c r="A521">
        <v>850000</v>
      </c>
      <c r="B521">
        <v>888201</v>
      </c>
    </row>
    <row r="522" spans="1:2" x14ac:dyDescent="0.2">
      <c r="A522">
        <v>981000</v>
      </c>
      <c r="B522">
        <v>933525</v>
      </c>
    </row>
    <row r="523" spans="1:2" x14ac:dyDescent="0.2">
      <c r="A523">
        <v>1250000</v>
      </c>
      <c r="B523">
        <v>1209580</v>
      </c>
    </row>
    <row r="524" spans="1:2" x14ac:dyDescent="0.2">
      <c r="A524">
        <v>3900000</v>
      </c>
      <c r="B524">
        <v>4367329</v>
      </c>
    </row>
    <row r="525" spans="1:2" x14ac:dyDescent="0.2">
      <c r="A525">
        <v>17100000</v>
      </c>
      <c r="B525">
        <v>15533253</v>
      </c>
    </row>
    <row r="526" spans="1:2" x14ac:dyDescent="0.2">
      <c r="A526">
        <v>1025000</v>
      </c>
      <c r="B526">
        <v>1003995</v>
      </c>
    </row>
    <row r="527" spans="1:2" x14ac:dyDescent="0.2">
      <c r="A527">
        <v>1500000</v>
      </c>
      <c r="B527">
        <v>1598367</v>
      </c>
    </row>
    <row r="528" spans="1:2" x14ac:dyDescent="0.2">
      <c r="A528">
        <v>599000</v>
      </c>
      <c r="B528">
        <v>634315</v>
      </c>
    </row>
    <row r="529" spans="1:2" x14ac:dyDescent="0.2">
      <c r="A529">
        <v>835000</v>
      </c>
      <c r="B529">
        <v>835998</v>
      </c>
    </row>
    <row r="530" spans="1:2" x14ac:dyDescent="0.2">
      <c r="A530">
        <v>1149000</v>
      </c>
      <c r="B530">
        <v>1162784</v>
      </c>
    </row>
    <row r="531" spans="1:2" x14ac:dyDescent="0.2">
      <c r="A531">
        <v>2300000</v>
      </c>
      <c r="B531">
        <v>1838186</v>
      </c>
    </row>
    <row r="532" spans="1:2" x14ac:dyDescent="0.2">
      <c r="A532">
        <v>975000</v>
      </c>
      <c r="B532">
        <v>1000482</v>
      </c>
    </row>
    <row r="533" spans="1:2" x14ac:dyDescent="0.2">
      <c r="A533">
        <v>2377500</v>
      </c>
      <c r="B533">
        <v>2309162</v>
      </c>
    </row>
    <row r="534" spans="1:2" x14ac:dyDescent="0.2">
      <c r="A534">
        <v>700000</v>
      </c>
      <c r="B534">
        <v>821623</v>
      </c>
    </row>
    <row r="535" spans="1:2" x14ac:dyDescent="0.2">
      <c r="A535">
        <v>1500000</v>
      </c>
      <c r="B535">
        <v>1599087</v>
      </c>
    </row>
    <row r="536" spans="1:2" x14ac:dyDescent="0.2">
      <c r="A536">
        <v>1830000</v>
      </c>
      <c r="B536">
        <v>1766769</v>
      </c>
    </row>
    <row r="537" spans="1:2" x14ac:dyDescent="0.2">
      <c r="A537">
        <v>928000</v>
      </c>
      <c r="B537">
        <v>1045587</v>
      </c>
    </row>
    <row r="538" spans="1:2" x14ac:dyDescent="0.2">
      <c r="A538">
        <v>960000</v>
      </c>
      <c r="B538">
        <v>939767</v>
      </c>
    </row>
    <row r="539" spans="1:2" x14ac:dyDescent="0.2">
      <c r="A539">
        <v>2674000</v>
      </c>
      <c r="B539">
        <v>3066173</v>
      </c>
    </row>
    <row r="540" spans="1:2" x14ac:dyDescent="0.2">
      <c r="A540">
        <v>1610000</v>
      </c>
      <c r="B540">
        <v>1370005</v>
      </c>
    </row>
    <row r="541" spans="1:2" x14ac:dyDescent="0.2">
      <c r="A541">
        <v>1000000</v>
      </c>
      <c r="B541">
        <v>1052698</v>
      </c>
    </row>
    <row r="542" spans="1:2" x14ac:dyDescent="0.2">
      <c r="A542">
        <v>1335000</v>
      </c>
      <c r="B542">
        <v>1227042</v>
      </c>
    </row>
    <row r="543" spans="1:2" x14ac:dyDescent="0.2">
      <c r="A543">
        <v>1700000</v>
      </c>
      <c r="B543">
        <v>1685293</v>
      </c>
    </row>
    <row r="544" spans="1:2" x14ac:dyDescent="0.2">
      <c r="A544">
        <v>1060000</v>
      </c>
      <c r="B544">
        <v>987790</v>
      </c>
    </row>
    <row r="545" spans="1:2" x14ac:dyDescent="0.2">
      <c r="A545">
        <v>1204000</v>
      </c>
      <c r="B545">
        <v>1032741</v>
      </c>
    </row>
    <row r="546" spans="1:2" x14ac:dyDescent="0.2">
      <c r="A546">
        <v>2375000</v>
      </c>
      <c r="B546">
        <v>2300524</v>
      </c>
    </row>
    <row r="547" spans="1:2" x14ac:dyDescent="0.2">
      <c r="A547">
        <v>800000</v>
      </c>
      <c r="B547">
        <v>794106</v>
      </c>
    </row>
    <row r="548" spans="1:2" x14ac:dyDescent="0.2">
      <c r="A548">
        <v>900000</v>
      </c>
      <c r="B548">
        <v>936047</v>
      </c>
    </row>
    <row r="549" spans="1:2" x14ac:dyDescent="0.2">
      <c r="A549">
        <v>905000</v>
      </c>
      <c r="B549">
        <v>961067</v>
      </c>
    </row>
    <row r="550" spans="1:2" x14ac:dyDescent="0.2">
      <c r="A550">
        <v>815000</v>
      </c>
      <c r="B550">
        <v>823018</v>
      </c>
    </row>
    <row r="551" spans="1:2" x14ac:dyDescent="0.2">
      <c r="A551">
        <v>975000</v>
      </c>
      <c r="B551">
        <v>1043225</v>
      </c>
    </row>
    <row r="552" spans="1:2" x14ac:dyDescent="0.2">
      <c r="A552">
        <v>720000</v>
      </c>
      <c r="B552">
        <v>699028</v>
      </c>
    </row>
    <row r="553" spans="1:2" x14ac:dyDescent="0.2">
      <c r="A553">
        <v>765000</v>
      </c>
      <c r="B553">
        <v>618352</v>
      </c>
    </row>
    <row r="554" spans="1:2" x14ac:dyDescent="0.2">
      <c r="A554">
        <v>828000</v>
      </c>
      <c r="B554">
        <v>732383</v>
      </c>
    </row>
    <row r="555" spans="1:2" x14ac:dyDescent="0.2">
      <c r="A555">
        <v>975000</v>
      </c>
      <c r="B555">
        <v>1003029</v>
      </c>
    </row>
    <row r="556" spans="1:2" x14ac:dyDescent="0.2">
      <c r="A556">
        <v>2400000</v>
      </c>
      <c r="B556">
        <v>2399004</v>
      </c>
    </row>
    <row r="557" spans="1:2" x14ac:dyDescent="0.2">
      <c r="A557">
        <v>1020000</v>
      </c>
      <c r="B557">
        <v>1044287</v>
      </c>
    </row>
    <row r="558" spans="1:2" x14ac:dyDescent="0.2">
      <c r="A558">
        <v>1030000</v>
      </c>
      <c r="B558">
        <v>1243407</v>
      </c>
    </row>
    <row r="559" spans="1:2" x14ac:dyDescent="0.2">
      <c r="A559">
        <v>1509000</v>
      </c>
      <c r="B559">
        <v>1299796</v>
      </c>
    </row>
    <row r="560" spans="1:2" x14ac:dyDescent="0.2">
      <c r="A560">
        <v>1575000</v>
      </c>
      <c r="B560">
        <v>1090437</v>
      </c>
    </row>
    <row r="561" spans="1:2" x14ac:dyDescent="0.2">
      <c r="A561">
        <v>1750000</v>
      </c>
      <c r="B561">
        <v>1616924</v>
      </c>
    </row>
    <row r="562" spans="1:2" x14ac:dyDescent="0.2">
      <c r="A562">
        <v>892000</v>
      </c>
      <c r="B562">
        <v>912644</v>
      </c>
    </row>
    <row r="563" spans="1:2" x14ac:dyDescent="0.2">
      <c r="A563">
        <v>1220000</v>
      </c>
      <c r="B563">
        <v>1018675</v>
      </c>
    </row>
    <row r="564" spans="1:2" x14ac:dyDescent="0.2">
      <c r="A564">
        <v>2500000</v>
      </c>
      <c r="B564">
        <v>2449407</v>
      </c>
    </row>
    <row r="565" spans="1:2" x14ac:dyDescent="0.2">
      <c r="A565">
        <v>1300000</v>
      </c>
      <c r="B565">
        <v>1535046</v>
      </c>
    </row>
    <row r="566" spans="1:2" x14ac:dyDescent="0.2">
      <c r="A566">
        <v>2385000</v>
      </c>
      <c r="B566">
        <v>2492554</v>
      </c>
    </row>
    <row r="567" spans="1:2" x14ac:dyDescent="0.2">
      <c r="A567">
        <v>1150000</v>
      </c>
      <c r="B567">
        <v>1073212</v>
      </c>
    </row>
    <row r="568" spans="1:2" x14ac:dyDescent="0.2">
      <c r="A568">
        <v>1555000</v>
      </c>
      <c r="B568">
        <v>1745477</v>
      </c>
    </row>
    <row r="569" spans="1:2" x14ac:dyDescent="0.2">
      <c r="A569">
        <v>515000</v>
      </c>
      <c r="B569">
        <v>524993</v>
      </c>
    </row>
    <row r="570" spans="1:2" x14ac:dyDescent="0.2">
      <c r="A570">
        <v>488000</v>
      </c>
      <c r="B570">
        <v>524284</v>
      </c>
    </row>
    <row r="571" spans="1:2" x14ac:dyDescent="0.2">
      <c r="A571">
        <v>975000</v>
      </c>
      <c r="B571">
        <v>955168</v>
      </c>
    </row>
    <row r="572" spans="1:2" x14ac:dyDescent="0.2">
      <c r="A572">
        <v>1700000</v>
      </c>
      <c r="B572">
        <v>1594736</v>
      </c>
    </row>
    <row r="573" spans="1:2" x14ac:dyDescent="0.2">
      <c r="A573">
        <v>690000</v>
      </c>
      <c r="B573">
        <v>768118</v>
      </c>
    </row>
    <row r="574" spans="1:2" x14ac:dyDescent="0.2">
      <c r="A574">
        <v>1083500</v>
      </c>
      <c r="B574">
        <v>1142972</v>
      </c>
    </row>
    <row r="575" spans="1:2" x14ac:dyDescent="0.2">
      <c r="A575">
        <v>1625000</v>
      </c>
      <c r="B575">
        <v>1532245</v>
      </c>
    </row>
    <row r="576" spans="1:2" x14ac:dyDescent="0.2">
      <c r="A576">
        <v>1667500</v>
      </c>
      <c r="B576">
        <v>1644536</v>
      </c>
    </row>
    <row r="577" spans="1:2" x14ac:dyDescent="0.2">
      <c r="A577">
        <v>860000</v>
      </c>
      <c r="B577">
        <v>925228</v>
      </c>
    </row>
    <row r="578" spans="1:2" x14ac:dyDescent="0.2">
      <c r="A578">
        <v>1950100</v>
      </c>
      <c r="B578">
        <v>1871691</v>
      </c>
    </row>
    <row r="579" spans="1:2" x14ac:dyDescent="0.2">
      <c r="A579">
        <v>1250000</v>
      </c>
      <c r="B579">
        <v>1396082</v>
      </c>
    </row>
    <row r="580" spans="1:2" x14ac:dyDescent="0.2">
      <c r="A580">
        <v>570000</v>
      </c>
      <c r="B580">
        <v>607213</v>
      </c>
    </row>
    <row r="581" spans="1:2" x14ac:dyDescent="0.2">
      <c r="A581">
        <v>1650000</v>
      </c>
      <c r="B581">
        <v>1703937</v>
      </c>
    </row>
    <row r="582" spans="1:2" x14ac:dyDescent="0.2">
      <c r="A582">
        <v>1290000</v>
      </c>
      <c r="B582">
        <v>1433149</v>
      </c>
    </row>
    <row r="583" spans="1:2" x14ac:dyDescent="0.2">
      <c r="A583">
        <v>2021500</v>
      </c>
      <c r="B583">
        <v>1777681</v>
      </c>
    </row>
    <row r="584" spans="1:2" x14ac:dyDescent="0.2">
      <c r="A584">
        <v>575000</v>
      </c>
      <c r="B584">
        <v>621200</v>
      </c>
    </row>
    <row r="585" spans="1:2" x14ac:dyDescent="0.2">
      <c r="A585">
        <v>1230000</v>
      </c>
      <c r="B585">
        <v>1102489</v>
      </c>
    </row>
    <row r="586" spans="1:2" x14ac:dyDescent="0.2">
      <c r="A586">
        <v>1220000</v>
      </c>
      <c r="B586">
        <v>2059428</v>
      </c>
    </row>
    <row r="587" spans="1:2" x14ac:dyDescent="0.2">
      <c r="A587">
        <v>1300000</v>
      </c>
      <c r="B587">
        <v>1284085</v>
      </c>
    </row>
    <row r="588" spans="1:2" x14ac:dyDescent="0.2">
      <c r="A588">
        <v>2900000</v>
      </c>
      <c r="B588">
        <v>2516327</v>
      </c>
    </row>
    <row r="589" spans="1:2" x14ac:dyDescent="0.2">
      <c r="A589">
        <v>1150000</v>
      </c>
      <c r="B589">
        <v>1139493</v>
      </c>
    </row>
    <row r="590" spans="1:2" x14ac:dyDescent="0.2">
      <c r="A590">
        <v>640000</v>
      </c>
      <c r="B590">
        <v>690834</v>
      </c>
    </row>
    <row r="591" spans="1:2" x14ac:dyDescent="0.2">
      <c r="A591">
        <v>1475000</v>
      </c>
      <c r="B591">
        <v>1605525</v>
      </c>
    </row>
    <row r="592" spans="1:2" x14ac:dyDescent="0.2">
      <c r="A592">
        <v>2650000</v>
      </c>
      <c r="B592">
        <v>2842968</v>
      </c>
    </row>
    <row r="593" spans="1:2" x14ac:dyDescent="0.2">
      <c r="A593">
        <v>1310000</v>
      </c>
      <c r="B593">
        <v>2081890</v>
      </c>
    </row>
    <row r="594" spans="1:2" x14ac:dyDescent="0.2">
      <c r="A594">
        <v>780000</v>
      </c>
      <c r="B594">
        <v>725765</v>
      </c>
    </row>
    <row r="595" spans="1:2" x14ac:dyDescent="0.2">
      <c r="A595">
        <v>1800000</v>
      </c>
      <c r="B595">
        <v>1967750</v>
      </c>
    </row>
    <row r="596" spans="1:2" x14ac:dyDescent="0.2">
      <c r="A596">
        <v>1192500</v>
      </c>
      <c r="B596">
        <v>1182902</v>
      </c>
    </row>
    <row r="597" spans="1:2" x14ac:dyDescent="0.2">
      <c r="A597">
        <v>875000</v>
      </c>
      <c r="B597">
        <v>955875</v>
      </c>
    </row>
    <row r="598" spans="1:2" x14ac:dyDescent="0.2">
      <c r="A598">
        <v>1425000</v>
      </c>
      <c r="B598">
        <v>1329967</v>
      </c>
    </row>
    <row r="599" spans="1:2" x14ac:dyDescent="0.2">
      <c r="A599">
        <v>1250000</v>
      </c>
      <c r="B599">
        <v>1321678</v>
      </c>
    </row>
    <row r="600" spans="1:2" x14ac:dyDescent="0.2">
      <c r="A600">
        <v>1300000</v>
      </c>
      <c r="B600">
        <v>1295929</v>
      </c>
    </row>
    <row r="601" spans="1:2" x14ac:dyDescent="0.2">
      <c r="A601">
        <v>1475000</v>
      </c>
      <c r="B601">
        <v>1540566</v>
      </c>
    </row>
    <row r="602" spans="1:2" x14ac:dyDescent="0.2">
      <c r="A602">
        <v>1210000</v>
      </c>
      <c r="B602">
        <v>1152176</v>
      </c>
    </row>
    <row r="603" spans="1:2" x14ac:dyDescent="0.2">
      <c r="A603">
        <v>860000</v>
      </c>
      <c r="B603">
        <v>949478</v>
      </c>
    </row>
    <row r="604" spans="1:2" x14ac:dyDescent="0.2">
      <c r="A604">
        <v>1775000</v>
      </c>
      <c r="B604">
        <v>1688140</v>
      </c>
    </row>
    <row r="605" spans="1:2" x14ac:dyDescent="0.2">
      <c r="A605">
        <v>2000000</v>
      </c>
      <c r="B605">
        <v>2150700</v>
      </c>
    </row>
    <row r="606" spans="1:2" x14ac:dyDescent="0.2">
      <c r="A606">
        <v>3650000</v>
      </c>
      <c r="B606">
        <v>3710575</v>
      </c>
    </row>
    <row r="607" spans="1:2" x14ac:dyDescent="0.2">
      <c r="A607">
        <v>1250000</v>
      </c>
      <c r="B607">
        <v>1241797</v>
      </c>
    </row>
    <row r="608" spans="1:2" x14ac:dyDescent="0.2">
      <c r="A608">
        <v>1575000</v>
      </c>
      <c r="B608">
        <v>1674301</v>
      </c>
    </row>
    <row r="609" spans="1:2" x14ac:dyDescent="0.2">
      <c r="A609">
        <v>868000</v>
      </c>
      <c r="B609">
        <v>825542</v>
      </c>
    </row>
    <row r="610" spans="1:2" x14ac:dyDescent="0.2">
      <c r="A610">
        <v>850000</v>
      </c>
      <c r="B610">
        <v>956966</v>
      </c>
    </row>
    <row r="611" spans="1:2" x14ac:dyDescent="0.2">
      <c r="A611">
        <v>1450000</v>
      </c>
      <c r="B611">
        <v>1784445</v>
      </c>
    </row>
    <row r="612" spans="1:2" x14ac:dyDescent="0.2">
      <c r="A612">
        <v>700000</v>
      </c>
      <c r="B612">
        <v>680365</v>
      </c>
    </row>
    <row r="613" spans="1:2" x14ac:dyDescent="0.2">
      <c r="A613">
        <v>720000</v>
      </c>
      <c r="B613">
        <v>698751</v>
      </c>
    </row>
    <row r="614" spans="1:2" x14ac:dyDescent="0.2">
      <c r="A614">
        <v>770000</v>
      </c>
      <c r="B614">
        <v>810876</v>
      </c>
    </row>
    <row r="615" spans="1:2" x14ac:dyDescent="0.2">
      <c r="A615">
        <v>1230000</v>
      </c>
      <c r="B615">
        <v>1223892</v>
      </c>
    </row>
    <row r="616" spans="1:2" x14ac:dyDescent="0.2">
      <c r="A616">
        <v>853000</v>
      </c>
      <c r="B616">
        <v>853621</v>
      </c>
    </row>
    <row r="617" spans="1:2" x14ac:dyDescent="0.2">
      <c r="A617">
        <v>1500000</v>
      </c>
      <c r="B617">
        <v>1415981</v>
      </c>
    </row>
    <row r="618" spans="1:2" x14ac:dyDescent="0.2">
      <c r="A618">
        <v>1535000</v>
      </c>
      <c r="B618">
        <v>1482594</v>
      </c>
    </row>
    <row r="619" spans="1:2" x14ac:dyDescent="0.2">
      <c r="A619">
        <v>1150000</v>
      </c>
      <c r="B619">
        <v>1101281</v>
      </c>
    </row>
    <row r="620" spans="1:2" x14ac:dyDescent="0.2">
      <c r="A620">
        <v>4100000</v>
      </c>
      <c r="B620">
        <v>4247389</v>
      </c>
    </row>
    <row r="621" spans="1:2" x14ac:dyDescent="0.2">
      <c r="A621">
        <v>412000</v>
      </c>
      <c r="B621">
        <v>612282</v>
      </c>
    </row>
    <row r="622" spans="1:2" x14ac:dyDescent="0.2">
      <c r="A622">
        <v>950000</v>
      </c>
      <c r="B622">
        <v>1061669</v>
      </c>
    </row>
    <row r="623" spans="1:2" x14ac:dyDescent="0.2">
      <c r="A623">
        <v>1665000</v>
      </c>
      <c r="B623">
        <v>1543221</v>
      </c>
    </row>
    <row r="624" spans="1:2" x14ac:dyDescent="0.2">
      <c r="A624">
        <v>375000</v>
      </c>
      <c r="B624">
        <v>662438</v>
      </c>
    </row>
    <row r="625" spans="1:2" x14ac:dyDescent="0.2">
      <c r="A625">
        <v>705000</v>
      </c>
      <c r="B625">
        <v>634420</v>
      </c>
    </row>
    <row r="626" spans="1:2" x14ac:dyDescent="0.2">
      <c r="A626">
        <v>1680000</v>
      </c>
      <c r="B626">
        <v>1597972</v>
      </c>
    </row>
    <row r="627" spans="1:2" x14ac:dyDescent="0.2">
      <c r="A627">
        <v>5530000</v>
      </c>
      <c r="B627">
        <v>5665944</v>
      </c>
    </row>
    <row r="628" spans="1:2" x14ac:dyDescent="0.2">
      <c r="A628">
        <v>5600000</v>
      </c>
      <c r="B628">
        <v>4681672</v>
      </c>
    </row>
    <row r="629" spans="1:2" x14ac:dyDescent="0.2">
      <c r="A629">
        <v>1875000</v>
      </c>
      <c r="B629">
        <v>1764543</v>
      </c>
    </row>
    <row r="630" spans="1:2" x14ac:dyDescent="0.2">
      <c r="A630">
        <v>659000</v>
      </c>
      <c r="B630">
        <v>728213</v>
      </c>
    </row>
    <row r="631" spans="1:2" x14ac:dyDescent="0.2">
      <c r="A631">
        <v>1380000</v>
      </c>
      <c r="B631">
        <v>1436639</v>
      </c>
    </row>
    <row r="632" spans="1:2" x14ac:dyDescent="0.2">
      <c r="A632">
        <v>2105000</v>
      </c>
      <c r="B632">
        <v>2545658</v>
      </c>
    </row>
    <row r="633" spans="1:2" x14ac:dyDescent="0.2">
      <c r="A633">
        <v>685000</v>
      </c>
      <c r="B633">
        <v>654903</v>
      </c>
    </row>
    <row r="634" spans="1:2" x14ac:dyDescent="0.2">
      <c r="A634">
        <v>908000</v>
      </c>
      <c r="B634">
        <v>978585</v>
      </c>
    </row>
    <row r="635" spans="1:2" x14ac:dyDescent="0.2">
      <c r="A635">
        <v>2599000</v>
      </c>
      <c r="B635">
        <v>1105508</v>
      </c>
    </row>
    <row r="636" spans="1:2" x14ac:dyDescent="0.2">
      <c r="A636">
        <v>845000</v>
      </c>
      <c r="B636">
        <v>856453</v>
      </c>
    </row>
    <row r="637" spans="1:2" x14ac:dyDescent="0.2">
      <c r="A637">
        <v>950000</v>
      </c>
      <c r="B637">
        <v>968280</v>
      </c>
    </row>
    <row r="638" spans="1:2" x14ac:dyDescent="0.2">
      <c r="A638">
        <v>1110000</v>
      </c>
      <c r="B638">
        <v>1141743</v>
      </c>
    </row>
    <row r="639" spans="1:2" x14ac:dyDescent="0.2">
      <c r="A639">
        <v>1095000</v>
      </c>
      <c r="B639">
        <v>1099516</v>
      </c>
    </row>
    <row r="640" spans="1:2" x14ac:dyDescent="0.2">
      <c r="A640">
        <v>1190000</v>
      </c>
      <c r="B640">
        <v>1129816</v>
      </c>
    </row>
    <row r="641" spans="1:2" x14ac:dyDescent="0.2">
      <c r="A641">
        <v>1375000</v>
      </c>
      <c r="B641">
        <v>1093236</v>
      </c>
    </row>
    <row r="642" spans="1:2" x14ac:dyDescent="0.2">
      <c r="A642">
        <v>718000</v>
      </c>
      <c r="B642">
        <v>846288</v>
      </c>
    </row>
    <row r="643" spans="1:2" x14ac:dyDescent="0.2">
      <c r="A643">
        <v>2250000</v>
      </c>
      <c r="B643">
        <v>2389137</v>
      </c>
    </row>
    <row r="644" spans="1:2" x14ac:dyDescent="0.2">
      <c r="A644">
        <v>5700000</v>
      </c>
      <c r="B644">
        <v>1911047</v>
      </c>
    </row>
    <row r="645" spans="1:2" x14ac:dyDescent="0.2">
      <c r="A645">
        <v>1271500</v>
      </c>
      <c r="B645">
        <v>1028685</v>
      </c>
    </row>
    <row r="646" spans="1:2" x14ac:dyDescent="0.2">
      <c r="A646">
        <v>1461500</v>
      </c>
      <c r="B646">
        <v>1524630</v>
      </c>
    </row>
    <row r="647" spans="1:2" x14ac:dyDescent="0.2">
      <c r="A647">
        <v>1675000</v>
      </c>
      <c r="B647">
        <v>1590582</v>
      </c>
    </row>
    <row r="648" spans="1:2" x14ac:dyDescent="0.2">
      <c r="A648">
        <v>4150000</v>
      </c>
      <c r="B648">
        <v>4288480</v>
      </c>
    </row>
    <row r="649" spans="1:2" x14ac:dyDescent="0.2">
      <c r="A649">
        <v>665000</v>
      </c>
      <c r="B649">
        <v>747094</v>
      </c>
    </row>
    <row r="650" spans="1:2" x14ac:dyDescent="0.2">
      <c r="A650">
        <v>1450000</v>
      </c>
      <c r="B650">
        <v>1571592</v>
      </c>
    </row>
    <row r="651" spans="1:2" x14ac:dyDescent="0.2">
      <c r="A651">
        <v>2050000</v>
      </c>
      <c r="B651">
        <v>2068944</v>
      </c>
    </row>
    <row r="652" spans="1:2" x14ac:dyDescent="0.2">
      <c r="A652">
        <v>1125000</v>
      </c>
      <c r="B652">
        <v>1104335</v>
      </c>
    </row>
    <row r="653" spans="1:2" x14ac:dyDescent="0.2">
      <c r="A653">
        <v>2257000</v>
      </c>
      <c r="B653">
        <v>2068513</v>
      </c>
    </row>
    <row r="654" spans="1:2" x14ac:dyDescent="0.2">
      <c r="A654">
        <v>2350000</v>
      </c>
      <c r="B654">
        <v>4032493</v>
      </c>
    </row>
    <row r="655" spans="1:2" x14ac:dyDescent="0.2">
      <c r="A655">
        <v>1850000</v>
      </c>
      <c r="B655">
        <v>1957023</v>
      </c>
    </row>
    <row r="656" spans="1:2" x14ac:dyDescent="0.2">
      <c r="A656">
        <v>1300000</v>
      </c>
      <c r="B656">
        <v>1057574</v>
      </c>
    </row>
    <row r="657" spans="1:2" x14ac:dyDescent="0.2">
      <c r="A657">
        <v>1600000</v>
      </c>
      <c r="B657">
        <v>1760479</v>
      </c>
    </row>
    <row r="658" spans="1:2" x14ac:dyDescent="0.2">
      <c r="A658">
        <v>950000</v>
      </c>
      <c r="B658">
        <v>779336</v>
      </c>
    </row>
    <row r="659" spans="1:2" x14ac:dyDescent="0.2">
      <c r="A659">
        <v>1650000</v>
      </c>
      <c r="B659">
        <v>1568070</v>
      </c>
    </row>
    <row r="660" spans="1:2" x14ac:dyDescent="0.2">
      <c r="A660">
        <v>1175000</v>
      </c>
      <c r="B660">
        <v>1118488</v>
      </c>
    </row>
    <row r="661" spans="1:2" x14ac:dyDescent="0.2">
      <c r="A661">
        <v>1700000</v>
      </c>
      <c r="B661">
        <v>2036835</v>
      </c>
    </row>
    <row r="662" spans="1:2" x14ac:dyDescent="0.2">
      <c r="A662">
        <v>2750000</v>
      </c>
      <c r="B662">
        <v>2905872</v>
      </c>
    </row>
    <row r="663" spans="1:2" x14ac:dyDescent="0.2">
      <c r="A663">
        <v>1400000</v>
      </c>
      <c r="B663">
        <v>1661990</v>
      </c>
    </row>
    <row r="664" spans="1:2" x14ac:dyDescent="0.2">
      <c r="A664">
        <v>950000</v>
      </c>
      <c r="B664">
        <v>1855292</v>
      </c>
    </row>
    <row r="665" spans="1:2" x14ac:dyDescent="0.2">
      <c r="A665">
        <v>1200000</v>
      </c>
      <c r="B665">
        <v>1176696</v>
      </c>
    </row>
    <row r="666" spans="1:2" x14ac:dyDescent="0.2">
      <c r="A666">
        <v>2070000</v>
      </c>
      <c r="B666">
        <v>1884343</v>
      </c>
    </row>
    <row r="667" spans="1:2" x14ac:dyDescent="0.2">
      <c r="A667">
        <v>495000</v>
      </c>
      <c r="B667">
        <v>638053</v>
      </c>
    </row>
    <row r="668" spans="1:2" x14ac:dyDescent="0.2">
      <c r="A668">
        <v>638500</v>
      </c>
      <c r="B668">
        <v>795518</v>
      </c>
    </row>
    <row r="669" spans="1:2" x14ac:dyDescent="0.2">
      <c r="A669">
        <v>710000</v>
      </c>
      <c r="B669">
        <v>704140</v>
      </c>
    </row>
    <row r="670" spans="1:2" x14ac:dyDescent="0.2">
      <c r="A670">
        <v>760000</v>
      </c>
      <c r="B670">
        <v>825681</v>
      </c>
    </row>
    <row r="671" spans="1:2" x14ac:dyDescent="0.2">
      <c r="A671">
        <v>830000</v>
      </c>
      <c r="B671">
        <v>812034</v>
      </c>
    </row>
    <row r="672" spans="1:2" x14ac:dyDescent="0.2">
      <c r="A672">
        <v>1551000</v>
      </c>
      <c r="B672">
        <v>1167684</v>
      </c>
    </row>
    <row r="673" spans="1:2" x14ac:dyDescent="0.2">
      <c r="A673">
        <v>1400000</v>
      </c>
      <c r="B673">
        <v>1392364</v>
      </c>
    </row>
    <row r="674" spans="1:2" x14ac:dyDescent="0.2">
      <c r="A674">
        <v>1475000</v>
      </c>
      <c r="B674">
        <v>1586436</v>
      </c>
    </row>
    <row r="675" spans="1:2" x14ac:dyDescent="0.2">
      <c r="A675">
        <v>522000</v>
      </c>
      <c r="B675">
        <v>1337806</v>
      </c>
    </row>
    <row r="676" spans="1:2" x14ac:dyDescent="0.2">
      <c r="A676">
        <v>800000</v>
      </c>
      <c r="B676">
        <v>878472</v>
      </c>
    </row>
    <row r="677" spans="1:2" x14ac:dyDescent="0.2">
      <c r="A677">
        <v>9950000</v>
      </c>
      <c r="B677">
        <v>10232127</v>
      </c>
    </row>
    <row r="678" spans="1:2" x14ac:dyDescent="0.2">
      <c r="A678">
        <v>1055000</v>
      </c>
      <c r="B678">
        <v>1091438</v>
      </c>
    </row>
    <row r="679" spans="1:2" x14ac:dyDescent="0.2">
      <c r="A679">
        <v>1250000</v>
      </c>
      <c r="B679">
        <v>1373892</v>
      </c>
    </row>
    <row r="680" spans="1:2" x14ac:dyDescent="0.2">
      <c r="A680">
        <v>2750000</v>
      </c>
      <c r="B680">
        <v>4466965</v>
      </c>
    </row>
    <row r="681" spans="1:2" x14ac:dyDescent="0.2">
      <c r="A681">
        <v>4250000</v>
      </c>
      <c r="B681">
        <v>4354314</v>
      </c>
    </row>
    <row r="682" spans="1:2" x14ac:dyDescent="0.2">
      <c r="A682">
        <v>1010000</v>
      </c>
      <c r="B682">
        <v>1029036</v>
      </c>
    </row>
    <row r="683" spans="1:2" x14ac:dyDescent="0.2">
      <c r="A683">
        <v>450000</v>
      </c>
      <c r="B683">
        <v>538570</v>
      </c>
    </row>
    <row r="684" spans="1:2" x14ac:dyDescent="0.2">
      <c r="A684">
        <v>1351000</v>
      </c>
      <c r="B684">
        <v>1452722</v>
      </c>
    </row>
    <row r="685" spans="1:2" x14ac:dyDescent="0.2">
      <c r="A685">
        <v>625000</v>
      </c>
      <c r="B685">
        <v>664412</v>
      </c>
    </row>
    <row r="686" spans="1:2" x14ac:dyDescent="0.2">
      <c r="A686">
        <v>8125000</v>
      </c>
      <c r="B686">
        <v>7406262</v>
      </c>
    </row>
    <row r="687" spans="1:2" x14ac:dyDescent="0.2">
      <c r="A687">
        <v>1135000</v>
      </c>
      <c r="B687">
        <v>1035512</v>
      </c>
    </row>
    <row r="688" spans="1:2" x14ac:dyDescent="0.2">
      <c r="A688">
        <v>1950000</v>
      </c>
      <c r="B688">
        <v>1907615</v>
      </c>
    </row>
    <row r="689" spans="1:2" x14ac:dyDescent="0.2">
      <c r="A689">
        <v>2410000</v>
      </c>
      <c r="B689">
        <v>2394870</v>
      </c>
    </row>
    <row r="690" spans="1:2" x14ac:dyDescent="0.2">
      <c r="A690">
        <v>1200000</v>
      </c>
      <c r="B690">
        <v>1167915</v>
      </c>
    </row>
    <row r="691" spans="1:2" x14ac:dyDescent="0.2">
      <c r="A691">
        <v>5410000</v>
      </c>
      <c r="B691">
        <v>5210040</v>
      </c>
    </row>
    <row r="692" spans="1:2" x14ac:dyDescent="0.2">
      <c r="A692">
        <v>910000</v>
      </c>
      <c r="B692">
        <v>903840</v>
      </c>
    </row>
    <row r="693" spans="1:2" x14ac:dyDescent="0.2">
      <c r="A693">
        <v>2682000</v>
      </c>
      <c r="B693">
        <v>2772067</v>
      </c>
    </row>
    <row r="694" spans="1:2" x14ac:dyDescent="0.2">
      <c r="A694">
        <v>720000</v>
      </c>
      <c r="B694">
        <v>648320</v>
      </c>
    </row>
    <row r="695" spans="1:2" x14ac:dyDescent="0.2">
      <c r="A695">
        <v>750000</v>
      </c>
      <c r="B695">
        <v>762386</v>
      </c>
    </row>
    <row r="696" spans="1:2" x14ac:dyDescent="0.2">
      <c r="A696">
        <v>1675000</v>
      </c>
      <c r="B696">
        <v>1679063</v>
      </c>
    </row>
    <row r="697" spans="1:2" x14ac:dyDescent="0.2">
      <c r="A697">
        <v>749000</v>
      </c>
      <c r="B697">
        <v>786386</v>
      </c>
    </row>
    <row r="698" spans="1:2" x14ac:dyDescent="0.2">
      <c r="A698">
        <v>870000</v>
      </c>
      <c r="B698">
        <v>879146</v>
      </c>
    </row>
    <row r="699" spans="1:2" x14ac:dyDescent="0.2">
      <c r="A699">
        <v>895000</v>
      </c>
      <c r="B699">
        <v>1017579</v>
      </c>
    </row>
    <row r="700" spans="1:2" x14ac:dyDescent="0.2">
      <c r="A700">
        <v>1000000</v>
      </c>
      <c r="B700">
        <v>1072176</v>
      </c>
    </row>
    <row r="701" spans="1:2" x14ac:dyDescent="0.2">
      <c r="A701">
        <v>850000</v>
      </c>
      <c r="B701">
        <v>824179</v>
      </c>
    </row>
    <row r="702" spans="1:2" x14ac:dyDescent="0.2">
      <c r="A702">
        <v>1227000</v>
      </c>
      <c r="B702">
        <v>1172276</v>
      </c>
    </row>
    <row r="703" spans="1:2" x14ac:dyDescent="0.2">
      <c r="A703">
        <v>1500000</v>
      </c>
      <c r="B703">
        <v>1604894</v>
      </c>
    </row>
    <row r="704" spans="1:2" x14ac:dyDescent="0.2">
      <c r="A704">
        <v>1637500</v>
      </c>
      <c r="B704">
        <v>1757306</v>
      </c>
    </row>
    <row r="705" spans="1:2" x14ac:dyDescent="0.2">
      <c r="A705">
        <v>1215000</v>
      </c>
      <c r="B705">
        <v>1213169</v>
      </c>
    </row>
    <row r="706" spans="1:2" x14ac:dyDescent="0.2">
      <c r="A706">
        <v>981000</v>
      </c>
      <c r="B706">
        <v>991757</v>
      </c>
    </row>
    <row r="707" spans="1:2" x14ac:dyDescent="0.2">
      <c r="A707">
        <v>1388000</v>
      </c>
      <c r="B707">
        <v>1659397</v>
      </c>
    </row>
    <row r="708" spans="1:2" x14ac:dyDescent="0.2">
      <c r="A708">
        <v>1800000</v>
      </c>
      <c r="B708">
        <v>1875948</v>
      </c>
    </row>
    <row r="709" spans="1:2" x14ac:dyDescent="0.2">
      <c r="A709">
        <v>3295000</v>
      </c>
      <c r="B709">
        <v>3364480</v>
      </c>
    </row>
    <row r="710" spans="1:2" x14ac:dyDescent="0.2">
      <c r="A710">
        <v>4100000</v>
      </c>
      <c r="B710">
        <v>4528567</v>
      </c>
    </row>
    <row r="711" spans="1:2" x14ac:dyDescent="0.2">
      <c r="A711">
        <v>1225000</v>
      </c>
      <c r="B711">
        <v>1247911</v>
      </c>
    </row>
    <row r="712" spans="1:2" x14ac:dyDescent="0.2">
      <c r="A712">
        <v>2200000</v>
      </c>
      <c r="B712">
        <v>2338014</v>
      </c>
    </row>
    <row r="713" spans="1:2" x14ac:dyDescent="0.2">
      <c r="A713">
        <v>2800000</v>
      </c>
      <c r="B713">
        <v>2869918</v>
      </c>
    </row>
    <row r="714" spans="1:2" x14ac:dyDescent="0.2">
      <c r="A714">
        <v>3300000</v>
      </c>
      <c r="B714">
        <v>4361078</v>
      </c>
    </row>
    <row r="715" spans="1:2" x14ac:dyDescent="0.2">
      <c r="A715">
        <v>1205000</v>
      </c>
      <c r="B715">
        <v>1369406</v>
      </c>
    </row>
    <row r="716" spans="1:2" x14ac:dyDescent="0.2">
      <c r="A716">
        <v>830000</v>
      </c>
      <c r="B716">
        <v>843523</v>
      </c>
    </row>
    <row r="717" spans="1:2" x14ac:dyDescent="0.2">
      <c r="A717">
        <v>775000</v>
      </c>
      <c r="B717">
        <v>776657</v>
      </c>
    </row>
    <row r="718" spans="1:2" x14ac:dyDescent="0.2">
      <c r="A718">
        <v>1310000</v>
      </c>
      <c r="B718">
        <v>1266069</v>
      </c>
    </row>
    <row r="719" spans="1:2" x14ac:dyDescent="0.2">
      <c r="A719">
        <v>1810000</v>
      </c>
      <c r="B719">
        <v>1986332</v>
      </c>
    </row>
    <row r="720" spans="1:2" x14ac:dyDescent="0.2">
      <c r="A720">
        <v>540000</v>
      </c>
      <c r="B720">
        <v>576933</v>
      </c>
    </row>
    <row r="721" spans="1:2" x14ac:dyDescent="0.2">
      <c r="A721">
        <v>975000</v>
      </c>
      <c r="B721">
        <v>925138</v>
      </c>
    </row>
    <row r="722" spans="1:2" x14ac:dyDescent="0.2">
      <c r="A722">
        <v>1680000</v>
      </c>
      <c r="B722">
        <v>1781003</v>
      </c>
    </row>
    <row r="723" spans="1:2" x14ac:dyDescent="0.2">
      <c r="A723">
        <v>1800000</v>
      </c>
      <c r="B723">
        <v>1603561</v>
      </c>
    </row>
    <row r="724" spans="1:2" x14ac:dyDescent="0.2">
      <c r="A724">
        <v>1125000</v>
      </c>
      <c r="B724">
        <v>1169653</v>
      </c>
    </row>
    <row r="725" spans="1:2" x14ac:dyDescent="0.2">
      <c r="A725">
        <v>950000</v>
      </c>
      <c r="B725">
        <v>918148</v>
      </c>
    </row>
    <row r="726" spans="1:2" x14ac:dyDescent="0.2">
      <c r="A726">
        <v>1008000</v>
      </c>
      <c r="B726">
        <v>1009954</v>
      </c>
    </row>
    <row r="727" spans="1:2" x14ac:dyDescent="0.2">
      <c r="A727">
        <v>1250000</v>
      </c>
      <c r="B727">
        <v>1153089</v>
      </c>
    </row>
    <row r="728" spans="1:2" x14ac:dyDescent="0.2">
      <c r="A728">
        <v>2350000</v>
      </c>
      <c r="B728">
        <v>2373031</v>
      </c>
    </row>
    <row r="729" spans="1:2" x14ac:dyDescent="0.2">
      <c r="A729">
        <v>1200000</v>
      </c>
      <c r="B729">
        <v>1293766</v>
      </c>
    </row>
    <row r="730" spans="1:2" x14ac:dyDescent="0.2">
      <c r="A730">
        <v>1024000</v>
      </c>
      <c r="B730">
        <v>1079192</v>
      </c>
    </row>
    <row r="731" spans="1:2" x14ac:dyDescent="0.2">
      <c r="A731">
        <v>1400000</v>
      </c>
      <c r="B731">
        <v>1471550</v>
      </c>
    </row>
    <row r="732" spans="1:2" x14ac:dyDescent="0.2">
      <c r="A732">
        <v>778000</v>
      </c>
      <c r="B732">
        <v>821456</v>
      </c>
    </row>
    <row r="733" spans="1:2" x14ac:dyDescent="0.2">
      <c r="A733">
        <v>799000</v>
      </c>
      <c r="B733">
        <v>804628</v>
      </c>
    </row>
    <row r="734" spans="1:2" x14ac:dyDescent="0.2">
      <c r="A734">
        <v>1140000</v>
      </c>
      <c r="B734">
        <v>971702</v>
      </c>
    </row>
    <row r="735" spans="1:2" x14ac:dyDescent="0.2">
      <c r="A735">
        <v>1400000</v>
      </c>
      <c r="B735">
        <v>1433379</v>
      </c>
    </row>
    <row r="736" spans="1:2" x14ac:dyDescent="0.2">
      <c r="A736">
        <v>325000</v>
      </c>
      <c r="B736">
        <v>749912</v>
      </c>
    </row>
    <row r="737" spans="1:2" x14ac:dyDescent="0.2">
      <c r="A737">
        <v>1250000</v>
      </c>
      <c r="B737">
        <v>1335818</v>
      </c>
    </row>
    <row r="738" spans="1:2" x14ac:dyDescent="0.2">
      <c r="A738">
        <v>1510000</v>
      </c>
      <c r="B738">
        <v>1472788</v>
      </c>
    </row>
    <row r="739" spans="1:2" x14ac:dyDescent="0.2">
      <c r="A739">
        <v>1540000</v>
      </c>
      <c r="B739">
        <v>1522788</v>
      </c>
    </row>
    <row r="740" spans="1:2" x14ac:dyDescent="0.2">
      <c r="A740">
        <v>1550000</v>
      </c>
      <c r="B740">
        <v>2904027</v>
      </c>
    </row>
    <row r="741" spans="1:2" x14ac:dyDescent="0.2">
      <c r="A741">
        <v>1650000</v>
      </c>
      <c r="B741">
        <v>1562554</v>
      </c>
    </row>
    <row r="742" spans="1:2" x14ac:dyDescent="0.2">
      <c r="A742">
        <v>1900000</v>
      </c>
      <c r="B742">
        <v>2018027</v>
      </c>
    </row>
    <row r="743" spans="1:2" x14ac:dyDescent="0.2">
      <c r="A743">
        <v>575000</v>
      </c>
      <c r="B743">
        <v>727753</v>
      </c>
    </row>
    <row r="744" spans="1:2" x14ac:dyDescent="0.2">
      <c r="A744">
        <v>920000</v>
      </c>
      <c r="B744">
        <v>705284</v>
      </c>
    </row>
    <row r="745" spans="1:2" x14ac:dyDescent="0.2">
      <c r="A745">
        <v>960000</v>
      </c>
      <c r="B745">
        <v>1083173</v>
      </c>
    </row>
    <row r="746" spans="1:2" x14ac:dyDescent="0.2">
      <c r="A746">
        <v>1075000</v>
      </c>
      <c r="B746">
        <v>1052996</v>
      </c>
    </row>
    <row r="747" spans="1:2" x14ac:dyDescent="0.2">
      <c r="A747">
        <v>1150000</v>
      </c>
      <c r="B747">
        <v>1192867</v>
      </c>
    </row>
    <row r="748" spans="1:2" x14ac:dyDescent="0.2">
      <c r="A748">
        <v>1787500</v>
      </c>
      <c r="B748">
        <v>1809435</v>
      </c>
    </row>
    <row r="749" spans="1:2" x14ac:dyDescent="0.2">
      <c r="A749">
        <v>435000</v>
      </c>
      <c r="B749">
        <v>547312</v>
      </c>
    </row>
    <row r="750" spans="1:2" x14ac:dyDescent="0.2">
      <c r="A750">
        <v>2600000</v>
      </c>
      <c r="B750">
        <v>2712411</v>
      </c>
    </row>
    <row r="751" spans="1:2" x14ac:dyDescent="0.2">
      <c r="A751">
        <v>777000</v>
      </c>
      <c r="B751">
        <v>938586</v>
      </c>
    </row>
    <row r="752" spans="1:2" x14ac:dyDescent="0.2">
      <c r="A752">
        <v>950000</v>
      </c>
      <c r="B752">
        <v>1026030</v>
      </c>
    </row>
    <row r="753" spans="1:2" x14ac:dyDescent="0.2">
      <c r="A753">
        <v>1111000</v>
      </c>
      <c r="B753">
        <v>1143423</v>
      </c>
    </row>
    <row r="754" spans="1:2" x14ac:dyDescent="0.2">
      <c r="A754">
        <v>1188000</v>
      </c>
      <c r="B754">
        <v>1243345</v>
      </c>
    </row>
    <row r="755" spans="1:2" x14ac:dyDescent="0.2">
      <c r="A755">
        <v>825000</v>
      </c>
      <c r="B755">
        <v>814020</v>
      </c>
    </row>
    <row r="756" spans="1:2" x14ac:dyDescent="0.2">
      <c r="A756">
        <v>1075000</v>
      </c>
      <c r="B756">
        <v>1077104</v>
      </c>
    </row>
    <row r="757" spans="1:2" x14ac:dyDescent="0.2">
      <c r="A757">
        <v>1300000</v>
      </c>
      <c r="B757">
        <v>1056270</v>
      </c>
    </row>
    <row r="758" spans="1:2" x14ac:dyDescent="0.2">
      <c r="A758">
        <v>725000</v>
      </c>
      <c r="B758">
        <v>565152</v>
      </c>
    </row>
    <row r="759" spans="1:2" x14ac:dyDescent="0.2">
      <c r="A759">
        <v>850000</v>
      </c>
      <c r="B759">
        <v>841034</v>
      </c>
    </row>
    <row r="760" spans="1:2" x14ac:dyDescent="0.2">
      <c r="A760">
        <v>1410000</v>
      </c>
      <c r="B760">
        <v>1461334</v>
      </c>
    </row>
    <row r="761" spans="1:2" x14ac:dyDescent="0.2">
      <c r="A761">
        <v>991000</v>
      </c>
      <c r="B761">
        <v>1057701</v>
      </c>
    </row>
    <row r="762" spans="1:2" x14ac:dyDescent="0.2">
      <c r="A762">
        <v>1100000</v>
      </c>
      <c r="B762">
        <v>1179353</v>
      </c>
    </row>
    <row r="763" spans="1:2" x14ac:dyDescent="0.2">
      <c r="A763">
        <v>1398000</v>
      </c>
      <c r="B763">
        <v>1298188</v>
      </c>
    </row>
    <row r="764" spans="1:2" x14ac:dyDescent="0.2">
      <c r="A764">
        <v>1510000</v>
      </c>
      <c r="B764">
        <v>1558396</v>
      </c>
    </row>
    <row r="765" spans="1:2" x14ac:dyDescent="0.2">
      <c r="A765">
        <v>1613000</v>
      </c>
      <c r="B765">
        <v>1431155</v>
      </c>
    </row>
    <row r="766" spans="1:2" x14ac:dyDescent="0.2">
      <c r="A766">
        <v>690000</v>
      </c>
      <c r="B766">
        <v>622389</v>
      </c>
    </row>
    <row r="767" spans="1:2" x14ac:dyDescent="0.2">
      <c r="A767">
        <v>2200000</v>
      </c>
      <c r="B767">
        <v>2323405</v>
      </c>
    </row>
    <row r="768" spans="1:2" x14ac:dyDescent="0.2">
      <c r="A768">
        <v>6800000</v>
      </c>
      <c r="B768">
        <v>6728232</v>
      </c>
    </row>
    <row r="769" spans="1:2" x14ac:dyDescent="0.2">
      <c r="A769">
        <v>1100000</v>
      </c>
      <c r="B769">
        <v>1136323</v>
      </c>
    </row>
    <row r="770" spans="1:2" x14ac:dyDescent="0.2">
      <c r="A770">
        <v>1050000</v>
      </c>
      <c r="B770">
        <v>1117427</v>
      </c>
    </row>
    <row r="771" spans="1:2" x14ac:dyDescent="0.2">
      <c r="A771">
        <v>1635000</v>
      </c>
      <c r="B771">
        <v>3054237</v>
      </c>
    </row>
    <row r="772" spans="1:2" x14ac:dyDescent="0.2">
      <c r="A772">
        <v>1100000</v>
      </c>
      <c r="B772">
        <v>1068755</v>
      </c>
    </row>
    <row r="773" spans="1:2" x14ac:dyDescent="0.2">
      <c r="A773">
        <v>670000</v>
      </c>
      <c r="B773">
        <v>678219</v>
      </c>
    </row>
    <row r="774" spans="1:2" x14ac:dyDescent="0.2">
      <c r="A774">
        <v>1650000</v>
      </c>
      <c r="B774">
        <v>2252314</v>
      </c>
    </row>
    <row r="775" spans="1:2" x14ac:dyDescent="0.2">
      <c r="A775">
        <v>880000</v>
      </c>
      <c r="B775">
        <v>1170589</v>
      </c>
    </row>
    <row r="776" spans="1:2" x14ac:dyDescent="0.2">
      <c r="A776">
        <v>1325000</v>
      </c>
      <c r="B776">
        <v>1375160</v>
      </c>
    </row>
    <row r="777" spans="1:2" x14ac:dyDescent="0.2">
      <c r="A777">
        <v>1400000</v>
      </c>
      <c r="B777">
        <v>1420452</v>
      </c>
    </row>
    <row r="778" spans="1:2" x14ac:dyDescent="0.2">
      <c r="A778">
        <v>1200000</v>
      </c>
      <c r="B778">
        <v>1887693</v>
      </c>
    </row>
    <row r="779" spans="1:2" x14ac:dyDescent="0.2">
      <c r="A779">
        <v>2500000</v>
      </c>
      <c r="B779">
        <v>2732825</v>
      </c>
    </row>
    <row r="780" spans="1:2" x14ac:dyDescent="0.2">
      <c r="A780">
        <v>845000</v>
      </c>
      <c r="B780">
        <v>825951</v>
      </c>
    </row>
    <row r="781" spans="1:2" x14ac:dyDescent="0.2">
      <c r="A781">
        <v>1120000</v>
      </c>
      <c r="B781">
        <v>1339316</v>
      </c>
    </row>
    <row r="782" spans="1:2" x14ac:dyDescent="0.2">
      <c r="A782">
        <v>1510000</v>
      </c>
      <c r="B782">
        <v>1503991</v>
      </c>
    </row>
    <row r="783" spans="1:2" x14ac:dyDescent="0.2">
      <c r="A783">
        <v>1105000</v>
      </c>
      <c r="B783">
        <v>1162947</v>
      </c>
    </row>
    <row r="784" spans="1:2" x14ac:dyDescent="0.2">
      <c r="A784">
        <v>1045000</v>
      </c>
      <c r="B784">
        <v>1011264</v>
      </c>
    </row>
    <row r="785" spans="1:2" x14ac:dyDescent="0.2">
      <c r="A785">
        <v>1200000</v>
      </c>
      <c r="B785">
        <v>1292582</v>
      </c>
    </row>
    <row r="786" spans="1:2" x14ac:dyDescent="0.2">
      <c r="A786">
        <v>2500000</v>
      </c>
      <c r="B786">
        <v>2880131</v>
      </c>
    </row>
    <row r="787" spans="1:2" x14ac:dyDescent="0.2">
      <c r="A787">
        <v>595000</v>
      </c>
      <c r="B787">
        <v>746551</v>
      </c>
    </row>
    <row r="788" spans="1:2" x14ac:dyDescent="0.2">
      <c r="A788">
        <v>1208000</v>
      </c>
      <c r="B788">
        <v>1357192</v>
      </c>
    </row>
    <row r="789" spans="1:2" x14ac:dyDescent="0.2">
      <c r="A789">
        <v>1350000</v>
      </c>
      <c r="B789">
        <v>1472448</v>
      </c>
    </row>
    <row r="790" spans="1:2" x14ac:dyDescent="0.2">
      <c r="A790">
        <v>3250000</v>
      </c>
      <c r="B790">
        <v>3230684</v>
      </c>
    </row>
    <row r="791" spans="1:2" x14ac:dyDescent="0.2">
      <c r="A791">
        <v>2250000</v>
      </c>
      <c r="B791">
        <v>2525932</v>
      </c>
    </row>
    <row r="792" spans="1:2" x14ac:dyDescent="0.2">
      <c r="A792">
        <v>3800000</v>
      </c>
      <c r="B792">
        <v>2894332</v>
      </c>
    </row>
    <row r="793" spans="1:2" x14ac:dyDescent="0.2">
      <c r="A793">
        <v>347500</v>
      </c>
      <c r="B793">
        <v>803294</v>
      </c>
    </row>
    <row r="794" spans="1:2" x14ac:dyDescent="0.2">
      <c r="A794">
        <v>1225000</v>
      </c>
      <c r="B794">
        <v>1211115</v>
      </c>
    </row>
    <row r="795" spans="1:2" x14ac:dyDescent="0.2">
      <c r="A795">
        <v>1050000</v>
      </c>
      <c r="B795">
        <v>1055429</v>
      </c>
    </row>
    <row r="796" spans="1:2" x14ac:dyDescent="0.2">
      <c r="A796">
        <v>950000</v>
      </c>
      <c r="B796">
        <v>967813</v>
      </c>
    </row>
    <row r="797" spans="1:2" x14ac:dyDescent="0.2">
      <c r="A797">
        <v>8001000</v>
      </c>
      <c r="B797">
        <v>8329490</v>
      </c>
    </row>
    <row r="798" spans="1:2" x14ac:dyDescent="0.2">
      <c r="A798">
        <v>1270000</v>
      </c>
      <c r="B798">
        <v>1207536</v>
      </c>
    </row>
    <row r="799" spans="1:2" x14ac:dyDescent="0.2">
      <c r="A799">
        <v>1300000</v>
      </c>
      <c r="B799">
        <v>1388093</v>
      </c>
    </row>
    <row r="800" spans="1:2" x14ac:dyDescent="0.2">
      <c r="A800">
        <v>466000</v>
      </c>
      <c r="B800">
        <v>498129</v>
      </c>
    </row>
    <row r="801" spans="1:2" x14ac:dyDescent="0.2">
      <c r="A801">
        <v>640000</v>
      </c>
      <c r="B801">
        <v>635635</v>
      </c>
    </row>
    <row r="802" spans="1:2" x14ac:dyDescent="0.2">
      <c r="A802">
        <v>1850000</v>
      </c>
      <c r="B802">
        <v>2611328</v>
      </c>
    </row>
    <row r="803" spans="1:2" x14ac:dyDescent="0.2">
      <c r="A803">
        <v>1250000</v>
      </c>
      <c r="B803">
        <v>1164237</v>
      </c>
    </row>
    <row r="804" spans="1:2" x14ac:dyDescent="0.2">
      <c r="A804">
        <v>3500000</v>
      </c>
      <c r="B804">
        <v>3827260</v>
      </c>
    </row>
    <row r="805" spans="1:2" x14ac:dyDescent="0.2">
      <c r="A805">
        <v>1010000</v>
      </c>
      <c r="B805">
        <v>1017494</v>
      </c>
    </row>
    <row r="806" spans="1:2" x14ac:dyDescent="0.2">
      <c r="A806">
        <v>1110000</v>
      </c>
      <c r="B806">
        <v>1112979</v>
      </c>
    </row>
    <row r="807" spans="1:2" x14ac:dyDescent="0.2">
      <c r="A807">
        <v>1500000</v>
      </c>
      <c r="B807">
        <v>1625616</v>
      </c>
    </row>
    <row r="808" spans="1:2" x14ac:dyDescent="0.2">
      <c r="A808">
        <v>1168000</v>
      </c>
      <c r="B808">
        <v>1071761</v>
      </c>
    </row>
    <row r="809" spans="1:2" x14ac:dyDescent="0.2">
      <c r="A809">
        <v>1300000</v>
      </c>
      <c r="B809">
        <v>1898711</v>
      </c>
    </row>
    <row r="810" spans="1:2" x14ac:dyDescent="0.2">
      <c r="A810">
        <v>1020000</v>
      </c>
      <c r="B810">
        <v>1044560</v>
      </c>
    </row>
    <row r="811" spans="1:2" x14ac:dyDescent="0.2">
      <c r="A811">
        <v>2100000</v>
      </c>
      <c r="B811">
        <v>2105184</v>
      </c>
    </row>
    <row r="812" spans="1:2" x14ac:dyDescent="0.2">
      <c r="A812">
        <v>700000</v>
      </c>
      <c r="B812">
        <v>734406</v>
      </c>
    </row>
    <row r="813" spans="1:2" x14ac:dyDescent="0.2">
      <c r="A813">
        <v>1175000</v>
      </c>
      <c r="B813">
        <v>1256824</v>
      </c>
    </row>
    <row r="814" spans="1:2" x14ac:dyDescent="0.2">
      <c r="A814">
        <v>1775000</v>
      </c>
      <c r="B814">
        <v>1799084</v>
      </c>
    </row>
    <row r="815" spans="1:2" x14ac:dyDescent="0.2">
      <c r="A815">
        <v>2325000</v>
      </c>
      <c r="B815">
        <v>2278435</v>
      </c>
    </row>
    <row r="816" spans="1:2" x14ac:dyDescent="0.2">
      <c r="A816">
        <v>1468000</v>
      </c>
      <c r="B816">
        <v>1461163</v>
      </c>
    </row>
    <row r="817" spans="1:2" x14ac:dyDescent="0.2">
      <c r="A817">
        <v>1495000</v>
      </c>
      <c r="B817">
        <v>1512098</v>
      </c>
    </row>
    <row r="818" spans="1:2" x14ac:dyDescent="0.2">
      <c r="A818">
        <v>1060000</v>
      </c>
      <c r="B818">
        <v>1094249</v>
      </c>
    </row>
    <row r="819" spans="1:2" x14ac:dyDescent="0.2">
      <c r="A819">
        <v>675000</v>
      </c>
      <c r="B819">
        <v>646653</v>
      </c>
    </row>
    <row r="820" spans="1:2" x14ac:dyDescent="0.2">
      <c r="A820">
        <v>679000</v>
      </c>
      <c r="B820">
        <v>697435</v>
      </c>
    </row>
    <row r="821" spans="1:2" x14ac:dyDescent="0.2">
      <c r="A821">
        <v>1525000</v>
      </c>
      <c r="B821">
        <v>1620538</v>
      </c>
    </row>
    <row r="822" spans="1:2" x14ac:dyDescent="0.2">
      <c r="A822">
        <v>840000</v>
      </c>
      <c r="B822">
        <v>840527</v>
      </c>
    </row>
    <row r="823" spans="1:2" x14ac:dyDescent="0.2">
      <c r="A823">
        <v>980000</v>
      </c>
      <c r="B823">
        <v>962323</v>
      </c>
    </row>
    <row r="824" spans="1:2" x14ac:dyDescent="0.2">
      <c r="A824">
        <v>1300800</v>
      </c>
      <c r="B824">
        <v>1169777</v>
      </c>
    </row>
    <row r="825" spans="1:2" x14ac:dyDescent="0.2">
      <c r="A825">
        <v>1188000</v>
      </c>
      <c r="B825">
        <v>938183</v>
      </c>
    </row>
    <row r="826" spans="1:2" x14ac:dyDescent="0.2">
      <c r="A826">
        <v>2000000</v>
      </c>
      <c r="B826">
        <v>1951704</v>
      </c>
    </row>
    <row r="827" spans="1:2" x14ac:dyDescent="0.2">
      <c r="A827">
        <v>1250500</v>
      </c>
      <c r="B827">
        <v>1346771</v>
      </c>
    </row>
    <row r="828" spans="1:2" x14ac:dyDescent="0.2">
      <c r="A828">
        <v>1575000</v>
      </c>
      <c r="B828">
        <v>1551402</v>
      </c>
    </row>
    <row r="829" spans="1:2" x14ac:dyDescent="0.2">
      <c r="A829">
        <v>2651000</v>
      </c>
      <c r="B829">
        <v>2672402</v>
      </c>
    </row>
    <row r="830" spans="1:2" x14ac:dyDescent="0.2">
      <c r="A830">
        <v>2327500</v>
      </c>
      <c r="B830">
        <v>2353085</v>
      </c>
    </row>
    <row r="831" spans="1:2" x14ac:dyDescent="0.2">
      <c r="A831">
        <v>810000</v>
      </c>
      <c r="B831">
        <v>923469</v>
      </c>
    </row>
    <row r="832" spans="1:2" x14ac:dyDescent="0.2">
      <c r="A832">
        <v>1320000</v>
      </c>
      <c r="B832">
        <v>1371619</v>
      </c>
    </row>
    <row r="833" spans="1:2" x14ac:dyDescent="0.2">
      <c r="A833">
        <v>1380000</v>
      </c>
      <c r="B833">
        <v>1366989</v>
      </c>
    </row>
    <row r="834" spans="1:2" x14ac:dyDescent="0.2">
      <c r="A834">
        <v>1175000</v>
      </c>
      <c r="B834">
        <v>1092952</v>
      </c>
    </row>
    <row r="835" spans="1:2" x14ac:dyDescent="0.2">
      <c r="A835">
        <v>1250000</v>
      </c>
      <c r="B835">
        <v>1476348</v>
      </c>
    </row>
    <row r="836" spans="1:2" x14ac:dyDescent="0.2">
      <c r="A836">
        <v>612000</v>
      </c>
      <c r="B836">
        <v>631335</v>
      </c>
    </row>
    <row r="837" spans="1:2" x14ac:dyDescent="0.2">
      <c r="A837">
        <v>1300000</v>
      </c>
      <c r="B837">
        <v>1359758</v>
      </c>
    </row>
    <row r="838" spans="1:2" x14ac:dyDescent="0.2">
      <c r="A838">
        <v>1400000</v>
      </c>
      <c r="B838">
        <v>1402147</v>
      </c>
    </row>
    <row r="839" spans="1:2" x14ac:dyDescent="0.2">
      <c r="A839">
        <v>1458000</v>
      </c>
      <c r="B839">
        <v>1520190</v>
      </c>
    </row>
    <row r="840" spans="1:2" x14ac:dyDescent="0.2">
      <c r="A840">
        <v>1250000</v>
      </c>
      <c r="B840">
        <v>1204742</v>
      </c>
    </row>
    <row r="841" spans="1:2" x14ac:dyDescent="0.2">
      <c r="A841">
        <v>1150000</v>
      </c>
      <c r="B841">
        <v>1022345</v>
      </c>
    </row>
    <row r="842" spans="1:2" x14ac:dyDescent="0.2">
      <c r="A842">
        <v>1510000</v>
      </c>
      <c r="B842">
        <v>1386876</v>
      </c>
    </row>
    <row r="843" spans="1:2" x14ac:dyDescent="0.2">
      <c r="A843">
        <v>2850000</v>
      </c>
      <c r="B843">
        <v>2768837</v>
      </c>
    </row>
    <row r="844" spans="1:2" x14ac:dyDescent="0.2">
      <c r="A844">
        <v>746000</v>
      </c>
      <c r="B844">
        <v>699847</v>
      </c>
    </row>
    <row r="845" spans="1:2" x14ac:dyDescent="0.2">
      <c r="A845">
        <v>1475000</v>
      </c>
      <c r="B845">
        <v>1527103</v>
      </c>
    </row>
    <row r="846" spans="1:2" x14ac:dyDescent="0.2">
      <c r="A846">
        <v>1150000</v>
      </c>
      <c r="B846">
        <v>1211433</v>
      </c>
    </row>
    <row r="847" spans="1:2" x14ac:dyDescent="0.2">
      <c r="A847">
        <v>1140000</v>
      </c>
      <c r="B847">
        <v>1281123</v>
      </c>
    </row>
    <row r="848" spans="1:2" x14ac:dyDescent="0.2">
      <c r="A848">
        <v>2300000</v>
      </c>
      <c r="B848">
        <v>2124554</v>
      </c>
    </row>
    <row r="849" spans="1:2" x14ac:dyDescent="0.2">
      <c r="A849">
        <v>620000</v>
      </c>
      <c r="B849">
        <v>639276</v>
      </c>
    </row>
    <row r="850" spans="1:2" x14ac:dyDescent="0.2">
      <c r="A850">
        <v>820000</v>
      </c>
      <c r="B850">
        <v>822872</v>
      </c>
    </row>
    <row r="851" spans="1:2" x14ac:dyDescent="0.2">
      <c r="A851">
        <v>900000</v>
      </c>
      <c r="B851">
        <v>908170</v>
      </c>
    </row>
    <row r="852" spans="1:2" x14ac:dyDescent="0.2">
      <c r="A852">
        <v>920000</v>
      </c>
      <c r="B852">
        <v>1103267</v>
      </c>
    </row>
    <row r="853" spans="1:2" x14ac:dyDescent="0.2">
      <c r="A853">
        <v>920000</v>
      </c>
      <c r="B853">
        <v>1042521</v>
      </c>
    </row>
    <row r="854" spans="1:2" x14ac:dyDescent="0.2">
      <c r="A854">
        <v>1010000</v>
      </c>
      <c r="B854">
        <v>1080830</v>
      </c>
    </row>
    <row r="855" spans="1:2" x14ac:dyDescent="0.2">
      <c r="A855">
        <v>1148000</v>
      </c>
      <c r="B855">
        <v>1197041</v>
      </c>
    </row>
    <row r="856" spans="1:2" x14ac:dyDescent="0.2">
      <c r="A856">
        <v>1150000</v>
      </c>
      <c r="B856">
        <v>1143051</v>
      </c>
    </row>
    <row r="857" spans="1:2" x14ac:dyDescent="0.2">
      <c r="A857">
        <v>1200800</v>
      </c>
      <c r="B857">
        <v>1192284</v>
      </c>
    </row>
    <row r="858" spans="1:2" x14ac:dyDescent="0.2">
      <c r="A858">
        <v>1240000</v>
      </c>
      <c r="B858">
        <v>974660</v>
      </c>
    </row>
    <row r="859" spans="1:2" x14ac:dyDescent="0.2">
      <c r="A859">
        <v>1300000</v>
      </c>
      <c r="B859">
        <v>1404065</v>
      </c>
    </row>
    <row r="860" spans="1:2" x14ac:dyDescent="0.2">
      <c r="A860">
        <v>1300000</v>
      </c>
      <c r="B860">
        <v>1279740</v>
      </c>
    </row>
    <row r="861" spans="1:2" x14ac:dyDescent="0.2">
      <c r="A861">
        <v>1375000</v>
      </c>
      <c r="B861">
        <v>1449493</v>
      </c>
    </row>
    <row r="862" spans="1:2" x14ac:dyDescent="0.2">
      <c r="A862">
        <v>1450000</v>
      </c>
      <c r="B862">
        <v>1521858</v>
      </c>
    </row>
    <row r="863" spans="1:2" x14ac:dyDescent="0.2">
      <c r="A863">
        <v>1475000</v>
      </c>
      <c r="B863">
        <v>1715650</v>
      </c>
    </row>
    <row r="864" spans="1:2" x14ac:dyDescent="0.2">
      <c r="A864">
        <v>1600000</v>
      </c>
      <c r="B864">
        <v>1694558</v>
      </c>
    </row>
    <row r="865" spans="1:2" x14ac:dyDescent="0.2">
      <c r="A865">
        <v>1875000</v>
      </c>
      <c r="B865">
        <v>1615037</v>
      </c>
    </row>
    <row r="866" spans="1:2" x14ac:dyDescent="0.2">
      <c r="A866">
        <v>2100000</v>
      </c>
      <c r="B866">
        <v>2115152</v>
      </c>
    </row>
    <row r="867" spans="1:2" x14ac:dyDescent="0.2">
      <c r="A867">
        <v>2180000</v>
      </c>
      <c r="B867">
        <v>2360206</v>
      </c>
    </row>
    <row r="868" spans="1:2" x14ac:dyDescent="0.2">
      <c r="A868">
        <v>2200000</v>
      </c>
      <c r="B868">
        <v>1954719</v>
      </c>
    </row>
    <row r="869" spans="1:2" x14ac:dyDescent="0.2">
      <c r="A869">
        <v>2265000</v>
      </c>
      <c r="B869">
        <v>2198839</v>
      </c>
    </row>
    <row r="870" spans="1:2" x14ac:dyDescent="0.2">
      <c r="A870">
        <v>3750000</v>
      </c>
      <c r="B870">
        <v>4016759</v>
      </c>
    </row>
    <row r="871" spans="1:2" x14ac:dyDescent="0.2">
      <c r="A871">
        <v>5500000</v>
      </c>
      <c r="B871">
        <v>8115329</v>
      </c>
    </row>
    <row r="872" spans="1:2" x14ac:dyDescent="0.2">
      <c r="A872">
        <v>788000</v>
      </c>
      <c r="B872">
        <v>627404</v>
      </c>
    </row>
    <row r="873" spans="1:2" x14ac:dyDescent="0.2">
      <c r="A873">
        <v>825000</v>
      </c>
      <c r="B873">
        <v>849400</v>
      </c>
    </row>
    <row r="874" spans="1:2" x14ac:dyDescent="0.2">
      <c r="A874">
        <v>1050000</v>
      </c>
      <c r="B874">
        <v>1057954</v>
      </c>
    </row>
    <row r="875" spans="1:2" x14ac:dyDescent="0.2">
      <c r="A875">
        <v>1090000</v>
      </c>
      <c r="B875">
        <v>1082136</v>
      </c>
    </row>
    <row r="876" spans="1:2" x14ac:dyDescent="0.2">
      <c r="A876">
        <v>1105000</v>
      </c>
      <c r="B876">
        <v>1163884</v>
      </c>
    </row>
    <row r="877" spans="1:2" x14ac:dyDescent="0.2">
      <c r="A877">
        <v>1150000</v>
      </c>
      <c r="B877">
        <v>1069286</v>
      </c>
    </row>
    <row r="878" spans="1:2" x14ac:dyDescent="0.2">
      <c r="A878">
        <v>1265000</v>
      </c>
      <c r="B878">
        <v>1111781</v>
      </c>
    </row>
    <row r="879" spans="1:2" x14ac:dyDescent="0.2">
      <c r="A879">
        <v>1895000</v>
      </c>
      <c r="B879">
        <v>2795030</v>
      </c>
    </row>
    <row r="880" spans="1:2" x14ac:dyDescent="0.2">
      <c r="A880">
        <v>2380000</v>
      </c>
      <c r="B880">
        <v>2193157</v>
      </c>
    </row>
    <row r="881" spans="1:2" x14ac:dyDescent="0.2">
      <c r="A881">
        <v>540000</v>
      </c>
      <c r="B881">
        <v>534823</v>
      </c>
    </row>
    <row r="882" spans="1:2" x14ac:dyDescent="0.2">
      <c r="A882">
        <v>554000</v>
      </c>
      <c r="B882">
        <v>601901</v>
      </c>
    </row>
    <row r="883" spans="1:2" x14ac:dyDescent="0.2">
      <c r="A883">
        <v>619000</v>
      </c>
      <c r="B883">
        <v>622784</v>
      </c>
    </row>
    <row r="884" spans="1:2" x14ac:dyDescent="0.2">
      <c r="A884">
        <v>622500</v>
      </c>
      <c r="B884">
        <v>718620</v>
      </c>
    </row>
    <row r="885" spans="1:2" x14ac:dyDescent="0.2">
      <c r="A885">
        <v>725000</v>
      </c>
      <c r="B885">
        <v>763021</v>
      </c>
    </row>
    <row r="886" spans="1:2" x14ac:dyDescent="0.2">
      <c r="A886">
        <v>765000</v>
      </c>
      <c r="B886">
        <v>778313</v>
      </c>
    </row>
    <row r="887" spans="1:2" x14ac:dyDescent="0.2">
      <c r="A887">
        <v>775000</v>
      </c>
      <c r="B887">
        <v>793531</v>
      </c>
    </row>
    <row r="888" spans="1:2" x14ac:dyDescent="0.2">
      <c r="A888">
        <v>800000</v>
      </c>
      <c r="B888">
        <v>811630</v>
      </c>
    </row>
    <row r="889" spans="1:2" x14ac:dyDescent="0.2">
      <c r="A889">
        <v>900000</v>
      </c>
      <c r="B889">
        <v>968267</v>
      </c>
    </row>
    <row r="890" spans="1:2" x14ac:dyDescent="0.2">
      <c r="A890">
        <v>915000</v>
      </c>
      <c r="B890">
        <v>959119</v>
      </c>
    </row>
    <row r="891" spans="1:2" x14ac:dyDescent="0.2">
      <c r="A891">
        <v>925000</v>
      </c>
      <c r="B891">
        <v>945101</v>
      </c>
    </row>
    <row r="892" spans="1:2" x14ac:dyDescent="0.2">
      <c r="A892">
        <v>985000</v>
      </c>
      <c r="B892">
        <v>953184</v>
      </c>
    </row>
    <row r="893" spans="1:2" x14ac:dyDescent="0.2">
      <c r="A893">
        <v>1150000</v>
      </c>
      <c r="B893">
        <v>1075573</v>
      </c>
    </row>
    <row r="894" spans="1:2" x14ac:dyDescent="0.2">
      <c r="A894">
        <v>1220000</v>
      </c>
      <c r="B894">
        <v>1232829</v>
      </c>
    </row>
    <row r="895" spans="1:2" x14ac:dyDescent="0.2">
      <c r="A895">
        <v>1230000</v>
      </c>
      <c r="B895">
        <v>1240570</v>
      </c>
    </row>
    <row r="896" spans="1:2" x14ac:dyDescent="0.2">
      <c r="A896">
        <v>1300000</v>
      </c>
      <c r="B896">
        <v>1478553</v>
      </c>
    </row>
    <row r="897" spans="1:2" x14ac:dyDescent="0.2">
      <c r="A897">
        <v>1395000</v>
      </c>
      <c r="B897">
        <v>1546391</v>
      </c>
    </row>
    <row r="898" spans="1:2" x14ac:dyDescent="0.2">
      <c r="A898">
        <v>1530000</v>
      </c>
      <c r="B898">
        <v>1482091</v>
      </c>
    </row>
    <row r="899" spans="1:2" x14ac:dyDescent="0.2">
      <c r="A899">
        <v>1500000</v>
      </c>
      <c r="B899">
        <v>1200841</v>
      </c>
    </row>
    <row r="900" spans="1:2" x14ac:dyDescent="0.2">
      <c r="A900">
        <v>1767500</v>
      </c>
      <c r="B900">
        <v>1617598</v>
      </c>
    </row>
    <row r="901" spans="1:2" x14ac:dyDescent="0.2">
      <c r="A901">
        <v>1825000</v>
      </c>
      <c r="B901">
        <v>1793087</v>
      </c>
    </row>
    <row r="902" spans="1:2" x14ac:dyDescent="0.2">
      <c r="A902">
        <v>2000000</v>
      </c>
      <c r="B902">
        <v>2054865</v>
      </c>
    </row>
    <row r="903" spans="1:2" x14ac:dyDescent="0.2">
      <c r="A903">
        <v>2825000</v>
      </c>
      <c r="B903">
        <v>4223110</v>
      </c>
    </row>
    <row r="904" spans="1:2" x14ac:dyDescent="0.2">
      <c r="A904">
        <v>4200000</v>
      </c>
      <c r="B904">
        <v>4918319</v>
      </c>
    </row>
    <row r="905" spans="1:2" x14ac:dyDescent="0.2">
      <c r="A905">
        <v>6500000</v>
      </c>
      <c r="B905">
        <v>6424738</v>
      </c>
    </row>
    <row r="906" spans="1:2" x14ac:dyDescent="0.2">
      <c r="A906">
        <v>581000</v>
      </c>
      <c r="B906">
        <v>550356</v>
      </c>
    </row>
    <row r="907" spans="1:2" x14ac:dyDescent="0.2">
      <c r="A907">
        <v>690000</v>
      </c>
      <c r="B907">
        <v>787786</v>
      </c>
    </row>
    <row r="908" spans="1:2" x14ac:dyDescent="0.2">
      <c r="A908">
        <v>695000</v>
      </c>
      <c r="B908">
        <v>673079</v>
      </c>
    </row>
    <row r="909" spans="1:2" x14ac:dyDescent="0.2">
      <c r="A909">
        <v>775000</v>
      </c>
      <c r="B909">
        <v>839034</v>
      </c>
    </row>
    <row r="910" spans="1:2" x14ac:dyDescent="0.2">
      <c r="A910">
        <v>797000</v>
      </c>
      <c r="B910">
        <v>846240</v>
      </c>
    </row>
    <row r="911" spans="1:2" x14ac:dyDescent="0.2">
      <c r="A911">
        <v>805000</v>
      </c>
      <c r="B911">
        <v>728314</v>
      </c>
    </row>
    <row r="912" spans="1:2" x14ac:dyDescent="0.2">
      <c r="A912">
        <v>845000</v>
      </c>
      <c r="B912">
        <v>837583</v>
      </c>
    </row>
    <row r="913" spans="1:2" x14ac:dyDescent="0.2">
      <c r="A913">
        <v>875000</v>
      </c>
      <c r="B913">
        <v>898793</v>
      </c>
    </row>
    <row r="914" spans="1:2" x14ac:dyDescent="0.2">
      <c r="A914">
        <v>911000</v>
      </c>
      <c r="B914">
        <v>704787</v>
      </c>
    </row>
    <row r="915" spans="1:2" x14ac:dyDescent="0.2">
      <c r="A915">
        <v>935000</v>
      </c>
      <c r="B915">
        <v>1158431</v>
      </c>
    </row>
    <row r="916" spans="1:2" x14ac:dyDescent="0.2">
      <c r="A916">
        <v>1000000</v>
      </c>
      <c r="B916">
        <v>963918</v>
      </c>
    </row>
    <row r="917" spans="1:2" x14ac:dyDescent="0.2">
      <c r="A917">
        <v>1035000</v>
      </c>
      <c r="B917">
        <v>1035307</v>
      </c>
    </row>
    <row r="918" spans="1:2" x14ac:dyDescent="0.2">
      <c r="A918">
        <v>1231000</v>
      </c>
      <c r="B918">
        <v>1275199</v>
      </c>
    </row>
    <row r="919" spans="1:2" x14ac:dyDescent="0.2">
      <c r="A919">
        <v>1410000</v>
      </c>
      <c r="B919">
        <v>1390024</v>
      </c>
    </row>
    <row r="920" spans="1:2" x14ac:dyDescent="0.2">
      <c r="A920">
        <v>1461000</v>
      </c>
      <c r="B920">
        <v>1507341</v>
      </c>
    </row>
    <row r="921" spans="1:2" x14ac:dyDescent="0.2">
      <c r="A921">
        <v>9000000</v>
      </c>
      <c r="B921">
        <v>10057052</v>
      </c>
    </row>
    <row r="922" spans="1:2" x14ac:dyDescent="0.2">
      <c r="A922">
        <v>1029000</v>
      </c>
      <c r="B922">
        <v>942043</v>
      </c>
    </row>
    <row r="923" spans="1:2" x14ac:dyDescent="0.2">
      <c r="A923">
        <v>1074000</v>
      </c>
      <c r="B923">
        <v>1151361</v>
      </c>
    </row>
    <row r="924" spans="1:2" x14ac:dyDescent="0.2">
      <c r="A924">
        <v>1150000</v>
      </c>
      <c r="B924">
        <v>1397041</v>
      </c>
    </row>
    <row r="925" spans="1:2" x14ac:dyDescent="0.2">
      <c r="A925">
        <v>1875000</v>
      </c>
      <c r="B925">
        <v>1724565</v>
      </c>
    </row>
    <row r="926" spans="1:2" x14ac:dyDescent="0.2">
      <c r="A926">
        <v>400000</v>
      </c>
      <c r="B926">
        <v>573118</v>
      </c>
    </row>
    <row r="927" spans="1:2" x14ac:dyDescent="0.2">
      <c r="A927">
        <v>1000000</v>
      </c>
      <c r="B927">
        <v>1147109</v>
      </c>
    </row>
    <row r="928" spans="1:2" x14ac:dyDescent="0.2">
      <c r="A928">
        <v>1550000</v>
      </c>
      <c r="B928">
        <v>1806879</v>
      </c>
    </row>
    <row r="929" spans="1:2" x14ac:dyDescent="0.2">
      <c r="A929">
        <v>2700000</v>
      </c>
      <c r="B929">
        <v>7105947</v>
      </c>
    </row>
    <row r="930" spans="1:2" x14ac:dyDescent="0.2">
      <c r="A930">
        <v>1475000</v>
      </c>
      <c r="B930">
        <v>1025818</v>
      </c>
    </row>
    <row r="931" spans="1:2" x14ac:dyDescent="0.2">
      <c r="A931">
        <v>3500000</v>
      </c>
      <c r="B931">
        <v>3726518</v>
      </c>
    </row>
    <row r="932" spans="1:2" x14ac:dyDescent="0.2">
      <c r="A932">
        <v>1100000</v>
      </c>
      <c r="B932">
        <v>1259855</v>
      </c>
    </row>
    <row r="933" spans="1:2" x14ac:dyDescent="0.2">
      <c r="A933">
        <v>1900000</v>
      </c>
      <c r="B933">
        <v>1963677</v>
      </c>
    </row>
    <row r="934" spans="1:2" x14ac:dyDescent="0.2">
      <c r="A934">
        <v>1975000</v>
      </c>
      <c r="B934">
        <v>2122288</v>
      </c>
    </row>
    <row r="935" spans="1:2" x14ac:dyDescent="0.2">
      <c r="A935">
        <v>1575000</v>
      </c>
      <c r="B935">
        <v>1584284</v>
      </c>
    </row>
    <row r="936" spans="1:2" x14ac:dyDescent="0.2">
      <c r="A936">
        <v>902000</v>
      </c>
      <c r="B936">
        <v>934729</v>
      </c>
    </row>
    <row r="937" spans="1:2" x14ac:dyDescent="0.2">
      <c r="A937">
        <v>915000</v>
      </c>
      <c r="B937">
        <v>969397</v>
      </c>
    </row>
    <row r="938" spans="1:2" x14ac:dyDescent="0.2">
      <c r="A938">
        <v>920000</v>
      </c>
      <c r="B938">
        <v>853557</v>
      </c>
    </row>
    <row r="939" spans="1:2" x14ac:dyDescent="0.2">
      <c r="A939">
        <v>1050000</v>
      </c>
      <c r="B939">
        <v>1133294</v>
      </c>
    </row>
    <row r="940" spans="1:2" x14ac:dyDescent="0.2">
      <c r="A940">
        <v>1495000</v>
      </c>
      <c r="B940">
        <v>1535928</v>
      </c>
    </row>
    <row r="941" spans="1:2" x14ac:dyDescent="0.2">
      <c r="A941">
        <v>1495000</v>
      </c>
      <c r="B941">
        <v>1628018</v>
      </c>
    </row>
    <row r="942" spans="1:2" x14ac:dyDescent="0.2">
      <c r="A942">
        <v>1050000</v>
      </c>
      <c r="B942">
        <v>1086064</v>
      </c>
    </row>
    <row r="943" spans="1:2" x14ac:dyDescent="0.2">
      <c r="A943">
        <v>1629000</v>
      </c>
      <c r="B943">
        <v>1625701</v>
      </c>
    </row>
    <row r="944" spans="1:2" x14ac:dyDescent="0.2">
      <c r="A944">
        <v>855000</v>
      </c>
      <c r="B944">
        <v>862441</v>
      </c>
    </row>
    <row r="945" spans="1:2" x14ac:dyDescent="0.2">
      <c r="A945">
        <v>1520000</v>
      </c>
      <c r="B945">
        <v>1418112</v>
      </c>
    </row>
    <row r="946" spans="1:2" x14ac:dyDescent="0.2">
      <c r="A946">
        <v>2350000</v>
      </c>
      <c r="B946">
        <v>2541464</v>
      </c>
    </row>
    <row r="947" spans="1:2" x14ac:dyDescent="0.2">
      <c r="A947">
        <v>695000</v>
      </c>
      <c r="B947">
        <v>834737</v>
      </c>
    </row>
    <row r="948" spans="1:2" x14ac:dyDescent="0.2">
      <c r="A948">
        <v>1150000</v>
      </c>
      <c r="B948">
        <v>993566</v>
      </c>
    </row>
    <row r="949" spans="1:2" x14ac:dyDescent="0.2">
      <c r="A949">
        <v>1800000</v>
      </c>
      <c r="B949">
        <v>1743990</v>
      </c>
    </row>
    <row r="950" spans="1:2" x14ac:dyDescent="0.2">
      <c r="A950">
        <v>745000</v>
      </c>
      <c r="B950">
        <v>649999</v>
      </c>
    </row>
    <row r="951" spans="1:2" x14ac:dyDescent="0.2">
      <c r="A951">
        <v>1059300</v>
      </c>
      <c r="B951">
        <v>1169902</v>
      </c>
    </row>
    <row r="952" spans="1:2" x14ac:dyDescent="0.2">
      <c r="A952">
        <v>815000</v>
      </c>
      <c r="B952">
        <v>817446</v>
      </c>
    </row>
    <row r="953" spans="1:2" x14ac:dyDescent="0.2">
      <c r="A953">
        <v>1050000</v>
      </c>
      <c r="B953">
        <v>1054508</v>
      </c>
    </row>
    <row r="954" spans="1:2" x14ac:dyDescent="0.2">
      <c r="A954">
        <v>826000</v>
      </c>
      <c r="B954">
        <v>878068</v>
      </c>
    </row>
    <row r="955" spans="1:2" x14ac:dyDescent="0.2">
      <c r="A955">
        <v>975000</v>
      </c>
      <c r="B955">
        <v>1389964</v>
      </c>
    </row>
    <row r="956" spans="1:2" x14ac:dyDescent="0.2">
      <c r="A956">
        <v>1200000</v>
      </c>
      <c r="B956">
        <v>1164836</v>
      </c>
    </row>
    <row r="957" spans="1:2" x14ac:dyDescent="0.2">
      <c r="A957">
        <v>1675000</v>
      </c>
      <c r="B957">
        <v>1700389</v>
      </c>
    </row>
    <row r="958" spans="1:2" x14ac:dyDescent="0.2">
      <c r="A958">
        <v>2075000</v>
      </c>
      <c r="B958">
        <v>1825891</v>
      </c>
    </row>
    <row r="959" spans="1:2" x14ac:dyDescent="0.2">
      <c r="A959">
        <v>925000</v>
      </c>
      <c r="B959">
        <v>908012</v>
      </c>
    </row>
    <row r="960" spans="1:2" x14ac:dyDescent="0.2">
      <c r="A960">
        <v>2410000</v>
      </c>
      <c r="B960">
        <v>2478768</v>
      </c>
    </row>
    <row r="961" spans="1:2" x14ac:dyDescent="0.2">
      <c r="A961">
        <v>1320000</v>
      </c>
      <c r="B961">
        <v>1258919</v>
      </c>
    </row>
    <row r="962" spans="1:2" x14ac:dyDescent="0.2">
      <c r="A962">
        <v>1600500</v>
      </c>
      <c r="B962">
        <v>1214558</v>
      </c>
    </row>
    <row r="963" spans="1:2" x14ac:dyDescent="0.2">
      <c r="A963">
        <v>554000</v>
      </c>
      <c r="B963">
        <v>668614</v>
      </c>
    </row>
    <row r="964" spans="1:2" x14ac:dyDescent="0.2">
      <c r="A964">
        <v>1510000</v>
      </c>
      <c r="B964">
        <v>1459038</v>
      </c>
    </row>
    <row r="965" spans="1:2" x14ac:dyDescent="0.2">
      <c r="A965">
        <v>940000</v>
      </c>
      <c r="B965">
        <v>1003806</v>
      </c>
    </row>
    <row r="966" spans="1:2" x14ac:dyDescent="0.2">
      <c r="A966">
        <v>1170000</v>
      </c>
      <c r="B966">
        <v>1197026</v>
      </c>
    </row>
    <row r="967" spans="1:2" x14ac:dyDescent="0.2">
      <c r="A967">
        <v>1300000</v>
      </c>
      <c r="B967">
        <v>1800971</v>
      </c>
    </row>
    <row r="968" spans="1:2" x14ac:dyDescent="0.2">
      <c r="A968">
        <v>1560000</v>
      </c>
      <c r="B968">
        <v>1564605</v>
      </c>
    </row>
    <row r="969" spans="1:2" x14ac:dyDescent="0.2">
      <c r="A969">
        <v>6995000</v>
      </c>
      <c r="B969">
        <v>6944165</v>
      </c>
    </row>
    <row r="970" spans="1:2" x14ac:dyDescent="0.2">
      <c r="A970">
        <v>950000</v>
      </c>
      <c r="B970">
        <v>1205470</v>
      </c>
    </row>
    <row r="971" spans="1:2" x14ac:dyDescent="0.2">
      <c r="A971">
        <v>1050000</v>
      </c>
      <c r="B971">
        <v>1105354</v>
      </c>
    </row>
    <row r="972" spans="1:2" x14ac:dyDescent="0.2">
      <c r="A972">
        <v>875000</v>
      </c>
      <c r="B972">
        <v>936501</v>
      </c>
    </row>
    <row r="973" spans="1:2" x14ac:dyDescent="0.2">
      <c r="A973">
        <v>925000</v>
      </c>
      <c r="B973">
        <v>953616</v>
      </c>
    </row>
    <row r="974" spans="1:2" x14ac:dyDescent="0.2">
      <c r="A974">
        <v>890000</v>
      </c>
      <c r="B974">
        <v>915087</v>
      </c>
    </row>
    <row r="975" spans="1:2" x14ac:dyDescent="0.2">
      <c r="A975">
        <v>1250000</v>
      </c>
      <c r="B975">
        <v>1514938</v>
      </c>
    </row>
    <row r="976" spans="1:2" x14ac:dyDescent="0.2">
      <c r="A976">
        <v>1565000</v>
      </c>
      <c r="B976">
        <v>1557137</v>
      </c>
    </row>
    <row r="977" spans="1:2" x14ac:dyDescent="0.2">
      <c r="A977">
        <v>1850000</v>
      </c>
      <c r="B977">
        <v>2034958</v>
      </c>
    </row>
    <row r="978" spans="1:2" x14ac:dyDescent="0.2">
      <c r="A978">
        <v>2200000</v>
      </c>
      <c r="B978">
        <v>2112458</v>
      </c>
    </row>
    <row r="979" spans="1:2" x14ac:dyDescent="0.2">
      <c r="A979">
        <v>1000000</v>
      </c>
      <c r="B979">
        <v>1050010</v>
      </c>
    </row>
    <row r="980" spans="1:2" x14ac:dyDescent="0.2">
      <c r="A980">
        <v>1138000</v>
      </c>
      <c r="B980">
        <v>1191434</v>
      </c>
    </row>
    <row r="981" spans="1:2" x14ac:dyDescent="0.2">
      <c r="A981">
        <v>3600000</v>
      </c>
      <c r="B981">
        <v>4754344</v>
      </c>
    </row>
    <row r="982" spans="1:2" x14ac:dyDescent="0.2">
      <c r="A982">
        <v>1095000</v>
      </c>
      <c r="B982">
        <v>3889739</v>
      </c>
    </row>
    <row r="983" spans="1:2" x14ac:dyDescent="0.2">
      <c r="A983">
        <v>1805000</v>
      </c>
      <c r="B983">
        <v>1878170</v>
      </c>
    </row>
    <row r="984" spans="1:2" x14ac:dyDescent="0.2">
      <c r="A984">
        <v>780000</v>
      </c>
      <c r="B984">
        <v>965518</v>
      </c>
    </row>
    <row r="985" spans="1:2" x14ac:dyDescent="0.2">
      <c r="A985">
        <v>840000</v>
      </c>
      <c r="B985">
        <v>854047</v>
      </c>
    </row>
    <row r="986" spans="1:2" x14ac:dyDescent="0.2">
      <c r="A986">
        <v>1615150</v>
      </c>
      <c r="B986">
        <v>1791664</v>
      </c>
    </row>
    <row r="987" spans="1:2" x14ac:dyDescent="0.2">
      <c r="A987">
        <v>800000</v>
      </c>
      <c r="B987">
        <v>756828</v>
      </c>
    </row>
    <row r="988" spans="1:2" x14ac:dyDescent="0.2">
      <c r="A988">
        <v>1200000</v>
      </c>
      <c r="B988">
        <v>1393379</v>
      </c>
    </row>
    <row r="989" spans="1:2" x14ac:dyDescent="0.2">
      <c r="A989">
        <v>1650000</v>
      </c>
      <c r="B989">
        <v>1672079</v>
      </c>
    </row>
    <row r="990" spans="1:2" x14ac:dyDescent="0.2">
      <c r="A990">
        <v>1350000</v>
      </c>
      <c r="B990">
        <v>1356624</v>
      </c>
    </row>
    <row r="991" spans="1:2" x14ac:dyDescent="0.2">
      <c r="A991">
        <v>789000</v>
      </c>
      <c r="B991">
        <v>793786</v>
      </c>
    </row>
    <row r="992" spans="1:2" x14ac:dyDescent="0.2">
      <c r="A992">
        <v>980000</v>
      </c>
      <c r="B992">
        <v>988904</v>
      </c>
    </row>
    <row r="993" spans="1:2" x14ac:dyDescent="0.2">
      <c r="A993">
        <v>1200000</v>
      </c>
      <c r="B993">
        <v>1233617</v>
      </c>
    </row>
    <row r="994" spans="1:2" x14ac:dyDescent="0.2">
      <c r="A994">
        <v>1600000</v>
      </c>
      <c r="B994">
        <v>1455126</v>
      </c>
    </row>
    <row r="995" spans="1:2" x14ac:dyDescent="0.2">
      <c r="A995">
        <v>1050000</v>
      </c>
      <c r="B995">
        <v>1079306</v>
      </c>
    </row>
    <row r="996" spans="1:2" x14ac:dyDescent="0.2">
      <c r="A996">
        <v>1066000</v>
      </c>
      <c r="B996">
        <v>1072527</v>
      </c>
    </row>
    <row r="997" spans="1:2" x14ac:dyDescent="0.2">
      <c r="A997">
        <v>1590000</v>
      </c>
      <c r="B997">
        <v>1537689</v>
      </c>
    </row>
    <row r="998" spans="1:2" x14ac:dyDescent="0.2">
      <c r="A998">
        <v>1388000</v>
      </c>
      <c r="B998">
        <v>1088299</v>
      </c>
    </row>
    <row r="999" spans="1:2" x14ac:dyDescent="0.2">
      <c r="A999">
        <v>888000</v>
      </c>
      <c r="B999">
        <v>840147</v>
      </c>
    </row>
    <row r="1000" spans="1:2" x14ac:dyDescent="0.2">
      <c r="A1000">
        <v>975000</v>
      </c>
      <c r="B1000">
        <v>995930</v>
      </c>
    </row>
    <row r="1001" spans="1:2" x14ac:dyDescent="0.2">
      <c r="A1001">
        <v>1260000</v>
      </c>
      <c r="B1001">
        <v>1217254</v>
      </c>
    </row>
    <row r="1002" spans="1:2" x14ac:dyDescent="0.2">
      <c r="A1002">
        <v>625000</v>
      </c>
      <c r="B1002">
        <v>891655</v>
      </c>
    </row>
    <row r="1003" spans="1:2" x14ac:dyDescent="0.2">
      <c r="A1003">
        <v>1710000</v>
      </c>
      <c r="B1003">
        <v>1754145</v>
      </c>
    </row>
    <row r="1004" spans="1:2" x14ac:dyDescent="0.2">
      <c r="A1004">
        <v>1540000</v>
      </c>
      <c r="B1004">
        <v>1242126</v>
      </c>
    </row>
    <row r="1005" spans="1:2" x14ac:dyDescent="0.2">
      <c r="A1005">
        <v>1210000</v>
      </c>
      <c r="B1005">
        <v>1222081</v>
      </c>
    </row>
    <row r="1006" spans="1:2" x14ac:dyDescent="0.2">
      <c r="A1006">
        <v>1325000</v>
      </c>
      <c r="B1006">
        <v>1297724</v>
      </c>
    </row>
    <row r="1007" spans="1:2" x14ac:dyDescent="0.2">
      <c r="A1007">
        <v>4500000</v>
      </c>
      <c r="B1007">
        <v>4537677</v>
      </c>
    </row>
    <row r="1008" spans="1:2" x14ac:dyDescent="0.2">
      <c r="A1008">
        <v>1075000</v>
      </c>
      <c r="B1008">
        <v>1099975</v>
      </c>
    </row>
    <row r="1009" spans="1:2" x14ac:dyDescent="0.2">
      <c r="A1009">
        <v>875000</v>
      </c>
      <c r="B1009">
        <v>937768</v>
      </c>
    </row>
    <row r="1010" spans="1:2" x14ac:dyDescent="0.2">
      <c r="A1010">
        <v>1400000</v>
      </c>
      <c r="B1010">
        <v>1460082</v>
      </c>
    </row>
    <row r="1011" spans="1:2" x14ac:dyDescent="0.2">
      <c r="A1011">
        <v>992000</v>
      </c>
      <c r="B1011">
        <v>1012490</v>
      </c>
    </row>
    <row r="1012" spans="1:2" x14ac:dyDescent="0.2">
      <c r="A1012">
        <v>1400000</v>
      </c>
      <c r="B1012">
        <v>1492780</v>
      </c>
    </row>
    <row r="1013" spans="1:2" x14ac:dyDescent="0.2">
      <c r="A1013">
        <v>1650000</v>
      </c>
      <c r="B1013">
        <v>1577898</v>
      </c>
    </row>
    <row r="1014" spans="1:2" x14ac:dyDescent="0.2">
      <c r="A1014">
        <v>1900000</v>
      </c>
      <c r="B1014">
        <v>1576173</v>
      </c>
    </row>
    <row r="1015" spans="1:2" x14ac:dyDescent="0.2">
      <c r="A1015">
        <v>2455000</v>
      </c>
      <c r="B1015">
        <v>2419051</v>
      </c>
    </row>
    <row r="1016" spans="1:2" x14ac:dyDescent="0.2">
      <c r="A1016">
        <v>2500000</v>
      </c>
      <c r="B1016">
        <v>1884318</v>
      </c>
    </row>
    <row r="1017" spans="1:2" x14ac:dyDescent="0.2">
      <c r="A1017">
        <v>1800000</v>
      </c>
      <c r="B1017">
        <v>1696115</v>
      </c>
    </row>
    <row r="1018" spans="1:2" x14ac:dyDescent="0.2">
      <c r="A1018">
        <v>1112000</v>
      </c>
      <c r="B1018">
        <v>1047741</v>
      </c>
    </row>
    <row r="1019" spans="1:2" x14ac:dyDescent="0.2">
      <c r="A1019">
        <v>625000</v>
      </c>
      <c r="B1019">
        <v>628756</v>
      </c>
    </row>
    <row r="1020" spans="1:2" x14ac:dyDescent="0.2">
      <c r="A1020">
        <v>701000</v>
      </c>
      <c r="B1020">
        <v>729152</v>
      </c>
    </row>
    <row r="1021" spans="1:2" x14ac:dyDescent="0.2">
      <c r="A1021">
        <v>850000</v>
      </c>
      <c r="B1021">
        <v>763514</v>
      </c>
    </row>
    <row r="1022" spans="1:2" x14ac:dyDescent="0.2">
      <c r="A1022">
        <v>4350000</v>
      </c>
      <c r="B1022">
        <v>4437775</v>
      </c>
    </row>
    <row r="1023" spans="1:2" x14ac:dyDescent="0.2">
      <c r="A1023">
        <v>1538000</v>
      </c>
      <c r="B1023">
        <v>1573490</v>
      </c>
    </row>
    <row r="1024" spans="1:2" x14ac:dyDescent="0.2">
      <c r="A1024">
        <v>1061000</v>
      </c>
      <c r="B1024">
        <v>1030925</v>
      </c>
    </row>
    <row r="1025" spans="1:2" x14ac:dyDescent="0.2">
      <c r="A1025">
        <v>1198000</v>
      </c>
      <c r="B1025">
        <v>1256344</v>
      </c>
    </row>
    <row r="1026" spans="1:2" x14ac:dyDescent="0.2">
      <c r="A1026">
        <v>1314000</v>
      </c>
      <c r="B1026">
        <v>1289858</v>
      </c>
    </row>
    <row r="1027" spans="1:2" x14ac:dyDescent="0.2">
      <c r="A1027">
        <v>900000</v>
      </c>
      <c r="B1027">
        <v>916527</v>
      </c>
    </row>
    <row r="1028" spans="1:2" x14ac:dyDescent="0.2">
      <c r="A1028">
        <v>2100000</v>
      </c>
      <c r="B1028">
        <v>2018064</v>
      </c>
    </row>
    <row r="1029" spans="1:2" x14ac:dyDescent="0.2">
      <c r="A1029">
        <v>735000</v>
      </c>
      <c r="B1029">
        <v>754107</v>
      </c>
    </row>
    <row r="1030" spans="1:2" x14ac:dyDescent="0.2">
      <c r="A1030">
        <v>2010000</v>
      </c>
      <c r="B1030">
        <v>2124732</v>
      </c>
    </row>
    <row r="1031" spans="1:2" x14ac:dyDescent="0.2">
      <c r="A1031">
        <v>815000</v>
      </c>
      <c r="B1031">
        <v>856930</v>
      </c>
    </row>
    <row r="1032" spans="1:2" x14ac:dyDescent="0.2">
      <c r="A1032">
        <v>1085000</v>
      </c>
      <c r="B1032">
        <v>1461975</v>
      </c>
    </row>
    <row r="1033" spans="1:2" x14ac:dyDescent="0.2">
      <c r="A1033">
        <v>1130000</v>
      </c>
      <c r="B1033">
        <v>1238466</v>
      </c>
    </row>
    <row r="1034" spans="1:2" x14ac:dyDescent="0.2">
      <c r="A1034">
        <v>745000</v>
      </c>
      <c r="B1034">
        <v>743708</v>
      </c>
    </row>
    <row r="1035" spans="1:2" x14ac:dyDescent="0.2">
      <c r="A1035">
        <v>838000</v>
      </c>
      <c r="B1035">
        <v>846147</v>
      </c>
    </row>
    <row r="1036" spans="1:2" x14ac:dyDescent="0.2">
      <c r="A1036">
        <v>900234</v>
      </c>
      <c r="B1036">
        <v>800307</v>
      </c>
    </row>
    <row r="1037" spans="1:2" x14ac:dyDescent="0.2">
      <c r="A1037">
        <v>2000000</v>
      </c>
      <c r="B1037">
        <v>1906942</v>
      </c>
    </row>
    <row r="1038" spans="1:2" x14ac:dyDescent="0.2">
      <c r="A1038">
        <v>2882000</v>
      </c>
      <c r="B1038">
        <v>2654714</v>
      </c>
    </row>
    <row r="1039" spans="1:2" x14ac:dyDescent="0.2">
      <c r="A1039">
        <v>1250000</v>
      </c>
      <c r="B1039">
        <v>1310286</v>
      </c>
    </row>
    <row r="1040" spans="1:2" x14ac:dyDescent="0.2">
      <c r="A1040">
        <v>1610000</v>
      </c>
      <c r="B1040">
        <v>1476347</v>
      </c>
    </row>
    <row r="1041" spans="1:2" x14ac:dyDescent="0.2">
      <c r="A1041">
        <v>888000</v>
      </c>
      <c r="B1041">
        <v>891224</v>
      </c>
    </row>
    <row r="1042" spans="1:2" x14ac:dyDescent="0.2">
      <c r="A1042">
        <v>670000</v>
      </c>
      <c r="B1042">
        <v>1010522</v>
      </c>
    </row>
    <row r="1043" spans="1:2" x14ac:dyDescent="0.2">
      <c r="A1043">
        <v>1690000</v>
      </c>
      <c r="B1043">
        <v>1847669</v>
      </c>
    </row>
    <row r="1044" spans="1:2" x14ac:dyDescent="0.2">
      <c r="A1044">
        <v>1750000</v>
      </c>
      <c r="B1044">
        <v>1692479</v>
      </c>
    </row>
    <row r="1045" spans="1:2" x14ac:dyDescent="0.2">
      <c r="A1045">
        <v>750000</v>
      </c>
      <c r="B1045">
        <v>786689</v>
      </c>
    </row>
    <row r="1046" spans="1:2" x14ac:dyDescent="0.2">
      <c r="A1046">
        <v>640000</v>
      </c>
      <c r="B1046">
        <v>601844</v>
      </c>
    </row>
    <row r="1047" spans="1:2" x14ac:dyDescent="0.2">
      <c r="A1047">
        <v>1550000</v>
      </c>
      <c r="B1047">
        <v>1565623</v>
      </c>
    </row>
    <row r="1048" spans="1:2" x14ac:dyDescent="0.2">
      <c r="A1048">
        <v>620000</v>
      </c>
      <c r="B1048">
        <v>928910</v>
      </c>
    </row>
    <row r="1049" spans="1:2" x14ac:dyDescent="0.2">
      <c r="A1049">
        <v>1200000</v>
      </c>
      <c r="B1049">
        <v>1357155</v>
      </c>
    </row>
    <row r="1050" spans="1:2" x14ac:dyDescent="0.2">
      <c r="A1050">
        <v>690000</v>
      </c>
      <c r="B1050">
        <v>718175</v>
      </c>
    </row>
    <row r="1051" spans="1:2" x14ac:dyDescent="0.2">
      <c r="A1051">
        <v>700000</v>
      </c>
      <c r="B1051">
        <v>730799</v>
      </c>
    </row>
    <row r="1052" spans="1:2" x14ac:dyDescent="0.2">
      <c r="A1052">
        <v>756000</v>
      </c>
      <c r="B1052">
        <v>759308</v>
      </c>
    </row>
    <row r="1053" spans="1:2" x14ac:dyDescent="0.2">
      <c r="A1053">
        <v>342000</v>
      </c>
      <c r="B1053">
        <v>603814</v>
      </c>
    </row>
    <row r="1054" spans="1:2" x14ac:dyDescent="0.2">
      <c r="A1054">
        <v>483000</v>
      </c>
      <c r="B1054">
        <v>485908</v>
      </c>
    </row>
    <row r="1055" spans="1:2" x14ac:dyDescent="0.2">
      <c r="A1055">
        <v>1175000</v>
      </c>
      <c r="B1055">
        <v>1222188</v>
      </c>
    </row>
    <row r="1056" spans="1:2" x14ac:dyDescent="0.2">
      <c r="A1056">
        <v>3000000</v>
      </c>
      <c r="B1056">
        <v>2897715</v>
      </c>
    </row>
    <row r="1057" spans="1:2" x14ac:dyDescent="0.2">
      <c r="A1057">
        <v>2000000</v>
      </c>
      <c r="B1057">
        <v>1895353</v>
      </c>
    </row>
    <row r="1058" spans="1:2" x14ac:dyDescent="0.2">
      <c r="A1058">
        <v>941000</v>
      </c>
      <c r="B1058">
        <v>870560</v>
      </c>
    </row>
    <row r="1059" spans="1:2" x14ac:dyDescent="0.2">
      <c r="A1059">
        <v>1328000</v>
      </c>
      <c r="B1059">
        <v>1380095</v>
      </c>
    </row>
    <row r="1060" spans="1:2" x14ac:dyDescent="0.2">
      <c r="A1060">
        <v>2450000</v>
      </c>
      <c r="B1060">
        <v>2506677</v>
      </c>
    </row>
    <row r="1061" spans="1:2" x14ac:dyDescent="0.2">
      <c r="A1061">
        <v>1450000</v>
      </c>
      <c r="B1061">
        <v>1578364</v>
      </c>
    </row>
    <row r="1062" spans="1:2" x14ac:dyDescent="0.2">
      <c r="A1062">
        <v>703500</v>
      </c>
      <c r="B1062">
        <v>745989</v>
      </c>
    </row>
    <row r="1063" spans="1:2" x14ac:dyDescent="0.2">
      <c r="A1063">
        <v>1400000</v>
      </c>
      <c r="B1063">
        <v>1405215</v>
      </c>
    </row>
    <row r="1064" spans="1:2" x14ac:dyDescent="0.2">
      <c r="A1064">
        <v>1685000</v>
      </c>
      <c r="B1064">
        <v>1860705</v>
      </c>
    </row>
    <row r="1065" spans="1:2" x14ac:dyDescent="0.2">
      <c r="A1065">
        <v>645000</v>
      </c>
      <c r="B1065">
        <v>642485</v>
      </c>
    </row>
    <row r="1066" spans="1:2" x14ac:dyDescent="0.2">
      <c r="A1066">
        <v>1825000</v>
      </c>
      <c r="B1066">
        <v>1833725</v>
      </c>
    </row>
    <row r="1067" spans="1:2" x14ac:dyDescent="0.2">
      <c r="A1067">
        <v>1155000</v>
      </c>
      <c r="B1067">
        <v>1314693</v>
      </c>
    </row>
    <row r="1068" spans="1:2" x14ac:dyDescent="0.2">
      <c r="A1068">
        <v>2400000</v>
      </c>
      <c r="B1068">
        <v>2231028</v>
      </c>
    </row>
    <row r="1069" spans="1:2" x14ac:dyDescent="0.2">
      <c r="A1069">
        <v>935000</v>
      </c>
      <c r="B1069">
        <v>973773</v>
      </c>
    </row>
    <row r="1070" spans="1:2" x14ac:dyDescent="0.2">
      <c r="A1070">
        <v>1300000</v>
      </c>
      <c r="B1070">
        <v>1246287</v>
      </c>
    </row>
    <row r="1071" spans="1:2" x14ac:dyDescent="0.2">
      <c r="A1071">
        <v>1090000</v>
      </c>
      <c r="B1071">
        <v>890866</v>
      </c>
    </row>
    <row r="1072" spans="1:2" x14ac:dyDescent="0.2">
      <c r="A1072">
        <v>625000</v>
      </c>
      <c r="B1072">
        <v>620946</v>
      </c>
    </row>
    <row r="1073" spans="1:2" x14ac:dyDescent="0.2">
      <c r="A1073">
        <v>930000</v>
      </c>
      <c r="B1073">
        <v>861365</v>
      </c>
    </row>
    <row r="1074" spans="1:2" x14ac:dyDescent="0.2">
      <c r="A1074">
        <v>1348000</v>
      </c>
      <c r="B1074">
        <v>1211494</v>
      </c>
    </row>
    <row r="1075" spans="1:2" x14ac:dyDescent="0.2">
      <c r="A1075">
        <v>1350000</v>
      </c>
      <c r="B1075">
        <v>1592516</v>
      </c>
    </row>
    <row r="1076" spans="1:2" x14ac:dyDescent="0.2">
      <c r="A1076">
        <v>2285000</v>
      </c>
      <c r="B1076">
        <v>1561242</v>
      </c>
    </row>
    <row r="1077" spans="1:2" x14ac:dyDescent="0.2">
      <c r="A1077">
        <v>1300000</v>
      </c>
      <c r="B1077">
        <v>1247543</v>
      </c>
    </row>
    <row r="1078" spans="1:2" x14ac:dyDescent="0.2">
      <c r="A1078">
        <v>1580000</v>
      </c>
      <c r="B1078">
        <v>2054540</v>
      </c>
    </row>
    <row r="1079" spans="1:2" x14ac:dyDescent="0.2">
      <c r="A1079">
        <v>782000</v>
      </c>
      <c r="B1079">
        <v>778335</v>
      </c>
    </row>
    <row r="1080" spans="1:2" x14ac:dyDescent="0.2">
      <c r="A1080">
        <v>815000</v>
      </c>
      <c r="B1080">
        <v>834297</v>
      </c>
    </row>
    <row r="1081" spans="1:2" x14ac:dyDescent="0.2">
      <c r="A1081">
        <v>940000</v>
      </c>
      <c r="B1081">
        <v>1072245</v>
      </c>
    </row>
    <row r="1082" spans="1:2" x14ac:dyDescent="0.2">
      <c r="A1082">
        <v>1750000</v>
      </c>
      <c r="B1082">
        <v>1621750</v>
      </c>
    </row>
    <row r="1083" spans="1:2" x14ac:dyDescent="0.2">
      <c r="A1083">
        <v>2500000</v>
      </c>
      <c r="B1083">
        <v>2339671</v>
      </c>
    </row>
    <row r="1084" spans="1:2" x14ac:dyDescent="0.2">
      <c r="A1084">
        <v>1400000</v>
      </c>
      <c r="B1084">
        <v>1422074</v>
      </c>
    </row>
    <row r="1085" spans="1:2" x14ac:dyDescent="0.2">
      <c r="A1085">
        <v>638000</v>
      </c>
      <c r="B1085">
        <v>639729</v>
      </c>
    </row>
    <row r="1086" spans="1:2" x14ac:dyDescent="0.2">
      <c r="A1086">
        <v>751000</v>
      </c>
      <c r="B1086">
        <v>777690</v>
      </c>
    </row>
    <row r="1087" spans="1:2" x14ac:dyDescent="0.2">
      <c r="A1087">
        <v>779000</v>
      </c>
      <c r="B1087">
        <v>804760</v>
      </c>
    </row>
    <row r="1088" spans="1:2" x14ac:dyDescent="0.2">
      <c r="A1088">
        <v>995000</v>
      </c>
      <c r="B1088">
        <v>983492</v>
      </c>
    </row>
    <row r="1089" spans="1:2" x14ac:dyDescent="0.2">
      <c r="A1089">
        <v>388500</v>
      </c>
      <c r="B1089">
        <v>1172794</v>
      </c>
    </row>
    <row r="1090" spans="1:2" x14ac:dyDescent="0.2">
      <c r="A1090">
        <v>1068000</v>
      </c>
      <c r="B1090">
        <v>1074260</v>
      </c>
    </row>
    <row r="1091" spans="1:2" x14ac:dyDescent="0.2">
      <c r="A1091">
        <v>1200000</v>
      </c>
      <c r="B1091">
        <v>1629984</v>
      </c>
    </row>
    <row r="1092" spans="1:2" x14ac:dyDescent="0.2">
      <c r="A1092">
        <v>1487500</v>
      </c>
      <c r="B1092">
        <v>1642311</v>
      </c>
    </row>
    <row r="1093" spans="1:2" x14ac:dyDescent="0.2">
      <c r="A1093">
        <v>1055000</v>
      </c>
      <c r="B1093">
        <v>989689</v>
      </c>
    </row>
    <row r="1094" spans="1:2" x14ac:dyDescent="0.2">
      <c r="A1094">
        <v>1800000</v>
      </c>
      <c r="B1094">
        <v>1799053</v>
      </c>
    </row>
    <row r="1095" spans="1:2" x14ac:dyDescent="0.2">
      <c r="A1095">
        <v>2700000</v>
      </c>
      <c r="B1095">
        <v>2555992</v>
      </c>
    </row>
    <row r="1096" spans="1:2" x14ac:dyDescent="0.2">
      <c r="A1096">
        <v>3400000</v>
      </c>
      <c r="B1096">
        <v>3768349</v>
      </c>
    </row>
    <row r="1097" spans="1:2" x14ac:dyDescent="0.2">
      <c r="A1097">
        <v>800000</v>
      </c>
      <c r="B1097">
        <v>847371</v>
      </c>
    </row>
    <row r="1098" spans="1:2" x14ac:dyDescent="0.2">
      <c r="A1098">
        <v>925000</v>
      </c>
      <c r="B1098">
        <v>992007</v>
      </c>
    </row>
    <row r="1099" spans="1:2" x14ac:dyDescent="0.2">
      <c r="A1099">
        <v>1090000</v>
      </c>
      <c r="B1099">
        <v>1114797</v>
      </c>
    </row>
    <row r="1100" spans="1:2" x14ac:dyDescent="0.2">
      <c r="A1100">
        <v>2808000</v>
      </c>
      <c r="B1100">
        <v>2384038</v>
      </c>
    </row>
    <row r="1101" spans="1:2" x14ac:dyDescent="0.2">
      <c r="A1101">
        <v>835000</v>
      </c>
      <c r="B1101">
        <v>951015</v>
      </c>
    </row>
    <row r="1102" spans="1:2" x14ac:dyDescent="0.2">
      <c r="A1102">
        <v>1015000</v>
      </c>
      <c r="B1102">
        <v>1062817</v>
      </c>
    </row>
    <row r="1103" spans="1:2" x14ac:dyDescent="0.2">
      <c r="A1103">
        <v>1090000</v>
      </c>
      <c r="B1103">
        <v>1113042</v>
      </c>
    </row>
    <row r="1104" spans="1:2" x14ac:dyDescent="0.2">
      <c r="A1104">
        <v>1210000</v>
      </c>
      <c r="B1104">
        <v>1031854</v>
      </c>
    </row>
    <row r="1105" spans="1:2" x14ac:dyDescent="0.2">
      <c r="A1105">
        <v>1075000</v>
      </c>
      <c r="B1105">
        <v>1132909</v>
      </c>
    </row>
    <row r="1106" spans="1:2" x14ac:dyDescent="0.2">
      <c r="A1106">
        <v>675000</v>
      </c>
      <c r="B1106">
        <v>699605</v>
      </c>
    </row>
    <row r="1107" spans="1:2" x14ac:dyDescent="0.2">
      <c r="A1107">
        <v>2080000</v>
      </c>
      <c r="B1107">
        <v>2392061</v>
      </c>
    </row>
    <row r="1108" spans="1:2" x14ac:dyDescent="0.2">
      <c r="A1108">
        <v>535000</v>
      </c>
      <c r="B1108">
        <v>804455</v>
      </c>
    </row>
    <row r="1109" spans="1:2" x14ac:dyDescent="0.2">
      <c r="A1109">
        <v>1200000</v>
      </c>
      <c r="B1109">
        <v>1318981</v>
      </c>
    </row>
    <row r="1110" spans="1:2" x14ac:dyDescent="0.2">
      <c r="A1110">
        <v>780000</v>
      </c>
      <c r="B1110">
        <v>1121609</v>
      </c>
    </row>
    <row r="1111" spans="1:2" x14ac:dyDescent="0.2">
      <c r="A1111">
        <v>838000</v>
      </c>
      <c r="B1111">
        <v>818161</v>
      </c>
    </row>
    <row r="1112" spans="1:2" x14ac:dyDescent="0.2">
      <c r="A1112">
        <v>870000</v>
      </c>
      <c r="B1112">
        <v>728769</v>
      </c>
    </row>
    <row r="1113" spans="1:2" x14ac:dyDescent="0.2">
      <c r="A1113">
        <v>1250000</v>
      </c>
      <c r="B1113">
        <v>1383149</v>
      </c>
    </row>
    <row r="1114" spans="1:2" x14ac:dyDescent="0.2">
      <c r="A1114">
        <v>1225000</v>
      </c>
      <c r="B1114">
        <v>1252606</v>
      </c>
    </row>
    <row r="1115" spans="1:2" x14ac:dyDescent="0.2">
      <c r="A1115">
        <v>310000</v>
      </c>
      <c r="B1115">
        <v>466307</v>
      </c>
    </row>
    <row r="1116" spans="1:2" x14ac:dyDescent="0.2">
      <c r="A1116">
        <v>650000</v>
      </c>
      <c r="B1116">
        <v>703208</v>
      </c>
    </row>
    <row r="1117" spans="1:2" x14ac:dyDescent="0.2">
      <c r="A1117">
        <v>3200000</v>
      </c>
      <c r="B1117">
        <v>3209293</v>
      </c>
    </row>
    <row r="1118" spans="1:2" x14ac:dyDescent="0.2">
      <c r="A1118">
        <v>1600000</v>
      </c>
      <c r="B1118">
        <v>1546623</v>
      </c>
    </row>
    <row r="1119" spans="1:2" x14ac:dyDescent="0.2">
      <c r="A1119">
        <v>1850000</v>
      </c>
      <c r="B1119">
        <v>1579169</v>
      </c>
    </row>
    <row r="1120" spans="1:2" x14ac:dyDescent="0.2">
      <c r="A1120">
        <v>730000</v>
      </c>
      <c r="B1120">
        <v>760867</v>
      </c>
    </row>
    <row r="1121" spans="1:2" x14ac:dyDescent="0.2">
      <c r="A1121">
        <v>2635000</v>
      </c>
      <c r="B1121">
        <v>2279160</v>
      </c>
    </row>
    <row r="1122" spans="1:2" x14ac:dyDescent="0.2">
      <c r="A1122">
        <v>894000</v>
      </c>
      <c r="B1122">
        <v>915008</v>
      </c>
    </row>
    <row r="1123" spans="1:2" x14ac:dyDescent="0.2">
      <c r="A1123">
        <v>905000</v>
      </c>
      <c r="B1123">
        <v>1018486</v>
      </c>
    </row>
    <row r="1124" spans="1:2" x14ac:dyDescent="0.2">
      <c r="A1124">
        <v>2100000</v>
      </c>
      <c r="B1124">
        <v>2628418</v>
      </c>
    </row>
    <row r="1125" spans="1:2" x14ac:dyDescent="0.2">
      <c r="A1125">
        <v>1775000</v>
      </c>
      <c r="B1125">
        <v>1975534</v>
      </c>
    </row>
    <row r="1126" spans="1:2" x14ac:dyDescent="0.2">
      <c r="A1126">
        <v>775000</v>
      </c>
      <c r="B1126">
        <v>789570</v>
      </c>
    </row>
    <row r="1127" spans="1:2" x14ac:dyDescent="0.2">
      <c r="A1127">
        <v>2800000</v>
      </c>
      <c r="B1127">
        <v>3038818</v>
      </c>
    </row>
    <row r="1128" spans="1:2" x14ac:dyDescent="0.2">
      <c r="A1128">
        <v>1150000</v>
      </c>
      <c r="B1128">
        <v>1070725</v>
      </c>
    </row>
    <row r="1129" spans="1:2" x14ac:dyDescent="0.2">
      <c r="A1129">
        <v>708000</v>
      </c>
      <c r="B1129">
        <v>637248</v>
      </c>
    </row>
    <row r="1130" spans="1:2" x14ac:dyDescent="0.2">
      <c r="A1130">
        <v>975000</v>
      </c>
      <c r="B1130">
        <v>892372</v>
      </c>
    </row>
    <row r="1131" spans="1:2" x14ac:dyDescent="0.2">
      <c r="A1131">
        <v>1650000</v>
      </c>
      <c r="B1131">
        <v>1480780</v>
      </c>
    </row>
    <row r="1132" spans="1:2" x14ac:dyDescent="0.2">
      <c r="A1132">
        <v>1700000</v>
      </c>
      <c r="B1132">
        <v>1372383</v>
      </c>
    </row>
    <row r="1133" spans="1:2" x14ac:dyDescent="0.2">
      <c r="A1133">
        <v>1160000</v>
      </c>
      <c r="B1133">
        <v>928825</v>
      </c>
    </row>
    <row r="1134" spans="1:2" x14ac:dyDescent="0.2">
      <c r="A1134">
        <v>685000</v>
      </c>
      <c r="B1134">
        <v>896104</v>
      </c>
    </row>
    <row r="1135" spans="1:2" x14ac:dyDescent="0.2">
      <c r="A1135">
        <v>1350000</v>
      </c>
      <c r="B1135">
        <v>1448395</v>
      </c>
    </row>
    <row r="1136" spans="1:2" x14ac:dyDescent="0.2">
      <c r="A1136">
        <v>1305000</v>
      </c>
      <c r="B1136">
        <v>1211187</v>
      </c>
    </row>
    <row r="1137" spans="1:2" x14ac:dyDescent="0.2">
      <c r="A1137">
        <v>1350000</v>
      </c>
      <c r="B1137">
        <v>1495404</v>
      </c>
    </row>
    <row r="1138" spans="1:2" x14ac:dyDescent="0.2">
      <c r="A1138">
        <v>9500000</v>
      </c>
      <c r="B1138">
        <v>3196755</v>
      </c>
    </row>
    <row r="1139" spans="1:2" x14ac:dyDescent="0.2">
      <c r="A1139">
        <v>1565000</v>
      </c>
      <c r="B1139">
        <v>1549675</v>
      </c>
    </row>
    <row r="1140" spans="1:2" x14ac:dyDescent="0.2">
      <c r="A1140">
        <v>1127000</v>
      </c>
      <c r="B1140">
        <v>1207748</v>
      </c>
    </row>
    <row r="1141" spans="1:2" x14ac:dyDescent="0.2">
      <c r="A1141">
        <v>1525000</v>
      </c>
      <c r="B1141">
        <v>1547715</v>
      </c>
    </row>
    <row r="1142" spans="1:2" x14ac:dyDescent="0.2">
      <c r="A1142">
        <v>975000</v>
      </c>
      <c r="B1142">
        <v>1124366</v>
      </c>
    </row>
    <row r="1143" spans="1:2" x14ac:dyDescent="0.2">
      <c r="A1143">
        <v>660000</v>
      </c>
      <c r="B1143">
        <v>661904</v>
      </c>
    </row>
    <row r="1144" spans="1:2" x14ac:dyDescent="0.2">
      <c r="A1144">
        <v>800000</v>
      </c>
      <c r="B1144">
        <v>885078</v>
      </c>
    </row>
    <row r="1145" spans="1:2" x14ac:dyDescent="0.2">
      <c r="A1145">
        <v>2150000</v>
      </c>
      <c r="B1145">
        <v>1952759</v>
      </c>
    </row>
    <row r="1146" spans="1:2" x14ac:dyDescent="0.2">
      <c r="A1146">
        <v>875000</v>
      </c>
      <c r="B1146">
        <v>809353</v>
      </c>
    </row>
    <row r="1147" spans="1:2" x14ac:dyDescent="0.2">
      <c r="A1147">
        <v>1038000</v>
      </c>
      <c r="B1147">
        <v>891738</v>
      </c>
    </row>
    <row r="1148" spans="1:2" x14ac:dyDescent="0.2">
      <c r="A1148">
        <v>1460000</v>
      </c>
      <c r="B1148">
        <v>1653995</v>
      </c>
    </row>
    <row r="1149" spans="1:2" x14ac:dyDescent="0.2">
      <c r="A1149">
        <v>1500000</v>
      </c>
      <c r="B1149">
        <v>1145446</v>
      </c>
    </row>
    <row r="1150" spans="1:2" x14ac:dyDescent="0.2">
      <c r="A1150">
        <v>1250000</v>
      </c>
      <c r="B1150">
        <v>1220986</v>
      </c>
    </row>
    <row r="1151" spans="1:2" x14ac:dyDescent="0.2">
      <c r="A1151">
        <v>710000</v>
      </c>
      <c r="B1151">
        <v>695808</v>
      </c>
    </row>
    <row r="1152" spans="1:2" x14ac:dyDescent="0.2">
      <c r="A1152">
        <v>765000</v>
      </c>
      <c r="B1152">
        <v>773633</v>
      </c>
    </row>
    <row r="1153" spans="1:2" x14ac:dyDescent="0.2">
      <c r="A1153">
        <v>830000</v>
      </c>
      <c r="B1153">
        <v>784227</v>
      </c>
    </row>
    <row r="1154" spans="1:2" x14ac:dyDescent="0.2">
      <c r="A1154">
        <v>810000</v>
      </c>
      <c r="B1154">
        <v>757099</v>
      </c>
    </row>
    <row r="1155" spans="1:2" x14ac:dyDescent="0.2">
      <c r="A1155">
        <v>1108000</v>
      </c>
      <c r="B1155">
        <v>1029589</v>
      </c>
    </row>
    <row r="1156" spans="1:2" x14ac:dyDescent="0.2">
      <c r="A1156">
        <v>1820000</v>
      </c>
      <c r="B1156">
        <v>2029243</v>
      </c>
    </row>
    <row r="1157" spans="1:2" x14ac:dyDescent="0.2">
      <c r="A1157">
        <v>1700000</v>
      </c>
      <c r="B1157">
        <v>1848403</v>
      </c>
    </row>
    <row r="1158" spans="1:2" x14ac:dyDescent="0.2">
      <c r="A1158">
        <v>1225000</v>
      </c>
      <c r="B1158">
        <v>1194807</v>
      </c>
    </row>
    <row r="1159" spans="1:2" x14ac:dyDescent="0.2">
      <c r="A1159">
        <v>1560000</v>
      </c>
      <c r="B1159">
        <v>1526200</v>
      </c>
    </row>
    <row r="1160" spans="1:2" x14ac:dyDescent="0.2">
      <c r="A1160">
        <v>280000</v>
      </c>
      <c r="B1160">
        <v>902050</v>
      </c>
    </row>
    <row r="1161" spans="1:2" x14ac:dyDescent="0.2">
      <c r="A1161">
        <v>1008000</v>
      </c>
      <c r="B1161">
        <v>999114</v>
      </c>
    </row>
    <row r="1162" spans="1:2" x14ac:dyDescent="0.2">
      <c r="A1162">
        <v>720000</v>
      </c>
      <c r="B1162">
        <v>673919</v>
      </c>
    </row>
    <row r="1163" spans="1:2" x14ac:dyDescent="0.2">
      <c r="A1163">
        <v>950000</v>
      </c>
      <c r="B1163">
        <v>1081898</v>
      </c>
    </row>
    <row r="1164" spans="1:2" x14ac:dyDescent="0.2">
      <c r="A1164">
        <v>730000</v>
      </c>
      <c r="B1164">
        <v>769134</v>
      </c>
    </row>
    <row r="1165" spans="1:2" x14ac:dyDescent="0.2">
      <c r="A1165">
        <v>211000</v>
      </c>
      <c r="B1165">
        <v>754049</v>
      </c>
    </row>
    <row r="1166" spans="1:2" x14ac:dyDescent="0.2">
      <c r="A1166">
        <v>1005000</v>
      </c>
      <c r="B1166">
        <v>784334</v>
      </c>
    </row>
    <row r="1167" spans="1:2" x14ac:dyDescent="0.2">
      <c r="A1167">
        <v>1125000</v>
      </c>
      <c r="B1167">
        <v>1339280</v>
      </c>
    </row>
    <row r="1168" spans="1:2" x14ac:dyDescent="0.2">
      <c r="A1168">
        <v>835000</v>
      </c>
      <c r="B1168">
        <v>851721</v>
      </c>
    </row>
    <row r="1169" spans="1:2" x14ac:dyDescent="0.2">
      <c r="A1169">
        <v>845000</v>
      </c>
      <c r="B1169">
        <v>865649</v>
      </c>
    </row>
    <row r="1170" spans="1:2" x14ac:dyDescent="0.2">
      <c r="A1170">
        <v>1200000</v>
      </c>
      <c r="B1170">
        <v>1195787</v>
      </c>
    </row>
    <row r="1171" spans="1:2" x14ac:dyDescent="0.2">
      <c r="A1171">
        <v>3750000</v>
      </c>
      <c r="B1171">
        <v>3780319</v>
      </c>
    </row>
    <row r="1172" spans="1:2" x14ac:dyDescent="0.2">
      <c r="A1172">
        <v>2830000</v>
      </c>
      <c r="B1172">
        <v>2739567</v>
      </c>
    </row>
    <row r="1173" spans="1:2" x14ac:dyDescent="0.2">
      <c r="A1173">
        <v>1150000</v>
      </c>
      <c r="B1173">
        <v>1186607</v>
      </c>
    </row>
    <row r="1174" spans="1:2" x14ac:dyDescent="0.2">
      <c r="A1174">
        <v>675000</v>
      </c>
      <c r="B1174">
        <v>697056</v>
      </c>
    </row>
    <row r="1175" spans="1:2" x14ac:dyDescent="0.2">
      <c r="A1175">
        <v>1210000</v>
      </c>
      <c r="B1175">
        <v>1210427</v>
      </c>
    </row>
    <row r="1176" spans="1:2" x14ac:dyDescent="0.2">
      <c r="A1176">
        <v>1500000</v>
      </c>
      <c r="B1176">
        <v>1476797</v>
      </c>
    </row>
    <row r="1177" spans="1:2" x14ac:dyDescent="0.2">
      <c r="A1177">
        <v>1900000</v>
      </c>
      <c r="B1177">
        <v>1948517</v>
      </c>
    </row>
    <row r="1178" spans="1:2" x14ac:dyDescent="0.2">
      <c r="A1178">
        <v>1825000</v>
      </c>
      <c r="B1178">
        <v>2086964</v>
      </c>
    </row>
    <row r="1179" spans="1:2" x14ac:dyDescent="0.2">
      <c r="A1179">
        <v>1195000</v>
      </c>
      <c r="B1179">
        <v>1307432</v>
      </c>
    </row>
    <row r="1180" spans="1:2" x14ac:dyDescent="0.2">
      <c r="A1180">
        <v>1180000</v>
      </c>
      <c r="B1180">
        <v>1337512</v>
      </c>
    </row>
    <row r="1181" spans="1:2" x14ac:dyDescent="0.2">
      <c r="A1181">
        <v>1325000</v>
      </c>
      <c r="B1181">
        <v>1327585</v>
      </c>
    </row>
    <row r="1182" spans="1:2" x14ac:dyDescent="0.2">
      <c r="A1182">
        <v>1275000</v>
      </c>
      <c r="B1182">
        <v>1291420</v>
      </c>
    </row>
    <row r="1183" spans="1:2" x14ac:dyDescent="0.2">
      <c r="A1183">
        <v>1350000</v>
      </c>
      <c r="B1183">
        <v>1654512</v>
      </c>
    </row>
    <row r="1184" spans="1:2" x14ac:dyDescent="0.2">
      <c r="A1184">
        <v>1350000</v>
      </c>
      <c r="B1184">
        <v>1285826</v>
      </c>
    </row>
    <row r="1185" spans="1:2" x14ac:dyDescent="0.2">
      <c r="A1185">
        <v>1200000</v>
      </c>
      <c r="B1185">
        <v>1512633</v>
      </c>
    </row>
    <row r="1186" spans="1:2" x14ac:dyDescent="0.2">
      <c r="A1186">
        <v>1700000</v>
      </c>
      <c r="B1186">
        <v>1383988</v>
      </c>
    </row>
    <row r="1187" spans="1:2" x14ac:dyDescent="0.2">
      <c r="A1187">
        <v>2535000</v>
      </c>
      <c r="B1187">
        <v>2499767</v>
      </c>
    </row>
    <row r="1188" spans="1:2" x14ac:dyDescent="0.2">
      <c r="A1188">
        <v>728000</v>
      </c>
      <c r="B1188">
        <v>757102</v>
      </c>
    </row>
    <row r="1189" spans="1:2" x14ac:dyDescent="0.2">
      <c r="A1189">
        <v>805000</v>
      </c>
      <c r="B1189">
        <v>865693</v>
      </c>
    </row>
    <row r="1190" spans="1:2" x14ac:dyDescent="0.2">
      <c r="A1190">
        <v>875000</v>
      </c>
      <c r="B1190">
        <v>1273959</v>
      </c>
    </row>
    <row r="1191" spans="1:2" x14ac:dyDescent="0.2">
      <c r="A1191">
        <v>1500000</v>
      </c>
      <c r="B1191">
        <v>1630010</v>
      </c>
    </row>
    <row r="1192" spans="1:2" x14ac:dyDescent="0.2">
      <c r="A1192">
        <v>1905000</v>
      </c>
      <c r="B1192">
        <v>2013845</v>
      </c>
    </row>
    <row r="1193" spans="1:2" x14ac:dyDescent="0.2">
      <c r="A1193">
        <v>870000</v>
      </c>
      <c r="B1193">
        <v>869289</v>
      </c>
    </row>
    <row r="1194" spans="1:2" x14ac:dyDescent="0.2">
      <c r="A1194">
        <v>1550000</v>
      </c>
      <c r="B1194">
        <v>1564962</v>
      </c>
    </row>
    <row r="1195" spans="1:2" x14ac:dyDescent="0.2">
      <c r="A1195">
        <v>1225000</v>
      </c>
      <c r="B1195">
        <v>1313540</v>
      </c>
    </row>
    <row r="1196" spans="1:2" x14ac:dyDescent="0.2">
      <c r="A1196">
        <v>1950000</v>
      </c>
      <c r="B1196">
        <v>1803695</v>
      </c>
    </row>
    <row r="1197" spans="1:2" x14ac:dyDescent="0.2">
      <c r="A1197">
        <v>7500000</v>
      </c>
      <c r="B1197">
        <v>8102884</v>
      </c>
    </row>
    <row r="1198" spans="1:2" x14ac:dyDescent="0.2">
      <c r="A1198">
        <v>825000</v>
      </c>
      <c r="B1198">
        <v>640243</v>
      </c>
    </row>
    <row r="1199" spans="1:2" x14ac:dyDescent="0.2">
      <c r="A1199">
        <v>1005000</v>
      </c>
      <c r="B1199">
        <v>974252</v>
      </c>
    </row>
    <row r="1200" spans="1:2" x14ac:dyDescent="0.2">
      <c r="A1200">
        <v>750000</v>
      </c>
      <c r="B1200">
        <v>762775</v>
      </c>
    </row>
    <row r="1201" spans="1:2" x14ac:dyDescent="0.2">
      <c r="A1201">
        <v>1000000</v>
      </c>
      <c r="B1201">
        <v>1058157</v>
      </c>
    </row>
    <row r="1202" spans="1:2" x14ac:dyDescent="0.2">
      <c r="A1202">
        <v>1398000</v>
      </c>
      <c r="B1202">
        <v>1486987</v>
      </c>
    </row>
    <row r="1203" spans="1:2" x14ac:dyDescent="0.2">
      <c r="A1203">
        <v>1350000</v>
      </c>
      <c r="B1203">
        <v>1356351</v>
      </c>
    </row>
    <row r="1204" spans="1:2" x14ac:dyDescent="0.2">
      <c r="A1204">
        <v>1080000</v>
      </c>
      <c r="B1204">
        <v>1052396</v>
      </c>
    </row>
    <row r="1205" spans="1:2" x14ac:dyDescent="0.2">
      <c r="A1205">
        <v>1350000</v>
      </c>
      <c r="B1205">
        <v>1361837</v>
      </c>
    </row>
    <row r="1206" spans="1:2" x14ac:dyDescent="0.2">
      <c r="A1206">
        <v>1650000</v>
      </c>
      <c r="B1206">
        <v>1296941</v>
      </c>
    </row>
    <row r="1207" spans="1:2" x14ac:dyDescent="0.2">
      <c r="A1207">
        <v>2508000</v>
      </c>
      <c r="B1207">
        <v>2160587</v>
      </c>
    </row>
    <row r="1208" spans="1:2" x14ac:dyDescent="0.2">
      <c r="A1208">
        <v>600000</v>
      </c>
      <c r="B1208">
        <v>597937</v>
      </c>
    </row>
    <row r="1209" spans="1:2" x14ac:dyDescent="0.2">
      <c r="A1209">
        <v>590000</v>
      </c>
      <c r="B1209">
        <v>643991</v>
      </c>
    </row>
    <row r="1210" spans="1:2" x14ac:dyDescent="0.2">
      <c r="A1210">
        <v>635000</v>
      </c>
      <c r="B1210">
        <v>631663</v>
      </c>
    </row>
    <row r="1211" spans="1:2" x14ac:dyDescent="0.2">
      <c r="A1211">
        <v>730000</v>
      </c>
      <c r="B1211">
        <v>539945</v>
      </c>
    </row>
    <row r="1212" spans="1:2" x14ac:dyDescent="0.2">
      <c r="A1212">
        <v>842500</v>
      </c>
      <c r="B1212">
        <v>859201</v>
      </c>
    </row>
    <row r="1213" spans="1:2" x14ac:dyDescent="0.2">
      <c r="A1213">
        <v>1128000</v>
      </c>
      <c r="B1213">
        <v>2166329</v>
      </c>
    </row>
    <row r="1214" spans="1:2" x14ac:dyDescent="0.2">
      <c r="A1214">
        <v>2100000</v>
      </c>
      <c r="B1214">
        <v>2413522</v>
      </c>
    </row>
    <row r="1215" spans="1:2" x14ac:dyDescent="0.2">
      <c r="A1215">
        <v>1400500</v>
      </c>
      <c r="B1215">
        <v>1379396</v>
      </c>
    </row>
    <row r="1216" spans="1:2" x14ac:dyDescent="0.2">
      <c r="A1216">
        <v>980000</v>
      </c>
      <c r="B1216">
        <v>830175</v>
      </c>
    </row>
    <row r="1217" spans="1:2" x14ac:dyDescent="0.2">
      <c r="A1217">
        <v>990000</v>
      </c>
      <c r="B1217">
        <v>1263089</v>
      </c>
    </row>
    <row r="1218" spans="1:2" x14ac:dyDescent="0.2">
      <c r="A1218">
        <v>1150000</v>
      </c>
      <c r="B1218">
        <v>1076299</v>
      </c>
    </row>
    <row r="1219" spans="1:2" x14ac:dyDescent="0.2">
      <c r="A1219">
        <v>705000</v>
      </c>
      <c r="B1219">
        <v>704069</v>
      </c>
    </row>
    <row r="1220" spans="1:2" x14ac:dyDescent="0.2">
      <c r="A1220">
        <v>1450000</v>
      </c>
      <c r="B1220">
        <v>1463236</v>
      </c>
    </row>
    <row r="1221" spans="1:2" x14ac:dyDescent="0.2">
      <c r="A1221">
        <v>399000</v>
      </c>
      <c r="B1221">
        <v>458909</v>
      </c>
    </row>
    <row r="1222" spans="1:2" x14ac:dyDescent="0.2">
      <c r="A1222">
        <v>799000</v>
      </c>
      <c r="B1222">
        <v>806278</v>
      </c>
    </row>
    <row r="1223" spans="1:2" x14ac:dyDescent="0.2">
      <c r="A1223">
        <v>1325000</v>
      </c>
      <c r="B1223">
        <v>1164319</v>
      </c>
    </row>
    <row r="1224" spans="1:2" x14ac:dyDescent="0.2">
      <c r="A1224">
        <v>1230000</v>
      </c>
      <c r="B1224">
        <v>1406019</v>
      </c>
    </row>
    <row r="1225" spans="1:2" x14ac:dyDescent="0.2">
      <c r="A1225">
        <v>900000</v>
      </c>
      <c r="B1225">
        <v>928662</v>
      </c>
    </row>
    <row r="1226" spans="1:2" x14ac:dyDescent="0.2">
      <c r="A1226">
        <v>977000</v>
      </c>
      <c r="B1226">
        <v>985023</v>
      </c>
    </row>
    <row r="1227" spans="1:2" x14ac:dyDescent="0.2">
      <c r="A1227">
        <v>1166000</v>
      </c>
      <c r="B1227">
        <v>1185493</v>
      </c>
    </row>
    <row r="1228" spans="1:2" x14ac:dyDescent="0.2">
      <c r="A1228">
        <v>535500</v>
      </c>
      <c r="B1228">
        <v>798050</v>
      </c>
    </row>
    <row r="1229" spans="1:2" x14ac:dyDescent="0.2">
      <c r="A1229">
        <v>795000</v>
      </c>
      <c r="B1229">
        <v>624942</v>
      </c>
    </row>
    <row r="1230" spans="1:2" x14ac:dyDescent="0.2">
      <c r="A1230">
        <v>1510000</v>
      </c>
      <c r="B1230">
        <v>1547578</v>
      </c>
    </row>
    <row r="1231" spans="1:2" x14ac:dyDescent="0.2">
      <c r="A1231">
        <v>899000</v>
      </c>
      <c r="B1231">
        <v>917525</v>
      </c>
    </row>
    <row r="1232" spans="1:2" x14ac:dyDescent="0.2">
      <c r="A1232">
        <v>575000</v>
      </c>
      <c r="B1232">
        <v>616312</v>
      </c>
    </row>
    <row r="1233" spans="1:2" x14ac:dyDescent="0.2">
      <c r="A1233">
        <v>578000</v>
      </c>
      <c r="B1233">
        <v>595032</v>
      </c>
    </row>
    <row r="1234" spans="1:2" x14ac:dyDescent="0.2">
      <c r="A1234">
        <v>2825000</v>
      </c>
      <c r="B1234">
        <v>2804914</v>
      </c>
    </row>
    <row r="1235" spans="1:2" x14ac:dyDescent="0.2">
      <c r="A1235">
        <v>1020000</v>
      </c>
      <c r="B1235">
        <v>1057794</v>
      </c>
    </row>
    <row r="1236" spans="1:2" x14ac:dyDescent="0.2">
      <c r="A1236">
        <v>925000</v>
      </c>
      <c r="B1236">
        <v>937156</v>
      </c>
    </row>
    <row r="1237" spans="1:2" x14ac:dyDescent="0.2">
      <c r="A1237">
        <v>1200000</v>
      </c>
      <c r="B1237">
        <v>1225473</v>
      </c>
    </row>
    <row r="1238" spans="1:2" x14ac:dyDescent="0.2">
      <c r="A1238">
        <v>710000</v>
      </c>
      <c r="B1238">
        <v>773818</v>
      </c>
    </row>
    <row r="1239" spans="1:2" x14ac:dyDescent="0.2">
      <c r="A1239">
        <v>710000</v>
      </c>
      <c r="B1239">
        <v>721229</v>
      </c>
    </row>
    <row r="1240" spans="1:2" x14ac:dyDescent="0.2">
      <c r="A1240">
        <v>2700000</v>
      </c>
      <c r="B1240">
        <v>2524003</v>
      </c>
    </row>
    <row r="1241" spans="1:2" x14ac:dyDescent="0.2">
      <c r="A1241">
        <v>1900000</v>
      </c>
      <c r="B1241">
        <v>1849604</v>
      </c>
    </row>
    <row r="1242" spans="1:2" x14ac:dyDescent="0.2">
      <c r="A1242">
        <v>1150000</v>
      </c>
      <c r="B1242">
        <v>1446560</v>
      </c>
    </row>
    <row r="1243" spans="1:2" x14ac:dyDescent="0.2">
      <c r="A1243">
        <v>1400000</v>
      </c>
      <c r="B1243">
        <v>1445352</v>
      </c>
    </row>
    <row r="1244" spans="1:2" x14ac:dyDescent="0.2">
      <c r="A1244">
        <v>830000</v>
      </c>
      <c r="B1244">
        <v>798481</v>
      </c>
    </row>
    <row r="1245" spans="1:2" x14ac:dyDescent="0.2">
      <c r="A1245">
        <v>980000</v>
      </c>
      <c r="B1245">
        <v>941562</v>
      </c>
    </row>
    <row r="1246" spans="1:2" x14ac:dyDescent="0.2">
      <c r="A1246">
        <v>1075000</v>
      </c>
      <c r="B1246">
        <v>1190561</v>
      </c>
    </row>
    <row r="1247" spans="1:2" x14ac:dyDescent="0.2">
      <c r="A1247">
        <v>1850000</v>
      </c>
      <c r="B1247">
        <v>1904965</v>
      </c>
    </row>
    <row r="1248" spans="1:2" x14ac:dyDescent="0.2">
      <c r="A1248">
        <v>940000</v>
      </c>
      <c r="B1248">
        <v>1086927</v>
      </c>
    </row>
    <row r="1249" spans="1:2" x14ac:dyDescent="0.2">
      <c r="A1249">
        <v>3295000</v>
      </c>
      <c r="B1249">
        <v>2993162</v>
      </c>
    </row>
    <row r="1250" spans="1:2" x14ac:dyDescent="0.2">
      <c r="A1250">
        <v>3000</v>
      </c>
      <c r="B1250">
        <v>663667</v>
      </c>
    </row>
    <row r="1251" spans="1:2" x14ac:dyDescent="0.2">
      <c r="A1251">
        <v>1270000</v>
      </c>
      <c r="B1251">
        <v>1104291</v>
      </c>
    </row>
    <row r="1252" spans="1:2" x14ac:dyDescent="0.2">
      <c r="A1252">
        <v>1500000</v>
      </c>
      <c r="B1252">
        <v>1859425</v>
      </c>
    </row>
    <row r="1253" spans="1:2" x14ac:dyDescent="0.2">
      <c r="A1253">
        <v>9998000</v>
      </c>
      <c r="B1253">
        <v>10101954</v>
      </c>
    </row>
    <row r="1254" spans="1:2" x14ac:dyDescent="0.2">
      <c r="A1254">
        <v>658000</v>
      </c>
      <c r="B1254">
        <v>691908</v>
      </c>
    </row>
    <row r="1255" spans="1:2" x14ac:dyDescent="0.2">
      <c r="A1255">
        <v>755000</v>
      </c>
      <c r="B1255">
        <v>843808</v>
      </c>
    </row>
    <row r="1256" spans="1:2" x14ac:dyDescent="0.2">
      <c r="A1256">
        <v>800000</v>
      </c>
      <c r="B1256">
        <v>807496</v>
      </c>
    </row>
    <row r="1257" spans="1:2" x14ac:dyDescent="0.2">
      <c r="A1257">
        <v>930000</v>
      </c>
      <c r="B1257">
        <v>932698</v>
      </c>
    </row>
    <row r="1258" spans="1:2" x14ac:dyDescent="0.2">
      <c r="A1258">
        <v>585000</v>
      </c>
      <c r="B1258">
        <v>689586</v>
      </c>
    </row>
    <row r="1259" spans="1:2" x14ac:dyDescent="0.2">
      <c r="A1259">
        <v>2745000</v>
      </c>
      <c r="B1259">
        <v>2211254</v>
      </c>
    </row>
    <row r="1260" spans="1:2" x14ac:dyDescent="0.2">
      <c r="A1260">
        <v>1350000</v>
      </c>
      <c r="B1260">
        <v>1465498</v>
      </c>
    </row>
    <row r="1261" spans="1:2" x14ac:dyDescent="0.2">
      <c r="A1261">
        <v>1420000</v>
      </c>
      <c r="B1261">
        <v>1344001</v>
      </c>
    </row>
    <row r="1262" spans="1:2" x14ac:dyDescent="0.2">
      <c r="A1262">
        <v>840000</v>
      </c>
      <c r="B1262">
        <v>799188</v>
      </c>
    </row>
    <row r="1263" spans="1:2" x14ac:dyDescent="0.2">
      <c r="A1263">
        <v>1115000</v>
      </c>
      <c r="B1263">
        <v>1088628</v>
      </c>
    </row>
    <row r="1264" spans="1:2" x14ac:dyDescent="0.2">
      <c r="A1264">
        <v>1200000</v>
      </c>
      <c r="B1264">
        <v>1203390</v>
      </c>
    </row>
    <row r="1265" spans="1:2" x14ac:dyDescent="0.2">
      <c r="A1265">
        <v>1300000</v>
      </c>
      <c r="B1265">
        <v>1314480</v>
      </c>
    </row>
    <row r="1266" spans="1:2" x14ac:dyDescent="0.2">
      <c r="A1266">
        <v>770000</v>
      </c>
      <c r="B1266">
        <v>719499</v>
      </c>
    </row>
    <row r="1267" spans="1:2" x14ac:dyDescent="0.2">
      <c r="A1267">
        <v>839500</v>
      </c>
      <c r="B1267">
        <v>985586</v>
      </c>
    </row>
    <row r="1268" spans="1:2" x14ac:dyDescent="0.2">
      <c r="A1268">
        <v>1400000</v>
      </c>
      <c r="B1268">
        <v>1404007</v>
      </c>
    </row>
    <row r="1269" spans="1:2" x14ac:dyDescent="0.2">
      <c r="A1269">
        <v>1500000</v>
      </c>
      <c r="B1269">
        <v>1475704</v>
      </c>
    </row>
    <row r="1270" spans="1:2" x14ac:dyDescent="0.2">
      <c r="A1270">
        <v>1850000</v>
      </c>
      <c r="B1270">
        <v>1932040</v>
      </c>
    </row>
    <row r="1271" spans="1:2" x14ac:dyDescent="0.2">
      <c r="A1271">
        <v>1450000</v>
      </c>
      <c r="B1271">
        <v>1510766</v>
      </c>
    </row>
    <row r="1272" spans="1:2" x14ac:dyDescent="0.2">
      <c r="A1272">
        <v>628000</v>
      </c>
      <c r="B1272">
        <v>625043</v>
      </c>
    </row>
    <row r="1273" spans="1:2" x14ac:dyDescent="0.2">
      <c r="A1273">
        <v>1495000</v>
      </c>
      <c r="B1273">
        <v>1693638</v>
      </c>
    </row>
    <row r="1274" spans="1:2" x14ac:dyDescent="0.2">
      <c r="A1274">
        <v>725000</v>
      </c>
      <c r="B1274">
        <v>706638</v>
      </c>
    </row>
    <row r="1275" spans="1:2" x14ac:dyDescent="0.2">
      <c r="A1275">
        <v>1700000</v>
      </c>
      <c r="B1275">
        <v>1711737</v>
      </c>
    </row>
    <row r="1276" spans="1:2" x14ac:dyDescent="0.2">
      <c r="A1276">
        <v>1150000</v>
      </c>
      <c r="B1276">
        <v>1103513</v>
      </c>
    </row>
    <row r="1277" spans="1:2" x14ac:dyDescent="0.2">
      <c r="A1277">
        <v>1295000</v>
      </c>
      <c r="B1277">
        <v>1301088</v>
      </c>
    </row>
    <row r="1278" spans="1:2" x14ac:dyDescent="0.2">
      <c r="A1278">
        <v>1630500</v>
      </c>
      <c r="B1278">
        <v>1667286</v>
      </c>
    </row>
    <row r="1279" spans="1:2" x14ac:dyDescent="0.2">
      <c r="A1279">
        <v>2750000</v>
      </c>
      <c r="B1279">
        <v>3251533</v>
      </c>
    </row>
    <row r="1280" spans="1:2" x14ac:dyDescent="0.2">
      <c r="A1280">
        <v>200000</v>
      </c>
      <c r="B1280">
        <v>638497</v>
      </c>
    </row>
    <row r="1281" spans="1:2" x14ac:dyDescent="0.2">
      <c r="A1281">
        <v>1025000</v>
      </c>
      <c r="B1281">
        <v>962282</v>
      </c>
    </row>
    <row r="1282" spans="1:2" x14ac:dyDescent="0.2">
      <c r="A1282">
        <v>1530000</v>
      </c>
      <c r="B1282">
        <v>1475823</v>
      </c>
    </row>
    <row r="1283" spans="1:2" x14ac:dyDescent="0.2">
      <c r="A1283">
        <v>517000</v>
      </c>
      <c r="B1283">
        <v>527757</v>
      </c>
    </row>
    <row r="1284" spans="1:2" x14ac:dyDescent="0.2">
      <c r="A1284">
        <v>630000</v>
      </c>
      <c r="B1284">
        <v>726236</v>
      </c>
    </row>
    <row r="1285" spans="1:2" x14ac:dyDescent="0.2">
      <c r="A1285">
        <v>690000</v>
      </c>
      <c r="B1285">
        <v>803680</v>
      </c>
    </row>
    <row r="1286" spans="1:2" x14ac:dyDescent="0.2">
      <c r="A1286">
        <v>3200000</v>
      </c>
      <c r="B1286">
        <v>3218614</v>
      </c>
    </row>
    <row r="1287" spans="1:2" x14ac:dyDescent="0.2">
      <c r="A1287">
        <v>1950000</v>
      </c>
      <c r="B1287">
        <v>2164099</v>
      </c>
    </row>
    <row r="1288" spans="1:2" x14ac:dyDescent="0.2">
      <c r="A1288">
        <v>475000</v>
      </c>
      <c r="B1288">
        <v>507286</v>
      </c>
    </row>
    <row r="1289" spans="1:2" x14ac:dyDescent="0.2">
      <c r="A1289">
        <v>1500000</v>
      </c>
      <c r="B1289">
        <v>1368897</v>
      </c>
    </row>
    <row r="1290" spans="1:2" x14ac:dyDescent="0.2">
      <c r="A1290">
        <v>1030000</v>
      </c>
      <c r="B1290">
        <v>986554</v>
      </c>
    </row>
    <row r="1291" spans="1:2" x14ac:dyDescent="0.2">
      <c r="A1291">
        <v>1480000</v>
      </c>
      <c r="B1291">
        <v>1604242</v>
      </c>
    </row>
    <row r="1292" spans="1:2" x14ac:dyDescent="0.2">
      <c r="A1292">
        <v>527000</v>
      </c>
      <c r="B1292">
        <v>697486</v>
      </c>
    </row>
    <row r="1293" spans="1:2" x14ac:dyDescent="0.2">
      <c r="A1293">
        <v>1610000</v>
      </c>
      <c r="B1293">
        <v>1730689</v>
      </c>
    </row>
    <row r="1294" spans="1:2" x14ac:dyDescent="0.2">
      <c r="A1294">
        <v>1603000</v>
      </c>
      <c r="B1294">
        <v>1696825</v>
      </c>
    </row>
    <row r="1295" spans="1:2" x14ac:dyDescent="0.2">
      <c r="A1295">
        <v>1940000</v>
      </c>
      <c r="B1295">
        <v>2029900</v>
      </c>
    </row>
    <row r="1296" spans="1:2" x14ac:dyDescent="0.2">
      <c r="A1296">
        <v>1225000</v>
      </c>
      <c r="B1296">
        <v>1114737</v>
      </c>
    </row>
    <row r="1297" spans="1:2" x14ac:dyDescent="0.2">
      <c r="A1297">
        <v>835500</v>
      </c>
      <c r="B1297">
        <v>896889</v>
      </c>
    </row>
    <row r="1298" spans="1:2" x14ac:dyDescent="0.2">
      <c r="A1298">
        <v>1403000</v>
      </c>
      <c r="B1298">
        <v>1429700</v>
      </c>
    </row>
    <row r="1299" spans="1:2" x14ac:dyDescent="0.2">
      <c r="A1299">
        <v>828000</v>
      </c>
      <c r="B1299">
        <v>861617</v>
      </c>
    </row>
    <row r="1300" spans="1:2" x14ac:dyDescent="0.2">
      <c r="A1300">
        <v>3750000</v>
      </c>
      <c r="B1300">
        <v>3814743</v>
      </c>
    </row>
    <row r="1301" spans="1:2" x14ac:dyDescent="0.2">
      <c r="A1301">
        <v>550000</v>
      </c>
      <c r="B1301">
        <v>574514</v>
      </c>
    </row>
    <row r="1302" spans="1:2" x14ac:dyDescent="0.2">
      <c r="A1302">
        <v>978000</v>
      </c>
      <c r="B1302">
        <v>864935</v>
      </c>
    </row>
    <row r="1303" spans="1:2" x14ac:dyDescent="0.2">
      <c r="A1303">
        <v>1300000</v>
      </c>
      <c r="B1303">
        <v>1286386</v>
      </c>
    </row>
    <row r="1304" spans="1:2" x14ac:dyDescent="0.2">
      <c r="A1304">
        <v>980000</v>
      </c>
      <c r="B1304">
        <v>1055264</v>
      </c>
    </row>
    <row r="1305" spans="1:2" x14ac:dyDescent="0.2">
      <c r="A1305">
        <v>525000</v>
      </c>
      <c r="B1305">
        <v>550933</v>
      </c>
    </row>
    <row r="1306" spans="1:2" x14ac:dyDescent="0.2">
      <c r="A1306">
        <v>580000</v>
      </c>
      <c r="B1306">
        <v>584975</v>
      </c>
    </row>
    <row r="1307" spans="1:2" x14ac:dyDescent="0.2">
      <c r="A1307">
        <v>855000</v>
      </c>
      <c r="B1307">
        <v>892159</v>
      </c>
    </row>
    <row r="1308" spans="1:2" x14ac:dyDescent="0.2">
      <c r="A1308">
        <v>1650000</v>
      </c>
      <c r="B1308">
        <v>1663642</v>
      </c>
    </row>
    <row r="1309" spans="1:2" x14ac:dyDescent="0.2">
      <c r="A1309">
        <v>905000</v>
      </c>
      <c r="B1309">
        <v>906677</v>
      </c>
    </row>
    <row r="1310" spans="1:2" x14ac:dyDescent="0.2">
      <c r="A1310">
        <v>863000</v>
      </c>
      <c r="B1310">
        <v>847999</v>
      </c>
    </row>
    <row r="1311" spans="1:2" x14ac:dyDescent="0.2">
      <c r="A1311">
        <v>3000000</v>
      </c>
      <c r="B1311">
        <v>3010742</v>
      </c>
    </row>
    <row r="1312" spans="1:2" x14ac:dyDescent="0.2">
      <c r="A1312">
        <v>738500</v>
      </c>
      <c r="B1312">
        <v>792043</v>
      </c>
    </row>
    <row r="1313" spans="1:2" x14ac:dyDescent="0.2">
      <c r="A1313">
        <v>1500000</v>
      </c>
      <c r="B1313">
        <v>1489157</v>
      </c>
    </row>
    <row r="1314" spans="1:2" x14ac:dyDescent="0.2">
      <c r="A1314">
        <v>475000</v>
      </c>
      <c r="B1314">
        <v>513379</v>
      </c>
    </row>
    <row r="1315" spans="1:2" x14ac:dyDescent="0.2">
      <c r="A1315">
        <v>1275000</v>
      </c>
      <c r="B1315">
        <v>1306453</v>
      </c>
    </row>
    <row r="1316" spans="1:2" x14ac:dyDescent="0.2">
      <c r="A1316">
        <v>2000000</v>
      </c>
      <c r="B1316">
        <v>1975038</v>
      </c>
    </row>
    <row r="1317" spans="1:2" x14ac:dyDescent="0.2">
      <c r="A1317">
        <v>810500</v>
      </c>
      <c r="B1317">
        <v>817989</v>
      </c>
    </row>
    <row r="1318" spans="1:2" x14ac:dyDescent="0.2">
      <c r="A1318">
        <v>950000</v>
      </c>
      <c r="B1318">
        <v>929359</v>
      </c>
    </row>
    <row r="1319" spans="1:2" x14ac:dyDescent="0.2">
      <c r="A1319">
        <v>1550000</v>
      </c>
      <c r="B1319">
        <v>1559582</v>
      </c>
    </row>
    <row r="1320" spans="1:2" x14ac:dyDescent="0.2">
      <c r="A1320">
        <v>1100000</v>
      </c>
      <c r="B1320">
        <v>1083916</v>
      </c>
    </row>
    <row r="1321" spans="1:2" x14ac:dyDescent="0.2">
      <c r="A1321">
        <v>630000</v>
      </c>
      <c r="B1321">
        <v>647826</v>
      </c>
    </row>
    <row r="1322" spans="1:2" x14ac:dyDescent="0.2">
      <c r="A1322">
        <v>660000</v>
      </c>
      <c r="B1322">
        <v>726129</v>
      </c>
    </row>
    <row r="1323" spans="1:2" x14ac:dyDescent="0.2">
      <c r="A1323">
        <v>1225888</v>
      </c>
      <c r="B1323">
        <v>1285637</v>
      </c>
    </row>
    <row r="1324" spans="1:2" x14ac:dyDescent="0.2">
      <c r="A1324">
        <v>1325000</v>
      </c>
      <c r="B1324">
        <v>761410</v>
      </c>
    </row>
    <row r="1325" spans="1:2" x14ac:dyDescent="0.2">
      <c r="A1325">
        <v>1275000</v>
      </c>
      <c r="B1325">
        <v>1388502</v>
      </c>
    </row>
    <row r="1326" spans="1:2" x14ac:dyDescent="0.2">
      <c r="A1326">
        <v>1302500</v>
      </c>
      <c r="B1326">
        <v>988197</v>
      </c>
    </row>
    <row r="1327" spans="1:2" x14ac:dyDescent="0.2">
      <c r="A1327">
        <v>1615000</v>
      </c>
      <c r="B1327">
        <v>1712906</v>
      </c>
    </row>
    <row r="1328" spans="1:2" x14ac:dyDescent="0.2">
      <c r="A1328">
        <v>1005500</v>
      </c>
      <c r="B1328">
        <v>994151</v>
      </c>
    </row>
    <row r="1329" spans="1:2" x14ac:dyDescent="0.2">
      <c r="A1329">
        <v>730000</v>
      </c>
      <c r="B1329">
        <v>856875</v>
      </c>
    </row>
    <row r="1330" spans="1:2" x14ac:dyDescent="0.2">
      <c r="A1330">
        <v>770000</v>
      </c>
      <c r="B1330">
        <v>792589</v>
      </c>
    </row>
    <row r="1331" spans="1:2" x14ac:dyDescent="0.2">
      <c r="A1331">
        <v>1313000</v>
      </c>
      <c r="B1331">
        <v>1286396</v>
      </c>
    </row>
    <row r="1332" spans="1:2" x14ac:dyDescent="0.2">
      <c r="A1332">
        <v>833000</v>
      </c>
      <c r="B1332">
        <v>788647</v>
      </c>
    </row>
    <row r="1333" spans="1:2" x14ac:dyDescent="0.2">
      <c r="A1333">
        <v>865000</v>
      </c>
      <c r="B1333">
        <v>980790</v>
      </c>
    </row>
    <row r="1334" spans="1:2" x14ac:dyDescent="0.2">
      <c r="A1334">
        <v>1375000</v>
      </c>
      <c r="B1334">
        <v>1202177</v>
      </c>
    </row>
    <row r="1335" spans="1:2" x14ac:dyDescent="0.2">
      <c r="A1335">
        <v>1500000</v>
      </c>
      <c r="B1335">
        <v>1490313</v>
      </c>
    </row>
    <row r="1336" spans="1:2" x14ac:dyDescent="0.2">
      <c r="A1336">
        <v>2260000</v>
      </c>
      <c r="B1336">
        <v>2089280</v>
      </c>
    </row>
    <row r="1337" spans="1:2" x14ac:dyDescent="0.2">
      <c r="A1337">
        <v>1275000</v>
      </c>
      <c r="B1337">
        <v>1336324</v>
      </c>
    </row>
    <row r="1338" spans="1:2" x14ac:dyDescent="0.2">
      <c r="A1338">
        <v>1575000</v>
      </c>
      <c r="B1338">
        <v>1812322</v>
      </c>
    </row>
    <row r="1339" spans="1:2" x14ac:dyDescent="0.2">
      <c r="A1339">
        <v>1015000</v>
      </c>
      <c r="B1339">
        <v>1009059</v>
      </c>
    </row>
    <row r="1340" spans="1:2" x14ac:dyDescent="0.2">
      <c r="A1340">
        <v>1250000</v>
      </c>
      <c r="B1340">
        <v>1323519</v>
      </c>
    </row>
    <row r="1341" spans="1:2" x14ac:dyDescent="0.2">
      <c r="A1341">
        <v>1450000</v>
      </c>
      <c r="B1341">
        <v>1258091</v>
      </c>
    </row>
    <row r="1342" spans="1:2" x14ac:dyDescent="0.2">
      <c r="A1342">
        <v>805000</v>
      </c>
      <c r="B1342">
        <v>760053</v>
      </c>
    </row>
    <row r="1343" spans="1:2" x14ac:dyDescent="0.2">
      <c r="A1343">
        <v>1050000</v>
      </c>
      <c r="B1343">
        <v>1064561</v>
      </c>
    </row>
    <row r="1344" spans="1:2" x14ac:dyDescent="0.2">
      <c r="A1344">
        <v>1000000</v>
      </c>
      <c r="B1344">
        <v>1065102</v>
      </c>
    </row>
    <row r="1345" spans="1:2" x14ac:dyDescent="0.2">
      <c r="A1345">
        <v>2300000</v>
      </c>
      <c r="B1345">
        <v>1414259</v>
      </c>
    </row>
    <row r="1346" spans="1:2" x14ac:dyDescent="0.2">
      <c r="A1346">
        <v>1329000</v>
      </c>
      <c r="B1346">
        <v>1074983</v>
      </c>
    </row>
    <row r="1347" spans="1:2" x14ac:dyDescent="0.2">
      <c r="A1347">
        <v>855000</v>
      </c>
      <c r="B1347">
        <v>1932681</v>
      </c>
    </row>
    <row r="1348" spans="1:2" x14ac:dyDescent="0.2">
      <c r="A1348">
        <v>1260000</v>
      </c>
      <c r="B1348">
        <v>1181501</v>
      </c>
    </row>
    <row r="1349" spans="1:2" x14ac:dyDescent="0.2">
      <c r="A1349">
        <v>895000</v>
      </c>
      <c r="B1349">
        <v>828979</v>
      </c>
    </row>
    <row r="1350" spans="1:2" x14ac:dyDescent="0.2">
      <c r="A1350">
        <v>1080000</v>
      </c>
      <c r="B1350">
        <v>1308348</v>
      </c>
    </row>
    <row r="1351" spans="1:2" x14ac:dyDescent="0.2">
      <c r="A1351">
        <v>1125000</v>
      </c>
      <c r="B1351">
        <v>1151252</v>
      </c>
    </row>
    <row r="1352" spans="1:2" x14ac:dyDescent="0.2">
      <c r="A1352">
        <v>1340000</v>
      </c>
      <c r="B1352">
        <v>1383280</v>
      </c>
    </row>
    <row r="1353" spans="1:2" x14ac:dyDescent="0.2">
      <c r="A1353">
        <v>735000</v>
      </c>
      <c r="B1353">
        <v>800650</v>
      </c>
    </row>
    <row r="1354" spans="1:2" x14ac:dyDescent="0.2">
      <c r="A1354">
        <v>575000</v>
      </c>
      <c r="B1354">
        <v>591672</v>
      </c>
    </row>
    <row r="1355" spans="1:2" x14ac:dyDescent="0.2">
      <c r="A1355">
        <v>900000</v>
      </c>
      <c r="B1355">
        <v>994283</v>
      </c>
    </row>
    <row r="1356" spans="1:2" x14ac:dyDescent="0.2">
      <c r="A1356">
        <v>905000</v>
      </c>
      <c r="B1356">
        <v>928932</v>
      </c>
    </row>
    <row r="1357" spans="1:2" x14ac:dyDescent="0.2">
      <c r="A1357">
        <v>2130000</v>
      </c>
      <c r="B1357">
        <v>1826206</v>
      </c>
    </row>
    <row r="1358" spans="1:2" x14ac:dyDescent="0.2">
      <c r="A1358">
        <v>1050000</v>
      </c>
      <c r="B1358">
        <v>1015485</v>
      </c>
    </row>
    <row r="1359" spans="1:2" x14ac:dyDescent="0.2">
      <c r="A1359">
        <v>1325000</v>
      </c>
      <c r="B1359">
        <v>1225480</v>
      </c>
    </row>
    <row r="1360" spans="1:2" x14ac:dyDescent="0.2">
      <c r="A1360">
        <v>1565000</v>
      </c>
      <c r="B1360">
        <v>1455372</v>
      </c>
    </row>
    <row r="1361" spans="1:2" x14ac:dyDescent="0.2">
      <c r="A1361">
        <v>2250000</v>
      </c>
      <c r="B1361">
        <v>3240402</v>
      </c>
    </row>
    <row r="1362" spans="1:2" x14ac:dyDescent="0.2">
      <c r="A1362">
        <v>1475000</v>
      </c>
      <c r="B1362">
        <v>1577169</v>
      </c>
    </row>
    <row r="1363" spans="1:2" x14ac:dyDescent="0.2">
      <c r="A1363">
        <v>1780000</v>
      </c>
      <c r="B1363">
        <v>2004795</v>
      </c>
    </row>
    <row r="1364" spans="1:2" x14ac:dyDescent="0.2">
      <c r="A1364">
        <v>975000</v>
      </c>
      <c r="B1364">
        <v>900645</v>
      </c>
    </row>
    <row r="1365" spans="1:2" x14ac:dyDescent="0.2">
      <c r="A1365">
        <v>560000</v>
      </c>
      <c r="B1365">
        <v>571237</v>
      </c>
    </row>
    <row r="1366" spans="1:2" x14ac:dyDescent="0.2">
      <c r="A1366">
        <v>820000</v>
      </c>
      <c r="B1366">
        <v>841583</v>
      </c>
    </row>
    <row r="1367" spans="1:2" x14ac:dyDescent="0.2">
      <c r="A1367">
        <v>2150000</v>
      </c>
      <c r="B1367">
        <v>2267859</v>
      </c>
    </row>
    <row r="1368" spans="1:2" x14ac:dyDescent="0.2">
      <c r="A1368">
        <v>650000</v>
      </c>
      <c r="B1368">
        <v>745069</v>
      </c>
    </row>
    <row r="1369" spans="1:2" x14ac:dyDescent="0.2">
      <c r="A1369">
        <v>2100000</v>
      </c>
      <c r="B1369">
        <v>2040309</v>
      </c>
    </row>
    <row r="1370" spans="1:2" x14ac:dyDescent="0.2">
      <c r="A1370">
        <v>1125000</v>
      </c>
      <c r="B1370">
        <v>921107</v>
      </c>
    </row>
    <row r="1371" spans="1:2" x14ac:dyDescent="0.2">
      <c r="A1371">
        <v>730000</v>
      </c>
      <c r="B1371">
        <v>856473</v>
      </c>
    </row>
    <row r="1372" spans="1:2" x14ac:dyDescent="0.2">
      <c r="A1372">
        <v>900000</v>
      </c>
      <c r="B1372">
        <v>907641</v>
      </c>
    </row>
    <row r="1373" spans="1:2" x14ac:dyDescent="0.2">
      <c r="A1373">
        <v>952000</v>
      </c>
      <c r="B1373">
        <v>942090</v>
      </c>
    </row>
    <row r="1374" spans="1:2" x14ac:dyDescent="0.2">
      <c r="A1374">
        <v>985000</v>
      </c>
      <c r="B1374">
        <v>1261220</v>
      </c>
    </row>
    <row r="1375" spans="1:2" x14ac:dyDescent="0.2">
      <c r="A1375">
        <v>1225000</v>
      </c>
      <c r="B1375">
        <v>1143244</v>
      </c>
    </row>
    <row r="1376" spans="1:2" x14ac:dyDescent="0.2">
      <c r="A1376">
        <v>1408000</v>
      </c>
      <c r="B1376">
        <v>1398076</v>
      </c>
    </row>
    <row r="1377" spans="1:2" x14ac:dyDescent="0.2">
      <c r="A1377">
        <v>750000</v>
      </c>
      <c r="B1377">
        <v>721862</v>
      </c>
    </row>
    <row r="1378" spans="1:2" x14ac:dyDescent="0.2">
      <c r="A1378">
        <v>776000</v>
      </c>
      <c r="B1378">
        <v>698126</v>
      </c>
    </row>
    <row r="1379" spans="1:2" x14ac:dyDescent="0.2">
      <c r="A1379">
        <v>2600000</v>
      </c>
      <c r="B1379">
        <v>2650130</v>
      </c>
    </row>
    <row r="1380" spans="1:2" x14ac:dyDescent="0.2">
      <c r="A1380">
        <v>1612000</v>
      </c>
      <c r="B1380">
        <v>1558497</v>
      </c>
    </row>
    <row r="1381" spans="1:2" x14ac:dyDescent="0.2">
      <c r="A1381">
        <v>969000</v>
      </c>
      <c r="B1381">
        <v>1140014</v>
      </c>
    </row>
    <row r="1382" spans="1:2" x14ac:dyDescent="0.2">
      <c r="A1382">
        <v>990000</v>
      </c>
      <c r="B1382">
        <v>1077299</v>
      </c>
    </row>
    <row r="1383" spans="1:2" x14ac:dyDescent="0.2">
      <c r="A1383">
        <v>392500</v>
      </c>
      <c r="B1383">
        <v>894959</v>
      </c>
    </row>
    <row r="1384" spans="1:2" x14ac:dyDescent="0.2">
      <c r="A1384">
        <v>2305000</v>
      </c>
      <c r="B1384">
        <v>2686996</v>
      </c>
    </row>
    <row r="1385" spans="1:2" x14ac:dyDescent="0.2">
      <c r="A1385">
        <v>980000</v>
      </c>
      <c r="B1385">
        <v>1027087</v>
      </c>
    </row>
    <row r="1386" spans="1:2" x14ac:dyDescent="0.2">
      <c r="A1386">
        <v>1700000</v>
      </c>
      <c r="B1386">
        <v>1908314</v>
      </c>
    </row>
    <row r="1387" spans="1:2" x14ac:dyDescent="0.2">
      <c r="A1387">
        <v>491000</v>
      </c>
      <c r="B1387">
        <v>530870</v>
      </c>
    </row>
    <row r="1388" spans="1:2" x14ac:dyDescent="0.2">
      <c r="A1388">
        <v>749000</v>
      </c>
      <c r="B1388">
        <v>762342</v>
      </c>
    </row>
    <row r="1389" spans="1:2" x14ac:dyDescent="0.2">
      <c r="A1389">
        <v>702000</v>
      </c>
      <c r="B1389">
        <v>763545</v>
      </c>
    </row>
    <row r="1390" spans="1:2" x14ac:dyDescent="0.2">
      <c r="A1390">
        <v>1901500</v>
      </c>
      <c r="B1390">
        <v>2024431</v>
      </c>
    </row>
    <row r="1391" spans="1:2" x14ac:dyDescent="0.2">
      <c r="A1391">
        <v>788000</v>
      </c>
      <c r="B1391">
        <v>778823</v>
      </c>
    </row>
    <row r="1392" spans="1:2" x14ac:dyDescent="0.2">
      <c r="A1392">
        <v>1200000</v>
      </c>
      <c r="B1392">
        <v>943702</v>
      </c>
    </row>
    <row r="1393" spans="1:2" x14ac:dyDescent="0.2">
      <c r="A1393">
        <v>2300000</v>
      </c>
      <c r="B1393">
        <v>2147509</v>
      </c>
    </row>
    <row r="1394" spans="1:2" x14ac:dyDescent="0.2">
      <c r="A1394">
        <v>1560000</v>
      </c>
      <c r="B1394">
        <v>1508673</v>
      </c>
    </row>
    <row r="1395" spans="1:2" x14ac:dyDescent="0.2">
      <c r="A1395">
        <v>2230000</v>
      </c>
      <c r="B1395">
        <v>2336006</v>
      </c>
    </row>
    <row r="1396" spans="1:2" x14ac:dyDescent="0.2">
      <c r="A1396">
        <v>3300000</v>
      </c>
      <c r="B1396">
        <v>3336268</v>
      </c>
    </row>
    <row r="1397" spans="1:2" x14ac:dyDescent="0.2">
      <c r="A1397">
        <v>1200000</v>
      </c>
      <c r="B1397">
        <v>1196528</v>
      </c>
    </row>
    <row r="1398" spans="1:2" x14ac:dyDescent="0.2">
      <c r="A1398">
        <v>960000</v>
      </c>
      <c r="B1398">
        <v>1028192</v>
      </c>
    </row>
    <row r="1399" spans="1:2" x14ac:dyDescent="0.2">
      <c r="A1399">
        <v>1650000</v>
      </c>
      <c r="B1399">
        <v>1636734</v>
      </c>
    </row>
    <row r="1400" spans="1:2" x14ac:dyDescent="0.2">
      <c r="A1400">
        <v>3300000</v>
      </c>
      <c r="B1400">
        <v>3238287</v>
      </c>
    </row>
    <row r="1401" spans="1:2" x14ac:dyDescent="0.2">
      <c r="A1401">
        <v>600000</v>
      </c>
      <c r="B1401">
        <v>628741</v>
      </c>
    </row>
    <row r="1402" spans="1:2" x14ac:dyDescent="0.2">
      <c r="A1402">
        <v>706000</v>
      </c>
      <c r="B1402">
        <v>766593</v>
      </c>
    </row>
    <row r="1403" spans="1:2" x14ac:dyDescent="0.2">
      <c r="A1403">
        <v>656500</v>
      </c>
      <c r="B1403">
        <v>690012</v>
      </c>
    </row>
    <row r="1404" spans="1:2" x14ac:dyDescent="0.2">
      <c r="A1404">
        <v>633000</v>
      </c>
      <c r="B1404">
        <v>650296</v>
      </c>
    </row>
    <row r="1405" spans="1:2" x14ac:dyDescent="0.2">
      <c r="A1405">
        <v>1986000</v>
      </c>
      <c r="B1405">
        <v>1798189</v>
      </c>
    </row>
    <row r="1406" spans="1:2" x14ac:dyDescent="0.2">
      <c r="A1406">
        <v>1618000</v>
      </c>
      <c r="B1406">
        <v>1511878</v>
      </c>
    </row>
    <row r="1407" spans="1:2" x14ac:dyDescent="0.2">
      <c r="A1407">
        <v>750000</v>
      </c>
      <c r="B1407">
        <v>797306</v>
      </c>
    </row>
    <row r="1408" spans="1:2" x14ac:dyDescent="0.2">
      <c r="A1408">
        <v>875000</v>
      </c>
      <c r="B1408">
        <v>880661</v>
      </c>
    </row>
    <row r="1409" spans="1:2" x14ac:dyDescent="0.2">
      <c r="A1409">
        <v>1000000</v>
      </c>
      <c r="B1409">
        <v>1517806</v>
      </c>
    </row>
    <row r="1410" spans="1:2" x14ac:dyDescent="0.2">
      <c r="A1410">
        <v>1080000</v>
      </c>
      <c r="B1410">
        <v>1213274</v>
      </c>
    </row>
    <row r="1411" spans="1:2" x14ac:dyDescent="0.2">
      <c r="A1411">
        <v>1225000</v>
      </c>
      <c r="B1411">
        <v>936620</v>
      </c>
    </row>
    <row r="1412" spans="1:2" x14ac:dyDescent="0.2">
      <c r="A1412">
        <v>2300500</v>
      </c>
      <c r="B1412">
        <v>2125610</v>
      </c>
    </row>
    <row r="1413" spans="1:2" x14ac:dyDescent="0.2">
      <c r="A1413">
        <v>3300000</v>
      </c>
      <c r="B1413">
        <v>3466908</v>
      </c>
    </row>
    <row r="1414" spans="1:2" x14ac:dyDescent="0.2">
      <c r="A1414">
        <v>773500</v>
      </c>
      <c r="B1414">
        <v>792421</v>
      </c>
    </row>
    <row r="1415" spans="1:2" x14ac:dyDescent="0.2">
      <c r="A1415">
        <v>800000</v>
      </c>
      <c r="B1415">
        <v>834124</v>
      </c>
    </row>
    <row r="1416" spans="1:2" x14ac:dyDescent="0.2">
      <c r="A1416">
        <v>936000</v>
      </c>
      <c r="B1416">
        <v>940879</v>
      </c>
    </row>
    <row r="1417" spans="1:2" x14ac:dyDescent="0.2">
      <c r="A1417">
        <v>1575000</v>
      </c>
      <c r="B1417">
        <v>1542889</v>
      </c>
    </row>
    <row r="1418" spans="1:2" x14ac:dyDescent="0.2">
      <c r="A1418">
        <v>825000</v>
      </c>
      <c r="B1418">
        <v>828942</v>
      </c>
    </row>
    <row r="1419" spans="1:2" x14ac:dyDescent="0.2">
      <c r="A1419">
        <v>1380000</v>
      </c>
      <c r="B1419">
        <v>1163107</v>
      </c>
    </row>
    <row r="1420" spans="1:2" x14ac:dyDescent="0.2">
      <c r="A1420">
        <v>1525000</v>
      </c>
      <c r="B1420">
        <v>1523133</v>
      </c>
    </row>
    <row r="1421" spans="1:2" x14ac:dyDescent="0.2">
      <c r="A1421">
        <v>1100000</v>
      </c>
      <c r="B1421">
        <v>1265556</v>
      </c>
    </row>
    <row r="1422" spans="1:2" x14ac:dyDescent="0.2">
      <c r="A1422">
        <v>2950000</v>
      </c>
      <c r="B1422">
        <v>2531963</v>
      </c>
    </row>
    <row r="1423" spans="1:2" x14ac:dyDescent="0.2">
      <c r="A1423">
        <v>4500000</v>
      </c>
      <c r="B1423">
        <v>5389840</v>
      </c>
    </row>
    <row r="1424" spans="1:2" x14ac:dyDescent="0.2">
      <c r="A1424">
        <v>1020000</v>
      </c>
      <c r="B1424">
        <v>1103867</v>
      </c>
    </row>
    <row r="1425" spans="1:2" x14ac:dyDescent="0.2">
      <c r="A1425">
        <v>1250000</v>
      </c>
      <c r="B1425">
        <v>1486351</v>
      </c>
    </row>
    <row r="1426" spans="1:2" x14ac:dyDescent="0.2">
      <c r="A1426">
        <v>739000</v>
      </c>
      <c r="B1426">
        <v>819177</v>
      </c>
    </row>
    <row r="1427" spans="1:2" x14ac:dyDescent="0.2">
      <c r="A1427">
        <v>925000</v>
      </c>
      <c r="B1427">
        <v>999521</v>
      </c>
    </row>
    <row r="1428" spans="1:2" x14ac:dyDescent="0.2">
      <c r="A1428">
        <v>550000</v>
      </c>
      <c r="B1428">
        <v>598304</v>
      </c>
    </row>
    <row r="1429" spans="1:2" x14ac:dyDescent="0.2">
      <c r="A1429">
        <v>2050000</v>
      </c>
      <c r="B1429">
        <v>2092554</v>
      </c>
    </row>
    <row r="1430" spans="1:2" x14ac:dyDescent="0.2">
      <c r="A1430">
        <v>1100000</v>
      </c>
      <c r="B1430">
        <v>1122689</v>
      </c>
    </row>
    <row r="1431" spans="1:2" x14ac:dyDescent="0.2">
      <c r="A1431">
        <v>2125000</v>
      </c>
      <c r="B1431">
        <v>2106171</v>
      </c>
    </row>
    <row r="1432" spans="1:2" x14ac:dyDescent="0.2">
      <c r="A1432">
        <v>2225000</v>
      </c>
      <c r="B1432">
        <v>1487655</v>
      </c>
    </row>
    <row r="1433" spans="1:2" x14ac:dyDescent="0.2">
      <c r="A1433">
        <v>2600000</v>
      </c>
      <c r="B1433">
        <v>2679684</v>
      </c>
    </row>
    <row r="1434" spans="1:2" x14ac:dyDescent="0.2">
      <c r="A1434">
        <v>505000</v>
      </c>
      <c r="B1434">
        <v>516430</v>
      </c>
    </row>
    <row r="1435" spans="1:2" x14ac:dyDescent="0.2">
      <c r="A1435">
        <v>720000</v>
      </c>
      <c r="B1435">
        <v>773474</v>
      </c>
    </row>
    <row r="1436" spans="1:2" x14ac:dyDescent="0.2">
      <c r="A1436">
        <v>800000</v>
      </c>
      <c r="B1436">
        <v>884257</v>
      </c>
    </row>
    <row r="1437" spans="1:2" x14ac:dyDescent="0.2">
      <c r="A1437">
        <v>1490000</v>
      </c>
      <c r="B1437">
        <v>1442376</v>
      </c>
    </row>
    <row r="1438" spans="1:2" x14ac:dyDescent="0.2">
      <c r="A1438">
        <v>875000</v>
      </c>
      <c r="B1438">
        <v>884085</v>
      </c>
    </row>
    <row r="1439" spans="1:2" x14ac:dyDescent="0.2">
      <c r="A1439">
        <v>700000</v>
      </c>
      <c r="B1439">
        <v>1070130</v>
      </c>
    </row>
    <row r="1440" spans="1:2" x14ac:dyDescent="0.2">
      <c r="A1440">
        <v>960000</v>
      </c>
      <c r="B1440">
        <v>999393</v>
      </c>
    </row>
    <row r="1441" spans="1:2" x14ac:dyDescent="0.2">
      <c r="A1441">
        <v>1280000</v>
      </c>
      <c r="B1441">
        <v>1289738</v>
      </c>
    </row>
    <row r="1442" spans="1:2" x14ac:dyDescent="0.2">
      <c r="A1442">
        <v>700000</v>
      </c>
      <c r="B1442">
        <v>777110</v>
      </c>
    </row>
    <row r="1443" spans="1:2" x14ac:dyDescent="0.2">
      <c r="A1443">
        <v>805000</v>
      </c>
      <c r="B1443">
        <v>1002927</v>
      </c>
    </row>
    <row r="1444" spans="1:2" x14ac:dyDescent="0.2">
      <c r="A1444">
        <v>2050000</v>
      </c>
      <c r="B1444">
        <v>1999573</v>
      </c>
    </row>
    <row r="1445" spans="1:2" x14ac:dyDescent="0.2">
      <c r="A1445">
        <v>2400500</v>
      </c>
      <c r="B1445">
        <v>2360091</v>
      </c>
    </row>
    <row r="1446" spans="1:2" x14ac:dyDescent="0.2">
      <c r="A1446">
        <v>1890000</v>
      </c>
      <c r="B1446">
        <v>2570007</v>
      </c>
    </row>
    <row r="1447" spans="1:2" x14ac:dyDescent="0.2">
      <c r="A1447">
        <v>1520000</v>
      </c>
      <c r="B1447">
        <v>1544152</v>
      </c>
    </row>
    <row r="1448" spans="1:2" x14ac:dyDescent="0.2">
      <c r="A1448">
        <v>1665000</v>
      </c>
      <c r="B1448">
        <v>1653391</v>
      </c>
    </row>
    <row r="1449" spans="1:2" x14ac:dyDescent="0.2">
      <c r="A1449">
        <v>830000</v>
      </c>
      <c r="B1449">
        <v>1035015</v>
      </c>
    </row>
    <row r="1450" spans="1:2" x14ac:dyDescent="0.2">
      <c r="A1450">
        <v>650000</v>
      </c>
      <c r="B1450">
        <v>685928</v>
      </c>
    </row>
    <row r="1451" spans="1:2" x14ac:dyDescent="0.2">
      <c r="A1451">
        <v>873000</v>
      </c>
      <c r="B1451">
        <v>889840</v>
      </c>
    </row>
    <row r="1452" spans="1:2" x14ac:dyDescent="0.2">
      <c r="A1452">
        <v>562000</v>
      </c>
      <c r="B1452">
        <v>576079</v>
      </c>
    </row>
    <row r="1453" spans="1:2" x14ac:dyDescent="0.2">
      <c r="A1453">
        <v>1450000</v>
      </c>
      <c r="B1453">
        <v>1487349</v>
      </c>
    </row>
    <row r="1454" spans="1:2" x14ac:dyDescent="0.2">
      <c r="A1454">
        <v>1027500</v>
      </c>
      <c r="B1454">
        <v>1108645</v>
      </c>
    </row>
    <row r="1455" spans="1:2" x14ac:dyDescent="0.2">
      <c r="A1455">
        <v>1065000</v>
      </c>
      <c r="B1455">
        <v>1097372</v>
      </c>
    </row>
    <row r="1456" spans="1:2" x14ac:dyDescent="0.2">
      <c r="A1456">
        <v>2000000</v>
      </c>
      <c r="B1456">
        <v>1608645</v>
      </c>
    </row>
    <row r="1457" spans="1:2" x14ac:dyDescent="0.2">
      <c r="A1457">
        <v>1225000</v>
      </c>
      <c r="B1457">
        <v>1371118</v>
      </c>
    </row>
    <row r="1458" spans="1:2" x14ac:dyDescent="0.2">
      <c r="A1458">
        <v>937000</v>
      </c>
      <c r="B1458">
        <v>919687</v>
      </c>
    </row>
    <row r="1459" spans="1:2" x14ac:dyDescent="0.2">
      <c r="A1459">
        <v>1480000</v>
      </c>
      <c r="B1459">
        <v>1567818</v>
      </c>
    </row>
    <row r="1460" spans="1:2" x14ac:dyDescent="0.2">
      <c r="A1460">
        <v>3100000</v>
      </c>
      <c r="B1460">
        <v>3047274</v>
      </c>
    </row>
    <row r="1461" spans="1:2" x14ac:dyDescent="0.2">
      <c r="A1461">
        <v>1510000</v>
      </c>
      <c r="B1461">
        <v>1501701</v>
      </c>
    </row>
    <row r="1462" spans="1:2" x14ac:dyDescent="0.2">
      <c r="A1462">
        <v>1480000</v>
      </c>
      <c r="B1462">
        <v>1476520</v>
      </c>
    </row>
    <row r="1463" spans="1:2" x14ac:dyDescent="0.2">
      <c r="A1463">
        <v>728000</v>
      </c>
      <c r="B1463">
        <v>764282</v>
      </c>
    </row>
    <row r="1464" spans="1:2" x14ac:dyDescent="0.2">
      <c r="A1464">
        <v>635000</v>
      </c>
      <c r="B1464">
        <v>663512</v>
      </c>
    </row>
    <row r="1465" spans="1:2" x14ac:dyDescent="0.2">
      <c r="A1465">
        <v>1275000</v>
      </c>
      <c r="B1465">
        <v>1290631</v>
      </c>
    </row>
    <row r="1466" spans="1:2" x14ac:dyDescent="0.2">
      <c r="A1466">
        <v>1650000</v>
      </c>
      <c r="B1466">
        <v>1592360</v>
      </c>
    </row>
    <row r="1467" spans="1:2" x14ac:dyDescent="0.2">
      <c r="A1467">
        <v>1225000</v>
      </c>
      <c r="B1467">
        <v>952756</v>
      </c>
    </row>
    <row r="1468" spans="1:2" x14ac:dyDescent="0.2">
      <c r="A1468">
        <v>2625000</v>
      </c>
      <c r="B1468">
        <v>2491879</v>
      </c>
    </row>
    <row r="1469" spans="1:2" x14ac:dyDescent="0.2">
      <c r="A1469">
        <v>2300000</v>
      </c>
      <c r="B1469">
        <v>2004930</v>
      </c>
    </row>
    <row r="1470" spans="1:2" x14ac:dyDescent="0.2">
      <c r="A1470">
        <v>4050000</v>
      </c>
      <c r="B1470">
        <v>4156083</v>
      </c>
    </row>
    <row r="1471" spans="1:2" x14ac:dyDescent="0.2">
      <c r="A1471">
        <v>999000</v>
      </c>
      <c r="B1471">
        <v>932307</v>
      </c>
    </row>
    <row r="1472" spans="1:2" x14ac:dyDescent="0.2">
      <c r="A1472">
        <v>1720000</v>
      </c>
      <c r="B1472">
        <v>1518964</v>
      </c>
    </row>
    <row r="1473" spans="1:2" x14ac:dyDescent="0.2">
      <c r="A1473">
        <v>805000</v>
      </c>
      <c r="B1473">
        <v>858484</v>
      </c>
    </row>
    <row r="1474" spans="1:2" x14ac:dyDescent="0.2">
      <c r="A1474">
        <v>910000</v>
      </c>
      <c r="B1474">
        <v>924946</v>
      </c>
    </row>
    <row r="1475" spans="1:2" x14ac:dyDescent="0.2">
      <c r="A1475">
        <v>938000</v>
      </c>
      <c r="B1475">
        <v>1012281</v>
      </c>
    </row>
    <row r="1476" spans="1:2" x14ac:dyDescent="0.2">
      <c r="A1476">
        <v>283500</v>
      </c>
      <c r="B1476">
        <v>1159760</v>
      </c>
    </row>
    <row r="1477" spans="1:2" x14ac:dyDescent="0.2">
      <c r="A1477">
        <v>885000</v>
      </c>
      <c r="B1477">
        <v>910019</v>
      </c>
    </row>
    <row r="1478" spans="1:2" x14ac:dyDescent="0.2">
      <c r="A1478">
        <v>1395000</v>
      </c>
      <c r="B1478">
        <v>1444707</v>
      </c>
    </row>
    <row r="1479" spans="1:2" x14ac:dyDescent="0.2">
      <c r="A1479">
        <v>1750500</v>
      </c>
      <c r="B1479">
        <v>1876418</v>
      </c>
    </row>
    <row r="1480" spans="1:2" x14ac:dyDescent="0.2">
      <c r="A1480">
        <v>2500000</v>
      </c>
      <c r="B1480">
        <v>1568780</v>
      </c>
    </row>
    <row r="1481" spans="1:2" x14ac:dyDescent="0.2">
      <c r="A1481">
        <v>954000</v>
      </c>
      <c r="B1481">
        <v>1205503</v>
      </c>
    </row>
    <row r="1482" spans="1:2" x14ac:dyDescent="0.2">
      <c r="A1482">
        <v>925000</v>
      </c>
      <c r="B1482">
        <v>939567</v>
      </c>
    </row>
    <row r="1483" spans="1:2" x14ac:dyDescent="0.2">
      <c r="A1483">
        <v>1225000</v>
      </c>
      <c r="B1483">
        <v>1309718</v>
      </c>
    </row>
    <row r="1484" spans="1:2" x14ac:dyDescent="0.2">
      <c r="A1484">
        <v>1325000</v>
      </c>
      <c r="B1484">
        <v>1383453</v>
      </c>
    </row>
    <row r="1485" spans="1:2" x14ac:dyDescent="0.2">
      <c r="A1485">
        <v>1585000</v>
      </c>
      <c r="B1485">
        <v>1641321</v>
      </c>
    </row>
    <row r="1486" spans="1:2" x14ac:dyDescent="0.2">
      <c r="A1486">
        <v>2025000</v>
      </c>
      <c r="B1486">
        <v>2086115</v>
      </c>
    </row>
    <row r="1487" spans="1:2" x14ac:dyDescent="0.2">
      <c r="A1487">
        <v>880000</v>
      </c>
      <c r="B1487">
        <v>870781</v>
      </c>
    </row>
    <row r="1488" spans="1:2" x14ac:dyDescent="0.2">
      <c r="A1488">
        <v>1027000</v>
      </c>
      <c r="B1488">
        <v>1051634</v>
      </c>
    </row>
    <row r="1489" spans="1:2" x14ac:dyDescent="0.2">
      <c r="A1489">
        <v>987000</v>
      </c>
      <c r="B1489">
        <v>1018690</v>
      </c>
    </row>
    <row r="1490" spans="1:2" x14ac:dyDescent="0.2">
      <c r="A1490">
        <v>3400000</v>
      </c>
      <c r="B1490">
        <v>3216980</v>
      </c>
    </row>
    <row r="1491" spans="1:2" x14ac:dyDescent="0.2">
      <c r="A1491">
        <v>725000</v>
      </c>
      <c r="B1491">
        <v>721597</v>
      </c>
    </row>
    <row r="1492" spans="1:2" x14ac:dyDescent="0.2">
      <c r="A1492">
        <v>758000</v>
      </c>
      <c r="B1492">
        <v>769885</v>
      </c>
    </row>
    <row r="1493" spans="1:2" x14ac:dyDescent="0.2">
      <c r="A1493">
        <v>885000</v>
      </c>
      <c r="B1493">
        <v>1106567</v>
      </c>
    </row>
    <row r="1494" spans="1:2" x14ac:dyDescent="0.2">
      <c r="A1494">
        <v>972000</v>
      </c>
      <c r="B1494">
        <v>977163</v>
      </c>
    </row>
    <row r="1495" spans="1:2" x14ac:dyDescent="0.2">
      <c r="A1495">
        <v>3115000</v>
      </c>
      <c r="B1495">
        <v>2958558</v>
      </c>
    </row>
    <row r="1496" spans="1:2" x14ac:dyDescent="0.2">
      <c r="A1496">
        <v>1075000</v>
      </c>
      <c r="B1496">
        <v>881169</v>
      </c>
    </row>
    <row r="1497" spans="1:2" x14ac:dyDescent="0.2">
      <c r="A1497">
        <v>554000</v>
      </c>
      <c r="B1497">
        <v>1210959</v>
      </c>
    </row>
    <row r="1498" spans="1:2" x14ac:dyDescent="0.2">
      <c r="A1498">
        <v>1150000</v>
      </c>
      <c r="B1498">
        <v>1266946</v>
      </c>
    </row>
    <row r="1499" spans="1:2" x14ac:dyDescent="0.2">
      <c r="A1499">
        <v>710000</v>
      </c>
      <c r="B1499">
        <v>833963</v>
      </c>
    </row>
    <row r="1500" spans="1:2" x14ac:dyDescent="0.2">
      <c r="A1500">
        <v>905000</v>
      </c>
      <c r="B1500">
        <v>1065351</v>
      </c>
    </row>
    <row r="1501" spans="1:2" x14ac:dyDescent="0.2">
      <c r="A1501">
        <v>2000000</v>
      </c>
      <c r="B1501">
        <v>2102352</v>
      </c>
    </row>
    <row r="1502" spans="1:2" x14ac:dyDescent="0.2">
      <c r="A1502">
        <v>925000</v>
      </c>
      <c r="B1502">
        <v>987279</v>
      </c>
    </row>
    <row r="1503" spans="1:2" x14ac:dyDescent="0.2">
      <c r="A1503">
        <v>800000</v>
      </c>
      <c r="B1503">
        <v>788155</v>
      </c>
    </row>
    <row r="1504" spans="1:2" x14ac:dyDescent="0.2">
      <c r="A1504">
        <v>600000</v>
      </c>
      <c r="B1504">
        <v>690585</v>
      </c>
    </row>
    <row r="1505" spans="1:2" x14ac:dyDescent="0.2">
      <c r="A1505">
        <v>655000</v>
      </c>
      <c r="B1505">
        <v>688716</v>
      </c>
    </row>
    <row r="1506" spans="1:2" x14ac:dyDescent="0.2">
      <c r="A1506">
        <v>610000</v>
      </c>
      <c r="B1506">
        <v>624834</v>
      </c>
    </row>
    <row r="1507" spans="1:2" x14ac:dyDescent="0.2">
      <c r="A1507">
        <v>1260000</v>
      </c>
      <c r="B1507">
        <v>1793639</v>
      </c>
    </row>
    <row r="1508" spans="1:2" x14ac:dyDescent="0.2">
      <c r="A1508">
        <v>1300000</v>
      </c>
      <c r="B1508">
        <v>1245667</v>
      </c>
    </row>
    <row r="1509" spans="1:2" x14ac:dyDescent="0.2">
      <c r="A1509">
        <v>750000</v>
      </c>
      <c r="B1509">
        <v>732685</v>
      </c>
    </row>
    <row r="1510" spans="1:2" x14ac:dyDescent="0.2">
      <c r="A1510">
        <v>950000</v>
      </c>
      <c r="B1510">
        <v>768677</v>
      </c>
    </row>
    <row r="1511" spans="1:2" x14ac:dyDescent="0.2">
      <c r="A1511">
        <v>775000</v>
      </c>
      <c r="B1511">
        <v>775879</v>
      </c>
    </row>
    <row r="1512" spans="1:2" x14ac:dyDescent="0.2">
      <c r="A1512">
        <v>950000</v>
      </c>
      <c r="B1512">
        <v>928117</v>
      </c>
    </row>
    <row r="1513" spans="1:2" x14ac:dyDescent="0.2">
      <c r="A1513">
        <v>1125000</v>
      </c>
      <c r="B1513">
        <v>1141787</v>
      </c>
    </row>
    <row r="1514" spans="1:2" x14ac:dyDescent="0.2">
      <c r="A1514">
        <v>1375000</v>
      </c>
      <c r="B1514">
        <v>1213964</v>
      </c>
    </row>
    <row r="1515" spans="1:2" x14ac:dyDescent="0.2">
      <c r="A1515">
        <v>270000</v>
      </c>
      <c r="B1515">
        <v>534485</v>
      </c>
    </row>
    <row r="1516" spans="1:2" x14ac:dyDescent="0.2">
      <c r="A1516">
        <v>842000</v>
      </c>
      <c r="B1516">
        <v>796055</v>
      </c>
    </row>
    <row r="1517" spans="1:2" x14ac:dyDescent="0.2">
      <c r="A1517">
        <v>820000</v>
      </c>
      <c r="B1517">
        <v>760615</v>
      </c>
    </row>
    <row r="1518" spans="1:2" x14ac:dyDescent="0.2">
      <c r="A1518">
        <v>1745000</v>
      </c>
      <c r="B1518">
        <v>1725035</v>
      </c>
    </row>
    <row r="1519" spans="1:2" x14ac:dyDescent="0.2">
      <c r="A1519">
        <v>735000</v>
      </c>
      <c r="B1519">
        <v>787294</v>
      </c>
    </row>
    <row r="1520" spans="1:2" x14ac:dyDescent="0.2">
      <c r="A1520">
        <v>930000</v>
      </c>
      <c r="B1520">
        <v>983402</v>
      </c>
    </row>
    <row r="1521" spans="1:2" x14ac:dyDescent="0.2">
      <c r="A1521">
        <v>1425000</v>
      </c>
      <c r="B1521">
        <v>1170361</v>
      </c>
    </row>
    <row r="1522" spans="1:2" x14ac:dyDescent="0.2">
      <c r="A1522">
        <v>988888</v>
      </c>
      <c r="B1522">
        <v>1000211</v>
      </c>
    </row>
    <row r="1523" spans="1:2" x14ac:dyDescent="0.2">
      <c r="A1523">
        <v>1066000</v>
      </c>
      <c r="B1523">
        <v>1260793</v>
      </c>
    </row>
    <row r="1524" spans="1:2" x14ac:dyDescent="0.2">
      <c r="A1524">
        <v>950000</v>
      </c>
      <c r="B1524">
        <v>839910</v>
      </c>
    </row>
    <row r="1525" spans="1:2" x14ac:dyDescent="0.2">
      <c r="A1525">
        <v>2600000</v>
      </c>
      <c r="B1525">
        <v>2668928</v>
      </c>
    </row>
    <row r="1526" spans="1:2" x14ac:dyDescent="0.2">
      <c r="A1526">
        <v>1481500</v>
      </c>
      <c r="B1526">
        <v>1459742</v>
      </c>
    </row>
    <row r="1527" spans="1:2" x14ac:dyDescent="0.2">
      <c r="A1527">
        <v>1695000</v>
      </c>
      <c r="B1527">
        <v>1615634</v>
      </c>
    </row>
    <row r="1528" spans="1:2" x14ac:dyDescent="0.2">
      <c r="A1528">
        <v>3472000</v>
      </c>
      <c r="B1528">
        <v>3665640</v>
      </c>
    </row>
    <row r="1529" spans="1:2" x14ac:dyDescent="0.2">
      <c r="A1529">
        <v>850000</v>
      </c>
      <c r="B1529">
        <v>844265</v>
      </c>
    </row>
    <row r="1530" spans="1:2" x14ac:dyDescent="0.2">
      <c r="A1530">
        <v>1075000</v>
      </c>
      <c r="B1530">
        <v>1239916</v>
      </c>
    </row>
    <row r="1531" spans="1:2" x14ac:dyDescent="0.2">
      <c r="A1531">
        <v>1525000</v>
      </c>
      <c r="B1531">
        <v>1681928</v>
      </c>
    </row>
    <row r="1532" spans="1:2" x14ac:dyDescent="0.2">
      <c r="A1532">
        <v>600000</v>
      </c>
      <c r="B1532">
        <v>614361</v>
      </c>
    </row>
    <row r="1533" spans="1:2" x14ac:dyDescent="0.2">
      <c r="A1533">
        <v>750000</v>
      </c>
      <c r="B1533">
        <v>641333</v>
      </c>
    </row>
    <row r="1534" spans="1:2" x14ac:dyDescent="0.2">
      <c r="A1534">
        <v>1251500</v>
      </c>
      <c r="B1534">
        <v>1329001</v>
      </c>
    </row>
    <row r="1535" spans="1:2" x14ac:dyDescent="0.2">
      <c r="A1535">
        <v>886000</v>
      </c>
      <c r="B1535">
        <v>730584</v>
      </c>
    </row>
    <row r="1536" spans="1:2" x14ac:dyDescent="0.2">
      <c r="A1536">
        <v>1400000</v>
      </c>
      <c r="B1536">
        <v>1500543</v>
      </c>
    </row>
    <row r="1537" spans="1:2" x14ac:dyDescent="0.2">
      <c r="A1537">
        <v>850000</v>
      </c>
      <c r="B1537">
        <v>846378</v>
      </c>
    </row>
    <row r="1538" spans="1:2" x14ac:dyDescent="0.2">
      <c r="A1538">
        <v>660000</v>
      </c>
      <c r="B1538">
        <v>612020</v>
      </c>
    </row>
    <row r="1539" spans="1:2" x14ac:dyDescent="0.2">
      <c r="A1539">
        <v>590000</v>
      </c>
      <c r="B1539">
        <v>965760</v>
      </c>
    </row>
    <row r="1540" spans="1:2" x14ac:dyDescent="0.2">
      <c r="A1540">
        <v>1400000</v>
      </c>
      <c r="B1540">
        <v>1418584</v>
      </c>
    </row>
    <row r="1541" spans="1:2" x14ac:dyDescent="0.2">
      <c r="A1541">
        <v>2050000</v>
      </c>
      <c r="B1541">
        <v>2264928</v>
      </c>
    </row>
    <row r="1542" spans="1:2" x14ac:dyDescent="0.2">
      <c r="A1542">
        <v>1005000</v>
      </c>
      <c r="B1542">
        <v>1005474</v>
      </c>
    </row>
    <row r="1543" spans="1:2" x14ac:dyDescent="0.2">
      <c r="A1543">
        <v>1750000</v>
      </c>
      <c r="B1543">
        <v>1725621</v>
      </c>
    </row>
    <row r="1544" spans="1:2" x14ac:dyDescent="0.2">
      <c r="A1544">
        <v>823000</v>
      </c>
      <c r="B1544">
        <v>830295</v>
      </c>
    </row>
    <row r="1545" spans="1:2" x14ac:dyDescent="0.2">
      <c r="A1545">
        <v>829000</v>
      </c>
      <c r="B1545">
        <v>800346</v>
      </c>
    </row>
    <row r="1546" spans="1:2" x14ac:dyDescent="0.2">
      <c r="A1546">
        <v>1225000</v>
      </c>
      <c r="B1546">
        <v>1382144</v>
      </c>
    </row>
    <row r="1547" spans="1:2" x14ac:dyDescent="0.2">
      <c r="A1547">
        <v>995000</v>
      </c>
      <c r="B1547">
        <v>1009063</v>
      </c>
    </row>
    <row r="1548" spans="1:2" x14ac:dyDescent="0.2">
      <c r="A1548">
        <v>3703000</v>
      </c>
      <c r="B1548">
        <v>2589281</v>
      </c>
    </row>
    <row r="1549" spans="1:2" x14ac:dyDescent="0.2">
      <c r="A1549">
        <v>860000</v>
      </c>
      <c r="B1549">
        <v>853302</v>
      </c>
    </row>
    <row r="1550" spans="1:2" x14ac:dyDescent="0.2">
      <c r="A1550">
        <v>865000</v>
      </c>
      <c r="B1550">
        <v>866739</v>
      </c>
    </row>
    <row r="1551" spans="1:2" x14ac:dyDescent="0.2">
      <c r="A1551">
        <v>880000</v>
      </c>
      <c r="B1551">
        <v>940934</v>
      </c>
    </row>
    <row r="1552" spans="1:2" x14ac:dyDescent="0.2">
      <c r="A1552">
        <v>1430000</v>
      </c>
      <c r="B1552">
        <v>1474256</v>
      </c>
    </row>
    <row r="1553" spans="1:2" x14ac:dyDescent="0.2">
      <c r="A1553">
        <v>1500000</v>
      </c>
      <c r="B1553">
        <v>1477748</v>
      </c>
    </row>
    <row r="1554" spans="1:2" x14ac:dyDescent="0.2">
      <c r="A1554">
        <v>1000000</v>
      </c>
      <c r="B1554">
        <v>1046792</v>
      </c>
    </row>
    <row r="1555" spans="1:2" x14ac:dyDescent="0.2">
      <c r="A1555">
        <v>925000</v>
      </c>
      <c r="B1555">
        <v>1253629</v>
      </c>
    </row>
    <row r="1556" spans="1:2" x14ac:dyDescent="0.2">
      <c r="A1556">
        <v>1403000</v>
      </c>
      <c r="B1556">
        <v>1105350</v>
      </c>
    </row>
    <row r="1557" spans="1:2" x14ac:dyDescent="0.2">
      <c r="A1557">
        <v>1750000</v>
      </c>
      <c r="B1557">
        <v>1738058</v>
      </c>
    </row>
    <row r="1558" spans="1:2" x14ac:dyDescent="0.2">
      <c r="A1558">
        <v>830000</v>
      </c>
      <c r="B1558">
        <v>785493</v>
      </c>
    </row>
    <row r="1559" spans="1:2" x14ac:dyDescent="0.2">
      <c r="A1559">
        <v>1150000</v>
      </c>
      <c r="B1559">
        <v>1092781</v>
      </c>
    </row>
    <row r="1560" spans="1:2" x14ac:dyDescent="0.2">
      <c r="A1560">
        <v>969000</v>
      </c>
      <c r="B1560">
        <v>966435</v>
      </c>
    </row>
    <row r="1561" spans="1:2" x14ac:dyDescent="0.2">
      <c r="A1561">
        <v>1575000</v>
      </c>
      <c r="B1561">
        <v>1499662</v>
      </c>
    </row>
    <row r="1562" spans="1:2" x14ac:dyDescent="0.2">
      <c r="A1562">
        <v>1410000</v>
      </c>
      <c r="B1562">
        <v>1437282</v>
      </c>
    </row>
    <row r="1563" spans="1:2" x14ac:dyDescent="0.2">
      <c r="A1563">
        <v>2100000</v>
      </c>
      <c r="B1563">
        <v>2124290</v>
      </c>
    </row>
    <row r="1564" spans="1:2" x14ac:dyDescent="0.2">
      <c r="A1564">
        <v>758000</v>
      </c>
      <c r="B1564">
        <v>754828</v>
      </c>
    </row>
    <row r="1565" spans="1:2" x14ac:dyDescent="0.2">
      <c r="A1565">
        <v>815000</v>
      </c>
      <c r="B1565">
        <v>840574</v>
      </c>
    </row>
    <row r="1566" spans="1:2" x14ac:dyDescent="0.2">
      <c r="A1566">
        <v>880000</v>
      </c>
      <c r="B1566">
        <v>910670</v>
      </c>
    </row>
    <row r="1567" spans="1:2" x14ac:dyDescent="0.2">
      <c r="A1567">
        <v>1222000</v>
      </c>
      <c r="B1567">
        <v>1197149</v>
      </c>
    </row>
    <row r="1568" spans="1:2" x14ac:dyDescent="0.2">
      <c r="A1568">
        <v>1555000</v>
      </c>
      <c r="B1568">
        <v>1533076</v>
      </c>
    </row>
    <row r="1569" spans="1:2" x14ac:dyDescent="0.2">
      <c r="A1569">
        <v>1200000</v>
      </c>
      <c r="B1569">
        <v>1438488</v>
      </c>
    </row>
    <row r="1570" spans="1:2" x14ac:dyDescent="0.2">
      <c r="A1570">
        <v>1560000</v>
      </c>
      <c r="B1570">
        <v>1534621</v>
      </c>
    </row>
    <row r="1571" spans="1:2" x14ac:dyDescent="0.2">
      <c r="A1571">
        <v>1050000</v>
      </c>
      <c r="B1571">
        <v>905108</v>
      </c>
    </row>
    <row r="1572" spans="1:2" x14ac:dyDescent="0.2">
      <c r="A1572">
        <v>1155000</v>
      </c>
      <c r="B1572">
        <v>994714</v>
      </c>
    </row>
    <row r="1573" spans="1:2" x14ac:dyDescent="0.2">
      <c r="A1573">
        <v>2532000</v>
      </c>
      <c r="B1573">
        <v>2537675</v>
      </c>
    </row>
    <row r="1574" spans="1:2" x14ac:dyDescent="0.2">
      <c r="A1574">
        <v>3025000</v>
      </c>
      <c r="B1574">
        <v>3147815</v>
      </c>
    </row>
    <row r="1575" spans="1:2" x14ac:dyDescent="0.2">
      <c r="A1575">
        <v>1380000</v>
      </c>
      <c r="B1575">
        <v>1355315</v>
      </c>
    </row>
    <row r="1576" spans="1:2" x14ac:dyDescent="0.2">
      <c r="A1576">
        <v>525000</v>
      </c>
      <c r="B1576">
        <v>559861</v>
      </c>
    </row>
    <row r="1577" spans="1:2" x14ac:dyDescent="0.2">
      <c r="A1577">
        <v>1600000</v>
      </c>
      <c r="B1577">
        <v>1733479</v>
      </c>
    </row>
    <row r="1578" spans="1:2" x14ac:dyDescent="0.2">
      <c r="A1578">
        <v>1042000</v>
      </c>
      <c r="B1578">
        <v>1215424</v>
      </c>
    </row>
    <row r="1579" spans="1:2" x14ac:dyDescent="0.2">
      <c r="A1579">
        <v>1280000</v>
      </c>
      <c r="B1579">
        <v>1404061</v>
      </c>
    </row>
    <row r="1580" spans="1:2" x14ac:dyDescent="0.2">
      <c r="A1580">
        <v>1150000</v>
      </c>
      <c r="B1580">
        <v>1162570</v>
      </c>
    </row>
    <row r="1581" spans="1:2" x14ac:dyDescent="0.2">
      <c r="A1581">
        <v>1200000</v>
      </c>
      <c r="B1581">
        <v>986908</v>
      </c>
    </row>
    <row r="1582" spans="1:2" x14ac:dyDescent="0.2">
      <c r="A1582">
        <v>2300000</v>
      </c>
      <c r="B1582">
        <v>2260788</v>
      </c>
    </row>
    <row r="1583" spans="1:2" x14ac:dyDescent="0.2">
      <c r="A1583">
        <v>1992000</v>
      </c>
      <c r="B1583">
        <v>1876757</v>
      </c>
    </row>
    <row r="1584" spans="1:2" x14ac:dyDescent="0.2">
      <c r="A1584">
        <v>1550000</v>
      </c>
      <c r="B1584">
        <v>1499033</v>
      </c>
    </row>
    <row r="1585" spans="1:2" x14ac:dyDescent="0.2">
      <c r="A1585">
        <v>550000</v>
      </c>
      <c r="B1585">
        <v>977045</v>
      </c>
    </row>
    <row r="1586" spans="1:2" x14ac:dyDescent="0.2">
      <c r="A1586">
        <v>1460000</v>
      </c>
      <c r="B1586">
        <v>1486300</v>
      </c>
    </row>
    <row r="1587" spans="1:2" x14ac:dyDescent="0.2">
      <c r="A1587">
        <v>1785000</v>
      </c>
      <c r="B1587">
        <v>1522354</v>
      </c>
    </row>
    <row r="1588" spans="1:2" x14ac:dyDescent="0.2">
      <c r="A1588">
        <v>3200000</v>
      </c>
      <c r="B1588">
        <v>3694640</v>
      </c>
    </row>
    <row r="1589" spans="1:2" x14ac:dyDescent="0.2">
      <c r="A1589">
        <v>800000</v>
      </c>
      <c r="B1589">
        <v>835498</v>
      </c>
    </row>
    <row r="1590" spans="1:2" x14ac:dyDescent="0.2">
      <c r="A1590">
        <v>1482000</v>
      </c>
      <c r="B1590">
        <v>1471807</v>
      </c>
    </row>
    <row r="1591" spans="1:2" x14ac:dyDescent="0.2">
      <c r="A1591">
        <v>2275000</v>
      </c>
      <c r="B1591">
        <v>2466310</v>
      </c>
    </row>
    <row r="1592" spans="1:2" x14ac:dyDescent="0.2">
      <c r="A1592">
        <v>760000</v>
      </c>
      <c r="B1592">
        <v>739963</v>
      </c>
    </row>
    <row r="1593" spans="1:2" x14ac:dyDescent="0.2">
      <c r="A1593">
        <v>1595000</v>
      </c>
      <c r="B1593">
        <v>1758685</v>
      </c>
    </row>
    <row r="1594" spans="1:2" x14ac:dyDescent="0.2">
      <c r="A1594">
        <v>550000</v>
      </c>
      <c r="B1594">
        <v>777300</v>
      </c>
    </row>
    <row r="1595" spans="1:2" x14ac:dyDescent="0.2">
      <c r="A1595">
        <v>750000</v>
      </c>
      <c r="B1595">
        <v>859007</v>
      </c>
    </row>
    <row r="1596" spans="1:2" x14ac:dyDescent="0.2">
      <c r="A1596">
        <v>2925000</v>
      </c>
      <c r="B1596">
        <v>2501451</v>
      </c>
    </row>
    <row r="1597" spans="1:2" x14ac:dyDescent="0.2">
      <c r="A1597">
        <v>2125000</v>
      </c>
      <c r="B1597">
        <v>1724383</v>
      </c>
    </row>
    <row r="1598" spans="1:2" x14ac:dyDescent="0.2">
      <c r="A1598">
        <v>6500000</v>
      </c>
      <c r="B1598">
        <v>4247422</v>
      </c>
    </row>
    <row r="1599" spans="1:2" x14ac:dyDescent="0.2">
      <c r="A1599">
        <v>899000</v>
      </c>
      <c r="B1599">
        <v>993230</v>
      </c>
    </row>
    <row r="1600" spans="1:2" x14ac:dyDescent="0.2">
      <c r="A1600">
        <v>1230000</v>
      </c>
      <c r="B1600">
        <v>1200363</v>
      </c>
    </row>
    <row r="1601" spans="1:2" x14ac:dyDescent="0.2">
      <c r="A1601">
        <v>2325000</v>
      </c>
      <c r="B1601">
        <v>1108223</v>
      </c>
    </row>
    <row r="1602" spans="1:2" x14ac:dyDescent="0.2">
      <c r="A1602">
        <v>1120000</v>
      </c>
      <c r="B1602">
        <v>1138879</v>
      </c>
    </row>
    <row r="1603" spans="1:2" x14ac:dyDescent="0.2">
      <c r="A1603">
        <v>1950000</v>
      </c>
      <c r="B1603">
        <v>2044929</v>
      </c>
    </row>
    <row r="1604" spans="1:2" x14ac:dyDescent="0.2">
      <c r="A1604">
        <v>1259000</v>
      </c>
      <c r="B1604">
        <v>1224907</v>
      </c>
    </row>
    <row r="1605" spans="1:2" x14ac:dyDescent="0.2">
      <c r="A1605">
        <v>1440000</v>
      </c>
      <c r="B1605">
        <v>1432395</v>
      </c>
    </row>
    <row r="1606" spans="1:2" x14ac:dyDescent="0.2">
      <c r="A1606">
        <v>1300000</v>
      </c>
      <c r="B1606">
        <v>1927974</v>
      </c>
    </row>
    <row r="1607" spans="1:2" x14ac:dyDescent="0.2">
      <c r="A1607">
        <v>1525000</v>
      </c>
      <c r="B1607">
        <v>1620092</v>
      </c>
    </row>
    <row r="1608" spans="1:2" x14ac:dyDescent="0.2">
      <c r="A1608">
        <v>739500</v>
      </c>
      <c r="B1608">
        <v>1246611</v>
      </c>
    </row>
    <row r="1609" spans="1:2" x14ac:dyDescent="0.2">
      <c r="A1609">
        <v>1625000</v>
      </c>
      <c r="B1609">
        <v>1603813</v>
      </c>
    </row>
    <row r="1610" spans="1:2" x14ac:dyDescent="0.2">
      <c r="A1610">
        <v>1065000</v>
      </c>
      <c r="B1610">
        <v>1060625</v>
      </c>
    </row>
    <row r="1611" spans="1:2" x14ac:dyDescent="0.2">
      <c r="A1611">
        <v>1500000</v>
      </c>
      <c r="B1611">
        <v>1545260</v>
      </c>
    </row>
    <row r="1612" spans="1:2" x14ac:dyDescent="0.2">
      <c r="A1612">
        <v>5700000</v>
      </c>
      <c r="B1612">
        <v>3296630</v>
      </c>
    </row>
    <row r="1613" spans="1:2" x14ac:dyDescent="0.2">
      <c r="A1613">
        <v>12500000</v>
      </c>
      <c r="B1613">
        <v>13296066</v>
      </c>
    </row>
    <row r="1614" spans="1:2" x14ac:dyDescent="0.2">
      <c r="A1614">
        <v>500000</v>
      </c>
      <c r="B1614">
        <v>574626</v>
      </c>
    </row>
    <row r="1615" spans="1:2" x14ac:dyDescent="0.2">
      <c r="A1615">
        <v>850000</v>
      </c>
      <c r="B1615">
        <v>981605</v>
      </c>
    </row>
    <row r="1616" spans="1:2" x14ac:dyDescent="0.2">
      <c r="A1616">
        <v>1100000</v>
      </c>
      <c r="B1616">
        <v>1130549</v>
      </c>
    </row>
    <row r="1617" spans="1:2" x14ac:dyDescent="0.2">
      <c r="A1617">
        <v>1152000</v>
      </c>
      <c r="B1617">
        <v>963397</v>
      </c>
    </row>
    <row r="1618" spans="1:2" x14ac:dyDescent="0.2">
      <c r="A1618">
        <v>2350000</v>
      </c>
      <c r="B1618">
        <v>2364740</v>
      </c>
    </row>
    <row r="1619" spans="1:2" x14ac:dyDescent="0.2">
      <c r="A1619">
        <v>3330000</v>
      </c>
      <c r="B1619">
        <v>3775323</v>
      </c>
    </row>
    <row r="1620" spans="1:2" x14ac:dyDescent="0.2">
      <c r="A1620">
        <v>1485000</v>
      </c>
      <c r="B1620">
        <v>1241188</v>
      </c>
    </row>
    <row r="1621" spans="1:2" x14ac:dyDescent="0.2">
      <c r="A1621">
        <v>560000</v>
      </c>
      <c r="B1621">
        <v>593802</v>
      </c>
    </row>
    <row r="1622" spans="1:2" x14ac:dyDescent="0.2">
      <c r="A1622">
        <v>1005000</v>
      </c>
      <c r="B1622">
        <v>994802</v>
      </c>
    </row>
    <row r="1623" spans="1:2" x14ac:dyDescent="0.2">
      <c r="A1623">
        <v>1009000</v>
      </c>
      <c r="B1623">
        <v>1085358</v>
      </c>
    </row>
    <row r="1624" spans="1:2" x14ac:dyDescent="0.2">
      <c r="A1624">
        <v>825000</v>
      </c>
      <c r="B1624">
        <v>812136</v>
      </c>
    </row>
    <row r="1625" spans="1:2" x14ac:dyDescent="0.2">
      <c r="A1625">
        <v>1110000</v>
      </c>
      <c r="B1625">
        <v>1137812</v>
      </c>
    </row>
    <row r="1626" spans="1:2" x14ac:dyDescent="0.2">
      <c r="A1626">
        <v>1380000</v>
      </c>
      <c r="B1626">
        <v>1350118</v>
      </c>
    </row>
    <row r="1627" spans="1:2" x14ac:dyDescent="0.2">
      <c r="A1627">
        <v>3450000</v>
      </c>
      <c r="B1627">
        <v>3531272</v>
      </c>
    </row>
    <row r="1628" spans="1:2" x14ac:dyDescent="0.2">
      <c r="A1628">
        <v>572000</v>
      </c>
      <c r="B1628">
        <v>1783327</v>
      </c>
    </row>
    <row r="1629" spans="1:2" x14ac:dyDescent="0.2">
      <c r="A1629">
        <v>985000</v>
      </c>
      <c r="B1629">
        <v>1059594</v>
      </c>
    </row>
    <row r="1630" spans="1:2" x14ac:dyDescent="0.2">
      <c r="A1630">
        <v>1515000</v>
      </c>
      <c r="B1630">
        <v>1481932</v>
      </c>
    </row>
    <row r="1631" spans="1:2" x14ac:dyDescent="0.2">
      <c r="A1631">
        <v>1275000</v>
      </c>
      <c r="B1631">
        <v>1468562</v>
      </c>
    </row>
    <row r="1632" spans="1:2" x14ac:dyDescent="0.2">
      <c r="A1632">
        <v>735000</v>
      </c>
      <c r="B1632">
        <v>741197</v>
      </c>
    </row>
    <row r="1633" spans="1:2" x14ac:dyDescent="0.2">
      <c r="A1633">
        <v>560000</v>
      </c>
      <c r="B1633">
        <v>1195165</v>
      </c>
    </row>
    <row r="1634" spans="1:2" x14ac:dyDescent="0.2">
      <c r="A1634">
        <v>500000</v>
      </c>
      <c r="B1634">
        <v>766444</v>
      </c>
    </row>
    <row r="1635" spans="1:2" x14ac:dyDescent="0.2">
      <c r="A1635">
        <v>960000</v>
      </c>
      <c r="B1635">
        <v>1077003</v>
      </c>
    </row>
    <row r="1636" spans="1:2" x14ac:dyDescent="0.2">
      <c r="A1636">
        <v>575000</v>
      </c>
      <c r="B1636">
        <v>636693</v>
      </c>
    </row>
    <row r="1637" spans="1:2" x14ac:dyDescent="0.2">
      <c r="A1637">
        <v>1070000</v>
      </c>
      <c r="B1637">
        <v>1116981</v>
      </c>
    </row>
    <row r="1638" spans="1:2" x14ac:dyDescent="0.2">
      <c r="A1638">
        <v>1838000</v>
      </c>
      <c r="B1638">
        <v>2177638</v>
      </c>
    </row>
    <row r="1639" spans="1:2" x14ac:dyDescent="0.2">
      <c r="A1639">
        <v>2405000</v>
      </c>
      <c r="B1639">
        <v>3331910</v>
      </c>
    </row>
    <row r="1640" spans="1:2" x14ac:dyDescent="0.2">
      <c r="A1640">
        <v>925000</v>
      </c>
      <c r="B1640">
        <v>948545</v>
      </c>
    </row>
    <row r="1641" spans="1:2" x14ac:dyDescent="0.2">
      <c r="A1641">
        <v>490500</v>
      </c>
      <c r="B1641">
        <v>831986</v>
      </c>
    </row>
    <row r="1642" spans="1:2" x14ac:dyDescent="0.2">
      <c r="A1642">
        <v>675000</v>
      </c>
      <c r="B1642">
        <v>702084</v>
      </c>
    </row>
    <row r="1643" spans="1:2" x14ac:dyDescent="0.2">
      <c r="A1643">
        <v>530000</v>
      </c>
      <c r="B1643">
        <v>529101</v>
      </c>
    </row>
    <row r="1644" spans="1:2" x14ac:dyDescent="0.2">
      <c r="A1644">
        <v>1030000</v>
      </c>
      <c r="B1644">
        <v>1062910</v>
      </c>
    </row>
    <row r="1645" spans="1:2" x14ac:dyDescent="0.2">
      <c r="A1645">
        <v>1450000</v>
      </c>
      <c r="B1645">
        <v>989898</v>
      </c>
    </row>
    <row r="1646" spans="1:2" x14ac:dyDescent="0.2">
      <c r="A1646">
        <v>2075000</v>
      </c>
      <c r="B1646">
        <v>1789651</v>
      </c>
    </row>
    <row r="1647" spans="1:2" x14ac:dyDescent="0.2">
      <c r="A1647">
        <v>1500000</v>
      </c>
      <c r="B1647">
        <v>1475284</v>
      </c>
    </row>
    <row r="1648" spans="1:2" x14ac:dyDescent="0.2">
      <c r="A1648">
        <v>801000</v>
      </c>
      <c r="B1648">
        <v>805482</v>
      </c>
    </row>
    <row r="1649" spans="1:2" x14ac:dyDescent="0.2">
      <c r="A1649">
        <v>1180000</v>
      </c>
      <c r="B1649">
        <v>1143595</v>
      </c>
    </row>
    <row r="1650" spans="1:2" x14ac:dyDescent="0.2">
      <c r="A1650">
        <v>1240000</v>
      </c>
      <c r="B1650">
        <v>1318125</v>
      </c>
    </row>
    <row r="1651" spans="1:2" x14ac:dyDescent="0.2">
      <c r="A1651">
        <v>1750000</v>
      </c>
      <c r="B1651">
        <v>1367243</v>
      </c>
    </row>
    <row r="1652" spans="1:2" x14ac:dyDescent="0.2">
      <c r="A1652">
        <v>1000000</v>
      </c>
      <c r="B1652">
        <v>1139473</v>
      </c>
    </row>
    <row r="1653" spans="1:2" x14ac:dyDescent="0.2">
      <c r="A1653">
        <v>1150000</v>
      </c>
      <c r="B1653">
        <v>1167732</v>
      </c>
    </row>
    <row r="1654" spans="1:2" x14ac:dyDescent="0.2">
      <c r="A1654">
        <v>1705000</v>
      </c>
      <c r="B1654">
        <v>1632824</v>
      </c>
    </row>
    <row r="1655" spans="1:2" x14ac:dyDescent="0.2">
      <c r="A1655">
        <v>830000</v>
      </c>
      <c r="B1655">
        <v>964964</v>
      </c>
    </row>
    <row r="1656" spans="1:2" x14ac:dyDescent="0.2">
      <c r="A1656">
        <v>1365000</v>
      </c>
      <c r="B1656">
        <v>1350996</v>
      </c>
    </row>
    <row r="1657" spans="1:2" x14ac:dyDescent="0.2">
      <c r="A1657">
        <v>455000</v>
      </c>
      <c r="B1657">
        <v>542207</v>
      </c>
    </row>
    <row r="1658" spans="1:2" x14ac:dyDescent="0.2">
      <c r="A1658">
        <v>1150000</v>
      </c>
      <c r="B1658">
        <v>1090559</v>
      </c>
    </row>
    <row r="1659" spans="1:2" x14ac:dyDescent="0.2">
      <c r="A1659">
        <v>1355000</v>
      </c>
      <c r="B1659">
        <v>1301181</v>
      </c>
    </row>
    <row r="1660" spans="1:2" x14ac:dyDescent="0.2">
      <c r="A1660">
        <v>2800000</v>
      </c>
      <c r="B1660">
        <v>2988821</v>
      </c>
    </row>
    <row r="1661" spans="1:2" x14ac:dyDescent="0.2">
      <c r="A1661">
        <v>1075000</v>
      </c>
      <c r="B1661">
        <v>1058473</v>
      </c>
    </row>
    <row r="1662" spans="1:2" x14ac:dyDescent="0.2">
      <c r="A1662">
        <v>1900000</v>
      </c>
      <c r="B1662">
        <v>1744901</v>
      </c>
    </row>
    <row r="1663" spans="1:2" x14ac:dyDescent="0.2">
      <c r="A1663">
        <v>1060000</v>
      </c>
      <c r="B1663">
        <v>1070865</v>
      </c>
    </row>
    <row r="1664" spans="1:2" x14ac:dyDescent="0.2">
      <c r="A1664">
        <v>2300000</v>
      </c>
      <c r="B1664">
        <v>2071341</v>
      </c>
    </row>
    <row r="1665" spans="1:2" x14ac:dyDescent="0.2">
      <c r="A1665">
        <v>1525000</v>
      </c>
      <c r="B1665">
        <v>1511989</v>
      </c>
    </row>
    <row r="1666" spans="1:2" x14ac:dyDescent="0.2">
      <c r="A1666">
        <v>3300000</v>
      </c>
      <c r="B1666">
        <v>3299154</v>
      </c>
    </row>
    <row r="1667" spans="1:2" x14ac:dyDescent="0.2">
      <c r="A1667">
        <v>3175000</v>
      </c>
      <c r="B1667">
        <v>3011788</v>
      </c>
    </row>
    <row r="1668" spans="1:2" x14ac:dyDescent="0.2">
      <c r="A1668">
        <v>663000</v>
      </c>
      <c r="B1668">
        <v>664589</v>
      </c>
    </row>
    <row r="1669" spans="1:2" x14ac:dyDescent="0.2">
      <c r="A1669">
        <v>750000</v>
      </c>
      <c r="B1669">
        <v>794070</v>
      </c>
    </row>
    <row r="1670" spans="1:2" x14ac:dyDescent="0.2">
      <c r="A1670">
        <v>1010000</v>
      </c>
      <c r="B1670">
        <v>1031290</v>
      </c>
    </row>
    <row r="1671" spans="1:2" x14ac:dyDescent="0.2">
      <c r="A1671">
        <v>800000</v>
      </c>
      <c r="B1671">
        <v>816470</v>
      </c>
    </row>
    <row r="1672" spans="1:2" x14ac:dyDescent="0.2">
      <c r="A1672">
        <v>1150000</v>
      </c>
      <c r="B1672">
        <v>1173295</v>
      </c>
    </row>
    <row r="1673" spans="1:2" x14ac:dyDescent="0.2">
      <c r="A1673">
        <v>905000</v>
      </c>
      <c r="B1673">
        <v>907342</v>
      </c>
    </row>
    <row r="1674" spans="1:2" x14ac:dyDescent="0.2">
      <c r="A1674">
        <v>2500000</v>
      </c>
      <c r="B1674">
        <v>2403224</v>
      </c>
    </row>
    <row r="1675" spans="1:2" x14ac:dyDescent="0.2">
      <c r="A1675">
        <v>2535000</v>
      </c>
      <c r="B1675">
        <v>2664513</v>
      </c>
    </row>
    <row r="1676" spans="1:2" x14ac:dyDescent="0.2">
      <c r="A1676">
        <v>680000</v>
      </c>
      <c r="B1676">
        <v>677124</v>
      </c>
    </row>
    <row r="1677" spans="1:2" x14ac:dyDescent="0.2">
      <c r="A1677">
        <v>1342000</v>
      </c>
      <c r="B1677">
        <v>1241759</v>
      </c>
    </row>
    <row r="1678" spans="1:2" x14ac:dyDescent="0.2">
      <c r="A1678">
        <v>2200000</v>
      </c>
      <c r="B1678">
        <v>2103696</v>
      </c>
    </row>
    <row r="1679" spans="1:2" x14ac:dyDescent="0.2">
      <c r="A1679">
        <v>4850000</v>
      </c>
      <c r="B1679">
        <v>4969230</v>
      </c>
    </row>
    <row r="1680" spans="1:2" x14ac:dyDescent="0.2">
      <c r="A1680">
        <v>900000</v>
      </c>
      <c r="B1680">
        <v>981957</v>
      </c>
    </row>
    <row r="1681" spans="1:2" x14ac:dyDescent="0.2">
      <c r="A1681">
        <v>993000</v>
      </c>
      <c r="B1681">
        <v>988392</v>
      </c>
    </row>
    <row r="1682" spans="1:2" x14ac:dyDescent="0.2">
      <c r="A1682">
        <v>475000</v>
      </c>
      <c r="B1682">
        <v>548046</v>
      </c>
    </row>
    <row r="1683" spans="1:2" x14ac:dyDescent="0.2">
      <c r="A1683">
        <v>540000</v>
      </c>
      <c r="B1683">
        <v>1450687</v>
      </c>
    </row>
    <row r="1684" spans="1:2" x14ac:dyDescent="0.2">
      <c r="A1684">
        <v>1150000</v>
      </c>
      <c r="B1684">
        <v>1171413</v>
      </c>
    </row>
    <row r="1685" spans="1:2" x14ac:dyDescent="0.2">
      <c r="A1685">
        <v>1280000</v>
      </c>
      <c r="B1685">
        <v>999373</v>
      </c>
    </row>
    <row r="1686" spans="1:2" x14ac:dyDescent="0.2">
      <c r="A1686">
        <v>1600000</v>
      </c>
      <c r="B1686">
        <v>1687667</v>
      </c>
    </row>
    <row r="1687" spans="1:2" x14ac:dyDescent="0.2">
      <c r="A1687">
        <v>850000</v>
      </c>
      <c r="B1687">
        <v>1009050</v>
      </c>
    </row>
    <row r="1688" spans="1:2" x14ac:dyDescent="0.2">
      <c r="A1688">
        <v>860000</v>
      </c>
      <c r="B1688">
        <v>847731</v>
      </c>
    </row>
    <row r="1689" spans="1:2" x14ac:dyDescent="0.2">
      <c r="A1689">
        <v>1250000</v>
      </c>
      <c r="B1689">
        <v>1224862</v>
      </c>
    </row>
    <row r="1690" spans="1:2" x14ac:dyDescent="0.2">
      <c r="A1690">
        <v>2550000</v>
      </c>
      <c r="B1690">
        <v>2841390</v>
      </c>
    </row>
    <row r="1691" spans="1:2" x14ac:dyDescent="0.2">
      <c r="A1691">
        <v>6500000</v>
      </c>
      <c r="B1691">
        <v>7144826</v>
      </c>
    </row>
    <row r="1692" spans="1:2" x14ac:dyDescent="0.2">
      <c r="A1692">
        <v>1227000</v>
      </c>
      <c r="B1692">
        <v>1212195</v>
      </c>
    </row>
    <row r="1693" spans="1:2" x14ac:dyDescent="0.2">
      <c r="A1693">
        <v>1510000</v>
      </c>
      <c r="B1693">
        <v>1591501</v>
      </c>
    </row>
    <row r="1694" spans="1:2" x14ac:dyDescent="0.2">
      <c r="A1694">
        <v>750000</v>
      </c>
      <c r="B1694">
        <v>786240</v>
      </c>
    </row>
    <row r="1695" spans="1:2" x14ac:dyDescent="0.2">
      <c r="A1695">
        <v>600000</v>
      </c>
      <c r="B1695">
        <v>930956</v>
      </c>
    </row>
    <row r="1696" spans="1:2" x14ac:dyDescent="0.2">
      <c r="A1696">
        <v>825000</v>
      </c>
      <c r="B1696">
        <v>938094</v>
      </c>
    </row>
    <row r="1697" spans="1:2" x14ac:dyDescent="0.2">
      <c r="A1697">
        <v>1100000</v>
      </c>
      <c r="B1697">
        <v>1099210</v>
      </c>
    </row>
    <row r="1698" spans="1:2" x14ac:dyDescent="0.2">
      <c r="A1698">
        <v>1629000</v>
      </c>
      <c r="B1698">
        <v>1349231</v>
      </c>
    </row>
    <row r="1699" spans="1:2" x14ac:dyDescent="0.2">
      <c r="A1699">
        <v>1080000</v>
      </c>
      <c r="B1699">
        <v>1253293</v>
      </c>
    </row>
    <row r="1700" spans="1:2" x14ac:dyDescent="0.2">
      <c r="A1700">
        <v>765000</v>
      </c>
      <c r="B1700">
        <v>1296608</v>
      </c>
    </row>
    <row r="1701" spans="1:2" x14ac:dyDescent="0.2">
      <c r="A1701">
        <v>1280000</v>
      </c>
      <c r="B1701">
        <v>1417193</v>
      </c>
    </row>
    <row r="1702" spans="1:2" x14ac:dyDescent="0.2">
      <c r="A1702">
        <v>805000</v>
      </c>
      <c r="B1702">
        <v>831898</v>
      </c>
    </row>
    <row r="1703" spans="1:2" x14ac:dyDescent="0.2">
      <c r="A1703">
        <v>860000</v>
      </c>
      <c r="B1703">
        <v>870228</v>
      </c>
    </row>
    <row r="1704" spans="1:2" x14ac:dyDescent="0.2">
      <c r="A1704">
        <v>975000</v>
      </c>
      <c r="B1704">
        <v>1021076</v>
      </c>
    </row>
    <row r="1705" spans="1:2" x14ac:dyDescent="0.2">
      <c r="A1705">
        <v>1075000</v>
      </c>
      <c r="B1705">
        <v>1169572</v>
      </c>
    </row>
    <row r="1706" spans="1:2" x14ac:dyDescent="0.2">
      <c r="A1706">
        <v>1250000</v>
      </c>
      <c r="B1706">
        <v>1275401</v>
      </c>
    </row>
    <row r="1707" spans="1:2" x14ac:dyDescent="0.2">
      <c r="A1707">
        <v>663500</v>
      </c>
      <c r="B1707">
        <v>650633</v>
      </c>
    </row>
    <row r="1708" spans="1:2" x14ac:dyDescent="0.2">
      <c r="A1708">
        <v>895000</v>
      </c>
      <c r="B1708">
        <v>820707</v>
      </c>
    </row>
    <row r="1709" spans="1:2" x14ac:dyDescent="0.2">
      <c r="A1709">
        <v>800000</v>
      </c>
      <c r="B1709">
        <v>894691</v>
      </c>
    </row>
    <row r="1710" spans="1:2" x14ac:dyDescent="0.2">
      <c r="A1710">
        <v>1075000</v>
      </c>
      <c r="B1710">
        <v>1132396</v>
      </c>
    </row>
    <row r="1711" spans="1:2" x14ac:dyDescent="0.2">
      <c r="A1711">
        <v>901000</v>
      </c>
      <c r="B1711">
        <v>947657</v>
      </c>
    </row>
    <row r="1712" spans="1:2" x14ac:dyDescent="0.2">
      <c r="A1712">
        <v>1300000</v>
      </c>
      <c r="B1712">
        <v>1578832</v>
      </c>
    </row>
    <row r="1713" spans="1:2" x14ac:dyDescent="0.2">
      <c r="A1713">
        <v>756000</v>
      </c>
      <c r="B1713">
        <v>757129</v>
      </c>
    </row>
    <row r="1714" spans="1:2" x14ac:dyDescent="0.2">
      <c r="A1714">
        <v>1150000</v>
      </c>
      <c r="B1714">
        <v>1380575</v>
      </c>
    </row>
    <row r="1715" spans="1:2" x14ac:dyDescent="0.2">
      <c r="A1715">
        <v>1009500</v>
      </c>
      <c r="B1715">
        <v>2793788</v>
      </c>
    </row>
    <row r="1716" spans="1:2" x14ac:dyDescent="0.2">
      <c r="A1716">
        <v>1390000</v>
      </c>
      <c r="B1716">
        <v>1447586</v>
      </c>
    </row>
    <row r="1717" spans="1:2" x14ac:dyDescent="0.2">
      <c r="A1717">
        <v>900000</v>
      </c>
      <c r="B1717">
        <v>1839979</v>
      </c>
    </row>
    <row r="1718" spans="1:2" x14ac:dyDescent="0.2">
      <c r="A1718">
        <v>1275000</v>
      </c>
      <c r="B1718">
        <v>1294404</v>
      </c>
    </row>
    <row r="1719" spans="1:2" x14ac:dyDescent="0.2">
      <c r="A1719">
        <v>1590000</v>
      </c>
      <c r="B1719">
        <v>1783311</v>
      </c>
    </row>
    <row r="1720" spans="1:2" x14ac:dyDescent="0.2">
      <c r="A1720">
        <v>1090000</v>
      </c>
      <c r="B1720">
        <v>1083079</v>
      </c>
    </row>
    <row r="1721" spans="1:2" x14ac:dyDescent="0.2">
      <c r="A1721">
        <v>780000</v>
      </c>
      <c r="B1721">
        <v>785778</v>
      </c>
    </row>
    <row r="1722" spans="1:2" x14ac:dyDescent="0.2">
      <c r="A1722">
        <v>1005000</v>
      </c>
      <c r="B1722">
        <v>936311</v>
      </c>
    </row>
    <row r="1723" spans="1:2" x14ac:dyDescent="0.2">
      <c r="A1723">
        <v>1250000</v>
      </c>
      <c r="B1723">
        <v>1181576</v>
      </c>
    </row>
    <row r="1724" spans="1:2" x14ac:dyDescent="0.2">
      <c r="A1724">
        <v>1250000</v>
      </c>
      <c r="B1724">
        <v>1075494</v>
      </c>
    </row>
    <row r="1725" spans="1:2" x14ac:dyDescent="0.2">
      <c r="A1725">
        <v>2251500</v>
      </c>
      <c r="B1725">
        <v>2327632</v>
      </c>
    </row>
    <row r="1726" spans="1:2" x14ac:dyDescent="0.2">
      <c r="A1726">
        <v>180000</v>
      </c>
      <c r="B1726">
        <v>1310570</v>
      </c>
    </row>
    <row r="1727" spans="1:2" x14ac:dyDescent="0.2">
      <c r="A1727">
        <v>1625000</v>
      </c>
      <c r="B1727">
        <v>1753217</v>
      </c>
    </row>
    <row r="1728" spans="1:2" x14ac:dyDescent="0.2">
      <c r="A1728">
        <v>958000</v>
      </c>
      <c r="B1728">
        <v>954366</v>
      </c>
    </row>
    <row r="1729" spans="1:2" x14ac:dyDescent="0.2">
      <c r="A1729">
        <v>1380000</v>
      </c>
      <c r="B1729">
        <v>1432414</v>
      </c>
    </row>
    <row r="1730" spans="1:2" x14ac:dyDescent="0.2">
      <c r="A1730">
        <v>1600000</v>
      </c>
      <c r="B1730">
        <v>1479685</v>
      </c>
    </row>
    <row r="1731" spans="1:2" x14ac:dyDescent="0.2">
      <c r="A1731">
        <v>2565000</v>
      </c>
      <c r="B1731">
        <v>2202092</v>
      </c>
    </row>
    <row r="1732" spans="1:2" x14ac:dyDescent="0.2">
      <c r="A1732">
        <v>750000</v>
      </c>
      <c r="B1732">
        <v>810351</v>
      </c>
    </row>
    <row r="1733" spans="1:2" x14ac:dyDescent="0.2">
      <c r="A1733">
        <v>482000</v>
      </c>
      <c r="B1733">
        <v>722445</v>
      </c>
    </row>
    <row r="1734" spans="1:2" x14ac:dyDescent="0.2">
      <c r="A1734">
        <v>745000</v>
      </c>
      <c r="B1734">
        <v>724723</v>
      </c>
    </row>
    <row r="1735" spans="1:2" x14ac:dyDescent="0.2">
      <c r="A1735">
        <v>1175000</v>
      </c>
      <c r="B1735">
        <v>1191573</v>
      </c>
    </row>
    <row r="1736" spans="1:2" x14ac:dyDescent="0.2">
      <c r="A1736">
        <v>415000</v>
      </c>
      <c r="B1736">
        <v>432385</v>
      </c>
    </row>
    <row r="1737" spans="1:2" x14ac:dyDescent="0.2">
      <c r="A1737">
        <v>977000</v>
      </c>
      <c r="B1737">
        <v>978086</v>
      </c>
    </row>
    <row r="1738" spans="1:2" x14ac:dyDescent="0.2">
      <c r="A1738">
        <v>2350000</v>
      </c>
      <c r="B1738">
        <v>2238368</v>
      </c>
    </row>
    <row r="1739" spans="1:2" x14ac:dyDescent="0.2">
      <c r="A1739">
        <v>617000</v>
      </c>
      <c r="B1739">
        <v>655669</v>
      </c>
    </row>
    <row r="1740" spans="1:2" x14ac:dyDescent="0.2">
      <c r="A1740">
        <v>800000</v>
      </c>
      <c r="B1740">
        <v>835474</v>
      </c>
    </row>
    <row r="1741" spans="1:2" x14ac:dyDescent="0.2">
      <c r="A1741">
        <v>1758000</v>
      </c>
      <c r="B1741">
        <v>1982505</v>
      </c>
    </row>
    <row r="1742" spans="1:2" x14ac:dyDescent="0.2">
      <c r="A1742">
        <v>1135000</v>
      </c>
      <c r="B1742">
        <v>1116271</v>
      </c>
    </row>
    <row r="1743" spans="1:2" x14ac:dyDescent="0.2">
      <c r="A1743">
        <v>1625000</v>
      </c>
      <c r="B1743">
        <v>1359830</v>
      </c>
    </row>
    <row r="1744" spans="1:2" x14ac:dyDescent="0.2">
      <c r="A1744">
        <v>1510000</v>
      </c>
      <c r="B1744">
        <v>1563072</v>
      </c>
    </row>
    <row r="1745" spans="1:2" x14ac:dyDescent="0.2">
      <c r="A1745">
        <v>271500</v>
      </c>
      <c r="B1745">
        <v>762517</v>
      </c>
    </row>
    <row r="1746" spans="1:2" x14ac:dyDescent="0.2">
      <c r="A1746">
        <v>970000</v>
      </c>
      <c r="B1746">
        <v>969663</v>
      </c>
    </row>
    <row r="1747" spans="1:2" x14ac:dyDescent="0.2">
      <c r="A1747">
        <v>8100000</v>
      </c>
      <c r="B1747">
        <v>8064976</v>
      </c>
    </row>
    <row r="1748" spans="1:2" x14ac:dyDescent="0.2">
      <c r="A1748">
        <v>1100000</v>
      </c>
      <c r="B1748">
        <v>1094328</v>
      </c>
    </row>
    <row r="1749" spans="1:2" x14ac:dyDescent="0.2">
      <c r="A1749">
        <v>1550000</v>
      </c>
      <c r="B1749">
        <v>1440011</v>
      </c>
    </row>
    <row r="1750" spans="1:2" x14ac:dyDescent="0.2">
      <c r="A1750">
        <v>930000</v>
      </c>
      <c r="B1750">
        <v>953543</v>
      </c>
    </row>
    <row r="1751" spans="1:2" x14ac:dyDescent="0.2">
      <c r="A1751">
        <v>1305000</v>
      </c>
      <c r="B1751">
        <v>1188426</v>
      </c>
    </row>
    <row r="1752" spans="1:2" x14ac:dyDescent="0.2">
      <c r="A1752">
        <v>2160000</v>
      </c>
      <c r="B1752">
        <v>1910784</v>
      </c>
    </row>
    <row r="1753" spans="1:2" x14ac:dyDescent="0.2">
      <c r="A1753">
        <v>850000</v>
      </c>
      <c r="B1753">
        <v>1105138</v>
      </c>
    </row>
    <row r="1754" spans="1:2" x14ac:dyDescent="0.2">
      <c r="A1754">
        <v>1150000</v>
      </c>
      <c r="B1754">
        <v>1134900</v>
      </c>
    </row>
    <row r="1755" spans="1:2" x14ac:dyDescent="0.2">
      <c r="A1755">
        <v>3000000</v>
      </c>
      <c r="B1755">
        <v>3720735</v>
      </c>
    </row>
    <row r="1756" spans="1:2" x14ac:dyDescent="0.2">
      <c r="A1756">
        <v>930000</v>
      </c>
      <c r="B1756">
        <v>918919</v>
      </c>
    </row>
    <row r="1757" spans="1:2" x14ac:dyDescent="0.2">
      <c r="A1757">
        <v>1550000</v>
      </c>
      <c r="B1757">
        <v>1596827</v>
      </c>
    </row>
    <row r="1758" spans="1:2" x14ac:dyDescent="0.2">
      <c r="A1758">
        <v>3322500</v>
      </c>
      <c r="B1758">
        <v>3699737</v>
      </c>
    </row>
    <row r="1759" spans="1:2" x14ac:dyDescent="0.2">
      <c r="A1759">
        <v>740000</v>
      </c>
      <c r="B1759">
        <v>738865</v>
      </c>
    </row>
    <row r="1760" spans="1:2" x14ac:dyDescent="0.2">
      <c r="A1760">
        <v>1775000</v>
      </c>
      <c r="B1760">
        <v>1690494</v>
      </c>
    </row>
    <row r="1761" spans="1:2" x14ac:dyDescent="0.2">
      <c r="A1761">
        <v>535000</v>
      </c>
      <c r="B1761">
        <v>538453</v>
      </c>
    </row>
    <row r="1762" spans="1:2" x14ac:dyDescent="0.2">
      <c r="A1762">
        <v>850000</v>
      </c>
      <c r="B1762">
        <v>852769</v>
      </c>
    </row>
    <row r="1763" spans="1:2" x14ac:dyDescent="0.2">
      <c r="A1763">
        <v>2050000</v>
      </c>
      <c r="B1763">
        <v>1949172</v>
      </c>
    </row>
    <row r="1764" spans="1:2" x14ac:dyDescent="0.2">
      <c r="A1764">
        <v>4500000</v>
      </c>
      <c r="B1764">
        <v>4848774</v>
      </c>
    </row>
    <row r="1765" spans="1:2" x14ac:dyDescent="0.2">
      <c r="A1765">
        <v>1213800</v>
      </c>
      <c r="B1765">
        <v>1175454</v>
      </c>
    </row>
    <row r="1766" spans="1:2" x14ac:dyDescent="0.2">
      <c r="A1766">
        <v>1808500</v>
      </c>
      <c r="B1766">
        <v>1846563</v>
      </c>
    </row>
    <row r="1767" spans="1:2" x14ac:dyDescent="0.2">
      <c r="A1767">
        <v>705000</v>
      </c>
      <c r="B1767">
        <v>805941</v>
      </c>
    </row>
    <row r="1768" spans="1:2" x14ac:dyDescent="0.2">
      <c r="A1768">
        <v>1484500</v>
      </c>
      <c r="B1768">
        <v>1514533</v>
      </c>
    </row>
    <row r="1769" spans="1:2" x14ac:dyDescent="0.2">
      <c r="A1769">
        <v>1302000</v>
      </c>
      <c r="B1769">
        <v>1214687</v>
      </c>
    </row>
    <row r="1770" spans="1:2" x14ac:dyDescent="0.2">
      <c r="A1770">
        <v>625000</v>
      </c>
      <c r="B1770">
        <v>639393</v>
      </c>
    </row>
    <row r="1771" spans="1:2" x14ac:dyDescent="0.2">
      <c r="A1771">
        <v>1950000</v>
      </c>
      <c r="B1771">
        <v>1852078</v>
      </c>
    </row>
    <row r="1772" spans="1:2" x14ac:dyDescent="0.2">
      <c r="A1772">
        <v>1100000</v>
      </c>
      <c r="B1772">
        <v>1149456</v>
      </c>
    </row>
    <row r="1773" spans="1:2" x14ac:dyDescent="0.2">
      <c r="A1773">
        <v>1320000</v>
      </c>
      <c r="B1773">
        <v>1323447</v>
      </c>
    </row>
    <row r="1774" spans="1:2" x14ac:dyDescent="0.2">
      <c r="A1774">
        <v>1605000</v>
      </c>
      <c r="B1774">
        <v>1407518</v>
      </c>
    </row>
    <row r="1775" spans="1:2" x14ac:dyDescent="0.2">
      <c r="A1775">
        <v>1660000</v>
      </c>
      <c r="B1775">
        <v>1036333</v>
      </c>
    </row>
    <row r="1776" spans="1:2" x14ac:dyDescent="0.2">
      <c r="A1776">
        <v>1100000</v>
      </c>
      <c r="B1776">
        <v>1118276</v>
      </c>
    </row>
    <row r="1777" spans="1:2" x14ac:dyDescent="0.2">
      <c r="A1777">
        <v>1100000</v>
      </c>
      <c r="B1777">
        <v>1333590</v>
      </c>
    </row>
    <row r="1778" spans="1:2" x14ac:dyDescent="0.2">
      <c r="A1778">
        <v>575000</v>
      </c>
      <c r="B1778">
        <v>596602</v>
      </c>
    </row>
    <row r="1779" spans="1:2" x14ac:dyDescent="0.2">
      <c r="A1779">
        <v>1425000</v>
      </c>
      <c r="B1779">
        <v>1456227</v>
      </c>
    </row>
    <row r="1780" spans="1:2" x14ac:dyDescent="0.2">
      <c r="A1780">
        <v>1300000</v>
      </c>
      <c r="B1780">
        <v>1341566</v>
      </c>
    </row>
    <row r="1781" spans="1:2" x14ac:dyDescent="0.2">
      <c r="A1781">
        <v>570000</v>
      </c>
      <c r="B1781">
        <v>778717</v>
      </c>
    </row>
    <row r="1782" spans="1:2" x14ac:dyDescent="0.2">
      <c r="A1782">
        <v>1160000</v>
      </c>
      <c r="B1782">
        <v>1249199</v>
      </c>
    </row>
    <row r="1783" spans="1:2" x14ac:dyDescent="0.2">
      <c r="A1783">
        <v>950000</v>
      </c>
      <c r="B1783">
        <v>974969</v>
      </c>
    </row>
    <row r="1784" spans="1:2" x14ac:dyDescent="0.2">
      <c r="A1784">
        <v>1508000</v>
      </c>
      <c r="B1784">
        <v>1548103</v>
      </c>
    </row>
    <row r="1785" spans="1:2" x14ac:dyDescent="0.2">
      <c r="A1785">
        <v>912500</v>
      </c>
      <c r="B1785">
        <v>1028524</v>
      </c>
    </row>
    <row r="1786" spans="1:2" x14ac:dyDescent="0.2">
      <c r="A1786">
        <v>1100000</v>
      </c>
      <c r="B1786">
        <v>1544429</v>
      </c>
    </row>
    <row r="1787" spans="1:2" x14ac:dyDescent="0.2">
      <c r="A1787">
        <v>800000</v>
      </c>
      <c r="B1787">
        <v>1607969</v>
      </c>
    </row>
    <row r="1788" spans="1:2" x14ac:dyDescent="0.2">
      <c r="A1788">
        <v>2350000</v>
      </c>
      <c r="B1788">
        <v>2087877</v>
      </c>
    </row>
    <row r="1789" spans="1:2" x14ac:dyDescent="0.2">
      <c r="A1789">
        <v>407500</v>
      </c>
      <c r="B1789">
        <v>846790</v>
      </c>
    </row>
    <row r="1790" spans="1:2" x14ac:dyDescent="0.2">
      <c r="A1790">
        <v>1025000</v>
      </c>
      <c r="B1790">
        <v>1141106</v>
      </c>
    </row>
    <row r="1791" spans="1:2" x14ac:dyDescent="0.2">
      <c r="A1791">
        <v>1298000</v>
      </c>
      <c r="B1791">
        <v>1115318</v>
      </c>
    </row>
    <row r="1792" spans="1:2" x14ac:dyDescent="0.2">
      <c r="A1792">
        <v>1700000</v>
      </c>
      <c r="B1792">
        <v>1666963</v>
      </c>
    </row>
    <row r="1793" spans="1:2" x14ac:dyDescent="0.2">
      <c r="A1793">
        <v>1242000</v>
      </c>
      <c r="B1793">
        <v>1255204</v>
      </c>
    </row>
    <row r="1794" spans="1:2" x14ac:dyDescent="0.2">
      <c r="A1794">
        <v>1300000</v>
      </c>
      <c r="B1794">
        <v>1230675</v>
      </c>
    </row>
    <row r="1795" spans="1:2" x14ac:dyDescent="0.2">
      <c r="A1795">
        <v>1450000</v>
      </c>
      <c r="B1795">
        <v>1264283</v>
      </c>
    </row>
    <row r="1796" spans="1:2" x14ac:dyDescent="0.2">
      <c r="A1796">
        <v>1680000</v>
      </c>
      <c r="B1796">
        <v>2127639</v>
      </c>
    </row>
    <row r="1797" spans="1:2" x14ac:dyDescent="0.2">
      <c r="A1797">
        <v>1990000</v>
      </c>
      <c r="B1797">
        <v>1732622</v>
      </c>
    </row>
    <row r="1798" spans="1:2" x14ac:dyDescent="0.2">
      <c r="A1798">
        <v>700000</v>
      </c>
      <c r="B1798">
        <v>745495</v>
      </c>
    </row>
    <row r="1799" spans="1:2" x14ac:dyDescent="0.2">
      <c r="A1799">
        <v>720000</v>
      </c>
      <c r="B1799">
        <v>860927</v>
      </c>
    </row>
    <row r="1800" spans="1:2" x14ac:dyDescent="0.2">
      <c r="A1800">
        <v>1260000</v>
      </c>
      <c r="B1800">
        <v>1201985</v>
      </c>
    </row>
    <row r="1801" spans="1:2" x14ac:dyDescent="0.2">
      <c r="A1801">
        <v>999000</v>
      </c>
      <c r="B1801">
        <v>1997845</v>
      </c>
    </row>
    <row r="1802" spans="1:2" x14ac:dyDescent="0.2">
      <c r="A1802">
        <v>1525000</v>
      </c>
      <c r="B1802">
        <v>1235994</v>
      </c>
    </row>
    <row r="1803" spans="1:2" x14ac:dyDescent="0.2">
      <c r="A1803">
        <v>2250000</v>
      </c>
      <c r="B1803">
        <v>2406787</v>
      </c>
    </row>
    <row r="1804" spans="1:2" x14ac:dyDescent="0.2">
      <c r="A1804">
        <v>670000</v>
      </c>
      <c r="B1804">
        <v>690580</v>
      </c>
    </row>
    <row r="1805" spans="1:2" x14ac:dyDescent="0.2">
      <c r="A1805">
        <v>1430000</v>
      </c>
      <c r="B1805">
        <v>1463700</v>
      </c>
    </row>
    <row r="1806" spans="1:2" x14ac:dyDescent="0.2">
      <c r="A1806">
        <v>1050000</v>
      </c>
      <c r="B1806">
        <v>1141607</v>
      </c>
    </row>
    <row r="1807" spans="1:2" x14ac:dyDescent="0.2">
      <c r="A1807">
        <v>3000000</v>
      </c>
      <c r="B1807">
        <v>3408988</v>
      </c>
    </row>
    <row r="1808" spans="1:2" x14ac:dyDescent="0.2">
      <c r="A1808">
        <v>851000</v>
      </c>
      <c r="B1808">
        <v>836706</v>
      </c>
    </row>
    <row r="1809" spans="1:2" x14ac:dyDescent="0.2">
      <c r="A1809">
        <v>1538500</v>
      </c>
      <c r="B1809">
        <v>1578226</v>
      </c>
    </row>
    <row r="1810" spans="1:2" x14ac:dyDescent="0.2">
      <c r="A1810">
        <v>1075000</v>
      </c>
      <c r="B1810">
        <v>902010</v>
      </c>
    </row>
    <row r="1811" spans="1:2" x14ac:dyDescent="0.2">
      <c r="A1811">
        <v>1427000</v>
      </c>
      <c r="B1811">
        <v>1401746</v>
      </c>
    </row>
    <row r="1812" spans="1:2" x14ac:dyDescent="0.2">
      <c r="A1812">
        <v>2910000</v>
      </c>
      <c r="B1812">
        <v>2894156</v>
      </c>
    </row>
    <row r="1813" spans="1:2" x14ac:dyDescent="0.2">
      <c r="A1813">
        <v>1680000</v>
      </c>
      <c r="B1813">
        <v>1687269</v>
      </c>
    </row>
    <row r="1814" spans="1:2" x14ac:dyDescent="0.2">
      <c r="A1814">
        <v>950000</v>
      </c>
      <c r="B1814">
        <v>979346</v>
      </c>
    </row>
    <row r="1815" spans="1:2" x14ac:dyDescent="0.2">
      <c r="A1815">
        <v>1765000</v>
      </c>
      <c r="B1815">
        <v>1689651</v>
      </c>
    </row>
    <row r="1816" spans="1:2" x14ac:dyDescent="0.2">
      <c r="A1816">
        <v>1990000</v>
      </c>
      <c r="B1816">
        <v>2873777</v>
      </c>
    </row>
    <row r="1817" spans="1:2" x14ac:dyDescent="0.2">
      <c r="A1817">
        <v>3500000</v>
      </c>
      <c r="B1817">
        <v>3087574</v>
      </c>
    </row>
    <row r="1818" spans="1:2" x14ac:dyDescent="0.2">
      <c r="A1818">
        <v>1171500</v>
      </c>
      <c r="B1818">
        <v>1176660</v>
      </c>
    </row>
    <row r="1819" spans="1:2" x14ac:dyDescent="0.2">
      <c r="A1819">
        <v>2895000</v>
      </c>
      <c r="B1819">
        <v>3255637</v>
      </c>
    </row>
    <row r="1820" spans="1:2" x14ac:dyDescent="0.2">
      <c r="A1820">
        <v>1650000</v>
      </c>
      <c r="B1820">
        <v>1811255</v>
      </c>
    </row>
    <row r="1821" spans="1:2" x14ac:dyDescent="0.2">
      <c r="A1821">
        <v>580000</v>
      </c>
      <c r="B1821">
        <v>607033</v>
      </c>
    </row>
    <row r="1822" spans="1:2" x14ac:dyDescent="0.2">
      <c r="A1822">
        <v>850000</v>
      </c>
      <c r="B1822">
        <v>811909</v>
      </c>
    </row>
    <row r="1823" spans="1:2" x14ac:dyDescent="0.2">
      <c r="A1823">
        <v>680000</v>
      </c>
      <c r="B1823">
        <v>669009</v>
      </c>
    </row>
    <row r="1824" spans="1:2" x14ac:dyDescent="0.2">
      <c r="A1824">
        <v>1260000</v>
      </c>
      <c r="B1824">
        <v>1301796</v>
      </c>
    </row>
    <row r="1825" spans="1:2" x14ac:dyDescent="0.2">
      <c r="A1825">
        <v>1068000</v>
      </c>
      <c r="B1825">
        <v>1092857</v>
      </c>
    </row>
    <row r="1826" spans="1:2" x14ac:dyDescent="0.2">
      <c r="A1826">
        <v>1400000</v>
      </c>
      <c r="B1826">
        <v>1378381</v>
      </c>
    </row>
    <row r="1827" spans="1:2" x14ac:dyDescent="0.2">
      <c r="A1827">
        <v>588000</v>
      </c>
      <c r="B1827">
        <v>952447</v>
      </c>
    </row>
    <row r="1828" spans="1:2" x14ac:dyDescent="0.2">
      <c r="A1828">
        <v>981000</v>
      </c>
      <c r="B1828">
        <v>1008181</v>
      </c>
    </row>
    <row r="1829" spans="1:2" x14ac:dyDescent="0.2">
      <c r="A1829">
        <v>1185000</v>
      </c>
      <c r="B1829">
        <v>1160253</v>
      </c>
    </row>
    <row r="1830" spans="1:2" x14ac:dyDescent="0.2">
      <c r="A1830">
        <v>1295000</v>
      </c>
      <c r="B1830">
        <v>1307745</v>
      </c>
    </row>
    <row r="1831" spans="1:2" x14ac:dyDescent="0.2">
      <c r="A1831">
        <v>760000</v>
      </c>
      <c r="B1831">
        <v>770388</v>
      </c>
    </row>
    <row r="1832" spans="1:2" x14ac:dyDescent="0.2">
      <c r="A1832">
        <v>950000</v>
      </c>
      <c r="B1832">
        <v>978265</v>
      </c>
    </row>
    <row r="1833" spans="1:2" x14ac:dyDescent="0.2">
      <c r="A1833">
        <v>106000</v>
      </c>
      <c r="B1833">
        <v>2801618</v>
      </c>
    </row>
    <row r="1834" spans="1:2" x14ac:dyDescent="0.2">
      <c r="A1834">
        <v>955000</v>
      </c>
      <c r="B1834">
        <v>1068004</v>
      </c>
    </row>
    <row r="1835" spans="1:2" x14ac:dyDescent="0.2">
      <c r="A1835">
        <v>987500</v>
      </c>
      <c r="B1835">
        <v>969710</v>
      </c>
    </row>
    <row r="1836" spans="1:2" x14ac:dyDescent="0.2">
      <c r="A1836">
        <v>1705000</v>
      </c>
      <c r="B1836">
        <v>1687584</v>
      </c>
    </row>
    <row r="1837" spans="1:2" x14ac:dyDescent="0.2">
      <c r="A1837">
        <v>750000</v>
      </c>
      <c r="B1837">
        <v>751077</v>
      </c>
    </row>
    <row r="1838" spans="1:2" x14ac:dyDescent="0.2">
      <c r="A1838">
        <v>2200000</v>
      </c>
      <c r="B1838">
        <v>2273351</v>
      </c>
    </row>
    <row r="1839" spans="1:2" x14ac:dyDescent="0.2">
      <c r="A1839">
        <v>1290000</v>
      </c>
      <c r="B1839">
        <v>1315579</v>
      </c>
    </row>
    <row r="1840" spans="1:2" x14ac:dyDescent="0.2">
      <c r="A1840">
        <v>1850000</v>
      </c>
      <c r="B1840">
        <v>1670195</v>
      </c>
    </row>
    <row r="1841" spans="1:2" x14ac:dyDescent="0.2">
      <c r="A1841">
        <v>3800000</v>
      </c>
      <c r="B1841">
        <v>3952560</v>
      </c>
    </row>
    <row r="1842" spans="1:2" x14ac:dyDescent="0.2">
      <c r="A1842">
        <v>1680000</v>
      </c>
      <c r="B1842">
        <v>1496824</v>
      </c>
    </row>
    <row r="1843" spans="1:2" x14ac:dyDescent="0.2">
      <c r="A1843">
        <v>1725000</v>
      </c>
      <c r="B1843">
        <v>2091477</v>
      </c>
    </row>
    <row r="1844" spans="1:2" x14ac:dyDescent="0.2">
      <c r="A1844">
        <v>1200000</v>
      </c>
      <c r="B1844">
        <v>1215839</v>
      </c>
    </row>
    <row r="1845" spans="1:2" x14ac:dyDescent="0.2">
      <c r="A1845">
        <v>660000</v>
      </c>
      <c r="B1845">
        <v>685443</v>
      </c>
    </row>
    <row r="1846" spans="1:2" x14ac:dyDescent="0.2">
      <c r="A1846">
        <v>1060000</v>
      </c>
      <c r="B1846">
        <v>1042326</v>
      </c>
    </row>
    <row r="1847" spans="1:2" x14ac:dyDescent="0.2">
      <c r="A1847">
        <v>309000</v>
      </c>
      <c r="B1847">
        <v>1091884</v>
      </c>
    </row>
    <row r="1848" spans="1:2" x14ac:dyDescent="0.2">
      <c r="A1848">
        <v>820000</v>
      </c>
      <c r="B1848">
        <v>827339</v>
      </c>
    </row>
    <row r="1849" spans="1:2" x14ac:dyDescent="0.2">
      <c r="A1849">
        <v>800000</v>
      </c>
      <c r="B1849">
        <v>873923</v>
      </c>
    </row>
    <row r="1850" spans="1:2" x14ac:dyDescent="0.2">
      <c r="A1850">
        <v>1700000</v>
      </c>
      <c r="B1850">
        <v>1653330</v>
      </c>
    </row>
    <row r="1851" spans="1:2" x14ac:dyDescent="0.2">
      <c r="A1851">
        <v>12000000</v>
      </c>
      <c r="B1851">
        <v>12286845</v>
      </c>
    </row>
    <row r="1852" spans="1:2" x14ac:dyDescent="0.2">
      <c r="A1852">
        <v>1695000</v>
      </c>
      <c r="B1852">
        <v>1599449</v>
      </c>
    </row>
    <row r="1853" spans="1:2" x14ac:dyDescent="0.2">
      <c r="A1853">
        <v>4600000</v>
      </c>
      <c r="B1853">
        <v>6063053</v>
      </c>
    </row>
    <row r="1854" spans="1:2" x14ac:dyDescent="0.2">
      <c r="A1854">
        <v>1800000</v>
      </c>
      <c r="B1854">
        <v>1709728</v>
      </c>
    </row>
    <row r="1855" spans="1:2" x14ac:dyDescent="0.2">
      <c r="A1855">
        <v>2000000</v>
      </c>
      <c r="B1855">
        <v>1893554</v>
      </c>
    </row>
    <row r="1856" spans="1:2" x14ac:dyDescent="0.2">
      <c r="A1856">
        <v>1200500</v>
      </c>
      <c r="B1856">
        <v>1073823</v>
      </c>
    </row>
    <row r="1857" spans="1:2" x14ac:dyDescent="0.2">
      <c r="A1857">
        <v>1025000</v>
      </c>
      <c r="B1857">
        <v>1138826</v>
      </c>
    </row>
    <row r="1858" spans="1:2" x14ac:dyDescent="0.2">
      <c r="A1858">
        <v>1785000</v>
      </c>
      <c r="B1858">
        <v>3456298</v>
      </c>
    </row>
    <row r="1859" spans="1:2" x14ac:dyDescent="0.2">
      <c r="A1859">
        <v>1325000</v>
      </c>
      <c r="B1859">
        <v>1362437</v>
      </c>
    </row>
    <row r="1860" spans="1:2" x14ac:dyDescent="0.2">
      <c r="A1860">
        <v>2800000</v>
      </c>
      <c r="B1860">
        <v>2751481</v>
      </c>
    </row>
    <row r="1861" spans="1:2" x14ac:dyDescent="0.2">
      <c r="A1861">
        <v>1199000</v>
      </c>
      <c r="B1861">
        <v>2309473</v>
      </c>
    </row>
    <row r="1862" spans="1:2" x14ac:dyDescent="0.2">
      <c r="A1862">
        <v>1050000</v>
      </c>
      <c r="B1862">
        <v>1092672</v>
      </c>
    </row>
    <row r="1863" spans="1:2" x14ac:dyDescent="0.2">
      <c r="A1863">
        <v>1350000</v>
      </c>
      <c r="B1863">
        <v>1396281</v>
      </c>
    </row>
    <row r="1864" spans="1:2" x14ac:dyDescent="0.2">
      <c r="A1864">
        <v>1375000</v>
      </c>
      <c r="B1864">
        <v>1496965</v>
      </c>
    </row>
    <row r="1865" spans="1:2" x14ac:dyDescent="0.2">
      <c r="A1865">
        <v>1100000</v>
      </c>
      <c r="B1865">
        <v>1834450</v>
      </c>
    </row>
    <row r="1866" spans="1:2" x14ac:dyDescent="0.2">
      <c r="A1866">
        <v>1700000</v>
      </c>
      <c r="B1866">
        <v>1421396</v>
      </c>
    </row>
    <row r="1867" spans="1:2" x14ac:dyDescent="0.2">
      <c r="A1867">
        <v>2800000</v>
      </c>
      <c r="B1867">
        <v>3162614</v>
      </c>
    </row>
    <row r="1868" spans="1:2" x14ac:dyDescent="0.2">
      <c r="A1868">
        <v>630000</v>
      </c>
      <c r="B1868">
        <v>576867</v>
      </c>
    </row>
    <row r="1869" spans="1:2" x14ac:dyDescent="0.2">
      <c r="A1869">
        <v>1300000</v>
      </c>
      <c r="B1869">
        <v>1314375</v>
      </c>
    </row>
    <row r="1870" spans="1:2" x14ac:dyDescent="0.2">
      <c r="A1870">
        <v>520000</v>
      </c>
      <c r="B1870">
        <v>722198</v>
      </c>
    </row>
    <row r="1871" spans="1:2" x14ac:dyDescent="0.2">
      <c r="A1871">
        <v>880000</v>
      </c>
      <c r="B1871">
        <v>925705</v>
      </c>
    </row>
    <row r="1872" spans="1:2" x14ac:dyDescent="0.2">
      <c r="A1872">
        <v>6700000</v>
      </c>
      <c r="B1872">
        <v>2023850</v>
      </c>
    </row>
    <row r="1873" spans="1:2" x14ac:dyDescent="0.2">
      <c r="A1873">
        <v>2338000</v>
      </c>
      <c r="B1873">
        <v>2289173</v>
      </c>
    </row>
    <row r="1874" spans="1:2" x14ac:dyDescent="0.2">
      <c r="A1874">
        <v>970000</v>
      </c>
      <c r="B1874">
        <v>1043403</v>
      </c>
    </row>
    <row r="1875" spans="1:2" x14ac:dyDescent="0.2">
      <c r="A1875">
        <v>925000</v>
      </c>
      <c r="B1875">
        <v>961711</v>
      </c>
    </row>
    <row r="1876" spans="1:2" x14ac:dyDescent="0.2">
      <c r="A1876">
        <v>1140000</v>
      </c>
      <c r="B1876">
        <v>1202954</v>
      </c>
    </row>
    <row r="1877" spans="1:2" x14ac:dyDescent="0.2">
      <c r="A1877">
        <v>1975000</v>
      </c>
      <c r="B1877">
        <v>2311889</v>
      </c>
    </row>
    <row r="1878" spans="1:2" x14ac:dyDescent="0.2">
      <c r="A1878">
        <v>3700000</v>
      </c>
      <c r="B1878">
        <v>4181205</v>
      </c>
    </row>
    <row r="1879" spans="1:2" x14ac:dyDescent="0.2">
      <c r="A1879">
        <v>1410000</v>
      </c>
      <c r="B1879">
        <v>1491776</v>
      </c>
    </row>
    <row r="1880" spans="1:2" x14ac:dyDescent="0.2">
      <c r="A1880">
        <v>462000</v>
      </c>
      <c r="B1880">
        <v>731823</v>
      </c>
    </row>
    <row r="1881" spans="1:2" x14ac:dyDescent="0.2">
      <c r="A1881">
        <v>1140000</v>
      </c>
      <c r="B1881">
        <v>1205025</v>
      </c>
    </row>
    <row r="1882" spans="1:2" x14ac:dyDescent="0.2">
      <c r="A1882">
        <v>1140000</v>
      </c>
      <c r="B1882">
        <v>1199083</v>
      </c>
    </row>
    <row r="1883" spans="1:2" x14ac:dyDescent="0.2">
      <c r="A1883">
        <v>1140000</v>
      </c>
      <c r="B1883">
        <v>1202954</v>
      </c>
    </row>
    <row r="1884" spans="1:2" x14ac:dyDescent="0.2">
      <c r="A1884">
        <v>1140000</v>
      </c>
      <c r="B1884">
        <v>1195543</v>
      </c>
    </row>
    <row r="1885" spans="1:2" x14ac:dyDescent="0.2">
      <c r="A1885">
        <v>1140000</v>
      </c>
      <c r="B1885">
        <v>1202954</v>
      </c>
    </row>
    <row r="1886" spans="1:2" x14ac:dyDescent="0.2">
      <c r="A1886">
        <v>2143500</v>
      </c>
      <c r="B1886">
        <v>1946446</v>
      </c>
    </row>
    <row r="1887" spans="1:2" x14ac:dyDescent="0.2">
      <c r="A1887">
        <v>16760000</v>
      </c>
      <c r="B1887">
        <v>13833342</v>
      </c>
    </row>
    <row r="1888" spans="1:2" x14ac:dyDescent="0.2">
      <c r="A1888">
        <v>172500</v>
      </c>
      <c r="B1888">
        <v>700771</v>
      </c>
    </row>
    <row r="1889" spans="1:2" x14ac:dyDescent="0.2">
      <c r="A1889">
        <v>835000</v>
      </c>
      <c r="B1889">
        <v>803434</v>
      </c>
    </row>
    <row r="1890" spans="1:2" x14ac:dyDescent="0.2">
      <c r="A1890">
        <v>845000</v>
      </c>
      <c r="B1890">
        <v>871964</v>
      </c>
    </row>
    <row r="1891" spans="1:2" x14ac:dyDescent="0.2">
      <c r="A1891">
        <v>864000</v>
      </c>
      <c r="B1891">
        <v>1193819</v>
      </c>
    </row>
    <row r="1892" spans="1:2" x14ac:dyDescent="0.2">
      <c r="A1892">
        <v>2675000</v>
      </c>
      <c r="B1892">
        <v>879890</v>
      </c>
    </row>
    <row r="1893" spans="1:2" x14ac:dyDescent="0.2">
      <c r="A1893">
        <v>2940000</v>
      </c>
      <c r="B1893">
        <v>2138040</v>
      </c>
    </row>
    <row r="1894" spans="1:2" x14ac:dyDescent="0.2">
      <c r="A1894">
        <v>895000</v>
      </c>
      <c r="B1894">
        <v>957891</v>
      </c>
    </row>
    <row r="1895" spans="1:2" x14ac:dyDescent="0.2">
      <c r="A1895">
        <v>1333000</v>
      </c>
      <c r="B1895">
        <v>1346362</v>
      </c>
    </row>
    <row r="1896" spans="1:2" x14ac:dyDescent="0.2">
      <c r="A1896">
        <v>825000</v>
      </c>
      <c r="B1896">
        <v>846235</v>
      </c>
    </row>
    <row r="1897" spans="1:2" x14ac:dyDescent="0.2">
      <c r="A1897">
        <v>1375000</v>
      </c>
      <c r="B1897">
        <v>1462986</v>
      </c>
    </row>
    <row r="1898" spans="1:2" x14ac:dyDescent="0.2">
      <c r="A1898">
        <v>585000</v>
      </c>
      <c r="B1898">
        <v>654994</v>
      </c>
    </row>
    <row r="1899" spans="1:2" x14ac:dyDescent="0.2">
      <c r="A1899">
        <v>865000</v>
      </c>
      <c r="B1899">
        <v>998552</v>
      </c>
    </row>
    <row r="1900" spans="1:2" x14ac:dyDescent="0.2">
      <c r="A1900">
        <v>900000</v>
      </c>
      <c r="B1900">
        <v>865344</v>
      </c>
    </row>
    <row r="1901" spans="1:2" x14ac:dyDescent="0.2">
      <c r="A1901">
        <v>1350000</v>
      </c>
      <c r="B1901">
        <v>1384172</v>
      </c>
    </row>
    <row r="1902" spans="1:2" x14ac:dyDescent="0.2">
      <c r="A1902">
        <v>2625000</v>
      </c>
      <c r="B1902">
        <v>2288301</v>
      </c>
    </row>
    <row r="1903" spans="1:2" x14ac:dyDescent="0.2">
      <c r="A1903">
        <v>725000</v>
      </c>
      <c r="B1903">
        <v>772903</v>
      </c>
    </row>
    <row r="1904" spans="1:2" x14ac:dyDescent="0.2">
      <c r="A1904">
        <v>2100000</v>
      </c>
      <c r="B1904">
        <v>2013459</v>
      </c>
    </row>
    <row r="1905" spans="1:2" x14ac:dyDescent="0.2">
      <c r="A1905">
        <v>825000</v>
      </c>
      <c r="B1905">
        <v>915637</v>
      </c>
    </row>
    <row r="1906" spans="1:2" x14ac:dyDescent="0.2">
      <c r="A1906">
        <v>1125000</v>
      </c>
      <c r="B1906">
        <v>1101226</v>
      </c>
    </row>
    <row r="1907" spans="1:2" x14ac:dyDescent="0.2">
      <c r="A1907">
        <v>1600000</v>
      </c>
      <c r="B1907">
        <v>1598282</v>
      </c>
    </row>
    <row r="1908" spans="1:2" x14ac:dyDescent="0.2">
      <c r="A1908">
        <v>3600000</v>
      </c>
      <c r="B1908">
        <v>4214157</v>
      </c>
    </row>
    <row r="1909" spans="1:2" x14ac:dyDescent="0.2">
      <c r="A1909">
        <v>910000</v>
      </c>
      <c r="B1909">
        <v>817421</v>
      </c>
    </row>
    <row r="1910" spans="1:2" x14ac:dyDescent="0.2">
      <c r="A1910">
        <v>1130000</v>
      </c>
      <c r="B1910">
        <v>1177775</v>
      </c>
    </row>
    <row r="1911" spans="1:2" x14ac:dyDescent="0.2">
      <c r="A1911">
        <v>5627000</v>
      </c>
      <c r="B1911">
        <v>4923139</v>
      </c>
    </row>
    <row r="1912" spans="1:2" x14ac:dyDescent="0.2">
      <c r="A1912">
        <v>1260000</v>
      </c>
      <c r="B1912">
        <v>1248253</v>
      </c>
    </row>
    <row r="1913" spans="1:2" x14ac:dyDescent="0.2">
      <c r="A1913">
        <v>1015000</v>
      </c>
      <c r="B1913">
        <v>1026702</v>
      </c>
    </row>
    <row r="1914" spans="1:2" x14ac:dyDescent="0.2">
      <c r="A1914">
        <v>1572000</v>
      </c>
      <c r="B1914">
        <v>1665646</v>
      </c>
    </row>
    <row r="1915" spans="1:2" x14ac:dyDescent="0.2">
      <c r="A1915">
        <v>1800000</v>
      </c>
      <c r="B1915">
        <v>1731330</v>
      </c>
    </row>
    <row r="1916" spans="1:2" x14ac:dyDescent="0.2">
      <c r="A1916">
        <v>750000</v>
      </c>
      <c r="B1916">
        <v>787153</v>
      </c>
    </row>
    <row r="1917" spans="1:2" x14ac:dyDescent="0.2">
      <c r="A1917">
        <v>810000</v>
      </c>
      <c r="B1917">
        <v>776136</v>
      </c>
    </row>
    <row r="1918" spans="1:2" x14ac:dyDescent="0.2">
      <c r="A1918">
        <v>1557000</v>
      </c>
      <c r="B1918">
        <v>1541580</v>
      </c>
    </row>
    <row r="1919" spans="1:2" x14ac:dyDescent="0.2">
      <c r="A1919">
        <v>1600000</v>
      </c>
      <c r="B1919">
        <v>1593061</v>
      </c>
    </row>
    <row r="1920" spans="1:2" x14ac:dyDescent="0.2">
      <c r="A1920">
        <v>850000</v>
      </c>
      <c r="B1920">
        <v>992256</v>
      </c>
    </row>
    <row r="1921" spans="1:2" x14ac:dyDescent="0.2">
      <c r="A1921">
        <v>1350000</v>
      </c>
      <c r="B1921">
        <v>1331273</v>
      </c>
    </row>
    <row r="1922" spans="1:2" x14ac:dyDescent="0.2">
      <c r="A1922">
        <v>1602500</v>
      </c>
      <c r="B1922">
        <v>1967164</v>
      </c>
    </row>
    <row r="1923" spans="1:2" x14ac:dyDescent="0.2">
      <c r="A1923">
        <v>800000</v>
      </c>
      <c r="B1923">
        <v>1017346</v>
      </c>
    </row>
    <row r="1924" spans="1:2" x14ac:dyDescent="0.2">
      <c r="A1924">
        <v>1255000</v>
      </c>
      <c r="B1924">
        <v>1251807</v>
      </c>
    </row>
    <row r="1925" spans="1:2" x14ac:dyDescent="0.2">
      <c r="A1925">
        <v>785000</v>
      </c>
      <c r="B1925">
        <v>1013597</v>
      </c>
    </row>
    <row r="1926" spans="1:2" x14ac:dyDescent="0.2">
      <c r="A1926">
        <v>1705000</v>
      </c>
      <c r="B1926">
        <v>1582548</v>
      </c>
    </row>
    <row r="1927" spans="1:2" x14ac:dyDescent="0.2">
      <c r="A1927">
        <v>615000</v>
      </c>
      <c r="B1927">
        <v>868043</v>
      </c>
    </row>
    <row r="1928" spans="1:2" x14ac:dyDescent="0.2">
      <c r="A1928">
        <v>900000</v>
      </c>
      <c r="B1928">
        <v>868450</v>
      </c>
    </row>
    <row r="1929" spans="1:2" x14ac:dyDescent="0.2">
      <c r="A1929">
        <v>1950000</v>
      </c>
      <c r="B1929">
        <v>1750366</v>
      </c>
    </row>
    <row r="1930" spans="1:2" x14ac:dyDescent="0.2">
      <c r="A1930">
        <v>810000</v>
      </c>
      <c r="B1930">
        <v>720455</v>
      </c>
    </row>
    <row r="1931" spans="1:2" x14ac:dyDescent="0.2">
      <c r="A1931">
        <v>1610000</v>
      </c>
      <c r="B1931">
        <v>1552346</v>
      </c>
    </row>
    <row r="1932" spans="1:2" x14ac:dyDescent="0.2">
      <c r="A1932">
        <v>750000</v>
      </c>
      <c r="B1932">
        <v>766489</v>
      </c>
    </row>
    <row r="1933" spans="1:2" x14ac:dyDescent="0.2">
      <c r="A1933">
        <v>1400000</v>
      </c>
      <c r="B1933">
        <v>1068741</v>
      </c>
    </row>
    <row r="1934" spans="1:2" x14ac:dyDescent="0.2">
      <c r="A1934">
        <v>1650000</v>
      </c>
      <c r="B1934">
        <v>1583311</v>
      </c>
    </row>
    <row r="1935" spans="1:2" x14ac:dyDescent="0.2">
      <c r="A1935">
        <v>1725000</v>
      </c>
      <c r="B1935">
        <v>2059338</v>
      </c>
    </row>
    <row r="1936" spans="1:2" x14ac:dyDescent="0.2">
      <c r="A1936">
        <v>831000</v>
      </c>
      <c r="B1936">
        <v>879351</v>
      </c>
    </row>
    <row r="1937" spans="1:2" x14ac:dyDescent="0.2">
      <c r="A1937">
        <v>1725000</v>
      </c>
      <c r="B1937">
        <v>1880907</v>
      </c>
    </row>
    <row r="1938" spans="1:2" x14ac:dyDescent="0.2">
      <c r="A1938">
        <v>991000</v>
      </c>
      <c r="B1938">
        <v>1012379</v>
      </c>
    </row>
    <row r="1939" spans="1:2" x14ac:dyDescent="0.2">
      <c r="A1939">
        <v>3320000</v>
      </c>
      <c r="B1939">
        <v>3547323</v>
      </c>
    </row>
    <row r="1940" spans="1:2" x14ac:dyDescent="0.2">
      <c r="A1940">
        <v>825000</v>
      </c>
      <c r="B1940">
        <v>851493</v>
      </c>
    </row>
    <row r="1941" spans="1:2" x14ac:dyDescent="0.2">
      <c r="A1941">
        <v>910000</v>
      </c>
      <c r="B1941">
        <v>944413</v>
      </c>
    </row>
    <row r="1942" spans="1:2" x14ac:dyDescent="0.2">
      <c r="A1942">
        <v>575000</v>
      </c>
      <c r="B1942">
        <v>555442</v>
      </c>
    </row>
    <row r="1943" spans="1:2" x14ac:dyDescent="0.2">
      <c r="A1943">
        <v>1001000</v>
      </c>
      <c r="B1943">
        <v>1008444</v>
      </c>
    </row>
    <row r="1944" spans="1:2" x14ac:dyDescent="0.2">
      <c r="A1944">
        <v>1500000</v>
      </c>
      <c r="B1944">
        <v>1493449</v>
      </c>
    </row>
    <row r="1945" spans="1:2" x14ac:dyDescent="0.2">
      <c r="A1945">
        <v>2700000</v>
      </c>
      <c r="B1945">
        <v>2539803</v>
      </c>
    </row>
    <row r="1946" spans="1:2" x14ac:dyDescent="0.2">
      <c r="A1946">
        <v>718000</v>
      </c>
      <c r="B1946">
        <v>749593</v>
      </c>
    </row>
    <row r="1947" spans="1:2" x14ac:dyDescent="0.2">
      <c r="A1947">
        <v>730000</v>
      </c>
      <c r="B1947">
        <v>745838</v>
      </c>
    </row>
    <row r="1948" spans="1:2" x14ac:dyDescent="0.2">
      <c r="A1948">
        <v>650000</v>
      </c>
      <c r="B1948">
        <v>710891</v>
      </c>
    </row>
    <row r="1949" spans="1:2" x14ac:dyDescent="0.2">
      <c r="A1949">
        <v>7000000</v>
      </c>
      <c r="B1949">
        <v>7015783</v>
      </c>
    </row>
    <row r="1950" spans="1:2" x14ac:dyDescent="0.2">
      <c r="A1950">
        <v>6550000</v>
      </c>
      <c r="B1950">
        <v>6622772</v>
      </c>
    </row>
    <row r="1951" spans="1:2" x14ac:dyDescent="0.2">
      <c r="A1951">
        <v>915000</v>
      </c>
      <c r="B1951">
        <v>1402111</v>
      </c>
    </row>
    <row r="1952" spans="1:2" x14ac:dyDescent="0.2">
      <c r="A1952">
        <v>4950000</v>
      </c>
      <c r="B1952">
        <v>4835292</v>
      </c>
    </row>
    <row r="1953" spans="1:2" x14ac:dyDescent="0.2">
      <c r="A1953">
        <v>800000</v>
      </c>
      <c r="B1953">
        <v>821739</v>
      </c>
    </row>
    <row r="1954" spans="1:2" x14ac:dyDescent="0.2">
      <c r="A1954">
        <v>995000</v>
      </c>
      <c r="B1954">
        <v>865646</v>
      </c>
    </row>
    <row r="1955" spans="1:2" x14ac:dyDescent="0.2">
      <c r="A1955">
        <v>1330000</v>
      </c>
      <c r="B1955">
        <v>1741128</v>
      </c>
    </row>
    <row r="1956" spans="1:2" x14ac:dyDescent="0.2">
      <c r="A1956">
        <v>940000</v>
      </c>
      <c r="B1956">
        <v>1016833</v>
      </c>
    </row>
    <row r="1957" spans="1:2" x14ac:dyDescent="0.2">
      <c r="A1957">
        <v>1805000</v>
      </c>
      <c r="B1957">
        <v>1712220</v>
      </c>
    </row>
    <row r="1958" spans="1:2" x14ac:dyDescent="0.2">
      <c r="A1958">
        <v>2215000</v>
      </c>
      <c r="B1958">
        <v>2306741</v>
      </c>
    </row>
    <row r="1959" spans="1:2" x14ac:dyDescent="0.2">
      <c r="A1959">
        <v>2701000</v>
      </c>
      <c r="B1959">
        <v>2925254</v>
      </c>
    </row>
    <row r="1960" spans="1:2" x14ac:dyDescent="0.2">
      <c r="A1960">
        <v>1200000</v>
      </c>
      <c r="B1960">
        <v>1222369</v>
      </c>
    </row>
    <row r="1961" spans="1:2" x14ac:dyDescent="0.2">
      <c r="A1961">
        <v>1130000</v>
      </c>
      <c r="B1961">
        <v>1118167</v>
      </c>
    </row>
    <row r="1962" spans="1:2" x14ac:dyDescent="0.2">
      <c r="A1962">
        <v>795000</v>
      </c>
      <c r="B1962">
        <v>803148</v>
      </c>
    </row>
    <row r="1963" spans="1:2" x14ac:dyDescent="0.2">
      <c r="A1963">
        <v>840000</v>
      </c>
      <c r="B1963">
        <v>849508</v>
      </c>
    </row>
    <row r="1964" spans="1:2" x14ac:dyDescent="0.2">
      <c r="A1964">
        <v>950000</v>
      </c>
      <c r="B1964">
        <v>1004013</v>
      </c>
    </row>
    <row r="1965" spans="1:2" x14ac:dyDescent="0.2">
      <c r="A1965">
        <v>800000</v>
      </c>
      <c r="B1965">
        <v>797434</v>
      </c>
    </row>
    <row r="1966" spans="1:2" x14ac:dyDescent="0.2">
      <c r="A1966">
        <v>790000</v>
      </c>
      <c r="B1966">
        <v>779437</v>
      </c>
    </row>
    <row r="1967" spans="1:2" x14ac:dyDescent="0.2">
      <c r="A1967">
        <v>2100000</v>
      </c>
      <c r="B1967">
        <v>2196293</v>
      </c>
    </row>
    <row r="1968" spans="1:2" x14ac:dyDescent="0.2">
      <c r="A1968">
        <v>1416000</v>
      </c>
      <c r="B1968">
        <v>1193380</v>
      </c>
    </row>
    <row r="1969" spans="1:2" x14ac:dyDescent="0.2">
      <c r="A1969">
        <v>1420000</v>
      </c>
      <c r="B1969">
        <v>1399705</v>
      </c>
    </row>
    <row r="1970" spans="1:2" x14ac:dyDescent="0.2">
      <c r="A1970">
        <v>1885000</v>
      </c>
      <c r="B1970">
        <v>1891718</v>
      </c>
    </row>
    <row r="1971" spans="1:2" x14ac:dyDescent="0.2">
      <c r="A1971">
        <v>1200000</v>
      </c>
      <c r="B1971">
        <v>1178659</v>
      </c>
    </row>
    <row r="1972" spans="1:2" x14ac:dyDescent="0.2">
      <c r="A1972">
        <v>1480000</v>
      </c>
      <c r="B1972">
        <v>1458084</v>
      </c>
    </row>
    <row r="1973" spans="1:2" x14ac:dyDescent="0.2">
      <c r="A1973">
        <v>1790000</v>
      </c>
      <c r="B1973">
        <v>1841851</v>
      </c>
    </row>
    <row r="1974" spans="1:2" x14ac:dyDescent="0.2">
      <c r="A1974">
        <v>2050000</v>
      </c>
      <c r="B1974">
        <v>2089078</v>
      </c>
    </row>
    <row r="1975" spans="1:2" x14ac:dyDescent="0.2">
      <c r="A1975">
        <v>1650000</v>
      </c>
      <c r="B1975">
        <v>1779819</v>
      </c>
    </row>
    <row r="1976" spans="1:2" x14ac:dyDescent="0.2">
      <c r="A1976">
        <v>1889000</v>
      </c>
      <c r="B1976">
        <v>1507699</v>
      </c>
    </row>
    <row r="1977" spans="1:2" x14ac:dyDescent="0.2">
      <c r="A1977">
        <v>1200000</v>
      </c>
      <c r="B1977">
        <v>1164912</v>
      </c>
    </row>
    <row r="1978" spans="1:2" x14ac:dyDescent="0.2">
      <c r="A1978">
        <v>615000</v>
      </c>
      <c r="B1978">
        <v>649280</v>
      </c>
    </row>
    <row r="1979" spans="1:2" x14ac:dyDescent="0.2">
      <c r="A1979">
        <v>1540000</v>
      </c>
      <c r="B1979">
        <v>1519225</v>
      </c>
    </row>
    <row r="1980" spans="1:2" x14ac:dyDescent="0.2">
      <c r="A1980">
        <v>1410000</v>
      </c>
      <c r="B1980">
        <v>1323486</v>
      </c>
    </row>
    <row r="1981" spans="1:2" x14ac:dyDescent="0.2">
      <c r="A1981">
        <v>1428000</v>
      </c>
      <c r="B1981">
        <v>2317038</v>
      </c>
    </row>
    <row r="1982" spans="1:2" x14ac:dyDescent="0.2">
      <c r="A1982">
        <v>1725000</v>
      </c>
      <c r="B1982">
        <v>1942560</v>
      </c>
    </row>
    <row r="1983" spans="1:2" x14ac:dyDescent="0.2">
      <c r="A1983">
        <v>375000</v>
      </c>
      <c r="B1983">
        <v>1663017</v>
      </c>
    </row>
    <row r="1984" spans="1:2" x14ac:dyDescent="0.2">
      <c r="A1984">
        <v>805000</v>
      </c>
      <c r="B1984">
        <v>987068</v>
      </c>
    </row>
    <row r="1985" spans="1:2" x14ac:dyDescent="0.2">
      <c r="A1985">
        <v>1910000</v>
      </c>
      <c r="B1985">
        <v>1959146</v>
      </c>
    </row>
    <row r="1986" spans="1:2" x14ac:dyDescent="0.2">
      <c r="A1986">
        <v>1950000</v>
      </c>
      <c r="B1986">
        <v>3519600</v>
      </c>
    </row>
    <row r="1987" spans="1:2" x14ac:dyDescent="0.2">
      <c r="A1987">
        <v>925000</v>
      </c>
      <c r="B1987">
        <v>960272</v>
      </c>
    </row>
    <row r="1988" spans="1:2" x14ac:dyDescent="0.2">
      <c r="A1988">
        <v>625500</v>
      </c>
      <c r="B1988">
        <v>637181</v>
      </c>
    </row>
    <row r="1989" spans="1:2" x14ac:dyDescent="0.2">
      <c r="A1989">
        <v>1725000</v>
      </c>
      <c r="B1989">
        <v>1732858</v>
      </c>
    </row>
    <row r="1990" spans="1:2" x14ac:dyDescent="0.2">
      <c r="A1990">
        <v>800000</v>
      </c>
      <c r="B1990">
        <v>821604</v>
      </c>
    </row>
    <row r="1991" spans="1:2" x14ac:dyDescent="0.2">
      <c r="A1991">
        <v>875000</v>
      </c>
      <c r="B1991">
        <v>884085</v>
      </c>
    </row>
    <row r="1992" spans="1:2" x14ac:dyDescent="0.2">
      <c r="A1992">
        <v>1455000</v>
      </c>
      <c r="B1992">
        <v>1616320</v>
      </c>
    </row>
    <row r="1993" spans="1:2" x14ac:dyDescent="0.2">
      <c r="A1993">
        <v>720000</v>
      </c>
      <c r="B1993">
        <v>618297</v>
      </c>
    </row>
    <row r="1994" spans="1:2" x14ac:dyDescent="0.2">
      <c r="A1994">
        <v>1850000</v>
      </c>
      <c r="B1994">
        <v>1606882</v>
      </c>
    </row>
    <row r="1995" spans="1:2" x14ac:dyDescent="0.2">
      <c r="A1995">
        <v>1525000</v>
      </c>
      <c r="B1995">
        <v>1519890</v>
      </c>
    </row>
    <row r="1996" spans="1:2" x14ac:dyDescent="0.2">
      <c r="A1996">
        <v>1825000</v>
      </c>
      <c r="B1996">
        <v>1858479</v>
      </c>
    </row>
    <row r="1997" spans="1:2" x14ac:dyDescent="0.2">
      <c r="A1997">
        <v>1335000</v>
      </c>
      <c r="B1997">
        <v>1384752</v>
      </c>
    </row>
    <row r="1998" spans="1:2" x14ac:dyDescent="0.2">
      <c r="A1998">
        <v>1425000</v>
      </c>
      <c r="B1998">
        <v>1361862</v>
      </c>
    </row>
    <row r="1999" spans="1:2" x14ac:dyDescent="0.2">
      <c r="A1999">
        <v>1280000</v>
      </c>
      <c r="B1999">
        <v>1354852</v>
      </c>
    </row>
    <row r="2000" spans="1:2" x14ac:dyDescent="0.2">
      <c r="A2000">
        <v>1540000</v>
      </c>
      <c r="B2000">
        <v>1557850</v>
      </c>
    </row>
    <row r="2001" spans="1:2" x14ac:dyDescent="0.2">
      <c r="A2001">
        <v>730000</v>
      </c>
      <c r="B2001">
        <v>785473</v>
      </c>
    </row>
    <row r="2002" spans="1:2" x14ac:dyDescent="0.2">
      <c r="A2002">
        <v>1115000</v>
      </c>
      <c r="B2002">
        <v>1230464</v>
      </c>
    </row>
    <row r="2003" spans="1:2" x14ac:dyDescent="0.2">
      <c r="A2003">
        <v>2400000</v>
      </c>
      <c r="B2003">
        <v>2229226</v>
      </c>
    </row>
    <row r="2004" spans="1:2" x14ac:dyDescent="0.2">
      <c r="A2004">
        <v>928000</v>
      </c>
      <c r="B2004">
        <v>1054291</v>
      </c>
    </row>
    <row r="2005" spans="1:2" x14ac:dyDescent="0.2">
      <c r="A2005">
        <v>1000000</v>
      </c>
      <c r="B2005">
        <v>1680660</v>
      </c>
    </row>
    <row r="2006" spans="1:2" x14ac:dyDescent="0.2">
      <c r="A2006">
        <v>1000000</v>
      </c>
      <c r="B2006">
        <v>1273499</v>
      </c>
    </row>
    <row r="2007" spans="1:2" x14ac:dyDescent="0.2">
      <c r="A2007">
        <v>2150000</v>
      </c>
      <c r="B2007">
        <v>2101540</v>
      </c>
    </row>
    <row r="2008" spans="1:2" x14ac:dyDescent="0.2">
      <c r="A2008">
        <v>575000</v>
      </c>
      <c r="B2008">
        <v>629642</v>
      </c>
    </row>
    <row r="2009" spans="1:2" x14ac:dyDescent="0.2">
      <c r="A2009">
        <v>1460000</v>
      </c>
      <c r="B2009">
        <v>1506459</v>
      </c>
    </row>
    <row r="2010" spans="1:2" x14ac:dyDescent="0.2">
      <c r="A2010">
        <v>1200000</v>
      </c>
      <c r="B2010">
        <v>1255148</v>
      </c>
    </row>
    <row r="2011" spans="1:2" x14ac:dyDescent="0.2">
      <c r="A2011">
        <v>1850000</v>
      </c>
      <c r="B2011">
        <v>1946096</v>
      </c>
    </row>
    <row r="2012" spans="1:2" x14ac:dyDescent="0.2">
      <c r="A2012">
        <v>1375000</v>
      </c>
      <c r="B2012">
        <v>1396809</v>
      </c>
    </row>
    <row r="2013" spans="1:2" x14ac:dyDescent="0.2">
      <c r="A2013">
        <v>1570000</v>
      </c>
      <c r="B2013">
        <v>1462932</v>
      </c>
    </row>
    <row r="2014" spans="1:2" x14ac:dyDescent="0.2">
      <c r="A2014">
        <v>1305000</v>
      </c>
      <c r="B2014">
        <v>1358535</v>
      </c>
    </row>
    <row r="2015" spans="1:2" x14ac:dyDescent="0.2">
      <c r="A2015">
        <v>1900000</v>
      </c>
      <c r="B2015">
        <v>2764870</v>
      </c>
    </row>
    <row r="2016" spans="1:2" x14ac:dyDescent="0.2">
      <c r="A2016">
        <v>721000</v>
      </c>
      <c r="B2016">
        <v>725131</v>
      </c>
    </row>
    <row r="2017" spans="1:2" x14ac:dyDescent="0.2">
      <c r="A2017">
        <v>810000</v>
      </c>
      <c r="B2017">
        <v>870926</v>
      </c>
    </row>
    <row r="2018" spans="1:2" x14ac:dyDescent="0.2">
      <c r="A2018">
        <v>605000</v>
      </c>
      <c r="B2018">
        <v>599168</v>
      </c>
    </row>
    <row r="2019" spans="1:2" x14ac:dyDescent="0.2">
      <c r="A2019">
        <v>799000</v>
      </c>
      <c r="B2019">
        <v>828497</v>
      </c>
    </row>
    <row r="2020" spans="1:2" x14ac:dyDescent="0.2">
      <c r="A2020">
        <v>1089000</v>
      </c>
      <c r="B2020">
        <v>1174800</v>
      </c>
    </row>
    <row r="2021" spans="1:2" x14ac:dyDescent="0.2">
      <c r="A2021">
        <v>730000</v>
      </c>
      <c r="B2021">
        <v>816828</v>
      </c>
    </row>
    <row r="2022" spans="1:2" x14ac:dyDescent="0.2">
      <c r="A2022">
        <v>11500000</v>
      </c>
      <c r="B2022">
        <v>11933093</v>
      </c>
    </row>
    <row r="2023" spans="1:2" x14ac:dyDescent="0.2">
      <c r="A2023">
        <v>980000</v>
      </c>
      <c r="B2023">
        <v>1001353</v>
      </c>
    </row>
    <row r="2024" spans="1:2" x14ac:dyDescent="0.2">
      <c r="A2024">
        <v>1010000</v>
      </c>
      <c r="B2024">
        <v>1009876</v>
      </c>
    </row>
    <row r="2025" spans="1:2" x14ac:dyDescent="0.2">
      <c r="A2025">
        <v>1150000</v>
      </c>
      <c r="B2025">
        <v>1162130</v>
      </c>
    </row>
    <row r="2026" spans="1:2" x14ac:dyDescent="0.2">
      <c r="A2026">
        <v>1450000</v>
      </c>
      <c r="B2026">
        <v>1280504</v>
      </c>
    </row>
    <row r="2027" spans="1:2" x14ac:dyDescent="0.2">
      <c r="A2027">
        <v>2300000</v>
      </c>
      <c r="B2027">
        <v>2325414</v>
      </c>
    </row>
    <row r="2028" spans="1:2" x14ac:dyDescent="0.2">
      <c r="A2028">
        <v>700000</v>
      </c>
      <c r="B2028">
        <v>833682</v>
      </c>
    </row>
    <row r="2029" spans="1:2" x14ac:dyDescent="0.2">
      <c r="A2029">
        <v>1340000</v>
      </c>
      <c r="B2029">
        <v>1416492</v>
      </c>
    </row>
    <row r="2030" spans="1:2" x14ac:dyDescent="0.2">
      <c r="A2030">
        <v>2050000</v>
      </c>
      <c r="B2030">
        <v>1769045</v>
      </c>
    </row>
    <row r="2031" spans="1:2" x14ac:dyDescent="0.2">
      <c r="A2031">
        <v>725000</v>
      </c>
      <c r="B2031">
        <v>740910</v>
      </c>
    </row>
    <row r="2032" spans="1:2" x14ac:dyDescent="0.2">
      <c r="A2032">
        <v>1425000</v>
      </c>
      <c r="B2032">
        <v>1647681</v>
      </c>
    </row>
    <row r="2033" spans="1:2" x14ac:dyDescent="0.2">
      <c r="A2033">
        <v>2610000</v>
      </c>
      <c r="B2033">
        <v>2640086</v>
      </c>
    </row>
    <row r="2034" spans="1:2" x14ac:dyDescent="0.2">
      <c r="A2034">
        <v>1530000</v>
      </c>
      <c r="B2034">
        <v>1432848</v>
      </c>
    </row>
    <row r="2035" spans="1:2" x14ac:dyDescent="0.2">
      <c r="A2035">
        <v>2858501</v>
      </c>
      <c r="B2035">
        <v>2997326</v>
      </c>
    </row>
    <row r="2036" spans="1:2" x14ac:dyDescent="0.2">
      <c r="A2036">
        <v>998000</v>
      </c>
      <c r="B2036">
        <v>994845</v>
      </c>
    </row>
    <row r="2037" spans="1:2" x14ac:dyDescent="0.2">
      <c r="A2037">
        <v>1045000</v>
      </c>
      <c r="B2037">
        <v>1764094</v>
      </c>
    </row>
    <row r="2038" spans="1:2" x14ac:dyDescent="0.2">
      <c r="A2038">
        <v>1500000</v>
      </c>
      <c r="B2038">
        <v>2076380</v>
      </c>
    </row>
    <row r="2039" spans="1:2" x14ac:dyDescent="0.2">
      <c r="A2039">
        <v>1775000</v>
      </c>
      <c r="B2039">
        <v>1736347</v>
      </c>
    </row>
    <row r="2040" spans="1:2" x14ac:dyDescent="0.2">
      <c r="A2040">
        <v>1925000</v>
      </c>
      <c r="B2040">
        <v>2073701</v>
      </c>
    </row>
    <row r="2041" spans="1:2" x14ac:dyDescent="0.2">
      <c r="A2041">
        <v>1150000</v>
      </c>
      <c r="B2041">
        <v>1160744</v>
      </c>
    </row>
    <row r="2042" spans="1:2" x14ac:dyDescent="0.2">
      <c r="A2042">
        <v>4400000</v>
      </c>
      <c r="B2042">
        <v>4887604</v>
      </c>
    </row>
    <row r="2043" spans="1:2" x14ac:dyDescent="0.2">
      <c r="A2043">
        <v>575000</v>
      </c>
      <c r="B2043">
        <v>688086</v>
      </c>
    </row>
    <row r="2044" spans="1:2" x14ac:dyDescent="0.2">
      <c r="A2044">
        <v>620000</v>
      </c>
      <c r="B2044">
        <v>650833</v>
      </c>
    </row>
    <row r="2045" spans="1:2" x14ac:dyDescent="0.2">
      <c r="A2045">
        <v>680000</v>
      </c>
      <c r="B2045">
        <v>666330</v>
      </c>
    </row>
    <row r="2046" spans="1:2" x14ac:dyDescent="0.2">
      <c r="A2046">
        <v>780000</v>
      </c>
      <c r="B2046">
        <v>814744</v>
      </c>
    </row>
    <row r="2047" spans="1:2" x14ac:dyDescent="0.2">
      <c r="A2047">
        <v>900500</v>
      </c>
      <c r="B2047">
        <v>917714</v>
      </c>
    </row>
    <row r="2048" spans="1:2" x14ac:dyDescent="0.2">
      <c r="A2048">
        <v>1425000</v>
      </c>
      <c r="B2048">
        <v>1457988</v>
      </c>
    </row>
    <row r="2049" spans="1:2" x14ac:dyDescent="0.2">
      <c r="A2049">
        <v>1500000</v>
      </c>
      <c r="B2049">
        <v>1443345</v>
      </c>
    </row>
    <row r="2050" spans="1:2" x14ac:dyDescent="0.2">
      <c r="A2050">
        <v>2330000</v>
      </c>
      <c r="B2050">
        <v>2592324</v>
      </c>
    </row>
    <row r="2051" spans="1:2" x14ac:dyDescent="0.2">
      <c r="A2051">
        <v>3400000</v>
      </c>
      <c r="B2051">
        <v>3418165</v>
      </c>
    </row>
    <row r="2052" spans="1:2" x14ac:dyDescent="0.2">
      <c r="A2052">
        <v>855000</v>
      </c>
      <c r="B2052">
        <v>896515</v>
      </c>
    </row>
    <row r="2053" spans="1:2" x14ac:dyDescent="0.2">
      <c r="A2053">
        <v>1250000</v>
      </c>
      <c r="B2053">
        <v>1101226</v>
      </c>
    </row>
    <row r="2054" spans="1:2" x14ac:dyDescent="0.2">
      <c r="A2054">
        <v>750000</v>
      </c>
      <c r="B2054">
        <v>802369</v>
      </c>
    </row>
    <row r="2055" spans="1:2" x14ac:dyDescent="0.2">
      <c r="A2055">
        <v>1005000</v>
      </c>
      <c r="B2055">
        <v>1027242</v>
      </c>
    </row>
    <row r="2056" spans="1:2" x14ac:dyDescent="0.2">
      <c r="A2056">
        <v>1050000</v>
      </c>
      <c r="B2056">
        <v>757949</v>
      </c>
    </row>
    <row r="2057" spans="1:2" x14ac:dyDescent="0.2">
      <c r="A2057">
        <v>815000</v>
      </c>
      <c r="B2057">
        <v>862884</v>
      </c>
    </row>
    <row r="2058" spans="1:2" x14ac:dyDescent="0.2">
      <c r="A2058">
        <v>1450000</v>
      </c>
      <c r="B2058">
        <v>1344404</v>
      </c>
    </row>
    <row r="2059" spans="1:2" x14ac:dyDescent="0.2">
      <c r="A2059">
        <v>825000</v>
      </c>
      <c r="B2059">
        <v>742070</v>
      </c>
    </row>
    <row r="2060" spans="1:2" x14ac:dyDescent="0.2">
      <c r="A2060">
        <v>1300000</v>
      </c>
      <c r="B2060">
        <v>1209007</v>
      </c>
    </row>
    <row r="2061" spans="1:2" x14ac:dyDescent="0.2">
      <c r="A2061">
        <v>2130000</v>
      </c>
      <c r="B2061">
        <v>1963576</v>
      </c>
    </row>
    <row r="2062" spans="1:2" x14ac:dyDescent="0.2">
      <c r="A2062">
        <v>925000</v>
      </c>
      <c r="B2062">
        <v>940497</v>
      </c>
    </row>
    <row r="2063" spans="1:2" x14ac:dyDescent="0.2">
      <c r="A2063">
        <v>1340000</v>
      </c>
      <c r="B2063">
        <v>1289620</v>
      </c>
    </row>
    <row r="2064" spans="1:2" x14ac:dyDescent="0.2">
      <c r="A2064">
        <v>588000</v>
      </c>
      <c r="B2064">
        <v>659744</v>
      </c>
    </row>
    <row r="2065" spans="1:2" x14ac:dyDescent="0.2">
      <c r="A2065">
        <v>950000</v>
      </c>
      <c r="B2065">
        <v>1052799</v>
      </c>
    </row>
    <row r="2066" spans="1:2" x14ac:dyDescent="0.2">
      <c r="A2066">
        <v>1100000</v>
      </c>
      <c r="B2066">
        <v>1140852</v>
      </c>
    </row>
    <row r="2067" spans="1:2" x14ac:dyDescent="0.2">
      <c r="A2067">
        <v>1250000</v>
      </c>
      <c r="B2067">
        <v>1205368</v>
      </c>
    </row>
    <row r="2068" spans="1:2" x14ac:dyDescent="0.2">
      <c r="A2068">
        <v>1630000</v>
      </c>
      <c r="B2068">
        <v>1530612</v>
      </c>
    </row>
    <row r="2069" spans="1:2" x14ac:dyDescent="0.2">
      <c r="A2069">
        <v>2225000</v>
      </c>
      <c r="B2069">
        <v>2123468</v>
      </c>
    </row>
    <row r="2070" spans="1:2" x14ac:dyDescent="0.2">
      <c r="A2070">
        <v>1650000</v>
      </c>
      <c r="B2070">
        <v>1447526</v>
      </c>
    </row>
    <row r="2071" spans="1:2" x14ac:dyDescent="0.2">
      <c r="A2071">
        <v>3250000</v>
      </c>
      <c r="B2071">
        <v>3100478</v>
      </c>
    </row>
    <row r="2072" spans="1:2" x14ac:dyDescent="0.2">
      <c r="A2072">
        <v>715000</v>
      </c>
      <c r="B2072">
        <v>693483</v>
      </c>
    </row>
    <row r="2073" spans="1:2" x14ac:dyDescent="0.2">
      <c r="A2073">
        <v>797500</v>
      </c>
      <c r="B2073">
        <v>862921</v>
      </c>
    </row>
    <row r="2074" spans="1:2" x14ac:dyDescent="0.2">
      <c r="A2074">
        <v>1800000</v>
      </c>
      <c r="B2074">
        <v>1461853</v>
      </c>
    </row>
    <row r="2075" spans="1:2" x14ac:dyDescent="0.2">
      <c r="A2075">
        <v>2400000</v>
      </c>
      <c r="B2075">
        <v>2535557</v>
      </c>
    </row>
    <row r="2076" spans="1:2" x14ac:dyDescent="0.2">
      <c r="A2076">
        <v>2650000</v>
      </c>
      <c r="B2076">
        <v>3012058</v>
      </c>
    </row>
    <row r="2077" spans="1:2" x14ac:dyDescent="0.2">
      <c r="A2077">
        <v>1525000</v>
      </c>
      <c r="B2077">
        <v>2345221</v>
      </c>
    </row>
    <row r="2078" spans="1:2" x14ac:dyDescent="0.2">
      <c r="A2078">
        <v>535000</v>
      </c>
      <c r="B2078">
        <v>782350</v>
      </c>
    </row>
    <row r="2079" spans="1:2" x14ac:dyDescent="0.2">
      <c r="A2079">
        <v>975000</v>
      </c>
      <c r="B2079">
        <v>976975</v>
      </c>
    </row>
    <row r="2080" spans="1:2" x14ac:dyDescent="0.2">
      <c r="A2080">
        <v>1425000</v>
      </c>
      <c r="B2080">
        <v>1405211</v>
      </c>
    </row>
    <row r="2081" spans="1:2" x14ac:dyDescent="0.2">
      <c r="A2081">
        <v>3450000</v>
      </c>
      <c r="B2081">
        <v>3562337</v>
      </c>
    </row>
    <row r="2082" spans="1:2" x14ac:dyDescent="0.2">
      <c r="A2082">
        <v>2246500</v>
      </c>
      <c r="B2082">
        <v>2840955</v>
      </c>
    </row>
    <row r="2083" spans="1:2" x14ac:dyDescent="0.2">
      <c r="A2083">
        <v>1425000</v>
      </c>
      <c r="B2083">
        <v>1328542</v>
      </c>
    </row>
    <row r="2084" spans="1:2" x14ac:dyDescent="0.2">
      <c r="A2084">
        <v>3600000</v>
      </c>
      <c r="B2084">
        <v>2764228</v>
      </c>
    </row>
    <row r="2085" spans="1:2" x14ac:dyDescent="0.2">
      <c r="A2085">
        <v>1625000</v>
      </c>
      <c r="B2085">
        <v>1760039</v>
      </c>
    </row>
    <row r="2086" spans="1:2" x14ac:dyDescent="0.2">
      <c r="A2086">
        <v>2850000</v>
      </c>
      <c r="B2086">
        <v>2911279</v>
      </c>
    </row>
    <row r="2087" spans="1:2" x14ac:dyDescent="0.2">
      <c r="A2087">
        <v>1075000</v>
      </c>
      <c r="B2087">
        <v>1110560</v>
      </c>
    </row>
    <row r="2088" spans="1:2" x14ac:dyDescent="0.2">
      <c r="A2088">
        <v>940000</v>
      </c>
      <c r="B2088">
        <v>994852</v>
      </c>
    </row>
    <row r="2089" spans="1:2" x14ac:dyDescent="0.2">
      <c r="A2089">
        <v>1675000</v>
      </c>
      <c r="B2089">
        <v>1644781</v>
      </c>
    </row>
    <row r="2090" spans="1:2" x14ac:dyDescent="0.2">
      <c r="A2090">
        <v>1498000</v>
      </c>
      <c r="B2090">
        <v>1205854</v>
      </c>
    </row>
    <row r="2091" spans="1:2" x14ac:dyDescent="0.2">
      <c r="A2091">
        <v>2175000</v>
      </c>
      <c r="B2091">
        <v>1837417</v>
      </c>
    </row>
    <row r="2092" spans="1:2" x14ac:dyDescent="0.2">
      <c r="A2092">
        <v>750000</v>
      </c>
      <c r="B2092">
        <v>1097671</v>
      </c>
    </row>
    <row r="2093" spans="1:2" x14ac:dyDescent="0.2">
      <c r="A2093">
        <v>1415000</v>
      </c>
      <c r="B2093">
        <v>1456187</v>
      </c>
    </row>
    <row r="2094" spans="1:2" x14ac:dyDescent="0.2">
      <c r="A2094">
        <v>18000</v>
      </c>
      <c r="B2094">
        <v>1226263</v>
      </c>
    </row>
    <row r="2095" spans="1:2" x14ac:dyDescent="0.2">
      <c r="A2095">
        <v>2615000</v>
      </c>
      <c r="B2095">
        <v>2647731</v>
      </c>
    </row>
    <row r="2096" spans="1:2" x14ac:dyDescent="0.2">
      <c r="A2096">
        <v>535000</v>
      </c>
      <c r="B2096">
        <v>558523</v>
      </c>
    </row>
    <row r="2097" spans="1:2" x14ac:dyDescent="0.2">
      <c r="A2097">
        <v>3900000</v>
      </c>
      <c r="B2097">
        <v>4082816</v>
      </c>
    </row>
    <row r="2098" spans="1:2" x14ac:dyDescent="0.2">
      <c r="A2098">
        <v>1320000</v>
      </c>
      <c r="B2098">
        <v>1202348</v>
      </c>
    </row>
    <row r="2099" spans="1:2" x14ac:dyDescent="0.2">
      <c r="A2099">
        <v>755000</v>
      </c>
      <c r="B2099">
        <v>769188</v>
      </c>
    </row>
    <row r="2100" spans="1:2" x14ac:dyDescent="0.2">
      <c r="A2100">
        <v>920000</v>
      </c>
      <c r="B2100">
        <v>941317</v>
      </c>
    </row>
    <row r="2101" spans="1:2" x14ac:dyDescent="0.2">
      <c r="A2101">
        <v>1750000</v>
      </c>
      <c r="B2101">
        <v>1842679</v>
      </c>
    </row>
    <row r="2102" spans="1:2" x14ac:dyDescent="0.2">
      <c r="A2102">
        <v>1770000</v>
      </c>
      <c r="B2102">
        <v>1818194</v>
      </c>
    </row>
    <row r="2103" spans="1:2" x14ac:dyDescent="0.2">
      <c r="A2103">
        <v>562500</v>
      </c>
      <c r="B2103">
        <v>724324</v>
      </c>
    </row>
    <row r="2104" spans="1:2" x14ac:dyDescent="0.2">
      <c r="A2104">
        <v>950000</v>
      </c>
      <c r="B2104">
        <v>974759</v>
      </c>
    </row>
    <row r="2105" spans="1:2" x14ac:dyDescent="0.2">
      <c r="A2105">
        <v>1100000</v>
      </c>
      <c r="B2105">
        <v>1099215</v>
      </c>
    </row>
    <row r="2106" spans="1:2" x14ac:dyDescent="0.2">
      <c r="A2106">
        <v>1950000</v>
      </c>
      <c r="B2106">
        <v>2289167</v>
      </c>
    </row>
    <row r="2107" spans="1:2" x14ac:dyDescent="0.2">
      <c r="A2107">
        <v>1300000</v>
      </c>
      <c r="B2107">
        <v>1280501</v>
      </c>
    </row>
    <row r="2108" spans="1:2" x14ac:dyDescent="0.2">
      <c r="A2108">
        <v>1400000</v>
      </c>
      <c r="B2108">
        <v>1026031</v>
      </c>
    </row>
    <row r="2109" spans="1:2" x14ac:dyDescent="0.2">
      <c r="A2109">
        <v>975000</v>
      </c>
      <c r="B2109">
        <v>925696</v>
      </c>
    </row>
    <row r="2110" spans="1:2" x14ac:dyDescent="0.2">
      <c r="A2110">
        <v>1100000</v>
      </c>
      <c r="B2110">
        <v>1202449</v>
      </c>
    </row>
    <row r="2111" spans="1:2" x14ac:dyDescent="0.2">
      <c r="A2111">
        <v>1505000</v>
      </c>
      <c r="B2111">
        <v>1401952</v>
      </c>
    </row>
    <row r="2112" spans="1:2" x14ac:dyDescent="0.2">
      <c r="A2112">
        <v>2000000</v>
      </c>
      <c r="B2112">
        <v>1861690</v>
      </c>
    </row>
    <row r="2113" spans="1:2" x14ac:dyDescent="0.2">
      <c r="A2113">
        <v>7050000</v>
      </c>
      <c r="B2113">
        <v>7323740</v>
      </c>
    </row>
    <row r="2114" spans="1:2" x14ac:dyDescent="0.2">
      <c r="A2114">
        <v>890000</v>
      </c>
      <c r="B2114">
        <v>917261</v>
      </c>
    </row>
    <row r="2115" spans="1:2" x14ac:dyDescent="0.2">
      <c r="A2115">
        <v>950000</v>
      </c>
      <c r="B2115">
        <v>985597</v>
      </c>
    </row>
    <row r="2116" spans="1:2" x14ac:dyDescent="0.2">
      <c r="A2116">
        <v>1000000</v>
      </c>
      <c r="B2116">
        <v>1026581</v>
      </c>
    </row>
    <row r="2117" spans="1:2" x14ac:dyDescent="0.2">
      <c r="A2117">
        <v>1400000</v>
      </c>
      <c r="B2117">
        <v>1581602</v>
      </c>
    </row>
    <row r="2118" spans="1:2" x14ac:dyDescent="0.2">
      <c r="A2118">
        <v>1600000</v>
      </c>
      <c r="B2118">
        <v>2075259</v>
      </c>
    </row>
    <row r="2119" spans="1:2" x14ac:dyDescent="0.2">
      <c r="A2119">
        <v>1762000</v>
      </c>
      <c r="B2119">
        <v>2007850</v>
      </c>
    </row>
    <row r="2120" spans="1:2" x14ac:dyDescent="0.2">
      <c r="A2120">
        <v>1918000</v>
      </c>
      <c r="B2120">
        <v>2113601</v>
      </c>
    </row>
    <row r="2121" spans="1:2" x14ac:dyDescent="0.2">
      <c r="A2121">
        <v>1200000</v>
      </c>
      <c r="B2121">
        <v>1245353</v>
      </c>
    </row>
    <row r="2122" spans="1:2" x14ac:dyDescent="0.2">
      <c r="A2122">
        <v>1480000</v>
      </c>
      <c r="B2122">
        <v>1533582</v>
      </c>
    </row>
    <row r="2123" spans="1:2" x14ac:dyDescent="0.2">
      <c r="A2123">
        <v>2125000</v>
      </c>
      <c r="B2123">
        <v>1886255</v>
      </c>
    </row>
    <row r="2124" spans="1:2" x14ac:dyDescent="0.2">
      <c r="A2124">
        <v>2500000</v>
      </c>
      <c r="B2124">
        <v>2560320</v>
      </c>
    </row>
    <row r="2125" spans="1:2" x14ac:dyDescent="0.2">
      <c r="A2125">
        <v>2875000</v>
      </c>
      <c r="B2125">
        <v>4019025</v>
      </c>
    </row>
    <row r="2126" spans="1:2" x14ac:dyDescent="0.2">
      <c r="A2126">
        <v>650000</v>
      </c>
      <c r="B2126">
        <v>672625</v>
      </c>
    </row>
    <row r="2127" spans="1:2" x14ac:dyDescent="0.2">
      <c r="A2127">
        <v>1386000</v>
      </c>
      <c r="B2127">
        <v>1680506</v>
      </c>
    </row>
    <row r="2128" spans="1:2" x14ac:dyDescent="0.2">
      <c r="A2128">
        <v>1410000</v>
      </c>
      <c r="B2128">
        <v>1355311</v>
      </c>
    </row>
    <row r="2129" spans="1:2" x14ac:dyDescent="0.2">
      <c r="A2129">
        <v>1450000</v>
      </c>
      <c r="B2129">
        <v>1706436</v>
      </c>
    </row>
    <row r="2130" spans="1:2" x14ac:dyDescent="0.2">
      <c r="A2130">
        <v>1900000</v>
      </c>
      <c r="B2130">
        <v>2078671</v>
      </c>
    </row>
    <row r="2131" spans="1:2" x14ac:dyDescent="0.2">
      <c r="A2131">
        <v>2895000</v>
      </c>
      <c r="B2131">
        <v>3271078</v>
      </c>
    </row>
    <row r="2132" spans="1:2" x14ac:dyDescent="0.2">
      <c r="A2132">
        <v>529000</v>
      </c>
      <c r="B2132">
        <v>615921</v>
      </c>
    </row>
    <row r="2133" spans="1:2" x14ac:dyDescent="0.2">
      <c r="A2133">
        <v>665000</v>
      </c>
      <c r="B2133">
        <v>917811</v>
      </c>
    </row>
    <row r="2134" spans="1:2" x14ac:dyDescent="0.2">
      <c r="A2134">
        <v>700000</v>
      </c>
      <c r="B2134">
        <v>809703</v>
      </c>
    </row>
    <row r="2135" spans="1:2" x14ac:dyDescent="0.2">
      <c r="A2135">
        <v>890000</v>
      </c>
      <c r="B2135">
        <v>917556</v>
      </c>
    </row>
    <row r="2136" spans="1:2" x14ac:dyDescent="0.2">
      <c r="A2136">
        <v>832500</v>
      </c>
      <c r="B2136">
        <v>833283</v>
      </c>
    </row>
    <row r="2137" spans="1:2" x14ac:dyDescent="0.2">
      <c r="A2137">
        <v>1136000</v>
      </c>
      <c r="B2137">
        <v>1001539</v>
      </c>
    </row>
    <row r="2138" spans="1:2" x14ac:dyDescent="0.2">
      <c r="A2138">
        <v>1610000</v>
      </c>
      <c r="B2138">
        <v>1598296</v>
      </c>
    </row>
    <row r="2139" spans="1:2" x14ac:dyDescent="0.2">
      <c r="A2139">
        <v>1150000</v>
      </c>
      <c r="B2139">
        <v>1155422</v>
      </c>
    </row>
    <row r="2140" spans="1:2" x14ac:dyDescent="0.2">
      <c r="A2140">
        <v>1430000</v>
      </c>
      <c r="B2140">
        <v>1604155</v>
      </c>
    </row>
    <row r="2141" spans="1:2" x14ac:dyDescent="0.2">
      <c r="A2141">
        <v>1475000</v>
      </c>
      <c r="B2141">
        <v>1519978</v>
      </c>
    </row>
    <row r="2142" spans="1:2" x14ac:dyDescent="0.2">
      <c r="A2142">
        <v>2380000</v>
      </c>
      <c r="B2142">
        <v>2356403</v>
      </c>
    </row>
    <row r="2143" spans="1:2" x14ac:dyDescent="0.2">
      <c r="A2143">
        <v>1180000</v>
      </c>
      <c r="B2143">
        <v>1303827</v>
      </c>
    </row>
    <row r="2144" spans="1:2" x14ac:dyDescent="0.2">
      <c r="A2144">
        <v>1368000</v>
      </c>
      <c r="B2144">
        <v>1399267</v>
      </c>
    </row>
    <row r="2145" spans="1:2" x14ac:dyDescent="0.2">
      <c r="A2145">
        <v>785000</v>
      </c>
      <c r="B2145">
        <v>820940</v>
      </c>
    </row>
    <row r="2146" spans="1:2" x14ac:dyDescent="0.2">
      <c r="A2146">
        <v>785000</v>
      </c>
      <c r="B2146">
        <v>789976</v>
      </c>
    </row>
    <row r="2147" spans="1:2" x14ac:dyDescent="0.2">
      <c r="A2147">
        <v>788000</v>
      </c>
      <c r="B2147">
        <v>824398</v>
      </c>
    </row>
    <row r="2148" spans="1:2" x14ac:dyDescent="0.2">
      <c r="A2148">
        <v>3850000</v>
      </c>
      <c r="B2148">
        <v>4029146</v>
      </c>
    </row>
    <row r="2149" spans="1:2" x14ac:dyDescent="0.2">
      <c r="A2149">
        <v>716000</v>
      </c>
      <c r="B2149">
        <v>747507</v>
      </c>
    </row>
    <row r="2150" spans="1:2" x14ac:dyDescent="0.2">
      <c r="A2150">
        <v>830000</v>
      </c>
      <c r="B2150">
        <v>944514</v>
      </c>
    </row>
    <row r="2151" spans="1:2" x14ac:dyDescent="0.2">
      <c r="A2151">
        <v>1300000</v>
      </c>
      <c r="B2151">
        <v>1343440</v>
      </c>
    </row>
    <row r="2152" spans="1:2" x14ac:dyDescent="0.2">
      <c r="A2152">
        <v>1100000</v>
      </c>
      <c r="B2152">
        <v>871724</v>
      </c>
    </row>
    <row r="2153" spans="1:2" x14ac:dyDescent="0.2">
      <c r="A2153">
        <v>1313000</v>
      </c>
      <c r="B2153">
        <v>1395012</v>
      </c>
    </row>
    <row r="2154" spans="1:2" x14ac:dyDescent="0.2">
      <c r="A2154">
        <v>960000</v>
      </c>
      <c r="B2154">
        <v>1047561</v>
      </c>
    </row>
    <row r="2155" spans="1:2" x14ac:dyDescent="0.2">
      <c r="A2155">
        <v>4500000</v>
      </c>
      <c r="B2155">
        <v>4634831</v>
      </c>
    </row>
    <row r="2156" spans="1:2" x14ac:dyDescent="0.2">
      <c r="A2156">
        <v>890000</v>
      </c>
      <c r="B2156">
        <v>900840</v>
      </c>
    </row>
    <row r="2157" spans="1:2" x14ac:dyDescent="0.2">
      <c r="A2157">
        <v>1057000</v>
      </c>
      <c r="B2157">
        <v>1679535</v>
      </c>
    </row>
    <row r="2158" spans="1:2" x14ac:dyDescent="0.2">
      <c r="A2158">
        <v>1325000</v>
      </c>
      <c r="B2158">
        <v>1466783</v>
      </c>
    </row>
    <row r="2159" spans="1:2" x14ac:dyDescent="0.2">
      <c r="A2159">
        <v>1052000</v>
      </c>
      <c r="B2159">
        <v>1104951</v>
      </c>
    </row>
    <row r="2160" spans="1:2" x14ac:dyDescent="0.2">
      <c r="A2160">
        <v>2855000</v>
      </c>
      <c r="B2160">
        <v>2781059</v>
      </c>
    </row>
    <row r="2161" spans="1:2" x14ac:dyDescent="0.2">
      <c r="A2161">
        <v>849000</v>
      </c>
      <c r="B2161">
        <v>1188070</v>
      </c>
    </row>
    <row r="2162" spans="1:2" x14ac:dyDescent="0.2">
      <c r="A2162">
        <v>615000</v>
      </c>
      <c r="B2162">
        <v>769340</v>
      </c>
    </row>
    <row r="2163" spans="1:2" x14ac:dyDescent="0.2">
      <c r="A2163">
        <v>1200000</v>
      </c>
      <c r="B2163">
        <v>1223707</v>
      </c>
    </row>
    <row r="2164" spans="1:2" x14ac:dyDescent="0.2">
      <c r="A2164">
        <v>1380000</v>
      </c>
      <c r="B2164">
        <v>1444543</v>
      </c>
    </row>
    <row r="2165" spans="1:2" x14ac:dyDescent="0.2">
      <c r="A2165">
        <v>950000</v>
      </c>
      <c r="B2165">
        <v>902627</v>
      </c>
    </row>
    <row r="2166" spans="1:2" x14ac:dyDescent="0.2">
      <c r="A2166">
        <v>980000</v>
      </c>
      <c r="B2166">
        <v>922003</v>
      </c>
    </row>
    <row r="2167" spans="1:2" x14ac:dyDescent="0.2">
      <c r="A2167">
        <v>1468000</v>
      </c>
      <c r="B2167">
        <v>1495747</v>
      </c>
    </row>
    <row r="2168" spans="1:2" x14ac:dyDescent="0.2">
      <c r="A2168">
        <v>1965000</v>
      </c>
      <c r="B2168">
        <v>2315568</v>
      </c>
    </row>
    <row r="2169" spans="1:2" x14ac:dyDescent="0.2">
      <c r="A2169">
        <v>2100000</v>
      </c>
      <c r="B2169">
        <v>2091701</v>
      </c>
    </row>
    <row r="2170" spans="1:2" x14ac:dyDescent="0.2">
      <c r="A2170">
        <v>1090000</v>
      </c>
      <c r="B2170">
        <v>1129147</v>
      </c>
    </row>
    <row r="2171" spans="1:2" x14ac:dyDescent="0.2">
      <c r="A2171">
        <v>1313000</v>
      </c>
      <c r="B2171">
        <v>1055022</v>
      </c>
    </row>
    <row r="2172" spans="1:2" x14ac:dyDescent="0.2">
      <c r="A2172">
        <v>1500000</v>
      </c>
      <c r="B2172">
        <v>1898684</v>
      </c>
    </row>
    <row r="2173" spans="1:2" x14ac:dyDescent="0.2">
      <c r="A2173">
        <v>3100000</v>
      </c>
      <c r="B2173">
        <v>3369497</v>
      </c>
    </row>
    <row r="2174" spans="1:2" x14ac:dyDescent="0.2">
      <c r="A2174">
        <v>1136500</v>
      </c>
      <c r="B2174">
        <v>1091884</v>
      </c>
    </row>
    <row r="2175" spans="1:2" x14ac:dyDescent="0.2">
      <c r="A2175">
        <v>2001000</v>
      </c>
      <c r="B2175">
        <v>1945036</v>
      </c>
    </row>
    <row r="2176" spans="1:2" x14ac:dyDescent="0.2">
      <c r="A2176">
        <v>1266000</v>
      </c>
      <c r="B2176">
        <v>1400781</v>
      </c>
    </row>
    <row r="2177" spans="1:2" x14ac:dyDescent="0.2">
      <c r="A2177">
        <v>575000</v>
      </c>
      <c r="B2177">
        <v>617885</v>
      </c>
    </row>
    <row r="2178" spans="1:2" x14ac:dyDescent="0.2">
      <c r="A2178">
        <v>1750000</v>
      </c>
      <c r="B2178">
        <v>1457478</v>
      </c>
    </row>
    <row r="2179" spans="1:2" x14ac:dyDescent="0.2">
      <c r="A2179">
        <v>1808000</v>
      </c>
      <c r="B2179">
        <v>1825251</v>
      </c>
    </row>
    <row r="2180" spans="1:2" x14ac:dyDescent="0.2">
      <c r="A2180">
        <v>3150000</v>
      </c>
      <c r="B2180">
        <v>3108950</v>
      </c>
    </row>
    <row r="2181" spans="1:2" x14ac:dyDescent="0.2">
      <c r="A2181">
        <v>752000</v>
      </c>
      <c r="B2181">
        <v>727405</v>
      </c>
    </row>
    <row r="2182" spans="1:2" x14ac:dyDescent="0.2">
      <c r="A2182">
        <v>900000</v>
      </c>
      <c r="B2182">
        <v>914500</v>
      </c>
    </row>
    <row r="2183" spans="1:2" x14ac:dyDescent="0.2">
      <c r="A2183">
        <v>1120000</v>
      </c>
      <c r="B2183">
        <v>1161710</v>
      </c>
    </row>
    <row r="2184" spans="1:2" x14ac:dyDescent="0.2">
      <c r="A2184">
        <v>1275000</v>
      </c>
      <c r="B2184">
        <v>1320655</v>
      </c>
    </row>
    <row r="2185" spans="1:2" x14ac:dyDescent="0.2">
      <c r="A2185">
        <v>1440000</v>
      </c>
      <c r="B2185">
        <v>3593627</v>
      </c>
    </row>
    <row r="2186" spans="1:2" x14ac:dyDescent="0.2">
      <c r="A2186">
        <v>4000000</v>
      </c>
      <c r="B2186">
        <v>4327665</v>
      </c>
    </row>
    <row r="2187" spans="1:2" x14ac:dyDescent="0.2">
      <c r="A2187">
        <v>3315000</v>
      </c>
      <c r="B2187">
        <v>3342016</v>
      </c>
    </row>
    <row r="2188" spans="1:2" x14ac:dyDescent="0.2">
      <c r="A2188">
        <v>550000</v>
      </c>
      <c r="B2188">
        <v>918949</v>
      </c>
    </row>
    <row r="2189" spans="1:2" x14ac:dyDescent="0.2">
      <c r="A2189">
        <v>1875000</v>
      </c>
      <c r="B2189">
        <v>1919226</v>
      </c>
    </row>
    <row r="2190" spans="1:2" x14ac:dyDescent="0.2">
      <c r="A2190">
        <v>2700000</v>
      </c>
      <c r="B2190">
        <v>2778938</v>
      </c>
    </row>
    <row r="2191" spans="1:2" x14ac:dyDescent="0.2">
      <c r="A2191">
        <v>960000</v>
      </c>
      <c r="B2191">
        <v>1089998</v>
      </c>
    </row>
    <row r="2192" spans="1:2" x14ac:dyDescent="0.2">
      <c r="A2192">
        <v>698000</v>
      </c>
      <c r="B2192">
        <v>882576</v>
      </c>
    </row>
    <row r="2193" spans="1:2" x14ac:dyDescent="0.2">
      <c r="A2193">
        <v>155000</v>
      </c>
      <c r="B2193">
        <v>1768286</v>
      </c>
    </row>
    <row r="2194" spans="1:2" x14ac:dyDescent="0.2">
      <c r="A2194">
        <v>750000</v>
      </c>
      <c r="B2194">
        <v>924136</v>
      </c>
    </row>
    <row r="2195" spans="1:2" x14ac:dyDescent="0.2">
      <c r="A2195">
        <v>3600000</v>
      </c>
      <c r="B2195">
        <v>4424346</v>
      </c>
    </row>
    <row r="2196" spans="1:2" x14ac:dyDescent="0.2">
      <c r="A2196">
        <v>875000</v>
      </c>
      <c r="B2196">
        <v>841425</v>
      </c>
    </row>
    <row r="2197" spans="1:2" x14ac:dyDescent="0.2">
      <c r="A2197">
        <v>1662000</v>
      </c>
      <c r="B2197">
        <v>1547416</v>
      </c>
    </row>
    <row r="2198" spans="1:2" x14ac:dyDescent="0.2">
      <c r="A2198">
        <v>466000</v>
      </c>
      <c r="B2198">
        <v>489001</v>
      </c>
    </row>
    <row r="2199" spans="1:2" x14ac:dyDescent="0.2">
      <c r="A2199">
        <v>800000</v>
      </c>
      <c r="B2199">
        <v>877572</v>
      </c>
    </row>
    <row r="2200" spans="1:2" x14ac:dyDescent="0.2">
      <c r="A2200">
        <v>1025000</v>
      </c>
      <c r="B2200">
        <v>1043095</v>
      </c>
    </row>
    <row r="2201" spans="1:2" x14ac:dyDescent="0.2">
      <c r="A2201">
        <v>1367000</v>
      </c>
      <c r="B2201">
        <v>1065390</v>
      </c>
    </row>
    <row r="2202" spans="1:2" x14ac:dyDescent="0.2">
      <c r="A2202">
        <v>775000</v>
      </c>
      <c r="B2202">
        <v>834645</v>
      </c>
    </row>
    <row r="2203" spans="1:2" x14ac:dyDescent="0.2">
      <c r="A2203">
        <v>825000</v>
      </c>
      <c r="B2203">
        <v>849835</v>
      </c>
    </row>
    <row r="2204" spans="1:2" x14ac:dyDescent="0.2">
      <c r="A2204">
        <v>1150000</v>
      </c>
      <c r="B2204">
        <v>1294451</v>
      </c>
    </row>
    <row r="2205" spans="1:2" x14ac:dyDescent="0.2">
      <c r="A2205">
        <v>1455000</v>
      </c>
      <c r="B2205">
        <v>1222001</v>
      </c>
    </row>
    <row r="2206" spans="1:2" x14ac:dyDescent="0.2">
      <c r="A2206">
        <v>1211000</v>
      </c>
      <c r="B2206">
        <v>1138486</v>
      </c>
    </row>
    <row r="2207" spans="1:2" x14ac:dyDescent="0.2">
      <c r="A2207">
        <v>940000</v>
      </c>
      <c r="B2207">
        <v>1008277</v>
      </c>
    </row>
    <row r="2208" spans="1:2" x14ac:dyDescent="0.2">
      <c r="A2208">
        <v>1200000</v>
      </c>
      <c r="B2208">
        <v>1206516</v>
      </c>
    </row>
    <row r="2209" spans="1:2" x14ac:dyDescent="0.2">
      <c r="A2209">
        <v>775000</v>
      </c>
      <c r="B2209">
        <v>770832</v>
      </c>
    </row>
    <row r="2210" spans="1:2" x14ac:dyDescent="0.2">
      <c r="A2210">
        <v>901000</v>
      </c>
      <c r="B2210">
        <v>1040104</v>
      </c>
    </row>
    <row r="2211" spans="1:2" x14ac:dyDescent="0.2">
      <c r="A2211">
        <v>2900000</v>
      </c>
      <c r="B2211">
        <v>2022796</v>
      </c>
    </row>
    <row r="2212" spans="1:2" x14ac:dyDescent="0.2">
      <c r="A2212">
        <v>4100000</v>
      </c>
      <c r="B2212">
        <v>4832691</v>
      </c>
    </row>
    <row r="2213" spans="1:2" x14ac:dyDescent="0.2">
      <c r="A2213">
        <v>1200000</v>
      </c>
      <c r="B2213">
        <v>1237252</v>
      </c>
    </row>
    <row r="2214" spans="1:2" x14ac:dyDescent="0.2">
      <c r="A2214">
        <v>1876000</v>
      </c>
      <c r="B2214">
        <v>1685916</v>
      </c>
    </row>
    <row r="2215" spans="1:2" x14ac:dyDescent="0.2">
      <c r="A2215">
        <v>2550000</v>
      </c>
      <c r="B2215">
        <v>1930615</v>
      </c>
    </row>
    <row r="2216" spans="1:2" x14ac:dyDescent="0.2">
      <c r="A2216">
        <v>965000</v>
      </c>
      <c r="B2216">
        <v>1000034</v>
      </c>
    </row>
    <row r="2217" spans="1:2" x14ac:dyDescent="0.2">
      <c r="A2217">
        <v>1652000</v>
      </c>
      <c r="B2217">
        <v>1577979</v>
      </c>
    </row>
    <row r="2218" spans="1:2" x14ac:dyDescent="0.2">
      <c r="A2218">
        <v>650000</v>
      </c>
      <c r="B2218">
        <v>531429</v>
      </c>
    </row>
    <row r="2219" spans="1:2" x14ac:dyDescent="0.2">
      <c r="A2219">
        <v>752000</v>
      </c>
      <c r="B2219">
        <v>785925</v>
      </c>
    </row>
    <row r="2220" spans="1:2" x14ac:dyDescent="0.2">
      <c r="A2220">
        <v>1500000</v>
      </c>
      <c r="B2220">
        <v>1593099</v>
      </c>
    </row>
    <row r="2221" spans="1:2" x14ac:dyDescent="0.2">
      <c r="A2221">
        <v>1580000</v>
      </c>
      <c r="B2221">
        <v>1666486</v>
      </c>
    </row>
    <row r="2222" spans="1:2" x14ac:dyDescent="0.2">
      <c r="A2222">
        <v>1645000</v>
      </c>
      <c r="B2222">
        <v>1723082</v>
      </c>
    </row>
    <row r="2223" spans="1:2" x14ac:dyDescent="0.2">
      <c r="A2223">
        <v>1100000</v>
      </c>
      <c r="B2223">
        <v>1147791</v>
      </c>
    </row>
    <row r="2224" spans="1:2" x14ac:dyDescent="0.2">
      <c r="A2224">
        <v>625000</v>
      </c>
      <c r="B2224">
        <v>678827</v>
      </c>
    </row>
    <row r="2225" spans="1:2" x14ac:dyDescent="0.2">
      <c r="A2225">
        <v>730000</v>
      </c>
      <c r="B2225">
        <v>748644</v>
      </c>
    </row>
    <row r="2226" spans="1:2" x14ac:dyDescent="0.2">
      <c r="A2226">
        <v>1420000</v>
      </c>
      <c r="B2226">
        <v>1607786</v>
      </c>
    </row>
    <row r="2227" spans="1:2" x14ac:dyDescent="0.2">
      <c r="A2227">
        <v>550000</v>
      </c>
      <c r="B2227">
        <v>536775</v>
      </c>
    </row>
    <row r="2228" spans="1:2" x14ac:dyDescent="0.2">
      <c r="A2228">
        <v>900000</v>
      </c>
      <c r="B2228">
        <v>916919</v>
      </c>
    </row>
    <row r="2229" spans="1:2" x14ac:dyDescent="0.2">
      <c r="A2229">
        <v>1070000</v>
      </c>
      <c r="B2229">
        <v>1072963</v>
      </c>
    </row>
    <row r="2230" spans="1:2" x14ac:dyDescent="0.2">
      <c r="A2230">
        <v>812000</v>
      </c>
      <c r="B2230">
        <v>942351</v>
      </c>
    </row>
    <row r="2231" spans="1:2" x14ac:dyDescent="0.2">
      <c r="A2231">
        <v>1316000</v>
      </c>
      <c r="B2231">
        <v>1353497</v>
      </c>
    </row>
    <row r="2232" spans="1:2" x14ac:dyDescent="0.2">
      <c r="A2232">
        <v>878000</v>
      </c>
      <c r="B2232">
        <v>862578</v>
      </c>
    </row>
    <row r="2233" spans="1:2" x14ac:dyDescent="0.2">
      <c r="A2233">
        <v>950000</v>
      </c>
      <c r="B2233">
        <v>1286289</v>
      </c>
    </row>
    <row r="2234" spans="1:2" x14ac:dyDescent="0.2">
      <c r="A2234">
        <v>1350000</v>
      </c>
      <c r="B2234">
        <v>908033</v>
      </c>
    </row>
    <row r="2235" spans="1:2" x14ac:dyDescent="0.2">
      <c r="A2235">
        <v>3130000</v>
      </c>
      <c r="B2235">
        <v>2204983</v>
      </c>
    </row>
    <row r="2236" spans="1:2" x14ac:dyDescent="0.2">
      <c r="A2236">
        <v>1366000</v>
      </c>
      <c r="B2236">
        <v>1387299</v>
      </c>
    </row>
    <row r="2237" spans="1:2" x14ac:dyDescent="0.2">
      <c r="A2237">
        <v>1110000</v>
      </c>
      <c r="B2237">
        <v>1025188</v>
      </c>
    </row>
    <row r="2238" spans="1:2" x14ac:dyDescent="0.2">
      <c r="A2238">
        <v>630000</v>
      </c>
      <c r="B2238">
        <v>712435</v>
      </c>
    </row>
    <row r="2239" spans="1:2" x14ac:dyDescent="0.2">
      <c r="A2239">
        <v>599900</v>
      </c>
      <c r="B2239">
        <v>644082</v>
      </c>
    </row>
    <row r="2240" spans="1:2" x14ac:dyDescent="0.2">
      <c r="A2240">
        <v>1725000</v>
      </c>
      <c r="B2240">
        <v>1599274</v>
      </c>
    </row>
    <row r="2241" spans="1:2" x14ac:dyDescent="0.2">
      <c r="A2241">
        <v>1150000</v>
      </c>
      <c r="B2241">
        <v>1257298</v>
      </c>
    </row>
    <row r="2242" spans="1:2" x14ac:dyDescent="0.2">
      <c r="A2242">
        <v>770000</v>
      </c>
      <c r="B2242">
        <v>831237</v>
      </c>
    </row>
    <row r="2243" spans="1:2" x14ac:dyDescent="0.2">
      <c r="A2243">
        <v>2800000</v>
      </c>
      <c r="B2243">
        <v>2788557</v>
      </c>
    </row>
    <row r="2244" spans="1:2" x14ac:dyDescent="0.2">
      <c r="A2244">
        <v>3900000</v>
      </c>
      <c r="B2244">
        <v>6275780</v>
      </c>
    </row>
    <row r="2245" spans="1:2" x14ac:dyDescent="0.2">
      <c r="A2245">
        <v>750000</v>
      </c>
      <c r="B2245">
        <v>1224484</v>
      </c>
    </row>
    <row r="2246" spans="1:2" x14ac:dyDescent="0.2">
      <c r="A2246">
        <v>1105000</v>
      </c>
      <c r="B2246">
        <v>1104792</v>
      </c>
    </row>
    <row r="2247" spans="1:2" x14ac:dyDescent="0.2">
      <c r="A2247">
        <v>340000</v>
      </c>
      <c r="B2247">
        <v>761166</v>
      </c>
    </row>
    <row r="2248" spans="1:2" x14ac:dyDescent="0.2">
      <c r="A2248">
        <v>575000</v>
      </c>
      <c r="B2248">
        <v>584185</v>
      </c>
    </row>
    <row r="2249" spans="1:2" x14ac:dyDescent="0.2">
      <c r="A2249">
        <v>779000</v>
      </c>
      <c r="B2249">
        <v>882615</v>
      </c>
    </row>
    <row r="2250" spans="1:2" x14ac:dyDescent="0.2">
      <c r="A2250">
        <v>950000</v>
      </c>
      <c r="B2250">
        <v>960421</v>
      </c>
    </row>
    <row r="2251" spans="1:2" x14ac:dyDescent="0.2">
      <c r="A2251">
        <v>1805000</v>
      </c>
      <c r="B2251">
        <v>1837732</v>
      </c>
    </row>
    <row r="2252" spans="1:2" x14ac:dyDescent="0.2">
      <c r="A2252">
        <v>960000</v>
      </c>
      <c r="B2252">
        <v>971607</v>
      </c>
    </row>
    <row r="2253" spans="1:2" x14ac:dyDescent="0.2">
      <c r="A2253">
        <v>1850000</v>
      </c>
      <c r="B2253">
        <v>1833668</v>
      </c>
    </row>
    <row r="2254" spans="1:2" x14ac:dyDescent="0.2">
      <c r="A2254">
        <v>2350000</v>
      </c>
      <c r="B2254">
        <v>2836361</v>
      </c>
    </row>
    <row r="2255" spans="1:2" x14ac:dyDescent="0.2">
      <c r="A2255">
        <v>1505000</v>
      </c>
      <c r="B2255">
        <v>1067002</v>
      </c>
    </row>
    <row r="2256" spans="1:2" x14ac:dyDescent="0.2">
      <c r="A2256">
        <v>800000</v>
      </c>
      <c r="B2256">
        <v>593071</v>
      </c>
    </row>
    <row r="2257" spans="1:2" x14ac:dyDescent="0.2">
      <c r="A2257">
        <v>1250000</v>
      </c>
      <c r="B2257">
        <v>1277501</v>
      </c>
    </row>
    <row r="2258" spans="1:2" x14ac:dyDescent="0.2">
      <c r="A2258">
        <v>1385000</v>
      </c>
      <c r="B2258">
        <v>1685125</v>
      </c>
    </row>
    <row r="2259" spans="1:2" x14ac:dyDescent="0.2">
      <c r="A2259">
        <v>2300000</v>
      </c>
      <c r="B2259">
        <v>2770107</v>
      </c>
    </row>
    <row r="2260" spans="1:2" x14ac:dyDescent="0.2">
      <c r="A2260">
        <v>2390000</v>
      </c>
      <c r="B2260">
        <v>2455459</v>
      </c>
    </row>
    <row r="2261" spans="1:2" x14ac:dyDescent="0.2">
      <c r="A2261">
        <v>1435000</v>
      </c>
      <c r="B2261">
        <v>1531242</v>
      </c>
    </row>
    <row r="2262" spans="1:2" x14ac:dyDescent="0.2">
      <c r="A2262">
        <v>930000</v>
      </c>
      <c r="B2262">
        <v>977159</v>
      </c>
    </row>
    <row r="2263" spans="1:2" x14ac:dyDescent="0.2">
      <c r="A2263">
        <v>1850000</v>
      </c>
      <c r="B2263">
        <v>1874460</v>
      </c>
    </row>
    <row r="2264" spans="1:2" x14ac:dyDescent="0.2">
      <c r="A2264">
        <v>2700000</v>
      </c>
      <c r="B2264">
        <v>3493127</v>
      </c>
    </row>
    <row r="2265" spans="1:2" x14ac:dyDescent="0.2">
      <c r="A2265">
        <v>1125000</v>
      </c>
      <c r="B2265">
        <v>1522344</v>
      </c>
    </row>
    <row r="2266" spans="1:2" x14ac:dyDescent="0.2">
      <c r="A2266">
        <v>830000</v>
      </c>
      <c r="B2266">
        <v>842167</v>
      </c>
    </row>
    <row r="2267" spans="1:2" x14ac:dyDescent="0.2">
      <c r="A2267">
        <v>2200000</v>
      </c>
      <c r="B2267">
        <v>2227477</v>
      </c>
    </row>
    <row r="2268" spans="1:2" x14ac:dyDescent="0.2">
      <c r="A2268">
        <v>2100000</v>
      </c>
      <c r="B2268">
        <v>1876934</v>
      </c>
    </row>
    <row r="2269" spans="1:2" x14ac:dyDescent="0.2">
      <c r="A2269">
        <v>720000</v>
      </c>
      <c r="B2269">
        <v>793891</v>
      </c>
    </row>
    <row r="2270" spans="1:2" x14ac:dyDescent="0.2">
      <c r="A2270">
        <v>842000</v>
      </c>
      <c r="B2270">
        <v>879219</v>
      </c>
    </row>
    <row r="2271" spans="1:2" x14ac:dyDescent="0.2">
      <c r="A2271">
        <v>1055000</v>
      </c>
      <c r="B2271">
        <v>812252</v>
      </c>
    </row>
    <row r="2272" spans="1:2" x14ac:dyDescent="0.2">
      <c r="A2272">
        <v>1230000</v>
      </c>
      <c r="B2272">
        <v>1239690</v>
      </c>
    </row>
    <row r="2273" spans="1:2" x14ac:dyDescent="0.2">
      <c r="A2273">
        <v>1305000</v>
      </c>
      <c r="B2273">
        <v>1315584</v>
      </c>
    </row>
    <row r="2274" spans="1:2" x14ac:dyDescent="0.2">
      <c r="A2274">
        <v>1590000</v>
      </c>
      <c r="B2274">
        <v>1480802</v>
      </c>
    </row>
    <row r="2275" spans="1:2" x14ac:dyDescent="0.2">
      <c r="A2275">
        <v>1400000</v>
      </c>
      <c r="B2275">
        <v>1464921</v>
      </c>
    </row>
    <row r="2276" spans="1:2" x14ac:dyDescent="0.2">
      <c r="A2276">
        <v>2800000</v>
      </c>
      <c r="B2276">
        <v>3308919</v>
      </c>
    </row>
    <row r="2277" spans="1:2" x14ac:dyDescent="0.2">
      <c r="A2277">
        <v>8500000</v>
      </c>
      <c r="B2277">
        <v>8735354</v>
      </c>
    </row>
    <row r="2278" spans="1:2" x14ac:dyDescent="0.2">
      <c r="A2278">
        <v>2315000</v>
      </c>
      <c r="B2278">
        <v>2669655</v>
      </c>
    </row>
    <row r="2279" spans="1:2" x14ac:dyDescent="0.2">
      <c r="A2279">
        <v>949000</v>
      </c>
      <c r="B2279">
        <v>1101226</v>
      </c>
    </row>
    <row r="2280" spans="1:2" x14ac:dyDescent="0.2">
      <c r="A2280">
        <v>1010000</v>
      </c>
      <c r="B2280">
        <v>1200767</v>
      </c>
    </row>
    <row r="2281" spans="1:2" x14ac:dyDescent="0.2">
      <c r="A2281">
        <v>1295000</v>
      </c>
      <c r="B2281">
        <v>1452554</v>
      </c>
    </row>
    <row r="2282" spans="1:2" x14ac:dyDescent="0.2">
      <c r="A2282">
        <v>1565000</v>
      </c>
      <c r="B2282">
        <v>1739069</v>
      </c>
    </row>
    <row r="2283" spans="1:2" x14ac:dyDescent="0.2">
      <c r="A2283">
        <v>1440000</v>
      </c>
      <c r="B2283">
        <v>1577509</v>
      </c>
    </row>
    <row r="2284" spans="1:2" x14ac:dyDescent="0.2">
      <c r="A2284">
        <v>2300000</v>
      </c>
      <c r="B2284">
        <v>1880542</v>
      </c>
    </row>
    <row r="2285" spans="1:2" x14ac:dyDescent="0.2">
      <c r="A2285">
        <v>975000</v>
      </c>
      <c r="B2285">
        <v>1019150</v>
      </c>
    </row>
    <row r="2286" spans="1:2" x14ac:dyDescent="0.2">
      <c r="A2286">
        <v>1398000</v>
      </c>
      <c r="B2286">
        <v>1608019</v>
      </c>
    </row>
    <row r="2287" spans="1:2" x14ac:dyDescent="0.2">
      <c r="A2287">
        <v>925000</v>
      </c>
      <c r="B2287">
        <v>3777807</v>
      </c>
    </row>
    <row r="2288" spans="1:2" x14ac:dyDescent="0.2">
      <c r="A2288">
        <v>1400000</v>
      </c>
      <c r="B2288">
        <v>1420330</v>
      </c>
    </row>
    <row r="2289" spans="1:2" x14ac:dyDescent="0.2">
      <c r="A2289">
        <v>1625000</v>
      </c>
      <c r="B2289">
        <v>2084287</v>
      </c>
    </row>
    <row r="2290" spans="1:2" x14ac:dyDescent="0.2">
      <c r="A2290">
        <v>1950000</v>
      </c>
      <c r="B2290">
        <v>1723562</v>
      </c>
    </row>
    <row r="2291" spans="1:2" x14ac:dyDescent="0.2">
      <c r="A2291">
        <v>2000000</v>
      </c>
      <c r="B2291">
        <v>2068153</v>
      </c>
    </row>
    <row r="2292" spans="1:2" x14ac:dyDescent="0.2">
      <c r="A2292">
        <v>2650000</v>
      </c>
      <c r="B2292">
        <v>2119005</v>
      </c>
    </row>
    <row r="2293" spans="1:2" x14ac:dyDescent="0.2">
      <c r="A2293">
        <v>1060000</v>
      </c>
      <c r="B2293">
        <v>947713</v>
      </c>
    </row>
    <row r="2294" spans="1:2" x14ac:dyDescent="0.2">
      <c r="A2294">
        <v>1175000</v>
      </c>
      <c r="B2294">
        <v>1177901</v>
      </c>
    </row>
    <row r="2295" spans="1:2" x14ac:dyDescent="0.2">
      <c r="A2295">
        <v>526000</v>
      </c>
      <c r="B2295">
        <v>676839</v>
      </c>
    </row>
    <row r="2296" spans="1:2" x14ac:dyDescent="0.2">
      <c r="A2296">
        <v>9000000</v>
      </c>
      <c r="B2296">
        <v>11684064</v>
      </c>
    </row>
    <row r="2297" spans="1:2" x14ac:dyDescent="0.2">
      <c r="A2297">
        <v>1025000</v>
      </c>
      <c r="B2297">
        <v>1186980</v>
      </c>
    </row>
    <row r="2298" spans="1:2" x14ac:dyDescent="0.2">
      <c r="A2298">
        <v>1600000</v>
      </c>
      <c r="B2298">
        <v>1264643</v>
      </c>
    </row>
    <row r="2299" spans="1:2" x14ac:dyDescent="0.2">
      <c r="A2299">
        <v>3655500</v>
      </c>
      <c r="B2299">
        <v>3517495</v>
      </c>
    </row>
    <row r="2300" spans="1:2" x14ac:dyDescent="0.2">
      <c r="A2300">
        <v>12000000</v>
      </c>
      <c r="B2300">
        <v>12607097</v>
      </c>
    </row>
    <row r="2301" spans="1:2" x14ac:dyDescent="0.2">
      <c r="A2301">
        <v>1285000</v>
      </c>
      <c r="B2301">
        <v>1317297</v>
      </c>
    </row>
    <row r="2302" spans="1:2" x14ac:dyDescent="0.2">
      <c r="A2302">
        <v>1435000</v>
      </c>
      <c r="B2302">
        <v>1511736</v>
      </c>
    </row>
    <row r="2303" spans="1:2" x14ac:dyDescent="0.2">
      <c r="A2303">
        <v>700000</v>
      </c>
      <c r="B2303">
        <v>711728</v>
      </c>
    </row>
    <row r="2304" spans="1:2" x14ac:dyDescent="0.2">
      <c r="A2304">
        <v>670000</v>
      </c>
      <c r="B2304">
        <v>690745</v>
      </c>
    </row>
    <row r="2305" spans="1:2" x14ac:dyDescent="0.2">
      <c r="A2305">
        <v>750000</v>
      </c>
      <c r="B2305">
        <v>761503</v>
      </c>
    </row>
    <row r="2306" spans="1:2" x14ac:dyDescent="0.2">
      <c r="A2306">
        <v>1200000</v>
      </c>
      <c r="B2306">
        <v>1220428</v>
      </c>
    </row>
    <row r="2307" spans="1:2" x14ac:dyDescent="0.2">
      <c r="A2307">
        <v>1250000</v>
      </c>
      <c r="B2307">
        <v>1091884</v>
      </c>
    </row>
    <row r="2308" spans="1:2" x14ac:dyDescent="0.2">
      <c r="A2308">
        <v>830000</v>
      </c>
      <c r="B2308">
        <v>821750</v>
      </c>
    </row>
    <row r="2309" spans="1:2" x14ac:dyDescent="0.2">
      <c r="A2309">
        <v>1635000</v>
      </c>
      <c r="B2309">
        <v>1503532</v>
      </c>
    </row>
    <row r="2310" spans="1:2" x14ac:dyDescent="0.2">
      <c r="A2310">
        <v>382000</v>
      </c>
      <c r="B2310">
        <v>630120</v>
      </c>
    </row>
    <row r="2311" spans="1:2" x14ac:dyDescent="0.2">
      <c r="A2311">
        <v>765000</v>
      </c>
      <c r="B2311">
        <v>810791</v>
      </c>
    </row>
    <row r="2312" spans="1:2" x14ac:dyDescent="0.2">
      <c r="A2312">
        <v>975000</v>
      </c>
      <c r="B2312">
        <v>964678</v>
      </c>
    </row>
    <row r="2313" spans="1:2" x14ac:dyDescent="0.2">
      <c r="A2313">
        <v>1153000</v>
      </c>
      <c r="B2313">
        <v>1043575</v>
      </c>
    </row>
    <row r="2314" spans="1:2" x14ac:dyDescent="0.2">
      <c r="A2314">
        <v>2250000</v>
      </c>
      <c r="B2314">
        <v>2900598</v>
      </c>
    </row>
    <row r="2315" spans="1:2" x14ac:dyDescent="0.2">
      <c r="A2315">
        <v>1088000</v>
      </c>
      <c r="B2315">
        <v>1150876</v>
      </c>
    </row>
    <row r="2316" spans="1:2" x14ac:dyDescent="0.2">
      <c r="A2316">
        <v>3500000</v>
      </c>
      <c r="B2316">
        <v>4565616</v>
      </c>
    </row>
    <row r="2317" spans="1:2" x14ac:dyDescent="0.2">
      <c r="A2317">
        <v>950000</v>
      </c>
      <c r="B2317">
        <v>1030101</v>
      </c>
    </row>
    <row r="2318" spans="1:2" x14ac:dyDescent="0.2">
      <c r="A2318">
        <v>1607000</v>
      </c>
      <c r="B2318">
        <v>1701602</v>
      </c>
    </row>
    <row r="2319" spans="1:2" x14ac:dyDescent="0.2">
      <c r="A2319">
        <v>710000</v>
      </c>
      <c r="B2319">
        <v>761619</v>
      </c>
    </row>
    <row r="2320" spans="1:2" x14ac:dyDescent="0.2">
      <c r="A2320">
        <v>1101000</v>
      </c>
      <c r="B2320">
        <v>1322652</v>
      </c>
    </row>
    <row r="2321" spans="1:2" x14ac:dyDescent="0.2">
      <c r="A2321">
        <v>712000</v>
      </c>
      <c r="B2321">
        <v>708563</v>
      </c>
    </row>
    <row r="2322" spans="1:2" x14ac:dyDescent="0.2">
      <c r="A2322">
        <v>790000</v>
      </c>
      <c r="B2322">
        <v>843495</v>
      </c>
    </row>
    <row r="2323" spans="1:2" x14ac:dyDescent="0.2">
      <c r="A2323">
        <v>670000</v>
      </c>
      <c r="B2323">
        <v>814928</v>
      </c>
    </row>
    <row r="2324" spans="1:2" x14ac:dyDescent="0.2">
      <c r="A2324">
        <v>2950000</v>
      </c>
      <c r="B2324">
        <v>3117870</v>
      </c>
    </row>
    <row r="2325" spans="1:2" x14ac:dyDescent="0.2">
      <c r="A2325">
        <v>904000</v>
      </c>
      <c r="B2325">
        <v>986853</v>
      </c>
    </row>
    <row r="2326" spans="1:2" x14ac:dyDescent="0.2">
      <c r="A2326">
        <v>868000</v>
      </c>
      <c r="B2326">
        <v>905262</v>
      </c>
    </row>
    <row r="2327" spans="1:2" x14ac:dyDescent="0.2">
      <c r="A2327">
        <v>2739500</v>
      </c>
      <c r="B2327">
        <v>3056414</v>
      </c>
    </row>
    <row r="2328" spans="1:2" x14ac:dyDescent="0.2">
      <c r="A2328">
        <v>550000</v>
      </c>
      <c r="B2328">
        <v>1644354</v>
      </c>
    </row>
    <row r="2329" spans="1:2" x14ac:dyDescent="0.2">
      <c r="A2329">
        <v>790000</v>
      </c>
      <c r="B2329">
        <v>907037</v>
      </c>
    </row>
    <row r="2330" spans="1:2" x14ac:dyDescent="0.2">
      <c r="A2330">
        <v>2750000</v>
      </c>
      <c r="B2330">
        <v>2676782</v>
      </c>
    </row>
    <row r="2331" spans="1:2" x14ac:dyDescent="0.2">
      <c r="A2331">
        <v>3210000</v>
      </c>
      <c r="B2331">
        <v>3232917</v>
      </c>
    </row>
    <row r="2332" spans="1:2" x14ac:dyDescent="0.2">
      <c r="A2332">
        <v>965000</v>
      </c>
      <c r="B2332">
        <v>1015631</v>
      </c>
    </row>
    <row r="2333" spans="1:2" x14ac:dyDescent="0.2">
      <c r="A2333">
        <v>3303000</v>
      </c>
      <c r="B2333">
        <v>3682824</v>
      </c>
    </row>
    <row r="2334" spans="1:2" x14ac:dyDescent="0.2">
      <c r="A2334">
        <v>1425000</v>
      </c>
      <c r="B2334">
        <v>1559858</v>
      </c>
    </row>
    <row r="2335" spans="1:2" x14ac:dyDescent="0.2">
      <c r="A2335">
        <v>985000</v>
      </c>
      <c r="B2335">
        <v>1386182</v>
      </c>
    </row>
    <row r="2336" spans="1:2" x14ac:dyDescent="0.2">
      <c r="A2336">
        <v>1300000</v>
      </c>
      <c r="B2336">
        <v>1302067</v>
      </c>
    </row>
    <row r="2337" spans="1:2" x14ac:dyDescent="0.2">
      <c r="A2337">
        <v>2075000</v>
      </c>
      <c r="B2337">
        <v>2320673</v>
      </c>
    </row>
    <row r="2338" spans="1:2" x14ac:dyDescent="0.2">
      <c r="A2338">
        <v>645000</v>
      </c>
      <c r="B2338">
        <v>793187</v>
      </c>
    </row>
    <row r="2339" spans="1:2" x14ac:dyDescent="0.2">
      <c r="A2339">
        <v>710000</v>
      </c>
      <c r="B2339">
        <v>729586</v>
      </c>
    </row>
    <row r="2340" spans="1:2" x14ac:dyDescent="0.2">
      <c r="A2340">
        <v>769000</v>
      </c>
      <c r="B2340">
        <v>864052</v>
      </c>
    </row>
    <row r="2341" spans="1:2" x14ac:dyDescent="0.2">
      <c r="A2341">
        <v>836000</v>
      </c>
      <c r="B2341">
        <v>810067</v>
      </c>
    </row>
    <row r="2342" spans="1:2" x14ac:dyDescent="0.2">
      <c r="A2342">
        <v>966000</v>
      </c>
      <c r="B2342">
        <v>956539</v>
      </c>
    </row>
    <row r="2343" spans="1:2" x14ac:dyDescent="0.2">
      <c r="A2343">
        <v>1258000</v>
      </c>
      <c r="B2343">
        <v>1316986</v>
      </c>
    </row>
    <row r="2344" spans="1:2" x14ac:dyDescent="0.2">
      <c r="A2344">
        <v>928000</v>
      </c>
      <c r="B2344">
        <v>899114</v>
      </c>
    </row>
    <row r="2345" spans="1:2" x14ac:dyDescent="0.2">
      <c r="A2345">
        <v>670000</v>
      </c>
      <c r="B2345">
        <v>678424</v>
      </c>
    </row>
    <row r="2346" spans="1:2" x14ac:dyDescent="0.2">
      <c r="A2346">
        <v>1325000</v>
      </c>
      <c r="B2346">
        <v>1369758</v>
      </c>
    </row>
    <row r="2347" spans="1:2" x14ac:dyDescent="0.2">
      <c r="A2347">
        <v>1100000</v>
      </c>
      <c r="B2347">
        <v>1685670</v>
      </c>
    </row>
    <row r="2348" spans="1:2" x14ac:dyDescent="0.2">
      <c r="A2348">
        <v>1230000</v>
      </c>
      <c r="B2348">
        <v>1091884</v>
      </c>
    </row>
    <row r="2349" spans="1:2" x14ac:dyDescent="0.2">
      <c r="A2349">
        <v>1450000</v>
      </c>
      <c r="B2349">
        <v>1650008</v>
      </c>
    </row>
    <row r="2350" spans="1:2" x14ac:dyDescent="0.2">
      <c r="A2350">
        <v>1915000</v>
      </c>
      <c r="B2350">
        <v>2033308</v>
      </c>
    </row>
    <row r="2351" spans="1:2" x14ac:dyDescent="0.2">
      <c r="A2351">
        <v>2400000</v>
      </c>
      <c r="B2351">
        <v>2971021</v>
      </c>
    </row>
    <row r="2352" spans="1:2" x14ac:dyDescent="0.2">
      <c r="A2352">
        <v>660000</v>
      </c>
      <c r="B2352">
        <v>711019</v>
      </c>
    </row>
    <row r="2353" spans="1:2" x14ac:dyDescent="0.2">
      <c r="A2353">
        <v>2145000</v>
      </c>
      <c r="B2353">
        <v>2213252</v>
      </c>
    </row>
    <row r="2354" spans="1:2" x14ac:dyDescent="0.2">
      <c r="A2354">
        <v>2050000</v>
      </c>
      <c r="B2354">
        <v>2120594</v>
      </c>
    </row>
    <row r="2355" spans="1:2" x14ac:dyDescent="0.2">
      <c r="A2355">
        <v>3400000</v>
      </c>
      <c r="B2355">
        <v>4165350</v>
      </c>
    </row>
    <row r="2356" spans="1:2" x14ac:dyDescent="0.2">
      <c r="A2356">
        <v>1050000</v>
      </c>
      <c r="B2356">
        <v>1085434</v>
      </c>
    </row>
    <row r="2357" spans="1:2" x14ac:dyDescent="0.2">
      <c r="A2357">
        <v>2989000</v>
      </c>
      <c r="B2357">
        <v>3251547</v>
      </c>
    </row>
    <row r="2358" spans="1:2" x14ac:dyDescent="0.2">
      <c r="A2358">
        <v>475000</v>
      </c>
      <c r="B2358">
        <v>509885</v>
      </c>
    </row>
    <row r="2359" spans="1:2" x14ac:dyDescent="0.2">
      <c r="A2359">
        <v>650000</v>
      </c>
      <c r="B2359">
        <v>550890</v>
      </c>
    </row>
    <row r="2360" spans="1:2" x14ac:dyDescent="0.2">
      <c r="A2360">
        <v>653000</v>
      </c>
      <c r="B2360">
        <v>889437</v>
      </c>
    </row>
    <row r="2361" spans="1:2" x14ac:dyDescent="0.2">
      <c r="A2361">
        <v>840000</v>
      </c>
      <c r="B2361">
        <v>838524</v>
      </c>
    </row>
    <row r="2362" spans="1:2" x14ac:dyDescent="0.2">
      <c r="A2362">
        <v>1260000</v>
      </c>
      <c r="B2362">
        <v>1290743</v>
      </c>
    </row>
    <row r="2363" spans="1:2" x14ac:dyDescent="0.2">
      <c r="A2363">
        <v>1215000</v>
      </c>
      <c r="B2363">
        <v>1226965</v>
      </c>
    </row>
    <row r="2364" spans="1:2" x14ac:dyDescent="0.2">
      <c r="A2364">
        <v>1250000</v>
      </c>
      <c r="B2364">
        <v>1530346</v>
      </c>
    </row>
    <row r="2365" spans="1:2" x14ac:dyDescent="0.2">
      <c r="A2365">
        <v>1360000</v>
      </c>
      <c r="B2365">
        <v>1775989</v>
      </c>
    </row>
    <row r="2366" spans="1:2" x14ac:dyDescent="0.2">
      <c r="A2366">
        <v>2250000</v>
      </c>
      <c r="B2366">
        <v>1912384</v>
      </c>
    </row>
    <row r="2367" spans="1:2" x14ac:dyDescent="0.2">
      <c r="A2367">
        <v>760000</v>
      </c>
      <c r="B2367">
        <v>774791</v>
      </c>
    </row>
    <row r="2368" spans="1:2" x14ac:dyDescent="0.2">
      <c r="A2368">
        <v>810000</v>
      </c>
      <c r="B2368">
        <v>778695</v>
      </c>
    </row>
    <row r="2369" spans="1:2" x14ac:dyDescent="0.2">
      <c r="A2369">
        <v>1085000</v>
      </c>
      <c r="B2369">
        <v>979438</v>
      </c>
    </row>
    <row r="2370" spans="1:2" x14ac:dyDescent="0.2">
      <c r="A2370">
        <v>1650000</v>
      </c>
      <c r="B2370">
        <v>1717876</v>
      </c>
    </row>
    <row r="2371" spans="1:2" x14ac:dyDescent="0.2">
      <c r="A2371">
        <v>3090000</v>
      </c>
      <c r="B2371">
        <v>3178035</v>
      </c>
    </row>
    <row r="2372" spans="1:2" x14ac:dyDescent="0.2">
      <c r="A2372">
        <v>760000</v>
      </c>
      <c r="B2372">
        <v>787260</v>
      </c>
    </row>
    <row r="2373" spans="1:2" x14ac:dyDescent="0.2">
      <c r="A2373">
        <v>2100000</v>
      </c>
      <c r="B2373">
        <v>2047408</v>
      </c>
    </row>
    <row r="2374" spans="1:2" x14ac:dyDescent="0.2">
      <c r="A2374">
        <v>1880000</v>
      </c>
      <c r="B2374">
        <v>1943201</v>
      </c>
    </row>
    <row r="2375" spans="1:2" x14ac:dyDescent="0.2">
      <c r="A2375">
        <v>1060000</v>
      </c>
      <c r="B2375">
        <v>1051453</v>
      </c>
    </row>
    <row r="2376" spans="1:2" x14ac:dyDescent="0.2">
      <c r="A2376">
        <v>1250500</v>
      </c>
      <c r="B2376">
        <v>1327720</v>
      </c>
    </row>
    <row r="2377" spans="1:2" x14ac:dyDescent="0.2">
      <c r="A2377">
        <v>4999000</v>
      </c>
      <c r="B2377">
        <v>5814930</v>
      </c>
    </row>
    <row r="2378" spans="1:2" x14ac:dyDescent="0.2">
      <c r="A2378">
        <v>1200000</v>
      </c>
      <c r="B2378">
        <v>1125623</v>
      </c>
    </row>
    <row r="2379" spans="1:2" x14ac:dyDescent="0.2">
      <c r="A2379">
        <v>1350000</v>
      </c>
      <c r="B2379">
        <v>2376244</v>
      </c>
    </row>
    <row r="2380" spans="1:2" x14ac:dyDescent="0.2">
      <c r="A2380">
        <v>1675000</v>
      </c>
      <c r="B2380">
        <v>1843593</v>
      </c>
    </row>
    <row r="2381" spans="1:2" x14ac:dyDescent="0.2">
      <c r="A2381">
        <v>1300000</v>
      </c>
      <c r="B2381">
        <v>1343767</v>
      </c>
    </row>
    <row r="2382" spans="1:2" x14ac:dyDescent="0.2">
      <c r="A2382">
        <v>2360000</v>
      </c>
      <c r="B2382">
        <v>2567599</v>
      </c>
    </row>
    <row r="2383" spans="1:2" x14ac:dyDescent="0.2">
      <c r="A2383">
        <v>505000</v>
      </c>
      <c r="B2383">
        <v>529839</v>
      </c>
    </row>
    <row r="2384" spans="1:2" x14ac:dyDescent="0.2">
      <c r="A2384">
        <v>950000</v>
      </c>
      <c r="B2384">
        <v>1000068</v>
      </c>
    </row>
    <row r="2385" spans="1:2" x14ac:dyDescent="0.2">
      <c r="A2385">
        <v>1050000</v>
      </c>
      <c r="B2385">
        <v>1065041</v>
      </c>
    </row>
    <row r="2386" spans="1:2" x14ac:dyDescent="0.2">
      <c r="A2386">
        <v>1315000</v>
      </c>
      <c r="B2386">
        <v>1470306</v>
      </c>
    </row>
    <row r="2387" spans="1:2" x14ac:dyDescent="0.2">
      <c r="A2387">
        <v>1325000</v>
      </c>
      <c r="B2387">
        <v>1299146</v>
      </c>
    </row>
    <row r="2388" spans="1:2" x14ac:dyDescent="0.2">
      <c r="A2388">
        <v>3100000</v>
      </c>
      <c r="B2388">
        <v>3121038</v>
      </c>
    </row>
    <row r="2389" spans="1:2" x14ac:dyDescent="0.2">
      <c r="A2389">
        <v>4400000</v>
      </c>
      <c r="B2389">
        <v>2321323</v>
      </c>
    </row>
    <row r="2390" spans="1:2" x14ac:dyDescent="0.2">
      <c r="A2390">
        <v>1610000</v>
      </c>
      <c r="B2390">
        <v>1621725</v>
      </c>
    </row>
    <row r="2391" spans="1:2" x14ac:dyDescent="0.2">
      <c r="A2391">
        <v>1250000</v>
      </c>
      <c r="B2391">
        <v>1656645</v>
      </c>
    </row>
    <row r="2392" spans="1:2" x14ac:dyDescent="0.2">
      <c r="A2392">
        <v>2600000</v>
      </c>
      <c r="B2392">
        <v>3007576</v>
      </c>
    </row>
    <row r="2393" spans="1:2" x14ac:dyDescent="0.2">
      <c r="A2393">
        <v>980000</v>
      </c>
      <c r="B2393">
        <v>1035022</v>
      </c>
    </row>
    <row r="2394" spans="1:2" x14ac:dyDescent="0.2">
      <c r="A2394">
        <v>1150000</v>
      </c>
      <c r="B2394">
        <v>1293181</v>
      </c>
    </row>
    <row r="2395" spans="1:2" x14ac:dyDescent="0.2">
      <c r="A2395">
        <v>1250000</v>
      </c>
      <c r="B2395">
        <v>1352154</v>
      </c>
    </row>
    <row r="2396" spans="1:2" x14ac:dyDescent="0.2">
      <c r="A2396">
        <v>3850000</v>
      </c>
      <c r="B2396">
        <v>4146496</v>
      </c>
    </row>
    <row r="2397" spans="1:2" x14ac:dyDescent="0.2">
      <c r="A2397">
        <v>706000</v>
      </c>
      <c r="B2397">
        <v>765147</v>
      </c>
    </row>
    <row r="2398" spans="1:2" x14ac:dyDescent="0.2">
      <c r="A2398">
        <v>845000</v>
      </c>
      <c r="B2398">
        <v>906595</v>
      </c>
    </row>
    <row r="2399" spans="1:2" x14ac:dyDescent="0.2">
      <c r="A2399">
        <v>950000</v>
      </c>
      <c r="B2399">
        <v>1014833</v>
      </c>
    </row>
    <row r="2400" spans="1:2" x14ac:dyDescent="0.2">
      <c r="A2400">
        <v>2850000</v>
      </c>
      <c r="B2400">
        <v>3328946</v>
      </c>
    </row>
    <row r="2401" spans="1:2" x14ac:dyDescent="0.2">
      <c r="A2401">
        <v>1900000</v>
      </c>
      <c r="B2401">
        <v>1789181</v>
      </c>
    </row>
    <row r="2402" spans="1:2" x14ac:dyDescent="0.2">
      <c r="A2402">
        <v>760000</v>
      </c>
      <c r="B2402">
        <v>792344</v>
      </c>
    </row>
    <row r="2403" spans="1:2" x14ac:dyDescent="0.2">
      <c r="A2403">
        <v>710000</v>
      </c>
      <c r="B2403">
        <v>732499</v>
      </c>
    </row>
    <row r="2404" spans="1:2" x14ac:dyDescent="0.2">
      <c r="A2404">
        <v>811000</v>
      </c>
      <c r="B2404">
        <v>941283</v>
      </c>
    </row>
    <row r="2405" spans="1:2" x14ac:dyDescent="0.2">
      <c r="A2405">
        <v>870000</v>
      </c>
      <c r="B2405">
        <v>849623</v>
      </c>
    </row>
    <row r="2406" spans="1:2" x14ac:dyDescent="0.2">
      <c r="A2406">
        <v>1100000</v>
      </c>
      <c r="B2406">
        <v>1176199</v>
      </c>
    </row>
    <row r="2407" spans="1:2" x14ac:dyDescent="0.2">
      <c r="A2407">
        <v>1225000</v>
      </c>
      <c r="B2407">
        <v>926741</v>
      </c>
    </row>
    <row r="2408" spans="1:2" x14ac:dyDescent="0.2">
      <c r="A2408">
        <v>1227000</v>
      </c>
      <c r="B2408">
        <v>1312422</v>
      </c>
    </row>
    <row r="2409" spans="1:2" x14ac:dyDescent="0.2">
      <c r="A2409">
        <v>1246000</v>
      </c>
      <c r="B2409">
        <v>1342782</v>
      </c>
    </row>
    <row r="2410" spans="1:2" x14ac:dyDescent="0.2">
      <c r="A2410">
        <v>1280000</v>
      </c>
      <c r="B2410">
        <v>1567742</v>
      </c>
    </row>
    <row r="2411" spans="1:2" x14ac:dyDescent="0.2">
      <c r="A2411">
        <v>1425000</v>
      </c>
      <c r="B2411">
        <v>1536661</v>
      </c>
    </row>
    <row r="2412" spans="1:2" x14ac:dyDescent="0.2">
      <c r="A2412">
        <v>2000000</v>
      </c>
      <c r="B2412">
        <v>1859766</v>
      </c>
    </row>
    <row r="2413" spans="1:2" x14ac:dyDescent="0.2">
      <c r="A2413">
        <v>2300000</v>
      </c>
      <c r="B2413">
        <v>2367400</v>
      </c>
    </row>
    <row r="2414" spans="1:2" x14ac:dyDescent="0.2">
      <c r="A2414">
        <v>2600000</v>
      </c>
      <c r="B2414">
        <v>2234901</v>
      </c>
    </row>
    <row r="2415" spans="1:2" x14ac:dyDescent="0.2">
      <c r="A2415">
        <v>11000000</v>
      </c>
      <c r="B2415">
        <v>11368935</v>
      </c>
    </row>
    <row r="2416" spans="1:2" x14ac:dyDescent="0.2">
      <c r="A2416">
        <v>500000</v>
      </c>
      <c r="B2416">
        <v>529160</v>
      </c>
    </row>
    <row r="2417" spans="1:2" x14ac:dyDescent="0.2">
      <c r="A2417">
        <v>650000</v>
      </c>
      <c r="B2417">
        <v>867739</v>
      </c>
    </row>
    <row r="2418" spans="1:2" x14ac:dyDescent="0.2">
      <c r="A2418">
        <v>818000</v>
      </c>
      <c r="B2418">
        <v>879487</v>
      </c>
    </row>
    <row r="2419" spans="1:2" x14ac:dyDescent="0.2">
      <c r="A2419">
        <v>830000</v>
      </c>
      <c r="B2419">
        <v>850587</v>
      </c>
    </row>
    <row r="2420" spans="1:2" x14ac:dyDescent="0.2">
      <c r="A2420">
        <v>1060000</v>
      </c>
      <c r="B2420">
        <v>1108847</v>
      </c>
    </row>
    <row r="2421" spans="1:2" x14ac:dyDescent="0.2">
      <c r="A2421">
        <v>1305000</v>
      </c>
      <c r="B2421">
        <v>1444384</v>
      </c>
    </row>
    <row r="2422" spans="1:2" x14ac:dyDescent="0.2">
      <c r="A2422">
        <v>1380000</v>
      </c>
      <c r="B2422">
        <v>1106273</v>
      </c>
    </row>
    <row r="2423" spans="1:2" x14ac:dyDescent="0.2">
      <c r="A2423">
        <v>1405000</v>
      </c>
      <c r="B2423">
        <v>1440339</v>
      </c>
    </row>
    <row r="2424" spans="1:2" x14ac:dyDescent="0.2">
      <c r="A2424">
        <v>2825000</v>
      </c>
      <c r="B2424">
        <v>3227972</v>
      </c>
    </row>
    <row r="2425" spans="1:2" x14ac:dyDescent="0.2">
      <c r="A2425">
        <v>503000</v>
      </c>
      <c r="B2425">
        <v>530465</v>
      </c>
    </row>
    <row r="2426" spans="1:2" x14ac:dyDescent="0.2">
      <c r="A2426">
        <v>790000</v>
      </c>
      <c r="B2426">
        <v>812540</v>
      </c>
    </row>
    <row r="2427" spans="1:2" x14ac:dyDescent="0.2">
      <c r="A2427">
        <v>925000</v>
      </c>
      <c r="B2427">
        <v>932806</v>
      </c>
    </row>
    <row r="2428" spans="1:2" x14ac:dyDescent="0.2">
      <c r="A2428">
        <v>960000</v>
      </c>
      <c r="B2428">
        <v>933257</v>
      </c>
    </row>
    <row r="2429" spans="1:2" x14ac:dyDescent="0.2">
      <c r="A2429">
        <v>996000</v>
      </c>
      <c r="B2429">
        <v>982584</v>
      </c>
    </row>
    <row r="2430" spans="1:2" x14ac:dyDescent="0.2">
      <c r="A2430">
        <v>1064000</v>
      </c>
      <c r="B2430">
        <v>1515330</v>
      </c>
    </row>
    <row r="2431" spans="1:2" x14ac:dyDescent="0.2">
      <c r="A2431">
        <v>650000</v>
      </c>
      <c r="B2431">
        <v>1304838</v>
      </c>
    </row>
    <row r="2432" spans="1:2" x14ac:dyDescent="0.2">
      <c r="A2432">
        <v>1350000</v>
      </c>
      <c r="B2432">
        <v>1539548</v>
      </c>
    </row>
    <row r="2433" spans="1:2" x14ac:dyDescent="0.2">
      <c r="A2433">
        <v>1450000</v>
      </c>
      <c r="B2433">
        <v>1580177</v>
      </c>
    </row>
    <row r="2434" spans="1:2" x14ac:dyDescent="0.2">
      <c r="A2434">
        <v>1650000</v>
      </c>
      <c r="B2434">
        <v>1594684</v>
      </c>
    </row>
    <row r="2435" spans="1:2" x14ac:dyDescent="0.2">
      <c r="A2435">
        <v>2295000</v>
      </c>
      <c r="B2435">
        <v>2552777</v>
      </c>
    </row>
    <row r="2436" spans="1:2" x14ac:dyDescent="0.2">
      <c r="A2436">
        <v>2310000</v>
      </c>
      <c r="B2436">
        <v>2332935</v>
      </c>
    </row>
    <row r="2437" spans="1:2" x14ac:dyDescent="0.2">
      <c r="A2437">
        <v>2415000</v>
      </c>
      <c r="B2437">
        <v>2255689</v>
      </c>
    </row>
    <row r="2438" spans="1:2" x14ac:dyDescent="0.2">
      <c r="A2438">
        <v>3995000</v>
      </c>
      <c r="B2438">
        <v>4210362</v>
      </c>
    </row>
    <row r="2439" spans="1:2" x14ac:dyDescent="0.2">
      <c r="A2439">
        <v>850000</v>
      </c>
      <c r="B2439">
        <v>761686</v>
      </c>
    </row>
    <row r="2440" spans="1:2" x14ac:dyDescent="0.2">
      <c r="A2440">
        <v>855000</v>
      </c>
      <c r="B2440">
        <v>834732</v>
      </c>
    </row>
    <row r="2441" spans="1:2" x14ac:dyDescent="0.2">
      <c r="A2441">
        <v>950000</v>
      </c>
      <c r="B2441">
        <v>1321152</v>
      </c>
    </row>
    <row r="2442" spans="1:2" x14ac:dyDescent="0.2">
      <c r="A2442">
        <v>1005000</v>
      </c>
      <c r="B2442">
        <v>1031340</v>
      </c>
    </row>
    <row r="2443" spans="1:2" x14ac:dyDescent="0.2">
      <c r="A2443">
        <v>1116000</v>
      </c>
      <c r="B2443">
        <v>1107942</v>
      </c>
    </row>
    <row r="2444" spans="1:2" x14ac:dyDescent="0.2">
      <c r="A2444">
        <v>1405000</v>
      </c>
      <c r="B2444">
        <v>1533966</v>
      </c>
    </row>
    <row r="2445" spans="1:2" x14ac:dyDescent="0.2">
      <c r="A2445">
        <v>1650000</v>
      </c>
      <c r="B2445">
        <v>1776450</v>
      </c>
    </row>
    <row r="2446" spans="1:2" x14ac:dyDescent="0.2">
      <c r="A2446">
        <v>1760000</v>
      </c>
      <c r="B2446">
        <v>2099263</v>
      </c>
    </row>
    <row r="2447" spans="1:2" x14ac:dyDescent="0.2">
      <c r="A2447">
        <v>1850000</v>
      </c>
      <c r="B2447">
        <v>2765131</v>
      </c>
    </row>
    <row r="2448" spans="1:2" x14ac:dyDescent="0.2">
      <c r="A2448">
        <v>2251000</v>
      </c>
      <c r="B2448">
        <v>2960817</v>
      </c>
    </row>
    <row r="2449" spans="1:2" x14ac:dyDescent="0.2">
      <c r="A2449">
        <v>2660000</v>
      </c>
      <c r="B2449">
        <v>2428040</v>
      </c>
    </row>
    <row r="2450" spans="1:2" x14ac:dyDescent="0.2">
      <c r="A2450">
        <v>2800000</v>
      </c>
      <c r="B2450">
        <v>3031135</v>
      </c>
    </row>
    <row r="2451" spans="1:2" x14ac:dyDescent="0.2">
      <c r="A2451">
        <v>5475000</v>
      </c>
      <c r="B2451">
        <v>5653999</v>
      </c>
    </row>
    <row r="2452" spans="1:2" x14ac:dyDescent="0.2">
      <c r="A2452">
        <v>6680000</v>
      </c>
      <c r="B2452">
        <v>8038689</v>
      </c>
    </row>
    <row r="2453" spans="1:2" x14ac:dyDescent="0.2">
      <c r="A2453">
        <v>750000</v>
      </c>
      <c r="B2453">
        <v>804785</v>
      </c>
    </row>
    <row r="2454" spans="1:2" x14ac:dyDescent="0.2">
      <c r="A2454">
        <v>1000000</v>
      </c>
      <c r="B2454">
        <v>1448405</v>
      </c>
    </row>
    <row r="2455" spans="1:2" x14ac:dyDescent="0.2">
      <c r="A2455">
        <v>1005000</v>
      </c>
      <c r="B2455">
        <v>1058371</v>
      </c>
    </row>
    <row r="2456" spans="1:2" x14ac:dyDescent="0.2">
      <c r="A2456">
        <v>1225000</v>
      </c>
      <c r="B2456">
        <v>1231267</v>
      </c>
    </row>
    <row r="2457" spans="1:2" x14ac:dyDescent="0.2">
      <c r="A2457">
        <v>1280000</v>
      </c>
      <c r="B2457">
        <v>1385913</v>
      </c>
    </row>
    <row r="2458" spans="1:2" x14ac:dyDescent="0.2">
      <c r="A2458">
        <v>1315000</v>
      </c>
      <c r="B2458">
        <v>1695878</v>
      </c>
    </row>
    <row r="2459" spans="1:2" x14ac:dyDescent="0.2">
      <c r="A2459">
        <v>1325000</v>
      </c>
      <c r="B2459">
        <v>1489420</v>
      </c>
    </row>
    <row r="2460" spans="1:2" x14ac:dyDescent="0.2">
      <c r="A2460">
        <v>1500000</v>
      </c>
      <c r="B2460">
        <v>1500363</v>
      </c>
    </row>
    <row r="2461" spans="1:2" x14ac:dyDescent="0.2">
      <c r="A2461">
        <v>1510000</v>
      </c>
      <c r="B2461">
        <v>1627427</v>
      </c>
    </row>
    <row r="2462" spans="1:2" x14ac:dyDescent="0.2">
      <c r="A2462">
        <v>1740000</v>
      </c>
      <c r="B2462">
        <v>2171594</v>
      </c>
    </row>
    <row r="2463" spans="1:2" x14ac:dyDescent="0.2">
      <c r="A2463">
        <v>1850000</v>
      </c>
      <c r="B2463">
        <v>1850400</v>
      </c>
    </row>
    <row r="2464" spans="1:2" x14ac:dyDescent="0.2">
      <c r="A2464">
        <v>1940000</v>
      </c>
      <c r="B2464">
        <v>2389005</v>
      </c>
    </row>
    <row r="2465" spans="1:2" x14ac:dyDescent="0.2">
      <c r="A2465">
        <v>2810000</v>
      </c>
      <c r="B2465">
        <v>3030267</v>
      </c>
    </row>
    <row r="2466" spans="1:2" x14ac:dyDescent="0.2">
      <c r="A2466">
        <v>5400000</v>
      </c>
      <c r="B2466">
        <v>5530735</v>
      </c>
    </row>
    <row r="2467" spans="1:2" x14ac:dyDescent="0.2">
      <c r="A2467">
        <v>240000</v>
      </c>
      <c r="B2467">
        <v>881552</v>
      </c>
    </row>
    <row r="2468" spans="1:2" x14ac:dyDescent="0.2">
      <c r="A2468">
        <v>240000</v>
      </c>
      <c r="B2468">
        <v>1101226</v>
      </c>
    </row>
    <row r="2469" spans="1:2" x14ac:dyDescent="0.2">
      <c r="A2469">
        <v>830000</v>
      </c>
      <c r="B2469">
        <v>864333</v>
      </c>
    </row>
    <row r="2470" spans="1:2" x14ac:dyDescent="0.2">
      <c r="A2470">
        <v>880000</v>
      </c>
      <c r="B2470">
        <v>928993</v>
      </c>
    </row>
    <row r="2471" spans="1:2" x14ac:dyDescent="0.2">
      <c r="A2471">
        <v>888000</v>
      </c>
      <c r="B2471">
        <v>980735</v>
      </c>
    </row>
    <row r="2472" spans="1:2" x14ac:dyDescent="0.2">
      <c r="A2472">
        <v>910000</v>
      </c>
      <c r="B2472">
        <v>955400</v>
      </c>
    </row>
    <row r="2473" spans="1:2" x14ac:dyDescent="0.2">
      <c r="A2473">
        <v>910000</v>
      </c>
      <c r="B2473">
        <v>982101</v>
      </c>
    </row>
    <row r="2474" spans="1:2" x14ac:dyDescent="0.2">
      <c r="A2474">
        <v>949000</v>
      </c>
      <c r="B2474">
        <v>1210439</v>
      </c>
    </row>
    <row r="2475" spans="1:2" x14ac:dyDescent="0.2">
      <c r="A2475">
        <v>970000</v>
      </c>
      <c r="B2475">
        <v>1332828</v>
      </c>
    </row>
    <row r="2476" spans="1:2" x14ac:dyDescent="0.2">
      <c r="A2476">
        <v>992000</v>
      </c>
      <c r="B2476">
        <v>931663</v>
      </c>
    </row>
    <row r="2477" spans="1:2" x14ac:dyDescent="0.2">
      <c r="A2477">
        <v>1025000</v>
      </c>
      <c r="B2477">
        <v>1165838</v>
      </c>
    </row>
    <row r="2478" spans="1:2" x14ac:dyDescent="0.2">
      <c r="A2478">
        <v>1125000</v>
      </c>
      <c r="B2478">
        <v>1225950</v>
      </c>
    </row>
    <row r="2479" spans="1:2" x14ac:dyDescent="0.2">
      <c r="A2479">
        <v>1220000</v>
      </c>
      <c r="B2479">
        <v>1319189</v>
      </c>
    </row>
    <row r="2480" spans="1:2" x14ac:dyDescent="0.2">
      <c r="A2480">
        <v>1225000</v>
      </c>
      <c r="B2480">
        <v>907683</v>
      </c>
    </row>
    <row r="2481" spans="1:2" x14ac:dyDescent="0.2">
      <c r="A2481">
        <v>1250000</v>
      </c>
      <c r="B2481">
        <v>1436627</v>
      </c>
    </row>
    <row r="2482" spans="1:2" x14ac:dyDescent="0.2">
      <c r="A2482">
        <v>1250000</v>
      </c>
      <c r="B2482">
        <v>1149408</v>
      </c>
    </row>
    <row r="2483" spans="1:2" x14ac:dyDescent="0.2">
      <c r="A2483">
        <v>1350000</v>
      </c>
      <c r="B2483">
        <v>1282176</v>
      </c>
    </row>
    <row r="2484" spans="1:2" x14ac:dyDescent="0.2">
      <c r="A2484">
        <v>1375000</v>
      </c>
      <c r="B2484">
        <v>1316115</v>
      </c>
    </row>
    <row r="2485" spans="1:2" x14ac:dyDescent="0.2">
      <c r="A2485">
        <v>1485000</v>
      </c>
      <c r="B2485">
        <v>1524225</v>
      </c>
    </row>
    <row r="2486" spans="1:2" x14ac:dyDescent="0.2">
      <c r="A2486">
        <v>1500000</v>
      </c>
      <c r="B2486">
        <v>1595694</v>
      </c>
    </row>
    <row r="2487" spans="1:2" x14ac:dyDescent="0.2">
      <c r="A2487">
        <v>1630000</v>
      </c>
      <c r="B2487">
        <v>1664114</v>
      </c>
    </row>
    <row r="2488" spans="1:2" x14ac:dyDescent="0.2">
      <c r="A2488">
        <v>1710000</v>
      </c>
      <c r="B2488">
        <v>2946862</v>
      </c>
    </row>
    <row r="2489" spans="1:2" x14ac:dyDescent="0.2">
      <c r="A2489">
        <v>1800000</v>
      </c>
      <c r="B2489">
        <v>2077705</v>
      </c>
    </row>
    <row r="2490" spans="1:2" x14ac:dyDescent="0.2">
      <c r="A2490">
        <v>1985000</v>
      </c>
      <c r="B2490">
        <v>1597875</v>
      </c>
    </row>
    <row r="2491" spans="1:2" x14ac:dyDescent="0.2">
      <c r="A2491">
        <v>2015000</v>
      </c>
      <c r="B2491">
        <v>1917622</v>
      </c>
    </row>
    <row r="2492" spans="1:2" x14ac:dyDescent="0.2">
      <c r="A2492">
        <v>2150000</v>
      </c>
      <c r="B2492">
        <v>2385667</v>
      </c>
    </row>
    <row r="2493" spans="1:2" x14ac:dyDescent="0.2">
      <c r="A2493">
        <v>240000</v>
      </c>
      <c r="B2493">
        <v>873658</v>
      </c>
    </row>
    <row r="2494" spans="1:2" x14ac:dyDescent="0.2">
      <c r="A2494">
        <v>605000</v>
      </c>
      <c r="B2494">
        <v>584685</v>
      </c>
    </row>
    <row r="2495" spans="1:2" x14ac:dyDescent="0.2">
      <c r="A2495">
        <v>850000</v>
      </c>
      <c r="B2495">
        <v>870904</v>
      </c>
    </row>
    <row r="2496" spans="1:2" x14ac:dyDescent="0.2">
      <c r="A2496">
        <v>870000</v>
      </c>
      <c r="B2496">
        <v>931976</v>
      </c>
    </row>
    <row r="2497" spans="1:2" x14ac:dyDescent="0.2">
      <c r="A2497">
        <v>1130000</v>
      </c>
      <c r="B2497">
        <v>1101226</v>
      </c>
    </row>
    <row r="2498" spans="1:2" x14ac:dyDescent="0.2">
      <c r="A2498">
        <v>1350000</v>
      </c>
      <c r="B2498">
        <v>1420579</v>
      </c>
    </row>
    <row r="2499" spans="1:2" x14ac:dyDescent="0.2">
      <c r="A2499">
        <v>1400000</v>
      </c>
      <c r="B2499">
        <v>1439402</v>
      </c>
    </row>
    <row r="2500" spans="1:2" x14ac:dyDescent="0.2">
      <c r="A2500">
        <v>2015000</v>
      </c>
      <c r="B2500">
        <v>2125249</v>
      </c>
    </row>
    <row r="2501" spans="1:2" x14ac:dyDescent="0.2">
      <c r="A2501">
        <v>415000</v>
      </c>
      <c r="B2501">
        <v>433999</v>
      </c>
    </row>
    <row r="2502" spans="1:2" x14ac:dyDescent="0.2">
      <c r="A2502">
        <v>741000</v>
      </c>
      <c r="B2502">
        <v>774011</v>
      </c>
    </row>
    <row r="2503" spans="1:2" x14ac:dyDescent="0.2">
      <c r="A2503">
        <v>950000</v>
      </c>
      <c r="B2503">
        <v>950165</v>
      </c>
    </row>
    <row r="2504" spans="1:2" x14ac:dyDescent="0.2">
      <c r="A2504">
        <v>1080000</v>
      </c>
      <c r="B2504">
        <v>1222197</v>
      </c>
    </row>
    <row r="2505" spans="1:2" x14ac:dyDescent="0.2">
      <c r="A2505">
        <v>1735000</v>
      </c>
      <c r="B2505">
        <v>2338558</v>
      </c>
    </row>
    <row r="2506" spans="1:2" x14ac:dyDescent="0.2">
      <c r="A2506">
        <v>2800000</v>
      </c>
      <c r="B2506">
        <v>3455023</v>
      </c>
    </row>
    <row r="2507" spans="1:2" x14ac:dyDescent="0.2">
      <c r="A2507">
        <v>317000</v>
      </c>
      <c r="B2507">
        <v>614221</v>
      </c>
    </row>
    <row r="2508" spans="1:2" x14ac:dyDescent="0.2">
      <c r="A2508">
        <v>530000</v>
      </c>
      <c r="B2508">
        <v>569489</v>
      </c>
    </row>
    <row r="2509" spans="1:2" x14ac:dyDescent="0.2">
      <c r="A2509">
        <v>625000</v>
      </c>
      <c r="B2509">
        <v>1204834</v>
      </c>
    </row>
    <row r="2510" spans="1:2" x14ac:dyDescent="0.2">
      <c r="A2510">
        <v>810000</v>
      </c>
      <c r="B2510">
        <v>845795</v>
      </c>
    </row>
    <row r="2511" spans="1:2" x14ac:dyDescent="0.2">
      <c r="A2511">
        <v>818000</v>
      </c>
      <c r="B2511">
        <v>760028</v>
      </c>
    </row>
    <row r="2512" spans="1:2" x14ac:dyDescent="0.2">
      <c r="A2512">
        <v>827000</v>
      </c>
      <c r="B2512">
        <v>909144</v>
      </c>
    </row>
    <row r="2513" spans="1:2" x14ac:dyDescent="0.2">
      <c r="A2513">
        <v>850000</v>
      </c>
      <c r="B2513">
        <v>850964</v>
      </c>
    </row>
    <row r="2514" spans="1:2" x14ac:dyDescent="0.2">
      <c r="A2514">
        <v>1700000</v>
      </c>
      <c r="B2514">
        <v>1762157</v>
      </c>
    </row>
    <row r="2515" spans="1:2" x14ac:dyDescent="0.2">
      <c r="A2515">
        <v>2100000</v>
      </c>
      <c r="B2515">
        <v>2418689</v>
      </c>
    </row>
    <row r="2516" spans="1:2" x14ac:dyDescent="0.2">
      <c r="A2516">
        <v>3800000</v>
      </c>
      <c r="B2516">
        <v>4348352</v>
      </c>
    </row>
    <row r="2517" spans="1:2" x14ac:dyDescent="0.2">
      <c r="A2517">
        <v>3825000</v>
      </c>
      <c r="B2517">
        <v>4566252</v>
      </c>
    </row>
    <row r="2518" spans="1:2" x14ac:dyDescent="0.2">
      <c r="A2518">
        <v>4880000</v>
      </c>
      <c r="B2518">
        <v>5130258</v>
      </c>
    </row>
    <row r="2519" spans="1:2" x14ac:dyDescent="0.2">
      <c r="A2519">
        <v>565000</v>
      </c>
      <c r="B2519">
        <v>596850</v>
      </c>
    </row>
    <row r="2520" spans="1:2" x14ac:dyDescent="0.2">
      <c r="A2520">
        <v>715000</v>
      </c>
      <c r="B2520">
        <v>776737</v>
      </c>
    </row>
    <row r="2521" spans="1:2" x14ac:dyDescent="0.2">
      <c r="A2521">
        <v>825000</v>
      </c>
      <c r="B2521">
        <v>878471</v>
      </c>
    </row>
    <row r="2522" spans="1:2" x14ac:dyDescent="0.2">
      <c r="A2522">
        <v>855000</v>
      </c>
      <c r="B2522">
        <v>928828</v>
      </c>
    </row>
    <row r="2523" spans="1:2" x14ac:dyDescent="0.2">
      <c r="A2523">
        <v>973000</v>
      </c>
      <c r="B2523">
        <v>1051617</v>
      </c>
    </row>
    <row r="2524" spans="1:2" x14ac:dyDescent="0.2">
      <c r="A2524">
        <v>1110000</v>
      </c>
      <c r="B2524">
        <v>1180604</v>
      </c>
    </row>
    <row r="2525" spans="1:2" x14ac:dyDescent="0.2">
      <c r="A2525">
        <v>1200000</v>
      </c>
      <c r="B2525">
        <v>1213423</v>
      </c>
    </row>
    <row r="2526" spans="1:2" x14ac:dyDescent="0.2">
      <c r="A2526">
        <v>1500000</v>
      </c>
      <c r="B2526">
        <v>1508430</v>
      </c>
    </row>
    <row r="2527" spans="1:2" x14ac:dyDescent="0.2">
      <c r="A2527">
        <v>1540000</v>
      </c>
      <c r="B2527">
        <v>1628468</v>
      </c>
    </row>
    <row r="2528" spans="1:2" x14ac:dyDescent="0.2">
      <c r="A2528">
        <v>1760000</v>
      </c>
      <c r="B2528">
        <v>1774311</v>
      </c>
    </row>
    <row r="2529" spans="1:2" x14ac:dyDescent="0.2">
      <c r="A2529">
        <v>1855000</v>
      </c>
      <c r="B2529">
        <v>2072019</v>
      </c>
    </row>
    <row r="2530" spans="1:2" x14ac:dyDescent="0.2">
      <c r="A2530">
        <v>4175000</v>
      </c>
      <c r="B2530">
        <v>4814852</v>
      </c>
    </row>
    <row r="2531" spans="1:2" x14ac:dyDescent="0.2">
      <c r="A2531">
        <v>7995000</v>
      </c>
      <c r="B2531">
        <v>9366055</v>
      </c>
    </row>
    <row r="2532" spans="1:2" x14ac:dyDescent="0.2">
      <c r="A2532">
        <v>560000</v>
      </c>
      <c r="B2532">
        <v>739499</v>
      </c>
    </row>
    <row r="2533" spans="1:2" x14ac:dyDescent="0.2">
      <c r="A2533">
        <v>585000</v>
      </c>
      <c r="B2533">
        <v>614677</v>
      </c>
    </row>
    <row r="2534" spans="1:2" x14ac:dyDescent="0.2">
      <c r="A2534">
        <v>735000</v>
      </c>
      <c r="B2534">
        <v>848754</v>
      </c>
    </row>
    <row r="2535" spans="1:2" x14ac:dyDescent="0.2">
      <c r="A2535">
        <v>830000</v>
      </c>
      <c r="B2535">
        <v>785940</v>
      </c>
    </row>
    <row r="2536" spans="1:2" x14ac:dyDescent="0.2">
      <c r="A2536">
        <v>875000</v>
      </c>
      <c r="B2536">
        <v>1792747</v>
      </c>
    </row>
    <row r="2537" spans="1:2" x14ac:dyDescent="0.2">
      <c r="A2537">
        <v>950000</v>
      </c>
      <c r="B2537">
        <v>993045</v>
      </c>
    </row>
    <row r="2538" spans="1:2" x14ac:dyDescent="0.2">
      <c r="A2538">
        <v>1068000</v>
      </c>
      <c r="B2538">
        <v>1138220</v>
      </c>
    </row>
    <row r="2539" spans="1:2" x14ac:dyDescent="0.2">
      <c r="A2539">
        <v>1100000</v>
      </c>
      <c r="B2539">
        <v>1184633</v>
      </c>
    </row>
    <row r="2540" spans="1:2" x14ac:dyDescent="0.2">
      <c r="A2540">
        <v>1170000</v>
      </c>
      <c r="B2540">
        <v>1174573</v>
      </c>
    </row>
    <row r="2541" spans="1:2" x14ac:dyDescent="0.2">
      <c r="A2541">
        <v>1325000</v>
      </c>
      <c r="B2541">
        <v>1198313</v>
      </c>
    </row>
    <row r="2542" spans="1:2" x14ac:dyDescent="0.2">
      <c r="A2542">
        <v>1351000</v>
      </c>
      <c r="B2542">
        <v>1230197</v>
      </c>
    </row>
    <row r="2543" spans="1:2" x14ac:dyDescent="0.2">
      <c r="A2543">
        <v>1400000</v>
      </c>
      <c r="B2543">
        <v>1372094</v>
      </c>
    </row>
    <row r="2544" spans="1:2" x14ac:dyDescent="0.2">
      <c r="A2544">
        <v>1425000</v>
      </c>
      <c r="B2544">
        <v>1471567</v>
      </c>
    </row>
    <row r="2545" spans="1:2" x14ac:dyDescent="0.2">
      <c r="A2545">
        <v>1550000</v>
      </c>
      <c r="B2545">
        <v>1524907</v>
      </c>
    </row>
    <row r="2546" spans="1:2" x14ac:dyDescent="0.2">
      <c r="A2546">
        <v>1555000</v>
      </c>
      <c r="B2546">
        <v>1428730</v>
      </c>
    </row>
    <row r="2547" spans="1:2" x14ac:dyDescent="0.2">
      <c r="A2547">
        <v>1750000</v>
      </c>
      <c r="B2547">
        <v>1752157</v>
      </c>
    </row>
    <row r="2548" spans="1:2" x14ac:dyDescent="0.2">
      <c r="A2548">
        <v>2300000</v>
      </c>
      <c r="B2548">
        <v>2957435</v>
      </c>
    </row>
    <row r="2549" spans="1:2" x14ac:dyDescent="0.2">
      <c r="A2549">
        <v>641000</v>
      </c>
      <c r="B2549">
        <v>688525</v>
      </c>
    </row>
    <row r="2550" spans="1:2" x14ac:dyDescent="0.2">
      <c r="A2550">
        <v>735000</v>
      </c>
      <c r="B2550">
        <v>792169</v>
      </c>
    </row>
    <row r="2551" spans="1:2" x14ac:dyDescent="0.2">
      <c r="A2551">
        <v>1075000</v>
      </c>
      <c r="B2551">
        <v>1129086</v>
      </c>
    </row>
    <row r="2552" spans="1:2" x14ac:dyDescent="0.2">
      <c r="A2552">
        <v>1150000</v>
      </c>
      <c r="B2552">
        <v>1266063</v>
      </c>
    </row>
    <row r="2553" spans="1:2" x14ac:dyDescent="0.2">
      <c r="A2553">
        <v>1325000</v>
      </c>
      <c r="B2553">
        <v>1323196</v>
      </c>
    </row>
    <row r="2554" spans="1:2" x14ac:dyDescent="0.2">
      <c r="A2554">
        <v>1400000</v>
      </c>
      <c r="B2554">
        <v>1416385</v>
      </c>
    </row>
    <row r="2555" spans="1:2" x14ac:dyDescent="0.2">
      <c r="A2555">
        <v>2075000</v>
      </c>
      <c r="B2555">
        <v>1842005</v>
      </c>
    </row>
    <row r="2556" spans="1:2" x14ac:dyDescent="0.2">
      <c r="A2556">
        <v>548000</v>
      </c>
      <c r="B2556">
        <v>583100</v>
      </c>
    </row>
    <row r="2557" spans="1:2" x14ac:dyDescent="0.2">
      <c r="A2557">
        <v>555000</v>
      </c>
      <c r="B2557">
        <v>713927</v>
      </c>
    </row>
    <row r="2558" spans="1:2" x14ac:dyDescent="0.2">
      <c r="A2558">
        <v>790000</v>
      </c>
      <c r="B2558">
        <v>822996</v>
      </c>
    </row>
    <row r="2559" spans="1:2" x14ac:dyDescent="0.2">
      <c r="A2559">
        <v>793000</v>
      </c>
      <c r="B2559">
        <v>830548</v>
      </c>
    </row>
    <row r="2560" spans="1:2" x14ac:dyDescent="0.2">
      <c r="A2560">
        <v>885000</v>
      </c>
      <c r="B2560">
        <v>1122783</v>
      </c>
    </row>
    <row r="2561" spans="1:2" x14ac:dyDescent="0.2">
      <c r="A2561">
        <v>890000</v>
      </c>
      <c r="B2561">
        <v>666446</v>
      </c>
    </row>
    <row r="2562" spans="1:2" x14ac:dyDescent="0.2">
      <c r="A2562">
        <v>1000000</v>
      </c>
      <c r="B2562">
        <v>878739</v>
      </c>
    </row>
    <row r="2563" spans="1:2" x14ac:dyDescent="0.2">
      <c r="A2563">
        <v>1071000</v>
      </c>
      <c r="B2563">
        <v>1124678</v>
      </c>
    </row>
    <row r="2564" spans="1:2" x14ac:dyDescent="0.2">
      <c r="A2564">
        <v>1090000</v>
      </c>
      <c r="B2564">
        <v>1167568</v>
      </c>
    </row>
    <row r="2565" spans="1:2" x14ac:dyDescent="0.2">
      <c r="A2565">
        <v>1190000</v>
      </c>
      <c r="B2565">
        <v>1191568</v>
      </c>
    </row>
    <row r="2566" spans="1:2" x14ac:dyDescent="0.2">
      <c r="A2566">
        <v>1200000</v>
      </c>
      <c r="B2566">
        <v>1480243</v>
      </c>
    </row>
    <row r="2567" spans="1:2" x14ac:dyDescent="0.2">
      <c r="A2567">
        <v>1415000</v>
      </c>
      <c r="B2567">
        <v>3120160</v>
      </c>
    </row>
    <row r="2568" spans="1:2" x14ac:dyDescent="0.2">
      <c r="A2568">
        <v>1400000</v>
      </c>
      <c r="B2568">
        <v>1571610</v>
      </c>
    </row>
    <row r="2569" spans="1:2" x14ac:dyDescent="0.2">
      <c r="A2569">
        <v>1410000</v>
      </c>
      <c r="B2569">
        <v>1445979</v>
      </c>
    </row>
    <row r="2570" spans="1:2" x14ac:dyDescent="0.2">
      <c r="A2570">
        <v>1600000</v>
      </c>
      <c r="B2570">
        <v>1762015</v>
      </c>
    </row>
    <row r="2571" spans="1:2" x14ac:dyDescent="0.2">
      <c r="A2571">
        <v>1650000</v>
      </c>
      <c r="B2571">
        <v>1701147</v>
      </c>
    </row>
    <row r="2572" spans="1:2" x14ac:dyDescent="0.2">
      <c r="A2572">
        <v>1675000</v>
      </c>
      <c r="B2572">
        <v>1609989</v>
      </c>
    </row>
    <row r="2573" spans="1:2" x14ac:dyDescent="0.2">
      <c r="A2573">
        <v>1850000</v>
      </c>
      <c r="B2573">
        <v>1710942</v>
      </c>
    </row>
    <row r="2574" spans="1:2" x14ac:dyDescent="0.2">
      <c r="A2574">
        <v>1903000</v>
      </c>
      <c r="B2574">
        <v>1318483</v>
      </c>
    </row>
    <row r="2575" spans="1:2" x14ac:dyDescent="0.2">
      <c r="A2575">
        <v>2500000</v>
      </c>
      <c r="B2575">
        <v>928265</v>
      </c>
    </row>
    <row r="2576" spans="1:2" x14ac:dyDescent="0.2">
      <c r="A2576">
        <v>240000</v>
      </c>
      <c r="B2576">
        <v>1101226</v>
      </c>
    </row>
    <row r="2577" spans="1:2" x14ac:dyDescent="0.2">
      <c r="A2577">
        <v>455000</v>
      </c>
      <c r="B2577">
        <v>538064</v>
      </c>
    </row>
    <row r="2578" spans="1:2" x14ac:dyDescent="0.2">
      <c r="A2578">
        <v>659000</v>
      </c>
      <c r="B2578">
        <v>653096</v>
      </c>
    </row>
    <row r="2579" spans="1:2" x14ac:dyDescent="0.2">
      <c r="A2579">
        <v>760000</v>
      </c>
      <c r="B2579">
        <v>822801</v>
      </c>
    </row>
    <row r="2580" spans="1:2" x14ac:dyDescent="0.2">
      <c r="A2580">
        <v>800000</v>
      </c>
      <c r="B2580">
        <v>828112</v>
      </c>
    </row>
    <row r="2581" spans="1:2" x14ac:dyDescent="0.2">
      <c r="A2581">
        <v>900000</v>
      </c>
      <c r="B2581">
        <v>915654</v>
      </c>
    </row>
    <row r="2582" spans="1:2" x14ac:dyDescent="0.2">
      <c r="A2582">
        <v>918000</v>
      </c>
      <c r="B2582">
        <v>1569484</v>
      </c>
    </row>
    <row r="2583" spans="1:2" x14ac:dyDescent="0.2">
      <c r="A2583">
        <v>950000</v>
      </c>
      <c r="B2583">
        <v>990266</v>
      </c>
    </row>
    <row r="2584" spans="1:2" x14ac:dyDescent="0.2">
      <c r="A2584">
        <v>975000</v>
      </c>
      <c r="B2584">
        <v>981523</v>
      </c>
    </row>
    <row r="2585" spans="1:2" x14ac:dyDescent="0.2">
      <c r="A2585">
        <v>1000000</v>
      </c>
      <c r="B2585">
        <v>979545</v>
      </c>
    </row>
    <row r="2586" spans="1:2" x14ac:dyDescent="0.2">
      <c r="A2586">
        <v>1060000</v>
      </c>
      <c r="B2586">
        <v>1189745</v>
      </c>
    </row>
    <row r="2587" spans="1:2" x14ac:dyDescent="0.2">
      <c r="A2587">
        <v>1125000</v>
      </c>
      <c r="B2587">
        <v>1177064</v>
      </c>
    </row>
    <row r="2588" spans="1:2" x14ac:dyDescent="0.2">
      <c r="A2588">
        <v>1150000</v>
      </c>
      <c r="B2588">
        <v>1254306</v>
      </c>
    </row>
    <row r="2589" spans="1:2" x14ac:dyDescent="0.2">
      <c r="A2589">
        <v>1199000</v>
      </c>
      <c r="B2589">
        <v>1131158</v>
      </c>
    </row>
    <row r="2590" spans="1:2" x14ac:dyDescent="0.2">
      <c r="A2590">
        <v>1248000</v>
      </c>
      <c r="B2590">
        <v>1055797</v>
      </c>
    </row>
    <row r="2591" spans="1:2" x14ac:dyDescent="0.2">
      <c r="A2591">
        <v>1250000</v>
      </c>
      <c r="B2591">
        <v>1441997</v>
      </c>
    </row>
    <row r="2592" spans="1:2" x14ac:dyDescent="0.2">
      <c r="A2592">
        <v>1410000</v>
      </c>
      <c r="B2592">
        <v>1421467</v>
      </c>
    </row>
    <row r="2593" spans="1:2" x14ac:dyDescent="0.2">
      <c r="A2593">
        <v>1275000</v>
      </c>
      <c r="B2593">
        <v>1472702</v>
      </c>
    </row>
    <row r="2594" spans="1:2" x14ac:dyDescent="0.2">
      <c r="A2594">
        <v>1475000</v>
      </c>
      <c r="B2594">
        <v>1697596</v>
      </c>
    </row>
    <row r="2595" spans="1:2" x14ac:dyDescent="0.2">
      <c r="A2595">
        <v>1492500</v>
      </c>
      <c r="B2595">
        <v>1612224</v>
      </c>
    </row>
    <row r="2596" spans="1:2" x14ac:dyDescent="0.2">
      <c r="A2596">
        <v>1550000</v>
      </c>
      <c r="B2596">
        <v>1624475</v>
      </c>
    </row>
    <row r="2597" spans="1:2" x14ac:dyDescent="0.2">
      <c r="A2597">
        <v>1895000</v>
      </c>
      <c r="B2597">
        <v>1947733</v>
      </c>
    </row>
    <row r="2598" spans="1:2" x14ac:dyDescent="0.2">
      <c r="A2598">
        <v>2000000</v>
      </c>
      <c r="B2598">
        <v>1496159</v>
      </c>
    </row>
    <row r="2599" spans="1:2" x14ac:dyDescent="0.2">
      <c r="A2599">
        <v>2200000</v>
      </c>
      <c r="B2599">
        <v>2174677</v>
      </c>
    </row>
    <row r="2600" spans="1:2" x14ac:dyDescent="0.2">
      <c r="A2600">
        <v>2250000</v>
      </c>
      <c r="B2600">
        <v>2623156</v>
      </c>
    </row>
    <row r="2601" spans="1:2" x14ac:dyDescent="0.2">
      <c r="A2601">
        <v>2400000</v>
      </c>
      <c r="B2601">
        <v>2900384</v>
      </c>
    </row>
    <row r="2602" spans="1:2" x14ac:dyDescent="0.2">
      <c r="A2602">
        <v>3005000</v>
      </c>
      <c r="B2602">
        <v>2757071</v>
      </c>
    </row>
    <row r="2603" spans="1:2" x14ac:dyDescent="0.2">
      <c r="A2603">
        <v>3600000</v>
      </c>
      <c r="B2603">
        <v>6767479</v>
      </c>
    </row>
    <row r="2604" spans="1:2" x14ac:dyDescent="0.2">
      <c r="A2604">
        <v>4995000</v>
      </c>
      <c r="B2604">
        <v>4122185</v>
      </c>
    </row>
    <row r="2605" spans="1:2" x14ac:dyDescent="0.2">
      <c r="A2605">
        <v>5600000</v>
      </c>
      <c r="B2605">
        <v>6519125</v>
      </c>
    </row>
    <row r="2606" spans="1:2" x14ac:dyDescent="0.2">
      <c r="A2606">
        <v>448000</v>
      </c>
      <c r="B2606">
        <v>535142</v>
      </c>
    </row>
    <row r="2607" spans="1:2" x14ac:dyDescent="0.2">
      <c r="A2607">
        <v>556000</v>
      </c>
      <c r="B2607">
        <v>612749</v>
      </c>
    </row>
    <row r="2608" spans="1:2" x14ac:dyDescent="0.2">
      <c r="A2608">
        <v>800000</v>
      </c>
      <c r="B2608">
        <v>833418</v>
      </c>
    </row>
    <row r="2609" spans="1:2" x14ac:dyDescent="0.2">
      <c r="A2609">
        <v>615000</v>
      </c>
      <c r="B2609">
        <v>663107</v>
      </c>
    </row>
    <row r="2610" spans="1:2" x14ac:dyDescent="0.2">
      <c r="A2610">
        <v>850000</v>
      </c>
      <c r="B2610">
        <v>1039931</v>
      </c>
    </row>
    <row r="2611" spans="1:2" x14ac:dyDescent="0.2">
      <c r="A2611">
        <v>888000</v>
      </c>
      <c r="B2611">
        <v>1078472</v>
      </c>
    </row>
    <row r="2612" spans="1:2" x14ac:dyDescent="0.2">
      <c r="A2612">
        <v>1160000</v>
      </c>
      <c r="B2612">
        <v>1252212</v>
      </c>
    </row>
    <row r="2613" spans="1:2" x14ac:dyDescent="0.2">
      <c r="A2613">
        <v>1410000</v>
      </c>
      <c r="B2613">
        <v>1611869</v>
      </c>
    </row>
    <row r="2614" spans="1:2" x14ac:dyDescent="0.2">
      <c r="A2614">
        <v>1620000</v>
      </c>
      <c r="B2614">
        <v>1732752</v>
      </c>
    </row>
    <row r="2615" spans="1:2" x14ac:dyDescent="0.2">
      <c r="A2615">
        <v>1625000</v>
      </c>
      <c r="B2615">
        <v>1645555</v>
      </c>
    </row>
    <row r="2616" spans="1:2" x14ac:dyDescent="0.2">
      <c r="A2616">
        <v>1700000</v>
      </c>
      <c r="B2616">
        <v>2570843</v>
      </c>
    </row>
    <row r="2617" spans="1:2" x14ac:dyDescent="0.2">
      <c r="A2617">
        <v>1808000</v>
      </c>
      <c r="B2617">
        <v>1736242</v>
      </c>
    </row>
    <row r="2618" spans="1:2" x14ac:dyDescent="0.2">
      <c r="A2618">
        <v>2000000</v>
      </c>
      <c r="B2618">
        <v>1766459</v>
      </c>
    </row>
    <row r="2619" spans="1:2" x14ac:dyDescent="0.2">
      <c r="A2619">
        <v>2250000</v>
      </c>
      <c r="B2619">
        <v>2414654</v>
      </c>
    </row>
    <row r="2620" spans="1:2" x14ac:dyDescent="0.2">
      <c r="A2620">
        <v>2600000</v>
      </c>
      <c r="B2620">
        <v>2815856</v>
      </c>
    </row>
    <row r="2621" spans="1:2" x14ac:dyDescent="0.2">
      <c r="A2621">
        <v>593200</v>
      </c>
      <c r="B2621">
        <v>629256</v>
      </c>
    </row>
    <row r="2622" spans="1:2" x14ac:dyDescent="0.2">
      <c r="A2622">
        <v>655000</v>
      </c>
      <c r="B2622">
        <v>679750</v>
      </c>
    </row>
    <row r="2623" spans="1:2" x14ac:dyDescent="0.2">
      <c r="A2623">
        <v>695000</v>
      </c>
      <c r="B2623">
        <v>755833</v>
      </c>
    </row>
    <row r="2624" spans="1:2" x14ac:dyDescent="0.2">
      <c r="A2624">
        <v>700000</v>
      </c>
      <c r="B2624">
        <v>729822</v>
      </c>
    </row>
    <row r="2625" spans="1:2" x14ac:dyDescent="0.2">
      <c r="A2625">
        <v>760000</v>
      </c>
      <c r="B2625">
        <v>813533</v>
      </c>
    </row>
    <row r="2626" spans="1:2" x14ac:dyDescent="0.2">
      <c r="A2626">
        <v>785000</v>
      </c>
      <c r="B2626">
        <v>826698</v>
      </c>
    </row>
    <row r="2627" spans="1:2" x14ac:dyDescent="0.2">
      <c r="A2627">
        <v>998000</v>
      </c>
      <c r="B2627">
        <v>1072122</v>
      </c>
    </row>
    <row r="2628" spans="1:2" x14ac:dyDescent="0.2">
      <c r="A2628">
        <v>1060000</v>
      </c>
      <c r="B2628">
        <v>1068592</v>
      </c>
    </row>
    <row r="2629" spans="1:2" x14ac:dyDescent="0.2">
      <c r="A2629">
        <v>1175000</v>
      </c>
      <c r="B2629">
        <v>1456250</v>
      </c>
    </row>
    <row r="2630" spans="1:2" x14ac:dyDescent="0.2">
      <c r="A2630">
        <v>1223500</v>
      </c>
      <c r="B2630">
        <v>1285300</v>
      </c>
    </row>
    <row r="2631" spans="1:2" x14ac:dyDescent="0.2">
      <c r="A2631">
        <v>1260000</v>
      </c>
      <c r="B2631">
        <v>1059259</v>
      </c>
    </row>
    <row r="2632" spans="1:2" x14ac:dyDescent="0.2">
      <c r="A2632">
        <v>1262000</v>
      </c>
      <c r="B2632">
        <v>1347814</v>
      </c>
    </row>
    <row r="2633" spans="1:2" x14ac:dyDescent="0.2">
      <c r="A2633">
        <v>1400000</v>
      </c>
      <c r="B2633">
        <v>1551176</v>
      </c>
    </row>
    <row r="2634" spans="1:2" x14ac:dyDescent="0.2">
      <c r="A2634">
        <v>1410000</v>
      </c>
      <c r="B2634">
        <v>1591462</v>
      </c>
    </row>
    <row r="2635" spans="1:2" x14ac:dyDescent="0.2">
      <c r="A2635">
        <v>1650000</v>
      </c>
      <c r="B2635">
        <v>1851493</v>
      </c>
    </row>
    <row r="2636" spans="1:2" x14ac:dyDescent="0.2">
      <c r="A2636">
        <v>1800000</v>
      </c>
      <c r="B2636">
        <v>3220189</v>
      </c>
    </row>
    <row r="2637" spans="1:2" x14ac:dyDescent="0.2">
      <c r="A2637">
        <v>2100000</v>
      </c>
      <c r="B2637">
        <v>2094543</v>
      </c>
    </row>
    <row r="2638" spans="1:2" x14ac:dyDescent="0.2">
      <c r="A2638">
        <v>2160000</v>
      </c>
      <c r="B2638">
        <v>1060731</v>
      </c>
    </row>
    <row r="2639" spans="1:2" x14ac:dyDescent="0.2">
      <c r="A2639">
        <v>2205000</v>
      </c>
      <c r="B2639">
        <v>2090780</v>
      </c>
    </row>
    <row r="2640" spans="1:2" x14ac:dyDescent="0.2">
      <c r="A2640">
        <v>3100000</v>
      </c>
      <c r="B2640">
        <v>2452485</v>
      </c>
    </row>
    <row r="2641" spans="1:2" x14ac:dyDescent="0.2">
      <c r="A2641">
        <v>4975000</v>
      </c>
      <c r="B2641">
        <v>5406442</v>
      </c>
    </row>
    <row r="2642" spans="1:2" x14ac:dyDescent="0.2">
      <c r="A2642">
        <v>890000</v>
      </c>
      <c r="B2642">
        <v>944169</v>
      </c>
    </row>
    <row r="2643" spans="1:2" x14ac:dyDescent="0.2">
      <c r="A2643">
        <v>690000</v>
      </c>
      <c r="B2643">
        <v>741794</v>
      </c>
    </row>
    <row r="2644" spans="1:2" x14ac:dyDescent="0.2">
      <c r="A2644">
        <v>1425000</v>
      </c>
      <c r="B2644">
        <v>1603710</v>
      </c>
    </row>
    <row r="2645" spans="1:2" x14ac:dyDescent="0.2">
      <c r="A2645">
        <v>1310000</v>
      </c>
      <c r="B2645">
        <v>1148551</v>
      </c>
    </row>
    <row r="2646" spans="1:2" x14ac:dyDescent="0.2">
      <c r="A2646">
        <v>5200000</v>
      </c>
      <c r="B2646">
        <v>5520142</v>
      </c>
    </row>
    <row r="2647" spans="1:2" x14ac:dyDescent="0.2">
      <c r="A2647">
        <v>1300000</v>
      </c>
      <c r="B2647">
        <v>1423216</v>
      </c>
    </row>
    <row r="2648" spans="1:2" x14ac:dyDescent="0.2">
      <c r="A2648">
        <v>610000</v>
      </c>
      <c r="B2648">
        <v>710413</v>
      </c>
    </row>
    <row r="2649" spans="1:2" x14ac:dyDescent="0.2">
      <c r="A2649">
        <v>910000</v>
      </c>
      <c r="B2649">
        <v>909217</v>
      </c>
    </row>
    <row r="2650" spans="1:2" x14ac:dyDescent="0.2">
      <c r="A2650">
        <v>2475000</v>
      </c>
      <c r="B2650">
        <v>2598976</v>
      </c>
    </row>
    <row r="2651" spans="1:2" x14ac:dyDescent="0.2">
      <c r="A2651">
        <v>620000</v>
      </c>
      <c r="B2651">
        <v>866821</v>
      </c>
    </row>
    <row r="2652" spans="1:2" x14ac:dyDescent="0.2">
      <c r="A2652">
        <v>635000</v>
      </c>
      <c r="B2652">
        <v>692025</v>
      </c>
    </row>
    <row r="2653" spans="1:2" x14ac:dyDescent="0.2">
      <c r="A2653">
        <v>1195000</v>
      </c>
      <c r="B2653">
        <v>1101226</v>
      </c>
    </row>
    <row r="2654" spans="1:2" x14ac:dyDescent="0.2">
      <c r="A2654">
        <v>815000</v>
      </c>
      <c r="B2654">
        <v>1036151</v>
      </c>
    </row>
    <row r="2655" spans="1:2" x14ac:dyDescent="0.2">
      <c r="A2655">
        <v>1200000</v>
      </c>
      <c r="B2655">
        <v>1439902</v>
      </c>
    </row>
    <row r="2656" spans="1:2" x14ac:dyDescent="0.2">
      <c r="A2656">
        <v>1850000</v>
      </c>
      <c r="B2656">
        <v>1956987</v>
      </c>
    </row>
    <row r="2657" spans="1:2" x14ac:dyDescent="0.2">
      <c r="A2657">
        <v>1810000</v>
      </c>
      <c r="B2657">
        <v>2220186</v>
      </c>
    </row>
    <row r="2658" spans="1:2" x14ac:dyDescent="0.2">
      <c r="A2658">
        <v>560000</v>
      </c>
      <c r="B2658">
        <v>620801</v>
      </c>
    </row>
    <row r="2659" spans="1:2" x14ac:dyDescent="0.2">
      <c r="A2659">
        <v>825000</v>
      </c>
      <c r="B2659">
        <v>1032579</v>
      </c>
    </row>
    <row r="2660" spans="1:2" x14ac:dyDescent="0.2">
      <c r="A2660">
        <v>1400000</v>
      </c>
      <c r="B2660">
        <v>1519832</v>
      </c>
    </row>
    <row r="2661" spans="1:2" x14ac:dyDescent="0.2">
      <c r="A2661">
        <v>950000</v>
      </c>
      <c r="B2661">
        <v>1000282</v>
      </c>
    </row>
    <row r="2662" spans="1:2" x14ac:dyDescent="0.2">
      <c r="A2662">
        <v>1500000</v>
      </c>
      <c r="B2662">
        <v>1569463</v>
      </c>
    </row>
    <row r="2663" spans="1:2" x14ac:dyDescent="0.2">
      <c r="A2663">
        <v>1900000</v>
      </c>
      <c r="B2663">
        <v>2143588</v>
      </c>
    </row>
    <row r="2664" spans="1:2" x14ac:dyDescent="0.2">
      <c r="A2664">
        <v>1100000</v>
      </c>
      <c r="B2664">
        <v>1221355</v>
      </c>
    </row>
    <row r="2665" spans="1:2" x14ac:dyDescent="0.2">
      <c r="A2665">
        <v>2430000</v>
      </c>
      <c r="B2665">
        <v>2642891</v>
      </c>
    </row>
    <row r="2666" spans="1:2" x14ac:dyDescent="0.2">
      <c r="A2666">
        <v>1110000</v>
      </c>
      <c r="B2666">
        <v>1348691</v>
      </c>
    </row>
    <row r="2667" spans="1:2" x14ac:dyDescent="0.2">
      <c r="A2667">
        <v>782000</v>
      </c>
      <c r="B2667">
        <v>971846</v>
      </c>
    </row>
    <row r="2668" spans="1:2" x14ac:dyDescent="0.2">
      <c r="A2668">
        <v>3150000</v>
      </c>
      <c r="B2668">
        <v>2448056</v>
      </c>
    </row>
    <row r="2669" spans="1:2" x14ac:dyDescent="0.2">
      <c r="A2669">
        <v>560000</v>
      </c>
      <c r="B2669">
        <v>615737</v>
      </c>
    </row>
    <row r="2670" spans="1:2" x14ac:dyDescent="0.2">
      <c r="A2670">
        <v>1305000</v>
      </c>
      <c r="B2670">
        <v>1098581</v>
      </c>
    </row>
    <row r="2671" spans="1:2" x14ac:dyDescent="0.2">
      <c r="A2671">
        <v>1010000</v>
      </c>
      <c r="B2671">
        <v>1199124</v>
      </c>
    </row>
    <row r="2672" spans="1:2" x14ac:dyDescent="0.2">
      <c r="A2672">
        <v>885000</v>
      </c>
      <c r="B2672">
        <v>927925</v>
      </c>
    </row>
    <row r="2673" spans="1:2" x14ac:dyDescent="0.2">
      <c r="A2673">
        <v>1795000</v>
      </c>
      <c r="B2673">
        <v>1995972</v>
      </c>
    </row>
    <row r="2674" spans="1:2" x14ac:dyDescent="0.2">
      <c r="A2674">
        <v>6175000</v>
      </c>
      <c r="B2674">
        <v>6892075</v>
      </c>
    </row>
    <row r="2675" spans="1:2" x14ac:dyDescent="0.2">
      <c r="A2675">
        <v>6700000</v>
      </c>
      <c r="B2675">
        <v>7975339</v>
      </c>
    </row>
    <row r="2676" spans="1:2" x14ac:dyDescent="0.2">
      <c r="A2676">
        <v>1140000</v>
      </c>
      <c r="B2676">
        <v>1280998</v>
      </c>
    </row>
    <row r="2677" spans="1:2" x14ac:dyDescent="0.2">
      <c r="A2677">
        <v>1011000</v>
      </c>
      <c r="B2677">
        <v>1069426</v>
      </c>
    </row>
    <row r="2678" spans="1:2" x14ac:dyDescent="0.2">
      <c r="A2678">
        <v>1210000</v>
      </c>
      <c r="B2678">
        <v>1311504</v>
      </c>
    </row>
    <row r="2679" spans="1:2" x14ac:dyDescent="0.2">
      <c r="A2679">
        <v>1150000</v>
      </c>
      <c r="B2679">
        <v>1214658</v>
      </c>
    </row>
    <row r="2680" spans="1:2" x14ac:dyDescent="0.2">
      <c r="A2680">
        <v>595000</v>
      </c>
      <c r="B2680">
        <v>634781</v>
      </c>
    </row>
    <row r="2681" spans="1:2" x14ac:dyDescent="0.2">
      <c r="A2681">
        <v>1325000</v>
      </c>
      <c r="B2681">
        <v>1410407</v>
      </c>
    </row>
    <row r="2682" spans="1:2" x14ac:dyDescent="0.2">
      <c r="A2682">
        <v>610000</v>
      </c>
      <c r="B2682">
        <v>632430</v>
      </c>
    </row>
    <row r="2683" spans="1:2" x14ac:dyDescent="0.2">
      <c r="A2683">
        <v>605000</v>
      </c>
      <c r="B2683">
        <v>725851</v>
      </c>
    </row>
    <row r="2684" spans="1:2" x14ac:dyDescent="0.2">
      <c r="A2684">
        <v>1156000</v>
      </c>
      <c r="B2684">
        <v>1255845</v>
      </c>
    </row>
    <row r="2685" spans="1:2" x14ac:dyDescent="0.2">
      <c r="A2685">
        <v>693000</v>
      </c>
      <c r="B2685">
        <v>800420</v>
      </c>
    </row>
    <row r="2686" spans="1:2" x14ac:dyDescent="0.2">
      <c r="A2686">
        <v>5650000</v>
      </c>
      <c r="B2686">
        <v>5990687</v>
      </c>
    </row>
    <row r="2687" spans="1:2" x14ac:dyDescent="0.2">
      <c r="A2687">
        <v>531000</v>
      </c>
      <c r="B2687">
        <v>566003</v>
      </c>
    </row>
    <row r="2688" spans="1:2" x14ac:dyDescent="0.2">
      <c r="A2688">
        <v>2730000</v>
      </c>
      <c r="B2688">
        <v>2614143</v>
      </c>
    </row>
    <row r="2689" spans="1:2" x14ac:dyDescent="0.2">
      <c r="A2689">
        <v>869000</v>
      </c>
      <c r="B2689">
        <v>955461</v>
      </c>
    </row>
    <row r="2690" spans="1:2" x14ac:dyDescent="0.2">
      <c r="A2690">
        <v>699000</v>
      </c>
      <c r="B2690">
        <v>788229</v>
      </c>
    </row>
    <row r="2691" spans="1:2" x14ac:dyDescent="0.2">
      <c r="A2691">
        <v>920000</v>
      </c>
      <c r="B2691">
        <v>947507</v>
      </c>
    </row>
    <row r="2692" spans="1:2" x14ac:dyDescent="0.2">
      <c r="A2692">
        <v>1210000</v>
      </c>
      <c r="B2692">
        <v>1239631</v>
      </c>
    </row>
    <row r="2693" spans="1:2" x14ac:dyDescent="0.2">
      <c r="A2693">
        <v>1110000</v>
      </c>
      <c r="B2693">
        <v>1212690</v>
      </c>
    </row>
    <row r="2694" spans="1:2" x14ac:dyDescent="0.2">
      <c r="A2694">
        <v>1600000</v>
      </c>
      <c r="B2694">
        <v>883929</v>
      </c>
    </row>
    <row r="2695" spans="1:2" x14ac:dyDescent="0.2">
      <c r="A2695">
        <v>475000</v>
      </c>
      <c r="B2695">
        <v>1001200</v>
      </c>
    </row>
    <row r="2696" spans="1:2" x14ac:dyDescent="0.2">
      <c r="A2696">
        <v>1000000</v>
      </c>
      <c r="B2696">
        <v>1080997</v>
      </c>
    </row>
    <row r="2697" spans="1:2" x14ac:dyDescent="0.2">
      <c r="A2697">
        <v>1590000</v>
      </c>
      <c r="B2697">
        <v>1274999</v>
      </c>
    </row>
    <row r="2698" spans="1:2" x14ac:dyDescent="0.2">
      <c r="A2698">
        <v>2410000</v>
      </c>
      <c r="B2698">
        <v>2697102</v>
      </c>
    </row>
    <row r="2699" spans="1:2" x14ac:dyDescent="0.2">
      <c r="A2699">
        <v>4800000</v>
      </c>
      <c r="B2699">
        <v>5376652</v>
      </c>
    </row>
    <row r="2700" spans="1:2" x14ac:dyDescent="0.2">
      <c r="A2700">
        <v>1700000</v>
      </c>
      <c r="B2700">
        <v>982137</v>
      </c>
    </row>
    <row r="2701" spans="1:2" x14ac:dyDescent="0.2">
      <c r="A2701">
        <v>925000</v>
      </c>
      <c r="B2701">
        <v>912570</v>
      </c>
    </row>
    <row r="2702" spans="1:2" x14ac:dyDescent="0.2">
      <c r="A2702">
        <v>870000</v>
      </c>
      <c r="B2702">
        <v>946010</v>
      </c>
    </row>
    <row r="2703" spans="1:2" x14ac:dyDescent="0.2">
      <c r="A2703">
        <v>969000</v>
      </c>
      <c r="B2703">
        <v>1040098</v>
      </c>
    </row>
    <row r="2704" spans="1:2" x14ac:dyDescent="0.2">
      <c r="A2704">
        <v>1580000</v>
      </c>
      <c r="B2704">
        <v>1491766</v>
      </c>
    </row>
    <row r="2705" spans="1:2" x14ac:dyDescent="0.2">
      <c r="A2705">
        <v>835000</v>
      </c>
      <c r="B2705">
        <v>926534</v>
      </c>
    </row>
    <row r="2706" spans="1:2" x14ac:dyDescent="0.2">
      <c r="A2706">
        <v>700000</v>
      </c>
      <c r="B2706">
        <v>648931</v>
      </c>
    </row>
    <row r="2707" spans="1:2" x14ac:dyDescent="0.2">
      <c r="A2707">
        <v>1930000</v>
      </c>
      <c r="B2707">
        <v>2026996</v>
      </c>
    </row>
    <row r="2708" spans="1:2" x14ac:dyDescent="0.2">
      <c r="A2708">
        <v>1360500</v>
      </c>
      <c r="B2708">
        <v>1441149</v>
      </c>
    </row>
    <row r="2709" spans="1:2" x14ac:dyDescent="0.2">
      <c r="A2709">
        <v>972000</v>
      </c>
      <c r="B2709">
        <v>997723</v>
      </c>
    </row>
    <row r="2710" spans="1:2" x14ac:dyDescent="0.2">
      <c r="A2710">
        <v>2500000</v>
      </c>
      <c r="B2710">
        <v>2529562</v>
      </c>
    </row>
    <row r="2711" spans="1:2" x14ac:dyDescent="0.2">
      <c r="A2711">
        <v>275000</v>
      </c>
      <c r="B2711">
        <v>464318</v>
      </c>
    </row>
    <row r="2712" spans="1:2" x14ac:dyDescent="0.2">
      <c r="A2712">
        <v>2895000</v>
      </c>
      <c r="B2712">
        <v>3571052</v>
      </c>
    </row>
    <row r="2713" spans="1:2" x14ac:dyDescent="0.2">
      <c r="A2713">
        <v>1060000</v>
      </c>
      <c r="B2713">
        <v>1176670</v>
      </c>
    </row>
    <row r="2714" spans="1:2" x14ac:dyDescent="0.2">
      <c r="A2714">
        <v>736000</v>
      </c>
      <c r="B2714">
        <v>716877</v>
      </c>
    </row>
    <row r="2715" spans="1:2" x14ac:dyDescent="0.2">
      <c r="A2715">
        <v>405000</v>
      </c>
      <c r="B2715">
        <v>474043</v>
      </c>
    </row>
    <row r="2716" spans="1:2" x14ac:dyDescent="0.2">
      <c r="A2716">
        <v>575000</v>
      </c>
      <c r="B2716">
        <v>641310</v>
      </c>
    </row>
    <row r="2717" spans="1:2" x14ac:dyDescent="0.2">
      <c r="A2717">
        <v>960000</v>
      </c>
      <c r="B2717">
        <v>932831</v>
      </c>
    </row>
    <row r="2718" spans="1:2" x14ac:dyDescent="0.2">
      <c r="A2718">
        <v>1268000</v>
      </c>
      <c r="B2718">
        <v>1326003</v>
      </c>
    </row>
    <row r="2719" spans="1:2" x14ac:dyDescent="0.2">
      <c r="A2719">
        <v>570000</v>
      </c>
      <c r="B2719">
        <v>704596</v>
      </c>
    </row>
    <row r="2720" spans="1:2" x14ac:dyDescent="0.2">
      <c r="A2720">
        <v>1100000</v>
      </c>
      <c r="B2720">
        <v>1183853</v>
      </c>
    </row>
    <row r="2721" spans="1:2" x14ac:dyDescent="0.2">
      <c r="A2721">
        <v>5200000</v>
      </c>
      <c r="B2721">
        <v>6222338</v>
      </c>
    </row>
    <row r="2722" spans="1:2" x14ac:dyDescent="0.2">
      <c r="A2722">
        <v>728500</v>
      </c>
      <c r="B2722">
        <v>1113101</v>
      </c>
    </row>
    <row r="2723" spans="1:2" x14ac:dyDescent="0.2">
      <c r="A2723">
        <v>1650000</v>
      </c>
      <c r="B2723">
        <v>1554993</v>
      </c>
    </row>
    <row r="2724" spans="1:2" x14ac:dyDescent="0.2">
      <c r="A2724">
        <v>1050000</v>
      </c>
      <c r="B2724">
        <v>1146739</v>
      </c>
    </row>
    <row r="2725" spans="1:2" x14ac:dyDescent="0.2">
      <c r="A2725">
        <v>1780000</v>
      </c>
      <c r="B2725">
        <v>1821465</v>
      </c>
    </row>
    <row r="2726" spans="1:2" x14ac:dyDescent="0.2">
      <c r="A2726">
        <v>232000</v>
      </c>
      <c r="B2726">
        <v>932918</v>
      </c>
    </row>
    <row r="2727" spans="1:2" x14ac:dyDescent="0.2">
      <c r="A2727">
        <v>1485000</v>
      </c>
      <c r="B2727">
        <v>1553748</v>
      </c>
    </row>
    <row r="2728" spans="1:2" x14ac:dyDescent="0.2">
      <c r="A2728">
        <v>990000</v>
      </c>
      <c r="B2728">
        <v>1020182</v>
      </c>
    </row>
    <row r="2729" spans="1:2" x14ac:dyDescent="0.2">
      <c r="A2729">
        <v>1400000</v>
      </c>
      <c r="B2729">
        <v>1418028</v>
      </c>
    </row>
    <row r="2730" spans="1:2" x14ac:dyDescent="0.2">
      <c r="A2730">
        <v>2306000</v>
      </c>
      <c r="B2730">
        <v>2457045</v>
      </c>
    </row>
    <row r="2731" spans="1:2" x14ac:dyDescent="0.2">
      <c r="A2731">
        <v>635000</v>
      </c>
      <c r="B2731">
        <v>636081</v>
      </c>
    </row>
    <row r="2732" spans="1:2" x14ac:dyDescent="0.2">
      <c r="A2732">
        <v>775000</v>
      </c>
      <c r="B2732">
        <v>764788</v>
      </c>
    </row>
    <row r="2733" spans="1:2" x14ac:dyDescent="0.2">
      <c r="A2733">
        <v>2750000</v>
      </c>
      <c r="B2733">
        <v>2949968</v>
      </c>
    </row>
    <row r="2734" spans="1:2" x14ac:dyDescent="0.2">
      <c r="A2734">
        <v>2200000</v>
      </c>
      <c r="B2734">
        <v>2385523</v>
      </c>
    </row>
    <row r="2735" spans="1:2" x14ac:dyDescent="0.2">
      <c r="A2735">
        <v>310000</v>
      </c>
      <c r="B2735">
        <v>1121283</v>
      </c>
    </row>
    <row r="2736" spans="1:2" x14ac:dyDescent="0.2">
      <c r="A2736">
        <v>1000000</v>
      </c>
      <c r="B2736">
        <v>1079011</v>
      </c>
    </row>
    <row r="2737" spans="1:2" x14ac:dyDescent="0.2">
      <c r="A2737">
        <v>4500000</v>
      </c>
      <c r="B2737">
        <v>5392613</v>
      </c>
    </row>
    <row r="2738" spans="1:2" x14ac:dyDescent="0.2">
      <c r="A2738">
        <v>1820000</v>
      </c>
      <c r="B2738">
        <v>2217758</v>
      </c>
    </row>
    <row r="2739" spans="1:2" x14ac:dyDescent="0.2">
      <c r="A2739">
        <v>1350000</v>
      </c>
      <c r="B2739">
        <v>1471808</v>
      </c>
    </row>
    <row r="2740" spans="1:2" x14ac:dyDescent="0.2">
      <c r="A2740">
        <v>1465000</v>
      </c>
      <c r="B2740">
        <v>1629931</v>
      </c>
    </row>
    <row r="2741" spans="1:2" x14ac:dyDescent="0.2">
      <c r="A2741">
        <v>2050000</v>
      </c>
      <c r="B2741">
        <v>2364131</v>
      </c>
    </row>
    <row r="2742" spans="1:2" x14ac:dyDescent="0.2">
      <c r="A2742">
        <v>1850000</v>
      </c>
      <c r="B2742">
        <v>1807279</v>
      </c>
    </row>
    <row r="2743" spans="1:2" x14ac:dyDescent="0.2">
      <c r="A2743">
        <v>1050000</v>
      </c>
      <c r="B2743">
        <v>1021133</v>
      </c>
    </row>
    <row r="2744" spans="1:2" x14ac:dyDescent="0.2">
      <c r="A2744">
        <v>1135000</v>
      </c>
      <c r="B2744">
        <v>1207703</v>
      </c>
    </row>
    <row r="2745" spans="1:2" x14ac:dyDescent="0.2">
      <c r="A2745">
        <v>1603000</v>
      </c>
      <c r="B2745">
        <v>1560319</v>
      </c>
    </row>
    <row r="2746" spans="1:2" x14ac:dyDescent="0.2">
      <c r="A2746">
        <v>1200000</v>
      </c>
      <c r="B2746">
        <v>1201508</v>
      </c>
    </row>
    <row r="2747" spans="1:2" x14ac:dyDescent="0.2">
      <c r="A2747">
        <v>1815000</v>
      </c>
      <c r="B2747">
        <v>1910131</v>
      </c>
    </row>
    <row r="2748" spans="1:2" x14ac:dyDescent="0.2">
      <c r="A2748">
        <v>650000</v>
      </c>
      <c r="B2748">
        <v>804104</v>
      </c>
    </row>
    <row r="2749" spans="1:2" x14ac:dyDescent="0.2">
      <c r="A2749">
        <v>820000</v>
      </c>
      <c r="B2749">
        <v>764063</v>
      </c>
    </row>
    <row r="2750" spans="1:2" x14ac:dyDescent="0.2">
      <c r="A2750">
        <v>1555000</v>
      </c>
      <c r="B2750">
        <v>1422815</v>
      </c>
    </row>
    <row r="2751" spans="1:2" x14ac:dyDescent="0.2">
      <c r="A2751">
        <v>1950000</v>
      </c>
      <c r="B2751">
        <v>2130994</v>
      </c>
    </row>
    <row r="2752" spans="1:2" x14ac:dyDescent="0.2">
      <c r="A2752">
        <v>23889000</v>
      </c>
      <c r="B2752">
        <v>14272621</v>
      </c>
    </row>
    <row r="2753" spans="1:2" x14ac:dyDescent="0.2">
      <c r="A2753">
        <v>1350000</v>
      </c>
      <c r="B2753">
        <v>1334515</v>
      </c>
    </row>
    <row r="2754" spans="1:2" x14ac:dyDescent="0.2">
      <c r="A2754">
        <v>1825000</v>
      </c>
      <c r="B2754">
        <v>2190522</v>
      </c>
    </row>
    <row r="2755" spans="1:2" x14ac:dyDescent="0.2">
      <c r="A2755">
        <v>2500000</v>
      </c>
      <c r="B2755">
        <v>2229622</v>
      </c>
    </row>
    <row r="2756" spans="1:2" x14ac:dyDescent="0.2">
      <c r="A2756">
        <v>2250000</v>
      </c>
      <c r="B2756">
        <v>2239521</v>
      </c>
    </row>
    <row r="2757" spans="1:2" x14ac:dyDescent="0.2">
      <c r="A2757">
        <v>3000000</v>
      </c>
      <c r="B2757">
        <v>2384470</v>
      </c>
    </row>
    <row r="2758" spans="1:2" x14ac:dyDescent="0.2">
      <c r="A2758">
        <v>635000</v>
      </c>
      <c r="B2758">
        <v>651657</v>
      </c>
    </row>
    <row r="2759" spans="1:2" x14ac:dyDescent="0.2">
      <c r="A2759">
        <v>901000</v>
      </c>
      <c r="B2759">
        <v>954837</v>
      </c>
    </row>
    <row r="2760" spans="1:2" x14ac:dyDescent="0.2">
      <c r="A2760">
        <v>1850000</v>
      </c>
      <c r="B2760">
        <v>1904777</v>
      </c>
    </row>
    <row r="2761" spans="1:2" x14ac:dyDescent="0.2">
      <c r="A2761">
        <v>810000</v>
      </c>
      <c r="B2761">
        <v>1059381</v>
      </c>
    </row>
    <row r="2762" spans="1:2" x14ac:dyDescent="0.2">
      <c r="A2762">
        <v>670000</v>
      </c>
      <c r="B2762">
        <v>740015</v>
      </c>
    </row>
    <row r="2763" spans="1:2" x14ac:dyDescent="0.2">
      <c r="A2763">
        <v>742345</v>
      </c>
      <c r="B2763">
        <v>781909</v>
      </c>
    </row>
    <row r="2764" spans="1:2" x14ac:dyDescent="0.2">
      <c r="A2764">
        <v>915000</v>
      </c>
      <c r="B2764">
        <v>980237</v>
      </c>
    </row>
    <row r="2765" spans="1:2" x14ac:dyDescent="0.2">
      <c r="A2765">
        <v>4400000</v>
      </c>
      <c r="B2765">
        <v>4761928</v>
      </c>
    </row>
    <row r="2766" spans="1:2" x14ac:dyDescent="0.2">
      <c r="A2766">
        <v>1550000</v>
      </c>
      <c r="B2766">
        <v>1750689</v>
      </c>
    </row>
    <row r="2767" spans="1:2" x14ac:dyDescent="0.2">
      <c r="A2767">
        <v>6285000</v>
      </c>
      <c r="B2767">
        <v>6924608</v>
      </c>
    </row>
    <row r="2768" spans="1:2" x14ac:dyDescent="0.2">
      <c r="A2768">
        <v>1000000</v>
      </c>
      <c r="B2768">
        <v>1400157</v>
      </c>
    </row>
    <row r="2769" spans="1:2" x14ac:dyDescent="0.2">
      <c r="A2769">
        <v>750000</v>
      </c>
      <c r="B2769">
        <v>968793</v>
      </c>
    </row>
    <row r="2770" spans="1:2" x14ac:dyDescent="0.2">
      <c r="A2770">
        <v>660000</v>
      </c>
      <c r="B2770">
        <v>717341</v>
      </c>
    </row>
    <row r="2771" spans="1:2" x14ac:dyDescent="0.2">
      <c r="A2771">
        <v>686000</v>
      </c>
      <c r="B2771">
        <v>782346</v>
      </c>
    </row>
    <row r="2772" spans="1:2" x14ac:dyDescent="0.2">
      <c r="A2772">
        <v>782000</v>
      </c>
      <c r="B2772">
        <v>860666</v>
      </c>
    </row>
    <row r="2773" spans="1:2" x14ac:dyDescent="0.2">
      <c r="A2773">
        <v>540000</v>
      </c>
      <c r="B2773">
        <v>617850</v>
      </c>
    </row>
    <row r="2774" spans="1:2" x14ac:dyDescent="0.2">
      <c r="A2774">
        <v>1380500</v>
      </c>
      <c r="B2774">
        <v>1657518</v>
      </c>
    </row>
    <row r="2775" spans="1:2" x14ac:dyDescent="0.2">
      <c r="A2775">
        <v>1015000</v>
      </c>
      <c r="B2775">
        <v>1008838</v>
      </c>
    </row>
    <row r="2776" spans="1:2" x14ac:dyDescent="0.2">
      <c r="A2776">
        <v>2550000</v>
      </c>
      <c r="B2776">
        <v>3200799</v>
      </c>
    </row>
    <row r="2777" spans="1:2" x14ac:dyDescent="0.2">
      <c r="A2777">
        <v>3250000</v>
      </c>
      <c r="B2777">
        <v>3573152</v>
      </c>
    </row>
    <row r="2778" spans="1:2" x14ac:dyDescent="0.2">
      <c r="A2778">
        <v>950000</v>
      </c>
      <c r="B2778">
        <v>1066248</v>
      </c>
    </row>
    <row r="2779" spans="1:2" x14ac:dyDescent="0.2">
      <c r="A2779">
        <v>1050000</v>
      </c>
      <c r="B2779">
        <v>1223186</v>
      </c>
    </row>
    <row r="2780" spans="1:2" x14ac:dyDescent="0.2">
      <c r="A2780">
        <v>575000</v>
      </c>
      <c r="B2780">
        <v>642584</v>
      </c>
    </row>
    <row r="2781" spans="1:2" x14ac:dyDescent="0.2">
      <c r="A2781">
        <v>926500</v>
      </c>
      <c r="B2781">
        <v>1110334</v>
      </c>
    </row>
    <row r="2782" spans="1:2" x14ac:dyDescent="0.2">
      <c r="A2782">
        <v>1475000</v>
      </c>
      <c r="B2782">
        <v>1435365</v>
      </c>
    </row>
    <row r="2783" spans="1:2" x14ac:dyDescent="0.2">
      <c r="A2783">
        <v>760000</v>
      </c>
      <c r="B2783">
        <v>808797</v>
      </c>
    </row>
    <row r="2784" spans="1:2" x14ac:dyDescent="0.2">
      <c r="A2784">
        <v>625000</v>
      </c>
      <c r="B2784">
        <v>710536</v>
      </c>
    </row>
    <row r="2785" spans="1:2" x14ac:dyDescent="0.2">
      <c r="A2785">
        <v>2100000</v>
      </c>
      <c r="B2785">
        <v>1727711</v>
      </c>
    </row>
    <row r="2786" spans="1:2" x14ac:dyDescent="0.2">
      <c r="A2786">
        <v>4350000</v>
      </c>
      <c r="B2786">
        <v>4639342</v>
      </c>
    </row>
    <row r="2787" spans="1:2" x14ac:dyDescent="0.2">
      <c r="A2787">
        <v>790000</v>
      </c>
      <c r="B2787">
        <v>843558</v>
      </c>
    </row>
    <row r="2788" spans="1:2" x14ac:dyDescent="0.2">
      <c r="A2788">
        <v>2619000</v>
      </c>
      <c r="B2788">
        <v>3049066</v>
      </c>
    </row>
    <row r="2789" spans="1:2" x14ac:dyDescent="0.2">
      <c r="A2789">
        <v>3398000</v>
      </c>
      <c r="B2789">
        <v>4990184</v>
      </c>
    </row>
    <row r="2790" spans="1:2" x14ac:dyDescent="0.2">
      <c r="A2790">
        <v>700000</v>
      </c>
      <c r="B2790">
        <v>796114</v>
      </c>
    </row>
    <row r="2791" spans="1:2" x14ac:dyDescent="0.2">
      <c r="A2791">
        <v>1179000</v>
      </c>
      <c r="B2791">
        <v>1161185</v>
      </c>
    </row>
    <row r="2792" spans="1:2" x14ac:dyDescent="0.2">
      <c r="A2792">
        <v>575000</v>
      </c>
      <c r="B2792">
        <v>613758</v>
      </c>
    </row>
    <row r="2793" spans="1:2" x14ac:dyDescent="0.2">
      <c r="A2793">
        <v>1333333</v>
      </c>
      <c r="B2793">
        <v>1428479</v>
      </c>
    </row>
    <row r="2794" spans="1:2" x14ac:dyDescent="0.2">
      <c r="A2794">
        <v>1100000</v>
      </c>
      <c r="B2794">
        <v>1106458</v>
      </c>
    </row>
    <row r="2795" spans="1:2" x14ac:dyDescent="0.2">
      <c r="A2795">
        <v>955500</v>
      </c>
      <c r="B2795">
        <v>997123</v>
      </c>
    </row>
    <row r="2796" spans="1:2" x14ac:dyDescent="0.2">
      <c r="A2796">
        <v>925000</v>
      </c>
      <c r="B2796">
        <v>1253130</v>
      </c>
    </row>
    <row r="2797" spans="1:2" x14ac:dyDescent="0.2">
      <c r="A2797">
        <v>1410000</v>
      </c>
      <c r="B2797">
        <v>1499439</v>
      </c>
    </row>
    <row r="2798" spans="1:2" x14ac:dyDescent="0.2">
      <c r="A2798">
        <v>1250000</v>
      </c>
      <c r="B2798">
        <v>1221031</v>
      </c>
    </row>
    <row r="2799" spans="1:2" x14ac:dyDescent="0.2">
      <c r="A2799">
        <v>960000</v>
      </c>
      <c r="B2799">
        <v>994942</v>
      </c>
    </row>
    <row r="2800" spans="1:2" x14ac:dyDescent="0.2">
      <c r="A2800">
        <v>535000</v>
      </c>
      <c r="B2800">
        <v>585363</v>
      </c>
    </row>
    <row r="2801" spans="1:2" x14ac:dyDescent="0.2">
      <c r="A2801">
        <v>649000</v>
      </c>
      <c r="B2801">
        <v>674854</v>
      </c>
    </row>
    <row r="2802" spans="1:2" x14ac:dyDescent="0.2">
      <c r="A2802">
        <v>1059000</v>
      </c>
      <c r="B2802">
        <v>1165294</v>
      </c>
    </row>
    <row r="2803" spans="1:2" x14ac:dyDescent="0.2">
      <c r="A2803">
        <v>1900000</v>
      </c>
      <c r="B2803">
        <v>1625306</v>
      </c>
    </row>
    <row r="2804" spans="1:2" x14ac:dyDescent="0.2">
      <c r="A2804">
        <v>740000</v>
      </c>
      <c r="B2804">
        <v>828753</v>
      </c>
    </row>
    <row r="2805" spans="1:2" x14ac:dyDescent="0.2">
      <c r="A2805">
        <v>1700000</v>
      </c>
      <c r="B2805">
        <v>1898531</v>
      </c>
    </row>
    <row r="2806" spans="1:2" x14ac:dyDescent="0.2">
      <c r="A2806">
        <v>730000</v>
      </c>
      <c r="B2806">
        <v>849561</v>
      </c>
    </row>
    <row r="2807" spans="1:2" x14ac:dyDescent="0.2">
      <c r="A2807">
        <v>3700000</v>
      </c>
      <c r="B2807">
        <v>4014429</v>
      </c>
    </row>
    <row r="2808" spans="1:2" x14ac:dyDescent="0.2">
      <c r="A2808">
        <v>2275000</v>
      </c>
      <c r="B2808">
        <v>2679686</v>
      </c>
    </row>
    <row r="2809" spans="1:2" x14ac:dyDescent="0.2">
      <c r="A2809">
        <v>906667</v>
      </c>
      <c r="B2809">
        <v>1510652</v>
      </c>
    </row>
    <row r="2810" spans="1:2" x14ac:dyDescent="0.2">
      <c r="A2810">
        <v>285000</v>
      </c>
      <c r="B2810">
        <v>1016155</v>
      </c>
    </row>
    <row r="2811" spans="1:2" x14ac:dyDescent="0.2">
      <c r="A2811">
        <v>1410000</v>
      </c>
      <c r="B2811">
        <v>1793919</v>
      </c>
    </row>
    <row r="2812" spans="1:2" x14ac:dyDescent="0.2">
      <c r="A2812">
        <v>1315000</v>
      </c>
      <c r="B2812">
        <v>1293168</v>
      </c>
    </row>
    <row r="2813" spans="1:2" x14ac:dyDescent="0.2">
      <c r="A2813">
        <v>2000000</v>
      </c>
      <c r="B2813">
        <v>1834779</v>
      </c>
    </row>
    <row r="2814" spans="1:2" x14ac:dyDescent="0.2">
      <c r="A2814">
        <v>1400000</v>
      </c>
      <c r="B2814">
        <v>1603940</v>
      </c>
    </row>
    <row r="2815" spans="1:2" x14ac:dyDescent="0.2">
      <c r="A2815">
        <v>4611000</v>
      </c>
      <c r="B2815">
        <v>8296811</v>
      </c>
    </row>
    <row r="2816" spans="1:2" x14ac:dyDescent="0.2">
      <c r="A2816">
        <v>375000</v>
      </c>
      <c r="B2816">
        <v>723257</v>
      </c>
    </row>
    <row r="2817" spans="1:2" x14ac:dyDescent="0.2">
      <c r="A2817">
        <v>1800000</v>
      </c>
      <c r="B2817">
        <v>1968530</v>
      </c>
    </row>
    <row r="2818" spans="1:2" x14ac:dyDescent="0.2">
      <c r="A2818">
        <v>1050000</v>
      </c>
      <c r="B2818">
        <v>1066592</v>
      </c>
    </row>
    <row r="2819" spans="1:2" x14ac:dyDescent="0.2">
      <c r="A2819">
        <v>4700000</v>
      </c>
      <c r="B2819">
        <v>5337655</v>
      </c>
    </row>
    <row r="2820" spans="1:2" x14ac:dyDescent="0.2">
      <c r="A2820">
        <v>1110000</v>
      </c>
      <c r="B2820">
        <v>1417656</v>
      </c>
    </row>
    <row r="2821" spans="1:2" x14ac:dyDescent="0.2">
      <c r="A2821">
        <v>815000</v>
      </c>
      <c r="B2821">
        <v>938067</v>
      </c>
    </row>
    <row r="2822" spans="1:2" x14ac:dyDescent="0.2">
      <c r="A2822">
        <v>2300000</v>
      </c>
      <c r="B2822">
        <v>1717296</v>
      </c>
    </row>
    <row r="2823" spans="1:2" x14ac:dyDescent="0.2">
      <c r="A2823">
        <v>1451000</v>
      </c>
      <c r="B2823">
        <v>1551386</v>
      </c>
    </row>
    <row r="2824" spans="1:2" x14ac:dyDescent="0.2">
      <c r="A2824">
        <v>1025000</v>
      </c>
      <c r="B2824">
        <v>1088270</v>
      </c>
    </row>
    <row r="2825" spans="1:2" x14ac:dyDescent="0.2">
      <c r="A2825">
        <v>2200000</v>
      </c>
      <c r="B2825">
        <v>2801661</v>
      </c>
    </row>
    <row r="2826" spans="1:2" x14ac:dyDescent="0.2">
      <c r="A2826">
        <v>2425500</v>
      </c>
      <c r="B2826">
        <v>5922472</v>
      </c>
    </row>
    <row r="2827" spans="1:2" x14ac:dyDescent="0.2">
      <c r="A2827">
        <v>930000</v>
      </c>
      <c r="B2827">
        <v>1302132</v>
      </c>
    </row>
    <row r="2828" spans="1:2" x14ac:dyDescent="0.2">
      <c r="A2828">
        <v>3500000</v>
      </c>
      <c r="B2828">
        <v>3747517</v>
      </c>
    </row>
    <row r="2829" spans="1:2" x14ac:dyDescent="0.2">
      <c r="A2829">
        <v>1525000</v>
      </c>
      <c r="B2829">
        <v>1510169</v>
      </c>
    </row>
    <row r="2830" spans="1:2" x14ac:dyDescent="0.2">
      <c r="A2830">
        <v>830000</v>
      </c>
      <c r="B2830">
        <v>850948</v>
      </c>
    </row>
    <row r="2831" spans="1:2" x14ac:dyDescent="0.2">
      <c r="A2831">
        <v>925000</v>
      </c>
      <c r="B2831">
        <v>974416</v>
      </c>
    </row>
    <row r="2832" spans="1:2" x14ac:dyDescent="0.2">
      <c r="A2832">
        <v>2135000</v>
      </c>
      <c r="B2832">
        <v>2074431</v>
      </c>
    </row>
    <row r="2833" spans="1:2" x14ac:dyDescent="0.2">
      <c r="A2833">
        <v>1000000</v>
      </c>
      <c r="B2833">
        <v>1292392</v>
      </c>
    </row>
    <row r="2834" spans="1:2" x14ac:dyDescent="0.2">
      <c r="A2834">
        <v>1070000</v>
      </c>
      <c r="B2834">
        <v>967845</v>
      </c>
    </row>
    <row r="2835" spans="1:2" x14ac:dyDescent="0.2">
      <c r="A2835">
        <v>1000000</v>
      </c>
      <c r="B2835">
        <v>1105609</v>
      </c>
    </row>
    <row r="2836" spans="1:2" x14ac:dyDescent="0.2">
      <c r="A2836">
        <v>285000</v>
      </c>
      <c r="B2836">
        <v>1016155</v>
      </c>
    </row>
    <row r="2837" spans="1:2" x14ac:dyDescent="0.2">
      <c r="A2837">
        <v>1600000</v>
      </c>
      <c r="B2837">
        <v>1805180</v>
      </c>
    </row>
    <row r="2838" spans="1:2" x14ac:dyDescent="0.2">
      <c r="A2838">
        <v>850000</v>
      </c>
      <c r="B2838">
        <v>892412</v>
      </c>
    </row>
    <row r="2839" spans="1:2" x14ac:dyDescent="0.2">
      <c r="A2839">
        <v>1605000</v>
      </c>
      <c r="B2839">
        <v>1517046</v>
      </c>
    </row>
    <row r="2840" spans="1:2" x14ac:dyDescent="0.2">
      <c r="A2840">
        <v>2275000</v>
      </c>
      <c r="B2840">
        <v>3201245</v>
      </c>
    </row>
    <row r="2841" spans="1:2" x14ac:dyDescent="0.2">
      <c r="A2841">
        <v>1150000</v>
      </c>
      <c r="B2841">
        <v>1113741</v>
      </c>
    </row>
    <row r="2842" spans="1:2" x14ac:dyDescent="0.2">
      <c r="A2842">
        <v>1003000</v>
      </c>
      <c r="B2842">
        <v>993421</v>
      </c>
    </row>
    <row r="2843" spans="1:2" x14ac:dyDescent="0.2">
      <c r="A2843">
        <v>1200000</v>
      </c>
      <c r="B2843">
        <v>1549786</v>
      </c>
    </row>
    <row r="2844" spans="1:2" x14ac:dyDescent="0.2">
      <c r="A2844">
        <v>850500</v>
      </c>
      <c r="B2844">
        <v>1339705</v>
      </c>
    </row>
    <row r="2845" spans="1:2" x14ac:dyDescent="0.2">
      <c r="A2845">
        <v>3400000</v>
      </c>
      <c r="B2845">
        <v>4774304</v>
      </c>
    </row>
    <row r="2846" spans="1:2" x14ac:dyDescent="0.2">
      <c r="A2846">
        <v>1330000</v>
      </c>
      <c r="B2846">
        <v>1540933</v>
      </c>
    </row>
    <row r="2847" spans="1:2" x14ac:dyDescent="0.2">
      <c r="A2847">
        <v>855000</v>
      </c>
      <c r="B2847">
        <v>877430</v>
      </c>
    </row>
    <row r="2848" spans="1:2" x14ac:dyDescent="0.2">
      <c r="A2848">
        <v>3475000</v>
      </c>
      <c r="B2848">
        <v>2829640</v>
      </c>
    </row>
    <row r="2849" spans="1:2" x14ac:dyDescent="0.2">
      <c r="A2849">
        <v>640000</v>
      </c>
      <c r="B2849">
        <v>667783</v>
      </c>
    </row>
    <row r="2850" spans="1:2" x14ac:dyDescent="0.2">
      <c r="A2850">
        <v>1200000</v>
      </c>
      <c r="B2850">
        <v>1507486</v>
      </c>
    </row>
    <row r="2851" spans="1:2" x14ac:dyDescent="0.2">
      <c r="A2851">
        <v>555000</v>
      </c>
      <c r="B2851">
        <v>629218</v>
      </c>
    </row>
    <row r="2852" spans="1:2" x14ac:dyDescent="0.2">
      <c r="A2852">
        <v>735000</v>
      </c>
      <c r="B2852">
        <v>789040</v>
      </c>
    </row>
    <row r="2853" spans="1:2" x14ac:dyDescent="0.2">
      <c r="A2853">
        <v>885000</v>
      </c>
      <c r="B2853">
        <v>885851</v>
      </c>
    </row>
    <row r="2854" spans="1:2" x14ac:dyDescent="0.2">
      <c r="A2854">
        <v>1079000</v>
      </c>
      <c r="B2854">
        <v>1155676</v>
      </c>
    </row>
    <row r="2855" spans="1:2" x14ac:dyDescent="0.2">
      <c r="A2855">
        <v>1090000</v>
      </c>
      <c r="B2855">
        <v>1116088</v>
      </c>
    </row>
    <row r="2856" spans="1:2" x14ac:dyDescent="0.2">
      <c r="A2856">
        <v>1216000</v>
      </c>
      <c r="B2856">
        <v>1289220</v>
      </c>
    </row>
    <row r="2857" spans="1:2" x14ac:dyDescent="0.2">
      <c r="A2857">
        <v>780000</v>
      </c>
      <c r="B2857">
        <v>1319523</v>
      </c>
    </row>
    <row r="2858" spans="1:2" x14ac:dyDescent="0.2">
      <c r="A2858">
        <v>820000</v>
      </c>
      <c r="B2858">
        <v>1180616</v>
      </c>
    </row>
    <row r="2859" spans="1:2" x14ac:dyDescent="0.2">
      <c r="A2859">
        <v>1015000</v>
      </c>
      <c r="B2859">
        <v>1130385</v>
      </c>
    </row>
    <row r="2860" spans="1:2" x14ac:dyDescent="0.2">
      <c r="A2860">
        <v>1900000</v>
      </c>
      <c r="B2860">
        <v>1648789</v>
      </c>
    </row>
    <row r="2861" spans="1:2" x14ac:dyDescent="0.2">
      <c r="A2861">
        <v>2100000</v>
      </c>
      <c r="B2861">
        <v>1842707</v>
      </c>
    </row>
    <row r="2862" spans="1:2" x14ac:dyDescent="0.2">
      <c r="A2862">
        <v>815000</v>
      </c>
      <c r="B2862">
        <v>845510</v>
      </c>
    </row>
    <row r="2863" spans="1:2" x14ac:dyDescent="0.2">
      <c r="A2863">
        <v>1133000</v>
      </c>
      <c r="B2863">
        <v>1169500</v>
      </c>
    </row>
    <row r="2864" spans="1:2" x14ac:dyDescent="0.2">
      <c r="A2864">
        <v>4650000</v>
      </c>
      <c r="B2864">
        <v>2526485</v>
      </c>
    </row>
    <row r="2865" spans="1:2" x14ac:dyDescent="0.2">
      <c r="A2865">
        <v>1000000</v>
      </c>
      <c r="B2865">
        <v>1253706</v>
      </c>
    </row>
    <row r="2866" spans="1:2" x14ac:dyDescent="0.2">
      <c r="A2866">
        <v>1708000</v>
      </c>
      <c r="B2866">
        <v>1624472</v>
      </c>
    </row>
    <row r="2867" spans="1:2" x14ac:dyDescent="0.2">
      <c r="A2867">
        <v>2500000</v>
      </c>
      <c r="B2867">
        <v>3324515</v>
      </c>
    </row>
    <row r="2868" spans="1:2" x14ac:dyDescent="0.2">
      <c r="A2868">
        <v>485000</v>
      </c>
      <c r="B2868">
        <v>544750</v>
      </c>
    </row>
    <row r="2869" spans="1:2" x14ac:dyDescent="0.2">
      <c r="A2869">
        <v>1250000</v>
      </c>
      <c r="B2869">
        <v>1229056</v>
      </c>
    </row>
    <row r="2870" spans="1:2" x14ac:dyDescent="0.2">
      <c r="A2870">
        <v>1300000</v>
      </c>
      <c r="B2870">
        <v>1034376</v>
      </c>
    </row>
    <row r="2871" spans="1:2" x14ac:dyDescent="0.2">
      <c r="A2871">
        <v>745000</v>
      </c>
      <c r="B2871">
        <v>806230</v>
      </c>
    </row>
    <row r="2872" spans="1:2" x14ac:dyDescent="0.2">
      <c r="A2872">
        <v>709000</v>
      </c>
      <c r="B2872">
        <v>788223</v>
      </c>
    </row>
    <row r="2873" spans="1:2" x14ac:dyDescent="0.2">
      <c r="A2873">
        <v>1900000</v>
      </c>
      <c r="B2873">
        <v>1964228</v>
      </c>
    </row>
    <row r="2874" spans="1:2" x14ac:dyDescent="0.2">
      <c r="A2874">
        <v>2100000</v>
      </c>
      <c r="B2874">
        <v>2308736</v>
      </c>
    </row>
    <row r="2875" spans="1:2" x14ac:dyDescent="0.2">
      <c r="A2875">
        <v>1300000</v>
      </c>
      <c r="B2875">
        <v>1051900</v>
      </c>
    </row>
    <row r="2876" spans="1:2" x14ac:dyDescent="0.2">
      <c r="A2876">
        <v>705000</v>
      </c>
      <c r="B2876">
        <v>808046</v>
      </c>
    </row>
    <row r="2877" spans="1:2" x14ac:dyDescent="0.2">
      <c r="A2877">
        <v>1500000</v>
      </c>
      <c r="B2877">
        <v>1300984</v>
      </c>
    </row>
    <row r="2878" spans="1:2" x14ac:dyDescent="0.2">
      <c r="A2878">
        <v>835000</v>
      </c>
      <c r="B2878">
        <v>968936</v>
      </c>
    </row>
    <row r="2879" spans="1:2" x14ac:dyDescent="0.2">
      <c r="A2879">
        <v>653000</v>
      </c>
      <c r="B2879">
        <v>749820</v>
      </c>
    </row>
    <row r="2880" spans="1:2" x14ac:dyDescent="0.2">
      <c r="A2880">
        <v>7875000</v>
      </c>
      <c r="B2880">
        <v>9859280</v>
      </c>
    </row>
    <row r="2881" spans="1:2" x14ac:dyDescent="0.2">
      <c r="A2881">
        <v>10995000</v>
      </c>
      <c r="B2881">
        <v>11161647</v>
      </c>
    </row>
    <row r="2882" spans="1:2" x14ac:dyDescent="0.2">
      <c r="A2882">
        <v>898000</v>
      </c>
      <c r="B2882">
        <v>1048222</v>
      </c>
    </row>
    <row r="2883" spans="1:2" x14ac:dyDescent="0.2">
      <c r="A2883">
        <v>1300000</v>
      </c>
      <c r="B2883">
        <v>1295573</v>
      </c>
    </row>
    <row r="2884" spans="1:2" x14ac:dyDescent="0.2">
      <c r="A2884">
        <v>1260000</v>
      </c>
      <c r="B2884">
        <v>1241646</v>
      </c>
    </row>
    <row r="2885" spans="1:2" x14ac:dyDescent="0.2">
      <c r="A2885">
        <v>1800000</v>
      </c>
      <c r="B2885">
        <v>1993012</v>
      </c>
    </row>
    <row r="2886" spans="1:2" x14ac:dyDescent="0.2">
      <c r="A2886">
        <v>1465000</v>
      </c>
      <c r="B2886">
        <v>1446226</v>
      </c>
    </row>
    <row r="2887" spans="1:2" x14ac:dyDescent="0.2">
      <c r="A2887">
        <v>1200000</v>
      </c>
      <c r="B2887">
        <v>1551060</v>
      </c>
    </row>
    <row r="2888" spans="1:2" x14ac:dyDescent="0.2">
      <c r="A2888">
        <v>1700000</v>
      </c>
      <c r="B2888">
        <v>1783144</v>
      </c>
    </row>
    <row r="2889" spans="1:2" x14ac:dyDescent="0.2">
      <c r="A2889">
        <v>5995000</v>
      </c>
      <c r="B2889">
        <v>6453235</v>
      </c>
    </row>
    <row r="2890" spans="1:2" x14ac:dyDescent="0.2">
      <c r="A2890">
        <v>1100000</v>
      </c>
      <c r="B2890">
        <v>1131896</v>
      </c>
    </row>
    <row r="2891" spans="1:2" x14ac:dyDescent="0.2">
      <c r="A2891">
        <v>1350000</v>
      </c>
      <c r="B2891">
        <v>1397411</v>
      </c>
    </row>
    <row r="2892" spans="1:2" x14ac:dyDescent="0.2">
      <c r="A2892">
        <v>810000</v>
      </c>
      <c r="B2892">
        <v>845036</v>
      </c>
    </row>
    <row r="2893" spans="1:2" x14ac:dyDescent="0.2">
      <c r="A2893">
        <v>779000</v>
      </c>
      <c r="B2893">
        <v>1113103</v>
      </c>
    </row>
    <row r="2894" spans="1:2" x14ac:dyDescent="0.2">
      <c r="A2894">
        <v>1200000</v>
      </c>
      <c r="B2894">
        <v>1399123</v>
      </c>
    </row>
    <row r="2895" spans="1:2" x14ac:dyDescent="0.2">
      <c r="A2895">
        <v>1250000</v>
      </c>
      <c r="B2895">
        <v>1766737</v>
      </c>
    </row>
    <row r="2896" spans="1:2" x14ac:dyDescent="0.2">
      <c r="A2896">
        <v>451500</v>
      </c>
      <c r="B2896">
        <v>749424</v>
      </c>
    </row>
    <row r="2897" spans="1:2" x14ac:dyDescent="0.2">
      <c r="A2897">
        <v>715000</v>
      </c>
      <c r="B2897">
        <v>1070759</v>
      </c>
    </row>
    <row r="2898" spans="1:2" x14ac:dyDescent="0.2">
      <c r="A2898">
        <v>850316</v>
      </c>
      <c r="B2898">
        <v>890902</v>
      </c>
    </row>
    <row r="2899" spans="1:2" x14ac:dyDescent="0.2">
      <c r="A2899">
        <v>1995000</v>
      </c>
      <c r="B2899">
        <v>2299779</v>
      </c>
    </row>
    <row r="2900" spans="1:2" x14ac:dyDescent="0.2">
      <c r="A2900">
        <v>3750000</v>
      </c>
      <c r="B2900">
        <v>1502388</v>
      </c>
    </row>
    <row r="2901" spans="1:2" x14ac:dyDescent="0.2">
      <c r="A2901">
        <v>1000000</v>
      </c>
      <c r="B2901">
        <v>1150081</v>
      </c>
    </row>
    <row r="2902" spans="1:2" x14ac:dyDescent="0.2">
      <c r="A2902">
        <v>1100000</v>
      </c>
      <c r="B2902">
        <v>1070622</v>
      </c>
    </row>
    <row r="2903" spans="1:2" x14ac:dyDescent="0.2">
      <c r="A2903">
        <v>1100000</v>
      </c>
      <c r="B2903">
        <v>1099536</v>
      </c>
    </row>
    <row r="2904" spans="1:2" x14ac:dyDescent="0.2">
      <c r="A2904">
        <v>1550000</v>
      </c>
      <c r="B2904">
        <v>1647878</v>
      </c>
    </row>
    <row r="2905" spans="1:2" x14ac:dyDescent="0.2">
      <c r="A2905">
        <v>1620000</v>
      </c>
      <c r="B2905">
        <v>2469630</v>
      </c>
    </row>
    <row r="2906" spans="1:2" x14ac:dyDescent="0.2">
      <c r="A2906">
        <v>1172000</v>
      </c>
      <c r="B2906">
        <v>1190291</v>
      </c>
    </row>
    <row r="2907" spans="1:2" x14ac:dyDescent="0.2">
      <c r="A2907">
        <v>1190000</v>
      </c>
      <c r="B2907">
        <v>1351943</v>
      </c>
    </row>
    <row r="2908" spans="1:2" x14ac:dyDescent="0.2">
      <c r="A2908">
        <v>1200000</v>
      </c>
      <c r="B2908">
        <v>1336471</v>
      </c>
    </row>
    <row r="2909" spans="1:2" x14ac:dyDescent="0.2">
      <c r="A2909">
        <v>2610000</v>
      </c>
      <c r="B2909">
        <v>3513022</v>
      </c>
    </row>
    <row r="2910" spans="1:2" x14ac:dyDescent="0.2">
      <c r="A2910">
        <v>1050000</v>
      </c>
      <c r="B2910">
        <v>1205856</v>
      </c>
    </row>
    <row r="2911" spans="1:2" x14ac:dyDescent="0.2">
      <c r="A2911">
        <v>860000</v>
      </c>
      <c r="B2911">
        <v>982593</v>
      </c>
    </row>
    <row r="2912" spans="1:2" x14ac:dyDescent="0.2">
      <c r="A2912">
        <v>1268000</v>
      </c>
      <c r="B2912">
        <v>1398514</v>
      </c>
    </row>
    <row r="2913" spans="1:2" x14ac:dyDescent="0.2">
      <c r="A2913">
        <v>939000</v>
      </c>
      <c r="B2913">
        <v>1105609</v>
      </c>
    </row>
    <row r="2914" spans="1:2" x14ac:dyDescent="0.2">
      <c r="A2914">
        <v>1090000</v>
      </c>
      <c r="B2914">
        <v>1261323</v>
      </c>
    </row>
    <row r="2915" spans="1:2" x14ac:dyDescent="0.2">
      <c r="A2915">
        <v>2150000</v>
      </c>
      <c r="B2915">
        <v>1919398</v>
      </c>
    </row>
    <row r="2916" spans="1:2" x14ac:dyDescent="0.2">
      <c r="A2916">
        <v>875000</v>
      </c>
      <c r="B2916">
        <v>1091362</v>
      </c>
    </row>
    <row r="2917" spans="1:2" x14ac:dyDescent="0.2">
      <c r="A2917">
        <v>820000</v>
      </c>
      <c r="B2917">
        <v>904638</v>
      </c>
    </row>
    <row r="2918" spans="1:2" x14ac:dyDescent="0.2">
      <c r="A2918">
        <v>1265000</v>
      </c>
      <c r="B2918">
        <v>1134569</v>
      </c>
    </row>
    <row r="2919" spans="1:2" x14ac:dyDescent="0.2">
      <c r="A2919">
        <v>1288000</v>
      </c>
      <c r="B2919">
        <v>1189024</v>
      </c>
    </row>
    <row r="2920" spans="1:2" x14ac:dyDescent="0.2">
      <c r="A2920">
        <v>2300000</v>
      </c>
      <c r="B2920">
        <v>2731147</v>
      </c>
    </row>
    <row r="2921" spans="1:2" x14ac:dyDescent="0.2">
      <c r="A2921">
        <v>249000</v>
      </c>
      <c r="B2921">
        <v>1353724</v>
      </c>
    </row>
    <row r="2922" spans="1:2" x14ac:dyDescent="0.2">
      <c r="A2922">
        <v>1120000</v>
      </c>
      <c r="B2922">
        <v>1174829</v>
      </c>
    </row>
    <row r="2923" spans="1:2" x14ac:dyDescent="0.2">
      <c r="A2923">
        <v>1200000</v>
      </c>
      <c r="B2923">
        <v>1145808</v>
      </c>
    </row>
    <row r="2924" spans="1:2" x14ac:dyDescent="0.2">
      <c r="A2924">
        <v>1087500</v>
      </c>
      <c r="B2924">
        <v>997966</v>
      </c>
    </row>
    <row r="2925" spans="1:2" x14ac:dyDescent="0.2">
      <c r="A2925">
        <v>860000</v>
      </c>
      <c r="B2925">
        <v>881215</v>
      </c>
    </row>
    <row r="2926" spans="1:2" x14ac:dyDescent="0.2">
      <c r="A2926">
        <v>960000</v>
      </c>
      <c r="B2926">
        <v>1242845</v>
      </c>
    </row>
    <row r="2927" spans="1:2" x14ac:dyDescent="0.2">
      <c r="A2927">
        <v>1650000</v>
      </c>
      <c r="B2927">
        <v>1903405</v>
      </c>
    </row>
    <row r="2928" spans="1:2" x14ac:dyDescent="0.2">
      <c r="A2928">
        <v>1450000</v>
      </c>
      <c r="B2928">
        <v>1659486</v>
      </c>
    </row>
    <row r="2929" spans="1:2" x14ac:dyDescent="0.2">
      <c r="A2929">
        <v>2600000</v>
      </c>
      <c r="B2929">
        <v>3613253</v>
      </c>
    </row>
    <row r="2930" spans="1:2" x14ac:dyDescent="0.2">
      <c r="A2930">
        <v>845000</v>
      </c>
      <c r="B2930">
        <v>836169</v>
      </c>
    </row>
    <row r="2931" spans="1:2" x14ac:dyDescent="0.2">
      <c r="A2931">
        <v>1500000</v>
      </c>
      <c r="B2931">
        <v>1599859</v>
      </c>
    </row>
    <row r="2932" spans="1:2" x14ac:dyDescent="0.2">
      <c r="A2932">
        <v>850000</v>
      </c>
      <c r="B2932">
        <v>825650</v>
      </c>
    </row>
    <row r="2933" spans="1:2" x14ac:dyDescent="0.2">
      <c r="A2933">
        <v>940000</v>
      </c>
      <c r="B2933">
        <v>1069956</v>
      </c>
    </row>
    <row r="2934" spans="1:2" x14ac:dyDescent="0.2">
      <c r="A2934">
        <v>2450000</v>
      </c>
      <c r="B2934">
        <v>2949145</v>
      </c>
    </row>
    <row r="2935" spans="1:2" x14ac:dyDescent="0.2">
      <c r="A2935">
        <v>970000</v>
      </c>
      <c r="B2935">
        <v>1209709</v>
      </c>
    </row>
    <row r="2936" spans="1:2" x14ac:dyDescent="0.2">
      <c r="A2936">
        <v>1000000</v>
      </c>
      <c r="B2936">
        <v>965031</v>
      </c>
    </row>
    <row r="2937" spans="1:2" x14ac:dyDescent="0.2">
      <c r="A2937">
        <v>731500</v>
      </c>
      <c r="B2937">
        <v>863617</v>
      </c>
    </row>
    <row r="2938" spans="1:2" x14ac:dyDescent="0.2">
      <c r="A2938">
        <v>1925000</v>
      </c>
      <c r="B2938">
        <v>1846018</v>
      </c>
    </row>
    <row r="2939" spans="1:2" x14ac:dyDescent="0.2">
      <c r="A2939">
        <v>960000</v>
      </c>
      <c r="B2939">
        <v>1265265</v>
      </c>
    </row>
    <row r="2940" spans="1:2" x14ac:dyDescent="0.2">
      <c r="A2940">
        <v>1215000</v>
      </c>
      <c r="B2940">
        <v>1194573</v>
      </c>
    </row>
    <row r="2941" spans="1:2" x14ac:dyDescent="0.2">
      <c r="A2941">
        <v>1015000</v>
      </c>
      <c r="B2941">
        <v>949150</v>
      </c>
    </row>
    <row r="2942" spans="1:2" x14ac:dyDescent="0.2">
      <c r="A2942">
        <v>2375000</v>
      </c>
      <c r="B2942">
        <v>2309413</v>
      </c>
    </row>
    <row r="2943" spans="1:2" x14ac:dyDescent="0.2">
      <c r="A2943">
        <v>959000</v>
      </c>
      <c r="B2943">
        <v>1096423</v>
      </c>
    </row>
    <row r="2944" spans="1:2" x14ac:dyDescent="0.2">
      <c r="A2944">
        <v>2549000</v>
      </c>
      <c r="B2944">
        <v>1103014</v>
      </c>
    </row>
    <row r="2945" spans="1:2" x14ac:dyDescent="0.2">
      <c r="A2945">
        <v>2600000</v>
      </c>
      <c r="B2945">
        <v>3424201</v>
      </c>
    </row>
    <row r="2946" spans="1:2" x14ac:dyDescent="0.2">
      <c r="A2946">
        <v>750000</v>
      </c>
      <c r="B2946">
        <v>841566</v>
      </c>
    </row>
    <row r="2947" spans="1:2" x14ac:dyDescent="0.2">
      <c r="A2947">
        <v>1400000</v>
      </c>
      <c r="B2947">
        <v>1237101</v>
      </c>
    </row>
    <row r="2948" spans="1:2" x14ac:dyDescent="0.2">
      <c r="A2948">
        <v>1100000</v>
      </c>
      <c r="B2948">
        <v>804605</v>
      </c>
    </row>
    <row r="2949" spans="1:2" x14ac:dyDescent="0.2">
      <c r="A2949">
        <v>700000</v>
      </c>
      <c r="B2949">
        <v>870359</v>
      </c>
    </row>
    <row r="2950" spans="1:2" x14ac:dyDescent="0.2">
      <c r="A2950">
        <v>2500000</v>
      </c>
      <c r="B2950">
        <v>3075222</v>
      </c>
    </row>
    <row r="2951" spans="1:2" x14ac:dyDescent="0.2">
      <c r="A2951">
        <v>1450000</v>
      </c>
      <c r="B2951">
        <v>1401591</v>
      </c>
    </row>
    <row r="2952" spans="1:2" x14ac:dyDescent="0.2">
      <c r="A2952">
        <v>1213000</v>
      </c>
      <c r="B2952">
        <v>1466019</v>
      </c>
    </row>
    <row r="2953" spans="1:2" x14ac:dyDescent="0.2">
      <c r="A2953">
        <v>3000000</v>
      </c>
      <c r="B2953">
        <v>4104631</v>
      </c>
    </row>
    <row r="2954" spans="1:2" x14ac:dyDescent="0.2">
      <c r="A2954">
        <v>560000</v>
      </c>
      <c r="B2954">
        <v>620959</v>
      </c>
    </row>
    <row r="2955" spans="1:2" x14ac:dyDescent="0.2">
      <c r="A2955">
        <v>1000000</v>
      </c>
      <c r="B2955">
        <v>1498200</v>
      </c>
    </row>
    <row r="2956" spans="1:2" x14ac:dyDescent="0.2">
      <c r="A2956">
        <v>1110000</v>
      </c>
      <c r="B2956">
        <v>1178258</v>
      </c>
    </row>
    <row r="2957" spans="1:2" x14ac:dyDescent="0.2">
      <c r="A2957">
        <v>1915000</v>
      </c>
      <c r="B2957">
        <v>2334556</v>
      </c>
    </row>
    <row r="2958" spans="1:2" x14ac:dyDescent="0.2">
      <c r="A2958">
        <v>2500000</v>
      </c>
      <c r="B2958">
        <v>1477746</v>
      </c>
    </row>
    <row r="2959" spans="1:2" x14ac:dyDescent="0.2">
      <c r="A2959">
        <v>635000</v>
      </c>
      <c r="B2959">
        <v>658603</v>
      </c>
    </row>
    <row r="2960" spans="1:2" x14ac:dyDescent="0.2">
      <c r="A2960">
        <v>1110000</v>
      </c>
      <c r="B2960">
        <v>1276667</v>
      </c>
    </row>
    <row r="2961" spans="1:2" x14ac:dyDescent="0.2">
      <c r="A2961">
        <v>1050000</v>
      </c>
      <c r="B2961">
        <v>4147426</v>
      </c>
    </row>
    <row r="2962" spans="1:2" x14ac:dyDescent="0.2">
      <c r="A2962">
        <v>818000</v>
      </c>
      <c r="B2962">
        <v>927432</v>
      </c>
    </row>
    <row r="2963" spans="1:2" x14ac:dyDescent="0.2">
      <c r="A2963">
        <v>585000</v>
      </c>
      <c r="B2963">
        <v>611890</v>
      </c>
    </row>
    <row r="2964" spans="1:2" x14ac:dyDescent="0.2">
      <c r="A2964">
        <v>1045000</v>
      </c>
      <c r="B2964">
        <v>1181234</v>
      </c>
    </row>
    <row r="2965" spans="1:2" x14ac:dyDescent="0.2">
      <c r="A2965">
        <v>805000</v>
      </c>
      <c r="B2965">
        <v>846176</v>
      </c>
    </row>
    <row r="2966" spans="1:2" x14ac:dyDescent="0.2">
      <c r="A2966">
        <v>1827000</v>
      </c>
      <c r="B2966">
        <v>1824369</v>
      </c>
    </row>
    <row r="2967" spans="1:2" x14ac:dyDescent="0.2">
      <c r="A2967">
        <v>908000</v>
      </c>
      <c r="B2967">
        <v>1064081</v>
      </c>
    </row>
    <row r="2968" spans="1:2" x14ac:dyDescent="0.2">
      <c r="A2968">
        <v>2250500</v>
      </c>
      <c r="B2968">
        <v>2029802</v>
      </c>
    </row>
    <row r="2969" spans="1:2" x14ac:dyDescent="0.2">
      <c r="A2969">
        <v>1507500</v>
      </c>
      <c r="B2969">
        <v>1471961</v>
      </c>
    </row>
    <row r="2970" spans="1:2" x14ac:dyDescent="0.2">
      <c r="A2970">
        <v>1170000</v>
      </c>
      <c r="B2970">
        <v>1214262</v>
      </c>
    </row>
    <row r="2971" spans="1:2" x14ac:dyDescent="0.2">
      <c r="A2971">
        <v>1700000</v>
      </c>
      <c r="B2971">
        <v>2975066</v>
      </c>
    </row>
    <row r="2972" spans="1:2" x14ac:dyDescent="0.2">
      <c r="A2972">
        <v>660000</v>
      </c>
      <c r="B2972">
        <v>731042</v>
      </c>
    </row>
    <row r="2973" spans="1:2" x14ac:dyDescent="0.2">
      <c r="A2973">
        <v>1130000</v>
      </c>
      <c r="B2973">
        <v>1224787</v>
      </c>
    </row>
    <row r="2974" spans="1:2" x14ac:dyDescent="0.2">
      <c r="A2974">
        <v>1125000</v>
      </c>
      <c r="B2974">
        <v>1302628</v>
      </c>
    </row>
    <row r="2975" spans="1:2" x14ac:dyDescent="0.2">
      <c r="A2975">
        <v>840000</v>
      </c>
      <c r="B2975">
        <v>852551</v>
      </c>
    </row>
    <row r="2976" spans="1:2" x14ac:dyDescent="0.2">
      <c r="A2976">
        <v>1550000</v>
      </c>
      <c r="B2976">
        <v>1738460</v>
      </c>
    </row>
    <row r="2977" spans="1:2" x14ac:dyDescent="0.2">
      <c r="A2977">
        <v>545000</v>
      </c>
      <c r="B2977">
        <v>620122</v>
      </c>
    </row>
    <row r="2978" spans="1:2" x14ac:dyDescent="0.2">
      <c r="A2978">
        <v>905000</v>
      </c>
      <c r="B2978">
        <v>933254</v>
      </c>
    </row>
    <row r="2979" spans="1:2" x14ac:dyDescent="0.2">
      <c r="A2979">
        <v>1300000</v>
      </c>
      <c r="B2979">
        <v>1285909</v>
      </c>
    </row>
    <row r="2980" spans="1:2" x14ac:dyDescent="0.2">
      <c r="A2980">
        <v>1425000</v>
      </c>
      <c r="B2980">
        <v>1708630</v>
      </c>
    </row>
    <row r="2981" spans="1:2" x14ac:dyDescent="0.2">
      <c r="A2981">
        <v>969000</v>
      </c>
      <c r="B2981">
        <v>1353533</v>
      </c>
    </row>
    <row r="2982" spans="1:2" x14ac:dyDescent="0.2">
      <c r="A2982">
        <v>1208000</v>
      </c>
      <c r="B2982">
        <v>1430828</v>
      </c>
    </row>
    <row r="2983" spans="1:2" x14ac:dyDescent="0.2">
      <c r="A2983">
        <v>1800000</v>
      </c>
      <c r="B2983">
        <v>1438064</v>
      </c>
    </row>
    <row r="2984" spans="1:2" x14ac:dyDescent="0.2">
      <c r="A2984">
        <v>650000</v>
      </c>
      <c r="B2984">
        <v>747827</v>
      </c>
    </row>
    <row r="2985" spans="1:2" x14ac:dyDescent="0.2">
      <c r="A2985">
        <v>1226000</v>
      </c>
      <c r="B2985">
        <v>1196214</v>
      </c>
    </row>
    <row r="2986" spans="1:2" x14ac:dyDescent="0.2">
      <c r="A2986">
        <v>1380000</v>
      </c>
      <c r="B2986">
        <v>1601400</v>
      </c>
    </row>
    <row r="2987" spans="1:2" x14ac:dyDescent="0.2">
      <c r="A2987">
        <v>2100000</v>
      </c>
      <c r="B2987">
        <v>2455861</v>
      </c>
    </row>
    <row r="2988" spans="1:2" x14ac:dyDescent="0.2">
      <c r="A2988">
        <v>785000</v>
      </c>
      <c r="B2988">
        <v>842134</v>
      </c>
    </row>
    <row r="2989" spans="1:2" x14ac:dyDescent="0.2">
      <c r="A2989">
        <v>990000</v>
      </c>
      <c r="B2989">
        <v>1243221</v>
      </c>
    </row>
    <row r="2990" spans="1:2" x14ac:dyDescent="0.2">
      <c r="A2990">
        <v>1375000</v>
      </c>
      <c r="B2990">
        <v>1519363</v>
      </c>
    </row>
    <row r="2991" spans="1:2" x14ac:dyDescent="0.2">
      <c r="A2991">
        <v>1360000</v>
      </c>
      <c r="B2991">
        <v>1734621</v>
      </c>
    </row>
    <row r="2992" spans="1:2" x14ac:dyDescent="0.2">
      <c r="A2992">
        <v>1050000</v>
      </c>
      <c r="B2992">
        <v>1487660</v>
      </c>
    </row>
    <row r="2993" spans="1:2" x14ac:dyDescent="0.2">
      <c r="A2993">
        <v>3995000</v>
      </c>
      <c r="B2993">
        <v>5944645</v>
      </c>
    </row>
    <row r="2994" spans="1:2" x14ac:dyDescent="0.2">
      <c r="A2994">
        <v>730000</v>
      </c>
      <c r="B2994">
        <v>805308</v>
      </c>
    </row>
    <row r="2995" spans="1:2" x14ac:dyDescent="0.2">
      <c r="A2995">
        <v>750000</v>
      </c>
      <c r="B2995">
        <v>747687</v>
      </c>
    </row>
    <row r="2996" spans="1:2" x14ac:dyDescent="0.2">
      <c r="A2996">
        <v>1050000</v>
      </c>
      <c r="B2996">
        <v>1916921</v>
      </c>
    </row>
    <row r="2997" spans="1:2" x14ac:dyDescent="0.2">
      <c r="A2997">
        <v>548000</v>
      </c>
      <c r="B2997">
        <v>819463</v>
      </c>
    </row>
    <row r="2998" spans="1:2" x14ac:dyDescent="0.2">
      <c r="A2998">
        <v>830000</v>
      </c>
      <c r="B2998">
        <v>983771</v>
      </c>
    </row>
    <row r="2999" spans="1:2" x14ac:dyDescent="0.2">
      <c r="A2999">
        <v>730000</v>
      </c>
      <c r="B2999">
        <v>961550</v>
      </c>
    </row>
    <row r="3000" spans="1:2" x14ac:dyDescent="0.2">
      <c r="A3000">
        <v>670000</v>
      </c>
      <c r="B3000">
        <v>1268213</v>
      </c>
    </row>
    <row r="3001" spans="1:2" x14ac:dyDescent="0.2">
      <c r="A3001">
        <v>1500000</v>
      </c>
      <c r="B3001">
        <v>1547152</v>
      </c>
    </row>
    <row r="3002" spans="1:2" x14ac:dyDescent="0.2">
      <c r="A3002">
        <v>700000</v>
      </c>
      <c r="B3002">
        <v>737642</v>
      </c>
    </row>
    <row r="3003" spans="1:2" x14ac:dyDescent="0.2">
      <c r="A3003">
        <v>915000</v>
      </c>
      <c r="B3003">
        <v>1130523</v>
      </c>
    </row>
    <row r="3004" spans="1:2" x14ac:dyDescent="0.2">
      <c r="A3004">
        <v>1335000</v>
      </c>
      <c r="B3004">
        <v>1277304</v>
      </c>
    </row>
    <row r="3005" spans="1:2" x14ac:dyDescent="0.2">
      <c r="A3005">
        <v>1605000</v>
      </c>
      <c r="B3005">
        <v>1462936</v>
      </c>
    </row>
    <row r="3006" spans="1:2" x14ac:dyDescent="0.2">
      <c r="A3006">
        <v>700000</v>
      </c>
      <c r="B3006">
        <v>757371</v>
      </c>
    </row>
    <row r="3007" spans="1:2" x14ac:dyDescent="0.2">
      <c r="A3007">
        <v>1850000</v>
      </c>
      <c r="B3007">
        <v>2074220</v>
      </c>
    </row>
    <row r="3008" spans="1:2" x14ac:dyDescent="0.2">
      <c r="A3008">
        <v>2150000</v>
      </c>
      <c r="B3008">
        <v>2109733</v>
      </c>
    </row>
    <row r="3009" spans="1:2" x14ac:dyDescent="0.2">
      <c r="A3009">
        <v>1295000</v>
      </c>
      <c r="B3009">
        <v>1601382</v>
      </c>
    </row>
    <row r="3010" spans="1:2" x14ac:dyDescent="0.2">
      <c r="A3010">
        <v>760000</v>
      </c>
      <c r="B3010">
        <v>1125966</v>
      </c>
    </row>
    <row r="3011" spans="1:2" x14ac:dyDescent="0.2">
      <c r="A3011">
        <v>770000</v>
      </c>
      <c r="B3011">
        <v>808302</v>
      </c>
    </row>
    <row r="3012" spans="1:2" x14ac:dyDescent="0.2">
      <c r="A3012">
        <v>1800000</v>
      </c>
      <c r="B3012">
        <v>2045945</v>
      </c>
    </row>
    <row r="3013" spans="1:2" x14ac:dyDescent="0.2">
      <c r="A3013">
        <v>582500</v>
      </c>
      <c r="B3013">
        <v>621234</v>
      </c>
    </row>
    <row r="3014" spans="1:2" x14ac:dyDescent="0.2">
      <c r="A3014">
        <v>830000</v>
      </c>
      <c r="B3014">
        <v>874244</v>
      </c>
    </row>
    <row r="3015" spans="1:2" x14ac:dyDescent="0.2">
      <c r="A3015">
        <v>720000</v>
      </c>
      <c r="B3015">
        <v>935736</v>
      </c>
    </row>
    <row r="3016" spans="1:2" x14ac:dyDescent="0.2">
      <c r="A3016">
        <v>1500000</v>
      </c>
      <c r="B3016">
        <v>1668129</v>
      </c>
    </row>
    <row r="3017" spans="1:2" x14ac:dyDescent="0.2">
      <c r="A3017">
        <v>571000</v>
      </c>
      <c r="B3017">
        <v>620621</v>
      </c>
    </row>
    <row r="3018" spans="1:2" x14ac:dyDescent="0.2">
      <c r="A3018">
        <v>901000</v>
      </c>
      <c r="B3018">
        <v>831015</v>
      </c>
    </row>
    <row r="3019" spans="1:2" x14ac:dyDescent="0.2">
      <c r="A3019">
        <v>925000</v>
      </c>
      <c r="B3019">
        <v>1000556</v>
      </c>
    </row>
    <row r="3020" spans="1:2" x14ac:dyDescent="0.2">
      <c r="A3020">
        <v>905000</v>
      </c>
      <c r="B3020">
        <v>870565</v>
      </c>
    </row>
    <row r="3021" spans="1:2" x14ac:dyDescent="0.2">
      <c r="A3021">
        <v>350000</v>
      </c>
      <c r="B3021">
        <v>560744</v>
      </c>
    </row>
    <row r="3022" spans="1:2" x14ac:dyDescent="0.2">
      <c r="A3022">
        <v>540000</v>
      </c>
      <c r="B3022">
        <v>593247</v>
      </c>
    </row>
    <row r="3023" spans="1:2" x14ac:dyDescent="0.2">
      <c r="A3023">
        <v>730000</v>
      </c>
      <c r="B3023">
        <v>703895</v>
      </c>
    </row>
    <row r="3024" spans="1:2" x14ac:dyDescent="0.2">
      <c r="A3024">
        <v>681000</v>
      </c>
      <c r="B3024">
        <v>829452</v>
      </c>
    </row>
    <row r="3025" spans="1:2" x14ac:dyDescent="0.2">
      <c r="A3025">
        <v>479500</v>
      </c>
      <c r="B3025">
        <v>561102</v>
      </c>
    </row>
    <row r="3026" spans="1:2" x14ac:dyDescent="0.2">
      <c r="A3026">
        <v>315500</v>
      </c>
      <c r="B3026">
        <v>1354087</v>
      </c>
    </row>
    <row r="3027" spans="1:2" x14ac:dyDescent="0.2">
      <c r="A3027">
        <v>1600000</v>
      </c>
      <c r="B3027">
        <v>1729335</v>
      </c>
    </row>
    <row r="3028" spans="1:2" x14ac:dyDescent="0.2">
      <c r="A3028">
        <v>1100000</v>
      </c>
      <c r="B3028">
        <v>1080551</v>
      </c>
    </row>
    <row r="3029" spans="1:2" x14ac:dyDescent="0.2">
      <c r="A3029">
        <v>2600000</v>
      </c>
      <c r="B3029">
        <v>3153386</v>
      </c>
    </row>
    <row r="3030" spans="1:2" x14ac:dyDescent="0.2">
      <c r="A3030">
        <v>1850000</v>
      </c>
      <c r="B3030">
        <v>2052936</v>
      </c>
    </row>
    <row r="3031" spans="1:2" x14ac:dyDescent="0.2">
      <c r="A3031">
        <v>3000000</v>
      </c>
      <c r="B3031">
        <v>3287367</v>
      </c>
    </row>
    <row r="3032" spans="1:2" x14ac:dyDescent="0.2">
      <c r="A3032">
        <v>685000</v>
      </c>
      <c r="B3032">
        <v>728767</v>
      </c>
    </row>
    <row r="3033" spans="1:2" x14ac:dyDescent="0.2">
      <c r="A3033">
        <v>742000</v>
      </c>
      <c r="B3033">
        <v>897996</v>
      </c>
    </row>
    <row r="3034" spans="1:2" x14ac:dyDescent="0.2">
      <c r="A3034">
        <v>1255000</v>
      </c>
      <c r="B3034">
        <v>1673991</v>
      </c>
    </row>
    <row r="3035" spans="1:2" x14ac:dyDescent="0.2">
      <c r="A3035">
        <v>2018000</v>
      </c>
      <c r="B3035">
        <v>1960022</v>
      </c>
    </row>
    <row r="3036" spans="1:2" x14ac:dyDescent="0.2">
      <c r="A3036">
        <v>558000</v>
      </c>
      <c r="B3036">
        <v>618979</v>
      </c>
    </row>
    <row r="3037" spans="1:2" x14ac:dyDescent="0.2">
      <c r="A3037">
        <v>450000</v>
      </c>
      <c r="B3037">
        <v>589265</v>
      </c>
    </row>
    <row r="3038" spans="1:2" x14ac:dyDescent="0.2">
      <c r="A3038">
        <v>1115000</v>
      </c>
      <c r="B3038">
        <v>1547143</v>
      </c>
    </row>
    <row r="3039" spans="1:2" x14ac:dyDescent="0.2">
      <c r="A3039">
        <v>257000</v>
      </c>
      <c r="B3039">
        <v>830483</v>
      </c>
    </row>
    <row r="3040" spans="1:2" x14ac:dyDescent="0.2">
      <c r="A3040">
        <v>2250000</v>
      </c>
      <c r="B3040">
        <v>2626745</v>
      </c>
    </row>
    <row r="3041" spans="1:2" x14ac:dyDescent="0.2">
      <c r="A3041">
        <v>690000</v>
      </c>
      <c r="B3041">
        <v>1012744</v>
      </c>
    </row>
    <row r="3042" spans="1:2" x14ac:dyDescent="0.2">
      <c r="A3042">
        <v>744000</v>
      </c>
      <c r="B3042">
        <v>826981</v>
      </c>
    </row>
    <row r="3043" spans="1:2" x14ac:dyDescent="0.2">
      <c r="A3043">
        <v>920000</v>
      </c>
      <c r="B3043">
        <v>671257</v>
      </c>
    </row>
    <row r="3044" spans="1:2" x14ac:dyDescent="0.2">
      <c r="A3044">
        <v>1100000</v>
      </c>
      <c r="B3044">
        <v>1101200</v>
      </c>
    </row>
    <row r="3045" spans="1:2" x14ac:dyDescent="0.2">
      <c r="A3045">
        <v>1350000</v>
      </c>
      <c r="B3045">
        <v>1831154</v>
      </c>
    </row>
    <row r="3046" spans="1:2" x14ac:dyDescent="0.2">
      <c r="A3046">
        <v>1799000</v>
      </c>
      <c r="B3046">
        <v>1360314</v>
      </c>
    </row>
    <row r="3047" spans="1:2" x14ac:dyDescent="0.2">
      <c r="A3047">
        <v>1900000</v>
      </c>
      <c r="B3047">
        <v>1311027</v>
      </c>
    </row>
    <row r="3048" spans="1:2" x14ac:dyDescent="0.2">
      <c r="A3048">
        <v>2455000</v>
      </c>
      <c r="B3048">
        <v>3136995</v>
      </c>
    </row>
    <row r="3049" spans="1:2" x14ac:dyDescent="0.2">
      <c r="A3049">
        <v>2460000</v>
      </c>
      <c r="B3049">
        <v>2370634</v>
      </c>
    </row>
    <row r="3050" spans="1:2" x14ac:dyDescent="0.2">
      <c r="A3050">
        <v>1620000</v>
      </c>
      <c r="B3050">
        <v>1762518</v>
      </c>
    </row>
    <row r="3051" spans="1:2" x14ac:dyDescent="0.2">
      <c r="A3051">
        <v>1175000</v>
      </c>
      <c r="B3051">
        <v>1308883</v>
      </c>
    </row>
    <row r="3052" spans="1:2" x14ac:dyDescent="0.2">
      <c r="A3052">
        <v>1400000</v>
      </c>
      <c r="B3052">
        <v>1626096</v>
      </c>
    </row>
    <row r="3053" spans="1:2" x14ac:dyDescent="0.2">
      <c r="A3053">
        <v>2700000</v>
      </c>
      <c r="B3053">
        <v>2901681</v>
      </c>
    </row>
    <row r="3054" spans="1:2" x14ac:dyDescent="0.2">
      <c r="A3054">
        <v>605000</v>
      </c>
      <c r="B3054">
        <v>720742</v>
      </c>
    </row>
    <row r="3055" spans="1:2" x14ac:dyDescent="0.2">
      <c r="A3055">
        <v>1100000</v>
      </c>
      <c r="B3055">
        <v>1171242</v>
      </c>
    </row>
    <row r="3056" spans="1:2" x14ac:dyDescent="0.2">
      <c r="A3056">
        <v>1420000</v>
      </c>
      <c r="B3056">
        <v>2517516</v>
      </c>
    </row>
    <row r="3057" spans="1:2" x14ac:dyDescent="0.2">
      <c r="A3057">
        <v>1465000</v>
      </c>
      <c r="B3057">
        <v>1430479</v>
      </c>
    </row>
    <row r="3058" spans="1:2" x14ac:dyDescent="0.2">
      <c r="A3058">
        <v>650000</v>
      </c>
      <c r="B3058">
        <v>641066</v>
      </c>
    </row>
    <row r="3059" spans="1:2" x14ac:dyDescent="0.2">
      <c r="A3059">
        <v>496000</v>
      </c>
      <c r="B3059">
        <v>585810</v>
      </c>
    </row>
    <row r="3060" spans="1:2" x14ac:dyDescent="0.2">
      <c r="A3060">
        <v>955000</v>
      </c>
      <c r="B3060">
        <v>1361323</v>
      </c>
    </row>
    <row r="3061" spans="1:2" x14ac:dyDescent="0.2">
      <c r="A3061">
        <v>1350000</v>
      </c>
      <c r="B3061">
        <v>1381981</v>
      </c>
    </row>
    <row r="3062" spans="1:2" x14ac:dyDescent="0.2">
      <c r="A3062">
        <v>728000</v>
      </c>
      <c r="B3062">
        <v>831649</v>
      </c>
    </row>
    <row r="3063" spans="1:2" x14ac:dyDescent="0.2">
      <c r="A3063">
        <v>1199000</v>
      </c>
      <c r="B3063">
        <v>1249361</v>
      </c>
    </row>
    <row r="3064" spans="1:2" x14ac:dyDescent="0.2">
      <c r="A3064">
        <v>734500</v>
      </c>
      <c r="B3064">
        <v>855117</v>
      </c>
    </row>
    <row r="3065" spans="1:2" x14ac:dyDescent="0.2">
      <c r="A3065">
        <v>1688000</v>
      </c>
      <c r="B3065">
        <v>1378211</v>
      </c>
    </row>
    <row r="3066" spans="1:2" x14ac:dyDescent="0.2">
      <c r="A3066">
        <v>1200000</v>
      </c>
      <c r="B3066">
        <v>1338953</v>
      </c>
    </row>
    <row r="3067" spans="1:2" x14ac:dyDescent="0.2">
      <c r="A3067">
        <v>675000</v>
      </c>
      <c r="B3067">
        <v>1433090</v>
      </c>
    </row>
    <row r="3068" spans="1:2" x14ac:dyDescent="0.2">
      <c r="A3068">
        <v>209888</v>
      </c>
      <c r="B3068">
        <v>687173</v>
      </c>
    </row>
    <row r="3069" spans="1:2" x14ac:dyDescent="0.2">
      <c r="A3069">
        <v>1480000</v>
      </c>
      <c r="B3069">
        <v>1138032</v>
      </c>
    </row>
    <row r="3070" spans="1:2" x14ac:dyDescent="0.2">
      <c r="A3070">
        <v>630000</v>
      </c>
      <c r="B3070">
        <v>850678</v>
      </c>
    </row>
    <row r="3071" spans="1:2" x14ac:dyDescent="0.2">
      <c r="A3071">
        <v>680000</v>
      </c>
      <c r="B3071">
        <v>736724</v>
      </c>
    </row>
    <row r="3072" spans="1:2" x14ac:dyDescent="0.2">
      <c r="A3072">
        <v>883500</v>
      </c>
      <c r="B3072">
        <v>1215187</v>
      </c>
    </row>
    <row r="3073" spans="1:2" x14ac:dyDescent="0.2">
      <c r="A3073">
        <v>1100000</v>
      </c>
      <c r="B3073">
        <v>1104440</v>
      </c>
    </row>
    <row r="3074" spans="1:2" x14ac:dyDescent="0.2">
      <c r="A3074">
        <v>1650000</v>
      </c>
      <c r="B3074">
        <v>1966833</v>
      </c>
    </row>
    <row r="3075" spans="1:2" x14ac:dyDescent="0.2">
      <c r="A3075">
        <v>825000</v>
      </c>
      <c r="B3075">
        <v>911400</v>
      </c>
    </row>
    <row r="3076" spans="1:2" x14ac:dyDescent="0.2">
      <c r="A3076">
        <v>1210000</v>
      </c>
      <c r="B3076">
        <v>1586169</v>
      </c>
    </row>
    <row r="3077" spans="1:2" x14ac:dyDescent="0.2">
      <c r="A3077">
        <v>988000</v>
      </c>
      <c r="B3077">
        <v>1284938</v>
      </c>
    </row>
    <row r="3078" spans="1:2" x14ac:dyDescent="0.2">
      <c r="A3078">
        <v>2400000</v>
      </c>
      <c r="B3078">
        <v>2753935</v>
      </c>
    </row>
    <row r="3079" spans="1:2" x14ac:dyDescent="0.2">
      <c r="A3079">
        <v>1600500</v>
      </c>
      <c r="B3079">
        <v>2030963</v>
      </c>
    </row>
    <row r="3080" spans="1:2" x14ac:dyDescent="0.2">
      <c r="A3080">
        <v>1200000</v>
      </c>
      <c r="B3080">
        <v>1296477</v>
      </c>
    </row>
    <row r="3081" spans="1:2" x14ac:dyDescent="0.2">
      <c r="A3081">
        <v>1500000</v>
      </c>
      <c r="B3081">
        <v>1650807</v>
      </c>
    </row>
    <row r="3082" spans="1:2" x14ac:dyDescent="0.2">
      <c r="A3082">
        <v>650000</v>
      </c>
      <c r="B3082">
        <v>689157</v>
      </c>
    </row>
    <row r="3083" spans="1:2" x14ac:dyDescent="0.2">
      <c r="A3083">
        <v>975000</v>
      </c>
      <c r="B3083">
        <v>1633293</v>
      </c>
    </row>
    <row r="3084" spans="1:2" x14ac:dyDescent="0.2">
      <c r="A3084">
        <v>640000</v>
      </c>
      <c r="B3084">
        <v>880401</v>
      </c>
    </row>
    <row r="3085" spans="1:2" x14ac:dyDescent="0.2">
      <c r="A3085">
        <v>1330000</v>
      </c>
      <c r="B3085">
        <v>977701</v>
      </c>
    </row>
    <row r="3086" spans="1:2" x14ac:dyDescent="0.2">
      <c r="A3086">
        <v>1600000</v>
      </c>
      <c r="B3086">
        <v>1643865</v>
      </c>
    </row>
    <row r="3087" spans="1:2" x14ac:dyDescent="0.2">
      <c r="A3087">
        <v>695000</v>
      </c>
      <c r="B3087">
        <v>748192</v>
      </c>
    </row>
    <row r="3088" spans="1:2" x14ac:dyDescent="0.2">
      <c r="A3088">
        <v>1400000</v>
      </c>
      <c r="B3088">
        <v>1492955</v>
      </c>
    </row>
    <row r="3089" spans="1:2" x14ac:dyDescent="0.2">
      <c r="A3089">
        <v>790000</v>
      </c>
      <c r="B3089">
        <v>848115</v>
      </c>
    </row>
    <row r="3090" spans="1:2" x14ac:dyDescent="0.2">
      <c r="A3090">
        <v>350000</v>
      </c>
      <c r="B3090">
        <v>620822</v>
      </c>
    </row>
    <row r="3091" spans="1:2" x14ac:dyDescent="0.2">
      <c r="A3091">
        <v>580000</v>
      </c>
      <c r="B3091">
        <v>682581</v>
      </c>
    </row>
    <row r="3092" spans="1:2" x14ac:dyDescent="0.2">
      <c r="A3092">
        <v>1079000</v>
      </c>
      <c r="B3092">
        <v>1295371</v>
      </c>
    </row>
    <row r="3093" spans="1:2" x14ac:dyDescent="0.2">
      <c r="A3093">
        <v>880000</v>
      </c>
      <c r="B3093">
        <v>1023449</v>
      </c>
    </row>
    <row r="3094" spans="1:2" x14ac:dyDescent="0.2">
      <c r="A3094">
        <v>422000</v>
      </c>
      <c r="B3094">
        <v>798222</v>
      </c>
    </row>
    <row r="3095" spans="1:2" x14ac:dyDescent="0.2">
      <c r="A3095">
        <v>590000</v>
      </c>
      <c r="B3095">
        <v>615112</v>
      </c>
    </row>
    <row r="3096" spans="1:2" x14ac:dyDescent="0.2">
      <c r="A3096">
        <v>616000</v>
      </c>
      <c r="B3096">
        <v>720595</v>
      </c>
    </row>
    <row r="3097" spans="1:2" x14ac:dyDescent="0.2">
      <c r="A3097">
        <v>1240000</v>
      </c>
      <c r="B3097">
        <v>1433987</v>
      </c>
    </row>
    <row r="3098" spans="1:2" x14ac:dyDescent="0.2">
      <c r="A3098">
        <v>688000</v>
      </c>
      <c r="B3098">
        <v>888147</v>
      </c>
    </row>
    <row r="3099" spans="1:2" x14ac:dyDescent="0.2">
      <c r="A3099">
        <v>805000</v>
      </c>
      <c r="B3099">
        <v>1077330</v>
      </c>
    </row>
    <row r="3100" spans="1:2" x14ac:dyDescent="0.2">
      <c r="A3100">
        <v>2525000</v>
      </c>
      <c r="B3100">
        <v>3943318</v>
      </c>
    </row>
    <row r="3101" spans="1:2" x14ac:dyDescent="0.2">
      <c r="A3101">
        <v>610000</v>
      </c>
      <c r="B3101">
        <v>646639</v>
      </c>
    </row>
    <row r="3102" spans="1:2" x14ac:dyDescent="0.2">
      <c r="A3102">
        <v>775000</v>
      </c>
      <c r="B3102">
        <v>595486</v>
      </c>
    </row>
    <row r="3103" spans="1:2" x14ac:dyDescent="0.2">
      <c r="A3103">
        <v>725000</v>
      </c>
      <c r="B3103">
        <v>767571</v>
      </c>
    </row>
    <row r="3104" spans="1:2" x14ac:dyDescent="0.2">
      <c r="A3104">
        <v>1358000</v>
      </c>
      <c r="B3104">
        <v>1357528</v>
      </c>
    </row>
    <row r="3105" spans="1:2" x14ac:dyDescent="0.2">
      <c r="A3105">
        <v>1450000</v>
      </c>
      <c r="B3105">
        <v>1648888</v>
      </c>
    </row>
    <row r="3106" spans="1:2" x14ac:dyDescent="0.2">
      <c r="A3106">
        <v>560000</v>
      </c>
      <c r="B3106">
        <v>756010</v>
      </c>
    </row>
    <row r="3107" spans="1:2" x14ac:dyDescent="0.2">
      <c r="A3107">
        <v>500000</v>
      </c>
      <c r="B3107">
        <v>828944</v>
      </c>
    </row>
    <row r="3108" spans="1:2" x14ac:dyDescent="0.2">
      <c r="A3108">
        <v>2115000</v>
      </c>
      <c r="B3108">
        <v>2022353</v>
      </c>
    </row>
    <row r="3109" spans="1:2" x14ac:dyDescent="0.2">
      <c r="A3109">
        <v>775000</v>
      </c>
      <c r="B3109">
        <v>651320</v>
      </c>
    </row>
    <row r="3110" spans="1:2" x14ac:dyDescent="0.2">
      <c r="A3110">
        <v>1700000</v>
      </c>
      <c r="B3110">
        <v>1574780</v>
      </c>
    </row>
    <row r="3111" spans="1:2" x14ac:dyDescent="0.2">
      <c r="A3111">
        <v>705000</v>
      </c>
      <c r="B3111">
        <v>1041452</v>
      </c>
    </row>
    <row r="3112" spans="1:2" x14ac:dyDescent="0.2">
      <c r="A3112">
        <v>780000</v>
      </c>
      <c r="B3112">
        <v>1124079</v>
      </c>
    </row>
    <row r="3113" spans="1:2" x14ac:dyDescent="0.2">
      <c r="A3113">
        <v>10000</v>
      </c>
      <c r="B3113">
        <v>2069539</v>
      </c>
    </row>
    <row r="3114" spans="1:2" x14ac:dyDescent="0.2">
      <c r="A3114">
        <v>555000</v>
      </c>
      <c r="B3114">
        <v>641064</v>
      </c>
    </row>
    <row r="3115" spans="1:2" x14ac:dyDescent="0.2">
      <c r="A3115">
        <v>775000</v>
      </c>
      <c r="B3115">
        <v>853470</v>
      </c>
    </row>
    <row r="3116" spans="1:2" x14ac:dyDescent="0.2">
      <c r="A3116">
        <v>688000</v>
      </c>
      <c r="B3116">
        <v>859712</v>
      </c>
    </row>
    <row r="3117" spans="1:2" x14ac:dyDescent="0.2">
      <c r="A3117">
        <v>920000</v>
      </c>
      <c r="B3117">
        <v>1131709</v>
      </c>
    </row>
    <row r="3118" spans="1:2" x14ac:dyDescent="0.2">
      <c r="A3118">
        <v>1500000</v>
      </c>
      <c r="B3118">
        <v>3382602</v>
      </c>
    </row>
    <row r="3119" spans="1:2" x14ac:dyDescent="0.2">
      <c r="A3119">
        <v>615000</v>
      </c>
      <c r="B3119">
        <v>647252</v>
      </c>
    </row>
    <row r="3120" spans="1:2" x14ac:dyDescent="0.2">
      <c r="A3120">
        <v>900000</v>
      </c>
      <c r="B3120">
        <v>1159945</v>
      </c>
    </row>
    <row r="3121" spans="1:2" x14ac:dyDescent="0.2">
      <c r="A3121">
        <v>915000</v>
      </c>
      <c r="B3121">
        <v>1001533</v>
      </c>
    </row>
    <row r="3122" spans="1:2" x14ac:dyDescent="0.2">
      <c r="A3122">
        <v>980000</v>
      </c>
      <c r="B3122">
        <v>1272665</v>
      </c>
    </row>
    <row r="3123" spans="1:2" x14ac:dyDescent="0.2">
      <c r="A3123">
        <v>1159000</v>
      </c>
      <c r="B3123">
        <v>1103206</v>
      </c>
    </row>
    <row r="3124" spans="1:2" x14ac:dyDescent="0.2">
      <c r="A3124">
        <v>5200000</v>
      </c>
      <c r="B3124">
        <v>4068757</v>
      </c>
    </row>
    <row r="3125" spans="1:2" x14ac:dyDescent="0.2">
      <c r="A3125">
        <v>1000000</v>
      </c>
      <c r="B3125">
        <v>1472208</v>
      </c>
    </row>
    <row r="3126" spans="1:2" x14ac:dyDescent="0.2">
      <c r="A3126">
        <v>1415000</v>
      </c>
      <c r="B3126">
        <v>1191342</v>
      </c>
    </row>
    <row r="3127" spans="1:2" x14ac:dyDescent="0.2">
      <c r="A3127">
        <v>649000</v>
      </c>
      <c r="B3127">
        <v>981241</v>
      </c>
    </row>
    <row r="3128" spans="1:2" x14ac:dyDescent="0.2">
      <c r="A3128">
        <v>1250000</v>
      </c>
      <c r="B3128">
        <v>1690216</v>
      </c>
    </row>
    <row r="3129" spans="1:2" x14ac:dyDescent="0.2">
      <c r="A3129">
        <v>1450000</v>
      </c>
      <c r="B3129">
        <v>1376116</v>
      </c>
    </row>
    <row r="3130" spans="1:2" x14ac:dyDescent="0.2">
      <c r="A3130">
        <v>575000</v>
      </c>
      <c r="B3130">
        <v>613772</v>
      </c>
    </row>
    <row r="3131" spans="1:2" x14ac:dyDescent="0.2">
      <c r="A3131">
        <v>695000</v>
      </c>
      <c r="B3131">
        <v>689598</v>
      </c>
    </row>
    <row r="3132" spans="1:2" x14ac:dyDescent="0.2">
      <c r="A3132">
        <v>1320000</v>
      </c>
      <c r="B3132">
        <v>1099632</v>
      </c>
    </row>
    <row r="3133" spans="1:2" x14ac:dyDescent="0.2">
      <c r="A3133">
        <v>1025000</v>
      </c>
      <c r="B3133">
        <v>1621837</v>
      </c>
    </row>
    <row r="3134" spans="1:2" x14ac:dyDescent="0.2">
      <c r="A3134">
        <v>1035000</v>
      </c>
      <c r="B3134">
        <v>1394695</v>
      </c>
    </row>
    <row r="3135" spans="1:2" x14ac:dyDescent="0.2">
      <c r="A3135">
        <v>1775000</v>
      </c>
      <c r="B3135">
        <v>2072031</v>
      </c>
    </row>
    <row r="3136" spans="1:2" x14ac:dyDescent="0.2">
      <c r="A3136">
        <v>800000</v>
      </c>
      <c r="B3136">
        <v>865918</v>
      </c>
    </row>
    <row r="3137" spans="1:2" x14ac:dyDescent="0.2">
      <c r="A3137">
        <v>1130000</v>
      </c>
      <c r="B3137">
        <v>1090539</v>
      </c>
    </row>
    <row r="3138" spans="1:2" x14ac:dyDescent="0.2">
      <c r="A3138">
        <v>925000</v>
      </c>
      <c r="B3138">
        <v>1420799</v>
      </c>
    </row>
    <row r="3139" spans="1:2" x14ac:dyDescent="0.2">
      <c r="A3139">
        <v>1050000</v>
      </c>
      <c r="B3139">
        <v>1482351</v>
      </c>
    </row>
    <row r="3140" spans="1:2" x14ac:dyDescent="0.2">
      <c r="A3140">
        <v>1810000</v>
      </c>
      <c r="B3140">
        <v>2522865</v>
      </c>
    </row>
    <row r="3141" spans="1:2" x14ac:dyDescent="0.2">
      <c r="A3141">
        <v>1245000</v>
      </c>
      <c r="B3141">
        <v>1769197</v>
      </c>
    </row>
    <row r="3142" spans="1:2" x14ac:dyDescent="0.2">
      <c r="A3142">
        <v>1075000</v>
      </c>
      <c r="B3142">
        <v>1776187</v>
      </c>
    </row>
    <row r="3143" spans="1:2" x14ac:dyDescent="0.2">
      <c r="A3143">
        <v>885000</v>
      </c>
      <c r="B3143">
        <v>897720</v>
      </c>
    </row>
    <row r="3144" spans="1:2" x14ac:dyDescent="0.2">
      <c r="A3144">
        <v>1455000</v>
      </c>
      <c r="B3144">
        <v>1572933</v>
      </c>
    </row>
    <row r="3145" spans="1:2" x14ac:dyDescent="0.2">
      <c r="A3145">
        <v>825000</v>
      </c>
      <c r="B3145">
        <v>1117772</v>
      </c>
    </row>
    <row r="3146" spans="1:2" x14ac:dyDescent="0.2">
      <c r="A3146">
        <v>1900000</v>
      </c>
      <c r="B3146">
        <v>3801156</v>
      </c>
    </row>
    <row r="3147" spans="1:2" x14ac:dyDescent="0.2">
      <c r="A3147">
        <v>1450000</v>
      </c>
      <c r="B3147">
        <v>1793293</v>
      </c>
    </row>
    <row r="3148" spans="1:2" x14ac:dyDescent="0.2">
      <c r="A3148">
        <v>1140000</v>
      </c>
      <c r="B3148">
        <v>1199117</v>
      </c>
    </row>
    <row r="3149" spans="1:2" x14ac:dyDescent="0.2">
      <c r="A3149">
        <v>1465000</v>
      </c>
      <c r="B3149">
        <v>1705950</v>
      </c>
    </row>
    <row r="3150" spans="1:2" x14ac:dyDescent="0.2">
      <c r="A3150">
        <v>1767000</v>
      </c>
      <c r="B3150">
        <v>1701380</v>
      </c>
    </row>
    <row r="3151" spans="1:2" x14ac:dyDescent="0.2">
      <c r="A3151">
        <v>749000</v>
      </c>
      <c r="B3151">
        <v>806470</v>
      </c>
    </row>
    <row r="3152" spans="1:2" x14ac:dyDescent="0.2">
      <c r="A3152">
        <v>975000</v>
      </c>
      <c r="B3152">
        <v>1329857</v>
      </c>
    </row>
    <row r="3153" spans="1:2" x14ac:dyDescent="0.2">
      <c r="A3153">
        <v>1050000</v>
      </c>
      <c r="B3153">
        <v>1072455</v>
      </c>
    </row>
    <row r="3154" spans="1:2" x14ac:dyDescent="0.2">
      <c r="A3154">
        <v>900000</v>
      </c>
      <c r="B3154">
        <v>809983</v>
      </c>
    </row>
    <row r="3155" spans="1:2" x14ac:dyDescent="0.2">
      <c r="A3155">
        <v>7500000</v>
      </c>
      <c r="B3155">
        <v>8291451</v>
      </c>
    </row>
    <row r="3156" spans="1:2" x14ac:dyDescent="0.2">
      <c r="A3156">
        <v>1125000</v>
      </c>
      <c r="B3156">
        <v>1524908</v>
      </c>
    </row>
    <row r="3157" spans="1:2" x14ac:dyDescent="0.2">
      <c r="A3157">
        <v>1098000</v>
      </c>
      <c r="B3157">
        <v>1253328</v>
      </c>
    </row>
    <row r="3158" spans="1:2" x14ac:dyDescent="0.2">
      <c r="A3158">
        <v>3900000</v>
      </c>
      <c r="B3158">
        <v>4355815</v>
      </c>
    </row>
    <row r="3159" spans="1:2" x14ac:dyDescent="0.2">
      <c r="A3159">
        <v>729000</v>
      </c>
      <c r="B3159">
        <v>865994</v>
      </c>
    </row>
    <row r="3160" spans="1:2" x14ac:dyDescent="0.2">
      <c r="A3160">
        <v>1112000</v>
      </c>
      <c r="B3160">
        <v>1068271</v>
      </c>
    </row>
    <row r="3161" spans="1:2" x14ac:dyDescent="0.2">
      <c r="A3161">
        <v>460000</v>
      </c>
      <c r="B3161">
        <v>901254</v>
      </c>
    </row>
    <row r="3162" spans="1:2" x14ac:dyDescent="0.2">
      <c r="A3162">
        <v>625000</v>
      </c>
      <c r="B3162">
        <v>743698</v>
      </c>
    </row>
    <row r="3163" spans="1:2" x14ac:dyDescent="0.2">
      <c r="A3163">
        <v>1450000</v>
      </c>
      <c r="B3163">
        <v>1393150</v>
      </c>
    </row>
    <row r="3164" spans="1:2" x14ac:dyDescent="0.2">
      <c r="A3164">
        <v>1795000</v>
      </c>
      <c r="B3164">
        <v>2448226</v>
      </c>
    </row>
    <row r="3165" spans="1:2" x14ac:dyDescent="0.2">
      <c r="A3165">
        <v>443000</v>
      </c>
      <c r="B3165">
        <v>533688</v>
      </c>
    </row>
    <row r="3166" spans="1:2" x14ac:dyDescent="0.2">
      <c r="A3166">
        <v>749000</v>
      </c>
      <c r="B3166">
        <v>1004522</v>
      </c>
    </row>
    <row r="3167" spans="1:2" x14ac:dyDescent="0.2">
      <c r="A3167">
        <v>925000</v>
      </c>
      <c r="B3167">
        <v>1005744</v>
      </c>
    </row>
    <row r="3168" spans="1:2" x14ac:dyDescent="0.2">
      <c r="A3168">
        <v>1075000</v>
      </c>
      <c r="B3168">
        <v>1959667</v>
      </c>
    </row>
    <row r="3169" spans="1:2" x14ac:dyDescent="0.2">
      <c r="A3169">
        <v>325000</v>
      </c>
      <c r="B3169">
        <v>817959</v>
      </c>
    </row>
    <row r="3170" spans="1:2" x14ac:dyDescent="0.2">
      <c r="A3170">
        <v>850000</v>
      </c>
      <c r="B3170">
        <v>853556</v>
      </c>
    </row>
    <row r="3171" spans="1:2" x14ac:dyDescent="0.2">
      <c r="A3171">
        <v>550000</v>
      </c>
      <c r="B3171">
        <v>671754</v>
      </c>
    </row>
    <row r="3172" spans="1:2" x14ac:dyDescent="0.2">
      <c r="A3172">
        <v>1050000</v>
      </c>
      <c r="B3172">
        <v>1275670</v>
      </c>
    </row>
    <row r="3173" spans="1:2" x14ac:dyDescent="0.2">
      <c r="A3173">
        <v>1850000</v>
      </c>
      <c r="B3173">
        <v>2085976</v>
      </c>
    </row>
    <row r="3174" spans="1:2" x14ac:dyDescent="0.2">
      <c r="A3174">
        <v>1665000</v>
      </c>
      <c r="B3174">
        <v>1882263</v>
      </c>
    </row>
    <row r="3175" spans="1:2" x14ac:dyDescent="0.2">
      <c r="A3175">
        <v>2175000</v>
      </c>
      <c r="B3175">
        <v>2581252</v>
      </c>
    </row>
    <row r="3176" spans="1:2" x14ac:dyDescent="0.2">
      <c r="A3176">
        <v>1600000</v>
      </c>
      <c r="B3176">
        <v>1936203</v>
      </c>
    </row>
    <row r="3177" spans="1:2" x14ac:dyDescent="0.2">
      <c r="A3177">
        <v>902000</v>
      </c>
      <c r="B3177">
        <v>1085059</v>
      </c>
    </row>
    <row r="3178" spans="1:2" x14ac:dyDescent="0.2">
      <c r="A3178">
        <v>1438500</v>
      </c>
      <c r="B3178">
        <v>1580950</v>
      </c>
    </row>
    <row r="3179" spans="1:2" x14ac:dyDescent="0.2">
      <c r="A3179">
        <v>700000</v>
      </c>
      <c r="B3179">
        <v>666848</v>
      </c>
    </row>
    <row r="3180" spans="1:2" x14ac:dyDescent="0.2">
      <c r="A3180">
        <v>765500</v>
      </c>
      <c r="B3180">
        <v>1264599</v>
      </c>
    </row>
    <row r="3181" spans="1:2" x14ac:dyDescent="0.2">
      <c r="A3181">
        <v>424500</v>
      </c>
      <c r="B3181">
        <v>537950</v>
      </c>
    </row>
    <row r="3182" spans="1:2" x14ac:dyDescent="0.2">
      <c r="A3182">
        <v>1200000</v>
      </c>
      <c r="B3182">
        <v>1111241</v>
      </c>
    </row>
    <row r="3183" spans="1:2" x14ac:dyDescent="0.2">
      <c r="A3183">
        <v>805000</v>
      </c>
      <c r="B3183">
        <v>875271</v>
      </c>
    </row>
    <row r="3184" spans="1:2" x14ac:dyDescent="0.2">
      <c r="A3184">
        <v>885000</v>
      </c>
      <c r="B3184">
        <v>1031267</v>
      </c>
    </row>
    <row r="3185" spans="1:2" x14ac:dyDescent="0.2">
      <c r="A3185">
        <v>827500</v>
      </c>
      <c r="B3185">
        <v>1242962</v>
      </c>
    </row>
    <row r="3186" spans="1:2" x14ac:dyDescent="0.2">
      <c r="A3186">
        <v>900000</v>
      </c>
      <c r="B3186">
        <v>1094979</v>
      </c>
    </row>
    <row r="3187" spans="1:2" x14ac:dyDescent="0.2">
      <c r="A3187">
        <v>530000</v>
      </c>
      <c r="B3187">
        <v>905379</v>
      </c>
    </row>
    <row r="3188" spans="1:2" x14ac:dyDescent="0.2">
      <c r="A3188">
        <v>1550000</v>
      </c>
      <c r="B3188">
        <v>2214719</v>
      </c>
    </row>
    <row r="3189" spans="1:2" x14ac:dyDescent="0.2">
      <c r="A3189">
        <v>1010000</v>
      </c>
      <c r="B3189">
        <v>1130221</v>
      </c>
    </row>
    <row r="3190" spans="1:2" x14ac:dyDescent="0.2">
      <c r="A3190">
        <v>1600000</v>
      </c>
      <c r="B3190">
        <v>1729335</v>
      </c>
    </row>
    <row r="3191" spans="1:2" x14ac:dyDescent="0.2">
      <c r="A3191">
        <v>2510000</v>
      </c>
      <c r="B3191">
        <v>4305938</v>
      </c>
    </row>
    <row r="3192" spans="1:2" x14ac:dyDescent="0.2">
      <c r="A3192">
        <v>3817000</v>
      </c>
      <c r="B3192">
        <v>4412057</v>
      </c>
    </row>
    <row r="3193" spans="1:2" x14ac:dyDescent="0.2">
      <c r="A3193">
        <v>215500</v>
      </c>
      <c r="B3193">
        <v>526747</v>
      </c>
    </row>
    <row r="3194" spans="1:2" x14ac:dyDescent="0.2">
      <c r="A3194">
        <v>660000</v>
      </c>
      <c r="B3194">
        <v>566283</v>
      </c>
    </row>
    <row r="3195" spans="1:2" x14ac:dyDescent="0.2">
      <c r="A3195">
        <v>2285000</v>
      </c>
      <c r="B3195">
        <v>1563902</v>
      </c>
    </row>
    <row r="3196" spans="1:2" x14ac:dyDescent="0.2">
      <c r="A3196">
        <v>1050000</v>
      </c>
      <c r="B3196">
        <v>1968347</v>
      </c>
    </row>
    <row r="3197" spans="1:2" x14ac:dyDescent="0.2">
      <c r="A3197">
        <v>1100000</v>
      </c>
      <c r="B3197">
        <v>1485862</v>
      </c>
    </row>
    <row r="3198" spans="1:2" x14ac:dyDescent="0.2">
      <c r="A3198">
        <v>1050000</v>
      </c>
      <c r="B3198">
        <v>1001482</v>
      </c>
    </row>
    <row r="3199" spans="1:2" x14ac:dyDescent="0.2">
      <c r="A3199">
        <v>685000</v>
      </c>
      <c r="B3199">
        <v>784923</v>
      </c>
    </row>
    <row r="3200" spans="1:2" x14ac:dyDescent="0.2">
      <c r="A3200">
        <v>1075000</v>
      </c>
      <c r="B3200">
        <v>1128711</v>
      </c>
    </row>
    <row r="3201" spans="1:2" x14ac:dyDescent="0.2">
      <c r="A3201">
        <v>389000</v>
      </c>
      <c r="B3201">
        <v>818720</v>
      </c>
    </row>
    <row r="3202" spans="1:2" x14ac:dyDescent="0.2">
      <c r="A3202">
        <v>1150000</v>
      </c>
      <c r="B3202">
        <v>1348686</v>
      </c>
    </row>
    <row r="3203" spans="1:2" x14ac:dyDescent="0.2">
      <c r="A3203">
        <v>446000</v>
      </c>
      <c r="B3203">
        <v>575026</v>
      </c>
    </row>
    <row r="3204" spans="1:2" x14ac:dyDescent="0.2">
      <c r="A3204">
        <v>1075000</v>
      </c>
      <c r="B3204">
        <v>1300503</v>
      </c>
    </row>
    <row r="3205" spans="1:2" x14ac:dyDescent="0.2">
      <c r="A3205">
        <v>660000</v>
      </c>
      <c r="B3205">
        <v>976342</v>
      </c>
    </row>
    <row r="3206" spans="1:2" x14ac:dyDescent="0.2">
      <c r="A3206">
        <v>800000</v>
      </c>
      <c r="B3206">
        <v>860316</v>
      </c>
    </row>
    <row r="3207" spans="1:2" x14ac:dyDescent="0.2">
      <c r="A3207">
        <v>635000</v>
      </c>
      <c r="B3207">
        <v>863321</v>
      </c>
    </row>
    <row r="3208" spans="1:2" x14ac:dyDescent="0.2">
      <c r="A3208">
        <v>1999000</v>
      </c>
      <c r="B3208">
        <v>1704040</v>
      </c>
    </row>
    <row r="3209" spans="1:2" x14ac:dyDescent="0.2">
      <c r="A3209">
        <v>1205000</v>
      </c>
      <c r="B3209">
        <v>1520750</v>
      </c>
    </row>
    <row r="3210" spans="1:2" x14ac:dyDescent="0.2">
      <c r="A3210">
        <v>3225000</v>
      </c>
      <c r="B3210">
        <v>3646156</v>
      </c>
    </row>
    <row r="3211" spans="1:2" x14ac:dyDescent="0.2">
      <c r="A3211">
        <v>654000</v>
      </c>
      <c r="B3211">
        <v>885567</v>
      </c>
    </row>
    <row r="3212" spans="1:2" x14ac:dyDescent="0.2">
      <c r="A3212">
        <v>827000</v>
      </c>
      <c r="B3212">
        <v>861377</v>
      </c>
    </row>
    <row r="3213" spans="1:2" x14ac:dyDescent="0.2">
      <c r="A3213">
        <v>545000</v>
      </c>
      <c r="B3213">
        <v>584710</v>
      </c>
    </row>
    <row r="3214" spans="1:2" x14ac:dyDescent="0.2">
      <c r="A3214">
        <v>1230000</v>
      </c>
      <c r="B3214">
        <v>1860133</v>
      </c>
    </row>
    <row r="3215" spans="1:2" x14ac:dyDescent="0.2">
      <c r="A3215">
        <v>2735000</v>
      </c>
      <c r="B3215">
        <v>2393650</v>
      </c>
    </row>
    <row r="3216" spans="1:2" x14ac:dyDescent="0.2">
      <c r="A3216">
        <v>736500</v>
      </c>
      <c r="B3216">
        <v>1147806</v>
      </c>
    </row>
    <row r="3217" spans="1:2" x14ac:dyDescent="0.2">
      <c r="A3217">
        <v>1330000</v>
      </c>
      <c r="B3217">
        <v>1793272</v>
      </c>
    </row>
    <row r="3218" spans="1:2" x14ac:dyDescent="0.2">
      <c r="A3218">
        <v>1082000</v>
      </c>
      <c r="B3218">
        <v>1277508</v>
      </c>
    </row>
    <row r="3219" spans="1:2" x14ac:dyDescent="0.2">
      <c r="A3219">
        <v>2195000</v>
      </c>
      <c r="B3219">
        <v>1662188</v>
      </c>
    </row>
    <row r="3220" spans="1:2" x14ac:dyDescent="0.2">
      <c r="A3220">
        <v>688000</v>
      </c>
      <c r="B3220">
        <v>674693</v>
      </c>
    </row>
    <row r="3221" spans="1:2" x14ac:dyDescent="0.2">
      <c r="A3221">
        <v>1600000</v>
      </c>
      <c r="B3221">
        <v>1740886</v>
      </c>
    </row>
    <row r="3222" spans="1:2" x14ac:dyDescent="0.2">
      <c r="A3222">
        <v>960000</v>
      </c>
      <c r="B3222">
        <v>1083823</v>
      </c>
    </row>
    <row r="3223" spans="1:2" x14ac:dyDescent="0.2">
      <c r="A3223">
        <v>750000</v>
      </c>
      <c r="B3223">
        <v>751654</v>
      </c>
    </row>
    <row r="3224" spans="1:2" x14ac:dyDescent="0.2">
      <c r="A3224">
        <v>825000</v>
      </c>
      <c r="B3224">
        <v>922635</v>
      </c>
    </row>
    <row r="3225" spans="1:2" x14ac:dyDescent="0.2">
      <c r="A3225">
        <v>970000</v>
      </c>
      <c r="B3225">
        <v>1199724</v>
      </c>
    </row>
    <row r="3226" spans="1:2" x14ac:dyDescent="0.2">
      <c r="A3226">
        <v>875000</v>
      </c>
      <c r="B3226">
        <v>1163652</v>
      </c>
    </row>
    <row r="3227" spans="1:2" x14ac:dyDescent="0.2">
      <c r="A3227">
        <v>6500000</v>
      </c>
      <c r="B3227">
        <v>8129774</v>
      </c>
    </row>
    <row r="3228" spans="1:2" x14ac:dyDescent="0.2">
      <c r="A3228">
        <v>908000</v>
      </c>
      <c r="B3228">
        <v>1040355</v>
      </c>
    </row>
    <row r="3229" spans="1:2" x14ac:dyDescent="0.2">
      <c r="A3229">
        <v>1850000</v>
      </c>
      <c r="B3229">
        <v>2792460</v>
      </c>
    </row>
    <row r="3230" spans="1:2" x14ac:dyDescent="0.2">
      <c r="A3230">
        <v>2800000</v>
      </c>
      <c r="B3230">
        <v>3573829</v>
      </c>
    </row>
    <row r="3231" spans="1:2" x14ac:dyDescent="0.2">
      <c r="A3231">
        <v>2400000</v>
      </c>
      <c r="B3231">
        <v>2447691</v>
      </c>
    </row>
    <row r="3232" spans="1:2" x14ac:dyDescent="0.2">
      <c r="A3232">
        <v>1684000</v>
      </c>
      <c r="B3232">
        <v>2329946</v>
      </c>
    </row>
    <row r="3233" spans="1:2" x14ac:dyDescent="0.2">
      <c r="A3233">
        <v>2575000</v>
      </c>
      <c r="B3233">
        <v>3226472</v>
      </c>
    </row>
    <row r="3234" spans="1:2" x14ac:dyDescent="0.2">
      <c r="A3234">
        <v>850000</v>
      </c>
      <c r="B3234">
        <v>610351</v>
      </c>
    </row>
    <row r="3235" spans="1:2" x14ac:dyDescent="0.2">
      <c r="A3235">
        <v>1370000</v>
      </c>
      <c r="B3235">
        <v>1521719</v>
      </c>
    </row>
    <row r="3236" spans="1:2" x14ac:dyDescent="0.2">
      <c r="A3236">
        <v>1175000</v>
      </c>
      <c r="B3236">
        <v>2080898</v>
      </c>
    </row>
    <row r="3237" spans="1:2" x14ac:dyDescent="0.2">
      <c r="A3237">
        <v>848000</v>
      </c>
      <c r="B3237">
        <v>1057929</v>
      </c>
    </row>
    <row r="3238" spans="1:2" x14ac:dyDescent="0.2">
      <c r="A3238">
        <v>761000</v>
      </c>
      <c r="B3238">
        <v>899709</v>
      </c>
    </row>
    <row r="3239" spans="1:2" x14ac:dyDescent="0.2">
      <c r="A3239">
        <v>1100000</v>
      </c>
      <c r="B3239">
        <v>1191681</v>
      </c>
    </row>
    <row r="3240" spans="1:2" x14ac:dyDescent="0.2">
      <c r="A3240">
        <v>350000</v>
      </c>
      <c r="B3240">
        <v>965391</v>
      </c>
    </row>
    <row r="3241" spans="1:2" x14ac:dyDescent="0.2">
      <c r="A3241">
        <v>685000</v>
      </c>
      <c r="B3241">
        <v>766694</v>
      </c>
    </row>
    <row r="3242" spans="1:2" x14ac:dyDescent="0.2">
      <c r="A3242">
        <v>670000</v>
      </c>
      <c r="B3242">
        <v>782665</v>
      </c>
    </row>
    <row r="3243" spans="1:2" x14ac:dyDescent="0.2">
      <c r="A3243">
        <v>690000</v>
      </c>
      <c r="B3243">
        <v>659731</v>
      </c>
    </row>
    <row r="3244" spans="1:2" x14ac:dyDescent="0.2">
      <c r="A3244">
        <v>1160000</v>
      </c>
      <c r="B3244">
        <v>1250060</v>
      </c>
    </row>
    <row r="3245" spans="1:2" x14ac:dyDescent="0.2">
      <c r="A3245">
        <v>1318000</v>
      </c>
      <c r="B3245">
        <v>1486625</v>
      </c>
    </row>
    <row r="3246" spans="1:2" x14ac:dyDescent="0.2">
      <c r="A3246">
        <v>739500</v>
      </c>
      <c r="B3246">
        <v>1458624</v>
      </c>
    </row>
    <row r="3247" spans="1:2" x14ac:dyDescent="0.2">
      <c r="A3247">
        <v>1125000</v>
      </c>
      <c r="B3247">
        <v>1096334</v>
      </c>
    </row>
    <row r="3248" spans="1:2" x14ac:dyDescent="0.2">
      <c r="A3248">
        <v>1050000</v>
      </c>
      <c r="B3248">
        <v>1168675</v>
      </c>
    </row>
    <row r="3249" spans="1:2" x14ac:dyDescent="0.2">
      <c r="A3249">
        <v>505000</v>
      </c>
      <c r="B3249">
        <v>679577</v>
      </c>
    </row>
    <row r="3250" spans="1:2" x14ac:dyDescent="0.2">
      <c r="A3250">
        <v>1850000</v>
      </c>
      <c r="B3250">
        <v>2035438</v>
      </c>
    </row>
    <row r="3251" spans="1:2" x14ac:dyDescent="0.2">
      <c r="A3251">
        <v>2325000</v>
      </c>
      <c r="B3251">
        <v>1929109</v>
      </c>
    </row>
    <row r="3252" spans="1:2" x14ac:dyDescent="0.2">
      <c r="A3252">
        <v>830000</v>
      </c>
      <c r="B3252">
        <v>1037760</v>
      </c>
    </row>
    <row r="3253" spans="1:2" x14ac:dyDescent="0.2">
      <c r="A3253">
        <v>1760000</v>
      </c>
      <c r="B3253">
        <v>1611673</v>
      </c>
    </row>
    <row r="3254" spans="1:2" x14ac:dyDescent="0.2">
      <c r="A3254">
        <v>1165000</v>
      </c>
      <c r="B3254">
        <v>1135323</v>
      </c>
    </row>
    <row r="3255" spans="1:2" x14ac:dyDescent="0.2">
      <c r="A3255">
        <v>1450000</v>
      </c>
      <c r="B3255">
        <v>1650447</v>
      </c>
    </row>
    <row r="3256" spans="1:2" x14ac:dyDescent="0.2">
      <c r="A3256">
        <v>1050000</v>
      </c>
      <c r="B3256">
        <v>1117374</v>
      </c>
    </row>
    <row r="3257" spans="1:2" x14ac:dyDescent="0.2">
      <c r="A3257">
        <v>1270000</v>
      </c>
      <c r="B3257">
        <v>1857341</v>
      </c>
    </row>
    <row r="3258" spans="1:2" x14ac:dyDescent="0.2">
      <c r="A3258">
        <v>1485000</v>
      </c>
      <c r="B3258">
        <v>1553510</v>
      </c>
    </row>
    <row r="3259" spans="1:2" x14ac:dyDescent="0.2">
      <c r="A3259">
        <v>1337000</v>
      </c>
      <c r="B3259">
        <v>1634994</v>
      </c>
    </row>
    <row r="3260" spans="1:2" x14ac:dyDescent="0.2">
      <c r="A3260">
        <v>685000</v>
      </c>
      <c r="B3260">
        <v>732064</v>
      </c>
    </row>
    <row r="3261" spans="1:2" x14ac:dyDescent="0.2">
      <c r="A3261">
        <v>1135000</v>
      </c>
      <c r="B3261">
        <v>1325015</v>
      </c>
    </row>
    <row r="3262" spans="1:2" x14ac:dyDescent="0.2">
      <c r="A3262">
        <v>800000</v>
      </c>
      <c r="B3262">
        <v>917361</v>
      </c>
    </row>
    <row r="3263" spans="1:2" x14ac:dyDescent="0.2">
      <c r="A3263">
        <v>850000</v>
      </c>
      <c r="B3263">
        <v>940915</v>
      </c>
    </row>
    <row r="3264" spans="1:2" x14ac:dyDescent="0.2">
      <c r="A3264">
        <v>2450000</v>
      </c>
      <c r="B3264">
        <v>1830177</v>
      </c>
    </row>
    <row r="3265" spans="1:2" x14ac:dyDescent="0.2">
      <c r="A3265">
        <v>2600000</v>
      </c>
      <c r="B3265">
        <v>2076880</v>
      </c>
    </row>
    <row r="3266" spans="1:2" x14ac:dyDescent="0.2">
      <c r="A3266">
        <v>1175000</v>
      </c>
      <c r="B3266">
        <v>1237079</v>
      </c>
    </row>
    <row r="3267" spans="1:2" x14ac:dyDescent="0.2">
      <c r="A3267">
        <v>762000</v>
      </c>
      <c r="B3267">
        <v>1075518</v>
      </c>
    </row>
    <row r="3268" spans="1:2" x14ac:dyDescent="0.2">
      <c r="A3268">
        <v>2050000</v>
      </c>
      <c r="B3268">
        <v>1999829</v>
      </c>
    </row>
    <row r="3269" spans="1:2" x14ac:dyDescent="0.2">
      <c r="A3269">
        <v>388000</v>
      </c>
      <c r="B3269">
        <v>485870</v>
      </c>
    </row>
    <row r="3270" spans="1:2" x14ac:dyDescent="0.2">
      <c r="A3270">
        <v>1448000</v>
      </c>
      <c r="B3270">
        <v>1349642</v>
      </c>
    </row>
    <row r="3271" spans="1:2" x14ac:dyDescent="0.2">
      <c r="A3271">
        <v>1315000</v>
      </c>
      <c r="B3271">
        <v>1481041</v>
      </c>
    </row>
    <row r="3272" spans="1:2" x14ac:dyDescent="0.2">
      <c r="A3272">
        <v>735000</v>
      </c>
      <c r="B3272">
        <v>825019</v>
      </c>
    </row>
    <row r="3273" spans="1:2" x14ac:dyDescent="0.2">
      <c r="A3273">
        <v>1020000</v>
      </c>
      <c r="B3273">
        <v>899283</v>
      </c>
    </row>
    <row r="3274" spans="1:2" x14ac:dyDescent="0.2">
      <c r="A3274">
        <v>3450000</v>
      </c>
      <c r="B3274">
        <v>3928205</v>
      </c>
    </row>
    <row r="3275" spans="1:2" x14ac:dyDescent="0.2">
      <c r="A3275">
        <v>1408000</v>
      </c>
      <c r="B3275">
        <v>1473849</v>
      </c>
    </row>
    <row r="3276" spans="1:2" x14ac:dyDescent="0.2">
      <c r="A3276">
        <v>1237500</v>
      </c>
      <c r="B3276">
        <v>1092422</v>
      </c>
    </row>
    <row r="3277" spans="1:2" x14ac:dyDescent="0.2">
      <c r="A3277">
        <v>2123000</v>
      </c>
      <c r="B3277">
        <v>2170034</v>
      </c>
    </row>
    <row r="3278" spans="1:2" x14ac:dyDescent="0.2">
      <c r="A3278">
        <v>3200000</v>
      </c>
      <c r="B3278">
        <v>3639240</v>
      </c>
    </row>
    <row r="3279" spans="1:2" x14ac:dyDescent="0.2">
      <c r="A3279">
        <v>817000</v>
      </c>
      <c r="B3279">
        <v>1165329</v>
      </c>
    </row>
    <row r="3280" spans="1:2" x14ac:dyDescent="0.2">
      <c r="A3280">
        <v>1505000</v>
      </c>
      <c r="B3280">
        <v>1383303</v>
      </c>
    </row>
    <row r="3281" spans="1:2" x14ac:dyDescent="0.2">
      <c r="A3281">
        <v>1600000</v>
      </c>
      <c r="B3281">
        <v>2403709</v>
      </c>
    </row>
    <row r="3282" spans="1:2" x14ac:dyDescent="0.2">
      <c r="A3282">
        <v>3575000</v>
      </c>
      <c r="B3282">
        <v>4115898</v>
      </c>
    </row>
    <row r="3283" spans="1:2" x14ac:dyDescent="0.2">
      <c r="A3283">
        <v>576000</v>
      </c>
      <c r="B3283">
        <v>953458</v>
      </c>
    </row>
    <row r="3284" spans="1:2" x14ac:dyDescent="0.2">
      <c r="A3284">
        <v>830000</v>
      </c>
      <c r="B3284">
        <v>854252</v>
      </c>
    </row>
    <row r="3285" spans="1:2" x14ac:dyDescent="0.2">
      <c r="A3285">
        <v>1160000</v>
      </c>
      <c r="B3285">
        <v>1597402</v>
      </c>
    </row>
    <row r="3286" spans="1:2" x14ac:dyDescent="0.2">
      <c r="A3286">
        <v>1000000</v>
      </c>
      <c r="B3286">
        <v>1277971</v>
      </c>
    </row>
    <row r="3287" spans="1:2" x14ac:dyDescent="0.2">
      <c r="A3287">
        <v>1250000</v>
      </c>
      <c r="B3287">
        <v>1454262</v>
      </c>
    </row>
    <row r="3288" spans="1:2" x14ac:dyDescent="0.2">
      <c r="A3288">
        <v>1010000</v>
      </c>
      <c r="B3288">
        <v>1319892</v>
      </c>
    </row>
    <row r="3289" spans="1:2" x14ac:dyDescent="0.2">
      <c r="A3289">
        <v>640000</v>
      </c>
      <c r="B3289">
        <v>839821</v>
      </c>
    </row>
    <row r="3290" spans="1:2" x14ac:dyDescent="0.2">
      <c r="A3290">
        <v>1149000</v>
      </c>
      <c r="B3290">
        <v>1161057</v>
      </c>
    </row>
    <row r="3291" spans="1:2" x14ac:dyDescent="0.2">
      <c r="A3291">
        <v>888500</v>
      </c>
      <c r="B3291">
        <v>1076477</v>
      </c>
    </row>
    <row r="3292" spans="1:2" x14ac:dyDescent="0.2">
      <c r="A3292">
        <v>740000</v>
      </c>
      <c r="B3292">
        <v>1170430</v>
      </c>
    </row>
    <row r="3293" spans="1:2" x14ac:dyDescent="0.2">
      <c r="A3293">
        <v>1125000</v>
      </c>
      <c r="B3293">
        <v>1169462</v>
      </c>
    </row>
    <row r="3294" spans="1:2" x14ac:dyDescent="0.2">
      <c r="A3294">
        <v>1150000</v>
      </c>
      <c r="B3294">
        <v>1038191</v>
      </c>
    </row>
    <row r="3295" spans="1:2" x14ac:dyDescent="0.2">
      <c r="A3295">
        <v>200000</v>
      </c>
      <c r="B3295">
        <v>585668</v>
      </c>
    </row>
    <row r="3296" spans="1:2" x14ac:dyDescent="0.2">
      <c r="A3296">
        <v>1325000</v>
      </c>
      <c r="B3296">
        <v>1469824</v>
      </c>
    </row>
    <row r="3297" spans="1:2" x14ac:dyDescent="0.2">
      <c r="A3297">
        <v>1651000</v>
      </c>
      <c r="B3297">
        <v>1520892</v>
      </c>
    </row>
    <row r="3298" spans="1:2" x14ac:dyDescent="0.2">
      <c r="A3298">
        <v>1995000</v>
      </c>
      <c r="B3298">
        <v>3450742</v>
      </c>
    </row>
    <row r="3299" spans="1:2" x14ac:dyDescent="0.2">
      <c r="A3299">
        <v>820000</v>
      </c>
      <c r="B3299">
        <v>1210861</v>
      </c>
    </row>
    <row r="3300" spans="1:2" x14ac:dyDescent="0.2">
      <c r="A3300">
        <v>1845000</v>
      </c>
      <c r="B3300">
        <v>1829679</v>
      </c>
    </row>
    <row r="3301" spans="1:2" x14ac:dyDescent="0.2">
      <c r="A3301">
        <v>1650000</v>
      </c>
      <c r="B3301">
        <v>2088325</v>
      </c>
    </row>
    <row r="3302" spans="1:2" x14ac:dyDescent="0.2">
      <c r="A3302">
        <v>1305000</v>
      </c>
      <c r="B3302">
        <v>1623281</v>
      </c>
    </row>
    <row r="3303" spans="1:2" x14ac:dyDescent="0.2">
      <c r="A3303">
        <v>1375000</v>
      </c>
      <c r="B3303">
        <v>1976771</v>
      </c>
    </row>
    <row r="3304" spans="1:2" x14ac:dyDescent="0.2">
      <c r="A3304">
        <v>2900000</v>
      </c>
      <c r="B3304">
        <v>3758710</v>
      </c>
    </row>
    <row r="3305" spans="1:2" x14ac:dyDescent="0.2">
      <c r="A3305">
        <v>928000</v>
      </c>
      <c r="B3305">
        <v>1055013</v>
      </c>
    </row>
    <row r="3306" spans="1:2" x14ac:dyDescent="0.2">
      <c r="A3306">
        <v>1549000</v>
      </c>
      <c r="B3306">
        <v>1475643</v>
      </c>
    </row>
    <row r="3307" spans="1:2" x14ac:dyDescent="0.2">
      <c r="A3307">
        <v>1600000</v>
      </c>
      <c r="B3307">
        <v>2009511</v>
      </c>
    </row>
    <row r="3308" spans="1:2" x14ac:dyDescent="0.2">
      <c r="A3308">
        <v>670000</v>
      </c>
      <c r="B3308">
        <v>936321</v>
      </c>
    </row>
    <row r="3309" spans="1:2" x14ac:dyDescent="0.2">
      <c r="A3309">
        <v>755000</v>
      </c>
      <c r="B3309">
        <v>778259</v>
      </c>
    </row>
    <row r="3310" spans="1:2" x14ac:dyDescent="0.2">
      <c r="A3310">
        <v>1650000</v>
      </c>
      <c r="B3310">
        <v>1747323</v>
      </c>
    </row>
    <row r="3311" spans="1:2" x14ac:dyDescent="0.2">
      <c r="A3311">
        <v>2100000</v>
      </c>
      <c r="B3311">
        <v>2275398</v>
      </c>
    </row>
    <row r="3312" spans="1:2" x14ac:dyDescent="0.2">
      <c r="A3312">
        <v>2350000</v>
      </c>
      <c r="B3312">
        <v>3018534</v>
      </c>
    </row>
    <row r="3313" spans="1:2" x14ac:dyDescent="0.2">
      <c r="A3313">
        <v>412000</v>
      </c>
      <c r="B3313">
        <v>543778</v>
      </c>
    </row>
    <row r="3314" spans="1:2" x14ac:dyDescent="0.2">
      <c r="A3314">
        <v>680000</v>
      </c>
      <c r="B3314">
        <v>732495</v>
      </c>
    </row>
    <row r="3315" spans="1:2" x14ac:dyDescent="0.2">
      <c r="A3315">
        <v>725000</v>
      </c>
      <c r="B3315">
        <v>710950</v>
      </c>
    </row>
    <row r="3316" spans="1:2" x14ac:dyDescent="0.2">
      <c r="A3316">
        <v>875000</v>
      </c>
      <c r="B3316">
        <v>1114419</v>
      </c>
    </row>
    <row r="3317" spans="1:2" x14ac:dyDescent="0.2">
      <c r="A3317">
        <v>570000</v>
      </c>
      <c r="B3317">
        <v>596670</v>
      </c>
    </row>
    <row r="3318" spans="1:2" x14ac:dyDescent="0.2">
      <c r="A3318">
        <v>710000</v>
      </c>
      <c r="B3318">
        <v>824835</v>
      </c>
    </row>
    <row r="3319" spans="1:2" x14ac:dyDescent="0.2">
      <c r="A3319">
        <v>1050000</v>
      </c>
      <c r="B3319">
        <v>1170253</v>
      </c>
    </row>
    <row r="3320" spans="1:2" x14ac:dyDescent="0.2">
      <c r="A3320">
        <v>730000</v>
      </c>
      <c r="B3320">
        <v>631719</v>
      </c>
    </row>
    <row r="3321" spans="1:2" x14ac:dyDescent="0.2">
      <c r="A3321">
        <v>970000</v>
      </c>
      <c r="B3321">
        <v>1010885</v>
      </c>
    </row>
    <row r="3322" spans="1:2" x14ac:dyDescent="0.2">
      <c r="A3322">
        <v>1175000</v>
      </c>
      <c r="B3322">
        <v>1094765</v>
      </c>
    </row>
    <row r="3323" spans="1:2" x14ac:dyDescent="0.2">
      <c r="A3323">
        <v>818000</v>
      </c>
      <c r="B3323">
        <v>1151019</v>
      </c>
    </row>
    <row r="3324" spans="1:2" x14ac:dyDescent="0.2">
      <c r="A3324">
        <v>890000</v>
      </c>
      <c r="B3324">
        <v>1006022</v>
      </c>
    </row>
    <row r="3325" spans="1:2" x14ac:dyDescent="0.2">
      <c r="A3325">
        <v>1106000</v>
      </c>
      <c r="B3325">
        <v>1106604</v>
      </c>
    </row>
    <row r="3326" spans="1:2" x14ac:dyDescent="0.2">
      <c r="A3326">
        <v>1050000</v>
      </c>
      <c r="B3326">
        <v>1431704</v>
      </c>
    </row>
    <row r="3327" spans="1:2" x14ac:dyDescent="0.2">
      <c r="A3327">
        <v>920000</v>
      </c>
      <c r="B3327">
        <v>929951</v>
      </c>
    </row>
    <row r="3328" spans="1:2" x14ac:dyDescent="0.2">
      <c r="A3328">
        <v>940000</v>
      </c>
      <c r="B3328">
        <v>1330976</v>
      </c>
    </row>
    <row r="3329" spans="1:2" x14ac:dyDescent="0.2">
      <c r="A3329">
        <v>890000</v>
      </c>
      <c r="B3329">
        <v>1135294</v>
      </c>
    </row>
    <row r="3330" spans="1:2" x14ac:dyDescent="0.2">
      <c r="A3330">
        <v>1812000</v>
      </c>
      <c r="B3330">
        <v>2014400</v>
      </c>
    </row>
    <row r="3331" spans="1:2" x14ac:dyDescent="0.2">
      <c r="A3331">
        <v>950000</v>
      </c>
      <c r="B3331">
        <v>1018026</v>
      </c>
    </row>
    <row r="3332" spans="1:2" x14ac:dyDescent="0.2">
      <c r="A3332">
        <v>925000</v>
      </c>
      <c r="B3332">
        <v>1069593</v>
      </c>
    </row>
    <row r="3333" spans="1:2" x14ac:dyDescent="0.2">
      <c r="A3333">
        <v>1025000</v>
      </c>
      <c r="B3333">
        <v>1371384</v>
      </c>
    </row>
    <row r="3334" spans="1:2" x14ac:dyDescent="0.2">
      <c r="A3334">
        <v>1325000</v>
      </c>
      <c r="B3334">
        <v>1663123</v>
      </c>
    </row>
    <row r="3335" spans="1:2" x14ac:dyDescent="0.2">
      <c r="A3335">
        <v>1464000</v>
      </c>
      <c r="B3335">
        <v>1955764</v>
      </c>
    </row>
    <row r="3336" spans="1:2" x14ac:dyDescent="0.2">
      <c r="A3336">
        <v>2475000</v>
      </c>
      <c r="B3336">
        <v>3049431</v>
      </c>
    </row>
    <row r="3337" spans="1:2" x14ac:dyDescent="0.2">
      <c r="A3337">
        <v>3849000</v>
      </c>
      <c r="B3337">
        <v>5089000</v>
      </c>
    </row>
    <row r="3338" spans="1:2" x14ac:dyDescent="0.2">
      <c r="A3338">
        <v>600000</v>
      </c>
      <c r="B3338">
        <v>594845</v>
      </c>
    </row>
    <row r="3339" spans="1:2" x14ac:dyDescent="0.2">
      <c r="A3339">
        <v>710000</v>
      </c>
      <c r="B3339">
        <v>763770</v>
      </c>
    </row>
    <row r="3340" spans="1:2" x14ac:dyDescent="0.2">
      <c r="A3340">
        <v>738000</v>
      </c>
      <c r="B3340">
        <v>1038782</v>
      </c>
    </row>
    <row r="3341" spans="1:2" x14ac:dyDescent="0.2">
      <c r="A3341">
        <v>792000</v>
      </c>
      <c r="B3341">
        <v>1153397</v>
      </c>
    </row>
    <row r="3342" spans="1:2" x14ac:dyDescent="0.2">
      <c r="A3342">
        <v>1500000</v>
      </c>
      <c r="B3342">
        <v>3599554</v>
      </c>
    </row>
    <row r="3343" spans="1:2" x14ac:dyDescent="0.2">
      <c r="A3343">
        <v>715000</v>
      </c>
      <c r="B3343">
        <v>915141</v>
      </c>
    </row>
    <row r="3344" spans="1:2" x14ac:dyDescent="0.2">
      <c r="A3344">
        <v>1380000</v>
      </c>
      <c r="B3344">
        <v>1349448</v>
      </c>
    </row>
    <row r="3345" spans="1:2" x14ac:dyDescent="0.2">
      <c r="A3345">
        <v>2100000</v>
      </c>
      <c r="B3345">
        <v>2417990</v>
      </c>
    </row>
    <row r="3346" spans="1:2" x14ac:dyDescent="0.2">
      <c r="A3346">
        <v>440000</v>
      </c>
      <c r="B3346">
        <v>623380</v>
      </c>
    </row>
    <row r="3347" spans="1:2" x14ac:dyDescent="0.2">
      <c r="A3347">
        <v>825000</v>
      </c>
      <c r="B3347">
        <v>803960</v>
      </c>
    </row>
    <row r="3348" spans="1:2" x14ac:dyDescent="0.2">
      <c r="A3348">
        <v>860000</v>
      </c>
      <c r="B3348">
        <v>994463</v>
      </c>
    </row>
    <row r="3349" spans="1:2" x14ac:dyDescent="0.2">
      <c r="A3349">
        <v>820000</v>
      </c>
      <c r="B3349">
        <v>920981</v>
      </c>
    </row>
    <row r="3350" spans="1:2" x14ac:dyDescent="0.2">
      <c r="A3350">
        <v>1325000</v>
      </c>
      <c r="B3350">
        <v>1663123</v>
      </c>
    </row>
    <row r="3351" spans="1:2" x14ac:dyDescent="0.2">
      <c r="A3351">
        <v>3250000</v>
      </c>
      <c r="B3351">
        <v>3821904</v>
      </c>
    </row>
    <row r="3352" spans="1:2" x14ac:dyDescent="0.2">
      <c r="A3352">
        <v>1165000</v>
      </c>
      <c r="B3352">
        <v>1065829</v>
      </c>
    </row>
    <row r="3353" spans="1:2" x14ac:dyDescent="0.2">
      <c r="A3353">
        <v>1657500</v>
      </c>
      <c r="B3353">
        <v>1724939</v>
      </c>
    </row>
    <row r="3354" spans="1:2" x14ac:dyDescent="0.2">
      <c r="A3354">
        <v>1190000</v>
      </c>
      <c r="B3354">
        <v>1301286</v>
      </c>
    </row>
    <row r="3355" spans="1:2" x14ac:dyDescent="0.2">
      <c r="A3355">
        <v>1611500</v>
      </c>
      <c r="B3355">
        <v>1512728</v>
      </c>
    </row>
    <row r="3356" spans="1:2" x14ac:dyDescent="0.2">
      <c r="A3356">
        <v>14000000</v>
      </c>
      <c r="B3356">
        <v>9285607</v>
      </c>
    </row>
    <row r="3357" spans="1:2" x14ac:dyDescent="0.2">
      <c r="A3357">
        <v>650000</v>
      </c>
      <c r="B3357">
        <v>885702</v>
      </c>
    </row>
    <row r="3358" spans="1:2" x14ac:dyDescent="0.2">
      <c r="A3358">
        <v>915000</v>
      </c>
      <c r="B3358">
        <v>908657</v>
      </c>
    </row>
    <row r="3359" spans="1:2" x14ac:dyDescent="0.2">
      <c r="A3359">
        <v>1150000</v>
      </c>
      <c r="B3359">
        <v>1342135</v>
      </c>
    </row>
    <row r="3360" spans="1:2" x14ac:dyDescent="0.2">
      <c r="A3360">
        <v>1400000</v>
      </c>
      <c r="B3360">
        <v>1310600</v>
      </c>
    </row>
    <row r="3361" spans="1:2" x14ac:dyDescent="0.2">
      <c r="A3361">
        <v>1810000</v>
      </c>
      <c r="B3361">
        <v>2258745</v>
      </c>
    </row>
    <row r="3362" spans="1:2" x14ac:dyDescent="0.2">
      <c r="A3362">
        <v>663000</v>
      </c>
      <c r="B3362">
        <v>895207</v>
      </c>
    </row>
    <row r="3363" spans="1:2" x14ac:dyDescent="0.2">
      <c r="A3363">
        <v>665000</v>
      </c>
      <c r="B3363">
        <v>899573</v>
      </c>
    </row>
    <row r="3364" spans="1:2" x14ac:dyDescent="0.2">
      <c r="A3364">
        <v>800000</v>
      </c>
      <c r="B3364">
        <v>901014</v>
      </c>
    </row>
    <row r="3365" spans="1:2" x14ac:dyDescent="0.2">
      <c r="A3365">
        <v>303017</v>
      </c>
      <c r="B3365">
        <v>741404</v>
      </c>
    </row>
    <row r="3366" spans="1:2" x14ac:dyDescent="0.2">
      <c r="A3366">
        <v>3350000</v>
      </c>
      <c r="B3366">
        <v>4346194</v>
      </c>
    </row>
    <row r="3367" spans="1:2" x14ac:dyDescent="0.2">
      <c r="A3367">
        <v>998000</v>
      </c>
      <c r="B3367">
        <v>996033</v>
      </c>
    </row>
    <row r="3368" spans="1:2" x14ac:dyDescent="0.2">
      <c r="A3368">
        <v>1100000</v>
      </c>
      <c r="B3368">
        <v>1772777</v>
      </c>
    </row>
    <row r="3369" spans="1:2" x14ac:dyDescent="0.2">
      <c r="A3369">
        <v>1150000</v>
      </c>
      <c r="B3369">
        <v>1124068</v>
      </c>
    </row>
    <row r="3370" spans="1:2" x14ac:dyDescent="0.2">
      <c r="A3370">
        <v>675000</v>
      </c>
      <c r="B3370">
        <v>847975</v>
      </c>
    </row>
    <row r="3371" spans="1:2" x14ac:dyDescent="0.2">
      <c r="A3371">
        <v>1525000</v>
      </c>
      <c r="B3371">
        <v>1512183</v>
      </c>
    </row>
    <row r="3372" spans="1:2" x14ac:dyDescent="0.2">
      <c r="A3372">
        <v>460000</v>
      </c>
      <c r="B3372">
        <v>1744904</v>
      </c>
    </row>
    <row r="3373" spans="1:2" x14ac:dyDescent="0.2">
      <c r="A3373">
        <v>1450000</v>
      </c>
      <c r="B3373">
        <v>1760983</v>
      </c>
    </row>
    <row r="3374" spans="1:2" x14ac:dyDescent="0.2">
      <c r="A3374">
        <v>650000</v>
      </c>
      <c r="B3374">
        <v>718745</v>
      </c>
    </row>
    <row r="3375" spans="1:2" x14ac:dyDescent="0.2">
      <c r="A3375">
        <v>875000</v>
      </c>
      <c r="B3375">
        <v>1117524</v>
      </c>
    </row>
    <row r="3376" spans="1:2" x14ac:dyDescent="0.2">
      <c r="A3376">
        <v>1350000</v>
      </c>
      <c r="B3376">
        <v>1477311</v>
      </c>
    </row>
    <row r="3377" spans="1:2" x14ac:dyDescent="0.2">
      <c r="A3377">
        <v>1239000</v>
      </c>
      <c r="B3377">
        <v>1887488</v>
      </c>
    </row>
    <row r="3378" spans="1:2" x14ac:dyDescent="0.2">
      <c r="A3378">
        <v>1295000</v>
      </c>
      <c r="B3378">
        <v>1601382</v>
      </c>
    </row>
    <row r="3379" spans="1:2" x14ac:dyDescent="0.2">
      <c r="A3379">
        <v>2325000</v>
      </c>
      <c r="B3379">
        <v>2676230</v>
      </c>
    </row>
    <row r="3380" spans="1:2" x14ac:dyDescent="0.2">
      <c r="A3380">
        <v>1340000</v>
      </c>
      <c r="B3380">
        <v>1816268</v>
      </c>
    </row>
    <row r="3381" spans="1:2" x14ac:dyDescent="0.2">
      <c r="A3381">
        <v>400000</v>
      </c>
      <c r="B3381">
        <v>723222</v>
      </c>
    </row>
    <row r="3382" spans="1:2" x14ac:dyDescent="0.2">
      <c r="A3382">
        <v>750000</v>
      </c>
      <c r="B3382">
        <v>1096956</v>
      </c>
    </row>
    <row r="3383" spans="1:2" x14ac:dyDescent="0.2">
      <c r="A3383">
        <v>1342000</v>
      </c>
      <c r="B3383">
        <v>1347765</v>
      </c>
    </row>
    <row r="3384" spans="1:2" x14ac:dyDescent="0.2">
      <c r="A3384">
        <v>500000</v>
      </c>
      <c r="B3384">
        <v>1073422</v>
      </c>
    </row>
    <row r="3385" spans="1:2" x14ac:dyDescent="0.2">
      <c r="A3385">
        <v>749000</v>
      </c>
      <c r="B3385">
        <v>809737</v>
      </c>
    </row>
    <row r="3386" spans="1:2" x14ac:dyDescent="0.2">
      <c r="A3386">
        <v>820000</v>
      </c>
      <c r="B3386">
        <v>1180995</v>
      </c>
    </row>
    <row r="3387" spans="1:2" x14ac:dyDescent="0.2">
      <c r="A3387">
        <v>1700000</v>
      </c>
      <c r="B3387">
        <v>1927640</v>
      </c>
    </row>
    <row r="3388" spans="1:2" x14ac:dyDescent="0.2">
      <c r="A3388">
        <v>1400000</v>
      </c>
      <c r="B3388">
        <v>1967877</v>
      </c>
    </row>
    <row r="3389" spans="1:2" x14ac:dyDescent="0.2">
      <c r="A3389">
        <v>738000</v>
      </c>
      <c r="B3389">
        <v>927437</v>
      </c>
    </row>
    <row r="3390" spans="1:2" x14ac:dyDescent="0.2">
      <c r="A3390">
        <v>8750000</v>
      </c>
      <c r="B3390">
        <v>9890407</v>
      </c>
    </row>
    <row r="3391" spans="1:2" x14ac:dyDescent="0.2">
      <c r="A3391">
        <v>1005000</v>
      </c>
      <c r="B3391">
        <v>1047807</v>
      </c>
    </row>
    <row r="3392" spans="1:2" x14ac:dyDescent="0.2">
      <c r="A3392">
        <v>1300000</v>
      </c>
      <c r="B3392">
        <v>1497397</v>
      </c>
    </row>
    <row r="3393" spans="1:2" x14ac:dyDescent="0.2">
      <c r="A3393">
        <v>815000</v>
      </c>
      <c r="B3393">
        <v>957245</v>
      </c>
    </row>
    <row r="3394" spans="1:2" x14ac:dyDescent="0.2">
      <c r="A3394">
        <v>915000</v>
      </c>
      <c r="B3394">
        <v>1852871</v>
      </c>
    </row>
    <row r="3395" spans="1:2" x14ac:dyDescent="0.2">
      <c r="A3395">
        <v>951000</v>
      </c>
      <c r="B3395">
        <v>1158141</v>
      </c>
    </row>
    <row r="3396" spans="1:2" x14ac:dyDescent="0.2">
      <c r="A3396">
        <v>1010000</v>
      </c>
      <c r="B3396">
        <v>1181146</v>
      </c>
    </row>
    <row r="3397" spans="1:2" x14ac:dyDescent="0.2">
      <c r="A3397">
        <v>1713000</v>
      </c>
      <c r="B3397">
        <v>1685893</v>
      </c>
    </row>
    <row r="3398" spans="1:2" x14ac:dyDescent="0.2">
      <c r="A3398">
        <v>1050000</v>
      </c>
      <c r="B3398">
        <v>1312366</v>
      </c>
    </row>
    <row r="3399" spans="1:2" x14ac:dyDescent="0.2">
      <c r="A3399">
        <v>990000</v>
      </c>
      <c r="B3399">
        <v>1191947</v>
      </c>
    </row>
    <row r="3400" spans="1:2" x14ac:dyDescent="0.2">
      <c r="A3400">
        <v>1250000</v>
      </c>
      <c r="B3400">
        <v>1063069</v>
      </c>
    </row>
    <row r="3401" spans="1:2" x14ac:dyDescent="0.2">
      <c r="A3401">
        <v>1441000</v>
      </c>
      <c r="B3401">
        <v>1324751</v>
      </c>
    </row>
    <row r="3402" spans="1:2" x14ac:dyDescent="0.2">
      <c r="A3402">
        <v>780000</v>
      </c>
      <c r="B3402">
        <v>900188</v>
      </c>
    </row>
    <row r="3403" spans="1:2" x14ac:dyDescent="0.2">
      <c r="A3403">
        <v>1175000</v>
      </c>
      <c r="B3403">
        <v>1159510</v>
      </c>
    </row>
    <row r="3404" spans="1:2" x14ac:dyDescent="0.2">
      <c r="A3404">
        <v>1190000</v>
      </c>
      <c r="B3404">
        <v>1440745</v>
      </c>
    </row>
    <row r="3405" spans="1:2" x14ac:dyDescent="0.2">
      <c r="A3405">
        <v>1850000</v>
      </c>
      <c r="B3405">
        <v>2616712</v>
      </c>
    </row>
    <row r="3406" spans="1:2" x14ac:dyDescent="0.2">
      <c r="A3406">
        <v>1500000</v>
      </c>
      <c r="B3406">
        <v>1728094</v>
      </c>
    </row>
    <row r="3407" spans="1:2" x14ac:dyDescent="0.2">
      <c r="A3407">
        <v>1930000</v>
      </c>
      <c r="B3407">
        <v>2142580</v>
      </c>
    </row>
    <row r="3408" spans="1:2" x14ac:dyDescent="0.2">
      <c r="A3408">
        <v>620000</v>
      </c>
      <c r="B3408">
        <v>848305</v>
      </c>
    </row>
    <row r="3409" spans="1:2" x14ac:dyDescent="0.2">
      <c r="A3409">
        <v>770000</v>
      </c>
      <c r="B3409">
        <v>836666</v>
      </c>
    </row>
    <row r="3410" spans="1:2" x14ac:dyDescent="0.2">
      <c r="A3410">
        <v>1750000</v>
      </c>
      <c r="B3410">
        <v>1302672</v>
      </c>
    </row>
    <row r="3411" spans="1:2" x14ac:dyDescent="0.2">
      <c r="A3411">
        <v>1100000</v>
      </c>
      <c r="B3411">
        <v>1219183</v>
      </c>
    </row>
    <row r="3412" spans="1:2" x14ac:dyDescent="0.2">
      <c r="A3412">
        <v>2001000</v>
      </c>
      <c r="B3412">
        <v>1728808</v>
      </c>
    </row>
    <row r="3413" spans="1:2" x14ac:dyDescent="0.2">
      <c r="A3413">
        <v>1100000</v>
      </c>
      <c r="B3413">
        <v>1089065</v>
      </c>
    </row>
    <row r="3414" spans="1:2" x14ac:dyDescent="0.2">
      <c r="A3414">
        <v>1200000</v>
      </c>
      <c r="B3414">
        <v>1522856</v>
      </c>
    </row>
    <row r="3415" spans="1:2" x14ac:dyDescent="0.2">
      <c r="A3415">
        <v>1275000</v>
      </c>
      <c r="B3415">
        <v>1443384</v>
      </c>
    </row>
    <row r="3416" spans="1:2" x14ac:dyDescent="0.2">
      <c r="A3416">
        <v>900000</v>
      </c>
      <c r="B3416">
        <v>1138048</v>
      </c>
    </row>
    <row r="3417" spans="1:2" x14ac:dyDescent="0.2">
      <c r="A3417">
        <v>1200000</v>
      </c>
      <c r="B3417">
        <v>1392539</v>
      </c>
    </row>
    <row r="3418" spans="1:2" x14ac:dyDescent="0.2">
      <c r="A3418">
        <v>992000</v>
      </c>
      <c r="B3418">
        <v>1601005</v>
      </c>
    </row>
    <row r="3419" spans="1:2" x14ac:dyDescent="0.2">
      <c r="A3419">
        <v>577000</v>
      </c>
      <c r="B3419">
        <v>1454688</v>
      </c>
    </row>
    <row r="3420" spans="1:2" x14ac:dyDescent="0.2">
      <c r="A3420">
        <v>1250000</v>
      </c>
      <c r="B3420">
        <v>1770657</v>
      </c>
    </row>
    <row r="3421" spans="1:2" x14ac:dyDescent="0.2">
      <c r="A3421">
        <v>1050000</v>
      </c>
      <c r="B3421">
        <v>1105710</v>
      </c>
    </row>
    <row r="3422" spans="1:2" x14ac:dyDescent="0.2">
      <c r="A3422">
        <v>1350000</v>
      </c>
      <c r="B3422">
        <v>1463262</v>
      </c>
    </row>
    <row r="3423" spans="1:2" x14ac:dyDescent="0.2">
      <c r="A3423">
        <v>1462500</v>
      </c>
      <c r="B3423">
        <v>2029303</v>
      </c>
    </row>
    <row r="3424" spans="1:2" x14ac:dyDescent="0.2">
      <c r="A3424">
        <v>950000</v>
      </c>
      <c r="B3424">
        <v>1091316</v>
      </c>
    </row>
    <row r="3425" spans="1:2" x14ac:dyDescent="0.2">
      <c r="A3425">
        <v>1125000</v>
      </c>
      <c r="B3425">
        <v>1544285</v>
      </c>
    </row>
    <row r="3426" spans="1:2" x14ac:dyDescent="0.2">
      <c r="A3426">
        <v>805000</v>
      </c>
      <c r="B3426">
        <v>1004237</v>
      </c>
    </row>
    <row r="3427" spans="1:2" x14ac:dyDescent="0.2">
      <c r="A3427">
        <v>1436000</v>
      </c>
      <c r="B3427">
        <v>1890693</v>
      </c>
    </row>
    <row r="3428" spans="1:2" x14ac:dyDescent="0.2">
      <c r="A3428">
        <v>1150000</v>
      </c>
      <c r="B3428">
        <v>1655360</v>
      </c>
    </row>
    <row r="3429" spans="1:2" x14ac:dyDescent="0.2">
      <c r="A3429">
        <v>1600000</v>
      </c>
      <c r="B3429">
        <v>1088370</v>
      </c>
    </row>
    <row r="3430" spans="1:2" x14ac:dyDescent="0.2">
      <c r="A3430">
        <v>1000000</v>
      </c>
      <c r="B3430">
        <v>1178069</v>
      </c>
    </row>
    <row r="3431" spans="1:2" x14ac:dyDescent="0.2">
      <c r="A3431">
        <v>995000</v>
      </c>
      <c r="B3431">
        <v>1662106</v>
      </c>
    </row>
    <row r="3432" spans="1:2" x14ac:dyDescent="0.2">
      <c r="A3432">
        <v>899000</v>
      </c>
      <c r="B3432">
        <v>1035956</v>
      </c>
    </row>
    <row r="3433" spans="1:2" x14ac:dyDescent="0.2">
      <c r="A3433">
        <v>1300000</v>
      </c>
      <c r="B3433">
        <v>1478874</v>
      </c>
    </row>
    <row r="3434" spans="1:2" x14ac:dyDescent="0.2">
      <c r="A3434">
        <v>1450000</v>
      </c>
      <c r="B3434">
        <v>2346497</v>
      </c>
    </row>
    <row r="3435" spans="1:2" x14ac:dyDescent="0.2">
      <c r="A3435">
        <v>1475000</v>
      </c>
      <c r="B3435">
        <v>1236677</v>
      </c>
    </row>
    <row r="3436" spans="1:2" x14ac:dyDescent="0.2">
      <c r="A3436">
        <v>708000</v>
      </c>
      <c r="B3436">
        <v>1028559</v>
      </c>
    </row>
    <row r="3437" spans="1:2" x14ac:dyDescent="0.2">
      <c r="A3437">
        <v>650000</v>
      </c>
      <c r="B3437">
        <v>892909</v>
      </c>
    </row>
    <row r="3438" spans="1:2" x14ac:dyDescent="0.2">
      <c r="A3438">
        <v>1700000</v>
      </c>
      <c r="B3438">
        <v>1956363</v>
      </c>
    </row>
    <row r="3439" spans="1:2" x14ac:dyDescent="0.2">
      <c r="A3439">
        <v>1900000</v>
      </c>
      <c r="B3439">
        <v>2266123</v>
      </c>
    </row>
    <row r="3440" spans="1:2" x14ac:dyDescent="0.2">
      <c r="A3440">
        <v>240053</v>
      </c>
      <c r="B3440">
        <v>731788</v>
      </c>
    </row>
    <row r="3441" spans="1:2" x14ac:dyDescent="0.2">
      <c r="A3441">
        <v>775000</v>
      </c>
      <c r="B3441">
        <v>945936</v>
      </c>
    </row>
    <row r="3442" spans="1:2" x14ac:dyDescent="0.2">
      <c r="A3442">
        <v>910000</v>
      </c>
      <c r="B3442">
        <v>1224618</v>
      </c>
    </row>
    <row r="3443" spans="1:2" x14ac:dyDescent="0.2">
      <c r="A3443">
        <v>939000</v>
      </c>
      <c r="B3443">
        <v>942275</v>
      </c>
    </row>
    <row r="3444" spans="1:2" x14ac:dyDescent="0.2">
      <c r="A3444">
        <v>1550000</v>
      </c>
      <c r="B3444">
        <v>1502915</v>
      </c>
    </row>
    <row r="3445" spans="1:2" x14ac:dyDescent="0.2">
      <c r="A3445">
        <v>1205000</v>
      </c>
      <c r="B3445">
        <v>1269326</v>
      </c>
    </row>
    <row r="3446" spans="1:2" x14ac:dyDescent="0.2">
      <c r="A3446">
        <v>889000</v>
      </c>
      <c r="B3446">
        <v>894315</v>
      </c>
    </row>
    <row r="3447" spans="1:2" x14ac:dyDescent="0.2">
      <c r="A3447">
        <v>1279000</v>
      </c>
      <c r="B3447">
        <v>1756940</v>
      </c>
    </row>
    <row r="3448" spans="1:2" x14ac:dyDescent="0.2">
      <c r="A3448">
        <v>1345000</v>
      </c>
      <c r="B3448">
        <v>1856517</v>
      </c>
    </row>
    <row r="3449" spans="1:2" x14ac:dyDescent="0.2">
      <c r="A3449">
        <v>962000</v>
      </c>
      <c r="B3449">
        <v>1016801</v>
      </c>
    </row>
    <row r="3450" spans="1:2" x14ac:dyDescent="0.2">
      <c r="A3450">
        <v>1250000</v>
      </c>
      <c r="B3450">
        <v>1760320</v>
      </c>
    </row>
    <row r="3451" spans="1:2" x14ac:dyDescent="0.2">
      <c r="A3451">
        <v>1300000</v>
      </c>
      <c r="B3451">
        <v>1501237</v>
      </c>
    </row>
    <row r="3452" spans="1:2" x14ac:dyDescent="0.2">
      <c r="A3452">
        <v>558000</v>
      </c>
      <c r="B3452">
        <v>608637</v>
      </c>
    </row>
    <row r="3453" spans="1:2" x14ac:dyDescent="0.2">
      <c r="A3453">
        <v>2600000</v>
      </c>
      <c r="B3453">
        <v>1956289</v>
      </c>
    </row>
    <row r="3454" spans="1:2" x14ac:dyDescent="0.2">
      <c r="A3454">
        <v>1006000</v>
      </c>
      <c r="B3454">
        <v>1067913</v>
      </c>
    </row>
    <row r="3455" spans="1:2" x14ac:dyDescent="0.2">
      <c r="A3455">
        <v>701000</v>
      </c>
      <c r="B3455">
        <v>717666</v>
      </c>
    </row>
    <row r="3456" spans="1:2" x14ac:dyDescent="0.2">
      <c r="A3456">
        <v>1800000</v>
      </c>
      <c r="B3456">
        <v>1168119</v>
      </c>
    </row>
    <row r="3457" spans="1:2" x14ac:dyDescent="0.2">
      <c r="A3457">
        <v>790000</v>
      </c>
      <c r="B3457">
        <v>726171</v>
      </c>
    </row>
    <row r="3458" spans="1:2" x14ac:dyDescent="0.2">
      <c r="A3458">
        <v>5050000</v>
      </c>
      <c r="B3458">
        <v>5090479</v>
      </c>
    </row>
    <row r="3459" spans="1:2" x14ac:dyDescent="0.2">
      <c r="A3459">
        <v>1649000</v>
      </c>
      <c r="B3459">
        <v>2059661</v>
      </c>
    </row>
    <row r="3460" spans="1:2" x14ac:dyDescent="0.2">
      <c r="A3460">
        <v>1350500</v>
      </c>
      <c r="B3460">
        <v>1857940</v>
      </c>
    </row>
    <row r="3461" spans="1:2" x14ac:dyDescent="0.2">
      <c r="A3461">
        <v>960000</v>
      </c>
      <c r="B3461">
        <v>1238686</v>
      </c>
    </row>
    <row r="3462" spans="1:2" x14ac:dyDescent="0.2">
      <c r="A3462">
        <v>728000</v>
      </c>
      <c r="B3462">
        <v>1102149</v>
      </c>
    </row>
    <row r="3463" spans="1:2" x14ac:dyDescent="0.2">
      <c r="A3463">
        <v>2000000</v>
      </c>
      <c r="B3463">
        <v>1412001</v>
      </c>
    </row>
    <row r="3464" spans="1:2" x14ac:dyDescent="0.2">
      <c r="A3464">
        <v>905000</v>
      </c>
      <c r="B3464">
        <v>1285390</v>
      </c>
    </row>
    <row r="3465" spans="1:2" x14ac:dyDescent="0.2">
      <c r="A3465">
        <v>1025000</v>
      </c>
      <c r="B3465">
        <v>1377979</v>
      </c>
    </row>
    <row r="3466" spans="1:2" x14ac:dyDescent="0.2">
      <c r="A3466">
        <v>1015000</v>
      </c>
      <c r="B3466">
        <v>1290811</v>
      </c>
    </row>
    <row r="3467" spans="1:2" x14ac:dyDescent="0.2">
      <c r="A3467">
        <v>1765000</v>
      </c>
      <c r="B3467">
        <v>2258222</v>
      </c>
    </row>
    <row r="3468" spans="1:2" x14ac:dyDescent="0.2">
      <c r="A3468">
        <v>1250000</v>
      </c>
      <c r="B3468">
        <v>1110445</v>
      </c>
    </row>
    <row r="3469" spans="1:2" x14ac:dyDescent="0.2">
      <c r="A3469">
        <v>553000</v>
      </c>
      <c r="B3469">
        <v>2436143</v>
      </c>
    </row>
    <row r="3470" spans="1:2" x14ac:dyDescent="0.2">
      <c r="A3470">
        <v>790000</v>
      </c>
      <c r="B3470">
        <v>943130</v>
      </c>
    </row>
    <row r="3471" spans="1:2" x14ac:dyDescent="0.2">
      <c r="A3471">
        <v>865000</v>
      </c>
      <c r="B3471">
        <v>937867</v>
      </c>
    </row>
    <row r="3472" spans="1:2" x14ac:dyDescent="0.2">
      <c r="A3472">
        <v>1100000</v>
      </c>
      <c r="B3472">
        <v>1108829</v>
      </c>
    </row>
    <row r="3473" spans="1:2" x14ac:dyDescent="0.2">
      <c r="A3473">
        <v>242233</v>
      </c>
      <c r="B3473">
        <v>710921</v>
      </c>
    </row>
    <row r="3474" spans="1:2" x14ac:dyDescent="0.2">
      <c r="A3474">
        <v>1020000</v>
      </c>
      <c r="B3474">
        <v>1284576</v>
      </c>
    </row>
    <row r="3475" spans="1:2" x14ac:dyDescent="0.2">
      <c r="A3475">
        <v>1130000</v>
      </c>
      <c r="B3475">
        <v>1257494</v>
      </c>
    </row>
    <row r="3476" spans="1:2" x14ac:dyDescent="0.2">
      <c r="A3476">
        <v>1670000</v>
      </c>
      <c r="B3476">
        <v>2040472</v>
      </c>
    </row>
    <row r="3477" spans="1:2" x14ac:dyDescent="0.2">
      <c r="A3477">
        <v>1795000</v>
      </c>
      <c r="B3477">
        <v>2032629</v>
      </c>
    </row>
    <row r="3478" spans="1:2" x14ac:dyDescent="0.2">
      <c r="A3478">
        <v>1127000</v>
      </c>
      <c r="B3478">
        <v>1486112</v>
      </c>
    </row>
    <row r="3479" spans="1:2" x14ac:dyDescent="0.2">
      <c r="A3479">
        <v>950000</v>
      </c>
      <c r="B3479">
        <v>1162008</v>
      </c>
    </row>
    <row r="3480" spans="1:2" x14ac:dyDescent="0.2">
      <c r="A3480">
        <v>1345000</v>
      </c>
      <c r="B3480">
        <v>1856517</v>
      </c>
    </row>
    <row r="3481" spans="1:2" x14ac:dyDescent="0.2">
      <c r="A3481">
        <v>1500000</v>
      </c>
      <c r="B3481">
        <v>1525855</v>
      </c>
    </row>
    <row r="3482" spans="1:2" x14ac:dyDescent="0.2">
      <c r="A3482">
        <v>1265000</v>
      </c>
      <c r="B3482">
        <v>1653952</v>
      </c>
    </row>
    <row r="3483" spans="1:2" x14ac:dyDescent="0.2">
      <c r="A3483">
        <v>995000</v>
      </c>
      <c r="B3483">
        <v>1185881</v>
      </c>
    </row>
    <row r="3484" spans="1:2" x14ac:dyDescent="0.2">
      <c r="A3484">
        <v>1251000</v>
      </c>
      <c r="B3484">
        <v>1304252</v>
      </c>
    </row>
    <row r="3485" spans="1:2" x14ac:dyDescent="0.2">
      <c r="A3485">
        <v>575000</v>
      </c>
      <c r="B3485">
        <v>584341</v>
      </c>
    </row>
    <row r="3486" spans="1:2" x14ac:dyDescent="0.2">
      <c r="A3486">
        <v>925000</v>
      </c>
      <c r="B3486">
        <v>860478</v>
      </c>
    </row>
    <row r="3487" spans="1:2" x14ac:dyDescent="0.2">
      <c r="A3487">
        <v>952000</v>
      </c>
      <c r="B3487">
        <v>960198</v>
      </c>
    </row>
    <row r="3488" spans="1:2" x14ac:dyDescent="0.2">
      <c r="A3488">
        <v>870000</v>
      </c>
      <c r="B3488">
        <v>978542</v>
      </c>
    </row>
    <row r="3489" spans="1:2" x14ac:dyDescent="0.2">
      <c r="A3489">
        <v>685000</v>
      </c>
      <c r="B3489">
        <v>751793</v>
      </c>
    </row>
    <row r="3490" spans="1:2" x14ac:dyDescent="0.2">
      <c r="A3490">
        <v>649000</v>
      </c>
      <c r="B3490">
        <v>845093</v>
      </c>
    </row>
    <row r="3491" spans="1:2" x14ac:dyDescent="0.2">
      <c r="A3491">
        <v>800000</v>
      </c>
      <c r="B3491">
        <v>958035</v>
      </c>
    </row>
    <row r="3492" spans="1:2" x14ac:dyDescent="0.2">
      <c r="A3492">
        <v>720000</v>
      </c>
      <c r="B3492">
        <v>952409</v>
      </c>
    </row>
    <row r="3493" spans="1:2" x14ac:dyDescent="0.2">
      <c r="A3493">
        <v>1500000</v>
      </c>
      <c r="B3493">
        <v>1416390</v>
      </c>
    </row>
    <row r="3494" spans="1:2" x14ac:dyDescent="0.2">
      <c r="A3494">
        <v>1280000</v>
      </c>
      <c r="B3494">
        <v>1849181</v>
      </c>
    </row>
    <row r="3495" spans="1:2" x14ac:dyDescent="0.2">
      <c r="A3495">
        <v>1950000</v>
      </c>
      <c r="B3495">
        <v>1817561</v>
      </c>
    </row>
    <row r="3496" spans="1:2" x14ac:dyDescent="0.2">
      <c r="A3496">
        <v>1065000</v>
      </c>
      <c r="B3496">
        <v>1030509</v>
      </c>
    </row>
    <row r="3497" spans="1:2" x14ac:dyDescent="0.2">
      <c r="A3497">
        <v>1579000</v>
      </c>
      <c r="B3497">
        <v>1913568</v>
      </c>
    </row>
    <row r="3498" spans="1:2" x14ac:dyDescent="0.2">
      <c r="A3498">
        <v>12000</v>
      </c>
      <c r="B3498">
        <v>1930491</v>
      </c>
    </row>
    <row r="3499" spans="1:2" x14ac:dyDescent="0.2">
      <c r="A3499">
        <v>940000</v>
      </c>
      <c r="B3499">
        <v>1092595</v>
      </c>
    </row>
    <row r="3500" spans="1:2" x14ac:dyDescent="0.2">
      <c r="A3500">
        <v>885000</v>
      </c>
      <c r="B3500">
        <v>830473</v>
      </c>
    </row>
    <row r="3501" spans="1:2" x14ac:dyDescent="0.2">
      <c r="A3501">
        <v>1420000</v>
      </c>
      <c r="B3501">
        <v>2263864</v>
      </c>
    </row>
    <row r="3502" spans="1:2" x14ac:dyDescent="0.2">
      <c r="A3502">
        <v>750000</v>
      </c>
      <c r="B3502">
        <v>808505</v>
      </c>
    </row>
    <row r="3503" spans="1:2" x14ac:dyDescent="0.2">
      <c r="A3503">
        <v>1410000</v>
      </c>
      <c r="B3503">
        <v>1511193</v>
      </c>
    </row>
    <row r="3504" spans="1:2" x14ac:dyDescent="0.2">
      <c r="A3504">
        <v>1255000</v>
      </c>
      <c r="B3504">
        <v>1351987</v>
      </c>
    </row>
    <row r="3505" spans="1:2" x14ac:dyDescent="0.2">
      <c r="A3505">
        <v>1275000</v>
      </c>
      <c r="B3505">
        <v>1682405</v>
      </c>
    </row>
    <row r="3506" spans="1:2" x14ac:dyDescent="0.2">
      <c r="A3506">
        <v>1056000</v>
      </c>
      <c r="B3506">
        <v>1363639</v>
      </c>
    </row>
    <row r="3507" spans="1:2" x14ac:dyDescent="0.2">
      <c r="A3507">
        <v>1240000</v>
      </c>
      <c r="B3507">
        <v>1471940</v>
      </c>
    </row>
    <row r="3508" spans="1:2" x14ac:dyDescent="0.2">
      <c r="A3508">
        <v>1220000</v>
      </c>
      <c r="B3508">
        <v>1267969</v>
      </c>
    </row>
    <row r="3509" spans="1:2" x14ac:dyDescent="0.2">
      <c r="A3509">
        <v>1320000</v>
      </c>
      <c r="B3509">
        <v>1099632</v>
      </c>
    </row>
    <row r="3510" spans="1:2" x14ac:dyDescent="0.2">
      <c r="A3510">
        <v>1000000</v>
      </c>
      <c r="B3510">
        <v>1382699</v>
      </c>
    </row>
    <row r="3511" spans="1:2" x14ac:dyDescent="0.2">
      <c r="A3511">
        <v>875000</v>
      </c>
      <c r="B3511">
        <v>971431</v>
      </c>
    </row>
    <row r="3512" spans="1:2" x14ac:dyDescent="0.2">
      <c r="A3512">
        <v>995000</v>
      </c>
      <c r="B3512">
        <v>1151361</v>
      </c>
    </row>
    <row r="3513" spans="1:2" x14ac:dyDescent="0.2">
      <c r="A3513">
        <v>1760000</v>
      </c>
      <c r="B3513">
        <v>1563823</v>
      </c>
    </row>
    <row r="3514" spans="1:2" x14ac:dyDescent="0.2">
      <c r="A3514">
        <v>1355000</v>
      </c>
      <c r="B3514">
        <v>2050863</v>
      </c>
    </row>
    <row r="3515" spans="1:2" x14ac:dyDescent="0.2">
      <c r="A3515">
        <v>715000</v>
      </c>
      <c r="B3515">
        <v>732148</v>
      </c>
    </row>
    <row r="3516" spans="1:2" x14ac:dyDescent="0.2">
      <c r="A3516">
        <v>2200000</v>
      </c>
      <c r="B3516">
        <v>2776593</v>
      </c>
    </row>
    <row r="3517" spans="1:2" x14ac:dyDescent="0.2">
      <c r="A3517">
        <v>540000</v>
      </c>
      <c r="B3517">
        <v>741124</v>
      </c>
    </row>
    <row r="3518" spans="1:2" x14ac:dyDescent="0.2">
      <c r="A3518">
        <v>701000</v>
      </c>
      <c r="B3518">
        <v>989582</v>
      </c>
    </row>
    <row r="3519" spans="1:2" x14ac:dyDescent="0.2">
      <c r="A3519">
        <v>950000</v>
      </c>
      <c r="B3519">
        <v>1266801</v>
      </c>
    </row>
    <row r="3520" spans="1:2" x14ac:dyDescent="0.2">
      <c r="A3520">
        <v>950000</v>
      </c>
      <c r="B3520">
        <v>1047694</v>
      </c>
    </row>
    <row r="3521" spans="1:2" x14ac:dyDescent="0.2">
      <c r="A3521">
        <v>2087500</v>
      </c>
      <c r="B3521">
        <v>2797123</v>
      </c>
    </row>
    <row r="3522" spans="1:2" x14ac:dyDescent="0.2">
      <c r="A3522">
        <v>900000</v>
      </c>
      <c r="B3522">
        <v>1394127</v>
      </c>
    </row>
    <row r="3523" spans="1:2" x14ac:dyDescent="0.2">
      <c r="A3523">
        <v>1000000</v>
      </c>
      <c r="B3523">
        <v>1037435</v>
      </c>
    </row>
    <row r="3524" spans="1:2" x14ac:dyDescent="0.2">
      <c r="A3524">
        <v>4999500</v>
      </c>
      <c r="B3524">
        <v>5789028</v>
      </c>
    </row>
    <row r="3525" spans="1:2" x14ac:dyDescent="0.2">
      <c r="A3525">
        <v>658000</v>
      </c>
      <c r="B3525">
        <v>855918</v>
      </c>
    </row>
    <row r="3526" spans="1:2" x14ac:dyDescent="0.2">
      <c r="A3526">
        <v>755000</v>
      </c>
      <c r="B3526">
        <v>822790</v>
      </c>
    </row>
    <row r="3527" spans="1:2" x14ac:dyDescent="0.2">
      <c r="A3527">
        <v>3600000</v>
      </c>
      <c r="B3527">
        <v>4355069</v>
      </c>
    </row>
    <row r="3528" spans="1:2" x14ac:dyDescent="0.2">
      <c r="A3528">
        <v>1045000</v>
      </c>
      <c r="B3528">
        <v>1307756</v>
      </c>
    </row>
    <row r="3529" spans="1:2" x14ac:dyDescent="0.2">
      <c r="A3529">
        <v>3807000</v>
      </c>
      <c r="B3529">
        <v>5250715</v>
      </c>
    </row>
    <row r="3530" spans="1:2" x14ac:dyDescent="0.2">
      <c r="A3530">
        <v>975000</v>
      </c>
      <c r="B3530">
        <v>1498921</v>
      </c>
    </row>
    <row r="3531" spans="1:2" x14ac:dyDescent="0.2">
      <c r="A3531">
        <v>1371000</v>
      </c>
      <c r="B3531">
        <v>1480239</v>
      </c>
    </row>
    <row r="3532" spans="1:2" x14ac:dyDescent="0.2">
      <c r="A3532">
        <v>1080000</v>
      </c>
      <c r="B3532">
        <v>1314829</v>
      </c>
    </row>
    <row r="3533" spans="1:2" x14ac:dyDescent="0.2">
      <c r="A3533">
        <v>548000</v>
      </c>
      <c r="B3533">
        <v>541017</v>
      </c>
    </row>
    <row r="3534" spans="1:2" x14ac:dyDescent="0.2">
      <c r="A3534">
        <v>560000</v>
      </c>
      <c r="B3534">
        <v>588537</v>
      </c>
    </row>
    <row r="3535" spans="1:2" x14ac:dyDescent="0.2">
      <c r="A3535">
        <v>1031000</v>
      </c>
      <c r="B3535">
        <v>1159818</v>
      </c>
    </row>
    <row r="3536" spans="1:2" x14ac:dyDescent="0.2">
      <c r="A3536">
        <v>1200000</v>
      </c>
      <c r="B3536">
        <v>1416217</v>
      </c>
    </row>
    <row r="3537" spans="1:2" x14ac:dyDescent="0.2">
      <c r="A3537">
        <v>1700000</v>
      </c>
      <c r="B3537">
        <v>1845107</v>
      </c>
    </row>
    <row r="3538" spans="1:2" x14ac:dyDescent="0.2">
      <c r="A3538">
        <v>3300000</v>
      </c>
      <c r="B3538">
        <v>4070479</v>
      </c>
    </row>
    <row r="3539" spans="1:2" x14ac:dyDescent="0.2">
      <c r="A3539">
        <v>688000</v>
      </c>
      <c r="B3539">
        <v>736454</v>
      </c>
    </row>
    <row r="3540" spans="1:2" x14ac:dyDescent="0.2">
      <c r="A3540">
        <v>1110000</v>
      </c>
      <c r="B3540">
        <v>1077496</v>
      </c>
    </row>
    <row r="3541" spans="1:2" x14ac:dyDescent="0.2">
      <c r="A3541">
        <v>1185000</v>
      </c>
      <c r="B3541">
        <v>1622044</v>
      </c>
    </row>
    <row r="3542" spans="1:2" x14ac:dyDescent="0.2">
      <c r="A3542">
        <v>815000</v>
      </c>
      <c r="B3542">
        <v>938067</v>
      </c>
    </row>
    <row r="3543" spans="1:2" x14ac:dyDescent="0.2">
      <c r="A3543">
        <v>800000</v>
      </c>
      <c r="B3543">
        <v>862677</v>
      </c>
    </row>
    <row r="3544" spans="1:2" x14ac:dyDescent="0.2">
      <c r="A3544">
        <v>1160000</v>
      </c>
      <c r="B3544">
        <v>1320995</v>
      </c>
    </row>
    <row r="3545" spans="1:2" x14ac:dyDescent="0.2">
      <c r="A3545">
        <v>739000</v>
      </c>
      <c r="B3545">
        <v>886664</v>
      </c>
    </row>
    <row r="3546" spans="1:2" x14ac:dyDescent="0.2">
      <c r="A3546">
        <v>1250000</v>
      </c>
      <c r="B3546">
        <v>2203432</v>
      </c>
    </row>
    <row r="3547" spans="1:2" x14ac:dyDescent="0.2">
      <c r="A3547">
        <v>1300000</v>
      </c>
      <c r="B3547">
        <v>1223998</v>
      </c>
    </row>
    <row r="3548" spans="1:2" x14ac:dyDescent="0.2">
      <c r="A3548">
        <v>1680000</v>
      </c>
      <c r="B3548">
        <v>1920991</v>
      </c>
    </row>
    <row r="3549" spans="1:2" x14ac:dyDescent="0.2">
      <c r="A3549">
        <v>271618</v>
      </c>
      <c r="B3549">
        <v>734197</v>
      </c>
    </row>
    <row r="3550" spans="1:2" x14ac:dyDescent="0.2">
      <c r="A3550">
        <v>1250000</v>
      </c>
      <c r="B3550">
        <v>1282724</v>
      </c>
    </row>
    <row r="3551" spans="1:2" x14ac:dyDescent="0.2">
      <c r="A3551">
        <v>875000</v>
      </c>
      <c r="B3551">
        <v>1056759</v>
      </c>
    </row>
    <row r="3552" spans="1:2" x14ac:dyDescent="0.2">
      <c r="A3552">
        <v>950000</v>
      </c>
      <c r="B3552">
        <v>1128535</v>
      </c>
    </row>
    <row r="3553" spans="1:2" x14ac:dyDescent="0.2">
      <c r="A3553">
        <v>1600000</v>
      </c>
      <c r="B3553">
        <v>2079770</v>
      </c>
    </row>
    <row r="3554" spans="1:2" x14ac:dyDescent="0.2">
      <c r="A3554">
        <v>4999500</v>
      </c>
      <c r="B3554">
        <v>7043051</v>
      </c>
    </row>
    <row r="3555" spans="1:2" x14ac:dyDescent="0.2">
      <c r="A3555">
        <v>7100000</v>
      </c>
      <c r="B3555">
        <v>8585827</v>
      </c>
    </row>
    <row r="3556" spans="1:2" x14ac:dyDescent="0.2">
      <c r="A3556">
        <v>152500</v>
      </c>
      <c r="B3556">
        <v>528021</v>
      </c>
    </row>
    <row r="3557" spans="1:2" x14ac:dyDescent="0.2">
      <c r="A3557">
        <v>651000</v>
      </c>
      <c r="B3557">
        <v>1107834</v>
      </c>
    </row>
    <row r="3558" spans="1:2" x14ac:dyDescent="0.2">
      <c r="A3558">
        <v>875000</v>
      </c>
      <c r="B3558">
        <v>1091362</v>
      </c>
    </row>
    <row r="3559" spans="1:2" x14ac:dyDescent="0.2">
      <c r="A3559">
        <v>805000</v>
      </c>
      <c r="B3559">
        <v>914857</v>
      </c>
    </row>
    <row r="3560" spans="1:2" x14ac:dyDescent="0.2">
      <c r="A3560">
        <v>949000</v>
      </c>
      <c r="B3560">
        <v>1086358</v>
      </c>
    </row>
    <row r="3561" spans="1:2" x14ac:dyDescent="0.2">
      <c r="A3561">
        <v>820000</v>
      </c>
      <c r="B3561">
        <v>623486</v>
      </c>
    </row>
    <row r="3562" spans="1:2" x14ac:dyDescent="0.2">
      <c r="A3562">
        <v>1500000</v>
      </c>
      <c r="B3562">
        <v>1858506</v>
      </c>
    </row>
    <row r="3563" spans="1:2" x14ac:dyDescent="0.2">
      <c r="A3563">
        <v>500000</v>
      </c>
      <c r="B3563">
        <v>564676</v>
      </c>
    </row>
    <row r="3564" spans="1:2" x14ac:dyDescent="0.2">
      <c r="A3564">
        <v>640000</v>
      </c>
      <c r="B3564">
        <v>651405</v>
      </c>
    </row>
    <row r="3565" spans="1:2" x14ac:dyDescent="0.2">
      <c r="A3565">
        <v>750000</v>
      </c>
      <c r="B3565">
        <v>839353</v>
      </c>
    </row>
    <row r="3566" spans="1:2" x14ac:dyDescent="0.2">
      <c r="A3566">
        <v>888000</v>
      </c>
      <c r="B3566">
        <v>983440</v>
      </c>
    </row>
    <row r="3567" spans="1:2" x14ac:dyDescent="0.2">
      <c r="A3567">
        <v>1121000</v>
      </c>
      <c r="B3567">
        <v>929896</v>
      </c>
    </row>
    <row r="3568" spans="1:2" x14ac:dyDescent="0.2">
      <c r="A3568">
        <v>1350000</v>
      </c>
      <c r="B3568">
        <v>1407961</v>
      </c>
    </row>
    <row r="3569" spans="1:2" x14ac:dyDescent="0.2">
      <c r="A3569">
        <v>1025000</v>
      </c>
      <c r="B3569">
        <v>1160269</v>
      </c>
    </row>
    <row r="3570" spans="1:2" x14ac:dyDescent="0.2">
      <c r="A3570">
        <v>830000</v>
      </c>
      <c r="B3570">
        <v>877999</v>
      </c>
    </row>
    <row r="3571" spans="1:2" x14ac:dyDescent="0.2">
      <c r="A3571">
        <v>3800000</v>
      </c>
      <c r="B3571">
        <v>4898936</v>
      </c>
    </row>
    <row r="3572" spans="1:2" x14ac:dyDescent="0.2">
      <c r="A3572">
        <v>303017</v>
      </c>
      <c r="B3572">
        <v>734380</v>
      </c>
    </row>
    <row r="3573" spans="1:2" x14ac:dyDescent="0.2">
      <c r="A3573">
        <v>898000</v>
      </c>
      <c r="B3573">
        <v>1147607</v>
      </c>
    </row>
    <row r="3574" spans="1:2" x14ac:dyDescent="0.2">
      <c r="A3574">
        <v>1603432</v>
      </c>
      <c r="B3574">
        <v>1815101</v>
      </c>
    </row>
    <row r="3575" spans="1:2" x14ac:dyDescent="0.2">
      <c r="A3575">
        <v>1900000</v>
      </c>
      <c r="B3575">
        <v>1893272</v>
      </c>
    </row>
    <row r="3576" spans="1:2" x14ac:dyDescent="0.2">
      <c r="A3576">
        <v>1009000</v>
      </c>
      <c r="B3576">
        <v>984763</v>
      </c>
    </row>
    <row r="3577" spans="1:2" x14ac:dyDescent="0.2">
      <c r="A3577">
        <v>2100000</v>
      </c>
      <c r="B3577">
        <v>2772972</v>
      </c>
    </row>
    <row r="3578" spans="1:2" x14ac:dyDescent="0.2">
      <c r="A3578">
        <v>2475000</v>
      </c>
      <c r="B3578">
        <v>3062730</v>
      </c>
    </row>
    <row r="3579" spans="1:2" x14ac:dyDescent="0.2">
      <c r="A3579">
        <v>1380000</v>
      </c>
      <c r="B3579">
        <v>1721593</v>
      </c>
    </row>
    <row r="3580" spans="1:2" x14ac:dyDescent="0.2">
      <c r="A3580">
        <v>1675000</v>
      </c>
      <c r="B3580">
        <v>2153263</v>
      </c>
    </row>
    <row r="3581" spans="1:2" x14ac:dyDescent="0.2">
      <c r="A3581">
        <v>485000</v>
      </c>
      <c r="B3581">
        <v>582496</v>
      </c>
    </row>
    <row r="3582" spans="1:2" x14ac:dyDescent="0.2">
      <c r="A3582">
        <v>915000</v>
      </c>
      <c r="B3582">
        <v>1013566</v>
      </c>
    </row>
    <row r="3583" spans="1:2" x14ac:dyDescent="0.2">
      <c r="A3583">
        <v>725000</v>
      </c>
      <c r="B3583">
        <v>842718</v>
      </c>
    </row>
    <row r="3584" spans="1:2" x14ac:dyDescent="0.2">
      <c r="A3584">
        <v>780000</v>
      </c>
      <c r="B3584">
        <v>1287056</v>
      </c>
    </row>
    <row r="3585" spans="1:2" x14ac:dyDescent="0.2">
      <c r="A3585">
        <v>1565000</v>
      </c>
      <c r="B3585">
        <v>1370844</v>
      </c>
    </row>
    <row r="3586" spans="1:2" x14ac:dyDescent="0.2">
      <c r="A3586">
        <v>1150000</v>
      </c>
      <c r="B3586">
        <v>1019979</v>
      </c>
    </row>
    <row r="3587" spans="1:2" x14ac:dyDescent="0.2">
      <c r="A3587">
        <v>1410000</v>
      </c>
      <c r="B3587">
        <v>2102370</v>
      </c>
    </row>
    <row r="3588" spans="1:2" x14ac:dyDescent="0.2">
      <c r="A3588">
        <v>1975000</v>
      </c>
      <c r="B3588">
        <v>1950873</v>
      </c>
    </row>
    <row r="3589" spans="1:2" x14ac:dyDescent="0.2">
      <c r="A3589">
        <v>2525000</v>
      </c>
      <c r="B3589">
        <v>4114306</v>
      </c>
    </row>
    <row r="3590" spans="1:2" x14ac:dyDescent="0.2">
      <c r="A3590">
        <v>2810000</v>
      </c>
      <c r="B3590">
        <v>3725480</v>
      </c>
    </row>
    <row r="3591" spans="1:2" x14ac:dyDescent="0.2">
      <c r="A3591">
        <v>890000</v>
      </c>
      <c r="B3591">
        <v>993444</v>
      </c>
    </row>
    <row r="3592" spans="1:2" x14ac:dyDescent="0.2">
      <c r="A3592">
        <v>630000</v>
      </c>
      <c r="B3592">
        <v>710965</v>
      </c>
    </row>
    <row r="3593" spans="1:2" x14ac:dyDescent="0.2">
      <c r="A3593">
        <v>1230000</v>
      </c>
      <c r="B3593">
        <v>1252994</v>
      </c>
    </row>
    <row r="3594" spans="1:2" x14ac:dyDescent="0.2">
      <c r="A3594">
        <v>711000</v>
      </c>
      <c r="B3594">
        <v>846741</v>
      </c>
    </row>
    <row r="3595" spans="1:2" x14ac:dyDescent="0.2">
      <c r="A3595">
        <v>415000</v>
      </c>
      <c r="B3595">
        <v>493610</v>
      </c>
    </row>
    <row r="3596" spans="1:2" x14ac:dyDescent="0.2">
      <c r="A3596">
        <v>1050000</v>
      </c>
      <c r="B3596">
        <v>1100087</v>
      </c>
    </row>
    <row r="3597" spans="1:2" x14ac:dyDescent="0.2">
      <c r="A3597">
        <v>1090000</v>
      </c>
      <c r="B3597">
        <v>1300246</v>
      </c>
    </row>
    <row r="3598" spans="1:2" x14ac:dyDescent="0.2">
      <c r="A3598">
        <v>660000</v>
      </c>
      <c r="B3598">
        <v>809234</v>
      </c>
    </row>
    <row r="3599" spans="1:2" x14ac:dyDescent="0.2">
      <c r="A3599">
        <v>405000</v>
      </c>
      <c r="B3599">
        <v>606148</v>
      </c>
    </row>
    <row r="3600" spans="1:2" x14ac:dyDescent="0.2">
      <c r="A3600">
        <v>860000</v>
      </c>
      <c r="B3600">
        <v>817251</v>
      </c>
    </row>
    <row r="3601" spans="1:2" x14ac:dyDescent="0.2">
      <c r="A3601">
        <v>830000</v>
      </c>
      <c r="B3601">
        <v>1062640</v>
      </c>
    </row>
    <row r="3602" spans="1:2" x14ac:dyDescent="0.2">
      <c r="A3602">
        <v>1360000</v>
      </c>
      <c r="B3602">
        <v>1460502</v>
      </c>
    </row>
    <row r="3603" spans="1:2" x14ac:dyDescent="0.2">
      <c r="A3603">
        <v>700000</v>
      </c>
      <c r="B3603">
        <v>673888</v>
      </c>
    </row>
    <row r="3604" spans="1:2" x14ac:dyDescent="0.2">
      <c r="A3604">
        <v>768000</v>
      </c>
      <c r="B3604">
        <v>1114851</v>
      </c>
    </row>
    <row r="3605" spans="1:2" x14ac:dyDescent="0.2">
      <c r="A3605">
        <v>903000</v>
      </c>
      <c r="B3605">
        <v>787076</v>
      </c>
    </row>
    <row r="3606" spans="1:2" x14ac:dyDescent="0.2">
      <c r="A3606">
        <v>1350000</v>
      </c>
      <c r="B3606">
        <v>1617781</v>
      </c>
    </row>
    <row r="3607" spans="1:2" x14ac:dyDescent="0.2">
      <c r="A3607">
        <v>2250000</v>
      </c>
      <c r="B3607">
        <v>3354468</v>
      </c>
    </row>
    <row r="3608" spans="1:2" x14ac:dyDescent="0.2">
      <c r="A3608">
        <v>780000</v>
      </c>
      <c r="B3608">
        <v>959712</v>
      </c>
    </row>
    <row r="3609" spans="1:2" x14ac:dyDescent="0.2">
      <c r="A3609">
        <v>2326000</v>
      </c>
      <c r="B3609">
        <v>2766443</v>
      </c>
    </row>
    <row r="3610" spans="1:2" x14ac:dyDescent="0.2">
      <c r="A3610">
        <v>1060000</v>
      </c>
      <c r="B3610">
        <v>1338618</v>
      </c>
    </row>
    <row r="3611" spans="1:2" x14ac:dyDescent="0.2">
      <c r="A3611">
        <v>690000</v>
      </c>
      <c r="B3611">
        <v>1495554</v>
      </c>
    </row>
    <row r="3612" spans="1:2" x14ac:dyDescent="0.2">
      <c r="A3612">
        <v>2850000</v>
      </c>
      <c r="B3612">
        <v>3139221</v>
      </c>
    </row>
    <row r="3613" spans="1:2" x14ac:dyDescent="0.2">
      <c r="A3613">
        <v>1538000</v>
      </c>
      <c r="B3613">
        <v>1902282</v>
      </c>
    </row>
    <row r="3614" spans="1:2" x14ac:dyDescent="0.2">
      <c r="A3614">
        <v>390000</v>
      </c>
      <c r="B3614">
        <v>541542</v>
      </c>
    </row>
    <row r="3615" spans="1:2" x14ac:dyDescent="0.2">
      <c r="A3615">
        <v>735000</v>
      </c>
      <c r="B3615">
        <v>840904</v>
      </c>
    </row>
    <row r="3616" spans="1:2" x14ac:dyDescent="0.2">
      <c r="A3616">
        <v>388000</v>
      </c>
      <c r="B3616">
        <v>480765</v>
      </c>
    </row>
    <row r="3617" spans="1:2" x14ac:dyDescent="0.2">
      <c r="A3617">
        <v>724000</v>
      </c>
      <c r="B3617">
        <v>829542</v>
      </c>
    </row>
    <row r="3618" spans="1:2" x14ac:dyDescent="0.2">
      <c r="A3618">
        <v>1670000</v>
      </c>
      <c r="B3618">
        <v>1912193</v>
      </c>
    </row>
    <row r="3619" spans="1:2" x14ac:dyDescent="0.2">
      <c r="A3619">
        <v>500000</v>
      </c>
      <c r="B3619">
        <v>699607</v>
      </c>
    </row>
    <row r="3620" spans="1:2" x14ac:dyDescent="0.2">
      <c r="A3620">
        <v>3300000</v>
      </c>
      <c r="B3620">
        <v>3819355</v>
      </c>
    </row>
    <row r="3621" spans="1:2" x14ac:dyDescent="0.2">
      <c r="A3621">
        <v>270000</v>
      </c>
      <c r="B3621">
        <v>612918</v>
      </c>
    </row>
    <row r="3622" spans="1:2" x14ac:dyDescent="0.2">
      <c r="A3622">
        <v>999500</v>
      </c>
      <c r="B3622">
        <v>1172937</v>
      </c>
    </row>
    <row r="3623" spans="1:2" x14ac:dyDescent="0.2">
      <c r="A3623">
        <v>1040000</v>
      </c>
      <c r="B3623">
        <v>1719197</v>
      </c>
    </row>
    <row r="3624" spans="1:2" x14ac:dyDescent="0.2">
      <c r="A3624">
        <v>1115000</v>
      </c>
      <c r="B3624">
        <v>1126492</v>
      </c>
    </row>
    <row r="3625" spans="1:2" x14ac:dyDescent="0.2">
      <c r="A3625">
        <v>1165000</v>
      </c>
      <c r="B3625">
        <v>923840</v>
      </c>
    </row>
    <row r="3626" spans="1:2" x14ac:dyDescent="0.2">
      <c r="A3626">
        <v>815000</v>
      </c>
      <c r="B3626">
        <v>1273591</v>
      </c>
    </row>
    <row r="3627" spans="1:2" x14ac:dyDescent="0.2">
      <c r="A3627">
        <v>850000</v>
      </c>
      <c r="B3627">
        <v>847318</v>
      </c>
    </row>
    <row r="3628" spans="1:2" x14ac:dyDescent="0.2">
      <c r="A3628">
        <v>1325000</v>
      </c>
      <c r="B3628">
        <v>952573</v>
      </c>
    </row>
    <row r="3629" spans="1:2" x14ac:dyDescent="0.2">
      <c r="A3629">
        <v>1875000</v>
      </c>
      <c r="B3629">
        <v>1939587</v>
      </c>
    </row>
    <row r="3630" spans="1:2" x14ac:dyDescent="0.2">
      <c r="A3630">
        <v>2400000</v>
      </c>
      <c r="B3630">
        <v>2549735</v>
      </c>
    </row>
    <row r="3631" spans="1:2" x14ac:dyDescent="0.2">
      <c r="A3631">
        <v>1400000</v>
      </c>
      <c r="B3631">
        <v>1417477</v>
      </c>
    </row>
    <row r="3632" spans="1:2" x14ac:dyDescent="0.2">
      <c r="A3632">
        <v>720000</v>
      </c>
      <c r="B3632">
        <v>903798</v>
      </c>
    </row>
    <row r="3633" spans="1:2" x14ac:dyDescent="0.2">
      <c r="A3633">
        <v>850000</v>
      </c>
      <c r="B3633">
        <v>1675872</v>
      </c>
    </row>
    <row r="3634" spans="1:2" x14ac:dyDescent="0.2">
      <c r="A3634">
        <v>915000</v>
      </c>
      <c r="B3634">
        <v>1279811</v>
      </c>
    </row>
    <row r="3635" spans="1:2" x14ac:dyDescent="0.2">
      <c r="A3635">
        <v>1235000</v>
      </c>
      <c r="B3635">
        <v>959156</v>
      </c>
    </row>
    <row r="3636" spans="1:2" x14ac:dyDescent="0.2">
      <c r="A3636">
        <v>1790000</v>
      </c>
      <c r="B3636">
        <v>2776844</v>
      </c>
    </row>
    <row r="3637" spans="1:2" x14ac:dyDescent="0.2">
      <c r="A3637">
        <v>3422500</v>
      </c>
      <c r="B3637">
        <v>4087279</v>
      </c>
    </row>
    <row r="3638" spans="1:2" x14ac:dyDescent="0.2">
      <c r="A3638">
        <v>502500</v>
      </c>
      <c r="B3638">
        <v>636980</v>
      </c>
    </row>
    <row r="3639" spans="1:2" x14ac:dyDescent="0.2">
      <c r="A3639">
        <v>605000</v>
      </c>
      <c r="B3639">
        <v>1113121</v>
      </c>
    </row>
    <row r="3640" spans="1:2" x14ac:dyDescent="0.2">
      <c r="A3640">
        <v>725000</v>
      </c>
      <c r="B3640">
        <v>847129</v>
      </c>
    </row>
    <row r="3641" spans="1:2" x14ac:dyDescent="0.2">
      <c r="A3641">
        <v>1735000</v>
      </c>
      <c r="B3641">
        <v>1795564</v>
      </c>
    </row>
    <row r="3642" spans="1:2" x14ac:dyDescent="0.2">
      <c r="A3642">
        <v>1740000</v>
      </c>
      <c r="B3642">
        <v>1387281</v>
      </c>
    </row>
    <row r="3643" spans="1:2" x14ac:dyDescent="0.2">
      <c r="A3643">
        <v>1000000</v>
      </c>
      <c r="B3643">
        <v>1334855</v>
      </c>
    </row>
    <row r="3644" spans="1:2" x14ac:dyDescent="0.2">
      <c r="A3644">
        <v>1715000</v>
      </c>
      <c r="B3644">
        <v>1224342</v>
      </c>
    </row>
    <row r="3645" spans="1:2" x14ac:dyDescent="0.2">
      <c r="A3645">
        <v>712000</v>
      </c>
      <c r="B3645">
        <v>708327</v>
      </c>
    </row>
    <row r="3646" spans="1:2" x14ac:dyDescent="0.2">
      <c r="A3646">
        <v>910000</v>
      </c>
      <c r="B3646">
        <v>1178344</v>
      </c>
    </row>
    <row r="3647" spans="1:2" x14ac:dyDescent="0.2">
      <c r="A3647">
        <v>612000</v>
      </c>
      <c r="B3647">
        <v>880077</v>
      </c>
    </row>
    <row r="3648" spans="1:2" x14ac:dyDescent="0.2">
      <c r="A3648">
        <v>888000</v>
      </c>
      <c r="B3648">
        <v>813374</v>
      </c>
    </row>
    <row r="3649" spans="1:2" x14ac:dyDescent="0.2">
      <c r="A3649">
        <v>1400000</v>
      </c>
      <c r="B3649">
        <v>1603940</v>
      </c>
    </row>
    <row r="3650" spans="1:2" x14ac:dyDescent="0.2">
      <c r="A3650">
        <v>1225888</v>
      </c>
      <c r="B3650">
        <v>1286368</v>
      </c>
    </row>
    <row r="3651" spans="1:2" x14ac:dyDescent="0.2">
      <c r="A3651">
        <v>2025000</v>
      </c>
      <c r="B3651">
        <v>3050407</v>
      </c>
    </row>
    <row r="3652" spans="1:2" x14ac:dyDescent="0.2">
      <c r="A3652">
        <v>485000</v>
      </c>
      <c r="B3652">
        <v>646593</v>
      </c>
    </row>
    <row r="3653" spans="1:2" x14ac:dyDescent="0.2">
      <c r="A3653">
        <v>1295000</v>
      </c>
      <c r="B3653">
        <v>1339092</v>
      </c>
    </row>
    <row r="3654" spans="1:2" x14ac:dyDescent="0.2">
      <c r="A3654">
        <v>1531000</v>
      </c>
      <c r="B3654">
        <v>1629330</v>
      </c>
    </row>
    <row r="3655" spans="1:2" x14ac:dyDescent="0.2">
      <c r="A3655">
        <v>751000</v>
      </c>
      <c r="B3655">
        <v>1473734</v>
      </c>
    </row>
    <row r="3656" spans="1:2" x14ac:dyDescent="0.2">
      <c r="A3656">
        <v>2975000</v>
      </c>
      <c r="B3656">
        <v>3860787</v>
      </c>
    </row>
    <row r="3657" spans="1:2" x14ac:dyDescent="0.2">
      <c r="A3657">
        <v>1500000</v>
      </c>
      <c r="B3657">
        <v>1807666</v>
      </c>
    </row>
    <row r="3658" spans="1:2" x14ac:dyDescent="0.2">
      <c r="A3658">
        <v>690000</v>
      </c>
      <c r="B3658">
        <v>816851</v>
      </c>
    </row>
    <row r="3659" spans="1:2" x14ac:dyDescent="0.2">
      <c r="A3659">
        <v>1662000</v>
      </c>
      <c r="B3659">
        <v>1505789</v>
      </c>
    </row>
    <row r="3660" spans="1:2" x14ac:dyDescent="0.2">
      <c r="A3660">
        <v>3525000</v>
      </c>
      <c r="B3660">
        <v>5907346</v>
      </c>
    </row>
    <row r="3661" spans="1:2" x14ac:dyDescent="0.2">
      <c r="A3661">
        <v>790000</v>
      </c>
      <c r="B3661">
        <v>1015738</v>
      </c>
    </row>
    <row r="3662" spans="1:2" x14ac:dyDescent="0.2">
      <c r="A3662">
        <v>1850000</v>
      </c>
      <c r="B3662">
        <v>2971938</v>
      </c>
    </row>
    <row r="3663" spans="1:2" x14ac:dyDescent="0.2">
      <c r="A3663">
        <v>1175000</v>
      </c>
      <c r="B3663">
        <v>940826</v>
      </c>
    </row>
    <row r="3664" spans="1:2" x14ac:dyDescent="0.2">
      <c r="A3664">
        <v>576000</v>
      </c>
      <c r="B3664">
        <v>772460</v>
      </c>
    </row>
    <row r="3665" spans="1:2" x14ac:dyDescent="0.2">
      <c r="A3665">
        <v>1300000</v>
      </c>
      <c r="B3665">
        <v>1549317</v>
      </c>
    </row>
    <row r="3666" spans="1:2" x14ac:dyDescent="0.2">
      <c r="A3666">
        <v>1448000</v>
      </c>
      <c r="B3666">
        <v>1788416</v>
      </c>
    </row>
    <row r="3667" spans="1:2" x14ac:dyDescent="0.2">
      <c r="A3667">
        <v>1000000</v>
      </c>
      <c r="B3667">
        <v>1179746</v>
      </c>
    </row>
    <row r="3668" spans="1:2" x14ac:dyDescent="0.2">
      <c r="A3668">
        <v>3800000</v>
      </c>
      <c r="B3668">
        <v>4876790</v>
      </c>
    </row>
    <row r="3669" spans="1:2" x14ac:dyDescent="0.2">
      <c r="A3669">
        <v>825000</v>
      </c>
      <c r="B3669">
        <v>893454</v>
      </c>
    </row>
    <row r="3670" spans="1:2" x14ac:dyDescent="0.2">
      <c r="A3670">
        <v>680000</v>
      </c>
      <c r="B3670">
        <v>940513</v>
      </c>
    </row>
    <row r="3671" spans="1:2" x14ac:dyDescent="0.2">
      <c r="A3671">
        <v>1470000</v>
      </c>
      <c r="B3671">
        <v>4092572</v>
      </c>
    </row>
    <row r="3672" spans="1:2" x14ac:dyDescent="0.2">
      <c r="A3672">
        <v>1050000</v>
      </c>
      <c r="B3672">
        <v>1116379</v>
      </c>
    </row>
    <row r="3673" spans="1:2" x14ac:dyDescent="0.2">
      <c r="A3673">
        <v>1155000</v>
      </c>
      <c r="B3673">
        <v>1064094</v>
      </c>
    </row>
    <row r="3674" spans="1:2" x14ac:dyDescent="0.2">
      <c r="A3674">
        <v>1825000</v>
      </c>
      <c r="B3674">
        <v>1399894</v>
      </c>
    </row>
    <row r="3675" spans="1:2" x14ac:dyDescent="0.2">
      <c r="A3675">
        <v>1350000</v>
      </c>
      <c r="B3675">
        <v>2037591</v>
      </c>
    </row>
    <row r="3676" spans="1:2" x14ac:dyDescent="0.2">
      <c r="A3676">
        <v>1515000</v>
      </c>
      <c r="B3676">
        <v>1506524</v>
      </c>
    </row>
    <row r="3677" spans="1:2" x14ac:dyDescent="0.2">
      <c r="A3677">
        <v>1038000</v>
      </c>
      <c r="B3677">
        <v>1007459</v>
      </c>
    </row>
    <row r="3678" spans="1:2" x14ac:dyDescent="0.2">
      <c r="A3678">
        <v>2225000</v>
      </c>
      <c r="B3678">
        <v>4113572</v>
      </c>
    </row>
    <row r="3679" spans="1:2" x14ac:dyDescent="0.2">
      <c r="A3679">
        <v>690000</v>
      </c>
      <c r="B3679">
        <v>967530</v>
      </c>
    </row>
    <row r="3680" spans="1:2" x14ac:dyDescent="0.2">
      <c r="A3680">
        <v>1425000</v>
      </c>
      <c r="B3680">
        <v>1362828</v>
      </c>
    </row>
    <row r="3681" spans="1:2" x14ac:dyDescent="0.2">
      <c r="A3681">
        <v>878000</v>
      </c>
      <c r="B3681">
        <v>1012459</v>
      </c>
    </row>
    <row r="3682" spans="1:2" x14ac:dyDescent="0.2">
      <c r="A3682">
        <v>2800000</v>
      </c>
      <c r="B3682">
        <v>3303356</v>
      </c>
    </row>
    <row r="3683" spans="1:2" x14ac:dyDescent="0.2">
      <c r="A3683">
        <v>1395000</v>
      </c>
      <c r="B3683">
        <v>1573526</v>
      </c>
    </row>
    <row r="3684" spans="1:2" x14ac:dyDescent="0.2">
      <c r="A3684">
        <v>7450000</v>
      </c>
      <c r="B3684">
        <v>8092545</v>
      </c>
    </row>
    <row r="3685" spans="1:2" x14ac:dyDescent="0.2">
      <c r="A3685">
        <v>745000</v>
      </c>
      <c r="B3685">
        <v>807970</v>
      </c>
    </row>
    <row r="3686" spans="1:2" x14ac:dyDescent="0.2">
      <c r="A3686">
        <v>720000</v>
      </c>
      <c r="B3686">
        <v>965120</v>
      </c>
    </row>
    <row r="3687" spans="1:2" x14ac:dyDescent="0.2">
      <c r="A3687">
        <v>3576000</v>
      </c>
      <c r="B3687">
        <v>4775808</v>
      </c>
    </row>
    <row r="3688" spans="1:2" x14ac:dyDescent="0.2">
      <c r="A3688">
        <v>2450000</v>
      </c>
      <c r="B3688">
        <v>2609846</v>
      </c>
    </row>
    <row r="3689" spans="1:2" x14ac:dyDescent="0.2">
      <c r="A3689">
        <v>2868000</v>
      </c>
      <c r="B3689">
        <v>3037097</v>
      </c>
    </row>
    <row r="3690" spans="1:2" x14ac:dyDescent="0.2">
      <c r="A3690">
        <v>765000</v>
      </c>
      <c r="B3690">
        <v>876495</v>
      </c>
    </row>
    <row r="3691" spans="1:2" x14ac:dyDescent="0.2">
      <c r="A3691">
        <v>730000</v>
      </c>
      <c r="B3691">
        <v>929385</v>
      </c>
    </row>
    <row r="3692" spans="1:2" x14ac:dyDescent="0.2">
      <c r="A3692">
        <v>1208000</v>
      </c>
      <c r="B3692">
        <v>1108054</v>
      </c>
    </row>
    <row r="3693" spans="1:2" x14ac:dyDescent="0.2">
      <c r="A3693">
        <v>3225000</v>
      </c>
      <c r="B3693">
        <v>2142758</v>
      </c>
    </row>
    <row r="3694" spans="1:2" x14ac:dyDescent="0.2">
      <c r="A3694">
        <v>850000</v>
      </c>
      <c r="B3694">
        <v>1383584</v>
      </c>
    </row>
    <row r="3695" spans="1:2" x14ac:dyDescent="0.2">
      <c r="A3695">
        <v>350000</v>
      </c>
      <c r="B3695">
        <v>482309</v>
      </c>
    </row>
    <row r="3696" spans="1:2" x14ac:dyDescent="0.2">
      <c r="A3696">
        <v>1100000</v>
      </c>
      <c r="B3696">
        <v>1304972</v>
      </c>
    </row>
    <row r="3697" spans="1:2" x14ac:dyDescent="0.2">
      <c r="A3697">
        <v>708000</v>
      </c>
      <c r="B3697">
        <v>763016</v>
      </c>
    </row>
    <row r="3698" spans="1:2" x14ac:dyDescent="0.2">
      <c r="A3698">
        <v>1777000</v>
      </c>
      <c r="B3698">
        <v>1543446</v>
      </c>
    </row>
    <row r="3699" spans="1:2" x14ac:dyDescent="0.2">
      <c r="A3699">
        <v>2300000</v>
      </c>
      <c r="B3699">
        <v>2705708</v>
      </c>
    </row>
    <row r="3700" spans="1:2" x14ac:dyDescent="0.2">
      <c r="A3700">
        <v>1958000</v>
      </c>
      <c r="B3700">
        <v>1478089</v>
      </c>
    </row>
    <row r="3701" spans="1:2" x14ac:dyDescent="0.2">
      <c r="A3701">
        <v>74000</v>
      </c>
      <c r="B3701">
        <v>796685</v>
      </c>
    </row>
    <row r="3702" spans="1:2" x14ac:dyDescent="0.2">
      <c r="A3702">
        <v>1375000</v>
      </c>
      <c r="B3702">
        <v>1433962</v>
      </c>
    </row>
    <row r="3703" spans="1:2" x14ac:dyDescent="0.2">
      <c r="A3703">
        <v>3750000</v>
      </c>
      <c r="B3703">
        <v>4160389</v>
      </c>
    </row>
    <row r="3704" spans="1:2" x14ac:dyDescent="0.2">
      <c r="A3704">
        <v>1260000</v>
      </c>
      <c r="B3704">
        <v>1585583</v>
      </c>
    </row>
    <row r="3705" spans="1:2" x14ac:dyDescent="0.2">
      <c r="A3705">
        <v>1265000</v>
      </c>
      <c r="B3705">
        <v>1164483</v>
      </c>
    </row>
    <row r="3706" spans="1:2" x14ac:dyDescent="0.2">
      <c r="A3706">
        <v>1292000</v>
      </c>
      <c r="B3706">
        <v>977809</v>
      </c>
    </row>
    <row r="3707" spans="1:2" x14ac:dyDescent="0.2">
      <c r="A3707">
        <v>1705000</v>
      </c>
      <c r="B3707">
        <v>1343381</v>
      </c>
    </row>
    <row r="3708" spans="1:2" x14ac:dyDescent="0.2">
      <c r="A3708">
        <v>605000</v>
      </c>
      <c r="B3708">
        <v>864324</v>
      </c>
    </row>
    <row r="3709" spans="1:2" x14ac:dyDescent="0.2">
      <c r="A3709">
        <v>652000</v>
      </c>
      <c r="B3709">
        <v>889629</v>
      </c>
    </row>
    <row r="3710" spans="1:2" x14ac:dyDescent="0.2">
      <c r="A3710">
        <v>1065000</v>
      </c>
      <c r="B3710">
        <v>1264126</v>
      </c>
    </row>
    <row r="3711" spans="1:2" x14ac:dyDescent="0.2">
      <c r="A3711">
        <v>1200000</v>
      </c>
      <c r="B3711">
        <v>2252805</v>
      </c>
    </row>
    <row r="3712" spans="1:2" x14ac:dyDescent="0.2">
      <c r="A3712">
        <v>1310000</v>
      </c>
      <c r="B3712">
        <v>1963816</v>
      </c>
    </row>
    <row r="3713" spans="1:2" x14ac:dyDescent="0.2">
      <c r="A3713">
        <v>1815000</v>
      </c>
      <c r="B3713">
        <v>1949658</v>
      </c>
    </row>
    <row r="3714" spans="1:2" x14ac:dyDescent="0.2">
      <c r="A3714">
        <v>830000</v>
      </c>
      <c r="B3714">
        <v>648664</v>
      </c>
    </row>
    <row r="3715" spans="1:2" x14ac:dyDescent="0.2">
      <c r="A3715">
        <v>1278000</v>
      </c>
      <c r="B3715">
        <v>1240248</v>
      </c>
    </row>
    <row r="3716" spans="1:2" x14ac:dyDescent="0.2">
      <c r="A3716">
        <v>1335000</v>
      </c>
      <c r="B3716">
        <v>1919219</v>
      </c>
    </row>
    <row r="3717" spans="1:2" x14ac:dyDescent="0.2">
      <c r="A3717">
        <v>975000</v>
      </c>
      <c r="B3717">
        <v>1223873</v>
      </c>
    </row>
    <row r="3718" spans="1:2" x14ac:dyDescent="0.2">
      <c r="A3718">
        <v>1090000</v>
      </c>
      <c r="B3718">
        <v>1505708</v>
      </c>
    </row>
    <row r="3719" spans="1:2" x14ac:dyDescent="0.2">
      <c r="A3719">
        <v>1365000</v>
      </c>
      <c r="B3719">
        <v>1877067</v>
      </c>
    </row>
    <row r="3720" spans="1:2" x14ac:dyDescent="0.2">
      <c r="A3720">
        <v>1900000</v>
      </c>
      <c r="B3720">
        <v>2371209</v>
      </c>
    </row>
    <row r="3721" spans="1:2" x14ac:dyDescent="0.2">
      <c r="A3721">
        <v>1728000</v>
      </c>
      <c r="B3721">
        <v>1684170</v>
      </c>
    </row>
    <row r="3722" spans="1:2" x14ac:dyDescent="0.2">
      <c r="A3722">
        <v>2000000</v>
      </c>
      <c r="B3722">
        <v>1713126</v>
      </c>
    </row>
    <row r="3723" spans="1:2" x14ac:dyDescent="0.2">
      <c r="A3723">
        <v>1680000</v>
      </c>
      <c r="B3723">
        <v>1723828</v>
      </c>
    </row>
    <row r="3724" spans="1:2" x14ac:dyDescent="0.2">
      <c r="A3724">
        <v>940000</v>
      </c>
      <c r="B3724">
        <v>1046643</v>
      </c>
    </row>
    <row r="3725" spans="1:2" x14ac:dyDescent="0.2">
      <c r="A3725">
        <v>259000</v>
      </c>
      <c r="B3725">
        <v>2136917</v>
      </c>
    </row>
    <row r="3726" spans="1:2" x14ac:dyDescent="0.2">
      <c r="A3726">
        <v>540000</v>
      </c>
      <c r="B3726">
        <v>642105</v>
      </c>
    </row>
    <row r="3727" spans="1:2" x14ac:dyDescent="0.2">
      <c r="A3727">
        <v>400000</v>
      </c>
      <c r="B3727">
        <v>812010</v>
      </c>
    </row>
    <row r="3728" spans="1:2" x14ac:dyDescent="0.2">
      <c r="A3728">
        <v>1336000</v>
      </c>
      <c r="B3728">
        <v>1430300</v>
      </c>
    </row>
    <row r="3729" spans="1:2" x14ac:dyDescent="0.2">
      <c r="A3729">
        <v>930000</v>
      </c>
      <c r="B3729">
        <v>1590391</v>
      </c>
    </row>
    <row r="3730" spans="1:2" x14ac:dyDescent="0.2">
      <c r="A3730">
        <v>790000</v>
      </c>
      <c r="B3730">
        <v>817337</v>
      </c>
    </row>
    <row r="3731" spans="1:2" x14ac:dyDescent="0.2">
      <c r="A3731">
        <v>690000</v>
      </c>
      <c r="B3731">
        <v>709943</v>
      </c>
    </row>
    <row r="3732" spans="1:2" x14ac:dyDescent="0.2">
      <c r="A3732">
        <v>848000</v>
      </c>
      <c r="B3732">
        <v>859262</v>
      </c>
    </row>
    <row r="3733" spans="1:2" x14ac:dyDescent="0.2">
      <c r="A3733">
        <v>925000</v>
      </c>
      <c r="B3733">
        <v>873336</v>
      </c>
    </row>
    <row r="3734" spans="1:2" x14ac:dyDescent="0.2">
      <c r="A3734">
        <v>1415000</v>
      </c>
      <c r="B3734">
        <v>1457798</v>
      </c>
    </row>
    <row r="3735" spans="1:2" x14ac:dyDescent="0.2">
      <c r="A3735">
        <v>815000</v>
      </c>
      <c r="B3735">
        <v>1020415</v>
      </c>
    </row>
    <row r="3736" spans="1:2" x14ac:dyDescent="0.2">
      <c r="A3736">
        <v>1310000</v>
      </c>
      <c r="B3736">
        <v>1103362</v>
      </c>
    </row>
    <row r="3737" spans="1:2" x14ac:dyDescent="0.2">
      <c r="A3737">
        <v>1440000</v>
      </c>
      <c r="B3737">
        <v>1835625</v>
      </c>
    </row>
    <row r="3738" spans="1:2" x14ac:dyDescent="0.2">
      <c r="A3738">
        <v>625000</v>
      </c>
      <c r="B3738">
        <v>628507</v>
      </c>
    </row>
    <row r="3739" spans="1:2" x14ac:dyDescent="0.2">
      <c r="A3739">
        <v>680000</v>
      </c>
      <c r="B3739">
        <v>729398</v>
      </c>
    </row>
    <row r="3740" spans="1:2" x14ac:dyDescent="0.2">
      <c r="A3740">
        <v>880000</v>
      </c>
      <c r="B3740">
        <v>923753</v>
      </c>
    </row>
    <row r="3741" spans="1:2" x14ac:dyDescent="0.2">
      <c r="A3741">
        <v>1030000</v>
      </c>
      <c r="B3741">
        <v>992226</v>
      </c>
    </row>
    <row r="3742" spans="1:2" x14ac:dyDescent="0.2">
      <c r="A3742">
        <v>2000000</v>
      </c>
      <c r="B3742">
        <v>2221498</v>
      </c>
    </row>
    <row r="3743" spans="1:2" x14ac:dyDescent="0.2">
      <c r="A3743">
        <v>1150000</v>
      </c>
      <c r="B3743">
        <v>1204863</v>
      </c>
    </row>
    <row r="3744" spans="1:2" x14ac:dyDescent="0.2">
      <c r="A3744">
        <v>1410000</v>
      </c>
      <c r="B3744">
        <v>1626218</v>
      </c>
    </row>
    <row r="3745" spans="1:2" x14ac:dyDescent="0.2">
      <c r="A3745">
        <v>1600000</v>
      </c>
      <c r="B3745">
        <v>1694950</v>
      </c>
    </row>
    <row r="3746" spans="1:2" x14ac:dyDescent="0.2">
      <c r="A3746">
        <v>1925000</v>
      </c>
      <c r="B3746">
        <v>2440187</v>
      </c>
    </row>
    <row r="3747" spans="1:2" x14ac:dyDescent="0.2">
      <c r="A3747">
        <v>2430000</v>
      </c>
      <c r="B3747">
        <v>5451238</v>
      </c>
    </row>
    <row r="3748" spans="1:2" x14ac:dyDescent="0.2">
      <c r="A3748">
        <v>1105000</v>
      </c>
      <c r="B3748">
        <v>1508015</v>
      </c>
    </row>
    <row r="3749" spans="1:2" x14ac:dyDescent="0.2">
      <c r="A3749">
        <v>1425000</v>
      </c>
      <c r="B3749">
        <v>2517897</v>
      </c>
    </row>
    <row r="3750" spans="1:2" x14ac:dyDescent="0.2">
      <c r="A3750">
        <v>838500</v>
      </c>
      <c r="B3750">
        <v>1509968</v>
      </c>
    </row>
    <row r="3751" spans="1:2" x14ac:dyDescent="0.2">
      <c r="A3751">
        <v>870000</v>
      </c>
      <c r="B3751">
        <v>1013125</v>
      </c>
    </row>
    <row r="3752" spans="1:2" x14ac:dyDescent="0.2">
      <c r="A3752">
        <v>930000</v>
      </c>
      <c r="B3752">
        <v>884821</v>
      </c>
    </row>
    <row r="3753" spans="1:2" x14ac:dyDescent="0.2">
      <c r="A3753">
        <v>2400000</v>
      </c>
      <c r="B3753">
        <v>2311950</v>
      </c>
    </row>
    <row r="3754" spans="1:2" x14ac:dyDescent="0.2">
      <c r="A3754">
        <v>620000</v>
      </c>
      <c r="B3754">
        <v>677390</v>
      </c>
    </row>
    <row r="3755" spans="1:2" x14ac:dyDescent="0.2">
      <c r="A3755">
        <v>1572000</v>
      </c>
      <c r="B3755">
        <v>1676259</v>
      </c>
    </row>
    <row r="3756" spans="1:2" x14ac:dyDescent="0.2">
      <c r="A3756">
        <v>1300000</v>
      </c>
      <c r="B3756">
        <v>1946020</v>
      </c>
    </row>
    <row r="3757" spans="1:2" x14ac:dyDescent="0.2">
      <c r="A3757">
        <v>900000</v>
      </c>
      <c r="B3757">
        <v>972075</v>
      </c>
    </row>
    <row r="3758" spans="1:2" x14ac:dyDescent="0.2">
      <c r="A3758">
        <v>1895000</v>
      </c>
      <c r="B3758">
        <v>2259506</v>
      </c>
    </row>
    <row r="3759" spans="1:2" x14ac:dyDescent="0.2">
      <c r="A3759">
        <v>2187500</v>
      </c>
      <c r="B3759">
        <v>2537102</v>
      </c>
    </row>
    <row r="3760" spans="1:2" x14ac:dyDescent="0.2">
      <c r="A3760">
        <v>450000</v>
      </c>
      <c r="B3760">
        <v>634772</v>
      </c>
    </row>
    <row r="3761" spans="1:2" x14ac:dyDescent="0.2">
      <c r="A3761">
        <v>630000</v>
      </c>
      <c r="B3761">
        <v>793531</v>
      </c>
    </row>
    <row r="3762" spans="1:2" x14ac:dyDescent="0.2">
      <c r="A3762">
        <v>3495000</v>
      </c>
      <c r="B3762">
        <v>4373560</v>
      </c>
    </row>
    <row r="3763" spans="1:2" x14ac:dyDescent="0.2">
      <c r="A3763">
        <v>940000</v>
      </c>
      <c r="B3763">
        <v>1192551</v>
      </c>
    </row>
    <row r="3764" spans="1:2" x14ac:dyDescent="0.2">
      <c r="A3764">
        <v>940000</v>
      </c>
      <c r="B3764">
        <v>987085</v>
      </c>
    </row>
    <row r="3765" spans="1:2" x14ac:dyDescent="0.2">
      <c r="A3765">
        <v>960000</v>
      </c>
      <c r="B3765">
        <v>869383</v>
      </c>
    </row>
    <row r="3766" spans="1:2" x14ac:dyDescent="0.2">
      <c r="A3766">
        <v>975000</v>
      </c>
      <c r="B3766">
        <v>1277183</v>
      </c>
    </row>
    <row r="3767" spans="1:2" x14ac:dyDescent="0.2">
      <c r="A3767">
        <v>1100000</v>
      </c>
      <c r="B3767">
        <v>1009740</v>
      </c>
    </row>
    <row r="3768" spans="1:2" x14ac:dyDescent="0.2">
      <c r="A3768">
        <v>1676000</v>
      </c>
      <c r="B3768">
        <v>1117498</v>
      </c>
    </row>
    <row r="3769" spans="1:2" x14ac:dyDescent="0.2">
      <c r="A3769">
        <v>1615000</v>
      </c>
      <c r="B3769">
        <v>2032120</v>
      </c>
    </row>
    <row r="3770" spans="1:2" x14ac:dyDescent="0.2">
      <c r="A3770">
        <v>1750000</v>
      </c>
      <c r="B3770">
        <v>2110834</v>
      </c>
    </row>
    <row r="3771" spans="1:2" x14ac:dyDescent="0.2">
      <c r="A3771">
        <v>2010000</v>
      </c>
      <c r="B3771">
        <v>2210406</v>
      </c>
    </row>
    <row r="3772" spans="1:2" x14ac:dyDescent="0.2">
      <c r="A3772">
        <v>3475000</v>
      </c>
      <c r="B3772">
        <v>4393260</v>
      </c>
    </row>
    <row r="3773" spans="1:2" x14ac:dyDescent="0.2">
      <c r="A3773">
        <v>2181000</v>
      </c>
      <c r="B3773">
        <v>2281811</v>
      </c>
    </row>
    <row r="3774" spans="1:2" x14ac:dyDescent="0.2">
      <c r="A3774">
        <v>815000</v>
      </c>
      <c r="B3774">
        <v>950785</v>
      </c>
    </row>
    <row r="3775" spans="1:2" x14ac:dyDescent="0.2">
      <c r="A3775">
        <v>2750000</v>
      </c>
      <c r="B3775">
        <v>3130267</v>
      </c>
    </row>
    <row r="3776" spans="1:2" x14ac:dyDescent="0.2">
      <c r="A3776">
        <v>600000</v>
      </c>
      <c r="B3776">
        <v>537434</v>
      </c>
    </row>
    <row r="3777" spans="1:2" x14ac:dyDescent="0.2">
      <c r="A3777">
        <v>660000</v>
      </c>
      <c r="B3777">
        <v>667505</v>
      </c>
    </row>
    <row r="3778" spans="1:2" x14ac:dyDescent="0.2">
      <c r="A3778">
        <v>1412000</v>
      </c>
      <c r="B3778">
        <v>1462499</v>
      </c>
    </row>
    <row r="3779" spans="1:2" x14ac:dyDescent="0.2">
      <c r="A3779">
        <v>1115000</v>
      </c>
      <c r="B3779">
        <v>1131701</v>
      </c>
    </row>
    <row r="3780" spans="1:2" x14ac:dyDescent="0.2">
      <c r="A3780">
        <v>745000</v>
      </c>
      <c r="B3780">
        <v>1053877</v>
      </c>
    </row>
    <row r="3781" spans="1:2" x14ac:dyDescent="0.2">
      <c r="A3781">
        <v>750000</v>
      </c>
      <c r="B3781">
        <v>908419</v>
      </c>
    </row>
    <row r="3782" spans="1:2" x14ac:dyDescent="0.2">
      <c r="A3782">
        <v>820000</v>
      </c>
      <c r="B3782">
        <v>861581</v>
      </c>
    </row>
    <row r="3783" spans="1:2" x14ac:dyDescent="0.2">
      <c r="A3783">
        <v>1550000</v>
      </c>
      <c r="B3783">
        <v>2116084</v>
      </c>
    </row>
    <row r="3784" spans="1:2" x14ac:dyDescent="0.2">
      <c r="A3784">
        <v>1320000</v>
      </c>
      <c r="B3784">
        <v>1287228</v>
      </c>
    </row>
    <row r="3785" spans="1:2" x14ac:dyDescent="0.2">
      <c r="A3785">
        <v>630000</v>
      </c>
      <c r="B3785">
        <v>879189</v>
      </c>
    </row>
    <row r="3786" spans="1:2" x14ac:dyDescent="0.2">
      <c r="A3786">
        <v>1300000</v>
      </c>
      <c r="B3786">
        <v>1565337</v>
      </c>
    </row>
    <row r="3787" spans="1:2" x14ac:dyDescent="0.2">
      <c r="A3787">
        <v>361000</v>
      </c>
      <c r="B3787">
        <v>1094443</v>
      </c>
    </row>
    <row r="3788" spans="1:2" x14ac:dyDescent="0.2">
      <c r="A3788">
        <v>1100000</v>
      </c>
      <c r="B3788">
        <v>1936226</v>
      </c>
    </row>
    <row r="3789" spans="1:2" x14ac:dyDescent="0.2">
      <c r="A3789">
        <v>1607000</v>
      </c>
      <c r="B3789">
        <v>1435413</v>
      </c>
    </row>
    <row r="3790" spans="1:2" x14ac:dyDescent="0.2">
      <c r="A3790">
        <v>770000</v>
      </c>
      <c r="B3790">
        <v>755364</v>
      </c>
    </row>
    <row r="3791" spans="1:2" x14ac:dyDescent="0.2">
      <c r="A3791">
        <v>503000</v>
      </c>
      <c r="B3791">
        <v>575112</v>
      </c>
    </row>
    <row r="3792" spans="1:2" x14ac:dyDescent="0.2">
      <c r="A3792">
        <v>1745000</v>
      </c>
      <c r="B3792">
        <v>1679783</v>
      </c>
    </row>
    <row r="3793" spans="1:2" x14ac:dyDescent="0.2">
      <c r="A3793">
        <v>878000</v>
      </c>
      <c r="B3793">
        <v>834050</v>
      </c>
    </row>
    <row r="3794" spans="1:2" x14ac:dyDescent="0.2">
      <c r="A3794">
        <v>1150000</v>
      </c>
      <c r="B3794">
        <v>1584272</v>
      </c>
    </row>
    <row r="3795" spans="1:2" x14ac:dyDescent="0.2">
      <c r="A3795">
        <v>1300000</v>
      </c>
      <c r="B3795">
        <v>1761633</v>
      </c>
    </row>
    <row r="3796" spans="1:2" x14ac:dyDescent="0.2">
      <c r="A3796">
        <v>1500000</v>
      </c>
      <c r="B3796">
        <v>1990941</v>
      </c>
    </row>
    <row r="3797" spans="1:2" x14ac:dyDescent="0.2">
      <c r="A3797">
        <v>1565000</v>
      </c>
      <c r="B3797">
        <v>1888795</v>
      </c>
    </row>
    <row r="3798" spans="1:2" x14ac:dyDescent="0.2">
      <c r="A3798">
        <v>865000</v>
      </c>
      <c r="B3798">
        <v>1136901</v>
      </c>
    </row>
    <row r="3799" spans="1:2" x14ac:dyDescent="0.2">
      <c r="A3799">
        <v>485000</v>
      </c>
      <c r="B3799">
        <v>1775919</v>
      </c>
    </row>
    <row r="3800" spans="1:2" x14ac:dyDescent="0.2">
      <c r="A3800">
        <v>900000</v>
      </c>
      <c r="B3800">
        <v>1361790</v>
      </c>
    </row>
    <row r="3801" spans="1:2" x14ac:dyDescent="0.2">
      <c r="A3801">
        <v>960000</v>
      </c>
      <c r="B3801">
        <v>1533071</v>
      </c>
    </row>
    <row r="3802" spans="1:2" x14ac:dyDescent="0.2">
      <c r="A3802">
        <v>445000</v>
      </c>
      <c r="B3802">
        <v>616224</v>
      </c>
    </row>
    <row r="3803" spans="1:2" x14ac:dyDescent="0.2">
      <c r="A3803">
        <v>629000</v>
      </c>
      <c r="B3803">
        <v>825915</v>
      </c>
    </row>
    <row r="3804" spans="1:2" x14ac:dyDescent="0.2">
      <c r="A3804">
        <v>720000</v>
      </c>
      <c r="B3804">
        <v>720898</v>
      </c>
    </row>
    <row r="3805" spans="1:2" x14ac:dyDescent="0.2">
      <c r="A3805">
        <v>1750000</v>
      </c>
      <c r="B3805">
        <v>1476205</v>
      </c>
    </row>
    <row r="3806" spans="1:2" x14ac:dyDescent="0.2">
      <c r="A3806">
        <v>1350000</v>
      </c>
      <c r="B3806">
        <v>1752310</v>
      </c>
    </row>
    <row r="3807" spans="1:2" x14ac:dyDescent="0.2">
      <c r="A3807">
        <v>700000</v>
      </c>
      <c r="B3807">
        <v>690176</v>
      </c>
    </row>
    <row r="3808" spans="1:2" x14ac:dyDescent="0.2">
      <c r="A3808">
        <v>2125000</v>
      </c>
      <c r="B3808">
        <v>2106824</v>
      </c>
    </row>
    <row r="3809" spans="1:2" x14ac:dyDescent="0.2">
      <c r="A3809">
        <v>1589000</v>
      </c>
      <c r="B3809">
        <v>2099726</v>
      </c>
    </row>
    <row r="3810" spans="1:2" x14ac:dyDescent="0.2">
      <c r="A3810">
        <v>1900000</v>
      </c>
      <c r="B3810">
        <v>1892086</v>
      </c>
    </row>
    <row r="3811" spans="1:2" x14ac:dyDescent="0.2">
      <c r="A3811">
        <v>530000</v>
      </c>
      <c r="B3811">
        <v>625956</v>
      </c>
    </row>
    <row r="3812" spans="1:2" x14ac:dyDescent="0.2">
      <c r="A3812">
        <v>1300000</v>
      </c>
      <c r="B3812">
        <v>1914514</v>
      </c>
    </row>
    <row r="3813" spans="1:2" x14ac:dyDescent="0.2">
      <c r="A3813">
        <v>792000</v>
      </c>
      <c r="B3813">
        <v>956947</v>
      </c>
    </row>
    <row r="3814" spans="1:2" x14ac:dyDescent="0.2">
      <c r="A3814">
        <v>900000</v>
      </c>
      <c r="B3814">
        <v>1037499</v>
      </c>
    </row>
    <row r="3815" spans="1:2" x14ac:dyDescent="0.2">
      <c r="A3815">
        <v>650000</v>
      </c>
      <c r="B3815">
        <v>739857</v>
      </c>
    </row>
    <row r="3816" spans="1:2" x14ac:dyDescent="0.2">
      <c r="A3816">
        <v>957000</v>
      </c>
      <c r="B3816">
        <v>1289138</v>
      </c>
    </row>
    <row r="3817" spans="1:2" x14ac:dyDescent="0.2">
      <c r="A3817">
        <v>550000</v>
      </c>
      <c r="B3817">
        <v>558624</v>
      </c>
    </row>
    <row r="3818" spans="1:2" x14ac:dyDescent="0.2">
      <c r="A3818">
        <v>1311000</v>
      </c>
      <c r="B3818">
        <v>981211</v>
      </c>
    </row>
    <row r="3819" spans="1:2" x14ac:dyDescent="0.2">
      <c r="A3819">
        <v>825000</v>
      </c>
      <c r="B3819">
        <v>904570</v>
      </c>
    </row>
    <row r="3820" spans="1:2" x14ac:dyDescent="0.2">
      <c r="A3820">
        <v>941750</v>
      </c>
      <c r="B3820">
        <v>1010162</v>
      </c>
    </row>
    <row r="3821" spans="1:2" x14ac:dyDescent="0.2">
      <c r="A3821">
        <v>2025000</v>
      </c>
      <c r="B3821">
        <v>2679097</v>
      </c>
    </row>
    <row r="3822" spans="1:2" x14ac:dyDescent="0.2">
      <c r="A3822">
        <v>1580000</v>
      </c>
      <c r="B3822">
        <v>1732624</v>
      </c>
    </row>
    <row r="3823" spans="1:2" x14ac:dyDescent="0.2">
      <c r="A3823">
        <v>740000</v>
      </c>
      <c r="B3823">
        <v>794642</v>
      </c>
    </row>
    <row r="3824" spans="1:2" x14ac:dyDescent="0.2">
      <c r="A3824">
        <v>2450000</v>
      </c>
      <c r="B3824">
        <v>2586019</v>
      </c>
    </row>
    <row r="3825" spans="1:2" x14ac:dyDescent="0.2">
      <c r="A3825">
        <v>760000</v>
      </c>
      <c r="B3825">
        <v>828652</v>
      </c>
    </row>
    <row r="3826" spans="1:2" x14ac:dyDescent="0.2">
      <c r="A3826">
        <v>941000</v>
      </c>
      <c r="B3826">
        <v>1833701</v>
      </c>
    </row>
    <row r="3827" spans="1:2" x14ac:dyDescent="0.2">
      <c r="A3827">
        <v>955000</v>
      </c>
      <c r="B3827">
        <v>1010103</v>
      </c>
    </row>
    <row r="3828" spans="1:2" x14ac:dyDescent="0.2">
      <c r="A3828">
        <v>1000000</v>
      </c>
      <c r="B3828">
        <v>1257798</v>
      </c>
    </row>
    <row r="3829" spans="1:2" x14ac:dyDescent="0.2">
      <c r="A3829">
        <v>725000</v>
      </c>
      <c r="B3829">
        <v>907614</v>
      </c>
    </row>
    <row r="3830" spans="1:2" x14ac:dyDescent="0.2">
      <c r="A3830">
        <v>1050000</v>
      </c>
      <c r="B3830">
        <v>1130231</v>
      </c>
    </row>
    <row r="3831" spans="1:2" x14ac:dyDescent="0.2">
      <c r="A3831">
        <v>1055000</v>
      </c>
      <c r="B3831">
        <v>1295378</v>
      </c>
    </row>
    <row r="3832" spans="1:2" x14ac:dyDescent="0.2">
      <c r="A3832">
        <v>1030000</v>
      </c>
      <c r="B3832">
        <v>1009059</v>
      </c>
    </row>
    <row r="3833" spans="1:2" x14ac:dyDescent="0.2">
      <c r="A3833">
        <v>670000</v>
      </c>
      <c r="B3833">
        <v>758366</v>
      </c>
    </row>
    <row r="3834" spans="1:2" x14ac:dyDescent="0.2">
      <c r="A3834">
        <v>1737500</v>
      </c>
      <c r="B3834">
        <v>2150879</v>
      </c>
    </row>
    <row r="3835" spans="1:2" x14ac:dyDescent="0.2">
      <c r="A3835">
        <v>1888000</v>
      </c>
      <c r="B3835">
        <v>1500885</v>
      </c>
    </row>
    <row r="3836" spans="1:2" x14ac:dyDescent="0.2">
      <c r="A3836">
        <v>2452000</v>
      </c>
      <c r="B3836">
        <v>2348935</v>
      </c>
    </row>
    <row r="3837" spans="1:2" x14ac:dyDescent="0.2">
      <c r="A3837">
        <v>1850000</v>
      </c>
      <c r="B3837">
        <v>1637214</v>
      </c>
    </row>
    <row r="3838" spans="1:2" x14ac:dyDescent="0.2">
      <c r="A3838">
        <v>1810000</v>
      </c>
      <c r="B3838">
        <v>2825939</v>
      </c>
    </row>
    <row r="3839" spans="1:2" x14ac:dyDescent="0.2">
      <c r="A3839">
        <v>925000</v>
      </c>
      <c r="B3839">
        <v>1053618</v>
      </c>
    </row>
    <row r="3840" spans="1:2" x14ac:dyDescent="0.2">
      <c r="A3840">
        <v>1850000</v>
      </c>
      <c r="B3840">
        <v>1851838</v>
      </c>
    </row>
    <row r="3841" spans="1:2" x14ac:dyDescent="0.2">
      <c r="A3841">
        <v>1295000</v>
      </c>
      <c r="B3841">
        <v>1609447</v>
      </c>
    </row>
    <row r="3842" spans="1:2" x14ac:dyDescent="0.2">
      <c r="A3842">
        <v>1250000</v>
      </c>
      <c r="B3842">
        <v>1249446</v>
      </c>
    </row>
    <row r="3843" spans="1:2" x14ac:dyDescent="0.2">
      <c r="A3843">
        <v>1187000</v>
      </c>
      <c r="B3843">
        <v>1287595</v>
      </c>
    </row>
    <row r="3844" spans="1:2" x14ac:dyDescent="0.2">
      <c r="A3844">
        <v>1263000</v>
      </c>
      <c r="B3844">
        <v>1108156</v>
      </c>
    </row>
    <row r="3845" spans="1:2" x14ac:dyDescent="0.2">
      <c r="A3845">
        <v>2000000</v>
      </c>
      <c r="B3845">
        <v>3358326</v>
      </c>
    </row>
    <row r="3846" spans="1:2" x14ac:dyDescent="0.2">
      <c r="A3846">
        <v>2010000</v>
      </c>
      <c r="B3846">
        <v>2371000</v>
      </c>
    </row>
    <row r="3847" spans="1:2" x14ac:dyDescent="0.2">
      <c r="A3847">
        <v>1555000</v>
      </c>
      <c r="B3847">
        <v>3502003</v>
      </c>
    </row>
    <row r="3848" spans="1:2" x14ac:dyDescent="0.2">
      <c r="A3848">
        <v>815000</v>
      </c>
      <c r="B3848">
        <v>953660</v>
      </c>
    </row>
    <row r="3849" spans="1:2" x14ac:dyDescent="0.2">
      <c r="A3849">
        <v>960000</v>
      </c>
      <c r="B3849">
        <v>928423</v>
      </c>
    </row>
    <row r="3850" spans="1:2" x14ac:dyDescent="0.2">
      <c r="A3850">
        <v>1061000</v>
      </c>
      <c r="B3850">
        <v>1474257</v>
      </c>
    </row>
    <row r="3851" spans="1:2" x14ac:dyDescent="0.2">
      <c r="A3851">
        <v>2500000</v>
      </c>
      <c r="B3851">
        <v>1740981</v>
      </c>
    </row>
    <row r="3852" spans="1:2" x14ac:dyDescent="0.2">
      <c r="A3852">
        <v>815000</v>
      </c>
      <c r="B3852">
        <v>1422215</v>
      </c>
    </row>
    <row r="3853" spans="1:2" x14ac:dyDescent="0.2">
      <c r="A3853">
        <v>830000</v>
      </c>
      <c r="B3853">
        <v>983110</v>
      </c>
    </row>
    <row r="3854" spans="1:2" x14ac:dyDescent="0.2">
      <c r="A3854">
        <v>1000000</v>
      </c>
      <c r="B3854">
        <v>1048998</v>
      </c>
    </row>
    <row r="3855" spans="1:2" x14ac:dyDescent="0.2">
      <c r="A3855">
        <v>2600000</v>
      </c>
      <c r="B3855">
        <v>3236396</v>
      </c>
    </row>
    <row r="3856" spans="1:2" x14ac:dyDescent="0.2">
      <c r="A3856">
        <v>1095000</v>
      </c>
      <c r="B3856">
        <v>1117031</v>
      </c>
    </row>
    <row r="3857" spans="1:2" x14ac:dyDescent="0.2">
      <c r="A3857">
        <v>600000</v>
      </c>
      <c r="B3857">
        <v>812447</v>
      </c>
    </row>
    <row r="3858" spans="1:2" x14ac:dyDescent="0.2">
      <c r="A3858">
        <v>742000</v>
      </c>
      <c r="B3858">
        <v>858722</v>
      </c>
    </row>
    <row r="3859" spans="1:2" x14ac:dyDescent="0.2">
      <c r="A3859">
        <v>910000</v>
      </c>
      <c r="B3859">
        <v>788902</v>
      </c>
    </row>
    <row r="3860" spans="1:2" x14ac:dyDescent="0.2">
      <c r="A3860">
        <v>1188000</v>
      </c>
      <c r="B3860">
        <v>940733</v>
      </c>
    </row>
    <row r="3861" spans="1:2" x14ac:dyDescent="0.2">
      <c r="A3861">
        <v>870000</v>
      </c>
      <c r="B3861">
        <v>1001156</v>
      </c>
    </row>
    <row r="3862" spans="1:2" x14ac:dyDescent="0.2">
      <c r="A3862">
        <v>1400000</v>
      </c>
      <c r="B3862">
        <v>1570917</v>
      </c>
    </row>
    <row r="3863" spans="1:2" x14ac:dyDescent="0.2">
      <c r="A3863">
        <v>600000</v>
      </c>
      <c r="B3863">
        <v>769125</v>
      </c>
    </row>
    <row r="3864" spans="1:2" x14ac:dyDescent="0.2">
      <c r="A3864">
        <v>4681000</v>
      </c>
      <c r="B3864">
        <v>5670608</v>
      </c>
    </row>
    <row r="3865" spans="1:2" x14ac:dyDescent="0.2">
      <c r="A3865">
        <v>521000</v>
      </c>
      <c r="B3865">
        <v>607540</v>
      </c>
    </row>
    <row r="3866" spans="1:2" x14ac:dyDescent="0.2">
      <c r="A3866">
        <v>625000</v>
      </c>
      <c r="B3866">
        <v>751156</v>
      </c>
    </row>
    <row r="3867" spans="1:2" x14ac:dyDescent="0.2">
      <c r="A3867">
        <v>1270000</v>
      </c>
      <c r="B3867">
        <v>1239095</v>
      </c>
    </row>
    <row r="3868" spans="1:2" x14ac:dyDescent="0.2">
      <c r="A3868">
        <v>1200000</v>
      </c>
      <c r="B3868">
        <v>1416217</v>
      </c>
    </row>
    <row r="3869" spans="1:2" x14ac:dyDescent="0.2">
      <c r="A3869">
        <v>683000</v>
      </c>
      <c r="B3869">
        <v>711718</v>
      </c>
    </row>
    <row r="3870" spans="1:2" x14ac:dyDescent="0.2">
      <c r="A3870">
        <v>800000</v>
      </c>
      <c r="B3870">
        <v>1179581</v>
      </c>
    </row>
    <row r="3871" spans="1:2" x14ac:dyDescent="0.2">
      <c r="A3871">
        <v>1164500</v>
      </c>
      <c r="B3871">
        <v>1135989</v>
      </c>
    </row>
    <row r="3872" spans="1:2" x14ac:dyDescent="0.2">
      <c r="A3872">
        <v>2100000</v>
      </c>
      <c r="B3872">
        <v>1951482</v>
      </c>
    </row>
    <row r="3873" spans="1:2" x14ac:dyDescent="0.2">
      <c r="A3873">
        <v>1875000</v>
      </c>
      <c r="B3873">
        <v>1617338</v>
      </c>
    </row>
    <row r="3874" spans="1:2" x14ac:dyDescent="0.2">
      <c r="A3874">
        <v>756000</v>
      </c>
      <c r="B3874">
        <v>834696</v>
      </c>
    </row>
    <row r="3875" spans="1:2" x14ac:dyDescent="0.2">
      <c r="A3875">
        <v>1330000</v>
      </c>
      <c r="B3875">
        <v>1131315</v>
      </c>
    </row>
    <row r="3876" spans="1:2" x14ac:dyDescent="0.2">
      <c r="A3876">
        <v>1970000</v>
      </c>
      <c r="B3876">
        <v>1820794</v>
      </c>
    </row>
    <row r="3877" spans="1:2" x14ac:dyDescent="0.2">
      <c r="A3877">
        <v>2650000</v>
      </c>
      <c r="B3877">
        <v>3442833</v>
      </c>
    </row>
    <row r="3878" spans="1:2" x14ac:dyDescent="0.2">
      <c r="A3878">
        <v>770000</v>
      </c>
      <c r="B3878">
        <v>813322</v>
      </c>
    </row>
    <row r="3879" spans="1:2" x14ac:dyDescent="0.2">
      <c r="A3879">
        <v>1210000</v>
      </c>
      <c r="B3879">
        <v>1205439</v>
      </c>
    </row>
    <row r="3880" spans="1:2" x14ac:dyDescent="0.2">
      <c r="A3880">
        <v>1300000</v>
      </c>
      <c r="B3880">
        <v>1273607</v>
      </c>
    </row>
    <row r="3881" spans="1:2" x14ac:dyDescent="0.2">
      <c r="A3881">
        <v>2265000</v>
      </c>
      <c r="B3881">
        <v>2221861</v>
      </c>
    </row>
    <row r="3882" spans="1:2" x14ac:dyDescent="0.2">
      <c r="A3882">
        <v>950000</v>
      </c>
      <c r="B3882">
        <v>1169948</v>
      </c>
    </row>
    <row r="3883" spans="1:2" x14ac:dyDescent="0.2">
      <c r="A3883">
        <v>990000</v>
      </c>
      <c r="B3883">
        <v>1171346</v>
      </c>
    </row>
    <row r="3884" spans="1:2" x14ac:dyDescent="0.2">
      <c r="A3884">
        <v>1437500</v>
      </c>
      <c r="B3884">
        <v>1621743</v>
      </c>
    </row>
    <row r="3885" spans="1:2" x14ac:dyDescent="0.2">
      <c r="A3885">
        <v>3250000</v>
      </c>
      <c r="B3885">
        <v>4123574</v>
      </c>
    </row>
    <row r="3886" spans="1:2" x14ac:dyDescent="0.2">
      <c r="A3886">
        <v>1220000</v>
      </c>
      <c r="B3886">
        <v>1349933</v>
      </c>
    </row>
    <row r="3887" spans="1:2" x14ac:dyDescent="0.2">
      <c r="A3887">
        <v>852000</v>
      </c>
      <c r="B3887">
        <v>967241</v>
      </c>
    </row>
    <row r="3888" spans="1:2" x14ac:dyDescent="0.2">
      <c r="A3888">
        <v>1225000</v>
      </c>
      <c r="B3888">
        <v>1244165</v>
      </c>
    </row>
    <row r="3889" spans="1:2" x14ac:dyDescent="0.2">
      <c r="A3889">
        <v>1125000</v>
      </c>
      <c r="B3889">
        <v>1249867</v>
      </c>
    </row>
    <row r="3890" spans="1:2" x14ac:dyDescent="0.2">
      <c r="A3890">
        <v>3540000</v>
      </c>
      <c r="B3890">
        <v>7996147</v>
      </c>
    </row>
    <row r="3891" spans="1:2" x14ac:dyDescent="0.2">
      <c r="A3891">
        <v>715000</v>
      </c>
      <c r="B3891">
        <v>783490</v>
      </c>
    </row>
    <row r="3892" spans="1:2" x14ac:dyDescent="0.2">
      <c r="A3892">
        <v>1225000</v>
      </c>
      <c r="B3892">
        <v>1606999</v>
      </c>
    </row>
    <row r="3893" spans="1:2" x14ac:dyDescent="0.2">
      <c r="A3893">
        <v>1800000</v>
      </c>
      <c r="B3893">
        <v>1816168</v>
      </c>
    </row>
    <row r="3894" spans="1:2" x14ac:dyDescent="0.2">
      <c r="A3894">
        <v>900000</v>
      </c>
      <c r="B3894">
        <v>1037032</v>
      </c>
    </row>
    <row r="3895" spans="1:2" x14ac:dyDescent="0.2">
      <c r="A3895">
        <v>1425000</v>
      </c>
      <c r="B3895">
        <v>1319582</v>
      </c>
    </row>
    <row r="3896" spans="1:2" x14ac:dyDescent="0.2">
      <c r="A3896">
        <v>1320000</v>
      </c>
      <c r="B3896">
        <v>3019000</v>
      </c>
    </row>
    <row r="3897" spans="1:2" x14ac:dyDescent="0.2">
      <c r="A3897">
        <v>1475000</v>
      </c>
      <c r="B3897">
        <v>1505497</v>
      </c>
    </row>
    <row r="3898" spans="1:2" x14ac:dyDescent="0.2">
      <c r="A3898">
        <v>733000</v>
      </c>
      <c r="B3898">
        <v>876930</v>
      </c>
    </row>
    <row r="3899" spans="1:2" x14ac:dyDescent="0.2">
      <c r="A3899">
        <v>740000</v>
      </c>
      <c r="B3899">
        <v>2189625</v>
      </c>
    </row>
    <row r="3900" spans="1:2" x14ac:dyDescent="0.2">
      <c r="A3900">
        <v>729000</v>
      </c>
      <c r="B3900">
        <v>716345</v>
      </c>
    </row>
    <row r="3901" spans="1:2" x14ac:dyDescent="0.2">
      <c r="A3901">
        <v>1280000</v>
      </c>
      <c r="B3901">
        <v>1884875</v>
      </c>
    </row>
    <row r="3902" spans="1:2" x14ac:dyDescent="0.2">
      <c r="A3902">
        <v>1775000</v>
      </c>
      <c r="B3902">
        <v>1612202</v>
      </c>
    </row>
    <row r="3903" spans="1:2" x14ac:dyDescent="0.2">
      <c r="A3903">
        <v>450000</v>
      </c>
      <c r="B3903">
        <v>778780</v>
      </c>
    </row>
    <row r="3904" spans="1:2" x14ac:dyDescent="0.2">
      <c r="A3904">
        <v>1325000</v>
      </c>
      <c r="B3904">
        <v>1239663</v>
      </c>
    </row>
    <row r="3905" spans="1:2" x14ac:dyDescent="0.2">
      <c r="A3905">
        <v>1050000</v>
      </c>
      <c r="B3905">
        <v>4147426</v>
      </c>
    </row>
    <row r="3906" spans="1:2" x14ac:dyDescent="0.2">
      <c r="A3906">
        <v>1850000</v>
      </c>
      <c r="B3906">
        <v>2704715</v>
      </c>
    </row>
    <row r="3907" spans="1:2" x14ac:dyDescent="0.2">
      <c r="A3907">
        <v>943000</v>
      </c>
      <c r="B3907">
        <v>1297183</v>
      </c>
    </row>
    <row r="3908" spans="1:2" x14ac:dyDescent="0.2">
      <c r="A3908">
        <v>1275000</v>
      </c>
      <c r="B3908">
        <v>1481688</v>
      </c>
    </row>
    <row r="3909" spans="1:2" x14ac:dyDescent="0.2">
      <c r="A3909">
        <v>850000</v>
      </c>
      <c r="B3909">
        <v>1403103</v>
      </c>
    </row>
    <row r="3910" spans="1:2" x14ac:dyDescent="0.2">
      <c r="A3910">
        <v>860000</v>
      </c>
      <c r="B3910">
        <v>986245</v>
      </c>
    </row>
    <row r="3911" spans="1:2" x14ac:dyDescent="0.2">
      <c r="A3911">
        <v>1212500</v>
      </c>
      <c r="B3911">
        <v>1159536</v>
      </c>
    </row>
    <row r="3912" spans="1:2" x14ac:dyDescent="0.2">
      <c r="A3912">
        <v>760000</v>
      </c>
      <c r="B3912">
        <v>887799</v>
      </c>
    </row>
    <row r="3913" spans="1:2" x14ac:dyDescent="0.2">
      <c r="A3913">
        <v>935000</v>
      </c>
      <c r="B3913">
        <v>1122622</v>
      </c>
    </row>
    <row r="3914" spans="1:2" x14ac:dyDescent="0.2">
      <c r="A3914">
        <v>985000</v>
      </c>
      <c r="B3914">
        <v>1273633</v>
      </c>
    </row>
    <row r="3915" spans="1:2" x14ac:dyDescent="0.2">
      <c r="A3915">
        <v>1740000</v>
      </c>
      <c r="B3915">
        <v>1822490</v>
      </c>
    </row>
    <row r="3916" spans="1:2" x14ac:dyDescent="0.2">
      <c r="A3916">
        <v>495000</v>
      </c>
      <c r="B3916">
        <v>630817</v>
      </c>
    </row>
    <row r="3917" spans="1:2" x14ac:dyDescent="0.2">
      <c r="A3917">
        <v>180000</v>
      </c>
      <c r="B3917">
        <v>1309702</v>
      </c>
    </row>
    <row r="3918" spans="1:2" x14ac:dyDescent="0.2">
      <c r="A3918">
        <v>800000</v>
      </c>
      <c r="B3918">
        <v>1020270</v>
      </c>
    </row>
    <row r="3919" spans="1:2" x14ac:dyDescent="0.2">
      <c r="A3919">
        <v>855000</v>
      </c>
      <c r="B3919">
        <v>926696</v>
      </c>
    </row>
    <row r="3920" spans="1:2" x14ac:dyDescent="0.2">
      <c r="A3920">
        <v>1550000</v>
      </c>
      <c r="B3920">
        <v>1700349</v>
      </c>
    </row>
    <row r="3921" spans="1:2" x14ac:dyDescent="0.2">
      <c r="A3921">
        <v>700000</v>
      </c>
      <c r="B3921">
        <v>838919</v>
      </c>
    </row>
    <row r="3922" spans="1:2" x14ac:dyDescent="0.2">
      <c r="A3922">
        <v>3800000</v>
      </c>
      <c r="B3922">
        <v>5948389</v>
      </c>
    </row>
    <row r="3923" spans="1:2" x14ac:dyDescent="0.2">
      <c r="A3923">
        <v>1300000</v>
      </c>
      <c r="B3923">
        <v>2072994</v>
      </c>
    </row>
    <row r="3924" spans="1:2" x14ac:dyDescent="0.2">
      <c r="A3924">
        <v>450000</v>
      </c>
      <c r="B3924">
        <v>658242</v>
      </c>
    </row>
    <row r="3925" spans="1:2" x14ac:dyDescent="0.2">
      <c r="A3925">
        <v>405000</v>
      </c>
      <c r="B3925">
        <v>529166</v>
      </c>
    </row>
    <row r="3926" spans="1:2" x14ac:dyDescent="0.2">
      <c r="A3926">
        <v>650000</v>
      </c>
      <c r="B3926">
        <v>827200</v>
      </c>
    </row>
    <row r="3927" spans="1:2" x14ac:dyDescent="0.2">
      <c r="A3927">
        <v>1600000</v>
      </c>
      <c r="B3927">
        <v>1387834</v>
      </c>
    </row>
    <row r="3928" spans="1:2" x14ac:dyDescent="0.2">
      <c r="A3928">
        <v>825000</v>
      </c>
      <c r="B3928">
        <v>988784</v>
      </c>
    </row>
    <row r="3929" spans="1:2" x14ac:dyDescent="0.2">
      <c r="A3929">
        <v>1246000</v>
      </c>
      <c r="B3929">
        <v>1058531</v>
      </c>
    </row>
    <row r="3930" spans="1:2" x14ac:dyDescent="0.2">
      <c r="A3930">
        <v>983000</v>
      </c>
      <c r="B3930">
        <v>1057978</v>
      </c>
    </row>
    <row r="3931" spans="1:2" x14ac:dyDescent="0.2">
      <c r="A3931">
        <v>1160000</v>
      </c>
      <c r="B3931">
        <v>1022728</v>
      </c>
    </row>
    <row r="3932" spans="1:2" x14ac:dyDescent="0.2">
      <c r="A3932">
        <v>760000</v>
      </c>
      <c r="B3932">
        <v>933648</v>
      </c>
    </row>
    <row r="3933" spans="1:2" x14ac:dyDescent="0.2">
      <c r="A3933">
        <v>768500</v>
      </c>
      <c r="B3933">
        <v>807710</v>
      </c>
    </row>
    <row r="3934" spans="1:2" x14ac:dyDescent="0.2">
      <c r="A3934">
        <v>1130000</v>
      </c>
      <c r="B3934">
        <v>1595060</v>
      </c>
    </row>
    <row r="3935" spans="1:2" x14ac:dyDescent="0.2">
      <c r="A3935">
        <v>1980000</v>
      </c>
      <c r="B3935">
        <v>2457944</v>
      </c>
    </row>
    <row r="3936" spans="1:2" x14ac:dyDescent="0.2">
      <c r="A3936">
        <v>1250000</v>
      </c>
      <c r="B3936">
        <v>1318645</v>
      </c>
    </row>
    <row r="3937" spans="1:2" x14ac:dyDescent="0.2">
      <c r="A3937">
        <v>1405000</v>
      </c>
      <c r="B3937">
        <v>1490294</v>
      </c>
    </row>
    <row r="3938" spans="1:2" x14ac:dyDescent="0.2">
      <c r="A3938">
        <v>888000</v>
      </c>
      <c r="B3938">
        <v>1395268</v>
      </c>
    </row>
    <row r="3939" spans="1:2" x14ac:dyDescent="0.2">
      <c r="A3939">
        <v>925000</v>
      </c>
      <c r="B3939">
        <v>1247131</v>
      </c>
    </row>
    <row r="3940" spans="1:2" x14ac:dyDescent="0.2">
      <c r="A3940">
        <v>1315000</v>
      </c>
      <c r="B3940">
        <v>723940</v>
      </c>
    </row>
    <row r="3941" spans="1:2" x14ac:dyDescent="0.2">
      <c r="A3941">
        <v>538000</v>
      </c>
      <c r="B3941">
        <v>776831</v>
      </c>
    </row>
    <row r="3942" spans="1:2" x14ac:dyDescent="0.2">
      <c r="A3942">
        <v>650000</v>
      </c>
      <c r="B3942">
        <v>749251</v>
      </c>
    </row>
    <row r="3943" spans="1:2" x14ac:dyDescent="0.2">
      <c r="A3943">
        <v>705000</v>
      </c>
      <c r="B3943">
        <v>753705</v>
      </c>
    </row>
    <row r="3944" spans="1:2" x14ac:dyDescent="0.2">
      <c r="A3944">
        <v>367500</v>
      </c>
      <c r="B3944">
        <v>2535837</v>
      </c>
    </row>
    <row r="3945" spans="1:2" x14ac:dyDescent="0.2">
      <c r="A3945">
        <v>1589000</v>
      </c>
      <c r="B3945">
        <v>1940235</v>
      </c>
    </row>
    <row r="3946" spans="1:2" x14ac:dyDescent="0.2">
      <c r="A3946">
        <v>812000</v>
      </c>
      <c r="B3946">
        <v>910052</v>
      </c>
    </row>
    <row r="3947" spans="1:2" x14ac:dyDescent="0.2">
      <c r="A3947">
        <v>835000</v>
      </c>
      <c r="B3947">
        <v>1166116</v>
      </c>
    </row>
    <row r="3948" spans="1:2" x14ac:dyDescent="0.2">
      <c r="A3948">
        <v>2858501</v>
      </c>
      <c r="B3948">
        <v>3003293</v>
      </c>
    </row>
    <row r="3949" spans="1:2" x14ac:dyDescent="0.2">
      <c r="A3949">
        <v>1400000</v>
      </c>
      <c r="B3949">
        <v>1356327</v>
      </c>
    </row>
    <row r="3950" spans="1:2" x14ac:dyDescent="0.2">
      <c r="A3950">
        <v>585000</v>
      </c>
      <c r="B3950">
        <v>621943</v>
      </c>
    </row>
    <row r="3951" spans="1:2" x14ac:dyDescent="0.2">
      <c r="A3951">
        <v>930000</v>
      </c>
      <c r="B3951">
        <v>1156319</v>
      </c>
    </row>
    <row r="3952" spans="1:2" x14ac:dyDescent="0.2">
      <c r="A3952">
        <v>1300000</v>
      </c>
      <c r="B3952">
        <v>1428762</v>
      </c>
    </row>
    <row r="3953" spans="1:2" x14ac:dyDescent="0.2">
      <c r="A3953">
        <v>803000</v>
      </c>
      <c r="B3953">
        <v>1112022</v>
      </c>
    </row>
    <row r="3954" spans="1:2" x14ac:dyDescent="0.2">
      <c r="A3954">
        <v>1240000</v>
      </c>
      <c r="B3954">
        <v>1419987</v>
      </c>
    </row>
    <row r="3955" spans="1:2" x14ac:dyDescent="0.2">
      <c r="A3955">
        <v>430000</v>
      </c>
      <c r="B3955">
        <v>500543</v>
      </c>
    </row>
    <row r="3956" spans="1:2" x14ac:dyDescent="0.2">
      <c r="A3956">
        <v>1200000</v>
      </c>
      <c r="B3956">
        <v>1408978</v>
      </c>
    </row>
    <row r="3957" spans="1:2" x14ac:dyDescent="0.2">
      <c r="A3957">
        <v>807000</v>
      </c>
      <c r="B3957">
        <v>972664</v>
      </c>
    </row>
    <row r="3958" spans="1:2" x14ac:dyDescent="0.2">
      <c r="A3958">
        <v>557000</v>
      </c>
      <c r="B3958">
        <v>579839</v>
      </c>
    </row>
    <row r="3959" spans="1:2" x14ac:dyDescent="0.2">
      <c r="A3959">
        <v>880000</v>
      </c>
      <c r="B3959">
        <v>1212259</v>
      </c>
    </row>
    <row r="3960" spans="1:2" x14ac:dyDescent="0.2">
      <c r="A3960">
        <v>675000</v>
      </c>
      <c r="B3960">
        <v>730122</v>
      </c>
    </row>
    <row r="3961" spans="1:2" x14ac:dyDescent="0.2">
      <c r="A3961">
        <v>825000</v>
      </c>
      <c r="B3961">
        <v>1166782</v>
      </c>
    </row>
    <row r="3962" spans="1:2" x14ac:dyDescent="0.2">
      <c r="A3962">
        <v>1070000</v>
      </c>
      <c r="B3962">
        <v>1250112</v>
      </c>
    </row>
    <row r="3963" spans="1:2" x14ac:dyDescent="0.2">
      <c r="A3963">
        <v>1630000</v>
      </c>
      <c r="B3963">
        <v>2871826</v>
      </c>
    </row>
    <row r="3964" spans="1:2" x14ac:dyDescent="0.2">
      <c r="A3964">
        <v>570000</v>
      </c>
      <c r="B3964">
        <v>1754262</v>
      </c>
    </row>
    <row r="3965" spans="1:2" x14ac:dyDescent="0.2">
      <c r="A3965">
        <v>795000</v>
      </c>
      <c r="B3965">
        <v>890376</v>
      </c>
    </row>
    <row r="3966" spans="1:2" x14ac:dyDescent="0.2">
      <c r="A3966">
        <v>611000</v>
      </c>
      <c r="B3966">
        <v>725497</v>
      </c>
    </row>
    <row r="3967" spans="1:2" x14ac:dyDescent="0.2">
      <c r="A3967">
        <v>725000</v>
      </c>
      <c r="B3967">
        <v>766137</v>
      </c>
    </row>
    <row r="3968" spans="1:2" x14ac:dyDescent="0.2">
      <c r="A3968">
        <v>1795000</v>
      </c>
      <c r="B3968">
        <v>2581083</v>
      </c>
    </row>
    <row r="3969" spans="1:2" x14ac:dyDescent="0.2">
      <c r="A3969">
        <v>675000</v>
      </c>
      <c r="B3969">
        <v>802683</v>
      </c>
    </row>
    <row r="3970" spans="1:2" x14ac:dyDescent="0.2">
      <c r="A3970">
        <v>1000000</v>
      </c>
      <c r="B3970">
        <v>943563</v>
      </c>
    </row>
    <row r="3971" spans="1:2" x14ac:dyDescent="0.2">
      <c r="A3971">
        <v>665000</v>
      </c>
      <c r="B3971">
        <v>790061</v>
      </c>
    </row>
    <row r="3972" spans="1:2" x14ac:dyDescent="0.2">
      <c r="A3972">
        <v>1150000</v>
      </c>
      <c r="B3972">
        <v>1024751</v>
      </c>
    </row>
    <row r="3973" spans="1:2" x14ac:dyDescent="0.2">
      <c r="A3973">
        <v>1800000</v>
      </c>
      <c r="B3973">
        <v>2403158</v>
      </c>
    </row>
    <row r="3974" spans="1:2" x14ac:dyDescent="0.2">
      <c r="A3974">
        <v>1900000</v>
      </c>
      <c r="B3974">
        <v>2617122</v>
      </c>
    </row>
    <row r="3975" spans="1:2" x14ac:dyDescent="0.2">
      <c r="A3975">
        <v>950000</v>
      </c>
      <c r="B3975">
        <v>805243</v>
      </c>
    </row>
    <row r="3976" spans="1:2" x14ac:dyDescent="0.2">
      <c r="A3976">
        <v>1085000</v>
      </c>
      <c r="B3976">
        <v>1183007</v>
      </c>
    </row>
    <row r="3977" spans="1:2" x14ac:dyDescent="0.2">
      <c r="A3977">
        <v>270000</v>
      </c>
      <c r="B3977">
        <v>1602123</v>
      </c>
    </row>
    <row r="3978" spans="1:2" x14ac:dyDescent="0.2">
      <c r="A3978">
        <v>1550000</v>
      </c>
      <c r="B3978">
        <v>1482951</v>
      </c>
    </row>
    <row r="3979" spans="1:2" x14ac:dyDescent="0.2">
      <c r="A3979">
        <v>820000</v>
      </c>
      <c r="B3979">
        <v>920981</v>
      </c>
    </row>
    <row r="3980" spans="1:2" x14ac:dyDescent="0.2">
      <c r="A3980">
        <v>2410000</v>
      </c>
      <c r="B3980">
        <v>2674713</v>
      </c>
    </row>
    <row r="3981" spans="1:2" x14ac:dyDescent="0.2">
      <c r="A3981">
        <v>875000</v>
      </c>
      <c r="B3981">
        <v>1737240</v>
      </c>
    </row>
    <row r="3982" spans="1:2" x14ac:dyDescent="0.2">
      <c r="A3982">
        <v>1100500</v>
      </c>
      <c r="B3982">
        <v>1193083</v>
      </c>
    </row>
    <row r="3983" spans="1:2" x14ac:dyDescent="0.2">
      <c r="A3983">
        <v>1405000</v>
      </c>
      <c r="B3983">
        <v>1784356</v>
      </c>
    </row>
    <row r="3984" spans="1:2" x14ac:dyDescent="0.2">
      <c r="A3984">
        <v>890000</v>
      </c>
      <c r="B3984">
        <v>833287</v>
      </c>
    </row>
    <row r="3985" spans="1:2" x14ac:dyDescent="0.2">
      <c r="A3985">
        <v>1550000</v>
      </c>
      <c r="B3985">
        <v>1674496</v>
      </c>
    </row>
    <row r="3986" spans="1:2" x14ac:dyDescent="0.2">
      <c r="A3986">
        <v>712000</v>
      </c>
      <c r="B3986">
        <v>1272045</v>
      </c>
    </row>
    <row r="3987" spans="1:2" x14ac:dyDescent="0.2">
      <c r="A3987">
        <v>815000</v>
      </c>
      <c r="B3987">
        <v>917094</v>
      </c>
    </row>
    <row r="3988" spans="1:2" x14ac:dyDescent="0.2">
      <c r="A3988">
        <v>938000</v>
      </c>
      <c r="B3988">
        <v>1138090</v>
      </c>
    </row>
    <row r="3989" spans="1:2" x14ac:dyDescent="0.2">
      <c r="A3989">
        <v>1410000</v>
      </c>
      <c r="B3989">
        <v>1701794</v>
      </c>
    </row>
    <row r="3990" spans="1:2" x14ac:dyDescent="0.2">
      <c r="A3990">
        <v>1600000</v>
      </c>
      <c r="B3990">
        <v>1773467</v>
      </c>
    </row>
    <row r="3991" spans="1:2" x14ac:dyDescent="0.2">
      <c r="A3991">
        <v>745000</v>
      </c>
      <c r="B3991">
        <v>886975</v>
      </c>
    </row>
    <row r="3992" spans="1:2" x14ac:dyDescent="0.2">
      <c r="A3992">
        <v>1130000</v>
      </c>
      <c r="B3992">
        <v>1267758</v>
      </c>
    </row>
    <row r="3993" spans="1:2" x14ac:dyDescent="0.2">
      <c r="A3993">
        <v>750000</v>
      </c>
      <c r="B3993">
        <v>728677</v>
      </c>
    </row>
    <row r="3994" spans="1:2" x14ac:dyDescent="0.2">
      <c r="A3994">
        <v>860000</v>
      </c>
      <c r="B3994">
        <v>1088443</v>
      </c>
    </row>
    <row r="3995" spans="1:2" x14ac:dyDescent="0.2">
      <c r="A3995">
        <v>1500000</v>
      </c>
      <c r="B3995">
        <v>1538368</v>
      </c>
    </row>
    <row r="3996" spans="1:2" x14ac:dyDescent="0.2">
      <c r="A3996">
        <v>1200000</v>
      </c>
      <c r="B3996">
        <v>1417673</v>
      </c>
    </row>
    <row r="3997" spans="1:2" x14ac:dyDescent="0.2">
      <c r="A3997">
        <v>1771000</v>
      </c>
      <c r="B3997">
        <v>1776633</v>
      </c>
    </row>
    <row r="3998" spans="1:2" x14ac:dyDescent="0.2">
      <c r="A3998">
        <v>960000</v>
      </c>
      <c r="B3998">
        <v>965289</v>
      </c>
    </row>
    <row r="3999" spans="1:2" x14ac:dyDescent="0.2">
      <c r="A3999">
        <v>709000</v>
      </c>
      <c r="B3999">
        <v>871440</v>
      </c>
    </row>
    <row r="4000" spans="1:2" x14ac:dyDescent="0.2">
      <c r="A4000">
        <v>1116000</v>
      </c>
      <c r="B4000">
        <v>1782593</v>
      </c>
    </row>
    <row r="4001" spans="1:2" x14ac:dyDescent="0.2">
      <c r="A4001">
        <v>2350000</v>
      </c>
      <c r="B4001">
        <v>4001013</v>
      </c>
    </row>
    <row r="4002" spans="1:2" x14ac:dyDescent="0.2">
      <c r="A4002">
        <v>1550000</v>
      </c>
      <c r="B4002">
        <v>1634109</v>
      </c>
    </row>
    <row r="4003" spans="1:2" x14ac:dyDescent="0.2">
      <c r="A4003">
        <v>418000</v>
      </c>
      <c r="B4003">
        <v>534220</v>
      </c>
    </row>
    <row r="4004" spans="1:2" x14ac:dyDescent="0.2">
      <c r="A4004">
        <v>805000</v>
      </c>
      <c r="B4004">
        <v>692500</v>
      </c>
    </row>
    <row r="4005" spans="1:2" x14ac:dyDescent="0.2">
      <c r="A4005">
        <v>1116500</v>
      </c>
      <c r="B4005">
        <v>1218122</v>
      </c>
    </row>
    <row r="4006" spans="1:2" x14ac:dyDescent="0.2">
      <c r="A4006">
        <v>2681000</v>
      </c>
      <c r="B4006">
        <v>3916773</v>
      </c>
    </row>
    <row r="4007" spans="1:2" x14ac:dyDescent="0.2">
      <c r="A4007">
        <v>763000</v>
      </c>
      <c r="B4007">
        <v>2277488</v>
      </c>
    </row>
    <row r="4008" spans="1:2" x14ac:dyDescent="0.2">
      <c r="A4008">
        <v>1190000</v>
      </c>
      <c r="B4008">
        <v>1527154</v>
      </c>
    </row>
    <row r="4009" spans="1:2" x14ac:dyDescent="0.2">
      <c r="A4009">
        <v>805000</v>
      </c>
      <c r="B4009">
        <v>827763</v>
      </c>
    </row>
    <row r="4010" spans="1:2" x14ac:dyDescent="0.2">
      <c r="A4010">
        <v>1950000</v>
      </c>
      <c r="B4010">
        <v>1829402</v>
      </c>
    </row>
    <row r="4011" spans="1:2" x14ac:dyDescent="0.2">
      <c r="A4011">
        <v>1300000</v>
      </c>
      <c r="B4011">
        <v>1385837</v>
      </c>
    </row>
    <row r="4012" spans="1:2" x14ac:dyDescent="0.2">
      <c r="A4012">
        <v>1910000</v>
      </c>
      <c r="B4012">
        <v>1989576</v>
      </c>
    </row>
    <row r="4013" spans="1:2" x14ac:dyDescent="0.2">
      <c r="A4013">
        <v>1040000</v>
      </c>
      <c r="B4013">
        <v>1567060</v>
      </c>
    </row>
    <row r="4014" spans="1:2" x14ac:dyDescent="0.2">
      <c r="A4014">
        <v>1084000</v>
      </c>
      <c r="B4014">
        <v>1396058</v>
      </c>
    </row>
    <row r="4015" spans="1:2" x14ac:dyDescent="0.2">
      <c r="A4015">
        <v>1250000</v>
      </c>
      <c r="B4015">
        <v>1311046</v>
      </c>
    </row>
    <row r="4016" spans="1:2" x14ac:dyDescent="0.2">
      <c r="A4016">
        <v>3310000</v>
      </c>
      <c r="B4016">
        <v>3859994</v>
      </c>
    </row>
    <row r="4017" spans="1:2" x14ac:dyDescent="0.2">
      <c r="A4017">
        <v>350000</v>
      </c>
      <c r="B4017">
        <v>598191</v>
      </c>
    </row>
    <row r="4018" spans="1:2" x14ac:dyDescent="0.2">
      <c r="A4018">
        <v>823000</v>
      </c>
      <c r="B4018">
        <v>1007411</v>
      </c>
    </row>
    <row r="4019" spans="1:2" x14ac:dyDescent="0.2">
      <c r="A4019">
        <v>720000</v>
      </c>
      <c r="B4019">
        <v>920628</v>
      </c>
    </row>
    <row r="4020" spans="1:2" x14ac:dyDescent="0.2">
      <c r="A4020">
        <v>3450000</v>
      </c>
      <c r="B4020">
        <v>4182028</v>
      </c>
    </row>
    <row r="4021" spans="1:2" x14ac:dyDescent="0.2">
      <c r="A4021">
        <v>1375000</v>
      </c>
      <c r="B4021">
        <v>1432928</v>
      </c>
    </row>
    <row r="4022" spans="1:2" x14ac:dyDescent="0.2">
      <c r="A4022">
        <v>1148000</v>
      </c>
      <c r="B4022">
        <v>1185131</v>
      </c>
    </row>
    <row r="4023" spans="1:2" x14ac:dyDescent="0.2">
      <c r="A4023">
        <v>1550000</v>
      </c>
      <c r="B4023">
        <v>1229639</v>
      </c>
    </row>
    <row r="4024" spans="1:2" x14ac:dyDescent="0.2">
      <c r="A4024">
        <v>1700000</v>
      </c>
      <c r="B4024">
        <v>1466487</v>
      </c>
    </row>
    <row r="4025" spans="1:2" x14ac:dyDescent="0.2">
      <c r="A4025">
        <v>1900000</v>
      </c>
      <c r="B4025">
        <v>2277009</v>
      </c>
    </row>
    <row r="4026" spans="1:2" x14ac:dyDescent="0.2">
      <c r="A4026">
        <v>1950000</v>
      </c>
      <c r="B4026">
        <v>2078018</v>
      </c>
    </row>
    <row r="4027" spans="1:2" x14ac:dyDescent="0.2">
      <c r="A4027">
        <v>2430000</v>
      </c>
      <c r="B4027">
        <v>3123438</v>
      </c>
    </row>
    <row r="4028" spans="1:2" x14ac:dyDescent="0.2">
      <c r="A4028">
        <v>1300000</v>
      </c>
      <c r="B4028">
        <v>1620666</v>
      </c>
    </row>
    <row r="4029" spans="1:2" x14ac:dyDescent="0.2">
      <c r="A4029">
        <v>1275000</v>
      </c>
      <c r="B4029">
        <v>1409198</v>
      </c>
    </row>
    <row r="4030" spans="1:2" x14ac:dyDescent="0.2">
      <c r="A4030">
        <v>585000</v>
      </c>
      <c r="B4030">
        <v>827610</v>
      </c>
    </row>
    <row r="4031" spans="1:2" x14ac:dyDescent="0.2">
      <c r="A4031">
        <v>950000</v>
      </c>
      <c r="B4031">
        <v>1160531</v>
      </c>
    </row>
    <row r="4032" spans="1:2" x14ac:dyDescent="0.2">
      <c r="A4032">
        <v>1700000</v>
      </c>
      <c r="B4032">
        <v>2436035</v>
      </c>
    </row>
    <row r="4033" spans="1:2" x14ac:dyDescent="0.2">
      <c r="A4033">
        <v>905000</v>
      </c>
      <c r="B4033">
        <v>1001285</v>
      </c>
    </row>
    <row r="4034" spans="1:2" x14ac:dyDescent="0.2">
      <c r="A4034">
        <v>1178000</v>
      </c>
      <c r="B4034">
        <v>1958387</v>
      </c>
    </row>
    <row r="4035" spans="1:2" x14ac:dyDescent="0.2">
      <c r="A4035">
        <v>690000</v>
      </c>
      <c r="B4035">
        <v>813557</v>
      </c>
    </row>
    <row r="4036" spans="1:2" x14ac:dyDescent="0.2">
      <c r="A4036">
        <v>1240000</v>
      </c>
      <c r="B4036">
        <v>1198283</v>
      </c>
    </row>
    <row r="4037" spans="1:2" x14ac:dyDescent="0.2">
      <c r="A4037">
        <v>187500</v>
      </c>
      <c r="B4037">
        <v>1676195</v>
      </c>
    </row>
    <row r="4038" spans="1:2" x14ac:dyDescent="0.2">
      <c r="A4038">
        <v>1500000</v>
      </c>
      <c r="B4038">
        <v>2156430</v>
      </c>
    </row>
    <row r="4039" spans="1:2" x14ac:dyDescent="0.2">
      <c r="A4039">
        <v>2310000</v>
      </c>
      <c r="B4039">
        <v>2524093</v>
      </c>
    </row>
    <row r="4040" spans="1:2" x14ac:dyDescent="0.2">
      <c r="A4040">
        <v>980000</v>
      </c>
      <c r="B4040">
        <v>1109894</v>
      </c>
    </row>
    <row r="4041" spans="1:2" x14ac:dyDescent="0.2">
      <c r="A4041">
        <v>5700</v>
      </c>
      <c r="B4041">
        <v>1668756</v>
      </c>
    </row>
    <row r="4042" spans="1:2" x14ac:dyDescent="0.2">
      <c r="A4042">
        <v>675000</v>
      </c>
      <c r="B4042">
        <v>839935</v>
      </c>
    </row>
    <row r="4043" spans="1:2" x14ac:dyDescent="0.2">
      <c r="A4043">
        <v>1200000</v>
      </c>
      <c r="B4043">
        <v>1267896</v>
      </c>
    </row>
    <row r="4044" spans="1:2" x14ac:dyDescent="0.2">
      <c r="A4044">
        <v>3825000</v>
      </c>
      <c r="B4044">
        <v>3372058</v>
      </c>
    </row>
    <row r="4045" spans="1:2" x14ac:dyDescent="0.2">
      <c r="A4045">
        <v>700000</v>
      </c>
      <c r="B4045">
        <v>1000842</v>
      </c>
    </row>
    <row r="4046" spans="1:2" x14ac:dyDescent="0.2">
      <c r="A4046">
        <v>1662000</v>
      </c>
      <c r="B4046">
        <v>1548034</v>
      </c>
    </row>
    <row r="4047" spans="1:2" x14ac:dyDescent="0.2">
      <c r="A4047">
        <v>1050000</v>
      </c>
      <c r="B4047">
        <v>858829</v>
      </c>
    </row>
    <row r="4048" spans="1:2" x14ac:dyDescent="0.2">
      <c r="A4048">
        <v>480000</v>
      </c>
      <c r="B4048">
        <v>657737</v>
      </c>
    </row>
    <row r="4049" spans="1:2" x14ac:dyDescent="0.2">
      <c r="A4049">
        <v>675000</v>
      </c>
      <c r="B4049">
        <v>1029765</v>
      </c>
    </row>
    <row r="4050" spans="1:2" x14ac:dyDescent="0.2">
      <c r="A4050">
        <v>575000</v>
      </c>
      <c r="B4050">
        <v>733581</v>
      </c>
    </row>
    <row r="4051" spans="1:2" x14ac:dyDescent="0.2">
      <c r="A4051">
        <v>1382000</v>
      </c>
      <c r="B4051">
        <v>1589144</v>
      </c>
    </row>
    <row r="4052" spans="1:2" x14ac:dyDescent="0.2">
      <c r="A4052">
        <v>901000</v>
      </c>
      <c r="B4052">
        <v>791714</v>
      </c>
    </row>
    <row r="4053" spans="1:2" x14ac:dyDescent="0.2">
      <c r="A4053">
        <v>740000</v>
      </c>
      <c r="B4053">
        <v>825733</v>
      </c>
    </row>
    <row r="4054" spans="1:2" x14ac:dyDescent="0.2">
      <c r="A4054">
        <v>959000</v>
      </c>
      <c r="B4054">
        <v>1056172</v>
      </c>
    </row>
    <row r="4055" spans="1:2" x14ac:dyDescent="0.2">
      <c r="A4055">
        <v>1275000</v>
      </c>
      <c r="B4055">
        <v>1349334</v>
      </c>
    </row>
    <row r="4056" spans="1:2" x14ac:dyDescent="0.2">
      <c r="A4056">
        <v>772000</v>
      </c>
      <c r="B4056">
        <v>740911</v>
      </c>
    </row>
    <row r="4057" spans="1:2" x14ac:dyDescent="0.2">
      <c r="A4057">
        <v>1200000</v>
      </c>
      <c r="B4057">
        <v>1254598</v>
      </c>
    </row>
    <row r="4058" spans="1:2" x14ac:dyDescent="0.2">
      <c r="A4058">
        <v>1450000</v>
      </c>
      <c r="B4058">
        <v>1566731</v>
      </c>
    </row>
    <row r="4059" spans="1:2" x14ac:dyDescent="0.2">
      <c r="A4059">
        <v>900000</v>
      </c>
      <c r="B4059">
        <v>936858</v>
      </c>
    </row>
    <row r="4060" spans="1:2" x14ac:dyDescent="0.2">
      <c r="A4060">
        <v>929000</v>
      </c>
      <c r="B4060">
        <v>1129893</v>
      </c>
    </row>
    <row r="4061" spans="1:2" x14ac:dyDescent="0.2">
      <c r="A4061">
        <v>1100000</v>
      </c>
      <c r="B4061">
        <v>1407326</v>
      </c>
    </row>
    <row r="4062" spans="1:2" x14ac:dyDescent="0.2">
      <c r="A4062">
        <v>982000</v>
      </c>
      <c r="B4062">
        <v>949887</v>
      </c>
    </row>
    <row r="4063" spans="1:2" x14ac:dyDescent="0.2">
      <c r="A4063">
        <v>526000</v>
      </c>
      <c r="B4063">
        <v>590320</v>
      </c>
    </row>
    <row r="4064" spans="1:2" x14ac:dyDescent="0.2">
      <c r="A4064">
        <v>690000</v>
      </c>
      <c r="B4064">
        <v>796325</v>
      </c>
    </row>
    <row r="4065" spans="1:2" x14ac:dyDescent="0.2">
      <c r="A4065">
        <v>780000</v>
      </c>
      <c r="B4065">
        <v>1039301</v>
      </c>
    </row>
    <row r="4066" spans="1:2" x14ac:dyDescent="0.2">
      <c r="A4066">
        <v>800000</v>
      </c>
      <c r="B4066">
        <v>971629</v>
      </c>
    </row>
    <row r="4067" spans="1:2" x14ac:dyDescent="0.2">
      <c r="A4067">
        <v>905000</v>
      </c>
      <c r="B4067">
        <v>1979981</v>
      </c>
    </row>
    <row r="4068" spans="1:2" x14ac:dyDescent="0.2">
      <c r="A4068">
        <v>1520000</v>
      </c>
      <c r="B4068">
        <v>2102821</v>
      </c>
    </row>
    <row r="4069" spans="1:2" x14ac:dyDescent="0.2">
      <c r="A4069">
        <v>1000000</v>
      </c>
      <c r="B4069">
        <v>1062077</v>
      </c>
    </row>
    <row r="4070" spans="1:2" x14ac:dyDescent="0.2">
      <c r="A4070">
        <v>2025000</v>
      </c>
      <c r="B4070">
        <v>2262027</v>
      </c>
    </row>
    <row r="4071" spans="1:2" x14ac:dyDescent="0.2">
      <c r="A4071">
        <v>2400000</v>
      </c>
      <c r="B4071">
        <v>5293592</v>
      </c>
    </row>
    <row r="4072" spans="1:2" x14ac:dyDescent="0.2">
      <c r="A4072">
        <v>575000</v>
      </c>
      <c r="B4072">
        <v>780807</v>
      </c>
    </row>
    <row r="4073" spans="1:2" x14ac:dyDescent="0.2">
      <c r="A4073">
        <v>888000</v>
      </c>
      <c r="B4073">
        <v>821574</v>
      </c>
    </row>
    <row r="4074" spans="1:2" x14ac:dyDescent="0.2">
      <c r="A4074">
        <v>1012500</v>
      </c>
      <c r="B4074">
        <v>1642356</v>
      </c>
    </row>
    <row r="4075" spans="1:2" x14ac:dyDescent="0.2">
      <c r="A4075">
        <v>545000</v>
      </c>
      <c r="B4075">
        <v>601618</v>
      </c>
    </row>
    <row r="4076" spans="1:2" x14ac:dyDescent="0.2">
      <c r="A4076">
        <v>925000</v>
      </c>
      <c r="B4076">
        <v>1072821</v>
      </c>
    </row>
    <row r="4077" spans="1:2" x14ac:dyDescent="0.2">
      <c r="A4077">
        <v>888000</v>
      </c>
      <c r="B4077">
        <v>1181512</v>
      </c>
    </row>
    <row r="4078" spans="1:2" x14ac:dyDescent="0.2">
      <c r="A4078">
        <v>825000</v>
      </c>
      <c r="B4078">
        <v>849584</v>
      </c>
    </row>
    <row r="4079" spans="1:2" x14ac:dyDescent="0.2">
      <c r="A4079">
        <v>670000</v>
      </c>
      <c r="B4079">
        <v>857490</v>
      </c>
    </row>
    <row r="4080" spans="1:2" x14ac:dyDescent="0.2">
      <c r="A4080">
        <v>1240000</v>
      </c>
      <c r="B4080">
        <v>1124467</v>
      </c>
    </row>
    <row r="4081" spans="1:2" x14ac:dyDescent="0.2">
      <c r="A4081">
        <v>1050000</v>
      </c>
      <c r="B4081">
        <v>1166413</v>
      </c>
    </row>
    <row r="4082" spans="1:2" x14ac:dyDescent="0.2">
      <c r="A4082">
        <v>2250000</v>
      </c>
      <c r="B4082">
        <v>2714810</v>
      </c>
    </row>
    <row r="4083" spans="1:2" x14ac:dyDescent="0.2">
      <c r="A4083">
        <v>750000</v>
      </c>
      <c r="B4083">
        <v>957808</v>
      </c>
    </row>
    <row r="4084" spans="1:2" x14ac:dyDescent="0.2">
      <c r="A4084">
        <v>975000</v>
      </c>
      <c r="B4084">
        <v>1160785</v>
      </c>
    </row>
    <row r="4085" spans="1:2" x14ac:dyDescent="0.2">
      <c r="A4085">
        <v>6700000</v>
      </c>
      <c r="B4085">
        <v>3617746</v>
      </c>
    </row>
    <row r="4086" spans="1:2" x14ac:dyDescent="0.2">
      <c r="A4086">
        <v>990000</v>
      </c>
      <c r="B4086">
        <v>1319614</v>
      </c>
    </row>
    <row r="4087" spans="1:2" x14ac:dyDescent="0.2">
      <c r="A4087">
        <v>426000</v>
      </c>
      <c r="B4087">
        <v>531024</v>
      </c>
    </row>
    <row r="4088" spans="1:2" x14ac:dyDescent="0.2">
      <c r="A4088">
        <v>630000</v>
      </c>
      <c r="B4088">
        <v>667902</v>
      </c>
    </row>
    <row r="4089" spans="1:2" x14ac:dyDescent="0.2">
      <c r="A4089">
        <v>660000</v>
      </c>
      <c r="B4089">
        <v>763486</v>
      </c>
    </row>
    <row r="4090" spans="1:2" x14ac:dyDescent="0.2">
      <c r="A4090">
        <v>1830000</v>
      </c>
      <c r="B4090">
        <v>2249288</v>
      </c>
    </row>
    <row r="4091" spans="1:2" x14ac:dyDescent="0.2">
      <c r="A4091">
        <v>1450000</v>
      </c>
      <c r="B4091">
        <v>1651805</v>
      </c>
    </row>
    <row r="4092" spans="1:2" x14ac:dyDescent="0.2">
      <c r="A4092">
        <v>1410000</v>
      </c>
      <c r="B4092">
        <v>1157033</v>
      </c>
    </row>
    <row r="4093" spans="1:2" x14ac:dyDescent="0.2">
      <c r="A4093">
        <v>680000</v>
      </c>
      <c r="B4093">
        <v>760146</v>
      </c>
    </row>
    <row r="4094" spans="1:2" x14ac:dyDescent="0.2">
      <c r="A4094">
        <v>677000</v>
      </c>
      <c r="B4094">
        <v>792403</v>
      </c>
    </row>
    <row r="4095" spans="1:2" x14ac:dyDescent="0.2">
      <c r="A4095">
        <v>860000</v>
      </c>
      <c r="B4095">
        <v>835085</v>
      </c>
    </row>
    <row r="4096" spans="1:2" x14ac:dyDescent="0.2">
      <c r="A4096">
        <v>377000</v>
      </c>
      <c r="B4096">
        <v>548210</v>
      </c>
    </row>
    <row r="4097" spans="1:2" x14ac:dyDescent="0.2">
      <c r="A4097">
        <v>1200000</v>
      </c>
      <c r="B4097">
        <v>1139140</v>
      </c>
    </row>
    <row r="4098" spans="1:2" x14ac:dyDescent="0.2">
      <c r="A4098">
        <v>1100000</v>
      </c>
      <c r="B4098">
        <v>2931487</v>
      </c>
    </row>
    <row r="4099" spans="1:2" x14ac:dyDescent="0.2">
      <c r="A4099">
        <v>1511000</v>
      </c>
      <c r="B4099">
        <v>1392579</v>
      </c>
    </row>
    <row r="4100" spans="1:2" x14ac:dyDescent="0.2">
      <c r="A4100">
        <v>2700000</v>
      </c>
      <c r="B4100">
        <v>3779743</v>
      </c>
    </row>
    <row r="4101" spans="1:2" x14ac:dyDescent="0.2">
      <c r="A4101">
        <v>619000</v>
      </c>
      <c r="B4101">
        <v>747290</v>
      </c>
    </row>
    <row r="4102" spans="1:2" x14ac:dyDescent="0.2">
      <c r="A4102">
        <v>630000</v>
      </c>
      <c r="B4102">
        <v>881516</v>
      </c>
    </row>
    <row r="4103" spans="1:2" x14ac:dyDescent="0.2">
      <c r="A4103">
        <v>1295000</v>
      </c>
      <c r="B4103">
        <v>1607462</v>
      </c>
    </row>
    <row r="4104" spans="1:2" x14ac:dyDescent="0.2">
      <c r="A4104">
        <v>805000</v>
      </c>
      <c r="B4104">
        <v>1419919</v>
      </c>
    </row>
    <row r="4105" spans="1:2" x14ac:dyDescent="0.2">
      <c r="A4105">
        <v>940000</v>
      </c>
      <c r="B4105">
        <v>1191480</v>
      </c>
    </row>
    <row r="4106" spans="1:2" x14ac:dyDescent="0.2">
      <c r="A4106">
        <v>1650000</v>
      </c>
      <c r="B4106">
        <v>1756292</v>
      </c>
    </row>
    <row r="4107" spans="1:2" x14ac:dyDescent="0.2">
      <c r="A4107">
        <v>925000</v>
      </c>
      <c r="B4107">
        <v>900168</v>
      </c>
    </row>
    <row r="4108" spans="1:2" x14ac:dyDescent="0.2">
      <c r="A4108">
        <v>1106000</v>
      </c>
      <c r="B4108">
        <v>910669</v>
      </c>
    </row>
    <row r="4109" spans="1:2" x14ac:dyDescent="0.2">
      <c r="A4109">
        <v>1263000</v>
      </c>
      <c r="B4109">
        <v>1329593</v>
      </c>
    </row>
    <row r="4110" spans="1:2" x14ac:dyDescent="0.2">
      <c r="A4110">
        <v>1275000</v>
      </c>
      <c r="B4110">
        <v>1520507</v>
      </c>
    </row>
    <row r="4111" spans="1:2" x14ac:dyDescent="0.2">
      <c r="A4111">
        <v>1840000</v>
      </c>
      <c r="B4111">
        <v>2768172</v>
      </c>
    </row>
    <row r="4112" spans="1:2" x14ac:dyDescent="0.2">
      <c r="A4112">
        <v>855000</v>
      </c>
      <c r="B4112">
        <v>1074318</v>
      </c>
    </row>
    <row r="4113" spans="1:2" x14ac:dyDescent="0.2">
      <c r="A4113">
        <v>795000</v>
      </c>
      <c r="B4113">
        <v>841870</v>
      </c>
    </row>
    <row r="4114" spans="1:2" x14ac:dyDescent="0.2">
      <c r="A4114">
        <v>1055000</v>
      </c>
      <c r="B4114">
        <v>1361070</v>
      </c>
    </row>
    <row r="4115" spans="1:2" x14ac:dyDescent="0.2">
      <c r="A4115">
        <v>1150000</v>
      </c>
      <c r="B4115">
        <v>1235781</v>
      </c>
    </row>
    <row r="4116" spans="1:2" x14ac:dyDescent="0.2">
      <c r="A4116">
        <v>628500</v>
      </c>
      <c r="B4116">
        <v>682263</v>
      </c>
    </row>
    <row r="4117" spans="1:2" x14ac:dyDescent="0.2">
      <c r="A4117">
        <v>890000</v>
      </c>
      <c r="B4117">
        <v>976991</v>
      </c>
    </row>
    <row r="4118" spans="1:2" x14ac:dyDescent="0.2">
      <c r="A4118">
        <v>1205000</v>
      </c>
      <c r="B4118">
        <v>1620000</v>
      </c>
    </row>
    <row r="4119" spans="1:2" x14ac:dyDescent="0.2">
      <c r="A4119">
        <v>480000</v>
      </c>
      <c r="B4119">
        <v>1101224</v>
      </c>
    </row>
    <row r="4120" spans="1:2" x14ac:dyDescent="0.2">
      <c r="A4120">
        <v>805000</v>
      </c>
      <c r="B4120">
        <v>739796</v>
      </c>
    </row>
    <row r="4121" spans="1:2" x14ac:dyDescent="0.2">
      <c r="A4121">
        <v>810000</v>
      </c>
      <c r="B4121">
        <v>1336764</v>
      </c>
    </row>
    <row r="4122" spans="1:2" x14ac:dyDescent="0.2">
      <c r="A4122">
        <v>465000</v>
      </c>
      <c r="B4122">
        <v>499730</v>
      </c>
    </row>
    <row r="4123" spans="1:2" x14ac:dyDescent="0.2">
      <c r="A4123">
        <v>700000</v>
      </c>
      <c r="B4123">
        <v>709972</v>
      </c>
    </row>
    <row r="4124" spans="1:2" x14ac:dyDescent="0.2">
      <c r="A4124">
        <v>1225000</v>
      </c>
      <c r="B4124">
        <v>1625936</v>
      </c>
    </row>
    <row r="4125" spans="1:2" x14ac:dyDescent="0.2">
      <c r="A4125">
        <v>1238000</v>
      </c>
      <c r="B4125">
        <v>1371776</v>
      </c>
    </row>
    <row r="4126" spans="1:2" x14ac:dyDescent="0.2">
      <c r="A4126">
        <v>446500</v>
      </c>
      <c r="B4126">
        <v>632695</v>
      </c>
    </row>
    <row r="4127" spans="1:2" x14ac:dyDescent="0.2">
      <c r="A4127">
        <v>1385000</v>
      </c>
      <c r="B4127">
        <v>1881084</v>
      </c>
    </row>
    <row r="4128" spans="1:2" x14ac:dyDescent="0.2">
      <c r="A4128">
        <v>1150000</v>
      </c>
      <c r="B4128">
        <v>1284953</v>
      </c>
    </row>
    <row r="4129" spans="1:2" x14ac:dyDescent="0.2">
      <c r="A4129">
        <v>775000</v>
      </c>
      <c r="B4129">
        <v>1022791</v>
      </c>
    </row>
    <row r="4130" spans="1:2" x14ac:dyDescent="0.2">
      <c r="A4130">
        <v>1500000</v>
      </c>
      <c r="B4130">
        <v>1801542</v>
      </c>
    </row>
    <row r="4131" spans="1:2" x14ac:dyDescent="0.2">
      <c r="A4131">
        <v>980000</v>
      </c>
      <c r="B4131">
        <v>1567697</v>
      </c>
    </row>
    <row r="4132" spans="1:2" x14ac:dyDescent="0.2">
      <c r="A4132">
        <v>1000000</v>
      </c>
      <c r="B4132">
        <v>988416</v>
      </c>
    </row>
    <row r="4133" spans="1:2" x14ac:dyDescent="0.2">
      <c r="A4133">
        <v>1185000</v>
      </c>
      <c r="B4133">
        <v>1383936</v>
      </c>
    </row>
    <row r="4134" spans="1:2" x14ac:dyDescent="0.2">
      <c r="A4134">
        <v>665000</v>
      </c>
      <c r="B4134">
        <v>837208</v>
      </c>
    </row>
    <row r="4135" spans="1:2" x14ac:dyDescent="0.2">
      <c r="A4135">
        <v>683000</v>
      </c>
      <c r="B4135">
        <v>844456</v>
      </c>
    </row>
    <row r="4136" spans="1:2" x14ac:dyDescent="0.2">
      <c r="A4136">
        <v>599000</v>
      </c>
      <c r="B4136">
        <v>665080</v>
      </c>
    </row>
    <row r="4137" spans="1:2" x14ac:dyDescent="0.2">
      <c r="A4137">
        <v>1550000</v>
      </c>
      <c r="B4137">
        <v>2560162</v>
      </c>
    </row>
    <row r="4138" spans="1:2" x14ac:dyDescent="0.2">
      <c r="A4138">
        <v>899000</v>
      </c>
      <c r="B4138">
        <v>1025555</v>
      </c>
    </row>
    <row r="4139" spans="1:2" x14ac:dyDescent="0.2">
      <c r="A4139">
        <v>1100000</v>
      </c>
      <c r="B4139">
        <v>1159347</v>
      </c>
    </row>
    <row r="4140" spans="1:2" x14ac:dyDescent="0.2">
      <c r="A4140">
        <v>1200000</v>
      </c>
      <c r="B4140">
        <v>1422879</v>
      </c>
    </row>
    <row r="4141" spans="1:2" x14ac:dyDescent="0.2">
      <c r="A4141">
        <v>810000</v>
      </c>
      <c r="B4141">
        <v>817900</v>
      </c>
    </row>
    <row r="4142" spans="1:2" x14ac:dyDescent="0.2">
      <c r="A4142">
        <v>1070000</v>
      </c>
      <c r="B4142">
        <v>1292973</v>
      </c>
    </row>
    <row r="4143" spans="1:2" x14ac:dyDescent="0.2">
      <c r="A4143">
        <v>800000</v>
      </c>
      <c r="B4143">
        <v>902118</v>
      </c>
    </row>
    <row r="4144" spans="1:2" x14ac:dyDescent="0.2">
      <c r="A4144">
        <v>1300000</v>
      </c>
      <c r="B4144">
        <v>1172941</v>
      </c>
    </row>
    <row r="4145" spans="1:2" x14ac:dyDescent="0.2">
      <c r="A4145">
        <v>1180000</v>
      </c>
      <c r="B4145">
        <v>1421077</v>
      </c>
    </row>
    <row r="4146" spans="1:2" x14ac:dyDescent="0.2">
      <c r="A4146">
        <v>490000</v>
      </c>
      <c r="B4146">
        <v>566976</v>
      </c>
    </row>
    <row r="4147" spans="1:2" x14ac:dyDescent="0.2">
      <c r="A4147">
        <v>1300000</v>
      </c>
      <c r="B4147">
        <v>1558268</v>
      </c>
    </row>
    <row r="4148" spans="1:2" x14ac:dyDescent="0.2">
      <c r="A4148">
        <v>930000</v>
      </c>
      <c r="B4148">
        <v>1317570</v>
      </c>
    </row>
    <row r="4149" spans="1:2" x14ac:dyDescent="0.2">
      <c r="A4149">
        <v>800000</v>
      </c>
      <c r="B4149">
        <v>1040234</v>
      </c>
    </row>
    <row r="4150" spans="1:2" x14ac:dyDescent="0.2">
      <c r="A4150">
        <v>1050000</v>
      </c>
      <c r="B4150">
        <v>1215607</v>
      </c>
    </row>
    <row r="4151" spans="1:2" x14ac:dyDescent="0.2">
      <c r="A4151">
        <v>946000</v>
      </c>
      <c r="B4151">
        <v>1054288</v>
      </c>
    </row>
    <row r="4152" spans="1:2" x14ac:dyDescent="0.2">
      <c r="A4152">
        <v>994000</v>
      </c>
      <c r="B4152">
        <v>981953</v>
      </c>
    </row>
    <row r="4153" spans="1:2" x14ac:dyDescent="0.2">
      <c r="A4153">
        <v>2162500</v>
      </c>
      <c r="B4153">
        <v>1877461</v>
      </c>
    </row>
    <row r="4154" spans="1:2" x14ac:dyDescent="0.2">
      <c r="A4154">
        <v>2500000</v>
      </c>
      <c r="B4154">
        <v>2331654</v>
      </c>
    </row>
    <row r="4155" spans="1:2" x14ac:dyDescent="0.2">
      <c r="A4155">
        <v>1420000</v>
      </c>
      <c r="B4155">
        <v>1363869</v>
      </c>
    </row>
    <row r="4156" spans="1:2" x14ac:dyDescent="0.2">
      <c r="A4156">
        <v>1790000</v>
      </c>
      <c r="B4156">
        <v>2500428</v>
      </c>
    </row>
    <row r="4157" spans="1:2" x14ac:dyDescent="0.2">
      <c r="A4157">
        <v>3005000</v>
      </c>
      <c r="B4157">
        <v>3728059</v>
      </c>
    </row>
    <row r="4158" spans="1:2" x14ac:dyDescent="0.2">
      <c r="A4158">
        <v>1475000</v>
      </c>
      <c r="B4158">
        <v>1104292</v>
      </c>
    </row>
    <row r="4159" spans="1:2" x14ac:dyDescent="0.2">
      <c r="A4159">
        <v>865000</v>
      </c>
      <c r="B4159">
        <v>1316755</v>
      </c>
    </row>
    <row r="4160" spans="1:2" x14ac:dyDescent="0.2">
      <c r="A4160">
        <v>3012000</v>
      </c>
      <c r="B4160">
        <v>3665060</v>
      </c>
    </row>
    <row r="4161" spans="1:2" x14ac:dyDescent="0.2">
      <c r="A4161">
        <v>888000</v>
      </c>
      <c r="B4161">
        <v>1077806</v>
      </c>
    </row>
    <row r="4162" spans="1:2" x14ac:dyDescent="0.2">
      <c r="A4162">
        <v>915000</v>
      </c>
      <c r="B4162">
        <v>1289754</v>
      </c>
    </row>
    <row r="4163" spans="1:2" x14ac:dyDescent="0.2">
      <c r="A4163">
        <v>1000000</v>
      </c>
      <c r="B4163">
        <v>1413814</v>
      </c>
    </row>
    <row r="4164" spans="1:2" x14ac:dyDescent="0.2">
      <c r="A4164">
        <v>1180000</v>
      </c>
      <c r="B4164">
        <v>1337695</v>
      </c>
    </row>
    <row r="4165" spans="1:2" x14ac:dyDescent="0.2">
      <c r="A4165">
        <v>750000</v>
      </c>
      <c r="B4165">
        <v>1594612</v>
      </c>
    </row>
    <row r="4166" spans="1:2" x14ac:dyDescent="0.2">
      <c r="A4166">
        <v>2200000</v>
      </c>
      <c r="B4166">
        <v>1957827</v>
      </c>
    </row>
    <row r="4167" spans="1:2" x14ac:dyDescent="0.2">
      <c r="A4167">
        <v>4388000</v>
      </c>
      <c r="B4167">
        <v>5633660</v>
      </c>
    </row>
    <row r="4168" spans="1:2" x14ac:dyDescent="0.2">
      <c r="A4168">
        <v>1002000</v>
      </c>
      <c r="B4168">
        <v>1053254</v>
      </c>
    </row>
    <row r="4169" spans="1:2" x14ac:dyDescent="0.2">
      <c r="A4169">
        <v>1495000</v>
      </c>
      <c r="B4169">
        <v>1490009</v>
      </c>
    </row>
    <row r="4170" spans="1:2" x14ac:dyDescent="0.2">
      <c r="A4170">
        <v>5700000</v>
      </c>
      <c r="B4170">
        <v>6481518</v>
      </c>
    </row>
    <row r="4171" spans="1:2" x14ac:dyDescent="0.2">
      <c r="A4171">
        <v>1200000</v>
      </c>
      <c r="B4171">
        <v>1226178</v>
      </c>
    </row>
    <row r="4172" spans="1:2" x14ac:dyDescent="0.2">
      <c r="A4172">
        <v>675000</v>
      </c>
      <c r="B4172">
        <v>817165</v>
      </c>
    </row>
    <row r="4173" spans="1:2" x14ac:dyDescent="0.2">
      <c r="A4173">
        <v>735000</v>
      </c>
      <c r="B4173">
        <v>766795</v>
      </c>
    </row>
    <row r="4174" spans="1:2" x14ac:dyDescent="0.2">
      <c r="A4174">
        <v>775000</v>
      </c>
      <c r="B4174">
        <v>1305621</v>
      </c>
    </row>
    <row r="4175" spans="1:2" x14ac:dyDescent="0.2">
      <c r="A4175">
        <v>975000</v>
      </c>
      <c r="B4175">
        <v>974700</v>
      </c>
    </row>
    <row r="4176" spans="1:2" x14ac:dyDescent="0.2">
      <c r="A4176">
        <v>1050000</v>
      </c>
      <c r="B4176">
        <v>1068866</v>
      </c>
    </row>
    <row r="4177" spans="1:2" x14ac:dyDescent="0.2">
      <c r="A4177">
        <v>1550000</v>
      </c>
      <c r="B4177">
        <v>2717736</v>
      </c>
    </row>
    <row r="4178" spans="1:2" x14ac:dyDescent="0.2">
      <c r="A4178">
        <v>540000</v>
      </c>
      <c r="B4178">
        <v>512178</v>
      </c>
    </row>
    <row r="4179" spans="1:2" x14ac:dyDescent="0.2">
      <c r="A4179">
        <v>1074000</v>
      </c>
      <c r="B4179">
        <v>1212904</v>
      </c>
    </row>
    <row r="4180" spans="1:2" x14ac:dyDescent="0.2">
      <c r="A4180">
        <v>2075000</v>
      </c>
      <c r="B4180">
        <v>1826508</v>
      </c>
    </row>
    <row r="4181" spans="1:2" x14ac:dyDescent="0.2">
      <c r="A4181">
        <v>1375000</v>
      </c>
      <c r="B4181">
        <v>1455826</v>
      </c>
    </row>
    <row r="4182" spans="1:2" x14ac:dyDescent="0.2">
      <c r="A4182">
        <v>1525000</v>
      </c>
      <c r="B4182">
        <v>1181127</v>
      </c>
    </row>
    <row r="4183" spans="1:2" x14ac:dyDescent="0.2">
      <c r="A4183">
        <v>554500</v>
      </c>
      <c r="B4183">
        <v>788806</v>
      </c>
    </row>
    <row r="4184" spans="1:2" x14ac:dyDescent="0.2">
      <c r="A4184">
        <v>1125000</v>
      </c>
      <c r="B4184">
        <v>1541622</v>
      </c>
    </row>
    <row r="4185" spans="1:2" x14ac:dyDescent="0.2">
      <c r="A4185">
        <v>2325000</v>
      </c>
      <c r="B4185">
        <v>3024478</v>
      </c>
    </row>
    <row r="4186" spans="1:2" x14ac:dyDescent="0.2">
      <c r="A4186">
        <v>1300000</v>
      </c>
      <c r="B4186">
        <v>1033991</v>
      </c>
    </row>
    <row r="4187" spans="1:2" x14ac:dyDescent="0.2">
      <c r="A4187">
        <v>1320000</v>
      </c>
      <c r="B4187">
        <v>1548827</v>
      </c>
    </row>
    <row r="4188" spans="1:2" x14ac:dyDescent="0.2">
      <c r="A4188">
        <v>1350000</v>
      </c>
      <c r="B4188">
        <v>2559342</v>
      </c>
    </row>
    <row r="4189" spans="1:2" x14ac:dyDescent="0.2">
      <c r="A4189">
        <v>1280000</v>
      </c>
      <c r="B4189">
        <v>1329803</v>
      </c>
    </row>
    <row r="4190" spans="1:2" x14ac:dyDescent="0.2">
      <c r="A4190">
        <v>904000</v>
      </c>
      <c r="B4190">
        <v>1150918</v>
      </c>
    </row>
    <row r="4191" spans="1:2" x14ac:dyDescent="0.2">
      <c r="A4191">
        <v>570000</v>
      </c>
      <c r="B4191">
        <v>576724</v>
      </c>
    </row>
    <row r="4192" spans="1:2" x14ac:dyDescent="0.2">
      <c r="A4192">
        <v>765500</v>
      </c>
      <c r="B4192">
        <v>952527</v>
      </c>
    </row>
    <row r="4193" spans="1:2" x14ac:dyDescent="0.2">
      <c r="A4193">
        <v>2300000</v>
      </c>
      <c r="B4193">
        <v>1618089</v>
      </c>
    </row>
    <row r="4194" spans="1:2" x14ac:dyDescent="0.2">
      <c r="A4194">
        <v>1550000</v>
      </c>
      <c r="B4194">
        <v>1522883</v>
      </c>
    </row>
    <row r="4195" spans="1:2" x14ac:dyDescent="0.2">
      <c r="A4195">
        <v>520000</v>
      </c>
      <c r="B4195">
        <v>780695</v>
      </c>
    </row>
    <row r="4196" spans="1:2" x14ac:dyDescent="0.2">
      <c r="A4196">
        <v>1275000</v>
      </c>
      <c r="B4196">
        <v>1720426</v>
      </c>
    </row>
    <row r="4197" spans="1:2" x14ac:dyDescent="0.2">
      <c r="A4197">
        <v>649000</v>
      </c>
      <c r="B4197">
        <v>742591</v>
      </c>
    </row>
    <row r="4198" spans="1:2" x14ac:dyDescent="0.2">
      <c r="A4198">
        <v>1750000</v>
      </c>
      <c r="B4198">
        <v>2105750</v>
      </c>
    </row>
    <row r="4199" spans="1:2" x14ac:dyDescent="0.2">
      <c r="A4199">
        <v>750000</v>
      </c>
      <c r="B4199">
        <v>1611060</v>
      </c>
    </row>
    <row r="4200" spans="1:2" x14ac:dyDescent="0.2">
      <c r="A4200">
        <v>950000</v>
      </c>
      <c r="B4200">
        <v>1126556</v>
      </c>
    </row>
    <row r="4201" spans="1:2" x14ac:dyDescent="0.2">
      <c r="A4201">
        <v>285000</v>
      </c>
      <c r="B4201">
        <v>640715</v>
      </c>
    </row>
    <row r="4202" spans="1:2" x14ac:dyDescent="0.2">
      <c r="A4202">
        <v>994000</v>
      </c>
      <c r="B4202">
        <v>981953</v>
      </c>
    </row>
    <row r="4203" spans="1:2" x14ac:dyDescent="0.2">
      <c r="A4203">
        <v>940000</v>
      </c>
      <c r="B4203">
        <v>1043332</v>
      </c>
    </row>
    <row r="4204" spans="1:2" x14ac:dyDescent="0.2">
      <c r="A4204">
        <v>959000</v>
      </c>
      <c r="B4204">
        <v>1052533</v>
      </c>
    </row>
    <row r="4205" spans="1:2" x14ac:dyDescent="0.2">
      <c r="A4205">
        <v>999500</v>
      </c>
      <c r="B4205">
        <v>1004611</v>
      </c>
    </row>
    <row r="4206" spans="1:2" x14ac:dyDescent="0.2">
      <c r="A4206">
        <v>976000</v>
      </c>
      <c r="B4206">
        <v>1155079</v>
      </c>
    </row>
    <row r="4207" spans="1:2" x14ac:dyDescent="0.2">
      <c r="A4207">
        <v>1037500</v>
      </c>
      <c r="B4207">
        <v>1114460</v>
      </c>
    </row>
    <row r="4208" spans="1:2" x14ac:dyDescent="0.2">
      <c r="A4208">
        <v>1250000</v>
      </c>
      <c r="B4208">
        <v>1361049</v>
      </c>
    </row>
    <row r="4209" spans="1:2" x14ac:dyDescent="0.2">
      <c r="A4209">
        <v>1788000</v>
      </c>
      <c r="B4209">
        <v>2072679</v>
      </c>
    </row>
    <row r="4210" spans="1:2" x14ac:dyDescent="0.2">
      <c r="A4210">
        <v>795000</v>
      </c>
      <c r="B4210">
        <v>1005046</v>
      </c>
    </row>
    <row r="4211" spans="1:2" x14ac:dyDescent="0.2">
      <c r="A4211">
        <v>1420000</v>
      </c>
      <c r="B4211">
        <v>1591671</v>
      </c>
    </row>
    <row r="4212" spans="1:2" x14ac:dyDescent="0.2">
      <c r="A4212">
        <v>652000</v>
      </c>
      <c r="B4212">
        <v>731713</v>
      </c>
    </row>
    <row r="4213" spans="1:2" x14ac:dyDescent="0.2">
      <c r="A4213">
        <v>1000000</v>
      </c>
      <c r="B4213">
        <v>812791</v>
      </c>
    </row>
    <row r="4214" spans="1:2" x14ac:dyDescent="0.2">
      <c r="A4214">
        <v>477000</v>
      </c>
      <c r="B4214">
        <v>704330</v>
      </c>
    </row>
    <row r="4215" spans="1:2" x14ac:dyDescent="0.2">
      <c r="A4215">
        <v>875000</v>
      </c>
      <c r="B4215">
        <v>853875</v>
      </c>
    </row>
    <row r="4216" spans="1:2" x14ac:dyDescent="0.2">
      <c r="A4216">
        <v>955000</v>
      </c>
      <c r="B4216">
        <v>622289</v>
      </c>
    </row>
    <row r="4217" spans="1:2" x14ac:dyDescent="0.2">
      <c r="A4217">
        <v>3700100</v>
      </c>
      <c r="B4217">
        <v>2375790</v>
      </c>
    </row>
    <row r="4218" spans="1:2" x14ac:dyDescent="0.2">
      <c r="A4218">
        <v>733000</v>
      </c>
      <c r="B4218">
        <v>839075</v>
      </c>
    </row>
    <row r="4219" spans="1:2" x14ac:dyDescent="0.2">
      <c r="A4219">
        <v>850000</v>
      </c>
      <c r="B4219">
        <v>1277511</v>
      </c>
    </row>
    <row r="4220" spans="1:2" x14ac:dyDescent="0.2">
      <c r="A4220">
        <v>1170000</v>
      </c>
      <c r="B4220">
        <v>1438276</v>
      </c>
    </row>
    <row r="4221" spans="1:2" x14ac:dyDescent="0.2">
      <c r="A4221">
        <v>2700000</v>
      </c>
      <c r="B4221">
        <v>4223977</v>
      </c>
    </row>
    <row r="4222" spans="1:2" x14ac:dyDescent="0.2">
      <c r="A4222">
        <v>1100000</v>
      </c>
      <c r="B4222">
        <v>1296861</v>
      </c>
    </row>
    <row r="4223" spans="1:2" x14ac:dyDescent="0.2">
      <c r="A4223">
        <v>810000</v>
      </c>
      <c r="B4223">
        <v>1400894</v>
      </c>
    </row>
    <row r="4224" spans="1:2" x14ac:dyDescent="0.2">
      <c r="A4224">
        <v>1140000</v>
      </c>
      <c r="B4224">
        <v>1381474</v>
      </c>
    </row>
    <row r="4225" spans="1:2" x14ac:dyDescent="0.2">
      <c r="A4225">
        <v>1709000</v>
      </c>
      <c r="B4225">
        <v>2439129</v>
      </c>
    </row>
    <row r="4226" spans="1:2" x14ac:dyDescent="0.2">
      <c r="A4226">
        <v>2275000</v>
      </c>
      <c r="B4226">
        <v>2005317</v>
      </c>
    </row>
    <row r="4227" spans="1:2" x14ac:dyDescent="0.2">
      <c r="A4227">
        <v>465000</v>
      </c>
      <c r="B4227">
        <v>622278</v>
      </c>
    </row>
    <row r="4228" spans="1:2" x14ac:dyDescent="0.2">
      <c r="A4228">
        <v>960000</v>
      </c>
      <c r="B4228">
        <v>1232081</v>
      </c>
    </row>
    <row r="4229" spans="1:2" x14ac:dyDescent="0.2">
      <c r="A4229">
        <v>1600000</v>
      </c>
      <c r="B4229">
        <v>1718845</v>
      </c>
    </row>
    <row r="4230" spans="1:2" x14ac:dyDescent="0.2">
      <c r="A4230">
        <v>552000</v>
      </c>
      <c r="B4230">
        <v>518899</v>
      </c>
    </row>
    <row r="4231" spans="1:2" x14ac:dyDescent="0.2">
      <c r="A4231">
        <v>650000</v>
      </c>
      <c r="B4231">
        <v>682717</v>
      </c>
    </row>
    <row r="4232" spans="1:2" x14ac:dyDescent="0.2">
      <c r="A4232">
        <v>845000</v>
      </c>
      <c r="B4232">
        <v>1483293</v>
      </c>
    </row>
    <row r="4233" spans="1:2" x14ac:dyDescent="0.2">
      <c r="A4233">
        <v>681000</v>
      </c>
      <c r="B4233">
        <v>833926</v>
      </c>
    </row>
    <row r="4234" spans="1:2" x14ac:dyDescent="0.2">
      <c r="A4234">
        <v>1150000</v>
      </c>
      <c r="B4234">
        <v>876631</v>
      </c>
    </row>
    <row r="4235" spans="1:2" x14ac:dyDescent="0.2">
      <c r="A4235">
        <v>700000</v>
      </c>
      <c r="B4235">
        <v>870359</v>
      </c>
    </row>
    <row r="4236" spans="1:2" x14ac:dyDescent="0.2">
      <c r="A4236">
        <v>1150500</v>
      </c>
      <c r="B4236">
        <v>1517662</v>
      </c>
    </row>
    <row r="4237" spans="1:2" x14ac:dyDescent="0.2">
      <c r="A4237">
        <v>1135000</v>
      </c>
      <c r="B4237">
        <v>1168458</v>
      </c>
    </row>
    <row r="4238" spans="1:2" x14ac:dyDescent="0.2">
      <c r="A4238">
        <v>665000</v>
      </c>
      <c r="B4238">
        <v>758268</v>
      </c>
    </row>
    <row r="4239" spans="1:2" x14ac:dyDescent="0.2">
      <c r="A4239">
        <v>1342000</v>
      </c>
      <c r="B4239">
        <v>1242464</v>
      </c>
    </row>
    <row r="4240" spans="1:2" x14ac:dyDescent="0.2">
      <c r="A4240">
        <v>363000</v>
      </c>
      <c r="B4240">
        <v>491420</v>
      </c>
    </row>
    <row r="4241" spans="1:2" x14ac:dyDescent="0.2">
      <c r="A4241">
        <v>1349000</v>
      </c>
      <c r="B4241">
        <v>1586884</v>
      </c>
    </row>
    <row r="4242" spans="1:2" x14ac:dyDescent="0.2">
      <c r="A4242">
        <v>1450000</v>
      </c>
      <c r="B4242">
        <v>2216246</v>
      </c>
    </row>
    <row r="4243" spans="1:2" x14ac:dyDescent="0.2">
      <c r="A4243">
        <v>480000</v>
      </c>
      <c r="B4243">
        <v>618793</v>
      </c>
    </row>
    <row r="4244" spans="1:2" x14ac:dyDescent="0.2">
      <c r="A4244">
        <v>903000</v>
      </c>
      <c r="B4244">
        <v>1052397</v>
      </c>
    </row>
    <row r="4245" spans="1:2" x14ac:dyDescent="0.2">
      <c r="A4245">
        <v>1900000</v>
      </c>
      <c r="B4245">
        <v>1227861</v>
      </c>
    </row>
    <row r="4246" spans="1:2" x14ac:dyDescent="0.2">
      <c r="A4246">
        <v>5350000</v>
      </c>
      <c r="B4246">
        <v>4104182</v>
      </c>
    </row>
    <row r="4247" spans="1:2" x14ac:dyDescent="0.2">
      <c r="A4247">
        <v>875000</v>
      </c>
      <c r="B4247">
        <v>972088</v>
      </c>
    </row>
    <row r="4248" spans="1:2" x14ac:dyDescent="0.2">
      <c r="A4248">
        <v>1070000</v>
      </c>
      <c r="B4248">
        <v>2639277</v>
      </c>
    </row>
    <row r="4249" spans="1:2" x14ac:dyDescent="0.2">
      <c r="A4249">
        <v>690000</v>
      </c>
      <c r="B4249">
        <v>788887</v>
      </c>
    </row>
    <row r="4250" spans="1:2" x14ac:dyDescent="0.2">
      <c r="A4250">
        <v>4150000</v>
      </c>
      <c r="B4250">
        <v>7822571</v>
      </c>
    </row>
    <row r="4251" spans="1:2" x14ac:dyDescent="0.2">
      <c r="A4251">
        <v>401000</v>
      </c>
      <c r="B4251">
        <v>523314</v>
      </c>
    </row>
    <row r="4252" spans="1:2" x14ac:dyDescent="0.2">
      <c r="A4252">
        <v>820000</v>
      </c>
      <c r="B4252">
        <v>886189</v>
      </c>
    </row>
    <row r="4253" spans="1:2" x14ac:dyDescent="0.2">
      <c r="A4253">
        <v>752000</v>
      </c>
      <c r="B4253">
        <v>863132</v>
      </c>
    </row>
    <row r="4254" spans="1:2" x14ac:dyDescent="0.2">
      <c r="A4254">
        <v>1288000</v>
      </c>
      <c r="B4254">
        <v>741194</v>
      </c>
    </row>
    <row r="4255" spans="1:2" x14ac:dyDescent="0.2">
      <c r="A4255">
        <v>1750000</v>
      </c>
      <c r="B4255">
        <v>4004607</v>
      </c>
    </row>
    <row r="4256" spans="1:2" x14ac:dyDescent="0.2">
      <c r="A4256">
        <v>2165000</v>
      </c>
      <c r="B4256">
        <v>2656791</v>
      </c>
    </row>
    <row r="4257" spans="1:2" x14ac:dyDescent="0.2">
      <c r="A4257">
        <v>1150000</v>
      </c>
      <c r="B4257">
        <v>1779924</v>
      </c>
    </row>
    <row r="4258" spans="1:2" x14ac:dyDescent="0.2">
      <c r="A4258">
        <v>799000</v>
      </c>
      <c r="B4258">
        <v>1024376</v>
      </c>
    </row>
    <row r="4259" spans="1:2" x14ac:dyDescent="0.2">
      <c r="A4259">
        <v>2415500</v>
      </c>
      <c r="B4259">
        <v>1908175</v>
      </c>
    </row>
    <row r="4260" spans="1:2" x14ac:dyDescent="0.2">
      <c r="A4260">
        <v>875000</v>
      </c>
      <c r="B4260">
        <v>1135020</v>
      </c>
    </row>
    <row r="4261" spans="1:2" x14ac:dyDescent="0.2">
      <c r="A4261">
        <v>1125000</v>
      </c>
      <c r="B4261">
        <v>1329641</v>
      </c>
    </row>
    <row r="4262" spans="1:2" x14ac:dyDescent="0.2">
      <c r="A4262">
        <v>850000</v>
      </c>
      <c r="B4262">
        <v>1042313</v>
      </c>
    </row>
    <row r="4263" spans="1:2" x14ac:dyDescent="0.2">
      <c r="A4263">
        <v>680000</v>
      </c>
      <c r="B4263">
        <v>807041</v>
      </c>
    </row>
    <row r="4264" spans="1:2" x14ac:dyDescent="0.2">
      <c r="A4264">
        <v>900000</v>
      </c>
      <c r="B4264">
        <v>1174115</v>
      </c>
    </row>
    <row r="4265" spans="1:2" x14ac:dyDescent="0.2">
      <c r="A4265">
        <v>1575000</v>
      </c>
      <c r="B4265">
        <v>1622134</v>
      </c>
    </row>
    <row r="4266" spans="1:2" x14ac:dyDescent="0.2">
      <c r="A4266">
        <v>1700000</v>
      </c>
      <c r="B4266">
        <v>1654363</v>
      </c>
    </row>
    <row r="4267" spans="1:2" x14ac:dyDescent="0.2">
      <c r="A4267">
        <v>871000</v>
      </c>
      <c r="B4267">
        <v>1089544</v>
      </c>
    </row>
    <row r="4268" spans="1:2" x14ac:dyDescent="0.2">
      <c r="A4268">
        <v>1350000</v>
      </c>
      <c r="B4268">
        <v>1554904</v>
      </c>
    </row>
    <row r="4269" spans="1:2" x14ac:dyDescent="0.2">
      <c r="A4269">
        <v>829000</v>
      </c>
      <c r="B4269">
        <v>1035637</v>
      </c>
    </row>
    <row r="4270" spans="1:2" x14ac:dyDescent="0.2">
      <c r="A4270">
        <v>2650000</v>
      </c>
      <c r="B4270">
        <v>3549807</v>
      </c>
    </row>
    <row r="4271" spans="1:2" x14ac:dyDescent="0.2">
      <c r="A4271">
        <v>630000</v>
      </c>
      <c r="B4271">
        <v>548752</v>
      </c>
    </row>
    <row r="4272" spans="1:2" x14ac:dyDescent="0.2">
      <c r="A4272">
        <v>1130000</v>
      </c>
      <c r="B4272">
        <v>1455788</v>
      </c>
    </row>
    <row r="4273" spans="1:2" x14ac:dyDescent="0.2">
      <c r="A4273">
        <v>730000</v>
      </c>
      <c r="B4273">
        <v>935846</v>
      </c>
    </row>
    <row r="4274" spans="1:2" x14ac:dyDescent="0.2">
      <c r="A4274">
        <v>855000</v>
      </c>
      <c r="B4274">
        <v>912307</v>
      </c>
    </row>
    <row r="4275" spans="1:2" x14ac:dyDescent="0.2">
      <c r="A4275">
        <v>899000</v>
      </c>
      <c r="B4275">
        <v>913631</v>
      </c>
    </row>
    <row r="4276" spans="1:2" x14ac:dyDescent="0.2">
      <c r="A4276">
        <v>1300000</v>
      </c>
      <c r="B4276">
        <v>1574048</v>
      </c>
    </row>
    <row r="4277" spans="1:2" x14ac:dyDescent="0.2">
      <c r="A4277">
        <v>900000</v>
      </c>
      <c r="B4277">
        <v>1342904</v>
      </c>
    </row>
    <row r="4278" spans="1:2" x14ac:dyDescent="0.2">
      <c r="A4278">
        <v>1302000</v>
      </c>
      <c r="B4278">
        <v>1215363</v>
      </c>
    </row>
    <row r="4279" spans="1:2" x14ac:dyDescent="0.2">
      <c r="A4279">
        <v>1270000</v>
      </c>
      <c r="B4279">
        <v>1628403</v>
      </c>
    </row>
    <row r="4280" spans="1:2" x14ac:dyDescent="0.2">
      <c r="A4280">
        <v>1758000</v>
      </c>
      <c r="B4280">
        <v>1727927</v>
      </c>
    </row>
    <row r="4281" spans="1:2" x14ac:dyDescent="0.2">
      <c r="A4281">
        <v>2200000</v>
      </c>
      <c r="B4281">
        <v>1726461</v>
      </c>
    </row>
    <row r="4282" spans="1:2" x14ac:dyDescent="0.2">
      <c r="A4282">
        <v>968000</v>
      </c>
      <c r="B4282">
        <v>1216423</v>
      </c>
    </row>
    <row r="4283" spans="1:2" x14ac:dyDescent="0.2">
      <c r="A4283">
        <v>1250000</v>
      </c>
      <c r="B4283">
        <v>1720836</v>
      </c>
    </row>
    <row r="4284" spans="1:2" x14ac:dyDescent="0.2">
      <c r="A4284">
        <v>1650000</v>
      </c>
      <c r="B4284">
        <v>1860457</v>
      </c>
    </row>
    <row r="4285" spans="1:2" x14ac:dyDescent="0.2">
      <c r="A4285">
        <v>898000</v>
      </c>
      <c r="B4285">
        <v>864880</v>
      </c>
    </row>
    <row r="4286" spans="1:2" x14ac:dyDescent="0.2">
      <c r="A4286">
        <v>880000</v>
      </c>
      <c r="B4286">
        <v>1091745</v>
      </c>
    </row>
    <row r="4287" spans="1:2" x14ac:dyDescent="0.2">
      <c r="A4287">
        <v>3400000</v>
      </c>
      <c r="B4287">
        <v>3975540</v>
      </c>
    </row>
    <row r="4288" spans="1:2" x14ac:dyDescent="0.2">
      <c r="A4288">
        <v>842000</v>
      </c>
      <c r="B4288">
        <v>796275</v>
      </c>
    </row>
    <row r="4289" spans="1:2" x14ac:dyDescent="0.2">
      <c r="A4289">
        <v>1200000</v>
      </c>
      <c r="B4289">
        <v>1373883</v>
      </c>
    </row>
    <row r="4290" spans="1:2" x14ac:dyDescent="0.2">
      <c r="A4290">
        <v>2300000</v>
      </c>
      <c r="B4290">
        <v>1951061</v>
      </c>
    </row>
    <row r="4291" spans="1:2" x14ac:dyDescent="0.2">
      <c r="A4291">
        <v>1075000</v>
      </c>
      <c r="B4291">
        <v>1128627</v>
      </c>
    </row>
    <row r="4292" spans="1:2" x14ac:dyDescent="0.2">
      <c r="A4292">
        <v>1008000</v>
      </c>
      <c r="B4292">
        <v>1051108</v>
      </c>
    </row>
    <row r="4293" spans="1:2" x14ac:dyDescent="0.2">
      <c r="A4293">
        <v>1300000</v>
      </c>
      <c r="B4293">
        <v>2248914</v>
      </c>
    </row>
    <row r="4294" spans="1:2" x14ac:dyDescent="0.2">
      <c r="A4294">
        <v>1320000</v>
      </c>
      <c r="B4294">
        <v>2143043</v>
      </c>
    </row>
    <row r="4295" spans="1:2" x14ac:dyDescent="0.2">
      <c r="A4295">
        <v>950000</v>
      </c>
      <c r="B4295">
        <v>1168874</v>
      </c>
    </row>
    <row r="4296" spans="1:2" x14ac:dyDescent="0.2">
      <c r="A4296">
        <v>1600000</v>
      </c>
      <c r="B4296">
        <v>1737813</v>
      </c>
    </row>
    <row r="4297" spans="1:2" x14ac:dyDescent="0.2">
      <c r="A4297">
        <v>600000</v>
      </c>
      <c r="B4297">
        <v>805811</v>
      </c>
    </row>
    <row r="4298" spans="1:2" x14ac:dyDescent="0.2">
      <c r="A4298">
        <v>2475000</v>
      </c>
      <c r="B4298">
        <v>1783968</v>
      </c>
    </row>
    <row r="4299" spans="1:2" x14ac:dyDescent="0.2">
      <c r="A4299">
        <v>3750000</v>
      </c>
      <c r="B4299">
        <v>5099974</v>
      </c>
    </row>
    <row r="4300" spans="1:2" x14ac:dyDescent="0.2">
      <c r="A4300">
        <v>950000</v>
      </c>
      <c r="B4300">
        <v>844161</v>
      </c>
    </row>
    <row r="4301" spans="1:2" x14ac:dyDescent="0.2">
      <c r="A4301">
        <v>1050000</v>
      </c>
      <c r="B4301">
        <v>1518171</v>
      </c>
    </row>
    <row r="4302" spans="1:2" x14ac:dyDescent="0.2">
      <c r="A4302">
        <v>660000</v>
      </c>
      <c r="B4302">
        <v>814011</v>
      </c>
    </row>
    <row r="4303" spans="1:2" x14ac:dyDescent="0.2">
      <c r="A4303">
        <v>2500000</v>
      </c>
      <c r="B4303">
        <v>2471252</v>
      </c>
    </row>
    <row r="4304" spans="1:2" x14ac:dyDescent="0.2">
      <c r="A4304">
        <v>1500000</v>
      </c>
      <c r="B4304">
        <v>1678669</v>
      </c>
    </row>
    <row r="4305" spans="1:2" x14ac:dyDescent="0.2">
      <c r="A4305">
        <v>1500000</v>
      </c>
      <c r="B4305">
        <v>2379578</v>
      </c>
    </row>
    <row r="4306" spans="1:2" x14ac:dyDescent="0.2">
      <c r="A4306">
        <v>2930000</v>
      </c>
      <c r="B4306">
        <v>1753901</v>
      </c>
    </row>
    <row r="4307" spans="1:2" x14ac:dyDescent="0.2">
      <c r="A4307">
        <v>740000</v>
      </c>
      <c r="B4307">
        <v>807267</v>
      </c>
    </row>
    <row r="4308" spans="1:2" x14ac:dyDescent="0.2">
      <c r="A4308">
        <v>1255000</v>
      </c>
      <c r="B4308">
        <v>1245821</v>
      </c>
    </row>
    <row r="4309" spans="1:2" x14ac:dyDescent="0.2">
      <c r="A4309">
        <v>875000</v>
      </c>
      <c r="B4309">
        <v>1032290</v>
      </c>
    </row>
    <row r="4310" spans="1:2" x14ac:dyDescent="0.2">
      <c r="A4310">
        <v>2025000</v>
      </c>
      <c r="B4310">
        <v>3025860</v>
      </c>
    </row>
    <row r="4311" spans="1:2" x14ac:dyDescent="0.2">
      <c r="A4311">
        <v>2800000</v>
      </c>
      <c r="B4311">
        <v>2017292</v>
      </c>
    </row>
    <row r="4312" spans="1:2" x14ac:dyDescent="0.2">
      <c r="A4312">
        <v>2450000</v>
      </c>
      <c r="B4312">
        <v>3948348</v>
      </c>
    </row>
    <row r="4313" spans="1:2" x14ac:dyDescent="0.2">
      <c r="A4313">
        <v>1000000</v>
      </c>
      <c r="B4313">
        <v>1248197</v>
      </c>
    </row>
    <row r="4314" spans="1:2" x14ac:dyDescent="0.2">
      <c r="A4314">
        <v>1130000</v>
      </c>
      <c r="B4314">
        <v>1876550</v>
      </c>
    </row>
    <row r="4315" spans="1:2" x14ac:dyDescent="0.2">
      <c r="A4315">
        <v>1250000</v>
      </c>
      <c r="B4315">
        <v>1336250</v>
      </c>
    </row>
    <row r="4316" spans="1:2" x14ac:dyDescent="0.2">
      <c r="A4316">
        <v>875000</v>
      </c>
      <c r="B4316">
        <v>886756</v>
      </c>
    </row>
    <row r="4317" spans="1:2" x14ac:dyDescent="0.2">
      <c r="A4317">
        <v>710000</v>
      </c>
      <c r="B4317">
        <v>899075</v>
      </c>
    </row>
    <row r="4318" spans="1:2" x14ac:dyDescent="0.2">
      <c r="A4318">
        <v>1810000</v>
      </c>
      <c r="B4318">
        <v>2571269</v>
      </c>
    </row>
    <row r="4319" spans="1:2" x14ac:dyDescent="0.2">
      <c r="A4319">
        <v>1850000</v>
      </c>
      <c r="B4319">
        <v>2283360</v>
      </c>
    </row>
    <row r="4320" spans="1:2" x14ac:dyDescent="0.2">
      <c r="A4320">
        <v>800000</v>
      </c>
      <c r="B4320">
        <v>828696</v>
      </c>
    </row>
    <row r="4321" spans="1:2" x14ac:dyDescent="0.2">
      <c r="A4321">
        <v>918000</v>
      </c>
      <c r="B4321">
        <v>864990</v>
      </c>
    </row>
    <row r="4322" spans="1:2" x14ac:dyDescent="0.2">
      <c r="A4322">
        <v>1275000</v>
      </c>
      <c r="B4322">
        <v>1446816</v>
      </c>
    </row>
    <row r="4323" spans="1:2" x14ac:dyDescent="0.2">
      <c r="A4323">
        <v>2665000</v>
      </c>
      <c r="B4323">
        <v>2528082</v>
      </c>
    </row>
    <row r="4324" spans="1:2" x14ac:dyDescent="0.2">
      <c r="A4324">
        <v>600000</v>
      </c>
      <c r="B4324">
        <v>764400</v>
      </c>
    </row>
    <row r="4325" spans="1:2" x14ac:dyDescent="0.2">
      <c r="A4325">
        <v>708000</v>
      </c>
      <c r="B4325">
        <v>921061</v>
      </c>
    </row>
    <row r="4326" spans="1:2" x14ac:dyDescent="0.2">
      <c r="A4326">
        <v>805000</v>
      </c>
      <c r="B4326">
        <v>828296</v>
      </c>
    </row>
    <row r="4327" spans="1:2" x14ac:dyDescent="0.2">
      <c r="A4327">
        <v>1485000</v>
      </c>
      <c r="B4327">
        <v>1906426</v>
      </c>
    </row>
    <row r="4328" spans="1:2" x14ac:dyDescent="0.2">
      <c r="A4328">
        <v>2850000</v>
      </c>
      <c r="B4328">
        <v>3307726</v>
      </c>
    </row>
    <row r="4329" spans="1:2" x14ac:dyDescent="0.2">
      <c r="A4329">
        <v>930000</v>
      </c>
      <c r="B4329">
        <v>1151734</v>
      </c>
    </row>
    <row r="4330" spans="1:2" x14ac:dyDescent="0.2">
      <c r="A4330">
        <v>925000</v>
      </c>
      <c r="B4330">
        <v>990713</v>
      </c>
    </row>
    <row r="4331" spans="1:2" x14ac:dyDescent="0.2">
      <c r="A4331">
        <v>1070000</v>
      </c>
      <c r="B4331">
        <v>1199571</v>
      </c>
    </row>
    <row r="4332" spans="1:2" x14ac:dyDescent="0.2">
      <c r="A4332">
        <v>830000</v>
      </c>
      <c r="B4332">
        <v>1140810</v>
      </c>
    </row>
    <row r="4333" spans="1:2" x14ac:dyDescent="0.2">
      <c r="A4333">
        <v>880000</v>
      </c>
      <c r="B4333">
        <v>974519</v>
      </c>
    </row>
    <row r="4334" spans="1:2" x14ac:dyDescent="0.2">
      <c r="A4334">
        <v>1300000</v>
      </c>
      <c r="B4334">
        <v>1079720</v>
      </c>
    </row>
    <row r="4335" spans="1:2" x14ac:dyDescent="0.2">
      <c r="A4335">
        <v>2050000</v>
      </c>
      <c r="B4335">
        <v>1958611</v>
      </c>
    </row>
    <row r="4336" spans="1:2" x14ac:dyDescent="0.2">
      <c r="A4336">
        <v>580000</v>
      </c>
      <c r="B4336">
        <v>862706</v>
      </c>
    </row>
    <row r="4337" spans="1:2" x14ac:dyDescent="0.2">
      <c r="A4337">
        <v>246000</v>
      </c>
      <c r="B4337">
        <v>803384</v>
      </c>
    </row>
    <row r="4338" spans="1:2" x14ac:dyDescent="0.2">
      <c r="A4338">
        <v>1228000</v>
      </c>
      <c r="B4338">
        <v>1357668</v>
      </c>
    </row>
    <row r="4339" spans="1:2" x14ac:dyDescent="0.2">
      <c r="A4339">
        <v>1750000</v>
      </c>
      <c r="B4339">
        <v>2589388</v>
      </c>
    </row>
    <row r="4340" spans="1:2" x14ac:dyDescent="0.2">
      <c r="A4340">
        <v>1975000</v>
      </c>
      <c r="B4340">
        <v>1521834</v>
      </c>
    </row>
    <row r="4341" spans="1:2" x14ac:dyDescent="0.2">
      <c r="A4341">
        <v>950000</v>
      </c>
      <c r="B4341">
        <v>1323352</v>
      </c>
    </row>
    <row r="4342" spans="1:2" x14ac:dyDescent="0.2">
      <c r="A4342">
        <v>975000</v>
      </c>
      <c r="B4342">
        <v>1167596</v>
      </c>
    </row>
    <row r="4343" spans="1:2" x14ac:dyDescent="0.2">
      <c r="A4343">
        <v>1097000</v>
      </c>
      <c r="B4343">
        <v>1151765</v>
      </c>
    </row>
    <row r="4344" spans="1:2" x14ac:dyDescent="0.2">
      <c r="A4344">
        <v>1120000</v>
      </c>
      <c r="B4344">
        <v>1503712</v>
      </c>
    </row>
    <row r="4345" spans="1:2" x14ac:dyDescent="0.2">
      <c r="A4345">
        <v>700000</v>
      </c>
      <c r="B4345">
        <v>610505</v>
      </c>
    </row>
    <row r="4346" spans="1:2" x14ac:dyDescent="0.2">
      <c r="A4346">
        <v>1300000</v>
      </c>
      <c r="B4346">
        <v>2109817</v>
      </c>
    </row>
    <row r="4347" spans="1:2" x14ac:dyDescent="0.2">
      <c r="A4347">
        <v>1083000</v>
      </c>
      <c r="B4347">
        <v>1088006</v>
      </c>
    </row>
    <row r="4348" spans="1:2" x14ac:dyDescent="0.2">
      <c r="A4348">
        <v>1900000</v>
      </c>
      <c r="B4348">
        <v>1803802</v>
      </c>
    </row>
    <row r="4349" spans="1:2" x14ac:dyDescent="0.2">
      <c r="A4349">
        <v>1175000</v>
      </c>
      <c r="B4349">
        <v>1178482</v>
      </c>
    </row>
    <row r="4350" spans="1:2" x14ac:dyDescent="0.2">
      <c r="A4350">
        <v>1100000</v>
      </c>
      <c r="B4350">
        <v>1414424</v>
      </c>
    </row>
    <row r="4351" spans="1:2" x14ac:dyDescent="0.2">
      <c r="A4351">
        <v>1080000</v>
      </c>
      <c r="B4351">
        <v>1350536</v>
      </c>
    </row>
    <row r="4352" spans="1:2" x14ac:dyDescent="0.2">
      <c r="A4352">
        <v>1149000</v>
      </c>
      <c r="B4352">
        <v>1211608</v>
      </c>
    </row>
    <row r="4353" spans="1:2" x14ac:dyDescent="0.2">
      <c r="A4353">
        <v>1300000</v>
      </c>
      <c r="B4353">
        <v>2041881</v>
      </c>
    </row>
    <row r="4354" spans="1:2" x14ac:dyDescent="0.2">
      <c r="A4354">
        <v>1300000</v>
      </c>
      <c r="B4354">
        <v>1577477</v>
      </c>
    </row>
    <row r="4355" spans="1:2" x14ac:dyDescent="0.2">
      <c r="A4355">
        <v>1090000</v>
      </c>
      <c r="B4355">
        <v>1411892</v>
      </c>
    </row>
    <row r="4356" spans="1:2" x14ac:dyDescent="0.2">
      <c r="A4356">
        <v>1200000</v>
      </c>
      <c r="B4356">
        <v>1312086</v>
      </c>
    </row>
    <row r="4357" spans="1:2" x14ac:dyDescent="0.2">
      <c r="A4357">
        <v>1210000</v>
      </c>
      <c r="B4357">
        <v>1382576</v>
      </c>
    </row>
    <row r="4358" spans="1:2" x14ac:dyDescent="0.2">
      <c r="A4358">
        <v>710000</v>
      </c>
      <c r="B4358">
        <v>715794</v>
      </c>
    </row>
    <row r="4359" spans="1:2" x14ac:dyDescent="0.2">
      <c r="A4359">
        <v>1115000</v>
      </c>
      <c r="B4359">
        <v>1560281</v>
      </c>
    </row>
    <row r="4360" spans="1:2" x14ac:dyDescent="0.2">
      <c r="A4360">
        <v>750000</v>
      </c>
      <c r="B4360">
        <v>888606</v>
      </c>
    </row>
    <row r="4361" spans="1:2" x14ac:dyDescent="0.2">
      <c r="A4361">
        <v>2400000</v>
      </c>
      <c r="B4361">
        <v>2936104</v>
      </c>
    </row>
    <row r="4362" spans="1:2" x14ac:dyDescent="0.2">
      <c r="A4362">
        <v>550000</v>
      </c>
      <c r="B4362">
        <v>511760</v>
      </c>
    </row>
    <row r="4363" spans="1:2" x14ac:dyDescent="0.2">
      <c r="A4363">
        <v>790000</v>
      </c>
      <c r="B4363">
        <v>918905</v>
      </c>
    </row>
    <row r="4364" spans="1:2" x14ac:dyDescent="0.2">
      <c r="A4364">
        <v>1850000</v>
      </c>
      <c r="B4364">
        <v>1856322</v>
      </c>
    </row>
    <row r="4365" spans="1:2" x14ac:dyDescent="0.2">
      <c r="A4365">
        <v>635000</v>
      </c>
      <c r="B4365">
        <v>641082</v>
      </c>
    </row>
    <row r="4366" spans="1:2" x14ac:dyDescent="0.2">
      <c r="A4366">
        <v>760000</v>
      </c>
      <c r="B4366">
        <v>770495</v>
      </c>
    </row>
    <row r="4367" spans="1:2" x14ac:dyDescent="0.2">
      <c r="A4367">
        <v>1175000</v>
      </c>
      <c r="B4367">
        <v>1406972</v>
      </c>
    </row>
    <row r="4368" spans="1:2" x14ac:dyDescent="0.2">
      <c r="A4368">
        <v>785000</v>
      </c>
      <c r="B4368">
        <v>864583</v>
      </c>
    </row>
    <row r="4369" spans="1:2" x14ac:dyDescent="0.2">
      <c r="A4369">
        <v>1400500</v>
      </c>
      <c r="B4369">
        <v>1541225</v>
      </c>
    </row>
    <row r="4370" spans="1:2" x14ac:dyDescent="0.2">
      <c r="A4370">
        <v>601500</v>
      </c>
      <c r="B4370">
        <v>540699</v>
      </c>
    </row>
    <row r="4371" spans="1:2" x14ac:dyDescent="0.2">
      <c r="A4371">
        <v>1450000</v>
      </c>
      <c r="B4371">
        <v>1875710</v>
      </c>
    </row>
    <row r="4372" spans="1:2" x14ac:dyDescent="0.2">
      <c r="A4372">
        <v>450000</v>
      </c>
      <c r="B4372">
        <v>586475</v>
      </c>
    </row>
    <row r="4373" spans="1:2" x14ac:dyDescent="0.2">
      <c r="A4373">
        <v>925000</v>
      </c>
      <c r="B4373">
        <v>1133052</v>
      </c>
    </row>
    <row r="4374" spans="1:2" x14ac:dyDescent="0.2">
      <c r="A4374">
        <v>685000</v>
      </c>
      <c r="B4374">
        <v>599864</v>
      </c>
    </row>
    <row r="4375" spans="1:2" x14ac:dyDescent="0.2">
      <c r="A4375">
        <v>1580000</v>
      </c>
      <c r="B4375">
        <v>2263739</v>
      </c>
    </row>
    <row r="4376" spans="1:2" x14ac:dyDescent="0.2">
      <c r="A4376">
        <v>580000</v>
      </c>
      <c r="B4376">
        <v>776971</v>
      </c>
    </row>
    <row r="4377" spans="1:2" x14ac:dyDescent="0.2">
      <c r="A4377">
        <v>785000</v>
      </c>
      <c r="B4377">
        <v>810702</v>
      </c>
    </row>
    <row r="4378" spans="1:2" x14ac:dyDescent="0.2">
      <c r="A4378">
        <v>745000</v>
      </c>
      <c r="B4378">
        <v>800518</v>
      </c>
    </row>
    <row r="4379" spans="1:2" x14ac:dyDescent="0.2">
      <c r="A4379">
        <v>1950000</v>
      </c>
      <c r="B4379">
        <v>3410134</v>
      </c>
    </row>
    <row r="4380" spans="1:2" x14ac:dyDescent="0.2">
      <c r="A4380">
        <v>525000</v>
      </c>
      <c r="B4380">
        <v>895540</v>
      </c>
    </row>
    <row r="4381" spans="1:2" x14ac:dyDescent="0.2">
      <c r="A4381">
        <v>1150000</v>
      </c>
      <c r="B4381">
        <v>1309102</v>
      </c>
    </row>
    <row r="4382" spans="1:2" x14ac:dyDescent="0.2">
      <c r="A4382">
        <v>1804000</v>
      </c>
      <c r="B4382">
        <v>1974786</v>
      </c>
    </row>
    <row r="4383" spans="1:2" x14ac:dyDescent="0.2">
      <c r="A4383">
        <v>720000</v>
      </c>
      <c r="B4383">
        <v>847183</v>
      </c>
    </row>
    <row r="4384" spans="1:2" x14ac:dyDescent="0.2">
      <c r="A4384">
        <v>860000</v>
      </c>
      <c r="B4384">
        <v>905989</v>
      </c>
    </row>
    <row r="4385" spans="1:2" x14ac:dyDescent="0.2">
      <c r="A4385">
        <v>950000</v>
      </c>
      <c r="B4385">
        <v>1576974</v>
      </c>
    </row>
    <row r="4386" spans="1:2" x14ac:dyDescent="0.2">
      <c r="A4386">
        <v>1775000</v>
      </c>
      <c r="B4386">
        <v>1762917</v>
      </c>
    </row>
    <row r="4387" spans="1:2" x14ac:dyDescent="0.2">
      <c r="A4387">
        <v>4650000</v>
      </c>
      <c r="B4387">
        <v>5462716</v>
      </c>
    </row>
    <row r="4388" spans="1:2" x14ac:dyDescent="0.2">
      <c r="A4388">
        <v>620000</v>
      </c>
      <c r="B4388">
        <v>695384</v>
      </c>
    </row>
    <row r="4389" spans="1:2" x14ac:dyDescent="0.2">
      <c r="A4389">
        <v>860000</v>
      </c>
      <c r="B4389">
        <v>1040255</v>
      </c>
    </row>
    <row r="4390" spans="1:2" x14ac:dyDescent="0.2">
      <c r="A4390">
        <v>525000</v>
      </c>
      <c r="B4390">
        <v>737918</v>
      </c>
    </row>
    <row r="4391" spans="1:2" x14ac:dyDescent="0.2">
      <c r="A4391">
        <v>3730000</v>
      </c>
      <c r="B4391">
        <v>4441422</v>
      </c>
    </row>
    <row r="4392" spans="1:2" x14ac:dyDescent="0.2">
      <c r="A4392">
        <v>640000</v>
      </c>
      <c r="B4392">
        <v>822107</v>
      </c>
    </row>
    <row r="4393" spans="1:2" x14ac:dyDescent="0.2">
      <c r="A4393">
        <v>785000</v>
      </c>
      <c r="B4393">
        <v>732934</v>
      </c>
    </row>
    <row r="4394" spans="1:2" x14ac:dyDescent="0.2">
      <c r="A4394">
        <v>1530000</v>
      </c>
      <c r="B4394">
        <v>1658504</v>
      </c>
    </row>
    <row r="4395" spans="1:2" x14ac:dyDescent="0.2">
      <c r="A4395">
        <v>1850000</v>
      </c>
      <c r="B4395">
        <v>3767927</v>
      </c>
    </row>
    <row r="4396" spans="1:2" x14ac:dyDescent="0.2">
      <c r="A4396">
        <v>1005000</v>
      </c>
      <c r="B4396">
        <v>1434062</v>
      </c>
    </row>
    <row r="4397" spans="1:2" x14ac:dyDescent="0.2">
      <c r="A4397">
        <v>1215000</v>
      </c>
      <c r="B4397">
        <v>1403533</v>
      </c>
    </row>
    <row r="4398" spans="1:2" x14ac:dyDescent="0.2">
      <c r="A4398">
        <v>1100000</v>
      </c>
      <c r="B4398">
        <v>1271517</v>
      </c>
    </row>
    <row r="4399" spans="1:2" x14ac:dyDescent="0.2">
      <c r="A4399">
        <v>1330000</v>
      </c>
      <c r="B4399">
        <v>1108561</v>
      </c>
    </row>
    <row r="4400" spans="1:2" x14ac:dyDescent="0.2">
      <c r="A4400">
        <v>1450000</v>
      </c>
      <c r="B4400">
        <v>1644853</v>
      </c>
    </row>
    <row r="4401" spans="1:2" x14ac:dyDescent="0.2">
      <c r="A4401">
        <v>3650000</v>
      </c>
      <c r="B4401">
        <v>4356190</v>
      </c>
    </row>
    <row r="4402" spans="1:2" x14ac:dyDescent="0.2">
      <c r="A4402">
        <v>825000</v>
      </c>
      <c r="B4402">
        <v>1253045</v>
      </c>
    </row>
    <row r="4403" spans="1:2" x14ac:dyDescent="0.2">
      <c r="A4403">
        <v>899000</v>
      </c>
      <c r="B4403">
        <v>1052397</v>
      </c>
    </row>
    <row r="4404" spans="1:2" x14ac:dyDescent="0.2">
      <c r="A4404">
        <v>745000</v>
      </c>
      <c r="B4404">
        <v>788509</v>
      </c>
    </row>
    <row r="4405" spans="1:2" x14ac:dyDescent="0.2">
      <c r="A4405">
        <v>1500000</v>
      </c>
      <c r="B4405">
        <v>1485711</v>
      </c>
    </row>
    <row r="4406" spans="1:2" x14ac:dyDescent="0.2">
      <c r="A4406">
        <v>900000</v>
      </c>
      <c r="B4406">
        <v>979964</v>
      </c>
    </row>
    <row r="4407" spans="1:2" x14ac:dyDescent="0.2">
      <c r="A4407">
        <v>2073500</v>
      </c>
      <c r="B4407">
        <v>2495942</v>
      </c>
    </row>
    <row r="4408" spans="1:2" x14ac:dyDescent="0.2">
      <c r="A4408">
        <v>1990000</v>
      </c>
      <c r="B4408">
        <v>5439684</v>
      </c>
    </row>
    <row r="4409" spans="1:2" x14ac:dyDescent="0.2">
      <c r="A4409">
        <v>560000</v>
      </c>
      <c r="B4409">
        <v>571505</v>
      </c>
    </row>
    <row r="4410" spans="1:2" x14ac:dyDescent="0.2">
      <c r="A4410">
        <v>600000</v>
      </c>
      <c r="B4410">
        <v>628343</v>
      </c>
    </row>
    <row r="4411" spans="1:2" x14ac:dyDescent="0.2">
      <c r="A4411">
        <v>625000</v>
      </c>
      <c r="B4411">
        <v>689552</v>
      </c>
    </row>
    <row r="4412" spans="1:2" x14ac:dyDescent="0.2">
      <c r="A4412">
        <v>635000</v>
      </c>
      <c r="B4412">
        <v>899367</v>
      </c>
    </row>
    <row r="4413" spans="1:2" x14ac:dyDescent="0.2">
      <c r="A4413">
        <v>725000</v>
      </c>
      <c r="B4413">
        <v>955776</v>
      </c>
    </row>
    <row r="4414" spans="1:2" x14ac:dyDescent="0.2">
      <c r="A4414">
        <v>725000</v>
      </c>
      <c r="B4414">
        <v>933953</v>
      </c>
    </row>
    <row r="4415" spans="1:2" x14ac:dyDescent="0.2">
      <c r="A4415">
        <v>736000</v>
      </c>
      <c r="B4415">
        <v>879098</v>
      </c>
    </row>
    <row r="4416" spans="1:2" x14ac:dyDescent="0.2">
      <c r="A4416">
        <v>889000</v>
      </c>
      <c r="B4416">
        <v>1228833</v>
      </c>
    </row>
    <row r="4417" spans="1:2" x14ac:dyDescent="0.2">
      <c r="A4417">
        <v>950000</v>
      </c>
      <c r="B4417">
        <v>1040424</v>
      </c>
    </row>
    <row r="4418" spans="1:2" x14ac:dyDescent="0.2">
      <c r="A4418">
        <v>1099000</v>
      </c>
      <c r="B4418">
        <v>1123270</v>
      </c>
    </row>
    <row r="4419" spans="1:2" x14ac:dyDescent="0.2">
      <c r="A4419">
        <v>1130000</v>
      </c>
      <c r="B4419">
        <v>1403066</v>
      </c>
    </row>
    <row r="4420" spans="1:2" x14ac:dyDescent="0.2">
      <c r="A4420">
        <v>1245000</v>
      </c>
      <c r="B4420">
        <v>1232422</v>
      </c>
    </row>
    <row r="4421" spans="1:2" x14ac:dyDescent="0.2">
      <c r="A4421">
        <v>2100000</v>
      </c>
      <c r="B4421">
        <v>2348988</v>
      </c>
    </row>
    <row r="4422" spans="1:2" x14ac:dyDescent="0.2">
      <c r="A4422">
        <v>2125000</v>
      </c>
      <c r="B4422">
        <v>3809566</v>
      </c>
    </row>
    <row r="4423" spans="1:2" x14ac:dyDescent="0.2">
      <c r="A4423">
        <v>3000000</v>
      </c>
      <c r="B4423">
        <v>4076184</v>
      </c>
    </row>
    <row r="4424" spans="1:2" x14ac:dyDescent="0.2">
      <c r="A4424">
        <v>3115000</v>
      </c>
      <c r="B4424">
        <v>3546241</v>
      </c>
    </row>
    <row r="4425" spans="1:2" x14ac:dyDescent="0.2">
      <c r="A4425">
        <v>3150000</v>
      </c>
      <c r="B4425">
        <v>3699838</v>
      </c>
    </row>
    <row r="4426" spans="1:2" x14ac:dyDescent="0.2">
      <c r="A4426">
        <v>3300000</v>
      </c>
      <c r="B4426">
        <v>4179578</v>
      </c>
    </row>
    <row r="4427" spans="1:2" x14ac:dyDescent="0.2">
      <c r="A4427">
        <v>3500000</v>
      </c>
      <c r="B4427">
        <v>4214329</v>
      </c>
    </row>
    <row r="4428" spans="1:2" x14ac:dyDescent="0.2">
      <c r="A4428">
        <v>1750000</v>
      </c>
      <c r="B4428">
        <v>1261956</v>
      </c>
    </row>
    <row r="4429" spans="1:2" x14ac:dyDescent="0.2">
      <c r="A4429">
        <v>669000</v>
      </c>
      <c r="B4429">
        <v>860183</v>
      </c>
    </row>
    <row r="4430" spans="1:2" x14ac:dyDescent="0.2">
      <c r="A4430">
        <v>286500</v>
      </c>
      <c r="B4430">
        <v>1058937</v>
      </c>
    </row>
    <row r="4431" spans="1:2" x14ac:dyDescent="0.2">
      <c r="A4431">
        <v>950000</v>
      </c>
      <c r="B4431">
        <v>1107359</v>
      </c>
    </row>
    <row r="4432" spans="1:2" x14ac:dyDescent="0.2">
      <c r="A4432">
        <v>1030000</v>
      </c>
      <c r="B4432">
        <v>1235710</v>
      </c>
    </row>
    <row r="4433" spans="1:2" x14ac:dyDescent="0.2">
      <c r="A4433">
        <v>2160000</v>
      </c>
      <c r="B4433">
        <v>1063653</v>
      </c>
    </row>
    <row r="4434" spans="1:2" x14ac:dyDescent="0.2">
      <c r="A4434">
        <v>1187000</v>
      </c>
      <c r="B4434">
        <v>1147208</v>
      </c>
    </row>
    <row r="4435" spans="1:2" x14ac:dyDescent="0.2">
      <c r="A4435">
        <v>1200000</v>
      </c>
      <c r="B4435">
        <v>1678696</v>
      </c>
    </row>
    <row r="4436" spans="1:2" x14ac:dyDescent="0.2">
      <c r="A4436">
        <v>1385000</v>
      </c>
      <c r="B4436">
        <v>1192289</v>
      </c>
    </row>
    <row r="4437" spans="1:2" x14ac:dyDescent="0.2">
      <c r="A4437">
        <v>1875000</v>
      </c>
      <c r="B4437">
        <v>1883647</v>
      </c>
    </row>
    <row r="4438" spans="1:2" x14ac:dyDescent="0.2">
      <c r="A4438">
        <v>2600000</v>
      </c>
      <c r="B4438">
        <v>2134398</v>
      </c>
    </row>
    <row r="4439" spans="1:2" x14ac:dyDescent="0.2">
      <c r="A4439">
        <v>408500</v>
      </c>
      <c r="B4439">
        <v>579950</v>
      </c>
    </row>
    <row r="4440" spans="1:2" x14ac:dyDescent="0.2">
      <c r="A4440">
        <v>630000</v>
      </c>
      <c r="B4440">
        <v>717708</v>
      </c>
    </row>
    <row r="4441" spans="1:2" x14ac:dyDescent="0.2">
      <c r="A4441">
        <v>757000</v>
      </c>
      <c r="B4441">
        <v>709986</v>
      </c>
    </row>
    <row r="4442" spans="1:2" x14ac:dyDescent="0.2">
      <c r="A4442">
        <v>825000</v>
      </c>
      <c r="B4442">
        <v>1283178</v>
      </c>
    </row>
    <row r="4443" spans="1:2" x14ac:dyDescent="0.2">
      <c r="A4443">
        <v>890000</v>
      </c>
      <c r="B4443">
        <v>1091166</v>
      </c>
    </row>
    <row r="4444" spans="1:2" x14ac:dyDescent="0.2">
      <c r="A4444">
        <v>910000</v>
      </c>
      <c r="B4444">
        <v>1072494</v>
      </c>
    </row>
    <row r="4445" spans="1:2" x14ac:dyDescent="0.2">
      <c r="A4445">
        <v>925000</v>
      </c>
      <c r="B4445">
        <v>1046213</v>
      </c>
    </row>
    <row r="4446" spans="1:2" x14ac:dyDescent="0.2">
      <c r="A4446">
        <v>950000</v>
      </c>
      <c r="B4446">
        <v>1226558</v>
      </c>
    </row>
    <row r="4447" spans="1:2" x14ac:dyDescent="0.2">
      <c r="A4447">
        <v>1050000</v>
      </c>
      <c r="B4447">
        <v>1841386</v>
      </c>
    </row>
    <row r="4448" spans="1:2" x14ac:dyDescent="0.2">
      <c r="A4448">
        <v>1260000</v>
      </c>
      <c r="B4448">
        <v>1774050</v>
      </c>
    </row>
    <row r="4449" spans="1:2" x14ac:dyDescent="0.2">
      <c r="A4449">
        <v>1450000</v>
      </c>
      <c r="B4449">
        <v>1858199</v>
      </c>
    </row>
    <row r="4450" spans="1:2" x14ac:dyDescent="0.2">
      <c r="A4450">
        <v>1850000</v>
      </c>
      <c r="B4450">
        <v>1698664</v>
      </c>
    </row>
    <row r="4451" spans="1:2" x14ac:dyDescent="0.2">
      <c r="A4451">
        <v>4700000</v>
      </c>
      <c r="B4451">
        <v>10022113</v>
      </c>
    </row>
    <row r="4452" spans="1:2" x14ac:dyDescent="0.2">
      <c r="A4452">
        <v>435000</v>
      </c>
      <c r="B4452">
        <v>594375</v>
      </c>
    </row>
    <row r="4453" spans="1:2" x14ac:dyDescent="0.2">
      <c r="A4453">
        <v>450000</v>
      </c>
      <c r="B4453">
        <v>589265</v>
      </c>
    </row>
    <row r="4454" spans="1:2" x14ac:dyDescent="0.2">
      <c r="A4454">
        <v>455000</v>
      </c>
      <c r="B4454">
        <v>585379</v>
      </c>
    </row>
    <row r="4455" spans="1:2" x14ac:dyDescent="0.2">
      <c r="A4455">
        <v>683500</v>
      </c>
      <c r="B4455">
        <v>766463</v>
      </c>
    </row>
    <row r="4456" spans="1:2" x14ac:dyDescent="0.2">
      <c r="A4456">
        <v>770000</v>
      </c>
      <c r="B4456">
        <v>1044089</v>
      </c>
    </row>
    <row r="4457" spans="1:2" x14ac:dyDescent="0.2">
      <c r="A4457">
        <v>1438000</v>
      </c>
      <c r="B4457">
        <v>1166529</v>
      </c>
    </row>
    <row r="4458" spans="1:2" x14ac:dyDescent="0.2">
      <c r="A4458">
        <v>995000</v>
      </c>
      <c r="B4458">
        <v>1480835</v>
      </c>
    </row>
    <row r="4459" spans="1:2" x14ac:dyDescent="0.2">
      <c r="A4459">
        <v>1109000</v>
      </c>
      <c r="B4459">
        <v>1279670</v>
      </c>
    </row>
    <row r="4460" spans="1:2" x14ac:dyDescent="0.2">
      <c r="A4460">
        <v>1205000</v>
      </c>
      <c r="B4460">
        <v>1208476</v>
      </c>
    </row>
    <row r="4461" spans="1:2" x14ac:dyDescent="0.2">
      <c r="A4461">
        <v>1250000</v>
      </c>
      <c r="B4461">
        <v>1664565</v>
      </c>
    </row>
    <row r="4462" spans="1:2" x14ac:dyDescent="0.2">
      <c r="A4462">
        <v>1381000</v>
      </c>
      <c r="B4462">
        <v>1633868</v>
      </c>
    </row>
    <row r="4463" spans="1:2" x14ac:dyDescent="0.2">
      <c r="A4463">
        <v>1625000</v>
      </c>
      <c r="B4463">
        <v>2079425</v>
      </c>
    </row>
    <row r="4464" spans="1:2" x14ac:dyDescent="0.2">
      <c r="A4464">
        <v>1785000</v>
      </c>
      <c r="B4464">
        <v>3117177</v>
      </c>
    </row>
    <row r="4465" spans="1:2" x14ac:dyDescent="0.2">
      <c r="A4465">
        <v>2475000</v>
      </c>
      <c r="B4465">
        <v>2480284</v>
      </c>
    </row>
    <row r="4466" spans="1:2" x14ac:dyDescent="0.2">
      <c r="A4466">
        <v>4500000</v>
      </c>
      <c r="B4466">
        <v>4250954</v>
      </c>
    </row>
    <row r="4467" spans="1:2" x14ac:dyDescent="0.2">
      <c r="A4467">
        <v>575000</v>
      </c>
      <c r="B4467">
        <v>929171</v>
      </c>
    </row>
    <row r="4468" spans="1:2" x14ac:dyDescent="0.2">
      <c r="A4468">
        <v>820000</v>
      </c>
      <c r="B4468">
        <v>913469</v>
      </c>
    </row>
    <row r="4469" spans="1:2" x14ac:dyDescent="0.2">
      <c r="A4469">
        <v>940000</v>
      </c>
      <c r="B4469">
        <v>1360009</v>
      </c>
    </row>
    <row r="4470" spans="1:2" x14ac:dyDescent="0.2">
      <c r="A4470">
        <v>950000</v>
      </c>
      <c r="B4470">
        <v>1152818</v>
      </c>
    </row>
    <row r="4471" spans="1:2" x14ac:dyDescent="0.2">
      <c r="A4471">
        <v>950000</v>
      </c>
      <c r="B4471">
        <v>1166094</v>
      </c>
    </row>
    <row r="4472" spans="1:2" x14ac:dyDescent="0.2">
      <c r="A4472">
        <v>2390000</v>
      </c>
      <c r="B4472">
        <v>3102753</v>
      </c>
    </row>
    <row r="4473" spans="1:2" x14ac:dyDescent="0.2">
      <c r="A4473">
        <v>400000</v>
      </c>
      <c r="B4473">
        <v>485494</v>
      </c>
    </row>
    <row r="4474" spans="1:2" x14ac:dyDescent="0.2">
      <c r="A4474">
        <v>552000</v>
      </c>
      <c r="B4474">
        <v>553072</v>
      </c>
    </row>
    <row r="4475" spans="1:2" x14ac:dyDescent="0.2">
      <c r="A4475">
        <v>600000</v>
      </c>
      <c r="B4475">
        <v>1087401</v>
      </c>
    </row>
    <row r="4476" spans="1:2" x14ac:dyDescent="0.2">
      <c r="A4476">
        <v>630000</v>
      </c>
      <c r="B4476">
        <v>662010</v>
      </c>
    </row>
    <row r="4477" spans="1:2" x14ac:dyDescent="0.2">
      <c r="A4477">
        <v>675500</v>
      </c>
      <c r="B4477">
        <v>817422</v>
      </c>
    </row>
    <row r="4478" spans="1:2" x14ac:dyDescent="0.2">
      <c r="A4478">
        <v>776000</v>
      </c>
      <c r="B4478">
        <v>832691</v>
      </c>
    </row>
    <row r="4479" spans="1:2" x14ac:dyDescent="0.2">
      <c r="A4479">
        <v>1030000</v>
      </c>
      <c r="B4479">
        <v>1097447</v>
      </c>
    </row>
    <row r="4480" spans="1:2" x14ac:dyDescent="0.2">
      <c r="A4480">
        <v>2000000</v>
      </c>
      <c r="B4480">
        <v>2007949</v>
      </c>
    </row>
    <row r="4481" spans="1:2" x14ac:dyDescent="0.2">
      <c r="A4481">
        <v>1150000</v>
      </c>
      <c r="B4481">
        <v>1437243</v>
      </c>
    </row>
    <row r="4482" spans="1:2" x14ac:dyDescent="0.2">
      <c r="A4482">
        <v>1200000</v>
      </c>
      <c r="B4482">
        <v>1326913</v>
      </c>
    </row>
    <row r="4483" spans="1:2" x14ac:dyDescent="0.2">
      <c r="A4483">
        <v>1260000</v>
      </c>
      <c r="B4483">
        <v>1759541</v>
      </c>
    </row>
    <row r="4484" spans="1:2" x14ac:dyDescent="0.2">
      <c r="A4484">
        <v>1700000</v>
      </c>
      <c r="B4484">
        <v>1847451</v>
      </c>
    </row>
    <row r="4485" spans="1:2" x14ac:dyDescent="0.2">
      <c r="A4485">
        <v>2185000</v>
      </c>
      <c r="B4485">
        <v>3225885</v>
      </c>
    </row>
    <row r="4486" spans="1:2" x14ac:dyDescent="0.2">
      <c r="A4486">
        <v>2675000</v>
      </c>
      <c r="B4486">
        <v>3157109</v>
      </c>
    </row>
    <row r="4487" spans="1:2" x14ac:dyDescent="0.2">
      <c r="A4487">
        <v>3300000</v>
      </c>
      <c r="B4487">
        <v>4150653</v>
      </c>
    </row>
    <row r="4488" spans="1:2" x14ac:dyDescent="0.2">
      <c r="A4488">
        <v>503000</v>
      </c>
      <c r="B4488">
        <v>763137</v>
      </c>
    </row>
    <row r="4489" spans="1:2" x14ac:dyDescent="0.2">
      <c r="A4489">
        <v>530000</v>
      </c>
      <c r="B4489">
        <v>951583</v>
      </c>
    </row>
    <row r="4490" spans="1:2" x14ac:dyDescent="0.2">
      <c r="A4490">
        <v>725000</v>
      </c>
      <c r="B4490">
        <v>741209</v>
      </c>
    </row>
    <row r="4491" spans="1:2" x14ac:dyDescent="0.2">
      <c r="A4491">
        <v>550000</v>
      </c>
      <c r="B4491">
        <v>658165</v>
      </c>
    </row>
    <row r="4492" spans="1:2" x14ac:dyDescent="0.2">
      <c r="A4492">
        <v>600000</v>
      </c>
      <c r="B4492">
        <v>525379</v>
      </c>
    </row>
    <row r="4493" spans="1:2" x14ac:dyDescent="0.2">
      <c r="A4493">
        <v>630000</v>
      </c>
      <c r="B4493">
        <v>776361</v>
      </c>
    </row>
    <row r="4494" spans="1:2" x14ac:dyDescent="0.2">
      <c r="A4494">
        <v>1010000</v>
      </c>
      <c r="B4494">
        <v>1075346</v>
      </c>
    </row>
    <row r="4495" spans="1:2" x14ac:dyDescent="0.2">
      <c r="A4495">
        <v>725000</v>
      </c>
      <c r="B4495">
        <v>931623</v>
      </c>
    </row>
    <row r="4496" spans="1:2" x14ac:dyDescent="0.2">
      <c r="A4496">
        <v>734000</v>
      </c>
      <c r="B4496">
        <v>719595</v>
      </c>
    </row>
    <row r="4497" spans="1:2" x14ac:dyDescent="0.2">
      <c r="A4497">
        <v>820000</v>
      </c>
      <c r="B4497">
        <v>1656371</v>
      </c>
    </row>
    <row r="4498" spans="1:2" x14ac:dyDescent="0.2">
      <c r="A4498">
        <v>839000</v>
      </c>
      <c r="B4498">
        <v>886298</v>
      </c>
    </row>
    <row r="4499" spans="1:2" x14ac:dyDescent="0.2">
      <c r="A4499">
        <v>850000</v>
      </c>
      <c r="B4499">
        <v>1203983</v>
      </c>
    </row>
    <row r="4500" spans="1:2" x14ac:dyDescent="0.2">
      <c r="A4500">
        <v>870000</v>
      </c>
      <c r="B4500">
        <v>948836</v>
      </c>
    </row>
    <row r="4501" spans="1:2" x14ac:dyDescent="0.2">
      <c r="A4501">
        <v>950000</v>
      </c>
      <c r="B4501">
        <v>1075090</v>
      </c>
    </row>
    <row r="4502" spans="1:2" x14ac:dyDescent="0.2">
      <c r="A4502">
        <v>1038000</v>
      </c>
      <c r="B4502">
        <v>1517640</v>
      </c>
    </row>
    <row r="4503" spans="1:2" x14ac:dyDescent="0.2">
      <c r="A4503">
        <v>1072000</v>
      </c>
      <c r="B4503">
        <v>1045268</v>
      </c>
    </row>
    <row r="4504" spans="1:2" x14ac:dyDescent="0.2">
      <c r="A4504">
        <v>285000</v>
      </c>
      <c r="B4504">
        <v>1111506</v>
      </c>
    </row>
    <row r="4505" spans="1:2" x14ac:dyDescent="0.2">
      <c r="A4505">
        <v>1180000</v>
      </c>
      <c r="B4505">
        <v>1152974</v>
      </c>
    </row>
    <row r="4506" spans="1:2" x14ac:dyDescent="0.2">
      <c r="A4506">
        <v>1200000</v>
      </c>
      <c r="B4506">
        <v>1606406</v>
      </c>
    </row>
    <row r="4507" spans="1:2" x14ac:dyDescent="0.2">
      <c r="A4507">
        <v>1395000</v>
      </c>
      <c r="B4507">
        <v>1795222</v>
      </c>
    </row>
    <row r="4508" spans="1:2" x14ac:dyDescent="0.2">
      <c r="A4508">
        <v>1495000</v>
      </c>
      <c r="B4508">
        <v>1397119</v>
      </c>
    </row>
    <row r="4509" spans="1:2" x14ac:dyDescent="0.2">
      <c r="A4509">
        <v>1565000</v>
      </c>
      <c r="B4509">
        <v>1101656</v>
      </c>
    </row>
    <row r="4510" spans="1:2" x14ac:dyDescent="0.2">
      <c r="A4510">
        <v>2100000</v>
      </c>
      <c r="B4510">
        <v>2420865</v>
      </c>
    </row>
    <row r="4511" spans="1:2" x14ac:dyDescent="0.2">
      <c r="A4511">
        <v>1260000</v>
      </c>
      <c r="B4511">
        <v>1116486</v>
      </c>
    </row>
    <row r="4512" spans="1:2" x14ac:dyDescent="0.2">
      <c r="A4512">
        <v>825000</v>
      </c>
      <c r="B4512">
        <v>1026115</v>
      </c>
    </row>
    <row r="4513" spans="1:2" x14ac:dyDescent="0.2">
      <c r="A4513">
        <v>470000</v>
      </c>
      <c r="B4513">
        <v>738750</v>
      </c>
    </row>
    <row r="4514" spans="1:2" x14ac:dyDescent="0.2">
      <c r="A4514">
        <v>1856000</v>
      </c>
      <c r="B4514">
        <v>1528771</v>
      </c>
    </row>
    <row r="4515" spans="1:2" x14ac:dyDescent="0.2">
      <c r="A4515">
        <v>995000</v>
      </c>
      <c r="B4515">
        <v>1397644</v>
      </c>
    </row>
    <row r="4516" spans="1:2" x14ac:dyDescent="0.2">
      <c r="A4516">
        <v>1043000</v>
      </c>
      <c r="B4516">
        <v>1131820</v>
      </c>
    </row>
    <row r="4517" spans="1:2" x14ac:dyDescent="0.2">
      <c r="A4517">
        <v>1710000</v>
      </c>
      <c r="B4517">
        <v>1551011</v>
      </c>
    </row>
    <row r="4518" spans="1:2" x14ac:dyDescent="0.2">
      <c r="A4518">
        <v>360000</v>
      </c>
      <c r="B4518">
        <v>889274</v>
      </c>
    </row>
    <row r="4519" spans="1:2" x14ac:dyDescent="0.2">
      <c r="A4519">
        <v>286500</v>
      </c>
      <c r="B4519">
        <v>1058937</v>
      </c>
    </row>
    <row r="4520" spans="1:2" x14ac:dyDescent="0.2">
      <c r="A4520">
        <v>254000</v>
      </c>
      <c r="B4520">
        <v>858009</v>
      </c>
    </row>
    <row r="4521" spans="1:2" x14ac:dyDescent="0.2">
      <c r="A4521">
        <v>631000</v>
      </c>
      <c r="B4521">
        <v>1043881</v>
      </c>
    </row>
    <row r="4522" spans="1:2" x14ac:dyDescent="0.2">
      <c r="A4522">
        <v>825000</v>
      </c>
      <c r="B4522">
        <v>847375</v>
      </c>
    </row>
    <row r="4523" spans="1:2" x14ac:dyDescent="0.2">
      <c r="A4523">
        <v>900000</v>
      </c>
      <c r="B4523">
        <v>1309543</v>
      </c>
    </row>
    <row r="4524" spans="1:2" x14ac:dyDescent="0.2">
      <c r="A4524">
        <v>1425000</v>
      </c>
      <c r="B4524">
        <v>1590758</v>
      </c>
    </row>
    <row r="4525" spans="1:2" x14ac:dyDescent="0.2">
      <c r="A4525">
        <v>800000</v>
      </c>
      <c r="B4525">
        <v>851216</v>
      </c>
    </row>
    <row r="4526" spans="1:2" x14ac:dyDescent="0.2">
      <c r="A4526">
        <v>810000</v>
      </c>
      <c r="B4526">
        <v>815011</v>
      </c>
    </row>
    <row r="4527" spans="1:2" x14ac:dyDescent="0.2">
      <c r="A4527">
        <v>1060000</v>
      </c>
      <c r="B4527">
        <v>1146455</v>
      </c>
    </row>
    <row r="4528" spans="1:2" x14ac:dyDescent="0.2">
      <c r="A4528">
        <v>925000</v>
      </c>
      <c r="B4528">
        <v>909096</v>
      </c>
    </row>
    <row r="4529" spans="1:2" x14ac:dyDescent="0.2">
      <c r="A4529">
        <v>950000</v>
      </c>
      <c r="B4529">
        <v>1142949</v>
      </c>
    </row>
    <row r="4530" spans="1:2" x14ac:dyDescent="0.2">
      <c r="A4530">
        <v>1100000</v>
      </c>
      <c r="B4530">
        <v>954715</v>
      </c>
    </row>
    <row r="4531" spans="1:2" x14ac:dyDescent="0.2">
      <c r="A4531">
        <v>1450000</v>
      </c>
      <c r="B4531">
        <v>1679964</v>
      </c>
    </row>
    <row r="4532" spans="1:2" x14ac:dyDescent="0.2">
      <c r="A4532">
        <v>5400000</v>
      </c>
      <c r="B4532">
        <v>6321721</v>
      </c>
    </row>
    <row r="4533" spans="1:2" x14ac:dyDescent="0.2">
      <c r="A4533">
        <v>420000</v>
      </c>
      <c r="B4533">
        <v>691574</v>
      </c>
    </row>
    <row r="4534" spans="1:2" x14ac:dyDescent="0.2">
      <c r="A4534">
        <v>680000</v>
      </c>
      <c r="B4534">
        <v>1197060</v>
      </c>
    </row>
    <row r="4535" spans="1:2" x14ac:dyDescent="0.2">
      <c r="A4535">
        <v>725000</v>
      </c>
      <c r="B4535">
        <v>827972</v>
      </c>
    </row>
    <row r="4536" spans="1:2" x14ac:dyDescent="0.2">
      <c r="A4536">
        <v>1000000</v>
      </c>
      <c r="B4536">
        <v>1176142</v>
      </c>
    </row>
    <row r="4537" spans="1:2" x14ac:dyDescent="0.2">
      <c r="A4537">
        <v>1465000</v>
      </c>
      <c r="B4537">
        <v>1909467</v>
      </c>
    </row>
    <row r="4538" spans="1:2" x14ac:dyDescent="0.2">
      <c r="A4538">
        <v>3100000</v>
      </c>
      <c r="B4538">
        <v>3631973</v>
      </c>
    </row>
    <row r="4539" spans="1:2" x14ac:dyDescent="0.2">
      <c r="A4539">
        <v>2355000</v>
      </c>
      <c r="B4539">
        <v>3072089</v>
      </c>
    </row>
    <row r="4540" spans="1:2" x14ac:dyDescent="0.2">
      <c r="A4540">
        <v>1140000</v>
      </c>
      <c r="B4540">
        <v>1092890</v>
      </c>
    </row>
    <row r="4541" spans="1:2" x14ac:dyDescent="0.2">
      <c r="A4541">
        <v>650000</v>
      </c>
      <c r="B4541">
        <v>800146</v>
      </c>
    </row>
    <row r="4542" spans="1:2" x14ac:dyDescent="0.2">
      <c r="A4542">
        <v>1057500</v>
      </c>
      <c r="B4542">
        <v>1603752</v>
      </c>
    </row>
    <row r="4543" spans="1:2" x14ac:dyDescent="0.2">
      <c r="A4543">
        <v>1325000</v>
      </c>
      <c r="B4543">
        <v>1503279</v>
      </c>
    </row>
    <row r="4544" spans="1:2" x14ac:dyDescent="0.2">
      <c r="A4544">
        <v>600</v>
      </c>
      <c r="B4544">
        <v>942927</v>
      </c>
    </row>
    <row r="4545" spans="1:2" x14ac:dyDescent="0.2">
      <c r="A4545">
        <v>880000</v>
      </c>
      <c r="B4545">
        <v>1185774</v>
      </c>
    </row>
    <row r="4546" spans="1:2" x14ac:dyDescent="0.2">
      <c r="A4546">
        <v>903500</v>
      </c>
      <c r="B4546">
        <v>1399621</v>
      </c>
    </row>
    <row r="4547" spans="1:2" x14ac:dyDescent="0.2">
      <c r="A4547">
        <v>950000</v>
      </c>
      <c r="B4547">
        <v>888139</v>
      </c>
    </row>
    <row r="4548" spans="1:2" x14ac:dyDescent="0.2">
      <c r="A4548">
        <v>1251000</v>
      </c>
      <c r="B4548">
        <v>1512259</v>
      </c>
    </row>
    <row r="4549" spans="1:2" x14ac:dyDescent="0.2">
      <c r="A4549">
        <v>1500000</v>
      </c>
      <c r="B4549">
        <v>1576122</v>
      </c>
    </row>
    <row r="4550" spans="1:2" x14ac:dyDescent="0.2">
      <c r="A4550">
        <v>2060000</v>
      </c>
      <c r="B4550">
        <v>1631031</v>
      </c>
    </row>
    <row r="4551" spans="1:2" x14ac:dyDescent="0.2">
      <c r="A4551">
        <v>685000</v>
      </c>
      <c r="B4551">
        <v>701831</v>
      </c>
    </row>
    <row r="4552" spans="1:2" x14ac:dyDescent="0.2">
      <c r="A4552">
        <v>690000</v>
      </c>
      <c r="B4552">
        <v>748749</v>
      </c>
    </row>
    <row r="4553" spans="1:2" x14ac:dyDescent="0.2">
      <c r="A4553">
        <v>1690000</v>
      </c>
      <c r="B4553">
        <v>1909032</v>
      </c>
    </row>
    <row r="4554" spans="1:2" x14ac:dyDescent="0.2">
      <c r="A4554">
        <v>553000</v>
      </c>
      <c r="B4554">
        <v>758551</v>
      </c>
    </row>
    <row r="4555" spans="1:2" x14ac:dyDescent="0.2">
      <c r="A4555">
        <v>1125000</v>
      </c>
      <c r="B4555">
        <v>1358358</v>
      </c>
    </row>
    <row r="4556" spans="1:2" x14ac:dyDescent="0.2">
      <c r="A4556">
        <v>965000</v>
      </c>
      <c r="B4556">
        <v>1052196</v>
      </c>
    </row>
    <row r="4557" spans="1:2" x14ac:dyDescent="0.2">
      <c r="A4557">
        <v>975000</v>
      </c>
      <c r="B4557">
        <v>1294296</v>
      </c>
    </row>
    <row r="4558" spans="1:2" x14ac:dyDescent="0.2">
      <c r="A4558">
        <v>1200000</v>
      </c>
      <c r="B4558">
        <v>1643183</v>
      </c>
    </row>
    <row r="4559" spans="1:2" x14ac:dyDescent="0.2">
      <c r="A4559">
        <v>2360000</v>
      </c>
      <c r="B4559">
        <v>2940019</v>
      </c>
    </row>
    <row r="4560" spans="1:2" x14ac:dyDescent="0.2">
      <c r="A4560">
        <v>2500000</v>
      </c>
      <c r="B4560">
        <v>2040498</v>
      </c>
    </row>
    <row r="4561" spans="1:2" x14ac:dyDescent="0.2">
      <c r="A4561">
        <v>370000</v>
      </c>
      <c r="B4561">
        <v>536065</v>
      </c>
    </row>
    <row r="4562" spans="1:2" x14ac:dyDescent="0.2">
      <c r="A4562">
        <v>481000</v>
      </c>
      <c r="B4562">
        <v>536870</v>
      </c>
    </row>
    <row r="4563" spans="1:2" x14ac:dyDescent="0.2">
      <c r="A4563">
        <v>1700000</v>
      </c>
      <c r="B4563">
        <v>2641297</v>
      </c>
    </row>
    <row r="4564" spans="1:2" x14ac:dyDescent="0.2">
      <c r="A4564">
        <v>850000</v>
      </c>
      <c r="B4564">
        <v>900124</v>
      </c>
    </row>
    <row r="4565" spans="1:2" x14ac:dyDescent="0.2">
      <c r="A4565">
        <v>823000</v>
      </c>
      <c r="B4565">
        <v>892829</v>
      </c>
    </row>
    <row r="4566" spans="1:2" x14ac:dyDescent="0.2">
      <c r="A4566">
        <v>729000</v>
      </c>
      <c r="B4566">
        <v>716345</v>
      </c>
    </row>
    <row r="4567" spans="1:2" x14ac:dyDescent="0.2">
      <c r="A4567">
        <v>1140000</v>
      </c>
      <c r="B4567">
        <v>1158687</v>
      </c>
    </row>
    <row r="4568" spans="1:2" x14ac:dyDescent="0.2">
      <c r="A4568">
        <v>2650000</v>
      </c>
      <c r="B4568">
        <v>4153712</v>
      </c>
    </row>
    <row r="4569" spans="1:2" x14ac:dyDescent="0.2">
      <c r="A4569">
        <v>1580000</v>
      </c>
      <c r="B4569">
        <v>1733716</v>
      </c>
    </row>
    <row r="4570" spans="1:2" x14ac:dyDescent="0.2">
      <c r="A4570">
        <v>875000</v>
      </c>
      <c r="B4570">
        <v>1173889</v>
      </c>
    </row>
    <row r="4571" spans="1:2" x14ac:dyDescent="0.2">
      <c r="A4571">
        <v>7750000</v>
      </c>
      <c r="B4571">
        <v>9054317</v>
      </c>
    </row>
    <row r="4572" spans="1:2" x14ac:dyDescent="0.2">
      <c r="A4572">
        <v>1205000</v>
      </c>
      <c r="B4572">
        <v>1495512</v>
      </c>
    </row>
    <row r="4573" spans="1:2" x14ac:dyDescent="0.2">
      <c r="A4573">
        <v>1381000</v>
      </c>
      <c r="B4573">
        <v>1487797</v>
      </c>
    </row>
    <row r="4574" spans="1:2" x14ac:dyDescent="0.2">
      <c r="A4574">
        <v>965000</v>
      </c>
      <c r="B4574">
        <v>1111013</v>
      </c>
    </row>
    <row r="4575" spans="1:2" x14ac:dyDescent="0.2">
      <c r="A4575">
        <v>1100000</v>
      </c>
      <c r="B4575">
        <v>1718617</v>
      </c>
    </row>
    <row r="4576" spans="1:2" x14ac:dyDescent="0.2">
      <c r="A4576">
        <v>2090000</v>
      </c>
      <c r="B4576">
        <v>2080377</v>
      </c>
    </row>
    <row r="4577" spans="1:2" x14ac:dyDescent="0.2">
      <c r="A4577">
        <v>9500000</v>
      </c>
      <c r="B4577">
        <v>9096366</v>
      </c>
    </row>
    <row r="4578" spans="1:2" x14ac:dyDescent="0.2">
      <c r="A4578">
        <v>1010000</v>
      </c>
      <c r="B4578">
        <v>1396021</v>
      </c>
    </row>
    <row r="4579" spans="1:2" x14ac:dyDescent="0.2">
      <c r="A4579">
        <v>1495000</v>
      </c>
      <c r="B4579">
        <v>1511240</v>
      </c>
    </row>
    <row r="4580" spans="1:2" x14ac:dyDescent="0.2">
      <c r="A4580">
        <v>521500</v>
      </c>
      <c r="B4580">
        <v>725231</v>
      </c>
    </row>
    <row r="4581" spans="1:2" x14ac:dyDescent="0.2">
      <c r="A4581">
        <v>790000</v>
      </c>
      <c r="B4581">
        <v>801102</v>
      </c>
    </row>
    <row r="4582" spans="1:2" x14ac:dyDescent="0.2">
      <c r="A4582">
        <v>1450000</v>
      </c>
      <c r="B4582">
        <v>1522252</v>
      </c>
    </row>
    <row r="4583" spans="1:2" x14ac:dyDescent="0.2">
      <c r="A4583">
        <v>1860000</v>
      </c>
      <c r="B4583">
        <v>1930220</v>
      </c>
    </row>
    <row r="4584" spans="1:2" x14ac:dyDescent="0.2">
      <c r="A4584">
        <v>649000</v>
      </c>
      <c r="B4584">
        <v>823000</v>
      </c>
    </row>
    <row r="4585" spans="1:2" x14ac:dyDescent="0.2">
      <c r="A4585">
        <v>756000</v>
      </c>
      <c r="B4585">
        <v>615504</v>
      </c>
    </row>
    <row r="4586" spans="1:2" x14ac:dyDescent="0.2">
      <c r="A4586">
        <v>805000</v>
      </c>
      <c r="B4586">
        <v>744955</v>
      </c>
    </row>
    <row r="4587" spans="1:2" x14ac:dyDescent="0.2">
      <c r="A4587">
        <v>1975000</v>
      </c>
      <c r="B4587">
        <v>2475745</v>
      </c>
    </row>
    <row r="4588" spans="1:2" x14ac:dyDescent="0.2">
      <c r="A4588">
        <v>3018000</v>
      </c>
      <c r="B4588">
        <v>3506495</v>
      </c>
    </row>
    <row r="4589" spans="1:2" x14ac:dyDescent="0.2">
      <c r="A4589">
        <v>1370000</v>
      </c>
      <c r="B4589">
        <v>1827477</v>
      </c>
    </row>
    <row r="4590" spans="1:2" x14ac:dyDescent="0.2">
      <c r="A4590">
        <v>1150000</v>
      </c>
      <c r="B4590">
        <v>1146535</v>
      </c>
    </row>
    <row r="4591" spans="1:2" x14ac:dyDescent="0.2">
      <c r="A4591">
        <v>628000</v>
      </c>
      <c r="B4591">
        <v>740364</v>
      </c>
    </row>
    <row r="4592" spans="1:2" x14ac:dyDescent="0.2">
      <c r="A4592">
        <v>675000</v>
      </c>
      <c r="B4592">
        <v>756811</v>
      </c>
    </row>
    <row r="4593" spans="1:2" x14ac:dyDescent="0.2">
      <c r="A4593">
        <v>2600000</v>
      </c>
      <c r="B4593">
        <v>1825696</v>
      </c>
    </row>
    <row r="4594" spans="1:2" x14ac:dyDescent="0.2">
      <c r="A4594">
        <v>750000</v>
      </c>
      <c r="B4594">
        <v>982885</v>
      </c>
    </row>
    <row r="4595" spans="1:2" x14ac:dyDescent="0.2">
      <c r="A4595">
        <v>1525000</v>
      </c>
      <c r="B4595">
        <v>2275573</v>
      </c>
    </row>
    <row r="4596" spans="1:2" x14ac:dyDescent="0.2">
      <c r="A4596">
        <v>233000</v>
      </c>
      <c r="B4596">
        <v>1397902</v>
      </c>
    </row>
    <row r="4597" spans="1:2" x14ac:dyDescent="0.2">
      <c r="A4597">
        <v>1520000</v>
      </c>
      <c r="B4597">
        <v>1785896</v>
      </c>
    </row>
    <row r="4598" spans="1:2" x14ac:dyDescent="0.2">
      <c r="A4598">
        <v>2000000</v>
      </c>
      <c r="B4598">
        <v>1887413</v>
      </c>
    </row>
    <row r="4599" spans="1:2" x14ac:dyDescent="0.2">
      <c r="A4599">
        <v>580000</v>
      </c>
      <c r="B4599">
        <v>943563</v>
      </c>
    </row>
    <row r="4600" spans="1:2" x14ac:dyDescent="0.2">
      <c r="A4600">
        <v>830000</v>
      </c>
      <c r="B4600">
        <v>949945</v>
      </c>
    </row>
    <row r="4601" spans="1:2" x14ac:dyDescent="0.2">
      <c r="A4601">
        <v>750000</v>
      </c>
      <c r="B4601">
        <v>935428</v>
      </c>
    </row>
    <row r="4602" spans="1:2" x14ac:dyDescent="0.2">
      <c r="A4602">
        <v>1770000</v>
      </c>
      <c r="B4602">
        <v>3487761</v>
      </c>
    </row>
    <row r="4603" spans="1:2" x14ac:dyDescent="0.2">
      <c r="A4603">
        <v>860000</v>
      </c>
      <c r="B4603">
        <v>1928718</v>
      </c>
    </row>
    <row r="4604" spans="1:2" x14ac:dyDescent="0.2">
      <c r="A4604">
        <v>1462000</v>
      </c>
      <c r="B4604">
        <v>1339212</v>
      </c>
    </row>
    <row r="4605" spans="1:2" x14ac:dyDescent="0.2">
      <c r="A4605">
        <v>2150000</v>
      </c>
      <c r="B4605">
        <v>2118053</v>
      </c>
    </row>
    <row r="4606" spans="1:2" x14ac:dyDescent="0.2">
      <c r="A4606">
        <v>540000</v>
      </c>
      <c r="B4606">
        <v>608032</v>
      </c>
    </row>
    <row r="4607" spans="1:2" x14ac:dyDescent="0.2">
      <c r="A4607">
        <v>1044500</v>
      </c>
      <c r="B4607">
        <v>1433679</v>
      </c>
    </row>
    <row r="4608" spans="1:2" x14ac:dyDescent="0.2">
      <c r="A4608">
        <v>1200000</v>
      </c>
      <c r="B4608">
        <v>1619724</v>
      </c>
    </row>
    <row r="4609" spans="1:2" x14ac:dyDescent="0.2">
      <c r="A4609">
        <v>1320000</v>
      </c>
      <c r="B4609">
        <v>1546019</v>
      </c>
    </row>
    <row r="4610" spans="1:2" x14ac:dyDescent="0.2">
      <c r="A4610">
        <v>1450000</v>
      </c>
      <c r="B4610">
        <v>1726993</v>
      </c>
    </row>
    <row r="4611" spans="1:2" x14ac:dyDescent="0.2">
      <c r="A4611">
        <v>680000</v>
      </c>
      <c r="B4611">
        <v>1013060</v>
      </c>
    </row>
    <row r="4612" spans="1:2" x14ac:dyDescent="0.2">
      <c r="A4612">
        <v>1308000</v>
      </c>
      <c r="B4612">
        <v>1408352</v>
      </c>
    </row>
    <row r="4613" spans="1:2" x14ac:dyDescent="0.2">
      <c r="A4613">
        <v>607500</v>
      </c>
      <c r="B4613">
        <v>636112</v>
      </c>
    </row>
    <row r="4614" spans="1:2" x14ac:dyDescent="0.2">
      <c r="A4614">
        <v>710000</v>
      </c>
      <c r="B4614">
        <v>891484</v>
      </c>
    </row>
    <row r="4615" spans="1:2" x14ac:dyDescent="0.2">
      <c r="A4615">
        <v>2329000</v>
      </c>
      <c r="B4615">
        <v>2155146</v>
      </c>
    </row>
    <row r="4616" spans="1:2" x14ac:dyDescent="0.2">
      <c r="A4616">
        <v>835000</v>
      </c>
      <c r="B4616">
        <v>936172</v>
      </c>
    </row>
    <row r="4617" spans="1:2" x14ac:dyDescent="0.2">
      <c r="A4617">
        <v>1175000</v>
      </c>
      <c r="B4617">
        <v>1070776</v>
      </c>
    </row>
    <row r="4618" spans="1:2" x14ac:dyDescent="0.2">
      <c r="A4618">
        <v>702000</v>
      </c>
      <c r="B4618">
        <v>682211</v>
      </c>
    </row>
    <row r="4619" spans="1:2" x14ac:dyDescent="0.2">
      <c r="A4619">
        <v>887000</v>
      </c>
      <c r="B4619">
        <v>1218430</v>
      </c>
    </row>
    <row r="4620" spans="1:2" x14ac:dyDescent="0.2">
      <c r="A4620">
        <v>1300000</v>
      </c>
      <c r="B4620">
        <v>1520094</v>
      </c>
    </row>
    <row r="4621" spans="1:2" x14ac:dyDescent="0.2">
      <c r="A4621">
        <v>1197000</v>
      </c>
      <c r="B4621">
        <v>1249589</v>
      </c>
    </row>
    <row r="4622" spans="1:2" x14ac:dyDescent="0.2">
      <c r="A4622">
        <v>1035000</v>
      </c>
      <c r="B4622">
        <v>1097158</v>
      </c>
    </row>
    <row r="4623" spans="1:2" x14ac:dyDescent="0.2">
      <c r="A4623">
        <v>4150000</v>
      </c>
      <c r="B4623">
        <v>4291573</v>
      </c>
    </row>
    <row r="4624" spans="1:2" x14ac:dyDescent="0.2">
      <c r="A4624">
        <v>249000</v>
      </c>
      <c r="B4624">
        <v>1353724</v>
      </c>
    </row>
    <row r="4625" spans="1:2" x14ac:dyDescent="0.2">
      <c r="A4625">
        <v>880000</v>
      </c>
      <c r="B4625">
        <v>1102372</v>
      </c>
    </row>
    <row r="4626" spans="1:2" x14ac:dyDescent="0.2">
      <c r="A4626">
        <v>860000</v>
      </c>
      <c r="B4626">
        <v>1299727</v>
      </c>
    </row>
    <row r="4627" spans="1:2" x14ac:dyDescent="0.2">
      <c r="A4627">
        <v>880000</v>
      </c>
      <c r="B4627">
        <v>886390</v>
      </c>
    </row>
    <row r="4628" spans="1:2" x14ac:dyDescent="0.2">
      <c r="A4628">
        <v>1650000</v>
      </c>
      <c r="B4628">
        <v>2118985</v>
      </c>
    </row>
    <row r="4629" spans="1:2" x14ac:dyDescent="0.2">
      <c r="A4629">
        <v>1635000</v>
      </c>
      <c r="B4629">
        <v>1923990</v>
      </c>
    </row>
    <row r="4630" spans="1:2" x14ac:dyDescent="0.2">
      <c r="A4630">
        <v>1125000</v>
      </c>
      <c r="B4630">
        <v>1538619</v>
      </c>
    </row>
    <row r="4631" spans="1:2" x14ac:dyDescent="0.2">
      <c r="A4631">
        <v>1753000</v>
      </c>
      <c r="B4631">
        <v>1500094</v>
      </c>
    </row>
    <row r="4632" spans="1:2" x14ac:dyDescent="0.2">
      <c r="A4632">
        <v>950000</v>
      </c>
      <c r="B4632">
        <v>1214719</v>
      </c>
    </row>
    <row r="4633" spans="1:2" x14ac:dyDescent="0.2">
      <c r="A4633">
        <v>615000</v>
      </c>
      <c r="B4633">
        <v>852517</v>
      </c>
    </row>
    <row r="4634" spans="1:2" x14ac:dyDescent="0.2">
      <c r="A4634">
        <v>925000</v>
      </c>
      <c r="B4634">
        <v>947339</v>
      </c>
    </row>
    <row r="4635" spans="1:2" x14ac:dyDescent="0.2">
      <c r="A4635">
        <v>1460000</v>
      </c>
      <c r="B4635">
        <v>2126553</v>
      </c>
    </row>
    <row r="4636" spans="1:2" x14ac:dyDescent="0.2">
      <c r="A4636">
        <v>729000</v>
      </c>
      <c r="B4636">
        <v>812572</v>
      </c>
    </row>
    <row r="4637" spans="1:2" x14ac:dyDescent="0.2">
      <c r="A4637">
        <v>570000</v>
      </c>
      <c r="B4637">
        <v>552945</v>
      </c>
    </row>
    <row r="4638" spans="1:2" x14ac:dyDescent="0.2">
      <c r="A4638">
        <v>1300000</v>
      </c>
      <c r="B4638">
        <v>1352282</v>
      </c>
    </row>
    <row r="4639" spans="1:2" x14ac:dyDescent="0.2">
      <c r="A4639">
        <v>1635000</v>
      </c>
      <c r="B4639">
        <v>1442625</v>
      </c>
    </row>
    <row r="4640" spans="1:2" x14ac:dyDescent="0.2">
      <c r="A4640">
        <v>1082000</v>
      </c>
      <c r="B4640">
        <v>1112487</v>
      </c>
    </row>
    <row r="4641" spans="1:2" x14ac:dyDescent="0.2">
      <c r="A4641">
        <v>2895000</v>
      </c>
      <c r="B4641">
        <v>3568176</v>
      </c>
    </row>
    <row r="4642" spans="1:2" x14ac:dyDescent="0.2">
      <c r="A4642">
        <v>1005000</v>
      </c>
      <c r="B4642">
        <v>1070370</v>
      </c>
    </row>
    <row r="4643" spans="1:2" x14ac:dyDescent="0.2">
      <c r="A4643">
        <v>900000</v>
      </c>
      <c r="B4643">
        <v>862175</v>
      </c>
    </row>
    <row r="4644" spans="1:2" x14ac:dyDescent="0.2">
      <c r="A4644">
        <v>1250000</v>
      </c>
      <c r="B4644">
        <v>1394508</v>
      </c>
    </row>
    <row r="4645" spans="1:2" x14ac:dyDescent="0.2">
      <c r="A4645">
        <v>950000</v>
      </c>
      <c r="B4645">
        <v>1611642</v>
      </c>
    </row>
    <row r="4646" spans="1:2" x14ac:dyDescent="0.2">
      <c r="A4646">
        <v>788000</v>
      </c>
      <c r="B4646">
        <v>819435</v>
      </c>
    </row>
    <row r="4647" spans="1:2" x14ac:dyDescent="0.2">
      <c r="A4647">
        <v>905000</v>
      </c>
      <c r="B4647">
        <v>919485</v>
      </c>
    </row>
    <row r="4648" spans="1:2" x14ac:dyDescent="0.2">
      <c r="A4648">
        <v>560000</v>
      </c>
      <c r="B4648">
        <v>558876</v>
      </c>
    </row>
    <row r="4649" spans="1:2" x14ac:dyDescent="0.2">
      <c r="A4649">
        <v>1150000</v>
      </c>
      <c r="B4649">
        <v>1244557</v>
      </c>
    </row>
    <row r="4650" spans="1:2" x14ac:dyDescent="0.2">
      <c r="A4650">
        <v>680000</v>
      </c>
      <c r="B4650">
        <v>986968</v>
      </c>
    </row>
    <row r="4651" spans="1:2" x14ac:dyDescent="0.2">
      <c r="A4651">
        <v>700000</v>
      </c>
      <c r="B4651">
        <v>672086</v>
      </c>
    </row>
    <row r="4652" spans="1:2" x14ac:dyDescent="0.2">
      <c r="A4652">
        <v>1195000</v>
      </c>
      <c r="B4652">
        <v>1258342</v>
      </c>
    </row>
    <row r="4653" spans="1:2" x14ac:dyDescent="0.2">
      <c r="A4653">
        <v>625000</v>
      </c>
      <c r="B4653">
        <v>728328</v>
      </c>
    </row>
    <row r="4654" spans="1:2" x14ac:dyDescent="0.2">
      <c r="A4654">
        <v>875000</v>
      </c>
      <c r="B4654">
        <v>856471</v>
      </c>
    </row>
    <row r="4655" spans="1:2" x14ac:dyDescent="0.2">
      <c r="A4655">
        <v>1190000</v>
      </c>
      <c r="B4655">
        <v>1976627</v>
      </c>
    </row>
    <row r="4656" spans="1:2" x14ac:dyDescent="0.2">
      <c r="A4656">
        <v>760000</v>
      </c>
      <c r="B4656">
        <v>969574</v>
      </c>
    </row>
    <row r="4657" spans="1:2" x14ac:dyDescent="0.2">
      <c r="A4657">
        <v>1185000</v>
      </c>
      <c r="B4657">
        <v>1249864</v>
      </c>
    </row>
    <row r="4658" spans="1:2" x14ac:dyDescent="0.2">
      <c r="A4658">
        <v>1295000</v>
      </c>
      <c r="B4658">
        <v>1542467</v>
      </c>
    </row>
    <row r="4659" spans="1:2" x14ac:dyDescent="0.2">
      <c r="A4659">
        <v>1850000</v>
      </c>
      <c r="B4659">
        <v>2299691</v>
      </c>
    </row>
    <row r="4660" spans="1:2" x14ac:dyDescent="0.2">
      <c r="A4660">
        <v>1418000</v>
      </c>
      <c r="B4660">
        <v>1382083</v>
      </c>
    </row>
    <row r="4661" spans="1:2" x14ac:dyDescent="0.2">
      <c r="A4661">
        <v>1135000</v>
      </c>
      <c r="B4661">
        <v>1484811</v>
      </c>
    </row>
    <row r="4662" spans="1:2" x14ac:dyDescent="0.2">
      <c r="A4662">
        <v>1465000</v>
      </c>
      <c r="B4662">
        <v>2206147</v>
      </c>
    </row>
    <row r="4663" spans="1:2" x14ac:dyDescent="0.2">
      <c r="A4663">
        <v>710000</v>
      </c>
      <c r="B4663">
        <v>840901</v>
      </c>
    </row>
    <row r="4664" spans="1:2" x14ac:dyDescent="0.2">
      <c r="A4664">
        <v>1400000</v>
      </c>
      <c r="B4664">
        <v>1639177</v>
      </c>
    </row>
    <row r="4665" spans="1:2" x14ac:dyDescent="0.2">
      <c r="A4665">
        <v>1100000</v>
      </c>
      <c r="B4665">
        <v>1154995</v>
      </c>
    </row>
    <row r="4666" spans="1:2" x14ac:dyDescent="0.2">
      <c r="A4666">
        <v>862000</v>
      </c>
      <c r="B4666">
        <v>923924</v>
      </c>
    </row>
    <row r="4667" spans="1:2" x14ac:dyDescent="0.2">
      <c r="A4667">
        <v>1085000</v>
      </c>
      <c r="B4667">
        <v>2045296</v>
      </c>
    </row>
    <row r="4668" spans="1:2" x14ac:dyDescent="0.2">
      <c r="A4668">
        <v>1010000</v>
      </c>
      <c r="B4668">
        <v>1180027</v>
      </c>
    </row>
    <row r="4669" spans="1:2" x14ac:dyDescent="0.2">
      <c r="A4669">
        <v>723000</v>
      </c>
      <c r="B4669">
        <v>907234</v>
      </c>
    </row>
    <row r="4670" spans="1:2" x14ac:dyDescent="0.2">
      <c r="A4670">
        <v>915000</v>
      </c>
      <c r="B4670">
        <v>890216</v>
      </c>
    </row>
    <row r="4671" spans="1:2" x14ac:dyDescent="0.2">
      <c r="A4671">
        <v>1275000</v>
      </c>
      <c r="B4671">
        <v>1365698</v>
      </c>
    </row>
    <row r="4672" spans="1:2" x14ac:dyDescent="0.2">
      <c r="A4672">
        <v>925000</v>
      </c>
      <c r="B4672">
        <v>1105910</v>
      </c>
    </row>
    <row r="4673" spans="1:2" x14ac:dyDescent="0.2">
      <c r="A4673">
        <v>825000</v>
      </c>
      <c r="B4673">
        <v>874403</v>
      </c>
    </row>
    <row r="4674" spans="1:2" x14ac:dyDescent="0.2">
      <c r="A4674">
        <v>1800000</v>
      </c>
      <c r="B4674">
        <v>1151900</v>
      </c>
    </row>
    <row r="4675" spans="1:2" x14ac:dyDescent="0.2">
      <c r="A4675">
        <v>485000</v>
      </c>
      <c r="B4675">
        <v>651218</v>
      </c>
    </row>
    <row r="4676" spans="1:2" x14ac:dyDescent="0.2">
      <c r="A4676">
        <v>1160000</v>
      </c>
      <c r="B4676">
        <v>1152547</v>
      </c>
    </row>
    <row r="4677" spans="1:2" x14ac:dyDescent="0.2">
      <c r="A4677">
        <v>1569000</v>
      </c>
      <c r="B4677">
        <v>2494817</v>
      </c>
    </row>
    <row r="4678" spans="1:2" x14ac:dyDescent="0.2">
      <c r="A4678">
        <v>935000</v>
      </c>
      <c r="B4678">
        <v>942356</v>
      </c>
    </row>
    <row r="4679" spans="1:2" x14ac:dyDescent="0.2">
      <c r="A4679">
        <v>1050000</v>
      </c>
      <c r="B4679">
        <v>1586984</v>
      </c>
    </row>
    <row r="4680" spans="1:2" x14ac:dyDescent="0.2">
      <c r="A4680">
        <v>3416500</v>
      </c>
      <c r="B4680">
        <v>4109649</v>
      </c>
    </row>
    <row r="4681" spans="1:2" x14ac:dyDescent="0.2">
      <c r="A4681">
        <v>960000</v>
      </c>
      <c r="B4681">
        <v>1015502</v>
      </c>
    </row>
    <row r="4682" spans="1:2" x14ac:dyDescent="0.2">
      <c r="A4682">
        <v>1020000</v>
      </c>
      <c r="B4682">
        <v>1170163</v>
      </c>
    </row>
    <row r="4683" spans="1:2" x14ac:dyDescent="0.2">
      <c r="A4683">
        <v>1250000</v>
      </c>
      <c r="B4683">
        <v>1423245</v>
      </c>
    </row>
    <row r="4684" spans="1:2" x14ac:dyDescent="0.2">
      <c r="A4684">
        <v>900000</v>
      </c>
      <c r="B4684">
        <v>1088930</v>
      </c>
    </row>
    <row r="4685" spans="1:2" x14ac:dyDescent="0.2">
      <c r="A4685">
        <v>1400000</v>
      </c>
      <c r="B4685">
        <v>1523028</v>
      </c>
    </row>
    <row r="4686" spans="1:2" x14ac:dyDescent="0.2">
      <c r="A4686">
        <v>1175000</v>
      </c>
      <c r="B4686">
        <v>1120832</v>
      </c>
    </row>
    <row r="4687" spans="1:2" x14ac:dyDescent="0.2">
      <c r="A4687">
        <v>1650000</v>
      </c>
      <c r="B4687">
        <v>1558010</v>
      </c>
    </row>
    <row r="4688" spans="1:2" x14ac:dyDescent="0.2">
      <c r="A4688">
        <v>900000</v>
      </c>
      <c r="B4688">
        <v>935535</v>
      </c>
    </row>
    <row r="4689" spans="1:2" x14ac:dyDescent="0.2">
      <c r="A4689">
        <v>1900000</v>
      </c>
      <c r="B4689">
        <v>1906182</v>
      </c>
    </row>
    <row r="4690" spans="1:2" x14ac:dyDescent="0.2">
      <c r="A4690">
        <v>2150000</v>
      </c>
      <c r="B4690">
        <v>1575799</v>
      </c>
    </row>
    <row r="4691" spans="1:2" x14ac:dyDescent="0.2">
      <c r="A4691">
        <v>1215000</v>
      </c>
      <c r="B4691">
        <v>1871487</v>
      </c>
    </row>
    <row r="4692" spans="1:2" x14ac:dyDescent="0.2">
      <c r="A4692">
        <v>1280500</v>
      </c>
      <c r="B4692">
        <v>1455870</v>
      </c>
    </row>
    <row r="4693" spans="1:2" x14ac:dyDescent="0.2">
      <c r="A4693">
        <v>1410000</v>
      </c>
      <c r="B4693">
        <v>2838108</v>
      </c>
    </row>
    <row r="4694" spans="1:2" x14ac:dyDescent="0.2">
      <c r="A4694">
        <v>2425000</v>
      </c>
      <c r="B4694">
        <v>2777376</v>
      </c>
    </row>
    <row r="4695" spans="1:2" x14ac:dyDescent="0.2">
      <c r="A4695">
        <v>675000</v>
      </c>
      <c r="B4695">
        <v>5684941</v>
      </c>
    </row>
    <row r="4696" spans="1:2" x14ac:dyDescent="0.2">
      <c r="A4696">
        <v>805000</v>
      </c>
      <c r="B4696">
        <v>910864</v>
      </c>
    </row>
    <row r="4697" spans="1:2" x14ac:dyDescent="0.2">
      <c r="A4697">
        <v>1625000</v>
      </c>
      <c r="B4697">
        <v>1352970</v>
      </c>
    </row>
    <row r="4698" spans="1:2" x14ac:dyDescent="0.2">
      <c r="A4698">
        <v>1550000</v>
      </c>
      <c r="B4698">
        <v>1291251</v>
      </c>
    </row>
    <row r="4699" spans="1:2" x14ac:dyDescent="0.2">
      <c r="A4699">
        <v>1350000</v>
      </c>
      <c r="B4699">
        <v>1590256</v>
      </c>
    </row>
    <row r="4700" spans="1:2" x14ac:dyDescent="0.2">
      <c r="A4700">
        <v>2014000</v>
      </c>
      <c r="B4700">
        <v>2587147</v>
      </c>
    </row>
    <row r="4701" spans="1:2" x14ac:dyDescent="0.2">
      <c r="A4701">
        <v>810000</v>
      </c>
      <c r="B4701">
        <v>890337</v>
      </c>
    </row>
    <row r="4702" spans="1:2" x14ac:dyDescent="0.2">
      <c r="A4702">
        <v>1410000</v>
      </c>
      <c r="B4702">
        <v>1357360</v>
      </c>
    </row>
    <row r="4703" spans="1:2" x14ac:dyDescent="0.2">
      <c r="A4703">
        <v>710000</v>
      </c>
      <c r="B4703">
        <v>744980</v>
      </c>
    </row>
    <row r="4704" spans="1:2" x14ac:dyDescent="0.2">
      <c r="A4704">
        <v>1880000</v>
      </c>
      <c r="B4704">
        <v>1862318</v>
      </c>
    </row>
    <row r="4705" spans="1:2" x14ac:dyDescent="0.2">
      <c r="A4705">
        <v>655000</v>
      </c>
      <c r="B4705">
        <v>779154</v>
      </c>
    </row>
    <row r="4706" spans="1:2" x14ac:dyDescent="0.2">
      <c r="A4706">
        <v>800000</v>
      </c>
      <c r="B4706">
        <v>997702</v>
      </c>
    </row>
    <row r="4707" spans="1:2" x14ac:dyDescent="0.2">
      <c r="A4707">
        <v>1015000</v>
      </c>
      <c r="B4707">
        <v>1158216</v>
      </c>
    </row>
    <row r="4708" spans="1:2" x14ac:dyDescent="0.2">
      <c r="A4708">
        <v>1425000</v>
      </c>
      <c r="B4708">
        <v>1037241</v>
      </c>
    </row>
    <row r="4709" spans="1:2" x14ac:dyDescent="0.2">
      <c r="A4709">
        <v>760000</v>
      </c>
      <c r="B4709">
        <v>743842</v>
      </c>
    </row>
    <row r="4710" spans="1:2" x14ac:dyDescent="0.2">
      <c r="A4710">
        <v>805000</v>
      </c>
      <c r="B4710">
        <v>902571</v>
      </c>
    </row>
    <row r="4711" spans="1:2" x14ac:dyDescent="0.2">
      <c r="A4711">
        <v>1000000</v>
      </c>
      <c r="B4711">
        <v>896329</v>
      </c>
    </row>
    <row r="4712" spans="1:2" x14ac:dyDescent="0.2">
      <c r="A4712">
        <v>1300000</v>
      </c>
      <c r="B4712">
        <v>3204252</v>
      </c>
    </row>
    <row r="4713" spans="1:2" x14ac:dyDescent="0.2">
      <c r="A4713">
        <v>550000</v>
      </c>
      <c r="B4713">
        <v>700362</v>
      </c>
    </row>
    <row r="4714" spans="1:2" x14ac:dyDescent="0.2">
      <c r="A4714">
        <v>1030000</v>
      </c>
      <c r="B4714">
        <v>1498614</v>
      </c>
    </row>
    <row r="4715" spans="1:2" x14ac:dyDescent="0.2">
      <c r="A4715">
        <v>735000</v>
      </c>
      <c r="B4715">
        <v>1030556</v>
      </c>
    </row>
    <row r="4716" spans="1:2" x14ac:dyDescent="0.2">
      <c r="A4716">
        <v>951000</v>
      </c>
      <c r="B4716">
        <v>1032470</v>
      </c>
    </row>
    <row r="4717" spans="1:2" x14ac:dyDescent="0.2">
      <c r="A4717">
        <v>1415000</v>
      </c>
      <c r="B4717">
        <v>1456627</v>
      </c>
    </row>
    <row r="4718" spans="1:2" x14ac:dyDescent="0.2">
      <c r="A4718">
        <v>1535000</v>
      </c>
      <c r="B4718">
        <v>2310538</v>
      </c>
    </row>
    <row r="4719" spans="1:2" x14ac:dyDescent="0.2">
      <c r="A4719">
        <v>1800000</v>
      </c>
      <c r="B4719">
        <v>1347672</v>
      </c>
    </row>
    <row r="4720" spans="1:2" x14ac:dyDescent="0.2">
      <c r="A4720">
        <v>3300000</v>
      </c>
      <c r="B4720">
        <v>3500524</v>
      </c>
    </row>
    <row r="4721" spans="1:2" x14ac:dyDescent="0.2">
      <c r="A4721">
        <v>1480000</v>
      </c>
      <c r="B4721">
        <v>1445150</v>
      </c>
    </row>
    <row r="4722" spans="1:2" x14ac:dyDescent="0.2">
      <c r="A4722">
        <v>2600000</v>
      </c>
      <c r="B4722">
        <v>2229241</v>
      </c>
    </row>
    <row r="4723" spans="1:2" x14ac:dyDescent="0.2">
      <c r="A4723">
        <v>5375000</v>
      </c>
      <c r="B4723">
        <v>6149600</v>
      </c>
    </row>
    <row r="4724" spans="1:2" x14ac:dyDescent="0.2">
      <c r="A4724">
        <v>1104713</v>
      </c>
      <c r="B4724">
        <v>1147997</v>
      </c>
    </row>
    <row r="4725" spans="1:2" x14ac:dyDescent="0.2">
      <c r="A4725">
        <v>1307000</v>
      </c>
      <c r="B4725">
        <v>1416879</v>
      </c>
    </row>
    <row r="4726" spans="1:2" x14ac:dyDescent="0.2">
      <c r="A4726">
        <v>610000</v>
      </c>
      <c r="B4726">
        <v>866930</v>
      </c>
    </row>
    <row r="4727" spans="1:2" x14ac:dyDescent="0.2">
      <c r="A4727">
        <v>2850000</v>
      </c>
      <c r="B4727">
        <v>4731000</v>
      </c>
    </row>
    <row r="4728" spans="1:2" x14ac:dyDescent="0.2">
      <c r="A4728">
        <v>755000</v>
      </c>
      <c r="B4728">
        <v>827622</v>
      </c>
    </row>
    <row r="4729" spans="1:2" x14ac:dyDescent="0.2">
      <c r="A4729">
        <v>699500</v>
      </c>
      <c r="B4729">
        <v>929565</v>
      </c>
    </row>
    <row r="4730" spans="1:2" x14ac:dyDescent="0.2">
      <c r="A4730">
        <v>1175000</v>
      </c>
      <c r="B4730">
        <v>1290739</v>
      </c>
    </row>
    <row r="4731" spans="1:2" x14ac:dyDescent="0.2">
      <c r="A4731">
        <v>1500000</v>
      </c>
      <c r="B4731">
        <v>1942550</v>
      </c>
    </row>
    <row r="4732" spans="1:2" x14ac:dyDescent="0.2">
      <c r="A4732">
        <v>1033000</v>
      </c>
      <c r="B4732">
        <v>1089333</v>
      </c>
    </row>
    <row r="4733" spans="1:2" x14ac:dyDescent="0.2">
      <c r="A4733">
        <v>2000000</v>
      </c>
      <c r="B4733">
        <v>1664523</v>
      </c>
    </row>
    <row r="4734" spans="1:2" x14ac:dyDescent="0.2">
      <c r="A4734">
        <v>950000</v>
      </c>
      <c r="B4734">
        <v>1093599</v>
      </c>
    </row>
    <row r="4735" spans="1:2" x14ac:dyDescent="0.2">
      <c r="A4735">
        <v>800000</v>
      </c>
      <c r="B4735">
        <v>787874</v>
      </c>
    </row>
    <row r="4736" spans="1:2" x14ac:dyDescent="0.2">
      <c r="A4736">
        <v>750000</v>
      </c>
      <c r="B4736">
        <v>862381</v>
      </c>
    </row>
    <row r="4737" spans="1:2" x14ac:dyDescent="0.2">
      <c r="A4737">
        <v>626000</v>
      </c>
      <c r="B4737">
        <v>765552</v>
      </c>
    </row>
    <row r="4738" spans="1:2" x14ac:dyDescent="0.2">
      <c r="A4738">
        <v>757500</v>
      </c>
      <c r="B4738">
        <v>1047295</v>
      </c>
    </row>
    <row r="4739" spans="1:2" x14ac:dyDescent="0.2">
      <c r="A4739">
        <v>200000</v>
      </c>
      <c r="B4739">
        <v>11342925</v>
      </c>
    </row>
    <row r="4740" spans="1:2" x14ac:dyDescent="0.2">
      <c r="A4740">
        <v>975000</v>
      </c>
      <c r="B4740">
        <v>1047390</v>
      </c>
    </row>
    <row r="4741" spans="1:2" x14ac:dyDescent="0.2">
      <c r="A4741">
        <v>1735000</v>
      </c>
      <c r="B4741">
        <v>2300979</v>
      </c>
    </row>
    <row r="4742" spans="1:2" x14ac:dyDescent="0.2">
      <c r="A4742">
        <v>2200000</v>
      </c>
      <c r="B4742">
        <v>1998668</v>
      </c>
    </row>
    <row r="4743" spans="1:2" x14ac:dyDescent="0.2">
      <c r="A4743">
        <v>851000</v>
      </c>
      <c r="B4743">
        <v>907942</v>
      </c>
    </row>
    <row r="4744" spans="1:2" x14ac:dyDescent="0.2">
      <c r="A4744">
        <v>955000</v>
      </c>
      <c r="B4744">
        <v>1167025</v>
      </c>
    </row>
    <row r="4745" spans="1:2" x14ac:dyDescent="0.2">
      <c r="A4745">
        <v>1361000</v>
      </c>
      <c r="B4745">
        <v>1311711</v>
      </c>
    </row>
    <row r="4746" spans="1:2" x14ac:dyDescent="0.2">
      <c r="A4746">
        <v>659000</v>
      </c>
      <c r="B4746">
        <v>818483</v>
      </c>
    </row>
    <row r="4747" spans="1:2" x14ac:dyDescent="0.2">
      <c r="A4747">
        <v>925000</v>
      </c>
      <c r="B4747">
        <v>924223</v>
      </c>
    </row>
    <row r="4748" spans="1:2" x14ac:dyDescent="0.2">
      <c r="A4748">
        <v>2410000</v>
      </c>
      <c r="B4748">
        <v>2339339</v>
      </c>
    </row>
    <row r="4749" spans="1:2" x14ac:dyDescent="0.2">
      <c r="A4749">
        <v>920000</v>
      </c>
      <c r="B4749">
        <v>1225587</v>
      </c>
    </row>
    <row r="4750" spans="1:2" x14ac:dyDescent="0.2">
      <c r="A4750">
        <v>1050000</v>
      </c>
      <c r="B4750">
        <v>1008118</v>
      </c>
    </row>
    <row r="4751" spans="1:2" x14ac:dyDescent="0.2">
      <c r="A4751">
        <v>1175000</v>
      </c>
      <c r="B4751">
        <v>793665</v>
      </c>
    </row>
    <row r="4752" spans="1:2" x14ac:dyDescent="0.2">
      <c r="A4752">
        <v>900000</v>
      </c>
      <c r="B4752">
        <v>1179934</v>
      </c>
    </row>
    <row r="4753" spans="1:2" x14ac:dyDescent="0.2">
      <c r="A4753">
        <v>1459000</v>
      </c>
      <c r="B4753">
        <v>1662273</v>
      </c>
    </row>
    <row r="4754" spans="1:2" x14ac:dyDescent="0.2">
      <c r="A4754">
        <v>1710000</v>
      </c>
      <c r="B4754">
        <v>1832534</v>
      </c>
    </row>
    <row r="4755" spans="1:2" x14ac:dyDescent="0.2">
      <c r="A4755">
        <v>835000</v>
      </c>
      <c r="B4755">
        <v>873842</v>
      </c>
    </row>
    <row r="4756" spans="1:2" x14ac:dyDescent="0.2">
      <c r="A4756">
        <v>685000</v>
      </c>
      <c r="B4756">
        <v>841346</v>
      </c>
    </row>
    <row r="4757" spans="1:2" x14ac:dyDescent="0.2">
      <c r="A4757">
        <v>1440000</v>
      </c>
      <c r="B4757">
        <v>1308660</v>
      </c>
    </row>
    <row r="4758" spans="1:2" x14ac:dyDescent="0.2">
      <c r="A4758">
        <v>1075000</v>
      </c>
      <c r="B4758">
        <v>1094292</v>
      </c>
    </row>
    <row r="4759" spans="1:2" x14ac:dyDescent="0.2">
      <c r="A4759">
        <v>921500</v>
      </c>
      <c r="B4759">
        <v>1064590</v>
      </c>
    </row>
    <row r="4760" spans="1:2" x14ac:dyDescent="0.2">
      <c r="A4760">
        <v>2050000</v>
      </c>
      <c r="B4760">
        <v>2199866</v>
      </c>
    </row>
    <row r="4761" spans="1:2" x14ac:dyDescent="0.2">
      <c r="A4761">
        <v>1231000</v>
      </c>
      <c r="B4761">
        <v>1070272</v>
      </c>
    </row>
    <row r="4762" spans="1:2" x14ac:dyDescent="0.2">
      <c r="A4762">
        <v>1727000</v>
      </c>
      <c r="B4762">
        <v>1958484</v>
      </c>
    </row>
    <row r="4763" spans="1:2" x14ac:dyDescent="0.2">
      <c r="A4763">
        <v>1050000</v>
      </c>
      <c r="B4763">
        <v>1145499</v>
      </c>
    </row>
    <row r="4764" spans="1:2" x14ac:dyDescent="0.2">
      <c r="A4764">
        <v>3625000</v>
      </c>
      <c r="B4764">
        <v>4359795</v>
      </c>
    </row>
    <row r="4765" spans="1:2" x14ac:dyDescent="0.2">
      <c r="A4765">
        <v>945000</v>
      </c>
      <c r="B4765">
        <v>1591843</v>
      </c>
    </row>
    <row r="4766" spans="1:2" x14ac:dyDescent="0.2">
      <c r="A4766">
        <v>1100000</v>
      </c>
      <c r="B4766">
        <v>2030397</v>
      </c>
    </row>
    <row r="4767" spans="1:2" x14ac:dyDescent="0.2">
      <c r="A4767">
        <v>1012000</v>
      </c>
      <c r="B4767">
        <v>1386915</v>
      </c>
    </row>
    <row r="4768" spans="1:2" x14ac:dyDescent="0.2">
      <c r="A4768">
        <v>1160000</v>
      </c>
      <c r="B4768">
        <v>1042407</v>
      </c>
    </row>
    <row r="4769" spans="1:2" x14ac:dyDescent="0.2">
      <c r="A4769">
        <v>1000000</v>
      </c>
      <c r="B4769">
        <v>908201</v>
      </c>
    </row>
    <row r="4770" spans="1:2" x14ac:dyDescent="0.2">
      <c r="A4770">
        <v>1237500</v>
      </c>
      <c r="B4770">
        <v>3093530</v>
      </c>
    </row>
    <row r="4771" spans="1:2" x14ac:dyDescent="0.2">
      <c r="A4771">
        <v>700000</v>
      </c>
      <c r="B4771">
        <v>843461</v>
      </c>
    </row>
    <row r="4772" spans="1:2" x14ac:dyDescent="0.2">
      <c r="A4772">
        <v>1099000</v>
      </c>
      <c r="B4772">
        <v>1903314</v>
      </c>
    </row>
    <row r="4773" spans="1:2" x14ac:dyDescent="0.2">
      <c r="A4773">
        <v>885000</v>
      </c>
      <c r="B4773">
        <v>1005861</v>
      </c>
    </row>
    <row r="4774" spans="1:2" x14ac:dyDescent="0.2">
      <c r="A4774">
        <v>1850000</v>
      </c>
      <c r="B4774">
        <v>2023512</v>
      </c>
    </row>
    <row r="4775" spans="1:2" x14ac:dyDescent="0.2">
      <c r="A4775">
        <v>3375000</v>
      </c>
      <c r="B4775">
        <v>2446984</v>
      </c>
    </row>
    <row r="4776" spans="1:2" x14ac:dyDescent="0.2">
      <c r="A4776">
        <v>1225000</v>
      </c>
      <c r="B4776">
        <v>3100110</v>
      </c>
    </row>
    <row r="4777" spans="1:2" x14ac:dyDescent="0.2">
      <c r="A4777">
        <v>1375000</v>
      </c>
      <c r="B4777">
        <v>1228020</v>
      </c>
    </row>
    <row r="4778" spans="1:2" x14ac:dyDescent="0.2">
      <c r="A4778">
        <v>3703000</v>
      </c>
      <c r="B4778">
        <v>2581910</v>
      </c>
    </row>
    <row r="4779" spans="1:2" x14ac:dyDescent="0.2">
      <c r="A4779">
        <v>650000</v>
      </c>
      <c r="B4779">
        <v>756206</v>
      </c>
    </row>
    <row r="4780" spans="1:2" x14ac:dyDescent="0.2">
      <c r="A4780">
        <v>705000</v>
      </c>
      <c r="B4780">
        <v>857434</v>
      </c>
    </row>
    <row r="4781" spans="1:2" x14ac:dyDescent="0.2">
      <c r="A4781">
        <v>1180569</v>
      </c>
      <c r="B4781">
        <v>1094390</v>
      </c>
    </row>
    <row r="4782" spans="1:2" x14ac:dyDescent="0.2">
      <c r="A4782">
        <v>1420000</v>
      </c>
      <c r="B4782">
        <v>1588428</v>
      </c>
    </row>
    <row r="4783" spans="1:2" x14ac:dyDescent="0.2">
      <c r="A4783">
        <v>1995000</v>
      </c>
      <c r="B4783">
        <v>2305176</v>
      </c>
    </row>
    <row r="4784" spans="1:2" x14ac:dyDescent="0.2">
      <c r="A4784">
        <v>950000</v>
      </c>
      <c r="B4784">
        <v>1262352</v>
      </c>
    </row>
    <row r="4785" spans="1:2" x14ac:dyDescent="0.2">
      <c r="A4785">
        <v>1300000</v>
      </c>
      <c r="B4785">
        <v>1387940</v>
      </c>
    </row>
    <row r="4786" spans="1:2" x14ac:dyDescent="0.2">
      <c r="A4786">
        <v>1350000</v>
      </c>
      <c r="B4786">
        <v>1473800</v>
      </c>
    </row>
    <row r="4787" spans="1:2" x14ac:dyDescent="0.2">
      <c r="A4787">
        <v>1475000</v>
      </c>
      <c r="B4787">
        <v>1415897</v>
      </c>
    </row>
    <row r="4788" spans="1:2" x14ac:dyDescent="0.2">
      <c r="A4788">
        <v>720000</v>
      </c>
      <c r="B4788">
        <v>773159</v>
      </c>
    </row>
    <row r="4789" spans="1:2" x14ac:dyDescent="0.2">
      <c r="A4789">
        <v>955000</v>
      </c>
      <c r="B4789">
        <v>1391129</v>
      </c>
    </row>
    <row r="4790" spans="1:2" x14ac:dyDescent="0.2">
      <c r="A4790">
        <v>3200000</v>
      </c>
      <c r="B4790">
        <v>4132728</v>
      </c>
    </row>
    <row r="4791" spans="1:2" x14ac:dyDescent="0.2">
      <c r="A4791">
        <v>900000</v>
      </c>
      <c r="B4791">
        <v>2761116</v>
      </c>
    </row>
    <row r="4792" spans="1:2" x14ac:dyDescent="0.2">
      <c r="A4792">
        <v>2015000</v>
      </c>
      <c r="B4792">
        <v>1919942</v>
      </c>
    </row>
    <row r="4793" spans="1:2" x14ac:dyDescent="0.2">
      <c r="A4793">
        <v>1115000</v>
      </c>
      <c r="B4793">
        <v>1117759</v>
      </c>
    </row>
    <row r="4794" spans="1:2" x14ac:dyDescent="0.2">
      <c r="A4794">
        <v>1400000</v>
      </c>
      <c r="B4794">
        <v>1412664</v>
      </c>
    </row>
    <row r="4795" spans="1:2" x14ac:dyDescent="0.2">
      <c r="A4795">
        <v>725000</v>
      </c>
      <c r="B4795">
        <v>1261265</v>
      </c>
    </row>
    <row r="4796" spans="1:2" x14ac:dyDescent="0.2">
      <c r="A4796">
        <v>2050000</v>
      </c>
      <c r="B4796">
        <v>1863243</v>
      </c>
    </row>
    <row r="4797" spans="1:2" x14ac:dyDescent="0.2">
      <c r="A4797">
        <v>850000</v>
      </c>
      <c r="B4797">
        <v>1114279</v>
      </c>
    </row>
    <row r="4798" spans="1:2" x14ac:dyDescent="0.2">
      <c r="A4798">
        <v>2300000</v>
      </c>
      <c r="B4798">
        <v>2262191</v>
      </c>
    </row>
    <row r="4799" spans="1:2" x14ac:dyDescent="0.2">
      <c r="A4799">
        <v>2500000</v>
      </c>
      <c r="B4799">
        <v>3355760</v>
      </c>
    </row>
    <row r="4800" spans="1:2" x14ac:dyDescent="0.2">
      <c r="A4800">
        <v>2800000</v>
      </c>
      <c r="B4800">
        <v>2660100</v>
      </c>
    </row>
    <row r="4801" spans="1:2" x14ac:dyDescent="0.2">
      <c r="A4801">
        <v>725000</v>
      </c>
      <c r="B4801">
        <v>1076923</v>
      </c>
    </row>
    <row r="4802" spans="1:2" x14ac:dyDescent="0.2">
      <c r="A4802">
        <v>772000</v>
      </c>
      <c r="B4802">
        <v>943920</v>
      </c>
    </row>
    <row r="4803" spans="1:2" x14ac:dyDescent="0.2">
      <c r="A4803">
        <v>750000</v>
      </c>
      <c r="B4803">
        <v>1157069</v>
      </c>
    </row>
    <row r="4804" spans="1:2" x14ac:dyDescent="0.2">
      <c r="A4804">
        <v>1678000</v>
      </c>
      <c r="B4804">
        <v>2066731</v>
      </c>
    </row>
    <row r="4805" spans="1:2" x14ac:dyDescent="0.2">
      <c r="A4805">
        <v>800000</v>
      </c>
      <c r="B4805">
        <v>840289</v>
      </c>
    </row>
    <row r="4806" spans="1:2" x14ac:dyDescent="0.2">
      <c r="A4806">
        <v>1100000</v>
      </c>
      <c r="B4806">
        <v>1358626</v>
      </c>
    </row>
    <row r="4807" spans="1:2" x14ac:dyDescent="0.2">
      <c r="A4807">
        <v>1200000</v>
      </c>
      <c r="B4807">
        <v>893408</v>
      </c>
    </row>
    <row r="4808" spans="1:2" x14ac:dyDescent="0.2">
      <c r="A4808">
        <v>1450000</v>
      </c>
      <c r="B4808">
        <v>3839725</v>
      </c>
    </row>
    <row r="4809" spans="1:2" x14ac:dyDescent="0.2">
      <c r="A4809">
        <v>5000000</v>
      </c>
      <c r="B4809">
        <v>5966944</v>
      </c>
    </row>
    <row r="4810" spans="1:2" x14ac:dyDescent="0.2">
      <c r="A4810">
        <v>1050000</v>
      </c>
      <c r="B4810">
        <v>1265686</v>
      </c>
    </row>
    <row r="4811" spans="1:2" x14ac:dyDescent="0.2">
      <c r="A4811">
        <v>760000</v>
      </c>
      <c r="B4811">
        <v>958647</v>
      </c>
    </row>
    <row r="4812" spans="1:2" x14ac:dyDescent="0.2">
      <c r="A4812">
        <v>638000</v>
      </c>
      <c r="B4812">
        <v>744995</v>
      </c>
    </row>
    <row r="4813" spans="1:2" x14ac:dyDescent="0.2">
      <c r="A4813">
        <v>980000</v>
      </c>
      <c r="B4813">
        <v>872286</v>
      </c>
    </row>
    <row r="4814" spans="1:2" x14ac:dyDescent="0.2">
      <c r="A4814">
        <v>637000</v>
      </c>
      <c r="B4814">
        <v>594769</v>
      </c>
    </row>
    <row r="4815" spans="1:2" x14ac:dyDescent="0.2">
      <c r="A4815">
        <v>2500000</v>
      </c>
      <c r="B4815">
        <v>1938937</v>
      </c>
    </row>
    <row r="4816" spans="1:2" x14ac:dyDescent="0.2">
      <c r="A4816">
        <v>850100</v>
      </c>
      <c r="B4816">
        <v>923282</v>
      </c>
    </row>
    <row r="4817" spans="1:2" x14ac:dyDescent="0.2">
      <c r="A4817">
        <v>720500</v>
      </c>
      <c r="B4817">
        <v>847589</v>
      </c>
    </row>
    <row r="4818" spans="1:2" x14ac:dyDescent="0.2">
      <c r="A4818">
        <v>605000</v>
      </c>
      <c r="B4818">
        <v>619808</v>
      </c>
    </row>
    <row r="4819" spans="1:2" x14ac:dyDescent="0.2">
      <c r="A4819">
        <v>749000</v>
      </c>
      <c r="B4819">
        <v>1005768</v>
      </c>
    </row>
    <row r="4820" spans="1:2" x14ac:dyDescent="0.2">
      <c r="A4820">
        <v>780000</v>
      </c>
      <c r="B4820">
        <v>971702</v>
      </c>
    </row>
    <row r="4821" spans="1:2" x14ac:dyDescent="0.2">
      <c r="A4821">
        <v>1406500</v>
      </c>
      <c r="B4821">
        <v>2117238</v>
      </c>
    </row>
    <row r="4822" spans="1:2" x14ac:dyDescent="0.2">
      <c r="A4822">
        <v>310000</v>
      </c>
      <c r="B4822">
        <v>1451927</v>
      </c>
    </row>
    <row r="4823" spans="1:2" x14ac:dyDescent="0.2">
      <c r="A4823">
        <v>124500</v>
      </c>
      <c r="B4823">
        <v>664506</v>
      </c>
    </row>
    <row r="4824" spans="1:2" x14ac:dyDescent="0.2">
      <c r="A4824">
        <v>785000</v>
      </c>
      <c r="B4824">
        <v>1060431</v>
      </c>
    </row>
    <row r="4825" spans="1:2" x14ac:dyDescent="0.2">
      <c r="A4825">
        <v>1000000</v>
      </c>
      <c r="B4825">
        <v>1126906</v>
      </c>
    </row>
    <row r="4826" spans="1:2" x14ac:dyDescent="0.2">
      <c r="A4826">
        <v>1525000</v>
      </c>
      <c r="B4826">
        <v>1718474</v>
      </c>
    </row>
    <row r="4827" spans="1:2" x14ac:dyDescent="0.2">
      <c r="A4827">
        <v>1700000</v>
      </c>
      <c r="B4827">
        <v>2063664</v>
      </c>
    </row>
    <row r="4828" spans="1:2" x14ac:dyDescent="0.2">
      <c r="A4828">
        <v>5625000</v>
      </c>
      <c r="B4828">
        <v>6563505</v>
      </c>
    </row>
    <row r="4829" spans="1:2" x14ac:dyDescent="0.2">
      <c r="A4829">
        <v>1020000</v>
      </c>
      <c r="B4829">
        <v>1462968</v>
      </c>
    </row>
    <row r="4830" spans="1:2" x14ac:dyDescent="0.2">
      <c r="A4830">
        <v>3110000</v>
      </c>
      <c r="B4830">
        <v>3843019</v>
      </c>
    </row>
    <row r="4831" spans="1:2" x14ac:dyDescent="0.2">
      <c r="A4831">
        <v>1460000</v>
      </c>
      <c r="B4831">
        <v>1893603</v>
      </c>
    </row>
    <row r="4832" spans="1:2" x14ac:dyDescent="0.2">
      <c r="A4832">
        <v>1901000</v>
      </c>
      <c r="B4832">
        <v>1940074</v>
      </c>
    </row>
    <row r="4833" spans="1:2" x14ac:dyDescent="0.2">
      <c r="A4833">
        <v>575000</v>
      </c>
      <c r="B4833">
        <v>689346</v>
      </c>
    </row>
    <row r="4834" spans="1:2" x14ac:dyDescent="0.2">
      <c r="A4834">
        <v>689118</v>
      </c>
      <c r="B4834">
        <v>526018</v>
      </c>
    </row>
    <row r="4835" spans="1:2" x14ac:dyDescent="0.2">
      <c r="A4835">
        <v>680000</v>
      </c>
      <c r="B4835">
        <v>802904</v>
      </c>
    </row>
    <row r="4836" spans="1:2" x14ac:dyDescent="0.2">
      <c r="A4836">
        <v>1580000</v>
      </c>
      <c r="B4836">
        <v>1484720</v>
      </c>
    </row>
    <row r="4837" spans="1:2" x14ac:dyDescent="0.2">
      <c r="A4837">
        <v>950000</v>
      </c>
      <c r="B4837">
        <v>1352569</v>
      </c>
    </row>
    <row r="4838" spans="1:2" x14ac:dyDescent="0.2">
      <c r="A4838">
        <v>725000</v>
      </c>
      <c r="B4838">
        <v>801607</v>
      </c>
    </row>
    <row r="4839" spans="1:2" x14ac:dyDescent="0.2">
      <c r="A4839">
        <v>985000</v>
      </c>
      <c r="B4839">
        <v>1142512</v>
      </c>
    </row>
    <row r="4840" spans="1:2" x14ac:dyDescent="0.2">
      <c r="A4840">
        <v>1490000</v>
      </c>
      <c r="B4840">
        <v>1406778</v>
      </c>
    </row>
    <row r="4841" spans="1:2" x14ac:dyDescent="0.2">
      <c r="A4841">
        <v>338500</v>
      </c>
      <c r="B4841">
        <v>1191475</v>
      </c>
    </row>
    <row r="4842" spans="1:2" x14ac:dyDescent="0.2">
      <c r="A4842">
        <v>1395000</v>
      </c>
      <c r="B4842">
        <v>1740524</v>
      </c>
    </row>
    <row r="4843" spans="1:2" x14ac:dyDescent="0.2">
      <c r="A4843">
        <v>775000</v>
      </c>
      <c r="B4843">
        <v>730093</v>
      </c>
    </row>
    <row r="4844" spans="1:2" x14ac:dyDescent="0.2">
      <c r="A4844">
        <v>1190000</v>
      </c>
      <c r="B4844">
        <v>1092698</v>
      </c>
    </row>
    <row r="4845" spans="1:2" x14ac:dyDescent="0.2">
      <c r="A4845">
        <v>1250000</v>
      </c>
      <c r="B4845">
        <v>1154256</v>
      </c>
    </row>
    <row r="4846" spans="1:2" x14ac:dyDescent="0.2">
      <c r="A4846">
        <v>1405000</v>
      </c>
      <c r="B4846">
        <v>1440502</v>
      </c>
    </row>
    <row r="4847" spans="1:2" x14ac:dyDescent="0.2">
      <c r="A4847">
        <v>1500000</v>
      </c>
      <c r="B4847">
        <v>1420270</v>
      </c>
    </row>
    <row r="4848" spans="1:2" x14ac:dyDescent="0.2">
      <c r="A4848">
        <v>1960000</v>
      </c>
      <c r="B4848">
        <v>1745554</v>
      </c>
    </row>
    <row r="4849" spans="1:2" x14ac:dyDescent="0.2">
      <c r="A4849">
        <v>2100000</v>
      </c>
      <c r="B4849">
        <v>2251401</v>
      </c>
    </row>
    <row r="4850" spans="1:2" x14ac:dyDescent="0.2">
      <c r="A4850">
        <v>625000</v>
      </c>
      <c r="B4850">
        <v>936971</v>
      </c>
    </row>
    <row r="4851" spans="1:2" x14ac:dyDescent="0.2">
      <c r="A4851">
        <v>840000</v>
      </c>
      <c r="B4851">
        <v>1183449</v>
      </c>
    </row>
    <row r="4852" spans="1:2" x14ac:dyDescent="0.2">
      <c r="A4852">
        <v>1060000</v>
      </c>
      <c r="B4852">
        <v>1084602</v>
      </c>
    </row>
    <row r="4853" spans="1:2" x14ac:dyDescent="0.2">
      <c r="A4853">
        <v>1810000</v>
      </c>
      <c r="B4853">
        <v>1886932</v>
      </c>
    </row>
    <row r="4854" spans="1:2" x14ac:dyDescent="0.2">
      <c r="A4854">
        <v>2435000</v>
      </c>
      <c r="B4854">
        <v>3860857</v>
      </c>
    </row>
    <row r="4855" spans="1:2" x14ac:dyDescent="0.2">
      <c r="A4855">
        <v>600000</v>
      </c>
      <c r="B4855">
        <v>711266</v>
      </c>
    </row>
    <row r="4856" spans="1:2" x14ac:dyDescent="0.2">
      <c r="A4856">
        <v>1300000</v>
      </c>
      <c r="B4856">
        <v>1092788</v>
      </c>
    </row>
    <row r="4857" spans="1:2" x14ac:dyDescent="0.2">
      <c r="A4857">
        <v>901000</v>
      </c>
      <c r="B4857">
        <v>937057</v>
      </c>
    </row>
    <row r="4858" spans="1:2" x14ac:dyDescent="0.2">
      <c r="A4858">
        <v>2150000</v>
      </c>
      <c r="B4858">
        <v>1984000</v>
      </c>
    </row>
    <row r="4859" spans="1:2" x14ac:dyDescent="0.2">
      <c r="A4859">
        <v>3000000</v>
      </c>
      <c r="B4859">
        <v>2269728</v>
      </c>
    </row>
    <row r="4860" spans="1:2" x14ac:dyDescent="0.2">
      <c r="A4860">
        <v>1011000</v>
      </c>
      <c r="B4860">
        <v>896928</v>
      </c>
    </row>
    <row r="4861" spans="1:2" x14ac:dyDescent="0.2">
      <c r="A4861">
        <v>444000</v>
      </c>
      <c r="B4861">
        <v>1696418</v>
      </c>
    </row>
    <row r="4862" spans="1:2" x14ac:dyDescent="0.2">
      <c r="A4862">
        <v>2825000</v>
      </c>
      <c r="B4862">
        <v>3138097</v>
      </c>
    </row>
    <row r="4863" spans="1:2" x14ac:dyDescent="0.2">
      <c r="A4863">
        <v>1560000</v>
      </c>
      <c r="B4863">
        <v>1708570</v>
      </c>
    </row>
    <row r="4864" spans="1:2" x14ac:dyDescent="0.2">
      <c r="A4864">
        <v>840000</v>
      </c>
      <c r="B4864">
        <v>1375750</v>
      </c>
    </row>
    <row r="4865" spans="1:2" x14ac:dyDescent="0.2">
      <c r="A4865">
        <v>965000</v>
      </c>
      <c r="B4865">
        <v>1074039</v>
      </c>
    </row>
    <row r="4866" spans="1:2" x14ac:dyDescent="0.2">
      <c r="A4866">
        <v>980000</v>
      </c>
      <c r="B4866">
        <v>1184208</v>
      </c>
    </row>
    <row r="4867" spans="1:2" x14ac:dyDescent="0.2">
      <c r="A4867">
        <v>1400000</v>
      </c>
      <c r="B4867">
        <v>1243694</v>
      </c>
    </row>
    <row r="4868" spans="1:2" x14ac:dyDescent="0.2">
      <c r="A4868">
        <v>1650000</v>
      </c>
      <c r="B4868">
        <v>1447788</v>
      </c>
    </row>
    <row r="4869" spans="1:2" x14ac:dyDescent="0.2">
      <c r="A4869">
        <v>650000</v>
      </c>
      <c r="B4869">
        <v>707038</v>
      </c>
    </row>
    <row r="4870" spans="1:2" x14ac:dyDescent="0.2">
      <c r="A4870">
        <v>310000</v>
      </c>
      <c r="B4870">
        <v>1363345</v>
      </c>
    </row>
    <row r="4871" spans="1:2" x14ac:dyDescent="0.2">
      <c r="A4871">
        <v>1525000</v>
      </c>
      <c r="B4871">
        <v>1883326</v>
      </c>
    </row>
    <row r="4872" spans="1:2" x14ac:dyDescent="0.2">
      <c r="A4872">
        <v>1738000</v>
      </c>
      <c r="B4872">
        <v>2240871</v>
      </c>
    </row>
    <row r="4873" spans="1:2" x14ac:dyDescent="0.2">
      <c r="A4873">
        <v>1125000</v>
      </c>
      <c r="B4873">
        <v>1252687</v>
      </c>
    </row>
    <row r="4874" spans="1:2" x14ac:dyDescent="0.2">
      <c r="A4874">
        <v>1505000</v>
      </c>
      <c r="B4874">
        <v>1941547</v>
      </c>
    </row>
    <row r="4875" spans="1:2" x14ac:dyDescent="0.2">
      <c r="A4875">
        <v>1800000</v>
      </c>
      <c r="B4875">
        <v>2078926</v>
      </c>
    </row>
    <row r="4876" spans="1:2" x14ac:dyDescent="0.2">
      <c r="A4876">
        <v>662000</v>
      </c>
      <c r="B4876">
        <v>718420</v>
      </c>
    </row>
    <row r="4877" spans="1:2" x14ac:dyDescent="0.2">
      <c r="A4877">
        <v>1107000</v>
      </c>
      <c r="B4877">
        <v>1297414</v>
      </c>
    </row>
    <row r="4878" spans="1:2" x14ac:dyDescent="0.2">
      <c r="A4878">
        <v>1125000</v>
      </c>
      <c r="B4878">
        <v>1145846</v>
      </c>
    </row>
    <row r="4879" spans="1:2" x14ac:dyDescent="0.2">
      <c r="A4879">
        <v>849000</v>
      </c>
      <c r="B4879">
        <v>1188141</v>
      </c>
    </row>
    <row r="4880" spans="1:2" x14ac:dyDescent="0.2">
      <c r="A4880">
        <v>1800000</v>
      </c>
      <c r="B4880">
        <v>1181977</v>
      </c>
    </row>
    <row r="4881" spans="1:2" x14ac:dyDescent="0.2">
      <c r="A4881">
        <v>495000</v>
      </c>
      <c r="B4881">
        <v>896012</v>
      </c>
    </row>
    <row r="4882" spans="1:2" x14ac:dyDescent="0.2">
      <c r="A4882">
        <v>1249000</v>
      </c>
      <c r="B4882">
        <v>1712791</v>
      </c>
    </row>
    <row r="4883" spans="1:2" x14ac:dyDescent="0.2">
      <c r="A4883">
        <v>2300000</v>
      </c>
      <c r="B4883">
        <v>2387426</v>
      </c>
    </row>
    <row r="4884" spans="1:2" x14ac:dyDescent="0.2">
      <c r="A4884">
        <v>1450000</v>
      </c>
      <c r="B4884">
        <v>1327834</v>
      </c>
    </row>
    <row r="4885" spans="1:2" x14ac:dyDescent="0.2">
      <c r="A4885">
        <v>870000</v>
      </c>
      <c r="B4885">
        <v>1096157</v>
      </c>
    </row>
    <row r="4886" spans="1:2" x14ac:dyDescent="0.2">
      <c r="A4886">
        <v>1150000</v>
      </c>
      <c r="B4886">
        <v>1168845</v>
      </c>
    </row>
    <row r="4887" spans="1:2" x14ac:dyDescent="0.2">
      <c r="A4887">
        <v>818000</v>
      </c>
      <c r="B4887">
        <v>1463758</v>
      </c>
    </row>
    <row r="4888" spans="1:2" x14ac:dyDescent="0.2">
      <c r="A4888">
        <v>705000</v>
      </c>
      <c r="B4888">
        <v>687565</v>
      </c>
    </row>
    <row r="4889" spans="1:2" x14ac:dyDescent="0.2">
      <c r="A4889">
        <v>610000</v>
      </c>
      <c r="B4889">
        <v>660003</v>
      </c>
    </row>
    <row r="4890" spans="1:2" x14ac:dyDescent="0.2">
      <c r="A4890">
        <v>850000</v>
      </c>
      <c r="B4890">
        <v>1003124</v>
      </c>
    </row>
    <row r="4891" spans="1:2" x14ac:dyDescent="0.2">
      <c r="A4891">
        <v>440000</v>
      </c>
      <c r="B4891">
        <v>877843</v>
      </c>
    </row>
    <row r="4892" spans="1:2" x14ac:dyDescent="0.2">
      <c r="A4892">
        <v>2335000</v>
      </c>
      <c r="B4892">
        <v>2477171</v>
      </c>
    </row>
    <row r="4893" spans="1:2" x14ac:dyDescent="0.2">
      <c r="A4893">
        <v>810000</v>
      </c>
      <c r="B4893">
        <v>1029294</v>
      </c>
    </row>
    <row r="4894" spans="1:2" x14ac:dyDescent="0.2">
      <c r="A4894">
        <v>1050000</v>
      </c>
      <c r="B4894">
        <v>1266387</v>
      </c>
    </row>
    <row r="4895" spans="1:2" x14ac:dyDescent="0.2">
      <c r="A4895">
        <v>820000</v>
      </c>
      <c r="B4895">
        <v>971724</v>
      </c>
    </row>
    <row r="4896" spans="1:2" x14ac:dyDescent="0.2">
      <c r="A4896">
        <v>1155000</v>
      </c>
      <c r="B4896">
        <v>1311791</v>
      </c>
    </row>
    <row r="4897" spans="1:2" x14ac:dyDescent="0.2">
      <c r="A4897">
        <v>1595000</v>
      </c>
      <c r="B4897">
        <v>2028243</v>
      </c>
    </row>
    <row r="4898" spans="1:2" x14ac:dyDescent="0.2">
      <c r="A4898">
        <v>1995000</v>
      </c>
      <c r="B4898">
        <v>1994655</v>
      </c>
    </row>
    <row r="4899" spans="1:2" x14ac:dyDescent="0.2">
      <c r="A4899">
        <v>2495000</v>
      </c>
      <c r="B4899">
        <v>2581187</v>
      </c>
    </row>
    <row r="4900" spans="1:2" x14ac:dyDescent="0.2">
      <c r="A4900">
        <v>1165000</v>
      </c>
      <c r="B4900">
        <v>1344932</v>
      </c>
    </row>
    <row r="4901" spans="1:2" x14ac:dyDescent="0.2">
      <c r="A4901">
        <v>1278000</v>
      </c>
      <c r="B4901">
        <v>1466872</v>
      </c>
    </row>
    <row r="4902" spans="1:2" x14ac:dyDescent="0.2">
      <c r="A4902">
        <v>1575000</v>
      </c>
      <c r="B4902">
        <v>1476120</v>
      </c>
    </row>
    <row r="4903" spans="1:2" x14ac:dyDescent="0.2">
      <c r="A4903">
        <v>1270000</v>
      </c>
      <c r="B4903">
        <v>1759480</v>
      </c>
    </row>
    <row r="4904" spans="1:2" x14ac:dyDescent="0.2">
      <c r="A4904">
        <v>1200000</v>
      </c>
      <c r="B4904">
        <v>1529685</v>
      </c>
    </row>
    <row r="4905" spans="1:2" x14ac:dyDescent="0.2">
      <c r="A4905">
        <v>1200000</v>
      </c>
      <c r="B4905">
        <v>1254014</v>
      </c>
    </row>
    <row r="4906" spans="1:2" x14ac:dyDescent="0.2">
      <c r="A4906">
        <v>830000</v>
      </c>
      <c r="B4906">
        <v>1043446</v>
      </c>
    </row>
    <row r="4907" spans="1:2" x14ac:dyDescent="0.2">
      <c r="A4907">
        <v>890000</v>
      </c>
      <c r="B4907">
        <v>1308522</v>
      </c>
    </row>
    <row r="4908" spans="1:2" x14ac:dyDescent="0.2">
      <c r="A4908">
        <v>1750000</v>
      </c>
      <c r="B4908">
        <v>1831952</v>
      </c>
    </row>
    <row r="4909" spans="1:2" x14ac:dyDescent="0.2">
      <c r="A4909">
        <v>916000</v>
      </c>
      <c r="B4909">
        <v>882547</v>
      </c>
    </row>
    <row r="4910" spans="1:2" x14ac:dyDescent="0.2">
      <c r="A4910">
        <v>975000</v>
      </c>
      <c r="B4910">
        <v>1484812</v>
      </c>
    </row>
    <row r="4911" spans="1:2" x14ac:dyDescent="0.2">
      <c r="A4911">
        <v>1625000</v>
      </c>
      <c r="B4911">
        <v>1871488</v>
      </c>
    </row>
    <row r="4912" spans="1:2" x14ac:dyDescent="0.2">
      <c r="A4912">
        <v>1400000</v>
      </c>
      <c r="B4912">
        <v>1131378</v>
      </c>
    </row>
    <row r="4913" spans="1:2" x14ac:dyDescent="0.2">
      <c r="A4913">
        <v>560000</v>
      </c>
      <c r="B4913">
        <v>642853</v>
      </c>
    </row>
    <row r="4914" spans="1:2" x14ac:dyDescent="0.2">
      <c r="A4914">
        <v>720000</v>
      </c>
      <c r="B4914">
        <v>817371</v>
      </c>
    </row>
    <row r="4915" spans="1:2" x14ac:dyDescent="0.2">
      <c r="A4915">
        <v>880000</v>
      </c>
      <c r="B4915">
        <v>976952</v>
      </c>
    </row>
    <row r="4916" spans="1:2" x14ac:dyDescent="0.2">
      <c r="A4916">
        <v>900000</v>
      </c>
      <c r="B4916">
        <v>1118142</v>
      </c>
    </row>
    <row r="4917" spans="1:2" x14ac:dyDescent="0.2">
      <c r="A4917">
        <v>1250000</v>
      </c>
      <c r="B4917">
        <v>1341136</v>
      </c>
    </row>
    <row r="4918" spans="1:2" x14ac:dyDescent="0.2">
      <c r="A4918">
        <v>710000</v>
      </c>
      <c r="B4918">
        <v>1029132</v>
      </c>
    </row>
    <row r="4919" spans="1:2" x14ac:dyDescent="0.2">
      <c r="A4919">
        <v>760000</v>
      </c>
      <c r="B4919">
        <v>1162481</v>
      </c>
    </row>
    <row r="4920" spans="1:2" x14ac:dyDescent="0.2">
      <c r="A4920">
        <v>1349000</v>
      </c>
      <c r="B4920">
        <v>1565198</v>
      </c>
    </row>
    <row r="4921" spans="1:2" x14ac:dyDescent="0.2">
      <c r="A4921">
        <v>2100000</v>
      </c>
      <c r="B4921">
        <v>2421718</v>
      </c>
    </row>
    <row r="4922" spans="1:2" x14ac:dyDescent="0.2">
      <c r="A4922">
        <v>1310000</v>
      </c>
      <c r="B4922">
        <v>1568207</v>
      </c>
    </row>
    <row r="4923" spans="1:2" x14ac:dyDescent="0.2">
      <c r="A4923">
        <v>1750000</v>
      </c>
      <c r="B4923">
        <v>1577208</v>
      </c>
    </row>
    <row r="4924" spans="1:2" x14ac:dyDescent="0.2">
      <c r="A4924">
        <v>870000</v>
      </c>
      <c r="B4924">
        <v>977258</v>
      </c>
    </row>
    <row r="4925" spans="1:2" x14ac:dyDescent="0.2">
      <c r="A4925">
        <v>930000</v>
      </c>
      <c r="B4925">
        <v>893713</v>
      </c>
    </row>
    <row r="4926" spans="1:2" x14ac:dyDescent="0.2">
      <c r="A4926">
        <v>1750000</v>
      </c>
      <c r="B4926">
        <v>1738180</v>
      </c>
    </row>
    <row r="4927" spans="1:2" x14ac:dyDescent="0.2">
      <c r="A4927">
        <v>2300000</v>
      </c>
      <c r="B4927">
        <v>3934485</v>
      </c>
    </row>
    <row r="4928" spans="1:2" x14ac:dyDescent="0.2">
      <c r="A4928">
        <v>4000000</v>
      </c>
      <c r="B4928">
        <v>4256324</v>
      </c>
    </row>
    <row r="4929" spans="1:2" x14ac:dyDescent="0.2">
      <c r="A4929">
        <v>715000</v>
      </c>
      <c r="B4929">
        <v>739618</v>
      </c>
    </row>
    <row r="4930" spans="1:2" x14ac:dyDescent="0.2">
      <c r="A4930">
        <v>2445000</v>
      </c>
      <c r="B4930">
        <v>1902325</v>
      </c>
    </row>
    <row r="4931" spans="1:2" x14ac:dyDescent="0.2">
      <c r="A4931">
        <v>590000</v>
      </c>
      <c r="B4931">
        <v>778250</v>
      </c>
    </row>
    <row r="4932" spans="1:2" x14ac:dyDescent="0.2">
      <c r="A4932">
        <v>1200000</v>
      </c>
      <c r="B4932">
        <v>1289744</v>
      </c>
    </row>
    <row r="4933" spans="1:2" x14ac:dyDescent="0.2">
      <c r="A4933">
        <v>751000</v>
      </c>
      <c r="B4933">
        <v>828302</v>
      </c>
    </row>
    <row r="4934" spans="1:2" x14ac:dyDescent="0.2">
      <c r="A4934">
        <v>779000</v>
      </c>
      <c r="B4934">
        <v>955209</v>
      </c>
    </row>
    <row r="4935" spans="1:2" x14ac:dyDescent="0.2">
      <c r="A4935">
        <v>2507000</v>
      </c>
      <c r="B4935">
        <v>2245637</v>
      </c>
    </row>
    <row r="4936" spans="1:2" x14ac:dyDescent="0.2">
      <c r="A4936">
        <v>3100000</v>
      </c>
      <c r="B4936">
        <v>4676765</v>
      </c>
    </row>
    <row r="4937" spans="1:2" x14ac:dyDescent="0.2">
      <c r="A4937">
        <v>850000</v>
      </c>
      <c r="B4937">
        <v>1139136</v>
      </c>
    </row>
    <row r="4938" spans="1:2" x14ac:dyDescent="0.2">
      <c r="A4938">
        <v>1330000</v>
      </c>
      <c r="B4938">
        <v>1545124</v>
      </c>
    </row>
    <row r="4939" spans="1:2" x14ac:dyDescent="0.2">
      <c r="A4939">
        <v>1710000</v>
      </c>
      <c r="B4939">
        <v>1215565</v>
      </c>
    </row>
    <row r="4940" spans="1:2" x14ac:dyDescent="0.2">
      <c r="A4940">
        <v>2650000</v>
      </c>
      <c r="B4940">
        <v>3410360</v>
      </c>
    </row>
    <row r="4941" spans="1:2" x14ac:dyDescent="0.2">
      <c r="A4941">
        <v>680000</v>
      </c>
      <c r="B4941">
        <v>1095449</v>
      </c>
    </row>
    <row r="4942" spans="1:2" x14ac:dyDescent="0.2">
      <c r="A4942">
        <v>1850000</v>
      </c>
      <c r="B4942">
        <v>2189934</v>
      </c>
    </row>
    <row r="4943" spans="1:2" x14ac:dyDescent="0.2">
      <c r="A4943">
        <v>3025000</v>
      </c>
      <c r="B4943">
        <v>3729226</v>
      </c>
    </row>
    <row r="4944" spans="1:2" x14ac:dyDescent="0.2">
      <c r="A4944">
        <v>630000</v>
      </c>
      <c r="B4944">
        <v>667328</v>
      </c>
    </row>
    <row r="4945" spans="1:2" x14ac:dyDescent="0.2">
      <c r="A4945">
        <v>560000</v>
      </c>
      <c r="B4945">
        <v>624373</v>
      </c>
    </row>
    <row r="4946" spans="1:2" x14ac:dyDescent="0.2">
      <c r="A4946">
        <v>1375000</v>
      </c>
      <c r="B4946">
        <v>1224104</v>
      </c>
    </row>
    <row r="4947" spans="1:2" x14ac:dyDescent="0.2">
      <c r="A4947">
        <v>510000</v>
      </c>
      <c r="B4947">
        <v>1173065</v>
      </c>
    </row>
    <row r="4948" spans="1:2" x14ac:dyDescent="0.2">
      <c r="A4948">
        <v>835000</v>
      </c>
      <c r="B4948">
        <v>903138</v>
      </c>
    </row>
    <row r="4949" spans="1:2" x14ac:dyDescent="0.2">
      <c r="A4949">
        <v>1205000</v>
      </c>
      <c r="B4949">
        <v>1256851</v>
      </c>
    </row>
    <row r="4950" spans="1:2" x14ac:dyDescent="0.2">
      <c r="A4950">
        <v>900000</v>
      </c>
      <c r="B4950">
        <v>1163787</v>
      </c>
    </row>
    <row r="4951" spans="1:2" x14ac:dyDescent="0.2">
      <c r="A4951">
        <v>1015000</v>
      </c>
      <c r="B4951">
        <v>1270183</v>
      </c>
    </row>
    <row r="4952" spans="1:2" x14ac:dyDescent="0.2">
      <c r="A4952">
        <v>875000</v>
      </c>
      <c r="B4952">
        <v>987813</v>
      </c>
    </row>
    <row r="4953" spans="1:2" x14ac:dyDescent="0.2">
      <c r="A4953">
        <v>1785000</v>
      </c>
      <c r="B4953">
        <v>1937902</v>
      </c>
    </row>
    <row r="4954" spans="1:2" x14ac:dyDescent="0.2">
      <c r="A4954">
        <v>1010000</v>
      </c>
      <c r="B4954">
        <v>1275216</v>
      </c>
    </row>
    <row r="4955" spans="1:2" x14ac:dyDescent="0.2">
      <c r="A4955">
        <v>1100000</v>
      </c>
      <c r="B4955">
        <v>1320253</v>
      </c>
    </row>
    <row r="4956" spans="1:2" x14ac:dyDescent="0.2">
      <c r="A4956">
        <v>1810000</v>
      </c>
      <c r="B4956">
        <v>1788468</v>
      </c>
    </row>
    <row r="4957" spans="1:2" x14ac:dyDescent="0.2">
      <c r="A4957">
        <v>2700000</v>
      </c>
      <c r="B4957">
        <v>3914454</v>
      </c>
    </row>
    <row r="4958" spans="1:2" x14ac:dyDescent="0.2">
      <c r="A4958">
        <v>1500000</v>
      </c>
      <c r="B4958">
        <v>1386436</v>
      </c>
    </row>
    <row r="4959" spans="1:2" x14ac:dyDescent="0.2">
      <c r="A4959">
        <v>2200000</v>
      </c>
      <c r="B4959">
        <v>2455554</v>
      </c>
    </row>
    <row r="4960" spans="1:2" x14ac:dyDescent="0.2">
      <c r="A4960">
        <v>750000</v>
      </c>
      <c r="B4960">
        <v>1104983</v>
      </c>
    </row>
    <row r="4961" spans="1:2" x14ac:dyDescent="0.2">
      <c r="A4961">
        <v>1000000</v>
      </c>
      <c r="B4961">
        <v>1156464</v>
      </c>
    </row>
    <row r="4962" spans="1:2" x14ac:dyDescent="0.2">
      <c r="A4962">
        <v>665000</v>
      </c>
      <c r="B4962">
        <v>828074</v>
      </c>
    </row>
    <row r="4963" spans="1:2" x14ac:dyDescent="0.2">
      <c r="A4963">
        <v>1740000</v>
      </c>
      <c r="B4963">
        <v>2171907</v>
      </c>
    </row>
    <row r="4964" spans="1:2" x14ac:dyDescent="0.2">
      <c r="A4964">
        <v>575000</v>
      </c>
      <c r="B4964">
        <v>629446</v>
      </c>
    </row>
    <row r="4965" spans="1:2" x14ac:dyDescent="0.2">
      <c r="A4965">
        <v>647000</v>
      </c>
      <c r="B4965">
        <v>857300</v>
      </c>
    </row>
    <row r="4966" spans="1:2" x14ac:dyDescent="0.2">
      <c r="A4966">
        <v>1800000</v>
      </c>
      <c r="B4966">
        <v>1299458</v>
      </c>
    </row>
    <row r="4967" spans="1:2" x14ac:dyDescent="0.2">
      <c r="A4967">
        <v>1495000</v>
      </c>
      <c r="B4967">
        <v>1663875</v>
      </c>
    </row>
    <row r="4968" spans="1:2" x14ac:dyDescent="0.2">
      <c r="A4968">
        <v>672000</v>
      </c>
      <c r="B4968">
        <v>1308017</v>
      </c>
    </row>
    <row r="4969" spans="1:2" x14ac:dyDescent="0.2">
      <c r="A4969">
        <v>533000</v>
      </c>
      <c r="B4969">
        <v>615446</v>
      </c>
    </row>
    <row r="4970" spans="1:2" x14ac:dyDescent="0.2">
      <c r="A4970">
        <v>645000</v>
      </c>
      <c r="B4970">
        <v>1734459</v>
      </c>
    </row>
    <row r="4971" spans="1:2" x14ac:dyDescent="0.2">
      <c r="A4971">
        <v>2000000</v>
      </c>
      <c r="B4971">
        <v>1974008</v>
      </c>
    </row>
    <row r="4972" spans="1:2" x14ac:dyDescent="0.2">
      <c r="A4972">
        <v>2095000</v>
      </c>
      <c r="B4972">
        <v>1210011</v>
      </c>
    </row>
    <row r="4973" spans="1:2" x14ac:dyDescent="0.2">
      <c r="A4973">
        <v>700000</v>
      </c>
      <c r="B4973">
        <v>843770</v>
      </c>
    </row>
    <row r="4974" spans="1:2" x14ac:dyDescent="0.2">
      <c r="A4974">
        <v>720000</v>
      </c>
      <c r="B4974">
        <v>794048</v>
      </c>
    </row>
    <row r="4975" spans="1:2" x14ac:dyDescent="0.2">
      <c r="A4975">
        <v>1060000</v>
      </c>
      <c r="B4975">
        <v>1122331</v>
      </c>
    </row>
    <row r="4976" spans="1:2" x14ac:dyDescent="0.2">
      <c r="A4976">
        <v>1180000</v>
      </c>
      <c r="B4976">
        <v>1343018</v>
      </c>
    </row>
    <row r="4977" spans="1:2" x14ac:dyDescent="0.2">
      <c r="A4977">
        <v>1225000</v>
      </c>
      <c r="B4977">
        <v>3563392</v>
      </c>
    </row>
    <row r="4978" spans="1:2" x14ac:dyDescent="0.2">
      <c r="A4978">
        <v>1500000</v>
      </c>
      <c r="B4978">
        <v>3385942</v>
      </c>
    </row>
    <row r="4979" spans="1:2" x14ac:dyDescent="0.2">
      <c r="A4979">
        <v>828000</v>
      </c>
      <c r="B4979">
        <v>862288</v>
      </c>
    </row>
    <row r="4980" spans="1:2" x14ac:dyDescent="0.2">
      <c r="A4980">
        <v>1225000</v>
      </c>
      <c r="B4980">
        <v>1627635</v>
      </c>
    </row>
    <row r="4981" spans="1:2" x14ac:dyDescent="0.2">
      <c r="A4981">
        <v>2165000</v>
      </c>
      <c r="B4981">
        <v>2375906</v>
      </c>
    </row>
    <row r="4982" spans="1:2" x14ac:dyDescent="0.2">
      <c r="A4982">
        <v>1265000</v>
      </c>
      <c r="B4982">
        <v>1515358</v>
      </c>
    </row>
    <row r="4983" spans="1:2" x14ac:dyDescent="0.2">
      <c r="A4983">
        <v>1475000</v>
      </c>
      <c r="B4983">
        <v>1221610</v>
      </c>
    </row>
    <row r="4984" spans="1:2" x14ac:dyDescent="0.2">
      <c r="A4984">
        <v>758000</v>
      </c>
      <c r="B4984">
        <v>937023</v>
      </c>
    </row>
    <row r="4985" spans="1:2" x14ac:dyDescent="0.2">
      <c r="A4985">
        <v>910000</v>
      </c>
      <c r="B4985">
        <v>1089568</v>
      </c>
    </row>
    <row r="4986" spans="1:2" x14ac:dyDescent="0.2">
      <c r="A4986">
        <v>3650000</v>
      </c>
      <c r="B4986">
        <v>3627039</v>
      </c>
    </row>
    <row r="4987" spans="1:2" x14ac:dyDescent="0.2">
      <c r="A4987">
        <v>655000</v>
      </c>
      <c r="B4987">
        <v>860408</v>
      </c>
    </row>
    <row r="4988" spans="1:2" x14ac:dyDescent="0.2">
      <c r="A4988">
        <v>2250000</v>
      </c>
      <c r="B4988">
        <v>2066767</v>
      </c>
    </row>
    <row r="4989" spans="1:2" x14ac:dyDescent="0.2">
      <c r="A4989">
        <v>1550000</v>
      </c>
      <c r="B4989">
        <v>1548148</v>
      </c>
    </row>
    <row r="4990" spans="1:2" x14ac:dyDescent="0.2">
      <c r="A4990">
        <v>1750000</v>
      </c>
      <c r="B4990">
        <v>2141310</v>
      </c>
    </row>
    <row r="4991" spans="1:2" x14ac:dyDescent="0.2">
      <c r="A4991">
        <v>701000</v>
      </c>
      <c r="B4991">
        <v>724954</v>
      </c>
    </row>
    <row r="4992" spans="1:2" x14ac:dyDescent="0.2">
      <c r="A4992">
        <v>715000</v>
      </c>
      <c r="B4992">
        <v>764510</v>
      </c>
    </row>
    <row r="4993" spans="1:2" x14ac:dyDescent="0.2">
      <c r="A4993">
        <v>1100000</v>
      </c>
      <c r="B4993">
        <v>1279207</v>
      </c>
    </row>
    <row r="4994" spans="1:2" x14ac:dyDescent="0.2">
      <c r="A4994">
        <v>1200000</v>
      </c>
      <c r="B4994">
        <v>1443455</v>
      </c>
    </row>
    <row r="4995" spans="1:2" x14ac:dyDescent="0.2">
      <c r="A4995">
        <v>3425000</v>
      </c>
      <c r="B4995">
        <v>3785050</v>
      </c>
    </row>
    <row r="4996" spans="1:2" x14ac:dyDescent="0.2">
      <c r="A4996">
        <v>750000</v>
      </c>
      <c r="B4996">
        <v>850774</v>
      </c>
    </row>
    <row r="4997" spans="1:2" x14ac:dyDescent="0.2">
      <c r="A4997">
        <v>2066000</v>
      </c>
      <c r="B4997">
        <v>3156583</v>
      </c>
    </row>
    <row r="4998" spans="1:2" x14ac:dyDescent="0.2">
      <c r="A4998">
        <v>899000</v>
      </c>
      <c r="B4998">
        <v>910974</v>
      </c>
    </row>
    <row r="4999" spans="1:2" x14ac:dyDescent="0.2">
      <c r="A4999">
        <v>600000</v>
      </c>
      <c r="B4999">
        <v>6754185</v>
      </c>
    </row>
    <row r="5000" spans="1:2" x14ac:dyDescent="0.2">
      <c r="A5000">
        <v>899000</v>
      </c>
      <c r="B5000">
        <v>1089051</v>
      </c>
    </row>
    <row r="5001" spans="1:2" x14ac:dyDescent="0.2">
      <c r="A5001">
        <v>1125000</v>
      </c>
      <c r="B5001">
        <v>1294150</v>
      </c>
    </row>
    <row r="5002" spans="1:2" x14ac:dyDescent="0.2">
      <c r="A5002">
        <v>2703000</v>
      </c>
      <c r="B5002">
        <v>2805124</v>
      </c>
    </row>
    <row r="5003" spans="1:2" x14ac:dyDescent="0.2">
      <c r="A5003">
        <v>1200000</v>
      </c>
      <c r="B5003">
        <v>1286205</v>
      </c>
    </row>
    <row r="5004" spans="1:2" x14ac:dyDescent="0.2">
      <c r="A5004">
        <v>700000</v>
      </c>
      <c r="B5004">
        <v>702638</v>
      </c>
    </row>
    <row r="5005" spans="1:2" x14ac:dyDescent="0.2">
      <c r="A5005">
        <v>821000</v>
      </c>
      <c r="B5005">
        <v>867686</v>
      </c>
    </row>
    <row r="5006" spans="1:2" x14ac:dyDescent="0.2">
      <c r="A5006">
        <v>540000</v>
      </c>
      <c r="B5006">
        <v>604374</v>
      </c>
    </row>
    <row r="5007" spans="1:2" x14ac:dyDescent="0.2">
      <c r="A5007">
        <v>1010000</v>
      </c>
      <c r="B5007">
        <v>1215199</v>
      </c>
    </row>
    <row r="5008" spans="1:2" x14ac:dyDescent="0.2">
      <c r="A5008">
        <v>1285000</v>
      </c>
      <c r="B5008">
        <v>1596616</v>
      </c>
    </row>
    <row r="5009" spans="1:2" x14ac:dyDescent="0.2">
      <c r="A5009">
        <v>1550000</v>
      </c>
      <c r="B5009">
        <v>1740773</v>
      </c>
    </row>
    <row r="5010" spans="1:2" x14ac:dyDescent="0.2">
      <c r="A5010">
        <v>945000</v>
      </c>
      <c r="B5010">
        <v>1373744</v>
      </c>
    </row>
    <row r="5011" spans="1:2" x14ac:dyDescent="0.2">
      <c r="A5011">
        <v>4000000</v>
      </c>
      <c r="B5011">
        <v>3432257</v>
      </c>
    </row>
    <row r="5012" spans="1:2" x14ac:dyDescent="0.2">
      <c r="A5012">
        <v>705000</v>
      </c>
      <c r="B5012">
        <v>885132</v>
      </c>
    </row>
    <row r="5013" spans="1:2" x14ac:dyDescent="0.2">
      <c r="A5013">
        <v>710000</v>
      </c>
      <c r="B5013">
        <v>837607</v>
      </c>
    </row>
    <row r="5014" spans="1:2" x14ac:dyDescent="0.2">
      <c r="A5014">
        <v>1825000</v>
      </c>
      <c r="B5014">
        <v>1620383</v>
      </c>
    </row>
    <row r="5015" spans="1:2" x14ac:dyDescent="0.2">
      <c r="A5015">
        <v>750000</v>
      </c>
      <c r="B5015">
        <v>976788</v>
      </c>
    </row>
    <row r="5016" spans="1:2" x14ac:dyDescent="0.2">
      <c r="A5016">
        <v>680000</v>
      </c>
      <c r="B5016">
        <v>1010973</v>
      </c>
    </row>
    <row r="5017" spans="1:2" x14ac:dyDescent="0.2">
      <c r="A5017">
        <v>2075000</v>
      </c>
      <c r="B5017">
        <v>2185292</v>
      </c>
    </row>
    <row r="5018" spans="1:2" x14ac:dyDescent="0.2">
      <c r="A5018">
        <v>2925000</v>
      </c>
      <c r="B5018">
        <v>2112523</v>
      </c>
    </row>
    <row r="5019" spans="1:2" x14ac:dyDescent="0.2">
      <c r="A5019">
        <v>1918000</v>
      </c>
      <c r="B5019">
        <v>1899117</v>
      </c>
    </row>
    <row r="5020" spans="1:2" x14ac:dyDescent="0.2">
      <c r="A5020">
        <v>1675000</v>
      </c>
      <c r="B5020">
        <v>1665034</v>
      </c>
    </row>
    <row r="5021" spans="1:2" x14ac:dyDescent="0.2">
      <c r="A5021">
        <v>920000</v>
      </c>
      <c r="B5021">
        <v>1664310</v>
      </c>
    </row>
    <row r="5022" spans="1:2" x14ac:dyDescent="0.2">
      <c r="A5022">
        <v>1441000</v>
      </c>
      <c r="B5022">
        <v>1221186</v>
      </c>
    </row>
    <row r="5023" spans="1:2" x14ac:dyDescent="0.2">
      <c r="A5023">
        <v>1045000</v>
      </c>
      <c r="B5023">
        <v>1530615</v>
      </c>
    </row>
    <row r="5024" spans="1:2" x14ac:dyDescent="0.2">
      <c r="A5024">
        <v>1425000</v>
      </c>
      <c r="B5024">
        <v>1424312</v>
      </c>
    </row>
    <row r="5025" spans="1:2" x14ac:dyDescent="0.2">
      <c r="A5025">
        <v>570000</v>
      </c>
      <c r="B5025">
        <v>639400</v>
      </c>
    </row>
    <row r="5026" spans="1:2" x14ac:dyDescent="0.2">
      <c r="A5026">
        <v>1401000</v>
      </c>
      <c r="B5026">
        <v>1163986</v>
      </c>
    </row>
    <row r="5027" spans="1:2" x14ac:dyDescent="0.2">
      <c r="A5027">
        <v>1600000</v>
      </c>
      <c r="B5027">
        <v>1496406</v>
      </c>
    </row>
    <row r="5028" spans="1:2" x14ac:dyDescent="0.2">
      <c r="A5028">
        <v>690000</v>
      </c>
      <c r="B5028">
        <v>846908</v>
      </c>
    </row>
    <row r="5029" spans="1:2" x14ac:dyDescent="0.2">
      <c r="A5029">
        <v>1455000</v>
      </c>
      <c r="B5029">
        <v>1428924</v>
      </c>
    </row>
    <row r="5030" spans="1:2" x14ac:dyDescent="0.2">
      <c r="A5030">
        <v>1000000</v>
      </c>
      <c r="B5030">
        <v>1280976</v>
      </c>
    </row>
    <row r="5031" spans="1:2" x14ac:dyDescent="0.2">
      <c r="A5031">
        <v>1300000</v>
      </c>
      <c r="B5031">
        <v>1024324</v>
      </c>
    </row>
    <row r="5032" spans="1:2" x14ac:dyDescent="0.2">
      <c r="A5032">
        <v>1465000</v>
      </c>
      <c r="B5032">
        <v>1709060</v>
      </c>
    </row>
    <row r="5033" spans="1:2" x14ac:dyDescent="0.2">
      <c r="A5033">
        <v>1325000</v>
      </c>
      <c r="B5033">
        <v>1828356</v>
      </c>
    </row>
    <row r="5034" spans="1:2" x14ac:dyDescent="0.2">
      <c r="A5034">
        <v>1410000</v>
      </c>
      <c r="B5034">
        <v>1425589</v>
      </c>
    </row>
    <row r="5035" spans="1:2" x14ac:dyDescent="0.2">
      <c r="A5035">
        <v>1370000</v>
      </c>
      <c r="B5035">
        <v>2521811</v>
      </c>
    </row>
    <row r="5036" spans="1:2" x14ac:dyDescent="0.2">
      <c r="A5036">
        <v>1195000</v>
      </c>
      <c r="B5036">
        <v>1065804</v>
      </c>
    </row>
    <row r="5037" spans="1:2" x14ac:dyDescent="0.2">
      <c r="A5037">
        <v>1550000</v>
      </c>
      <c r="B5037">
        <v>1455353</v>
      </c>
    </row>
    <row r="5038" spans="1:2" x14ac:dyDescent="0.2">
      <c r="A5038">
        <v>560000</v>
      </c>
      <c r="B5038">
        <v>667917</v>
      </c>
    </row>
    <row r="5039" spans="1:2" x14ac:dyDescent="0.2">
      <c r="A5039">
        <v>875000</v>
      </c>
      <c r="B5039">
        <v>1003771</v>
      </c>
    </row>
    <row r="5040" spans="1:2" x14ac:dyDescent="0.2">
      <c r="A5040">
        <v>879000</v>
      </c>
      <c r="B5040">
        <v>882752</v>
      </c>
    </row>
    <row r="5041" spans="1:2" x14ac:dyDescent="0.2">
      <c r="A5041">
        <v>1175000</v>
      </c>
      <c r="B5041">
        <v>1259978</v>
      </c>
    </row>
    <row r="5042" spans="1:2" x14ac:dyDescent="0.2">
      <c r="A5042">
        <v>1250000</v>
      </c>
      <c r="B5042">
        <v>1925934</v>
      </c>
    </row>
    <row r="5043" spans="1:2" x14ac:dyDescent="0.2">
      <c r="A5043">
        <v>1430000</v>
      </c>
      <c r="B5043">
        <v>1576990</v>
      </c>
    </row>
    <row r="5044" spans="1:2" x14ac:dyDescent="0.2">
      <c r="A5044">
        <v>1120000</v>
      </c>
      <c r="B5044">
        <v>1937237</v>
      </c>
    </row>
    <row r="5045" spans="1:2" x14ac:dyDescent="0.2">
      <c r="A5045">
        <v>3700000</v>
      </c>
      <c r="B5045">
        <v>5044710</v>
      </c>
    </row>
    <row r="5046" spans="1:2" x14ac:dyDescent="0.2">
      <c r="A5046">
        <v>1325000</v>
      </c>
      <c r="B5046">
        <v>1390963</v>
      </c>
    </row>
    <row r="5047" spans="1:2" x14ac:dyDescent="0.2">
      <c r="A5047">
        <v>7500000</v>
      </c>
      <c r="B5047">
        <v>8931039</v>
      </c>
    </row>
    <row r="5048" spans="1:2" x14ac:dyDescent="0.2">
      <c r="A5048">
        <v>479000</v>
      </c>
      <c r="B5048">
        <v>687655</v>
      </c>
    </row>
    <row r="5049" spans="1:2" x14ac:dyDescent="0.2">
      <c r="A5049">
        <v>945000</v>
      </c>
      <c r="B5049">
        <v>1140347</v>
      </c>
    </row>
    <row r="5050" spans="1:2" x14ac:dyDescent="0.2">
      <c r="A5050">
        <v>1310000</v>
      </c>
      <c r="B5050">
        <v>1304097</v>
      </c>
    </row>
    <row r="5051" spans="1:2" x14ac:dyDescent="0.2">
      <c r="A5051">
        <v>560000</v>
      </c>
      <c r="B5051">
        <v>818273</v>
      </c>
    </row>
    <row r="5052" spans="1:2" x14ac:dyDescent="0.2">
      <c r="A5052">
        <v>936000</v>
      </c>
      <c r="B5052">
        <v>740531</v>
      </c>
    </row>
    <row r="5053" spans="1:2" x14ac:dyDescent="0.2">
      <c r="A5053">
        <v>1380000</v>
      </c>
      <c r="B5053">
        <v>1231927</v>
      </c>
    </row>
    <row r="5054" spans="1:2" x14ac:dyDescent="0.2">
      <c r="A5054">
        <v>4100000</v>
      </c>
      <c r="B5054">
        <v>4837264</v>
      </c>
    </row>
    <row r="5055" spans="1:2" x14ac:dyDescent="0.2">
      <c r="A5055">
        <v>703000</v>
      </c>
      <c r="B5055">
        <v>698534</v>
      </c>
    </row>
    <row r="5056" spans="1:2" x14ac:dyDescent="0.2">
      <c r="A5056">
        <v>750000</v>
      </c>
      <c r="B5056">
        <v>786311</v>
      </c>
    </row>
    <row r="5057" spans="1:2" x14ac:dyDescent="0.2">
      <c r="A5057">
        <v>565000</v>
      </c>
      <c r="B5057">
        <v>2717516</v>
      </c>
    </row>
    <row r="5058" spans="1:2" x14ac:dyDescent="0.2">
      <c r="A5058">
        <v>1575000</v>
      </c>
      <c r="B5058">
        <v>1722322</v>
      </c>
    </row>
    <row r="5059" spans="1:2" x14ac:dyDescent="0.2">
      <c r="A5059">
        <v>1710000</v>
      </c>
      <c r="B5059">
        <v>2234404</v>
      </c>
    </row>
    <row r="5060" spans="1:2" x14ac:dyDescent="0.2">
      <c r="A5060">
        <v>801000</v>
      </c>
      <c r="B5060">
        <v>843081</v>
      </c>
    </row>
    <row r="5061" spans="1:2" x14ac:dyDescent="0.2">
      <c r="A5061">
        <v>1115000</v>
      </c>
      <c r="B5061">
        <v>784331</v>
      </c>
    </row>
    <row r="5062" spans="1:2" x14ac:dyDescent="0.2">
      <c r="A5062">
        <v>1075000</v>
      </c>
      <c r="B5062">
        <v>1537353</v>
      </c>
    </row>
    <row r="5063" spans="1:2" x14ac:dyDescent="0.2">
      <c r="A5063">
        <v>1300000</v>
      </c>
      <c r="B5063">
        <v>1223416</v>
      </c>
    </row>
    <row r="5064" spans="1:2" x14ac:dyDescent="0.2">
      <c r="A5064">
        <v>2275000</v>
      </c>
      <c r="B5064">
        <v>2682114</v>
      </c>
    </row>
    <row r="5065" spans="1:2" x14ac:dyDescent="0.2">
      <c r="A5065">
        <v>875000</v>
      </c>
      <c r="B5065">
        <v>1335500</v>
      </c>
    </row>
    <row r="5066" spans="1:2" x14ac:dyDescent="0.2">
      <c r="A5066">
        <v>998000</v>
      </c>
      <c r="B5066">
        <v>1541824</v>
      </c>
    </row>
    <row r="5067" spans="1:2" x14ac:dyDescent="0.2">
      <c r="A5067">
        <v>5450</v>
      </c>
      <c r="B5067">
        <v>1738616</v>
      </c>
    </row>
    <row r="5068" spans="1:2" x14ac:dyDescent="0.2">
      <c r="A5068">
        <v>1270000</v>
      </c>
      <c r="B5068">
        <v>1008285</v>
      </c>
    </row>
    <row r="5069" spans="1:2" x14ac:dyDescent="0.2">
      <c r="A5069">
        <v>3364000</v>
      </c>
      <c r="B5069">
        <v>2536407</v>
      </c>
    </row>
    <row r="5070" spans="1:2" x14ac:dyDescent="0.2">
      <c r="A5070">
        <v>860000</v>
      </c>
      <c r="B5070">
        <v>853519</v>
      </c>
    </row>
    <row r="5071" spans="1:2" x14ac:dyDescent="0.2">
      <c r="A5071">
        <v>558500</v>
      </c>
      <c r="B5071">
        <v>728502</v>
      </c>
    </row>
    <row r="5072" spans="1:2" x14ac:dyDescent="0.2">
      <c r="A5072">
        <v>800000</v>
      </c>
      <c r="B5072">
        <v>925248</v>
      </c>
    </row>
    <row r="5073" spans="1:2" x14ac:dyDescent="0.2">
      <c r="A5073">
        <v>915000</v>
      </c>
      <c r="B5073">
        <v>1010967</v>
      </c>
    </row>
    <row r="5074" spans="1:2" x14ac:dyDescent="0.2">
      <c r="A5074">
        <v>201000</v>
      </c>
      <c r="B5074">
        <v>748211</v>
      </c>
    </row>
    <row r="5075" spans="1:2" x14ac:dyDescent="0.2">
      <c r="A5075">
        <v>700000</v>
      </c>
      <c r="B5075">
        <v>786178</v>
      </c>
    </row>
    <row r="5076" spans="1:2" x14ac:dyDescent="0.2">
      <c r="A5076">
        <v>725000</v>
      </c>
      <c r="B5076">
        <v>692550</v>
      </c>
    </row>
    <row r="5077" spans="1:2" x14ac:dyDescent="0.2">
      <c r="A5077">
        <v>1105000</v>
      </c>
      <c r="B5077">
        <v>1042452</v>
      </c>
    </row>
    <row r="5078" spans="1:2" x14ac:dyDescent="0.2">
      <c r="A5078">
        <v>1600000</v>
      </c>
      <c r="B5078">
        <v>1398394</v>
      </c>
    </row>
    <row r="5079" spans="1:2" x14ac:dyDescent="0.2">
      <c r="A5079">
        <v>1120000</v>
      </c>
      <c r="B5079">
        <v>1209462</v>
      </c>
    </row>
    <row r="5080" spans="1:2" x14ac:dyDescent="0.2">
      <c r="A5080">
        <v>810000</v>
      </c>
      <c r="B5080">
        <v>958631</v>
      </c>
    </row>
    <row r="5081" spans="1:2" x14ac:dyDescent="0.2">
      <c r="A5081">
        <v>1310000</v>
      </c>
      <c r="B5081">
        <v>1468369</v>
      </c>
    </row>
    <row r="5082" spans="1:2" x14ac:dyDescent="0.2">
      <c r="A5082">
        <v>3500000</v>
      </c>
      <c r="B5082">
        <v>4236281</v>
      </c>
    </row>
    <row r="5083" spans="1:2" x14ac:dyDescent="0.2">
      <c r="A5083">
        <v>775000</v>
      </c>
      <c r="B5083">
        <v>899043</v>
      </c>
    </row>
    <row r="5084" spans="1:2" x14ac:dyDescent="0.2">
      <c r="A5084">
        <v>1250000</v>
      </c>
      <c r="B5084">
        <v>1197627</v>
      </c>
    </row>
    <row r="5085" spans="1:2" x14ac:dyDescent="0.2">
      <c r="A5085">
        <v>40000</v>
      </c>
      <c r="B5085">
        <v>943338</v>
      </c>
    </row>
    <row r="5086" spans="1:2" x14ac:dyDescent="0.2">
      <c r="A5086">
        <v>420000</v>
      </c>
      <c r="B5086">
        <v>633028</v>
      </c>
    </row>
    <row r="5087" spans="1:2" x14ac:dyDescent="0.2">
      <c r="A5087">
        <v>1175000</v>
      </c>
      <c r="B5087">
        <v>1248745</v>
      </c>
    </row>
    <row r="5088" spans="1:2" x14ac:dyDescent="0.2">
      <c r="A5088">
        <v>450000</v>
      </c>
      <c r="B5088">
        <v>925894</v>
      </c>
    </row>
    <row r="5089" spans="1:2" x14ac:dyDescent="0.2">
      <c r="A5089">
        <v>463000</v>
      </c>
      <c r="B5089">
        <v>955328</v>
      </c>
    </row>
    <row r="5090" spans="1:2" x14ac:dyDescent="0.2">
      <c r="A5090">
        <v>1305000</v>
      </c>
      <c r="B5090">
        <v>1193215</v>
      </c>
    </row>
    <row r="5091" spans="1:2" x14ac:dyDescent="0.2">
      <c r="A5091">
        <v>1100000</v>
      </c>
      <c r="B5091">
        <v>1063679</v>
      </c>
    </row>
    <row r="5092" spans="1:2" x14ac:dyDescent="0.2">
      <c r="A5092">
        <v>1230000</v>
      </c>
      <c r="B5092">
        <v>1478838</v>
      </c>
    </row>
    <row r="5093" spans="1:2" x14ac:dyDescent="0.2">
      <c r="A5093">
        <v>1221000</v>
      </c>
      <c r="B5093">
        <v>1120199</v>
      </c>
    </row>
    <row r="5094" spans="1:2" x14ac:dyDescent="0.2">
      <c r="A5094">
        <v>1395000</v>
      </c>
      <c r="B5094">
        <v>1472218</v>
      </c>
    </row>
    <row r="5095" spans="1:2" x14ac:dyDescent="0.2">
      <c r="A5095">
        <v>1800000</v>
      </c>
      <c r="B5095">
        <v>2112799</v>
      </c>
    </row>
    <row r="5096" spans="1:2" x14ac:dyDescent="0.2">
      <c r="A5096">
        <v>1450000</v>
      </c>
      <c r="B5096">
        <v>1413690</v>
      </c>
    </row>
    <row r="5097" spans="1:2" x14ac:dyDescent="0.2">
      <c r="A5097">
        <v>5310000</v>
      </c>
      <c r="B5097">
        <v>6093666</v>
      </c>
    </row>
    <row r="5098" spans="1:2" x14ac:dyDescent="0.2">
      <c r="A5098">
        <v>1815000</v>
      </c>
      <c r="B5098">
        <v>1900823</v>
      </c>
    </row>
    <row r="5099" spans="1:2" x14ac:dyDescent="0.2">
      <c r="A5099">
        <v>1340000</v>
      </c>
      <c r="B5099">
        <v>1550764</v>
      </c>
    </row>
    <row r="5100" spans="1:2" x14ac:dyDescent="0.2">
      <c r="A5100">
        <v>2300000</v>
      </c>
      <c r="B5100">
        <v>2779790</v>
      </c>
    </row>
    <row r="5101" spans="1:2" x14ac:dyDescent="0.2">
      <c r="A5101">
        <v>715000</v>
      </c>
      <c r="B5101">
        <v>746719</v>
      </c>
    </row>
    <row r="5102" spans="1:2" x14ac:dyDescent="0.2">
      <c r="A5102">
        <v>575000</v>
      </c>
      <c r="B5102">
        <v>1508074</v>
      </c>
    </row>
    <row r="5103" spans="1:2" x14ac:dyDescent="0.2">
      <c r="A5103">
        <v>640000</v>
      </c>
      <c r="B5103">
        <v>746560</v>
      </c>
    </row>
    <row r="5104" spans="1:2" x14ac:dyDescent="0.2">
      <c r="A5104">
        <v>730000</v>
      </c>
      <c r="B5104">
        <v>918767</v>
      </c>
    </row>
    <row r="5105" spans="1:2" x14ac:dyDescent="0.2">
      <c r="A5105">
        <v>755000</v>
      </c>
      <c r="B5105">
        <v>1080703</v>
      </c>
    </row>
    <row r="5106" spans="1:2" x14ac:dyDescent="0.2">
      <c r="A5106">
        <v>1245000</v>
      </c>
      <c r="B5106">
        <v>1756859</v>
      </c>
    </row>
    <row r="5107" spans="1:2" x14ac:dyDescent="0.2">
      <c r="A5107">
        <v>462000</v>
      </c>
      <c r="B5107">
        <v>624630</v>
      </c>
    </row>
    <row r="5108" spans="1:2" x14ac:dyDescent="0.2">
      <c r="A5108">
        <v>560000</v>
      </c>
      <c r="B5108">
        <v>751411</v>
      </c>
    </row>
    <row r="5109" spans="1:2" x14ac:dyDescent="0.2">
      <c r="A5109">
        <v>700000</v>
      </c>
      <c r="B5109">
        <v>811324</v>
      </c>
    </row>
    <row r="5110" spans="1:2" x14ac:dyDescent="0.2">
      <c r="A5110">
        <v>1225000</v>
      </c>
      <c r="B5110">
        <v>1373727</v>
      </c>
    </row>
    <row r="5111" spans="1:2" x14ac:dyDescent="0.2">
      <c r="A5111">
        <v>1360000</v>
      </c>
      <c r="B5111">
        <v>1594243</v>
      </c>
    </row>
    <row r="5112" spans="1:2" x14ac:dyDescent="0.2">
      <c r="A5112">
        <v>1600000</v>
      </c>
      <c r="B5112">
        <v>1411159</v>
      </c>
    </row>
    <row r="5113" spans="1:2" x14ac:dyDescent="0.2">
      <c r="A5113">
        <v>1025000</v>
      </c>
      <c r="B5113">
        <v>818983</v>
      </c>
    </row>
    <row r="5114" spans="1:2" x14ac:dyDescent="0.2">
      <c r="A5114">
        <v>1455000</v>
      </c>
      <c r="B5114">
        <v>1500681</v>
      </c>
    </row>
    <row r="5115" spans="1:2" x14ac:dyDescent="0.2">
      <c r="A5115">
        <v>1743000</v>
      </c>
      <c r="B5115">
        <v>1770225</v>
      </c>
    </row>
    <row r="5116" spans="1:2" x14ac:dyDescent="0.2">
      <c r="A5116">
        <v>1289000</v>
      </c>
      <c r="B5116">
        <v>2762878</v>
      </c>
    </row>
    <row r="5117" spans="1:2" x14ac:dyDescent="0.2">
      <c r="A5117">
        <v>3550000</v>
      </c>
      <c r="B5117">
        <v>4251809</v>
      </c>
    </row>
    <row r="5118" spans="1:2" x14ac:dyDescent="0.2">
      <c r="A5118">
        <v>740000</v>
      </c>
      <c r="B5118">
        <v>1102361</v>
      </c>
    </row>
    <row r="5119" spans="1:2" x14ac:dyDescent="0.2">
      <c r="A5119">
        <v>925000</v>
      </c>
      <c r="B5119">
        <v>1166469</v>
      </c>
    </row>
    <row r="5120" spans="1:2" x14ac:dyDescent="0.2">
      <c r="A5120">
        <v>1080000</v>
      </c>
      <c r="B5120">
        <v>1273968</v>
      </c>
    </row>
    <row r="5121" spans="1:2" x14ac:dyDescent="0.2">
      <c r="A5121">
        <v>1125000</v>
      </c>
      <c r="B5121">
        <v>1394777</v>
      </c>
    </row>
    <row r="5122" spans="1:2" x14ac:dyDescent="0.2">
      <c r="A5122">
        <v>1800000</v>
      </c>
      <c r="B5122">
        <v>1883180</v>
      </c>
    </row>
    <row r="5123" spans="1:2" x14ac:dyDescent="0.2">
      <c r="A5123">
        <v>1995000</v>
      </c>
      <c r="B5123">
        <v>1815785</v>
      </c>
    </row>
    <row r="5124" spans="1:2" x14ac:dyDescent="0.2">
      <c r="A5124">
        <v>838000</v>
      </c>
      <c r="B5124">
        <v>1302126</v>
      </c>
    </row>
    <row r="5125" spans="1:2" x14ac:dyDescent="0.2">
      <c r="A5125">
        <v>915000</v>
      </c>
      <c r="B5125">
        <v>1352885</v>
      </c>
    </row>
    <row r="5126" spans="1:2" x14ac:dyDescent="0.2">
      <c r="A5126">
        <v>979000</v>
      </c>
      <c r="B5126">
        <v>1015166</v>
      </c>
    </row>
    <row r="5127" spans="1:2" x14ac:dyDescent="0.2">
      <c r="A5127">
        <v>1125000</v>
      </c>
      <c r="B5127">
        <v>1500541</v>
      </c>
    </row>
    <row r="5128" spans="1:2" x14ac:dyDescent="0.2">
      <c r="A5128">
        <v>2502000</v>
      </c>
      <c r="B5128">
        <v>3142699</v>
      </c>
    </row>
    <row r="5129" spans="1:2" x14ac:dyDescent="0.2">
      <c r="A5129">
        <v>725000</v>
      </c>
      <c r="B5129">
        <v>781404</v>
      </c>
    </row>
    <row r="5130" spans="1:2" x14ac:dyDescent="0.2">
      <c r="A5130">
        <v>2050000</v>
      </c>
      <c r="B5130">
        <v>2018217</v>
      </c>
    </row>
    <row r="5131" spans="1:2" x14ac:dyDescent="0.2">
      <c r="A5131">
        <v>500000</v>
      </c>
      <c r="B5131">
        <v>4062892</v>
      </c>
    </row>
    <row r="5132" spans="1:2" x14ac:dyDescent="0.2">
      <c r="A5132">
        <v>615000</v>
      </c>
      <c r="B5132">
        <v>890896</v>
      </c>
    </row>
    <row r="5133" spans="1:2" x14ac:dyDescent="0.2">
      <c r="A5133">
        <v>1031000</v>
      </c>
      <c r="B5133">
        <v>1100190</v>
      </c>
    </row>
    <row r="5134" spans="1:2" x14ac:dyDescent="0.2">
      <c r="A5134">
        <v>610000</v>
      </c>
      <c r="B5134">
        <v>752164</v>
      </c>
    </row>
    <row r="5135" spans="1:2" x14ac:dyDescent="0.2">
      <c r="A5135">
        <v>2500000</v>
      </c>
      <c r="B5135">
        <v>2494090</v>
      </c>
    </row>
    <row r="5136" spans="1:2" x14ac:dyDescent="0.2">
      <c r="A5136">
        <v>1080000</v>
      </c>
      <c r="B5136">
        <v>1260417</v>
      </c>
    </row>
    <row r="5137" spans="1:2" x14ac:dyDescent="0.2">
      <c r="A5137">
        <v>928000</v>
      </c>
      <c r="B5137">
        <v>1021727</v>
      </c>
    </row>
    <row r="5138" spans="1:2" x14ac:dyDescent="0.2">
      <c r="A5138">
        <v>1300000</v>
      </c>
      <c r="B5138">
        <v>1807440</v>
      </c>
    </row>
    <row r="5139" spans="1:2" x14ac:dyDescent="0.2">
      <c r="A5139">
        <v>1315000</v>
      </c>
      <c r="B5139">
        <v>1521339</v>
      </c>
    </row>
    <row r="5140" spans="1:2" x14ac:dyDescent="0.2">
      <c r="A5140">
        <v>998000</v>
      </c>
      <c r="B5140">
        <v>1092219</v>
      </c>
    </row>
    <row r="5141" spans="1:2" x14ac:dyDescent="0.2">
      <c r="A5141">
        <v>1398000</v>
      </c>
      <c r="B5141">
        <v>1487836</v>
      </c>
    </row>
    <row r="5142" spans="1:2" x14ac:dyDescent="0.2">
      <c r="A5142">
        <v>860000</v>
      </c>
      <c r="B5142">
        <v>878836</v>
      </c>
    </row>
    <row r="5143" spans="1:2" x14ac:dyDescent="0.2">
      <c r="A5143">
        <v>2500000</v>
      </c>
      <c r="B5143">
        <v>3148060</v>
      </c>
    </row>
    <row r="5144" spans="1:2" x14ac:dyDescent="0.2">
      <c r="A5144">
        <v>3400000</v>
      </c>
      <c r="B5144">
        <v>4340098</v>
      </c>
    </row>
    <row r="5145" spans="1:2" x14ac:dyDescent="0.2">
      <c r="A5145">
        <v>1800000</v>
      </c>
      <c r="B5145">
        <v>2356122</v>
      </c>
    </row>
    <row r="5146" spans="1:2" x14ac:dyDescent="0.2">
      <c r="A5146">
        <v>1800000</v>
      </c>
      <c r="B5146">
        <v>2391820</v>
      </c>
    </row>
    <row r="5147" spans="1:2" x14ac:dyDescent="0.2">
      <c r="A5147">
        <v>2525000</v>
      </c>
      <c r="B5147">
        <v>3083598</v>
      </c>
    </row>
    <row r="5148" spans="1:2" x14ac:dyDescent="0.2">
      <c r="A5148">
        <v>950000</v>
      </c>
      <c r="B5148">
        <v>1152955</v>
      </c>
    </row>
    <row r="5149" spans="1:2" x14ac:dyDescent="0.2">
      <c r="A5149">
        <v>1075000</v>
      </c>
      <c r="B5149">
        <v>1441467</v>
      </c>
    </row>
    <row r="5150" spans="1:2" x14ac:dyDescent="0.2">
      <c r="A5150">
        <v>659000</v>
      </c>
      <c r="B5150">
        <v>822254</v>
      </c>
    </row>
    <row r="5151" spans="1:2" x14ac:dyDescent="0.2">
      <c r="A5151">
        <v>656000</v>
      </c>
      <c r="B5151">
        <v>686739</v>
      </c>
    </row>
    <row r="5152" spans="1:2" x14ac:dyDescent="0.2">
      <c r="A5152">
        <v>3700000</v>
      </c>
      <c r="B5152">
        <v>4814430</v>
      </c>
    </row>
    <row r="5153" spans="1:2" x14ac:dyDescent="0.2">
      <c r="A5153">
        <v>4200000</v>
      </c>
      <c r="B5153">
        <v>4179069</v>
      </c>
    </row>
    <row r="5154" spans="1:2" x14ac:dyDescent="0.2">
      <c r="A5154">
        <v>859000</v>
      </c>
      <c r="B5154">
        <v>1239175</v>
      </c>
    </row>
    <row r="5155" spans="1:2" x14ac:dyDescent="0.2">
      <c r="A5155">
        <v>1600000</v>
      </c>
      <c r="B5155">
        <v>1446698</v>
      </c>
    </row>
    <row r="5156" spans="1:2" x14ac:dyDescent="0.2">
      <c r="A5156">
        <v>815000</v>
      </c>
      <c r="B5156">
        <v>1062151</v>
      </c>
    </row>
    <row r="5157" spans="1:2" x14ac:dyDescent="0.2">
      <c r="A5157">
        <v>853000</v>
      </c>
      <c r="B5157">
        <v>945865</v>
      </c>
    </row>
    <row r="5158" spans="1:2" x14ac:dyDescent="0.2">
      <c r="A5158">
        <v>2250000</v>
      </c>
      <c r="B5158">
        <v>2373408</v>
      </c>
    </row>
    <row r="5159" spans="1:2" x14ac:dyDescent="0.2">
      <c r="A5159">
        <v>1150000</v>
      </c>
      <c r="B5159">
        <v>1091224</v>
      </c>
    </row>
    <row r="5160" spans="1:2" x14ac:dyDescent="0.2">
      <c r="A5160">
        <v>1410000</v>
      </c>
      <c r="B5160">
        <v>1318549</v>
      </c>
    </row>
    <row r="5161" spans="1:2" x14ac:dyDescent="0.2">
      <c r="A5161">
        <v>810000</v>
      </c>
      <c r="B5161">
        <v>743456</v>
      </c>
    </row>
    <row r="5162" spans="1:2" x14ac:dyDescent="0.2">
      <c r="A5162">
        <v>1950000</v>
      </c>
      <c r="B5162">
        <v>2584651</v>
      </c>
    </row>
    <row r="5163" spans="1:2" x14ac:dyDescent="0.2">
      <c r="A5163">
        <v>950000</v>
      </c>
      <c r="B5163">
        <v>1202486</v>
      </c>
    </row>
    <row r="5164" spans="1:2" x14ac:dyDescent="0.2">
      <c r="A5164">
        <v>655000</v>
      </c>
      <c r="B5164">
        <v>820861</v>
      </c>
    </row>
    <row r="5165" spans="1:2" x14ac:dyDescent="0.2">
      <c r="A5165">
        <v>600000</v>
      </c>
      <c r="B5165">
        <v>688093</v>
      </c>
    </row>
    <row r="5166" spans="1:2" x14ac:dyDescent="0.2">
      <c r="A5166">
        <v>662500</v>
      </c>
      <c r="B5166">
        <v>814312</v>
      </c>
    </row>
    <row r="5167" spans="1:2" x14ac:dyDescent="0.2">
      <c r="A5167">
        <v>945000</v>
      </c>
      <c r="B5167">
        <v>1166574</v>
      </c>
    </row>
    <row r="5168" spans="1:2" x14ac:dyDescent="0.2">
      <c r="A5168">
        <v>2160000</v>
      </c>
      <c r="B5168">
        <v>2496330</v>
      </c>
    </row>
    <row r="5169" spans="1:2" x14ac:dyDescent="0.2">
      <c r="A5169">
        <v>3100000</v>
      </c>
      <c r="B5169">
        <v>3640904</v>
      </c>
    </row>
    <row r="5170" spans="1:2" x14ac:dyDescent="0.2">
      <c r="A5170">
        <v>1400000</v>
      </c>
      <c r="B5170">
        <v>1358819</v>
      </c>
    </row>
    <row r="5171" spans="1:2" x14ac:dyDescent="0.2">
      <c r="A5171">
        <v>905000</v>
      </c>
      <c r="B5171">
        <v>829987</v>
      </c>
    </row>
    <row r="5172" spans="1:2" x14ac:dyDescent="0.2">
      <c r="A5172">
        <v>725000</v>
      </c>
      <c r="B5172">
        <v>909129</v>
      </c>
    </row>
    <row r="5173" spans="1:2" x14ac:dyDescent="0.2">
      <c r="A5173">
        <v>749000</v>
      </c>
      <c r="B5173">
        <v>751058</v>
      </c>
    </row>
    <row r="5174" spans="1:2" x14ac:dyDescent="0.2">
      <c r="A5174">
        <v>902000</v>
      </c>
      <c r="B5174">
        <v>975461</v>
      </c>
    </row>
    <row r="5175" spans="1:2" x14ac:dyDescent="0.2">
      <c r="A5175">
        <v>830000</v>
      </c>
      <c r="B5175">
        <v>701819</v>
      </c>
    </row>
    <row r="5176" spans="1:2" x14ac:dyDescent="0.2">
      <c r="A5176">
        <v>1025000</v>
      </c>
      <c r="B5176">
        <v>1050385</v>
      </c>
    </row>
    <row r="5177" spans="1:2" x14ac:dyDescent="0.2">
      <c r="A5177">
        <v>2350000</v>
      </c>
      <c r="B5177">
        <v>2341511</v>
      </c>
    </row>
    <row r="5178" spans="1:2" x14ac:dyDescent="0.2">
      <c r="A5178">
        <v>910000</v>
      </c>
      <c r="B5178">
        <v>1137425</v>
      </c>
    </row>
    <row r="5179" spans="1:2" x14ac:dyDescent="0.2">
      <c r="A5179">
        <v>1380000</v>
      </c>
      <c r="B5179">
        <v>1832620</v>
      </c>
    </row>
    <row r="5180" spans="1:2" x14ac:dyDescent="0.2">
      <c r="A5180">
        <v>888000</v>
      </c>
      <c r="B5180">
        <v>1102008</v>
      </c>
    </row>
    <row r="5181" spans="1:2" x14ac:dyDescent="0.2">
      <c r="A5181">
        <v>730000</v>
      </c>
      <c r="B5181">
        <v>638190</v>
      </c>
    </row>
    <row r="5182" spans="1:2" x14ac:dyDescent="0.2">
      <c r="A5182">
        <v>1010000</v>
      </c>
      <c r="B5182">
        <v>1379962</v>
      </c>
    </row>
    <row r="5183" spans="1:2" x14ac:dyDescent="0.2">
      <c r="A5183">
        <v>1550000</v>
      </c>
      <c r="B5183">
        <v>1139625</v>
      </c>
    </row>
    <row r="5184" spans="1:2" x14ac:dyDescent="0.2">
      <c r="A5184">
        <v>7500000</v>
      </c>
      <c r="B5184">
        <v>4343553</v>
      </c>
    </row>
    <row r="5185" spans="1:2" x14ac:dyDescent="0.2">
      <c r="A5185">
        <v>650000</v>
      </c>
      <c r="B5185">
        <v>1026457</v>
      </c>
    </row>
    <row r="5186" spans="1:2" x14ac:dyDescent="0.2">
      <c r="A5186">
        <v>815000</v>
      </c>
      <c r="B5186">
        <v>1304339</v>
      </c>
    </row>
    <row r="5187" spans="1:2" x14ac:dyDescent="0.2">
      <c r="A5187">
        <v>1645000</v>
      </c>
      <c r="B5187">
        <v>2207058</v>
      </c>
    </row>
    <row r="5188" spans="1:2" x14ac:dyDescent="0.2">
      <c r="A5188">
        <v>2139500</v>
      </c>
      <c r="B5188">
        <v>2226833</v>
      </c>
    </row>
    <row r="5189" spans="1:2" x14ac:dyDescent="0.2">
      <c r="A5189">
        <v>835000</v>
      </c>
      <c r="B5189">
        <v>885582</v>
      </c>
    </row>
    <row r="5190" spans="1:2" x14ac:dyDescent="0.2">
      <c r="A5190">
        <v>1445000</v>
      </c>
      <c r="B5190">
        <v>1831771</v>
      </c>
    </row>
    <row r="5191" spans="1:2" x14ac:dyDescent="0.2">
      <c r="A5191">
        <v>1500000</v>
      </c>
      <c r="B5191">
        <v>2038632</v>
      </c>
    </row>
    <row r="5192" spans="1:2" x14ac:dyDescent="0.2">
      <c r="A5192">
        <v>1010000</v>
      </c>
      <c r="B5192">
        <v>2548586</v>
      </c>
    </row>
    <row r="5193" spans="1:2" x14ac:dyDescent="0.2">
      <c r="A5193">
        <v>850000</v>
      </c>
      <c r="B5193">
        <v>834685</v>
      </c>
    </row>
    <row r="5194" spans="1:2" x14ac:dyDescent="0.2">
      <c r="A5194">
        <v>715000</v>
      </c>
      <c r="B5194">
        <v>717124</v>
      </c>
    </row>
    <row r="5195" spans="1:2" x14ac:dyDescent="0.2">
      <c r="A5195">
        <v>1316500</v>
      </c>
      <c r="B5195">
        <v>1408976</v>
      </c>
    </row>
    <row r="5196" spans="1:2" x14ac:dyDescent="0.2">
      <c r="A5196">
        <v>1499000</v>
      </c>
      <c r="B5196">
        <v>3763370</v>
      </c>
    </row>
    <row r="5197" spans="1:2" x14ac:dyDescent="0.2">
      <c r="A5197">
        <v>1650000</v>
      </c>
      <c r="B5197">
        <v>1706162</v>
      </c>
    </row>
    <row r="5198" spans="1:2" x14ac:dyDescent="0.2">
      <c r="A5198">
        <v>850000</v>
      </c>
      <c r="B5198">
        <v>808038</v>
      </c>
    </row>
    <row r="5199" spans="1:2" x14ac:dyDescent="0.2">
      <c r="A5199">
        <v>859000</v>
      </c>
      <c r="B5199">
        <v>913276</v>
      </c>
    </row>
    <row r="5200" spans="1:2" x14ac:dyDescent="0.2">
      <c r="A5200">
        <v>11000000</v>
      </c>
      <c r="B5200">
        <v>9757758</v>
      </c>
    </row>
    <row r="5201" spans="1:2" x14ac:dyDescent="0.2">
      <c r="A5201">
        <v>725000</v>
      </c>
      <c r="B5201">
        <v>990402</v>
      </c>
    </row>
    <row r="5202" spans="1:2" x14ac:dyDescent="0.2">
      <c r="A5202">
        <v>3495000</v>
      </c>
      <c r="B5202">
        <v>4240981</v>
      </c>
    </row>
    <row r="5203" spans="1:2" x14ac:dyDescent="0.2">
      <c r="A5203">
        <v>1030000</v>
      </c>
      <c r="B5203">
        <v>1219293</v>
      </c>
    </row>
    <row r="5204" spans="1:2" x14ac:dyDescent="0.2">
      <c r="A5204">
        <v>1400000</v>
      </c>
      <c r="B5204">
        <v>3389218</v>
      </c>
    </row>
    <row r="5205" spans="1:2" x14ac:dyDescent="0.2">
      <c r="A5205">
        <v>640000</v>
      </c>
      <c r="B5205">
        <v>744261</v>
      </c>
    </row>
    <row r="5206" spans="1:2" x14ac:dyDescent="0.2">
      <c r="A5206">
        <v>575000</v>
      </c>
      <c r="B5206">
        <v>1372405</v>
      </c>
    </row>
    <row r="5207" spans="1:2" x14ac:dyDescent="0.2">
      <c r="A5207">
        <v>925000</v>
      </c>
      <c r="B5207">
        <v>945385</v>
      </c>
    </row>
    <row r="5208" spans="1:2" x14ac:dyDescent="0.2">
      <c r="A5208">
        <v>2725000</v>
      </c>
      <c r="B5208">
        <v>2746245</v>
      </c>
    </row>
    <row r="5209" spans="1:2" x14ac:dyDescent="0.2">
      <c r="A5209">
        <v>2900000</v>
      </c>
      <c r="B5209">
        <v>2969080</v>
      </c>
    </row>
    <row r="5210" spans="1:2" x14ac:dyDescent="0.2">
      <c r="A5210">
        <v>756000</v>
      </c>
      <c r="B5210">
        <v>838298</v>
      </c>
    </row>
    <row r="5211" spans="1:2" x14ac:dyDescent="0.2">
      <c r="A5211">
        <v>2200000</v>
      </c>
      <c r="B5211">
        <v>2426806</v>
      </c>
    </row>
    <row r="5212" spans="1:2" x14ac:dyDescent="0.2">
      <c r="A5212">
        <v>789000</v>
      </c>
      <c r="B5212">
        <v>798098</v>
      </c>
    </row>
    <row r="5213" spans="1:2" x14ac:dyDescent="0.2">
      <c r="A5213">
        <v>1010000</v>
      </c>
      <c r="B5213">
        <v>944692</v>
      </c>
    </row>
    <row r="5214" spans="1:2" x14ac:dyDescent="0.2">
      <c r="A5214">
        <v>1635000</v>
      </c>
      <c r="B5214">
        <v>1299732</v>
      </c>
    </row>
    <row r="5215" spans="1:2" x14ac:dyDescent="0.2">
      <c r="A5215">
        <v>1495000</v>
      </c>
      <c r="B5215">
        <v>1953377</v>
      </c>
    </row>
    <row r="5216" spans="1:2" x14ac:dyDescent="0.2">
      <c r="A5216">
        <v>1435000</v>
      </c>
      <c r="B5216">
        <v>1580163</v>
      </c>
    </row>
    <row r="5217" spans="1:2" x14ac:dyDescent="0.2">
      <c r="A5217">
        <v>805000</v>
      </c>
      <c r="B5217">
        <v>1024302</v>
      </c>
    </row>
    <row r="5218" spans="1:2" x14ac:dyDescent="0.2">
      <c r="A5218">
        <v>825000</v>
      </c>
      <c r="B5218">
        <v>1283686</v>
      </c>
    </row>
    <row r="5219" spans="1:2" x14ac:dyDescent="0.2">
      <c r="A5219">
        <v>1700000</v>
      </c>
      <c r="B5219">
        <v>1567839</v>
      </c>
    </row>
    <row r="5220" spans="1:2" x14ac:dyDescent="0.2">
      <c r="A5220">
        <v>2600000</v>
      </c>
      <c r="B5220">
        <v>3162928</v>
      </c>
    </row>
    <row r="5221" spans="1:2" x14ac:dyDescent="0.2">
      <c r="A5221">
        <v>715000</v>
      </c>
      <c r="B5221">
        <v>910353</v>
      </c>
    </row>
    <row r="5222" spans="1:2" x14ac:dyDescent="0.2">
      <c r="A5222">
        <v>900000</v>
      </c>
      <c r="B5222">
        <v>995085</v>
      </c>
    </row>
    <row r="5223" spans="1:2" x14ac:dyDescent="0.2">
      <c r="A5223">
        <v>1661000</v>
      </c>
      <c r="B5223">
        <v>1735399</v>
      </c>
    </row>
    <row r="5224" spans="1:2" x14ac:dyDescent="0.2">
      <c r="A5224">
        <v>477000</v>
      </c>
      <c r="B5224">
        <v>668078</v>
      </c>
    </row>
    <row r="5225" spans="1:2" x14ac:dyDescent="0.2">
      <c r="A5225">
        <v>2100000</v>
      </c>
      <c r="B5225">
        <v>1670294</v>
      </c>
    </row>
    <row r="5226" spans="1:2" x14ac:dyDescent="0.2">
      <c r="A5226">
        <v>1910000</v>
      </c>
      <c r="B5226">
        <v>2408918</v>
      </c>
    </row>
    <row r="5227" spans="1:2" x14ac:dyDescent="0.2">
      <c r="A5227">
        <v>635000</v>
      </c>
      <c r="B5227">
        <v>870771</v>
      </c>
    </row>
    <row r="5228" spans="1:2" x14ac:dyDescent="0.2">
      <c r="A5228">
        <v>1725000</v>
      </c>
      <c r="B5228">
        <v>2301128</v>
      </c>
    </row>
    <row r="5229" spans="1:2" x14ac:dyDescent="0.2">
      <c r="A5229">
        <v>5075000</v>
      </c>
      <c r="B5229">
        <v>5984395</v>
      </c>
    </row>
    <row r="5230" spans="1:2" x14ac:dyDescent="0.2">
      <c r="A5230">
        <v>790000</v>
      </c>
      <c r="B5230">
        <v>953772</v>
      </c>
    </row>
    <row r="5231" spans="1:2" x14ac:dyDescent="0.2">
      <c r="A5231">
        <v>2750000</v>
      </c>
      <c r="B5231">
        <v>3405794</v>
      </c>
    </row>
    <row r="5232" spans="1:2" x14ac:dyDescent="0.2">
      <c r="A5232">
        <v>2850000</v>
      </c>
      <c r="B5232">
        <v>3378554</v>
      </c>
    </row>
    <row r="5233" spans="1:2" x14ac:dyDescent="0.2">
      <c r="A5233">
        <v>560000</v>
      </c>
      <c r="B5233">
        <v>647945</v>
      </c>
    </row>
    <row r="5234" spans="1:2" x14ac:dyDescent="0.2">
      <c r="A5234">
        <v>930000</v>
      </c>
      <c r="B5234">
        <v>1018470</v>
      </c>
    </row>
    <row r="5235" spans="1:2" x14ac:dyDescent="0.2">
      <c r="A5235">
        <v>1135000</v>
      </c>
      <c r="B5235">
        <v>1388178</v>
      </c>
    </row>
    <row r="5236" spans="1:2" x14ac:dyDescent="0.2">
      <c r="A5236">
        <v>550000</v>
      </c>
      <c r="B5236">
        <v>635985</v>
      </c>
    </row>
    <row r="5237" spans="1:2" x14ac:dyDescent="0.2">
      <c r="A5237">
        <v>1125000</v>
      </c>
      <c r="B5237">
        <v>1732939</v>
      </c>
    </row>
    <row r="5238" spans="1:2" x14ac:dyDescent="0.2">
      <c r="A5238">
        <v>1452000</v>
      </c>
      <c r="B5238">
        <v>1553524</v>
      </c>
    </row>
    <row r="5239" spans="1:2" x14ac:dyDescent="0.2">
      <c r="A5239">
        <v>1040000</v>
      </c>
      <c r="B5239">
        <v>1421106</v>
      </c>
    </row>
    <row r="5240" spans="1:2" x14ac:dyDescent="0.2">
      <c r="A5240">
        <v>1775000</v>
      </c>
      <c r="B5240">
        <v>1650364</v>
      </c>
    </row>
    <row r="5241" spans="1:2" x14ac:dyDescent="0.2">
      <c r="A5241">
        <v>3975000</v>
      </c>
      <c r="B5241">
        <v>3765097</v>
      </c>
    </row>
    <row r="5242" spans="1:2" x14ac:dyDescent="0.2">
      <c r="A5242">
        <v>1005000</v>
      </c>
      <c r="B5242">
        <v>1168063</v>
      </c>
    </row>
    <row r="5243" spans="1:2" x14ac:dyDescent="0.2">
      <c r="A5243">
        <v>3150000</v>
      </c>
      <c r="B5243">
        <v>4888137</v>
      </c>
    </row>
    <row r="5244" spans="1:2" x14ac:dyDescent="0.2">
      <c r="A5244">
        <v>4750000</v>
      </c>
      <c r="B5244">
        <v>5564162</v>
      </c>
    </row>
    <row r="5245" spans="1:2" x14ac:dyDescent="0.2">
      <c r="A5245">
        <v>1690000</v>
      </c>
      <c r="B5245">
        <v>1537901</v>
      </c>
    </row>
    <row r="5246" spans="1:2" x14ac:dyDescent="0.2">
      <c r="A5246">
        <v>382500</v>
      </c>
      <c r="B5246">
        <v>1267534</v>
      </c>
    </row>
    <row r="5247" spans="1:2" x14ac:dyDescent="0.2">
      <c r="A5247">
        <v>650000</v>
      </c>
      <c r="B5247">
        <v>710955</v>
      </c>
    </row>
    <row r="5248" spans="1:2" x14ac:dyDescent="0.2">
      <c r="A5248">
        <v>665000</v>
      </c>
      <c r="B5248">
        <v>932701</v>
      </c>
    </row>
    <row r="5249" spans="1:2" x14ac:dyDescent="0.2">
      <c r="A5249">
        <v>585000</v>
      </c>
      <c r="B5249">
        <v>532919</v>
      </c>
    </row>
    <row r="5250" spans="1:2" x14ac:dyDescent="0.2">
      <c r="A5250">
        <v>840000</v>
      </c>
      <c r="B5250">
        <v>862283</v>
      </c>
    </row>
    <row r="5251" spans="1:2" x14ac:dyDescent="0.2">
      <c r="A5251">
        <v>945000</v>
      </c>
      <c r="B5251">
        <v>939201</v>
      </c>
    </row>
    <row r="5252" spans="1:2" x14ac:dyDescent="0.2">
      <c r="A5252">
        <v>1425000</v>
      </c>
      <c r="B5252">
        <v>1368614</v>
      </c>
    </row>
    <row r="5253" spans="1:2" x14ac:dyDescent="0.2">
      <c r="A5253">
        <v>1725000</v>
      </c>
      <c r="B5253">
        <v>1298410</v>
      </c>
    </row>
    <row r="5254" spans="1:2" x14ac:dyDescent="0.2">
      <c r="A5254">
        <v>995000</v>
      </c>
      <c r="B5254">
        <v>1108065</v>
      </c>
    </row>
    <row r="5255" spans="1:2" x14ac:dyDescent="0.2">
      <c r="A5255">
        <v>1425000</v>
      </c>
      <c r="B5255">
        <v>1917681</v>
      </c>
    </row>
    <row r="5256" spans="1:2" x14ac:dyDescent="0.2">
      <c r="A5256">
        <v>1500000</v>
      </c>
      <c r="B5256">
        <v>1474277</v>
      </c>
    </row>
    <row r="5257" spans="1:2" x14ac:dyDescent="0.2">
      <c r="A5257">
        <v>2150000</v>
      </c>
      <c r="B5257">
        <v>2860310</v>
      </c>
    </row>
    <row r="5258" spans="1:2" x14ac:dyDescent="0.2">
      <c r="A5258">
        <v>2900000</v>
      </c>
      <c r="B5258">
        <v>4244276</v>
      </c>
    </row>
    <row r="5259" spans="1:2" x14ac:dyDescent="0.2">
      <c r="A5259">
        <v>888000</v>
      </c>
      <c r="B5259">
        <v>1145591</v>
      </c>
    </row>
    <row r="5260" spans="1:2" x14ac:dyDescent="0.2">
      <c r="A5260">
        <v>950000</v>
      </c>
      <c r="B5260">
        <v>1132278</v>
      </c>
    </row>
    <row r="5261" spans="1:2" x14ac:dyDescent="0.2">
      <c r="A5261">
        <v>525000</v>
      </c>
      <c r="B5261">
        <v>825842</v>
      </c>
    </row>
    <row r="5262" spans="1:2" x14ac:dyDescent="0.2">
      <c r="A5262">
        <v>1610000</v>
      </c>
      <c r="B5262">
        <v>2205961</v>
      </c>
    </row>
    <row r="5263" spans="1:2" x14ac:dyDescent="0.2">
      <c r="A5263">
        <v>1270000</v>
      </c>
      <c r="B5263">
        <v>1315578</v>
      </c>
    </row>
    <row r="5264" spans="1:2" x14ac:dyDescent="0.2">
      <c r="A5264">
        <v>680000</v>
      </c>
      <c r="B5264">
        <v>729797</v>
      </c>
    </row>
    <row r="5265" spans="1:2" x14ac:dyDescent="0.2">
      <c r="A5265">
        <v>720000</v>
      </c>
      <c r="B5265">
        <v>832649</v>
      </c>
    </row>
    <row r="5266" spans="1:2" x14ac:dyDescent="0.2">
      <c r="A5266">
        <v>1025000</v>
      </c>
      <c r="B5266">
        <v>1088702</v>
      </c>
    </row>
    <row r="5267" spans="1:2" x14ac:dyDescent="0.2">
      <c r="A5267">
        <v>1275000</v>
      </c>
      <c r="B5267">
        <v>2906213</v>
      </c>
    </row>
    <row r="5268" spans="1:2" x14ac:dyDescent="0.2">
      <c r="A5268">
        <v>450000</v>
      </c>
      <c r="B5268">
        <v>795932</v>
      </c>
    </row>
    <row r="5269" spans="1:2" x14ac:dyDescent="0.2">
      <c r="A5269">
        <v>930000</v>
      </c>
      <c r="B5269">
        <v>1199883</v>
      </c>
    </row>
    <row r="5270" spans="1:2" x14ac:dyDescent="0.2">
      <c r="A5270">
        <v>1560000</v>
      </c>
      <c r="B5270">
        <v>2207615</v>
      </c>
    </row>
    <row r="5271" spans="1:2" x14ac:dyDescent="0.2">
      <c r="A5271">
        <v>3150000</v>
      </c>
      <c r="B5271">
        <v>3131268</v>
      </c>
    </row>
    <row r="5272" spans="1:2" x14ac:dyDescent="0.2">
      <c r="A5272">
        <v>1350000</v>
      </c>
      <c r="B5272">
        <v>1927721</v>
      </c>
    </row>
    <row r="5273" spans="1:2" x14ac:dyDescent="0.2">
      <c r="A5273">
        <v>950000</v>
      </c>
      <c r="B5273">
        <v>1202042</v>
      </c>
    </row>
    <row r="5274" spans="1:2" x14ac:dyDescent="0.2">
      <c r="A5274">
        <v>448000</v>
      </c>
      <c r="B5274">
        <v>802611</v>
      </c>
    </row>
    <row r="5275" spans="1:2" x14ac:dyDescent="0.2">
      <c r="A5275">
        <v>1050000</v>
      </c>
      <c r="B5275">
        <v>1153578</v>
      </c>
    </row>
    <row r="5276" spans="1:2" x14ac:dyDescent="0.2">
      <c r="A5276">
        <v>1125000</v>
      </c>
      <c r="B5276">
        <v>1129541</v>
      </c>
    </row>
    <row r="5277" spans="1:2" x14ac:dyDescent="0.2">
      <c r="A5277">
        <v>940000</v>
      </c>
      <c r="B5277">
        <v>1199579</v>
      </c>
    </row>
    <row r="5278" spans="1:2" x14ac:dyDescent="0.2">
      <c r="A5278">
        <v>1050000</v>
      </c>
      <c r="B5278">
        <v>1485378</v>
      </c>
    </row>
    <row r="5279" spans="1:2" x14ac:dyDescent="0.2">
      <c r="A5279">
        <v>1380500</v>
      </c>
      <c r="B5279">
        <v>1659439</v>
      </c>
    </row>
    <row r="5280" spans="1:2" x14ac:dyDescent="0.2">
      <c r="A5280">
        <v>990000</v>
      </c>
      <c r="B5280">
        <v>1068534</v>
      </c>
    </row>
    <row r="5281" spans="1:2" x14ac:dyDescent="0.2">
      <c r="A5281">
        <v>1834000</v>
      </c>
      <c r="B5281">
        <v>1837852</v>
      </c>
    </row>
    <row r="5282" spans="1:2" x14ac:dyDescent="0.2">
      <c r="A5282">
        <v>2200000</v>
      </c>
      <c r="B5282">
        <v>1297104</v>
      </c>
    </row>
    <row r="5283" spans="1:2" x14ac:dyDescent="0.2">
      <c r="A5283">
        <v>955000</v>
      </c>
      <c r="B5283">
        <v>1296315</v>
      </c>
    </row>
    <row r="5284" spans="1:2" x14ac:dyDescent="0.2">
      <c r="A5284">
        <v>660000</v>
      </c>
      <c r="B5284">
        <v>789119</v>
      </c>
    </row>
    <row r="5285" spans="1:2" x14ac:dyDescent="0.2">
      <c r="A5285">
        <v>1300000</v>
      </c>
      <c r="B5285">
        <v>1163841</v>
      </c>
    </row>
    <row r="5286" spans="1:2" x14ac:dyDescent="0.2">
      <c r="A5286">
        <v>1375000</v>
      </c>
      <c r="B5286">
        <v>1515237</v>
      </c>
    </row>
    <row r="5287" spans="1:2" x14ac:dyDescent="0.2">
      <c r="A5287">
        <v>1145000</v>
      </c>
      <c r="B5287">
        <v>1288773</v>
      </c>
    </row>
    <row r="5288" spans="1:2" x14ac:dyDescent="0.2">
      <c r="A5288">
        <v>1480000</v>
      </c>
      <c r="B5288">
        <v>1822938</v>
      </c>
    </row>
    <row r="5289" spans="1:2" x14ac:dyDescent="0.2">
      <c r="A5289">
        <v>3700000</v>
      </c>
      <c r="B5289">
        <v>5441949</v>
      </c>
    </row>
    <row r="5290" spans="1:2" x14ac:dyDescent="0.2">
      <c r="A5290">
        <v>477000</v>
      </c>
      <c r="B5290">
        <v>720326</v>
      </c>
    </row>
    <row r="5291" spans="1:2" x14ac:dyDescent="0.2">
      <c r="A5291">
        <v>1050000</v>
      </c>
      <c r="B5291">
        <v>1246286</v>
      </c>
    </row>
    <row r="5292" spans="1:2" x14ac:dyDescent="0.2">
      <c r="A5292">
        <v>2200000</v>
      </c>
      <c r="B5292">
        <v>2392572</v>
      </c>
    </row>
    <row r="5293" spans="1:2" x14ac:dyDescent="0.2">
      <c r="A5293">
        <v>2420000</v>
      </c>
      <c r="B5293">
        <v>2772824</v>
      </c>
    </row>
    <row r="5294" spans="1:2" x14ac:dyDescent="0.2">
      <c r="A5294">
        <v>605000</v>
      </c>
      <c r="B5294">
        <v>739315</v>
      </c>
    </row>
    <row r="5295" spans="1:2" x14ac:dyDescent="0.2">
      <c r="A5295">
        <v>670000</v>
      </c>
      <c r="B5295">
        <v>1032149</v>
      </c>
    </row>
    <row r="5296" spans="1:2" x14ac:dyDescent="0.2">
      <c r="A5296">
        <v>491000</v>
      </c>
      <c r="B5296">
        <v>622348</v>
      </c>
    </row>
    <row r="5297" spans="1:2" x14ac:dyDescent="0.2">
      <c r="A5297">
        <v>1005000</v>
      </c>
      <c r="B5297">
        <v>1286103</v>
      </c>
    </row>
    <row r="5298" spans="1:2" x14ac:dyDescent="0.2">
      <c r="A5298">
        <v>875000</v>
      </c>
      <c r="B5298">
        <v>817642</v>
      </c>
    </row>
    <row r="5299" spans="1:2" x14ac:dyDescent="0.2">
      <c r="A5299">
        <v>1387000</v>
      </c>
      <c r="B5299">
        <v>1215072</v>
      </c>
    </row>
    <row r="5300" spans="1:2" x14ac:dyDescent="0.2">
      <c r="A5300">
        <v>1025000</v>
      </c>
      <c r="B5300">
        <v>1009818</v>
      </c>
    </row>
    <row r="5301" spans="1:2" x14ac:dyDescent="0.2">
      <c r="A5301">
        <v>1715000</v>
      </c>
      <c r="B5301">
        <v>1967063</v>
      </c>
    </row>
    <row r="5302" spans="1:2" x14ac:dyDescent="0.2">
      <c r="A5302">
        <v>838000</v>
      </c>
      <c r="B5302">
        <v>962336</v>
      </c>
    </row>
    <row r="5303" spans="1:2" x14ac:dyDescent="0.2">
      <c r="A5303">
        <v>4200000</v>
      </c>
      <c r="B5303">
        <v>5270759</v>
      </c>
    </row>
    <row r="5304" spans="1:2" x14ac:dyDescent="0.2">
      <c r="A5304">
        <v>575000</v>
      </c>
      <c r="B5304">
        <v>703743</v>
      </c>
    </row>
    <row r="5305" spans="1:2" x14ac:dyDescent="0.2">
      <c r="A5305">
        <v>1450000</v>
      </c>
      <c r="B5305">
        <v>1847371</v>
      </c>
    </row>
    <row r="5306" spans="1:2" x14ac:dyDescent="0.2">
      <c r="A5306">
        <v>1300000</v>
      </c>
      <c r="B5306">
        <v>1610859</v>
      </c>
    </row>
    <row r="5307" spans="1:2" x14ac:dyDescent="0.2">
      <c r="A5307">
        <v>450000</v>
      </c>
      <c r="B5307">
        <v>542940</v>
      </c>
    </row>
    <row r="5308" spans="1:2" x14ac:dyDescent="0.2">
      <c r="A5308">
        <v>795000</v>
      </c>
      <c r="B5308">
        <v>851912</v>
      </c>
    </row>
    <row r="5309" spans="1:2" x14ac:dyDescent="0.2">
      <c r="A5309">
        <v>1450000</v>
      </c>
      <c r="B5309">
        <v>1684952</v>
      </c>
    </row>
    <row r="5310" spans="1:2" x14ac:dyDescent="0.2">
      <c r="A5310">
        <v>2900000</v>
      </c>
      <c r="B5310">
        <v>3955944</v>
      </c>
    </row>
    <row r="5311" spans="1:2" x14ac:dyDescent="0.2">
      <c r="A5311">
        <v>1450000</v>
      </c>
      <c r="B5311">
        <v>1636867</v>
      </c>
    </row>
    <row r="5312" spans="1:2" x14ac:dyDescent="0.2">
      <c r="A5312">
        <v>2100000</v>
      </c>
      <c r="B5312">
        <v>3017045</v>
      </c>
    </row>
    <row r="5313" spans="1:2" x14ac:dyDescent="0.2">
      <c r="A5313">
        <v>925000</v>
      </c>
      <c r="B5313">
        <v>956094</v>
      </c>
    </row>
    <row r="5314" spans="1:2" x14ac:dyDescent="0.2">
      <c r="A5314">
        <v>1350000</v>
      </c>
      <c r="B5314">
        <v>1469560</v>
      </c>
    </row>
    <row r="5315" spans="1:2" x14ac:dyDescent="0.2">
      <c r="A5315">
        <v>582000</v>
      </c>
      <c r="B5315">
        <v>717405</v>
      </c>
    </row>
    <row r="5316" spans="1:2" x14ac:dyDescent="0.2">
      <c r="A5316">
        <v>669000</v>
      </c>
      <c r="B5316">
        <v>757711</v>
      </c>
    </row>
    <row r="5317" spans="1:2" x14ac:dyDescent="0.2">
      <c r="A5317">
        <v>850000</v>
      </c>
      <c r="B5317">
        <v>1307558</v>
      </c>
    </row>
    <row r="5318" spans="1:2" x14ac:dyDescent="0.2">
      <c r="A5318">
        <v>875000</v>
      </c>
      <c r="B5318">
        <v>729198</v>
      </c>
    </row>
    <row r="5319" spans="1:2" x14ac:dyDescent="0.2">
      <c r="A5319">
        <v>930000</v>
      </c>
      <c r="B5319">
        <v>1377520</v>
      </c>
    </row>
    <row r="5320" spans="1:2" x14ac:dyDescent="0.2">
      <c r="A5320">
        <v>905000</v>
      </c>
      <c r="B5320">
        <v>876190</v>
      </c>
    </row>
    <row r="5321" spans="1:2" x14ac:dyDescent="0.2">
      <c r="A5321">
        <v>1500000</v>
      </c>
      <c r="B5321">
        <v>1764095</v>
      </c>
    </row>
    <row r="5322" spans="1:2" x14ac:dyDescent="0.2">
      <c r="A5322">
        <v>940000</v>
      </c>
      <c r="B5322">
        <v>900039</v>
      </c>
    </row>
    <row r="5323" spans="1:2" x14ac:dyDescent="0.2">
      <c r="A5323">
        <v>1350000</v>
      </c>
      <c r="B5323">
        <v>1174095</v>
      </c>
    </row>
    <row r="5324" spans="1:2" x14ac:dyDescent="0.2">
      <c r="A5324">
        <v>1800000</v>
      </c>
      <c r="B5324">
        <v>1245335</v>
      </c>
    </row>
    <row r="5325" spans="1:2" x14ac:dyDescent="0.2">
      <c r="A5325">
        <v>675000</v>
      </c>
      <c r="B5325">
        <v>852343</v>
      </c>
    </row>
    <row r="5326" spans="1:2" x14ac:dyDescent="0.2">
      <c r="A5326">
        <v>1100000</v>
      </c>
      <c r="B5326">
        <v>1453163</v>
      </c>
    </row>
    <row r="5327" spans="1:2" x14ac:dyDescent="0.2">
      <c r="A5327">
        <v>1575000</v>
      </c>
      <c r="B5327">
        <v>1442373</v>
      </c>
    </row>
    <row r="5328" spans="1:2" x14ac:dyDescent="0.2">
      <c r="A5328">
        <v>426000</v>
      </c>
      <c r="B5328">
        <v>531198</v>
      </c>
    </row>
    <row r="5329" spans="1:2" x14ac:dyDescent="0.2">
      <c r="A5329">
        <v>662500</v>
      </c>
      <c r="B5329">
        <v>804092</v>
      </c>
    </row>
    <row r="5330" spans="1:2" x14ac:dyDescent="0.2">
      <c r="A5330">
        <v>1125500</v>
      </c>
      <c r="B5330">
        <v>1099798</v>
      </c>
    </row>
    <row r="5331" spans="1:2" x14ac:dyDescent="0.2">
      <c r="A5331">
        <v>870000</v>
      </c>
      <c r="B5331">
        <v>837456</v>
      </c>
    </row>
    <row r="5332" spans="1:2" x14ac:dyDescent="0.2">
      <c r="A5332">
        <v>749000</v>
      </c>
      <c r="B5332">
        <v>907139</v>
      </c>
    </row>
    <row r="5333" spans="1:2" x14ac:dyDescent="0.2">
      <c r="A5333">
        <v>2500000</v>
      </c>
      <c r="B5333">
        <v>2011465</v>
      </c>
    </row>
    <row r="5334" spans="1:2" x14ac:dyDescent="0.2">
      <c r="A5334">
        <v>900000</v>
      </c>
      <c r="B5334">
        <v>1041217</v>
      </c>
    </row>
    <row r="5335" spans="1:2" x14ac:dyDescent="0.2">
      <c r="A5335">
        <v>878000</v>
      </c>
      <c r="B5335">
        <v>863310</v>
      </c>
    </row>
    <row r="5336" spans="1:2" x14ac:dyDescent="0.2">
      <c r="A5336">
        <v>2905000</v>
      </c>
      <c r="B5336">
        <v>4179549</v>
      </c>
    </row>
    <row r="5337" spans="1:2" x14ac:dyDescent="0.2">
      <c r="A5337">
        <v>980000</v>
      </c>
      <c r="B5337">
        <v>1338926</v>
      </c>
    </row>
    <row r="5338" spans="1:2" x14ac:dyDescent="0.2">
      <c r="A5338">
        <v>3400000</v>
      </c>
      <c r="B5338">
        <v>2014098</v>
      </c>
    </row>
    <row r="5339" spans="1:2" x14ac:dyDescent="0.2">
      <c r="A5339">
        <v>780000</v>
      </c>
      <c r="B5339">
        <v>814895</v>
      </c>
    </row>
    <row r="5340" spans="1:2" x14ac:dyDescent="0.2">
      <c r="A5340">
        <v>970000</v>
      </c>
      <c r="B5340">
        <v>1307226</v>
      </c>
    </row>
    <row r="5341" spans="1:2" x14ac:dyDescent="0.2">
      <c r="A5341">
        <v>3100000</v>
      </c>
      <c r="B5341">
        <v>3683625</v>
      </c>
    </row>
    <row r="5342" spans="1:2" x14ac:dyDescent="0.2">
      <c r="A5342">
        <v>925000</v>
      </c>
      <c r="B5342">
        <v>884076</v>
      </c>
    </row>
    <row r="5343" spans="1:2" x14ac:dyDescent="0.2">
      <c r="A5343">
        <v>1900000</v>
      </c>
      <c r="B5343">
        <v>2073928</v>
      </c>
    </row>
    <row r="5344" spans="1:2" x14ac:dyDescent="0.2">
      <c r="A5344">
        <v>805000</v>
      </c>
      <c r="B5344">
        <v>904573</v>
      </c>
    </row>
    <row r="5345" spans="1:2" x14ac:dyDescent="0.2">
      <c r="A5345">
        <v>575000</v>
      </c>
      <c r="B5345">
        <v>647675</v>
      </c>
    </row>
    <row r="5346" spans="1:2" x14ac:dyDescent="0.2">
      <c r="A5346">
        <v>775000</v>
      </c>
      <c r="B5346">
        <v>763828</v>
      </c>
    </row>
    <row r="5347" spans="1:2" x14ac:dyDescent="0.2">
      <c r="A5347">
        <v>836500</v>
      </c>
      <c r="B5347">
        <v>1182126</v>
      </c>
    </row>
    <row r="5348" spans="1:2" x14ac:dyDescent="0.2">
      <c r="A5348">
        <v>1256000</v>
      </c>
      <c r="B5348">
        <v>1312998</v>
      </c>
    </row>
    <row r="5349" spans="1:2" x14ac:dyDescent="0.2">
      <c r="A5349">
        <v>682000</v>
      </c>
      <c r="B5349">
        <v>781324</v>
      </c>
    </row>
    <row r="5350" spans="1:2" x14ac:dyDescent="0.2">
      <c r="A5350">
        <v>546000</v>
      </c>
      <c r="B5350">
        <v>641875</v>
      </c>
    </row>
    <row r="5351" spans="1:2" x14ac:dyDescent="0.2">
      <c r="A5351">
        <v>1189000</v>
      </c>
      <c r="B5351">
        <v>1494682</v>
      </c>
    </row>
    <row r="5352" spans="1:2" x14ac:dyDescent="0.2">
      <c r="A5352">
        <v>1250000</v>
      </c>
      <c r="B5352">
        <v>2336298</v>
      </c>
    </row>
    <row r="5353" spans="1:2" x14ac:dyDescent="0.2">
      <c r="A5353">
        <v>850000</v>
      </c>
      <c r="B5353">
        <v>997010</v>
      </c>
    </row>
    <row r="5354" spans="1:2" x14ac:dyDescent="0.2">
      <c r="A5354">
        <v>1150000</v>
      </c>
      <c r="B5354">
        <v>1504924</v>
      </c>
    </row>
    <row r="5355" spans="1:2" x14ac:dyDescent="0.2">
      <c r="A5355">
        <v>3950000</v>
      </c>
      <c r="B5355">
        <v>2168227</v>
      </c>
    </row>
    <row r="5356" spans="1:2" x14ac:dyDescent="0.2">
      <c r="A5356">
        <v>690000</v>
      </c>
      <c r="B5356">
        <v>807987</v>
      </c>
    </row>
    <row r="5357" spans="1:2" x14ac:dyDescent="0.2">
      <c r="A5357">
        <v>1250000</v>
      </c>
      <c r="B5357">
        <v>1213601</v>
      </c>
    </row>
    <row r="5358" spans="1:2" x14ac:dyDescent="0.2">
      <c r="A5358">
        <v>2350000</v>
      </c>
      <c r="B5358">
        <v>3994010</v>
      </c>
    </row>
    <row r="5359" spans="1:2" x14ac:dyDescent="0.2">
      <c r="A5359">
        <v>1758000</v>
      </c>
      <c r="B5359">
        <v>1983260</v>
      </c>
    </row>
    <row r="5360" spans="1:2" x14ac:dyDescent="0.2">
      <c r="A5360">
        <v>6415000</v>
      </c>
      <c r="B5360">
        <v>5427688</v>
      </c>
    </row>
    <row r="5361" spans="1:2" x14ac:dyDescent="0.2">
      <c r="A5361">
        <v>900000</v>
      </c>
      <c r="B5361">
        <v>986864</v>
      </c>
    </row>
    <row r="5362" spans="1:2" x14ac:dyDescent="0.2">
      <c r="A5362">
        <v>2501500</v>
      </c>
      <c r="B5362">
        <v>2729271</v>
      </c>
    </row>
    <row r="5363" spans="1:2" x14ac:dyDescent="0.2">
      <c r="A5363">
        <v>1500000</v>
      </c>
      <c r="B5363">
        <v>1631198</v>
      </c>
    </row>
    <row r="5364" spans="1:2" x14ac:dyDescent="0.2">
      <c r="A5364">
        <v>850000</v>
      </c>
      <c r="B5364">
        <v>1008408</v>
      </c>
    </row>
    <row r="5365" spans="1:2" x14ac:dyDescent="0.2">
      <c r="A5365">
        <v>962000</v>
      </c>
      <c r="B5365">
        <v>1080025</v>
      </c>
    </row>
    <row r="5366" spans="1:2" x14ac:dyDescent="0.2">
      <c r="A5366">
        <v>1050000</v>
      </c>
      <c r="B5366">
        <v>1149887</v>
      </c>
    </row>
    <row r="5367" spans="1:2" x14ac:dyDescent="0.2">
      <c r="A5367">
        <v>1080000</v>
      </c>
      <c r="B5367">
        <v>861261</v>
      </c>
    </row>
    <row r="5368" spans="1:2" x14ac:dyDescent="0.2">
      <c r="A5368">
        <v>510000</v>
      </c>
      <c r="B5368">
        <v>619928</v>
      </c>
    </row>
    <row r="5369" spans="1:2" x14ac:dyDescent="0.2">
      <c r="A5369">
        <v>958000</v>
      </c>
      <c r="B5369">
        <v>1215962</v>
      </c>
    </row>
    <row r="5370" spans="1:2" x14ac:dyDescent="0.2">
      <c r="A5370">
        <v>1645000</v>
      </c>
      <c r="B5370">
        <v>2376227</v>
      </c>
    </row>
    <row r="5371" spans="1:2" x14ac:dyDescent="0.2">
      <c r="A5371">
        <v>1907000</v>
      </c>
      <c r="B5371">
        <v>999857</v>
      </c>
    </row>
    <row r="5372" spans="1:2" x14ac:dyDescent="0.2">
      <c r="A5372">
        <v>1410000</v>
      </c>
      <c r="B5372">
        <v>1985197</v>
      </c>
    </row>
    <row r="5373" spans="1:2" x14ac:dyDescent="0.2">
      <c r="A5373">
        <v>1525000</v>
      </c>
      <c r="B5373">
        <v>1736489</v>
      </c>
    </row>
    <row r="5374" spans="1:2" x14ac:dyDescent="0.2">
      <c r="A5374">
        <v>835000</v>
      </c>
      <c r="B5374">
        <v>1039361</v>
      </c>
    </row>
    <row r="5375" spans="1:2" x14ac:dyDescent="0.2">
      <c r="A5375">
        <v>886000</v>
      </c>
      <c r="B5375">
        <v>1035604</v>
      </c>
    </row>
    <row r="5376" spans="1:2" x14ac:dyDescent="0.2">
      <c r="A5376">
        <v>790000</v>
      </c>
      <c r="B5376">
        <v>952210</v>
      </c>
    </row>
    <row r="5377" spans="1:2" x14ac:dyDescent="0.2">
      <c r="A5377">
        <v>982000</v>
      </c>
      <c r="B5377">
        <v>1023113</v>
      </c>
    </row>
    <row r="5378" spans="1:2" x14ac:dyDescent="0.2">
      <c r="A5378">
        <v>565000</v>
      </c>
      <c r="B5378">
        <v>687984</v>
      </c>
    </row>
    <row r="5379" spans="1:2" x14ac:dyDescent="0.2">
      <c r="A5379">
        <v>750000</v>
      </c>
      <c r="B5379">
        <v>677026</v>
      </c>
    </row>
    <row r="5380" spans="1:2" x14ac:dyDescent="0.2">
      <c r="A5380">
        <v>1670000</v>
      </c>
      <c r="B5380">
        <v>2494295</v>
      </c>
    </row>
    <row r="5381" spans="1:2" x14ac:dyDescent="0.2">
      <c r="A5381">
        <v>875000</v>
      </c>
      <c r="B5381">
        <v>927998</v>
      </c>
    </row>
    <row r="5382" spans="1:2" x14ac:dyDescent="0.2">
      <c r="A5382">
        <v>1301000</v>
      </c>
      <c r="B5382">
        <v>1562713</v>
      </c>
    </row>
    <row r="5383" spans="1:2" x14ac:dyDescent="0.2">
      <c r="A5383">
        <v>1250000</v>
      </c>
      <c r="B5383">
        <v>1415539</v>
      </c>
    </row>
    <row r="5384" spans="1:2" x14ac:dyDescent="0.2">
      <c r="A5384">
        <v>1250000</v>
      </c>
      <c r="B5384">
        <v>1351318</v>
      </c>
    </row>
    <row r="5385" spans="1:2" x14ac:dyDescent="0.2">
      <c r="A5385">
        <v>860000</v>
      </c>
      <c r="B5385">
        <v>1039265</v>
      </c>
    </row>
    <row r="5386" spans="1:2" x14ac:dyDescent="0.2">
      <c r="A5386">
        <v>710000</v>
      </c>
      <c r="B5386">
        <v>951719</v>
      </c>
    </row>
    <row r="5387" spans="1:2" x14ac:dyDescent="0.2">
      <c r="A5387">
        <v>2725000</v>
      </c>
      <c r="B5387">
        <v>3009367</v>
      </c>
    </row>
    <row r="5388" spans="1:2" x14ac:dyDescent="0.2">
      <c r="A5388">
        <v>530000</v>
      </c>
      <c r="B5388">
        <v>579511</v>
      </c>
    </row>
    <row r="5389" spans="1:2" x14ac:dyDescent="0.2">
      <c r="A5389">
        <v>1425000</v>
      </c>
      <c r="B5389">
        <v>4954711</v>
      </c>
    </row>
    <row r="5390" spans="1:2" x14ac:dyDescent="0.2">
      <c r="A5390">
        <v>1400000</v>
      </c>
      <c r="B5390">
        <v>1688652</v>
      </c>
    </row>
    <row r="5391" spans="1:2" x14ac:dyDescent="0.2">
      <c r="A5391">
        <v>1600000</v>
      </c>
      <c r="B5391">
        <v>1318762</v>
      </c>
    </row>
    <row r="5392" spans="1:2" x14ac:dyDescent="0.2">
      <c r="A5392">
        <v>1160000</v>
      </c>
      <c r="B5392">
        <v>1947083</v>
      </c>
    </row>
    <row r="5393" spans="1:2" x14ac:dyDescent="0.2">
      <c r="A5393">
        <v>1700000</v>
      </c>
      <c r="B5393">
        <v>2290652</v>
      </c>
    </row>
    <row r="5394" spans="1:2" x14ac:dyDescent="0.2">
      <c r="A5394">
        <v>850000</v>
      </c>
      <c r="B5394">
        <v>896759</v>
      </c>
    </row>
    <row r="5395" spans="1:2" x14ac:dyDescent="0.2">
      <c r="A5395">
        <v>1050000</v>
      </c>
      <c r="B5395">
        <v>1263405</v>
      </c>
    </row>
    <row r="5396" spans="1:2" x14ac:dyDescent="0.2">
      <c r="A5396">
        <v>695000</v>
      </c>
      <c r="B5396">
        <v>943405</v>
      </c>
    </row>
    <row r="5397" spans="1:2" x14ac:dyDescent="0.2">
      <c r="A5397">
        <v>645000</v>
      </c>
      <c r="B5397">
        <v>784319</v>
      </c>
    </row>
    <row r="5398" spans="1:2" x14ac:dyDescent="0.2">
      <c r="A5398">
        <v>1200000</v>
      </c>
      <c r="B5398">
        <v>1416944</v>
      </c>
    </row>
    <row r="5399" spans="1:2" x14ac:dyDescent="0.2">
      <c r="A5399">
        <v>1200000</v>
      </c>
      <c r="B5399">
        <v>1416944</v>
      </c>
    </row>
    <row r="5400" spans="1:2" x14ac:dyDescent="0.2">
      <c r="A5400">
        <v>460000</v>
      </c>
      <c r="B5400">
        <v>571808</v>
      </c>
    </row>
    <row r="5401" spans="1:2" x14ac:dyDescent="0.2">
      <c r="A5401">
        <v>838700</v>
      </c>
      <c r="B5401">
        <v>881186</v>
      </c>
    </row>
    <row r="5402" spans="1:2" x14ac:dyDescent="0.2">
      <c r="A5402">
        <v>1505000</v>
      </c>
      <c r="B5402">
        <v>1462632</v>
      </c>
    </row>
    <row r="5403" spans="1:2" x14ac:dyDescent="0.2">
      <c r="A5403">
        <v>725000</v>
      </c>
      <c r="B5403">
        <v>778573</v>
      </c>
    </row>
    <row r="5404" spans="1:2" x14ac:dyDescent="0.2">
      <c r="A5404">
        <v>915000</v>
      </c>
      <c r="B5404">
        <v>1977329</v>
      </c>
    </row>
    <row r="5405" spans="1:2" x14ac:dyDescent="0.2">
      <c r="A5405">
        <v>1315000</v>
      </c>
      <c r="B5405">
        <v>1434913</v>
      </c>
    </row>
    <row r="5406" spans="1:2" x14ac:dyDescent="0.2">
      <c r="A5406">
        <v>3250000</v>
      </c>
      <c r="B5406">
        <v>3442733</v>
      </c>
    </row>
    <row r="5407" spans="1:2" x14ac:dyDescent="0.2">
      <c r="A5407">
        <v>720000</v>
      </c>
      <c r="B5407">
        <v>1036659</v>
      </c>
    </row>
    <row r="5408" spans="1:2" x14ac:dyDescent="0.2">
      <c r="A5408">
        <v>995000</v>
      </c>
      <c r="B5408">
        <v>927036</v>
      </c>
    </row>
    <row r="5409" spans="1:2" x14ac:dyDescent="0.2">
      <c r="A5409">
        <v>1605000</v>
      </c>
      <c r="B5409">
        <v>2554548</v>
      </c>
    </row>
    <row r="5410" spans="1:2" x14ac:dyDescent="0.2">
      <c r="A5410">
        <v>8600000</v>
      </c>
      <c r="B5410">
        <v>11843656</v>
      </c>
    </row>
    <row r="5411" spans="1:2" x14ac:dyDescent="0.2">
      <c r="A5411">
        <v>961000</v>
      </c>
      <c r="B5411">
        <v>958805</v>
      </c>
    </row>
    <row r="5412" spans="1:2" x14ac:dyDescent="0.2">
      <c r="A5412">
        <v>700000</v>
      </c>
      <c r="B5412">
        <v>736236</v>
      </c>
    </row>
    <row r="5413" spans="1:2" x14ac:dyDescent="0.2">
      <c r="A5413">
        <v>1450000</v>
      </c>
      <c r="B5413">
        <v>2020669</v>
      </c>
    </row>
    <row r="5414" spans="1:2" x14ac:dyDescent="0.2">
      <c r="A5414">
        <v>1400000</v>
      </c>
      <c r="B5414">
        <v>1353623</v>
      </c>
    </row>
    <row r="5415" spans="1:2" x14ac:dyDescent="0.2">
      <c r="A5415">
        <v>665000</v>
      </c>
      <c r="B5415">
        <v>797062</v>
      </c>
    </row>
    <row r="5416" spans="1:2" x14ac:dyDescent="0.2">
      <c r="A5416">
        <v>1410000</v>
      </c>
      <c r="B5416">
        <v>1759564</v>
      </c>
    </row>
    <row r="5417" spans="1:2" x14ac:dyDescent="0.2">
      <c r="A5417">
        <v>750000</v>
      </c>
      <c r="B5417">
        <v>1030431</v>
      </c>
    </row>
    <row r="5418" spans="1:2" x14ac:dyDescent="0.2">
      <c r="A5418">
        <v>880441</v>
      </c>
      <c r="B5418">
        <v>983463</v>
      </c>
    </row>
    <row r="5419" spans="1:2" x14ac:dyDescent="0.2">
      <c r="A5419">
        <v>705000</v>
      </c>
      <c r="B5419">
        <v>842655</v>
      </c>
    </row>
    <row r="5420" spans="1:2" x14ac:dyDescent="0.2">
      <c r="A5420">
        <v>780000</v>
      </c>
      <c r="B5420">
        <v>888147</v>
      </c>
    </row>
    <row r="5421" spans="1:2" x14ac:dyDescent="0.2">
      <c r="A5421">
        <v>825000</v>
      </c>
      <c r="B5421">
        <v>910146</v>
      </c>
    </row>
    <row r="5422" spans="1:2" x14ac:dyDescent="0.2">
      <c r="A5422">
        <v>706000</v>
      </c>
      <c r="B5422">
        <v>827837</v>
      </c>
    </row>
    <row r="5423" spans="1:2" x14ac:dyDescent="0.2">
      <c r="A5423">
        <v>4995000</v>
      </c>
      <c r="B5423">
        <v>6104130</v>
      </c>
    </row>
    <row r="5424" spans="1:2" x14ac:dyDescent="0.2">
      <c r="A5424">
        <v>730000</v>
      </c>
      <c r="B5424">
        <v>946432</v>
      </c>
    </row>
    <row r="5425" spans="1:2" x14ac:dyDescent="0.2">
      <c r="A5425">
        <v>1600000</v>
      </c>
      <c r="B5425">
        <v>1268296</v>
      </c>
    </row>
    <row r="5426" spans="1:2" x14ac:dyDescent="0.2">
      <c r="A5426">
        <v>850000</v>
      </c>
      <c r="B5426">
        <v>730363</v>
      </c>
    </row>
    <row r="5427" spans="1:2" x14ac:dyDescent="0.2">
      <c r="A5427">
        <v>937000</v>
      </c>
      <c r="B5427">
        <v>926175</v>
      </c>
    </row>
    <row r="5428" spans="1:2" x14ac:dyDescent="0.2">
      <c r="A5428">
        <v>10117500</v>
      </c>
      <c r="B5428">
        <v>12288912</v>
      </c>
    </row>
    <row r="5429" spans="1:2" x14ac:dyDescent="0.2">
      <c r="A5429">
        <v>1050000</v>
      </c>
      <c r="B5429">
        <v>1305959</v>
      </c>
    </row>
    <row r="5430" spans="1:2" x14ac:dyDescent="0.2">
      <c r="A5430">
        <v>775000</v>
      </c>
      <c r="B5430">
        <v>804987</v>
      </c>
    </row>
    <row r="5431" spans="1:2" x14ac:dyDescent="0.2">
      <c r="A5431">
        <v>1745000</v>
      </c>
      <c r="B5431">
        <v>2582483</v>
      </c>
    </row>
    <row r="5432" spans="1:2" x14ac:dyDescent="0.2">
      <c r="A5432">
        <v>975000</v>
      </c>
      <c r="B5432">
        <v>1218073</v>
      </c>
    </row>
    <row r="5433" spans="1:2" x14ac:dyDescent="0.2">
      <c r="A5433">
        <v>2500000</v>
      </c>
      <c r="B5433">
        <v>2229137</v>
      </c>
    </row>
    <row r="5434" spans="1:2" x14ac:dyDescent="0.2">
      <c r="A5434">
        <v>1430000</v>
      </c>
      <c r="B5434">
        <v>1799380</v>
      </c>
    </row>
    <row r="5435" spans="1:2" x14ac:dyDescent="0.2">
      <c r="A5435">
        <v>900000</v>
      </c>
      <c r="B5435">
        <v>1187065</v>
      </c>
    </row>
    <row r="5436" spans="1:2" x14ac:dyDescent="0.2">
      <c r="A5436">
        <v>1525000</v>
      </c>
      <c r="B5436">
        <v>2748704</v>
      </c>
    </row>
    <row r="5437" spans="1:2" x14ac:dyDescent="0.2">
      <c r="A5437">
        <v>1219000</v>
      </c>
      <c r="B5437">
        <v>1516772</v>
      </c>
    </row>
    <row r="5438" spans="1:2" x14ac:dyDescent="0.2">
      <c r="A5438">
        <v>1570000</v>
      </c>
      <c r="B5438">
        <v>1315077</v>
      </c>
    </row>
    <row r="5439" spans="1:2" x14ac:dyDescent="0.2">
      <c r="A5439">
        <v>568000</v>
      </c>
      <c r="B5439">
        <v>777200</v>
      </c>
    </row>
    <row r="5440" spans="1:2" x14ac:dyDescent="0.2">
      <c r="A5440">
        <v>760000</v>
      </c>
      <c r="B5440">
        <v>820741</v>
      </c>
    </row>
    <row r="5441" spans="1:2" x14ac:dyDescent="0.2">
      <c r="A5441">
        <v>620000</v>
      </c>
      <c r="B5441">
        <v>739630</v>
      </c>
    </row>
    <row r="5442" spans="1:2" x14ac:dyDescent="0.2">
      <c r="A5442">
        <v>1100000</v>
      </c>
      <c r="B5442">
        <v>962014</v>
      </c>
    </row>
    <row r="5443" spans="1:2" x14ac:dyDescent="0.2">
      <c r="A5443">
        <v>924000</v>
      </c>
      <c r="B5443">
        <v>1775711</v>
      </c>
    </row>
    <row r="5444" spans="1:2" x14ac:dyDescent="0.2">
      <c r="A5444">
        <v>945000</v>
      </c>
      <c r="B5444">
        <v>1142117</v>
      </c>
    </row>
    <row r="5445" spans="1:2" x14ac:dyDescent="0.2">
      <c r="A5445">
        <v>2160000</v>
      </c>
      <c r="B5445">
        <v>2552277</v>
      </c>
    </row>
    <row r="5446" spans="1:2" x14ac:dyDescent="0.2">
      <c r="A5446">
        <v>2100000</v>
      </c>
      <c r="B5446">
        <v>2110198</v>
      </c>
    </row>
    <row r="5447" spans="1:2" x14ac:dyDescent="0.2">
      <c r="A5447">
        <v>830000</v>
      </c>
      <c r="B5447">
        <v>942624</v>
      </c>
    </row>
    <row r="5448" spans="1:2" x14ac:dyDescent="0.2">
      <c r="A5448">
        <v>650000</v>
      </c>
      <c r="B5448">
        <v>641066</v>
      </c>
    </row>
    <row r="5449" spans="1:2" x14ac:dyDescent="0.2">
      <c r="A5449">
        <v>720000</v>
      </c>
      <c r="B5449">
        <v>757323</v>
      </c>
    </row>
    <row r="5450" spans="1:2" x14ac:dyDescent="0.2">
      <c r="A5450">
        <v>660000</v>
      </c>
      <c r="B5450">
        <v>795176</v>
      </c>
    </row>
    <row r="5451" spans="1:2" x14ac:dyDescent="0.2">
      <c r="A5451">
        <v>660000</v>
      </c>
      <c r="B5451">
        <v>784102</v>
      </c>
    </row>
    <row r="5452" spans="1:2" x14ac:dyDescent="0.2">
      <c r="A5452">
        <v>845000</v>
      </c>
      <c r="B5452">
        <v>815072</v>
      </c>
    </row>
    <row r="5453" spans="1:2" x14ac:dyDescent="0.2">
      <c r="A5453">
        <v>710000</v>
      </c>
      <c r="B5453">
        <v>774452</v>
      </c>
    </row>
    <row r="5454" spans="1:2" x14ac:dyDescent="0.2">
      <c r="A5454">
        <v>2650000</v>
      </c>
      <c r="B5454">
        <v>3012574</v>
      </c>
    </row>
    <row r="5455" spans="1:2" x14ac:dyDescent="0.2">
      <c r="A5455">
        <v>550000</v>
      </c>
      <c r="B5455">
        <v>635809</v>
      </c>
    </row>
    <row r="5456" spans="1:2" x14ac:dyDescent="0.2">
      <c r="A5456">
        <v>1350000</v>
      </c>
      <c r="B5456">
        <v>1707128</v>
      </c>
    </row>
    <row r="5457" spans="1:2" x14ac:dyDescent="0.2">
      <c r="A5457">
        <v>700000</v>
      </c>
      <c r="B5457">
        <v>1084193</v>
      </c>
    </row>
    <row r="5458" spans="1:2" x14ac:dyDescent="0.2">
      <c r="A5458">
        <v>790000</v>
      </c>
      <c r="B5458">
        <v>992053</v>
      </c>
    </row>
    <row r="5459" spans="1:2" x14ac:dyDescent="0.2">
      <c r="A5459">
        <v>1005000</v>
      </c>
      <c r="B5459">
        <v>1360027</v>
      </c>
    </row>
    <row r="5460" spans="1:2" x14ac:dyDescent="0.2">
      <c r="A5460">
        <v>1160000</v>
      </c>
      <c r="B5460">
        <v>1383004</v>
      </c>
    </row>
    <row r="5461" spans="1:2" x14ac:dyDescent="0.2">
      <c r="A5461">
        <v>710000</v>
      </c>
      <c r="B5461">
        <v>847020</v>
      </c>
    </row>
    <row r="5462" spans="1:2" x14ac:dyDescent="0.2">
      <c r="A5462">
        <v>959000</v>
      </c>
      <c r="B5462">
        <v>1219482</v>
      </c>
    </row>
    <row r="5463" spans="1:2" x14ac:dyDescent="0.2">
      <c r="A5463">
        <v>1300000</v>
      </c>
      <c r="B5463">
        <v>1359191</v>
      </c>
    </row>
    <row r="5464" spans="1:2" x14ac:dyDescent="0.2">
      <c r="A5464">
        <v>2010000</v>
      </c>
      <c r="B5464">
        <v>1839867</v>
      </c>
    </row>
    <row r="5465" spans="1:2" x14ac:dyDescent="0.2">
      <c r="A5465">
        <v>2075000</v>
      </c>
      <c r="B5465">
        <v>1725630</v>
      </c>
    </row>
    <row r="5466" spans="1:2" x14ac:dyDescent="0.2">
      <c r="A5466">
        <v>665000</v>
      </c>
      <c r="B5466">
        <v>801878</v>
      </c>
    </row>
    <row r="5467" spans="1:2" x14ac:dyDescent="0.2">
      <c r="A5467">
        <v>900000</v>
      </c>
      <c r="B5467">
        <v>1405151</v>
      </c>
    </row>
    <row r="5468" spans="1:2" x14ac:dyDescent="0.2">
      <c r="A5468">
        <v>70000</v>
      </c>
      <c r="B5468">
        <v>1821279</v>
      </c>
    </row>
    <row r="5469" spans="1:2" x14ac:dyDescent="0.2">
      <c r="A5469">
        <v>2300000</v>
      </c>
      <c r="B5469">
        <v>1505441</v>
      </c>
    </row>
    <row r="5470" spans="1:2" x14ac:dyDescent="0.2">
      <c r="A5470">
        <v>600000</v>
      </c>
      <c r="B5470">
        <v>909563</v>
      </c>
    </row>
    <row r="5471" spans="1:2" x14ac:dyDescent="0.2">
      <c r="A5471">
        <v>710000</v>
      </c>
      <c r="B5471">
        <v>977780</v>
      </c>
    </row>
    <row r="5472" spans="1:2" x14ac:dyDescent="0.2">
      <c r="A5472">
        <v>1425000</v>
      </c>
      <c r="B5472">
        <v>1560654</v>
      </c>
    </row>
    <row r="5473" spans="1:2" x14ac:dyDescent="0.2">
      <c r="A5473">
        <v>359000</v>
      </c>
      <c r="B5473">
        <v>539370</v>
      </c>
    </row>
    <row r="5474" spans="1:2" x14ac:dyDescent="0.2">
      <c r="A5474">
        <v>543000</v>
      </c>
      <c r="B5474">
        <v>620232</v>
      </c>
    </row>
    <row r="5475" spans="1:2" x14ac:dyDescent="0.2">
      <c r="A5475">
        <v>849000</v>
      </c>
      <c r="B5475">
        <v>1435536</v>
      </c>
    </row>
    <row r="5476" spans="1:2" x14ac:dyDescent="0.2">
      <c r="A5476">
        <v>295000</v>
      </c>
      <c r="B5476">
        <v>1008629</v>
      </c>
    </row>
    <row r="5477" spans="1:2" x14ac:dyDescent="0.2">
      <c r="A5477">
        <v>670000</v>
      </c>
      <c r="B5477">
        <v>1341075</v>
      </c>
    </row>
    <row r="5478" spans="1:2" x14ac:dyDescent="0.2">
      <c r="A5478">
        <v>820000</v>
      </c>
      <c r="B5478">
        <v>824489</v>
      </c>
    </row>
    <row r="5479" spans="1:2" x14ac:dyDescent="0.2">
      <c r="A5479">
        <v>875000</v>
      </c>
      <c r="B5479">
        <v>881379</v>
      </c>
    </row>
    <row r="5480" spans="1:2" x14ac:dyDescent="0.2">
      <c r="A5480">
        <v>555000</v>
      </c>
      <c r="B5480">
        <v>867639</v>
      </c>
    </row>
    <row r="5481" spans="1:2" x14ac:dyDescent="0.2">
      <c r="A5481">
        <v>436500</v>
      </c>
      <c r="B5481">
        <v>727542</v>
      </c>
    </row>
    <row r="5482" spans="1:2" x14ac:dyDescent="0.2">
      <c r="A5482">
        <v>130000</v>
      </c>
      <c r="B5482">
        <v>2211272</v>
      </c>
    </row>
    <row r="5483" spans="1:2" x14ac:dyDescent="0.2">
      <c r="A5483">
        <v>1850000</v>
      </c>
      <c r="B5483">
        <v>1920994</v>
      </c>
    </row>
    <row r="5484" spans="1:2" x14ac:dyDescent="0.2">
      <c r="A5484">
        <v>1502000</v>
      </c>
      <c r="B5484">
        <v>1763997</v>
      </c>
    </row>
    <row r="5485" spans="1:2" x14ac:dyDescent="0.2">
      <c r="A5485">
        <v>3700000</v>
      </c>
      <c r="B5485">
        <v>4621344</v>
      </c>
    </row>
    <row r="5486" spans="1:2" x14ac:dyDescent="0.2">
      <c r="A5486">
        <v>1310000</v>
      </c>
      <c r="B5486">
        <v>2195951</v>
      </c>
    </row>
    <row r="5487" spans="1:2" x14ac:dyDescent="0.2">
      <c r="A5487">
        <v>1315000</v>
      </c>
      <c r="B5487">
        <v>1888506</v>
      </c>
    </row>
    <row r="5488" spans="1:2" x14ac:dyDescent="0.2">
      <c r="A5488">
        <v>1725000</v>
      </c>
      <c r="B5488">
        <v>2905469</v>
      </c>
    </row>
    <row r="5489" spans="1:2" x14ac:dyDescent="0.2">
      <c r="A5489">
        <v>956000</v>
      </c>
      <c r="B5489">
        <v>1020987</v>
      </c>
    </row>
    <row r="5490" spans="1:2" x14ac:dyDescent="0.2">
      <c r="A5490">
        <v>660000</v>
      </c>
      <c r="B5490">
        <v>784102</v>
      </c>
    </row>
    <row r="5491" spans="1:2" x14ac:dyDescent="0.2">
      <c r="A5491">
        <v>915000</v>
      </c>
      <c r="B5491">
        <v>991174</v>
      </c>
    </row>
    <row r="5492" spans="1:2" x14ac:dyDescent="0.2">
      <c r="A5492">
        <v>1000000</v>
      </c>
      <c r="B5492">
        <v>1270439</v>
      </c>
    </row>
    <row r="5493" spans="1:2" x14ac:dyDescent="0.2">
      <c r="A5493">
        <v>1770000</v>
      </c>
      <c r="B5493">
        <v>3586753</v>
      </c>
    </row>
    <row r="5494" spans="1:2" x14ac:dyDescent="0.2">
      <c r="A5494">
        <v>920000</v>
      </c>
      <c r="B5494">
        <v>998694</v>
      </c>
    </row>
    <row r="5495" spans="1:2" x14ac:dyDescent="0.2">
      <c r="A5495">
        <v>615000</v>
      </c>
      <c r="B5495">
        <v>713496</v>
      </c>
    </row>
    <row r="5496" spans="1:2" x14ac:dyDescent="0.2">
      <c r="A5496">
        <v>805000</v>
      </c>
      <c r="B5496">
        <v>844202</v>
      </c>
    </row>
    <row r="5497" spans="1:2" x14ac:dyDescent="0.2">
      <c r="A5497">
        <v>500000</v>
      </c>
      <c r="B5497">
        <v>765165</v>
      </c>
    </row>
    <row r="5498" spans="1:2" x14ac:dyDescent="0.2">
      <c r="A5498">
        <v>535000</v>
      </c>
      <c r="B5498">
        <v>1040678</v>
      </c>
    </row>
    <row r="5499" spans="1:2" x14ac:dyDescent="0.2">
      <c r="A5499">
        <v>515000</v>
      </c>
      <c r="B5499">
        <v>581880</v>
      </c>
    </row>
    <row r="5500" spans="1:2" x14ac:dyDescent="0.2">
      <c r="A5500">
        <v>525000</v>
      </c>
      <c r="B5500">
        <v>639369</v>
      </c>
    </row>
    <row r="5501" spans="1:2" x14ac:dyDescent="0.2">
      <c r="A5501">
        <v>655000</v>
      </c>
      <c r="B5501">
        <v>790258</v>
      </c>
    </row>
    <row r="5502" spans="1:2" x14ac:dyDescent="0.2">
      <c r="A5502">
        <v>1660000</v>
      </c>
      <c r="B5502">
        <v>2487036</v>
      </c>
    </row>
    <row r="5503" spans="1:2" x14ac:dyDescent="0.2">
      <c r="A5503">
        <v>1810000</v>
      </c>
      <c r="B5503">
        <v>2474718</v>
      </c>
    </row>
    <row r="5504" spans="1:2" x14ac:dyDescent="0.2">
      <c r="A5504">
        <v>1180000</v>
      </c>
      <c r="B5504">
        <v>1639949</v>
      </c>
    </row>
    <row r="5505" spans="1:2" x14ac:dyDescent="0.2">
      <c r="A5505">
        <v>2600000</v>
      </c>
      <c r="B5505">
        <v>3043368</v>
      </c>
    </row>
    <row r="5506" spans="1:2" x14ac:dyDescent="0.2">
      <c r="A5506">
        <v>1205000</v>
      </c>
      <c r="B5506">
        <v>1002075</v>
      </c>
    </row>
    <row r="5507" spans="1:2" x14ac:dyDescent="0.2">
      <c r="A5507">
        <v>1575000</v>
      </c>
      <c r="B5507">
        <v>2144324</v>
      </c>
    </row>
    <row r="5508" spans="1:2" x14ac:dyDescent="0.2">
      <c r="A5508">
        <v>1075000</v>
      </c>
      <c r="B5508">
        <v>1208832</v>
      </c>
    </row>
    <row r="5509" spans="1:2" x14ac:dyDescent="0.2">
      <c r="A5509">
        <v>1010000</v>
      </c>
      <c r="B5509">
        <v>1380558</v>
      </c>
    </row>
    <row r="5510" spans="1:2" x14ac:dyDescent="0.2">
      <c r="A5510">
        <v>1220000</v>
      </c>
      <c r="B5510">
        <v>1424833</v>
      </c>
    </row>
    <row r="5511" spans="1:2" x14ac:dyDescent="0.2">
      <c r="A5511">
        <v>3150000</v>
      </c>
      <c r="B5511">
        <v>4141763</v>
      </c>
    </row>
    <row r="5512" spans="1:2" x14ac:dyDescent="0.2">
      <c r="A5512">
        <v>360000</v>
      </c>
      <c r="B5512">
        <v>676404</v>
      </c>
    </row>
    <row r="5513" spans="1:2" x14ac:dyDescent="0.2">
      <c r="A5513">
        <v>1300000</v>
      </c>
      <c r="B5513">
        <v>1323535</v>
      </c>
    </row>
    <row r="5514" spans="1:2" x14ac:dyDescent="0.2">
      <c r="A5514">
        <v>605000</v>
      </c>
      <c r="B5514">
        <v>763070</v>
      </c>
    </row>
    <row r="5515" spans="1:2" x14ac:dyDescent="0.2">
      <c r="A5515">
        <v>666000</v>
      </c>
      <c r="B5515">
        <v>763081</v>
      </c>
    </row>
    <row r="5516" spans="1:2" x14ac:dyDescent="0.2">
      <c r="A5516">
        <v>1155000</v>
      </c>
      <c r="B5516">
        <v>1108568</v>
      </c>
    </row>
    <row r="5517" spans="1:2" x14ac:dyDescent="0.2">
      <c r="A5517">
        <v>745000</v>
      </c>
      <c r="B5517">
        <v>881576</v>
      </c>
    </row>
    <row r="5518" spans="1:2" x14ac:dyDescent="0.2">
      <c r="A5518">
        <v>1150000</v>
      </c>
      <c r="B5518">
        <v>1204346</v>
      </c>
    </row>
    <row r="5519" spans="1:2" x14ac:dyDescent="0.2">
      <c r="A5519">
        <v>1560000</v>
      </c>
      <c r="B5519">
        <v>2425383</v>
      </c>
    </row>
    <row r="5520" spans="1:2" x14ac:dyDescent="0.2">
      <c r="A5520">
        <v>890000</v>
      </c>
      <c r="B5520">
        <v>976139</v>
      </c>
    </row>
    <row r="5521" spans="1:2" x14ac:dyDescent="0.2">
      <c r="A5521">
        <v>525000</v>
      </c>
      <c r="B5521">
        <v>854813</v>
      </c>
    </row>
    <row r="5522" spans="1:2" x14ac:dyDescent="0.2">
      <c r="A5522">
        <v>1601000</v>
      </c>
      <c r="B5522">
        <v>1952573</v>
      </c>
    </row>
    <row r="5523" spans="1:2" x14ac:dyDescent="0.2">
      <c r="A5523">
        <v>535</v>
      </c>
      <c r="B5523">
        <v>899017</v>
      </c>
    </row>
    <row r="5524" spans="1:2" x14ac:dyDescent="0.2">
      <c r="A5524">
        <v>710000</v>
      </c>
      <c r="B5524">
        <v>939885</v>
      </c>
    </row>
    <row r="5525" spans="1:2" x14ac:dyDescent="0.2">
      <c r="A5525">
        <v>2600000</v>
      </c>
      <c r="B5525">
        <v>3661070</v>
      </c>
    </row>
    <row r="5526" spans="1:2" x14ac:dyDescent="0.2">
      <c r="A5526">
        <v>863500</v>
      </c>
      <c r="B5526">
        <v>1095984</v>
      </c>
    </row>
    <row r="5527" spans="1:2" x14ac:dyDescent="0.2">
      <c r="A5527">
        <v>726000</v>
      </c>
      <c r="B5527">
        <v>823199</v>
      </c>
    </row>
    <row r="5528" spans="1:2" x14ac:dyDescent="0.2">
      <c r="A5528">
        <v>1500500</v>
      </c>
      <c r="B5528">
        <v>1847868</v>
      </c>
    </row>
    <row r="5529" spans="1:2" x14ac:dyDescent="0.2">
      <c r="A5529">
        <v>1165000</v>
      </c>
      <c r="B5529">
        <v>1500899</v>
      </c>
    </row>
    <row r="5530" spans="1:2" x14ac:dyDescent="0.2">
      <c r="A5530">
        <v>1600000</v>
      </c>
      <c r="B5530">
        <v>1082637</v>
      </c>
    </row>
    <row r="5531" spans="1:2" x14ac:dyDescent="0.2">
      <c r="A5531">
        <v>648000</v>
      </c>
      <c r="B5531">
        <v>628790</v>
      </c>
    </row>
    <row r="5532" spans="1:2" x14ac:dyDescent="0.2">
      <c r="A5532">
        <v>728000</v>
      </c>
      <c r="B5532">
        <v>835915</v>
      </c>
    </row>
    <row r="5533" spans="1:2" x14ac:dyDescent="0.2">
      <c r="A5533">
        <v>715000</v>
      </c>
      <c r="B5533">
        <v>1287568</v>
      </c>
    </row>
    <row r="5534" spans="1:2" x14ac:dyDescent="0.2">
      <c r="A5534">
        <v>750000</v>
      </c>
      <c r="B5534">
        <v>859487</v>
      </c>
    </row>
    <row r="5535" spans="1:2" x14ac:dyDescent="0.2">
      <c r="A5535">
        <v>1200000</v>
      </c>
      <c r="B5535">
        <v>1145436</v>
      </c>
    </row>
    <row r="5536" spans="1:2" x14ac:dyDescent="0.2">
      <c r="A5536">
        <v>515000</v>
      </c>
      <c r="B5536">
        <v>659942</v>
      </c>
    </row>
    <row r="5537" spans="1:2" x14ac:dyDescent="0.2">
      <c r="A5537">
        <v>1060000</v>
      </c>
      <c r="B5537">
        <v>1128310</v>
      </c>
    </row>
    <row r="5538" spans="1:2" x14ac:dyDescent="0.2">
      <c r="A5538">
        <v>1555000</v>
      </c>
      <c r="B5538">
        <v>1648266</v>
      </c>
    </row>
    <row r="5539" spans="1:2" x14ac:dyDescent="0.2">
      <c r="A5539">
        <v>1925000</v>
      </c>
      <c r="B5539">
        <v>2165472</v>
      </c>
    </row>
    <row r="5540" spans="1:2" x14ac:dyDescent="0.2">
      <c r="A5540">
        <v>886000</v>
      </c>
      <c r="B5540">
        <v>840594</v>
      </c>
    </row>
    <row r="5541" spans="1:2" x14ac:dyDescent="0.2">
      <c r="A5541">
        <v>620000</v>
      </c>
      <c r="B5541">
        <v>867437</v>
      </c>
    </row>
    <row r="5542" spans="1:2" x14ac:dyDescent="0.2">
      <c r="A5542">
        <v>640000</v>
      </c>
      <c r="B5542">
        <v>801761</v>
      </c>
    </row>
    <row r="5543" spans="1:2" x14ac:dyDescent="0.2">
      <c r="A5543">
        <v>680500</v>
      </c>
      <c r="B5543">
        <v>734825</v>
      </c>
    </row>
    <row r="5544" spans="1:2" x14ac:dyDescent="0.2">
      <c r="A5544">
        <v>1650000</v>
      </c>
      <c r="B5544">
        <v>1696057</v>
      </c>
    </row>
    <row r="5545" spans="1:2" x14ac:dyDescent="0.2">
      <c r="A5545">
        <v>415000</v>
      </c>
      <c r="B5545">
        <v>477816</v>
      </c>
    </row>
    <row r="5546" spans="1:2" x14ac:dyDescent="0.2">
      <c r="A5546">
        <v>725000</v>
      </c>
      <c r="B5546">
        <v>706594</v>
      </c>
    </row>
    <row r="5547" spans="1:2" x14ac:dyDescent="0.2">
      <c r="A5547">
        <v>1475000</v>
      </c>
      <c r="B5547">
        <v>1392251</v>
      </c>
    </row>
    <row r="5548" spans="1:2" x14ac:dyDescent="0.2">
      <c r="A5548">
        <v>3625000</v>
      </c>
      <c r="B5548">
        <v>4382422</v>
      </c>
    </row>
    <row r="5549" spans="1:2" x14ac:dyDescent="0.2">
      <c r="A5549">
        <v>766000</v>
      </c>
      <c r="B5549">
        <v>804676</v>
      </c>
    </row>
    <row r="5550" spans="1:2" x14ac:dyDescent="0.2">
      <c r="A5550">
        <v>635500</v>
      </c>
      <c r="B5550">
        <v>707472</v>
      </c>
    </row>
    <row r="5551" spans="1:2" x14ac:dyDescent="0.2">
      <c r="A5551">
        <v>876000</v>
      </c>
      <c r="B5551">
        <v>995005</v>
      </c>
    </row>
    <row r="5552" spans="1:2" x14ac:dyDescent="0.2">
      <c r="A5552">
        <v>1035000</v>
      </c>
      <c r="B5552">
        <v>1099130</v>
      </c>
    </row>
    <row r="5553" spans="1:2" x14ac:dyDescent="0.2">
      <c r="A5553">
        <v>1125500</v>
      </c>
      <c r="B5553">
        <v>1099798</v>
      </c>
    </row>
    <row r="5554" spans="1:2" x14ac:dyDescent="0.2">
      <c r="A5554">
        <v>1325000</v>
      </c>
      <c r="B5554">
        <v>1045210</v>
      </c>
    </row>
    <row r="5555" spans="1:2" x14ac:dyDescent="0.2">
      <c r="A5555">
        <v>880000</v>
      </c>
      <c r="B5555">
        <v>862748</v>
      </c>
    </row>
    <row r="5556" spans="1:2" x14ac:dyDescent="0.2">
      <c r="A5556">
        <v>807000</v>
      </c>
      <c r="B5556">
        <v>900344</v>
      </c>
    </row>
    <row r="5557" spans="1:2" x14ac:dyDescent="0.2">
      <c r="A5557">
        <v>2650000</v>
      </c>
      <c r="B5557">
        <v>3094770</v>
      </c>
    </row>
    <row r="5558" spans="1:2" x14ac:dyDescent="0.2">
      <c r="A5558">
        <v>1240000</v>
      </c>
      <c r="B5558">
        <v>1221394</v>
      </c>
    </row>
    <row r="5559" spans="1:2" x14ac:dyDescent="0.2">
      <c r="A5559">
        <v>775500</v>
      </c>
      <c r="B5559">
        <v>882688</v>
      </c>
    </row>
    <row r="5560" spans="1:2" x14ac:dyDescent="0.2">
      <c r="A5560">
        <v>3110000</v>
      </c>
      <c r="B5560">
        <v>3891774</v>
      </c>
    </row>
    <row r="5561" spans="1:2" x14ac:dyDescent="0.2">
      <c r="A5561">
        <v>776000</v>
      </c>
      <c r="B5561">
        <v>1181775</v>
      </c>
    </row>
    <row r="5562" spans="1:2" x14ac:dyDescent="0.2">
      <c r="A5562">
        <v>700000</v>
      </c>
      <c r="B5562">
        <v>635118</v>
      </c>
    </row>
    <row r="5563" spans="1:2" x14ac:dyDescent="0.2">
      <c r="A5563">
        <v>2353000</v>
      </c>
      <c r="B5563">
        <v>2557336</v>
      </c>
    </row>
    <row r="5564" spans="1:2" x14ac:dyDescent="0.2">
      <c r="A5564">
        <v>635500</v>
      </c>
      <c r="B5564">
        <v>707472</v>
      </c>
    </row>
    <row r="5565" spans="1:2" x14ac:dyDescent="0.2">
      <c r="A5565">
        <v>800000</v>
      </c>
      <c r="B5565">
        <v>822071</v>
      </c>
    </row>
    <row r="5566" spans="1:2" x14ac:dyDescent="0.2">
      <c r="A5566">
        <v>733000</v>
      </c>
      <c r="B5566">
        <v>1043454</v>
      </c>
    </row>
    <row r="5567" spans="1:2" x14ac:dyDescent="0.2">
      <c r="A5567">
        <v>880441</v>
      </c>
      <c r="B5567">
        <v>983463</v>
      </c>
    </row>
    <row r="5568" spans="1:2" x14ac:dyDescent="0.2">
      <c r="A5568">
        <v>1116000</v>
      </c>
      <c r="B5568">
        <v>1099504</v>
      </c>
    </row>
    <row r="5569" spans="1:2" x14ac:dyDescent="0.2">
      <c r="A5569">
        <v>820000</v>
      </c>
      <c r="B5569">
        <v>847735</v>
      </c>
    </row>
    <row r="5570" spans="1:2" x14ac:dyDescent="0.2">
      <c r="A5570">
        <v>575000</v>
      </c>
      <c r="B5570">
        <v>614593</v>
      </c>
    </row>
    <row r="5571" spans="1:2" x14ac:dyDescent="0.2">
      <c r="A5571">
        <v>520000</v>
      </c>
      <c r="B5571">
        <v>640141</v>
      </c>
    </row>
    <row r="5572" spans="1:2" x14ac:dyDescent="0.2">
      <c r="A5572">
        <v>990000</v>
      </c>
      <c r="B5572">
        <v>1638875</v>
      </c>
    </row>
    <row r="5573" spans="1:2" x14ac:dyDescent="0.2">
      <c r="A5573">
        <v>1127000</v>
      </c>
      <c r="B5573">
        <v>1331841</v>
      </c>
    </row>
    <row r="5574" spans="1:2" x14ac:dyDescent="0.2">
      <c r="A5574">
        <v>5500000</v>
      </c>
      <c r="B5574">
        <v>4161974</v>
      </c>
    </row>
    <row r="5575" spans="1:2" x14ac:dyDescent="0.2">
      <c r="A5575">
        <v>760000</v>
      </c>
      <c r="B5575">
        <v>773111</v>
      </c>
    </row>
    <row r="5576" spans="1:2" x14ac:dyDescent="0.2">
      <c r="A5576">
        <v>905000</v>
      </c>
      <c r="B5576">
        <v>1152555</v>
      </c>
    </row>
    <row r="5577" spans="1:2" x14ac:dyDescent="0.2">
      <c r="A5577">
        <v>738000</v>
      </c>
      <c r="B5577">
        <v>897969</v>
      </c>
    </row>
    <row r="5578" spans="1:2" x14ac:dyDescent="0.2">
      <c r="A5578">
        <v>1388000</v>
      </c>
      <c r="B5578">
        <v>1447723</v>
      </c>
    </row>
    <row r="5579" spans="1:2" x14ac:dyDescent="0.2">
      <c r="A5579">
        <v>4200000</v>
      </c>
      <c r="B5579">
        <v>1289248</v>
      </c>
    </row>
    <row r="5580" spans="1:2" x14ac:dyDescent="0.2">
      <c r="A5580">
        <v>1800000</v>
      </c>
      <c r="B5580">
        <v>1904632</v>
      </c>
    </row>
    <row r="5581" spans="1:2" x14ac:dyDescent="0.2">
      <c r="A5581">
        <v>1118000</v>
      </c>
      <c r="B5581">
        <v>1655754</v>
      </c>
    </row>
    <row r="5582" spans="1:2" x14ac:dyDescent="0.2">
      <c r="A5582">
        <v>666000</v>
      </c>
      <c r="B5582">
        <v>763081</v>
      </c>
    </row>
    <row r="5583" spans="1:2" x14ac:dyDescent="0.2">
      <c r="A5583">
        <v>765000</v>
      </c>
      <c r="B5583">
        <v>1207083</v>
      </c>
    </row>
    <row r="5584" spans="1:2" x14ac:dyDescent="0.2">
      <c r="A5584">
        <v>850000</v>
      </c>
      <c r="B5584">
        <v>1212472</v>
      </c>
    </row>
    <row r="5585" spans="1:2" x14ac:dyDescent="0.2">
      <c r="A5585">
        <v>1175000</v>
      </c>
      <c r="B5585">
        <v>1377553</v>
      </c>
    </row>
    <row r="5586" spans="1:2" x14ac:dyDescent="0.2">
      <c r="A5586">
        <v>640000</v>
      </c>
      <c r="B5586">
        <v>556791</v>
      </c>
    </row>
    <row r="5587" spans="1:2" x14ac:dyDescent="0.2">
      <c r="A5587">
        <v>1250000</v>
      </c>
      <c r="B5587">
        <v>1138353</v>
      </c>
    </row>
    <row r="5588" spans="1:2" x14ac:dyDescent="0.2">
      <c r="A5588">
        <v>1975000</v>
      </c>
      <c r="B5588">
        <v>2292264</v>
      </c>
    </row>
    <row r="5589" spans="1:2" x14ac:dyDescent="0.2">
      <c r="A5589">
        <v>1252000</v>
      </c>
      <c r="B5589">
        <v>1487837</v>
      </c>
    </row>
    <row r="5590" spans="1:2" x14ac:dyDescent="0.2">
      <c r="A5590">
        <v>1798000</v>
      </c>
      <c r="B5590">
        <v>1302065</v>
      </c>
    </row>
    <row r="5591" spans="1:2" x14ac:dyDescent="0.2">
      <c r="A5591">
        <v>796000</v>
      </c>
      <c r="B5591">
        <v>843515</v>
      </c>
    </row>
    <row r="5592" spans="1:2" x14ac:dyDescent="0.2">
      <c r="A5592">
        <v>979000</v>
      </c>
      <c r="B5592">
        <v>1010797</v>
      </c>
    </row>
    <row r="5593" spans="1:2" x14ac:dyDescent="0.2">
      <c r="A5593">
        <v>2150000</v>
      </c>
      <c r="B5593">
        <v>3619440</v>
      </c>
    </row>
    <row r="5594" spans="1:2" x14ac:dyDescent="0.2">
      <c r="A5594">
        <v>1301000</v>
      </c>
      <c r="B5594">
        <v>1376873</v>
      </c>
    </row>
    <row r="5595" spans="1:2" x14ac:dyDescent="0.2">
      <c r="A5595">
        <v>599000</v>
      </c>
      <c r="B5595">
        <v>907732</v>
      </c>
    </row>
    <row r="5596" spans="1:2" x14ac:dyDescent="0.2">
      <c r="A5596">
        <v>850000</v>
      </c>
      <c r="B5596">
        <v>1029070</v>
      </c>
    </row>
    <row r="5597" spans="1:2" x14ac:dyDescent="0.2">
      <c r="A5597">
        <v>1100000</v>
      </c>
      <c r="B5597">
        <v>1254827</v>
      </c>
    </row>
    <row r="5598" spans="1:2" x14ac:dyDescent="0.2">
      <c r="A5598">
        <v>1073000</v>
      </c>
      <c r="B5598">
        <v>1099743</v>
      </c>
    </row>
    <row r="5599" spans="1:2" x14ac:dyDescent="0.2">
      <c r="A5599">
        <v>1116000</v>
      </c>
      <c r="B5599">
        <v>1099504</v>
      </c>
    </row>
    <row r="5600" spans="1:2" x14ac:dyDescent="0.2">
      <c r="A5600">
        <v>419000</v>
      </c>
      <c r="B5600">
        <v>579415</v>
      </c>
    </row>
    <row r="5601" spans="1:2" x14ac:dyDescent="0.2">
      <c r="A5601">
        <v>1400000</v>
      </c>
      <c r="B5601">
        <v>2122968</v>
      </c>
    </row>
    <row r="5602" spans="1:2" x14ac:dyDescent="0.2">
      <c r="A5602">
        <v>790000</v>
      </c>
      <c r="B5602">
        <v>1211343</v>
      </c>
    </row>
    <row r="5603" spans="1:2" x14ac:dyDescent="0.2">
      <c r="A5603">
        <v>599000</v>
      </c>
      <c r="B5603">
        <v>941140</v>
      </c>
    </row>
    <row r="5604" spans="1:2" x14ac:dyDescent="0.2">
      <c r="A5604">
        <v>861000</v>
      </c>
      <c r="B5604">
        <v>870665</v>
      </c>
    </row>
    <row r="5605" spans="1:2" x14ac:dyDescent="0.2">
      <c r="A5605">
        <v>1210000</v>
      </c>
      <c r="B5605">
        <v>1043454</v>
      </c>
    </row>
    <row r="5606" spans="1:2" x14ac:dyDescent="0.2">
      <c r="A5606">
        <v>840000</v>
      </c>
      <c r="B5606">
        <v>993669</v>
      </c>
    </row>
    <row r="5607" spans="1:2" x14ac:dyDescent="0.2">
      <c r="A5607">
        <v>725000</v>
      </c>
      <c r="B5607">
        <v>764047</v>
      </c>
    </row>
    <row r="5608" spans="1:2" x14ac:dyDescent="0.2">
      <c r="A5608">
        <v>900000</v>
      </c>
      <c r="B5608">
        <v>1245010</v>
      </c>
    </row>
    <row r="5609" spans="1:2" x14ac:dyDescent="0.2">
      <c r="A5609">
        <v>2350000</v>
      </c>
      <c r="B5609">
        <v>2501447</v>
      </c>
    </row>
    <row r="5610" spans="1:2" x14ac:dyDescent="0.2">
      <c r="A5610">
        <v>1990000</v>
      </c>
      <c r="B5610">
        <v>2875050</v>
      </c>
    </row>
    <row r="5611" spans="1:2" x14ac:dyDescent="0.2">
      <c r="A5611">
        <v>2900000</v>
      </c>
      <c r="B5611">
        <v>3101649</v>
      </c>
    </row>
    <row r="5612" spans="1:2" x14ac:dyDescent="0.2">
      <c r="A5612">
        <v>850000</v>
      </c>
      <c r="B5612">
        <v>1265253</v>
      </c>
    </row>
    <row r="5613" spans="1:2" x14ac:dyDescent="0.2">
      <c r="A5613">
        <v>999000</v>
      </c>
      <c r="B5613">
        <v>1084200</v>
      </c>
    </row>
    <row r="5614" spans="1:2" x14ac:dyDescent="0.2">
      <c r="A5614">
        <v>2325000</v>
      </c>
      <c r="B5614">
        <v>5704821</v>
      </c>
    </row>
    <row r="5615" spans="1:2" x14ac:dyDescent="0.2">
      <c r="A5615">
        <v>2350000</v>
      </c>
      <c r="B5615">
        <v>5487018</v>
      </c>
    </row>
    <row r="5616" spans="1:2" x14ac:dyDescent="0.2">
      <c r="A5616">
        <v>1395000</v>
      </c>
      <c r="B5616">
        <v>1547069</v>
      </c>
    </row>
    <row r="5617" spans="1:2" x14ac:dyDescent="0.2">
      <c r="A5617">
        <v>968000</v>
      </c>
      <c r="B5617">
        <v>945328</v>
      </c>
    </row>
    <row r="5618" spans="1:2" x14ac:dyDescent="0.2">
      <c r="A5618">
        <v>1115000</v>
      </c>
      <c r="B5618">
        <v>1979404</v>
      </c>
    </row>
    <row r="5619" spans="1:2" x14ac:dyDescent="0.2">
      <c r="A5619">
        <v>580000</v>
      </c>
      <c r="B5619">
        <v>734464</v>
      </c>
    </row>
    <row r="5620" spans="1:2" x14ac:dyDescent="0.2">
      <c r="A5620">
        <v>975000</v>
      </c>
      <c r="B5620">
        <v>1080545</v>
      </c>
    </row>
    <row r="5621" spans="1:2" x14ac:dyDescent="0.2">
      <c r="A5621">
        <v>1120000</v>
      </c>
      <c r="B5621">
        <v>1070219</v>
      </c>
    </row>
    <row r="5622" spans="1:2" x14ac:dyDescent="0.2">
      <c r="A5622">
        <v>1350000</v>
      </c>
      <c r="B5622">
        <v>1529160</v>
      </c>
    </row>
    <row r="5623" spans="1:2" x14ac:dyDescent="0.2">
      <c r="A5623">
        <v>620000</v>
      </c>
      <c r="B5623">
        <v>996710</v>
      </c>
    </row>
    <row r="5624" spans="1:2" x14ac:dyDescent="0.2">
      <c r="A5624">
        <v>861000</v>
      </c>
      <c r="B5624">
        <v>884238</v>
      </c>
    </row>
    <row r="5625" spans="1:2" x14ac:dyDescent="0.2">
      <c r="A5625">
        <v>1080000</v>
      </c>
      <c r="B5625">
        <v>1541316</v>
      </c>
    </row>
    <row r="5626" spans="1:2" x14ac:dyDescent="0.2">
      <c r="A5626">
        <v>845000</v>
      </c>
      <c r="B5626">
        <v>961182</v>
      </c>
    </row>
    <row r="5627" spans="1:2" x14ac:dyDescent="0.2">
      <c r="A5627">
        <v>1700000</v>
      </c>
      <c r="B5627">
        <v>1067826</v>
      </c>
    </row>
    <row r="5628" spans="1:2" x14ac:dyDescent="0.2">
      <c r="A5628">
        <v>850000</v>
      </c>
      <c r="B5628">
        <v>755026</v>
      </c>
    </row>
    <row r="5629" spans="1:2" x14ac:dyDescent="0.2">
      <c r="A5629">
        <v>1195000</v>
      </c>
      <c r="B5629">
        <v>1966128</v>
      </c>
    </row>
    <row r="5630" spans="1:2" x14ac:dyDescent="0.2">
      <c r="A5630">
        <v>885000</v>
      </c>
      <c r="B5630">
        <v>1239533</v>
      </c>
    </row>
    <row r="5631" spans="1:2" x14ac:dyDescent="0.2">
      <c r="A5631">
        <v>1539000</v>
      </c>
      <c r="B5631">
        <v>1498021</v>
      </c>
    </row>
    <row r="5632" spans="1:2" x14ac:dyDescent="0.2">
      <c r="A5632">
        <v>1240000</v>
      </c>
      <c r="B5632">
        <v>1522577</v>
      </c>
    </row>
    <row r="5633" spans="1:2" x14ac:dyDescent="0.2">
      <c r="A5633">
        <v>988600</v>
      </c>
      <c r="B5633">
        <v>1907477</v>
      </c>
    </row>
    <row r="5634" spans="1:2" x14ac:dyDescent="0.2">
      <c r="A5634">
        <v>2475000</v>
      </c>
      <c r="B5634">
        <v>4020761</v>
      </c>
    </row>
    <row r="5635" spans="1:2" x14ac:dyDescent="0.2">
      <c r="A5635">
        <v>943000</v>
      </c>
      <c r="B5635">
        <v>1122328</v>
      </c>
    </row>
    <row r="5636" spans="1:2" x14ac:dyDescent="0.2">
      <c r="A5636">
        <v>740000</v>
      </c>
      <c r="B5636">
        <v>974587</v>
      </c>
    </row>
    <row r="5637" spans="1:2" x14ac:dyDescent="0.2">
      <c r="A5637">
        <v>1400000</v>
      </c>
      <c r="B5637">
        <v>2206882</v>
      </c>
    </row>
    <row r="5638" spans="1:2" x14ac:dyDescent="0.2">
      <c r="A5638">
        <v>738500</v>
      </c>
      <c r="B5638">
        <v>874451</v>
      </c>
    </row>
    <row r="5639" spans="1:2" x14ac:dyDescent="0.2">
      <c r="A5639">
        <v>1205000</v>
      </c>
      <c r="B5639">
        <v>1158621</v>
      </c>
    </row>
    <row r="5640" spans="1:2" x14ac:dyDescent="0.2">
      <c r="A5640">
        <v>1762500</v>
      </c>
      <c r="B5640">
        <v>2145724</v>
      </c>
    </row>
    <row r="5641" spans="1:2" x14ac:dyDescent="0.2">
      <c r="A5641">
        <v>600000</v>
      </c>
      <c r="B5641">
        <v>797689</v>
      </c>
    </row>
    <row r="5642" spans="1:2" x14ac:dyDescent="0.2">
      <c r="A5642">
        <v>1501000</v>
      </c>
      <c r="B5642">
        <v>1476970</v>
      </c>
    </row>
    <row r="5643" spans="1:2" x14ac:dyDescent="0.2">
      <c r="A5643">
        <v>1950000</v>
      </c>
      <c r="B5643">
        <v>1823941</v>
      </c>
    </row>
    <row r="5644" spans="1:2" x14ac:dyDescent="0.2">
      <c r="A5644">
        <v>725000</v>
      </c>
      <c r="B5644">
        <v>758572</v>
      </c>
    </row>
    <row r="5645" spans="1:2" x14ac:dyDescent="0.2">
      <c r="A5645">
        <v>725000</v>
      </c>
      <c r="B5645">
        <v>965082</v>
      </c>
    </row>
    <row r="5646" spans="1:2" x14ac:dyDescent="0.2">
      <c r="A5646">
        <v>1390000</v>
      </c>
      <c r="B5646">
        <v>1962191</v>
      </c>
    </row>
    <row r="5647" spans="1:2" x14ac:dyDescent="0.2">
      <c r="A5647">
        <v>1014000</v>
      </c>
      <c r="B5647">
        <v>1333064</v>
      </c>
    </row>
    <row r="5648" spans="1:2" x14ac:dyDescent="0.2">
      <c r="A5648">
        <v>6500000</v>
      </c>
      <c r="B5648">
        <v>6341220</v>
      </c>
    </row>
    <row r="5649" spans="1:2" x14ac:dyDescent="0.2">
      <c r="A5649">
        <v>1465000</v>
      </c>
      <c r="B5649">
        <v>1735132</v>
      </c>
    </row>
    <row r="5650" spans="1:2" x14ac:dyDescent="0.2">
      <c r="A5650">
        <v>1175000</v>
      </c>
      <c r="B5650">
        <v>1619199</v>
      </c>
    </row>
    <row r="5651" spans="1:2" x14ac:dyDescent="0.2">
      <c r="A5651">
        <v>150000</v>
      </c>
      <c r="B5651">
        <v>530660</v>
      </c>
    </row>
    <row r="5652" spans="1:2" x14ac:dyDescent="0.2">
      <c r="A5652">
        <v>488000</v>
      </c>
      <c r="B5652">
        <v>642755</v>
      </c>
    </row>
    <row r="5653" spans="1:2" x14ac:dyDescent="0.2">
      <c r="A5653">
        <v>726000</v>
      </c>
      <c r="B5653">
        <v>823199</v>
      </c>
    </row>
    <row r="5654" spans="1:2" x14ac:dyDescent="0.2">
      <c r="A5654">
        <v>904500</v>
      </c>
      <c r="B5654">
        <v>989956</v>
      </c>
    </row>
    <row r="5655" spans="1:2" x14ac:dyDescent="0.2">
      <c r="A5655">
        <v>1325000</v>
      </c>
      <c r="B5655">
        <v>1045210</v>
      </c>
    </row>
    <row r="5656" spans="1:2" x14ac:dyDescent="0.2">
      <c r="A5656">
        <v>680000</v>
      </c>
      <c r="B5656">
        <v>703141</v>
      </c>
    </row>
    <row r="5657" spans="1:2" x14ac:dyDescent="0.2">
      <c r="A5657">
        <v>618000</v>
      </c>
      <c r="B5657">
        <v>774504</v>
      </c>
    </row>
    <row r="5658" spans="1:2" x14ac:dyDescent="0.2">
      <c r="A5658">
        <v>648000</v>
      </c>
      <c r="B5658">
        <v>750567</v>
      </c>
    </row>
    <row r="5659" spans="1:2" x14ac:dyDescent="0.2">
      <c r="A5659">
        <v>1100000</v>
      </c>
      <c r="B5659">
        <v>1252779</v>
      </c>
    </row>
    <row r="5660" spans="1:2" x14ac:dyDescent="0.2">
      <c r="A5660">
        <v>1405000</v>
      </c>
      <c r="B5660">
        <v>1487595</v>
      </c>
    </row>
    <row r="5661" spans="1:2" x14ac:dyDescent="0.2">
      <c r="A5661">
        <v>1040000</v>
      </c>
      <c r="B5661">
        <v>1081916</v>
      </c>
    </row>
    <row r="5662" spans="1:2" x14ac:dyDescent="0.2">
      <c r="A5662">
        <v>1160000</v>
      </c>
      <c r="B5662">
        <v>1847674</v>
      </c>
    </row>
    <row r="5663" spans="1:2" x14ac:dyDescent="0.2">
      <c r="A5663">
        <v>959000</v>
      </c>
      <c r="B5663">
        <v>1021183</v>
      </c>
    </row>
    <row r="5664" spans="1:2" x14ac:dyDescent="0.2">
      <c r="A5664">
        <v>1578000</v>
      </c>
      <c r="B5664">
        <v>2280881</v>
      </c>
    </row>
    <row r="5665" spans="1:2" x14ac:dyDescent="0.2">
      <c r="A5665">
        <v>1565000</v>
      </c>
      <c r="B5665">
        <v>1419100</v>
      </c>
    </row>
    <row r="5666" spans="1:2" x14ac:dyDescent="0.2">
      <c r="A5666">
        <v>1000000</v>
      </c>
      <c r="B5666">
        <v>1217521</v>
      </c>
    </row>
    <row r="5667" spans="1:2" x14ac:dyDescent="0.2">
      <c r="A5667">
        <v>3200000</v>
      </c>
      <c r="B5667">
        <v>4467856</v>
      </c>
    </row>
    <row r="5668" spans="1:2" x14ac:dyDescent="0.2">
      <c r="A5668">
        <v>1350000</v>
      </c>
      <c r="B5668">
        <v>1397812</v>
      </c>
    </row>
    <row r="5669" spans="1:2" x14ac:dyDescent="0.2">
      <c r="A5669">
        <v>985000</v>
      </c>
      <c r="B5669">
        <v>1150160</v>
      </c>
    </row>
    <row r="5670" spans="1:2" x14ac:dyDescent="0.2">
      <c r="A5670">
        <v>965000</v>
      </c>
      <c r="B5670">
        <v>1263561</v>
      </c>
    </row>
    <row r="5671" spans="1:2" x14ac:dyDescent="0.2">
      <c r="A5671">
        <v>3050000</v>
      </c>
      <c r="B5671">
        <v>4330670</v>
      </c>
    </row>
    <row r="5672" spans="1:2" x14ac:dyDescent="0.2">
      <c r="A5672">
        <v>500000</v>
      </c>
      <c r="B5672">
        <v>729230</v>
      </c>
    </row>
    <row r="5673" spans="1:2" x14ac:dyDescent="0.2">
      <c r="A5673">
        <v>900000</v>
      </c>
      <c r="B5673">
        <v>1143962</v>
      </c>
    </row>
    <row r="5674" spans="1:2" x14ac:dyDescent="0.2">
      <c r="A5674">
        <v>3210000</v>
      </c>
      <c r="B5674">
        <v>4058471</v>
      </c>
    </row>
    <row r="5675" spans="1:2" x14ac:dyDescent="0.2">
      <c r="A5675">
        <v>3500000</v>
      </c>
      <c r="B5675">
        <v>3355490</v>
      </c>
    </row>
    <row r="5676" spans="1:2" x14ac:dyDescent="0.2">
      <c r="A5676">
        <v>785000</v>
      </c>
      <c r="B5676">
        <v>883458</v>
      </c>
    </row>
    <row r="5677" spans="1:2" x14ac:dyDescent="0.2">
      <c r="A5677">
        <v>950000</v>
      </c>
      <c r="B5677">
        <v>1263501</v>
      </c>
    </row>
    <row r="5678" spans="1:2" x14ac:dyDescent="0.2">
      <c r="A5678">
        <v>665000</v>
      </c>
      <c r="B5678">
        <v>982903</v>
      </c>
    </row>
    <row r="5679" spans="1:2" x14ac:dyDescent="0.2">
      <c r="A5679">
        <v>6850000</v>
      </c>
      <c r="B5679">
        <v>8382977</v>
      </c>
    </row>
    <row r="5680" spans="1:2" x14ac:dyDescent="0.2">
      <c r="A5680">
        <v>930000</v>
      </c>
      <c r="B5680">
        <v>1106533</v>
      </c>
    </row>
    <row r="5681" spans="1:2" x14ac:dyDescent="0.2">
      <c r="A5681">
        <v>682500</v>
      </c>
      <c r="B5681">
        <v>799955</v>
      </c>
    </row>
    <row r="5682" spans="1:2" x14ac:dyDescent="0.2">
      <c r="A5682">
        <v>689000</v>
      </c>
      <c r="B5682">
        <v>1071277</v>
      </c>
    </row>
    <row r="5683" spans="1:2" x14ac:dyDescent="0.2">
      <c r="A5683">
        <v>592000</v>
      </c>
      <c r="B5683">
        <v>739662</v>
      </c>
    </row>
    <row r="5684" spans="1:2" x14ac:dyDescent="0.2">
      <c r="A5684">
        <v>876000</v>
      </c>
      <c r="B5684">
        <v>995005</v>
      </c>
    </row>
    <row r="5685" spans="1:2" x14ac:dyDescent="0.2">
      <c r="A5685">
        <v>845000</v>
      </c>
      <c r="B5685">
        <v>815072</v>
      </c>
    </row>
    <row r="5686" spans="1:2" x14ac:dyDescent="0.2">
      <c r="A5686">
        <v>665000</v>
      </c>
      <c r="B5686">
        <v>805043</v>
      </c>
    </row>
    <row r="5687" spans="1:2" x14ac:dyDescent="0.2">
      <c r="A5687">
        <v>678000</v>
      </c>
      <c r="B5687">
        <v>1137810</v>
      </c>
    </row>
    <row r="5688" spans="1:2" x14ac:dyDescent="0.2">
      <c r="A5688">
        <v>2633000</v>
      </c>
      <c r="B5688">
        <v>2531278</v>
      </c>
    </row>
    <row r="5689" spans="1:2" x14ac:dyDescent="0.2">
      <c r="A5689">
        <v>1010000</v>
      </c>
      <c r="B5689">
        <v>1279267</v>
      </c>
    </row>
    <row r="5690" spans="1:2" x14ac:dyDescent="0.2">
      <c r="A5690">
        <v>720000</v>
      </c>
      <c r="B5690">
        <v>816592</v>
      </c>
    </row>
    <row r="5691" spans="1:2" x14ac:dyDescent="0.2">
      <c r="A5691">
        <v>2601388</v>
      </c>
      <c r="B5691">
        <v>4768011</v>
      </c>
    </row>
    <row r="5692" spans="1:2" x14ac:dyDescent="0.2">
      <c r="A5692">
        <v>12920</v>
      </c>
      <c r="B5692">
        <v>1819547</v>
      </c>
    </row>
    <row r="5693" spans="1:2" x14ac:dyDescent="0.2">
      <c r="A5693">
        <v>815000</v>
      </c>
      <c r="B5693">
        <v>1225531</v>
      </c>
    </row>
    <row r="5694" spans="1:2" x14ac:dyDescent="0.2">
      <c r="A5694">
        <v>1350000</v>
      </c>
      <c r="B5694">
        <v>1202006</v>
      </c>
    </row>
    <row r="5695" spans="1:2" x14ac:dyDescent="0.2">
      <c r="A5695">
        <v>1405000</v>
      </c>
      <c r="B5695">
        <v>1967561</v>
      </c>
    </row>
    <row r="5696" spans="1:2" x14ac:dyDescent="0.2">
      <c r="A5696">
        <v>1395000</v>
      </c>
      <c r="B5696">
        <v>1642383</v>
      </c>
    </row>
    <row r="5697" spans="1:2" x14ac:dyDescent="0.2">
      <c r="A5697">
        <v>1535000</v>
      </c>
      <c r="B5697">
        <v>1675003</v>
      </c>
    </row>
    <row r="5698" spans="1:2" x14ac:dyDescent="0.2">
      <c r="A5698">
        <v>2150000</v>
      </c>
      <c r="B5698">
        <v>3042829</v>
      </c>
    </row>
    <row r="5699" spans="1:2" x14ac:dyDescent="0.2">
      <c r="A5699">
        <v>2225000</v>
      </c>
      <c r="B5699">
        <v>2143775</v>
      </c>
    </row>
    <row r="5700" spans="1:2" x14ac:dyDescent="0.2">
      <c r="A5700">
        <v>2450000</v>
      </c>
      <c r="B5700">
        <v>5271245</v>
      </c>
    </row>
    <row r="5701" spans="1:2" x14ac:dyDescent="0.2">
      <c r="A5701">
        <v>1100000</v>
      </c>
      <c r="B5701">
        <v>1438831</v>
      </c>
    </row>
    <row r="5702" spans="1:2" x14ac:dyDescent="0.2">
      <c r="A5702">
        <v>1289600</v>
      </c>
      <c r="B5702">
        <v>1531792</v>
      </c>
    </row>
    <row r="5703" spans="1:2" x14ac:dyDescent="0.2">
      <c r="A5703">
        <v>1350000</v>
      </c>
      <c r="B5703">
        <v>1428878</v>
      </c>
    </row>
    <row r="5704" spans="1:2" x14ac:dyDescent="0.2">
      <c r="A5704">
        <v>1351000</v>
      </c>
      <c r="B5704">
        <v>1544362</v>
      </c>
    </row>
    <row r="5705" spans="1:2" x14ac:dyDescent="0.2">
      <c r="A5705">
        <v>2125000</v>
      </c>
      <c r="B5705">
        <v>2751627</v>
      </c>
    </row>
    <row r="5706" spans="1:2" x14ac:dyDescent="0.2">
      <c r="A5706">
        <v>8900000</v>
      </c>
      <c r="B5706">
        <v>13105230</v>
      </c>
    </row>
    <row r="5707" spans="1:2" x14ac:dyDescent="0.2">
      <c r="A5707">
        <v>1040000</v>
      </c>
      <c r="B5707">
        <v>1031607</v>
      </c>
    </row>
    <row r="5708" spans="1:2" x14ac:dyDescent="0.2">
      <c r="A5708">
        <v>1625000</v>
      </c>
      <c r="B5708">
        <v>1869036</v>
      </c>
    </row>
    <row r="5709" spans="1:2" x14ac:dyDescent="0.2">
      <c r="A5709">
        <v>4725500</v>
      </c>
      <c r="B5709">
        <v>6038496</v>
      </c>
    </row>
    <row r="5710" spans="1:2" x14ac:dyDescent="0.2">
      <c r="A5710">
        <v>705000</v>
      </c>
      <c r="B5710">
        <v>687443</v>
      </c>
    </row>
    <row r="5711" spans="1:2" x14ac:dyDescent="0.2">
      <c r="A5711">
        <v>2900000</v>
      </c>
      <c r="B5711">
        <v>1836844</v>
      </c>
    </row>
    <row r="5712" spans="1:2" x14ac:dyDescent="0.2">
      <c r="A5712">
        <v>1200000</v>
      </c>
      <c r="B5712">
        <v>1300715</v>
      </c>
    </row>
    <row r="5713" spans="1:2" x14ac:dyDescent="0.2">
      <c r="A5713">
        <v>3400000</v>
      </c>
      <c r="B5713">
        <v>1926791</v>
      </c>
    </row>
    <row r="5714" spans="1:2" x14ac:dyDescent="0.2">
      <c r="A5714">
        <v>861000</v>
      </c>
      <c r="B5714">
        <v>884238</v>
      </c>
    </row>
    <row r="5715" spans="1:2" x14ac:dyDescent="0.2">
      <c r="A5715">
        <v>899000</v>
      </c>
      <c r="B5715">
        <v>888865</v>
      </c>
    </row>
    <row r="5716" spans="1:2" x14ac:dyDescent="0.2">
      <c r="A5716">
        <v>1031000</v>
      </c>
      <c r="B5716">
        <v>1100190</v>
      </c>
    </row>
    <row r="5717" spans="1:2" x14ac:dyDescent="0.2">
      <c r="A5717">
        <v>765000</v>
      </c>
      <c r="B5717">
        <v>877258</v>
      </c>
    </row>
    <row r="5718" spans="1:2" x14ac:dyDescent="0.2">
      <c r="A5718">
        <v>920000</v>
      </c>
      <c r="B5718">
        <v>1156461</v>
      </c>
    </row>
    <row r="5719" spans="1:2" x14ac:dyDescent="0.2">
      <c r="A5719">
        <v>1185000</v>
      </c>
      <c r="B5719">
        <v>1710060</v>
      </c>
    </row>
    <row r="5720" spans="1:2" x14ac:dyDescent="0.2">
      <c r="A5720">
        <v>1450000</v>
      </c>
      <c r="B5720">
        <v>1659023</v>
      </c>
    </row>
    <row r="5721" spans="1:2" x14ac:dyDescent="0.2">
      <c r="A5721">
        <v>638000</v>
      </c>
      <c r="B5721">
        <v>939803</v>
      </c>
    </row>
    <row r="5722" spans="1:2" x14ac:dyDescent="0.2">
      <c r="A5722">
        <v>851000</v>
      </c>
      <c r="B5722">
        <v>913586</v>
      </c>
    </row>
    <row r="5723" spans="1:2" x14ac:dyDescent="0.2">
      <c r="A5723">
        <v>1325000</v>
      </c>
      <c r="B5723">
        <v>1570594</v>
      </c>
    </row>
    <row r="5724" spans="1:2" x14ac:dyDescent="0.2">
      <c r="A5724">
        <v>1060000</v>
      </c>
      <c r="B5724">
        <v>1416834</v>
      </c>
    </row>
    <row r="5725" spans="1:2" x14ac:dyDescent="0.2">
      <c r="A5725">
        <v>1200000</v>
      </c>
      <c r="B5725">
        <v>1196947</v>
      </c>
    </row>
    <row r="5726" spans="1:2" x14ac:dyDescent="0.2">
      <c r="A5726">
        <v>915000</v>
      </c>
      <c r="B5726">
        <v>1111140</v>
      </c>
    </row>
    <row r="5727" spans="1:2" x14ac:dyDescent="0.2">
      <c r="A5727">
        <v>560000</v>
      </c>
      <c r="B5727">
        <v>837689</v>
      </c>
    </row>
    <row r="5728" spans="1:2" x14ac:dyDescent="0.2">
      <c r="A5728">
        <v>625000</v>
      </c>
      <c r="B5728">
        <v>616338</v>
      </c>
    </row>
    <row r="5729" spans="1:2" x14ac:dyDescent="0.2">
      <c r="A5729">
        <v>760000</v>
      </c>
      <c r="B5729">
        <v>904950</v>
      </c>
    </row>
    <row r="5730" spans="1:2" x14ac:dyDescent="0.2">
      <c r="A5730">
        <v>615000</v>
      </c>
      <c r="B5730">
        <v>772745</v>
      </c>
    </row>
    <row r="5731" spans="1:2" x14ac:dyDescent="0.2">
      <c r="A5731">
        <v>1800000</v>
      </c>
      <c r="B5731">
        <v>1684624</v>
      </c>
    </row>
    <row r="5732" spans="1:2" x14ac:dyDescent="0.2">
      <c r="A5732">
        <v>1465000</v>
      </c>
      <c r="B5732">
        <v>1565535</v>
      </c>
    </row>
    <row r="5733" spans="1:2" x14ac:dyDescent="0.2">
      <c r="A5733">
        <v>1300000</v>
      </c>
      <c r="B5733">
        <v>1479567</v>
      </c>
    </row>
    <row r="5734" spans="1:2" x14ac:dyDescent="0.2">
      <c r="A5734">
        <v>752500</v>
      </c>
      <c r="B5734">
        <v>919075</v>
      </c>
    </row>
    <row r="5735" spans="1:2" x14ac:dyDescent="0.2">
      <c r="A5735">
        <v>1100000</v>
      </c>
      <c r="B5735">
        <v>1216965</v>
      </c>
    </row>
    <row r="5736" spans="1:2" x14ac:dyDescent="0.2">
      <c r="A5736">
        <v>499000</v>
      </c>
      <c r="B5736">
        <v>682561</v>
      </c>
    </row>
    <row r="5737" spans="1:2" x14ac:dyDescent="0.2">
      <c r="A5737">
        <v>645000</v>
      </c>
      <c r="B5737">
        <v>860668</v>
      </c>
    </row>
    <row r="5738" spans="1:2" x14ac:dyDescent="0.2">
      <c r="A5738">
        <v>1810000</v>
      </c>
      <c r="B5738">
        <v>2488219</v>
      </c>
    </row>
    <row r="5739" spans="1:2" x14ac:dyDescent="0.2">
      <c r="A5739">
        <v>565000</v>
      </c>
      <c r="B5739">
        <v>624404</v>
      </c>
    </row>
    <row r="5740" spans="1:2" x14ac:dyDescent="0.2">
      <c r="A5740">
        <v>649000</v>
      </c>
      <c r="B5740">
        <v>698968</v>
      </c>
    </row>
    <row r="5741" spans="1:2" x14ac:dyDescent="0.2">
      <c r="A5741">
        <v>720000</v>
      </c>
      <c r="B5741">
        <v>984311</v>
      </c>
    </row>
    <row r="5742" spans="1:2" x14ac:dyDescent="0.2">
      <c r="A5742">
        <v>815000</v>
      </c>
      <c r="B5742">
        <v>1044544</v>
      </c>
    </row>
    <row r="5743" spans="1:2" x14ac:dyDescent="0.2">
      <c r="A5743">
        <v>1315000</v>
      </c>
      <c r="B5743">
        <v>1507564</v>
      </c>
    </row>
    <row r="5744" spans="1:2" x14ac:dyDescent="0.2">
      <c r="A5744">
        <v>975000</v>
      </c>
      <c r="B5744">
        <v>1266746</v>
      </c>
    </row>
    <row r="5745" spans="1:2" x14ac:dyDescent="0.2">
      <c r="A5745">
        <v>1250000</v>
      </c>
      <c r="B5745">
        <v>1392834</v>
      </c>
    </row>
    <row r="5746" spans="1:2" x14ac:dyDescent="0.2">
      <c r="A5746">
        <v>308000</v>
      </c>
      <c r="B5746">
        <v>753290</v>
      </c>
    </row>
    <row r="5747" spans="1:2" x14ac:dyDescent="0.2">
      <c r="A5747">
        <v>532000</v>
      </c>
      <c r="B5747">
        <v>894696</v>
      </c>
    </row>
    <row r="5748" spans="1:2" x14ac:dyDescent="0.2">
      <c r="A5748">
        <v>2850000</v>
      </c>
      <c r="B5748">
        <v>2484668</v>
      </c>
    </row>
    <row r="5749" spans="1:2" x14ac:dyDescent="0.2">
      <c r="A5749">
        <v>407500</v>
      </c>
      <c r="B5749">
        <v>626404</v>
      </c>
    </row>
    <row r="5750" spans="1:2" x14ac:dyDescent="0.2">
      <c r="A5750">
        <v>2500000</v>
      </c>
      <c r="B5750">
        <v>2949752</v>
      </c>
    </row>
    <row r="5751" spans="1:2" x14ac:dyDescent="0.2">
      <c r="A5751">
        <v>1625000</v>
      </c>
      <c r="B5751">
        <v>1874948</v>
      </c>
    </row>
    <row r="5752" spans="1:2" x14ac:dyDescent="0.2">
      <c r="A5752">
        <v>140000</v>
      </c>
      <c r="B5752">
        <v>487836</v>
      </c>
    </row>
    <row r="5753" spans="1:2" x14ac:dyDescent="0.2">
      <c r="A5753">
        <v>570000</v>
      </c>
      <c r="B5753">
        <v>739633</v>
      </c>
    </row>
    <row r="5754" spans="1:2" x14ac:dyDescent="0.2">
      <c r="A5754">
        <v>574000</v>
      </c>
      <c r="B5754">
        <v>669047</v>
      </c>
    </row>
    <row r="5755" spans="1:2" x14ac:dyDescent="0.2">
      <c r="A5755">
        <v>1300000</v>
      </c>
      <c r="B5755">
        <v>1352942</v>
      </c>
    </row>
    <row r="5756" spans="1:2" x14ac:dyDescent="0.2">
      <c r="A5756">
        <v>1373000</v>
      </c>
      <c r="B5756">
        <v>1531206</v>
      </c>
    </row>
    <row r="5757" spans="1:2" x14ac:dyDescent="0.2">
      <c r="A5757">
        <v>1400000</v>
      </c>
      <c r="B5757">
        <v>1525193</v>
      </c>
    </row>
    <row r="5758" spans="1:2" x14ac:dyDescent="0.2">
      <c r="A5758">
        <v>527000</v>
      </c>
      <c r="B5758">
        <v>775573</v>
      </c>
    </row>
    <row r="5759" spans="1:2" x14ac:dyDescent="0.2">
      <c r="A5759">
        <v>829000</v>
      </c>
      <c r="B5759">
        <v>874409</v>
      </c>
    </row>
    <row r="5760" spans="1:2" x14ac:dyDescent="0.2">
      <c r="A5760">
        <v>868000</v>
      </c>
      <c r="B5760">
        <v>978434</v>
      </c>
    </row>
    <row r="5761" spans="1:2" x14ac:dyDescent="0.2">
      <c r="A5761">
        <v>868000</v>
      </c>
      <c r="B5761">
        <v>978434</v>
      </c>
    </row>
    <row r="5762" spans="1:2" x14ac:dyDescent="0.2">
      <c r="A5762">
        <v>695000</v>
      </c>
      <c r="B5762">
        <v>1004013</v>
      </c>
    </row>
    <row r="5763" spans="1:2" x14ac:dyDescent="0.2">
      <c r="A5763">
        <v>3350000</v>
      </c>
      <c r="B5763">
        <v>4168584</v>
      </c>
    </row>
    <row r="5764" spans="1:2" x14ac:dyDescent="0.2">
      <c r="A5764">
        <v>1300000</v>
      </c>
      <c r="B5764">
        <v>1503140</v>
      </c>
    </row>
    <row r="5765" spans="1:2" x14ac:dyDescent="0.2">
      <c r="A5765">
        <v>1800000</v>
      </c>
      <c r="B5765">
        <v>2763972</v>
      </c>
    </row>
    <row r="5766" spans="1:2" x14ac:dyDescent="0.2">
      <c r="A5766">
        <v>955500</v>
      </c>
      <c r="B5766">
        <v>1108103</v>
      </c>
    </row>
    <row r="5767" spans="1:2" x14ac:dyDescent="0.2">
      <c r="A5767">
        <v>1468000</v>
      </c>
      <c r="B5767">
        <v>1718206</v>
      </c>
    </row>
    <row r="5768" spans="1:2" x14ac:dyDescent="0.2">
      <c r="A5768">
        <v>1050000</v>
      </c>
      <c r="B5768">
        <v>1228427</v>
      </c>
    </row>
    <row r="5769" spans="1:2" x14ac:dyDescent="0.2">
      <c r="A5769">
        <v>410000</v>
      </c>
      <c r="B5769">
        <v>813038</v>
      </c>
    </row>
    <row r="5770" spans="1:2" x14ac:dyDescent="0.2">
      <c r="A5770">
        <v>676100</v>
      </c>
      <c r="B5770">
        <v>822235</v>
      </c>
    </row>
    <row r="5771" spans="1:2" x14ac:dyDescent="0.2">
      <c r="A5771">
        <v>773000</v>
      </c>
      <c r="B5771">
        <v>852420</v>
      </c>
    </row>
    <row r="5772" spans="1:2" x14ac:dyDescent="0.2">
      <c r="A5772">
        <v>650000</v>
      </c>
      <c r="B5772">
        <v>763971</v>
      </c>
    </row>
    <row r="5773" spans="1:2" x14ac:dyDescent="0.2">
      <c r="A5773">
        <v>1618000</v>
      </c>
      <c r="B5773">
        <v>1775559</v>
      </c>
    </row>
    <row r="5774" spans="1:2" x14ac:dyDescent="0.2">
      <c r="A5774">
        <v>1008500</v>
      </c>
      <c r="B5774">
        <v>1118767</v>
      </c>
    </row>
    <row r="5775" spans="1:2" x14ac:dyDescent="0.2">
      <c r="A5775">
        <v>1060000</v>
      </c>
      <c r="B5775">
        <v>1121859</v>
      </c>
    </row>
    <row r="5776" spans="1:2" x14ac:dyDescent="0.2">
      <c r="A5776">
        <v>610000</v>
      </c>
      <c r="B5776">
        <v>747991</v>
      </c>
    </row>
    <row r="5777" spans="1:2" x14ac:dyDescent="0.2">
      <c r="A5777">
        <v>950000</v>
      </c>
      <c r="B5777">
        <v>926911</v>
      </c>
    </row>
    <row r="5778" spans="1:2" x14ac:dyDescent="0.2">
      <c r="A5778">
        <v>1400000</v>
      </c>
      <c r="B5778">
        <v>1201873</v>
      </c>
    </row>
    <row r="5779" spans="1:2" x14ac:dyDescent="0.2">
      <c r="A5779">
        <v>499000</v>
      </c>
      <c r="B5779">
        <v>594406</v>
      </c>
    </row>
    <row r="5780" spans="1:2" x14ac:dyDescent="0.2">
      <c r="A5780">
        <v>790000</v>
      </c>
      <c r="B5780">
        <v>1192081</v>
      </c>
    </row>
    <row r="5781" spans="1:2" x14ac:dyDescent="0.2">
      <c r="A5781">
        <v>825000</v>
      </c>
      <c r="B5781">
        <v>1311335</v>
      </c>
    </row>
    <row r="5782" spans="1:2" x14ac:dyDescent="0.2">
      <c r="A5782">
        <v>856000</v>
      </c>
      <c r="B5782">
        <v>971949</v>
      </c>
    </row>
    <row r="5783" spans="1:2" x14ac:dyDescent="0.2">
      <c r="A5783">
        <v>960000</v>
      </c>
      <c r="B5783">
        <v>1750270</v>
      </c>
    </row>
    <row r="5784" spans="1:2" x14ac:dyDescent="0.2">
      <c r="A5784">
        <v>650000</v>
      </c>
      <c r="B5784">
        <v>737484</v>
      </c>
    </row>
    <row r="5785" spans="1:2" x14ac:dyDescent="0.2">
      <c r="A5785">
        <v>1315000</v>
      </c>
      <c r="B5785">
        <v>1213170</v>
      </c>
    </row>
    <row r="5786" spans="1:2" x14ac:dyDescent="0.2">
      <c r="A5786">
        <v>1075000</v>
      </c>
      <c r="B5786">
        <v>1441863</v>
      </c>
    </row>
    <row r="5787" spans="1:2" x14ac:dyDescent="0.2">
      <c r="A5787">
        <v>1650000</v>
      </c>
      <c r="B5787">
        <v>1931854</v>
      </c>
    </row>
    <row r="5788" spans="1:2" x14ac:dyDescent="0.2">
      <c r="A5788">
        <v>861000</v>
      </c>
      <c r="B5788">
        <v>865095</v>
      </c>
    </row>
    <row r="5789" spans="1:2" x14ac:dyDescent="0.2">
      <c r="A5789">
        <v>330000</v>
      </c>
      <c r="B5789">
        <v>651234</v>
      </c>
    </row>
    <row r="5790" spans="1:2" x14ac:dyDescent="0.2">
      <c r="A5790">
        <v>1700000</v>
      </c>
      <c r="B5790">
        <v>1831201</v>
      </c>
    </row>
    <row r="5791" spans="1:2" x14ac:dyDescent="0.2">
      <c r="A5791">
        <v>6750000</v>
      </c>
      <c r="B5791">
        <v>8226611</v>
      </c>
    </row>
    <row r="5792" spans="1:2" x14ac:dyDescent="0.2">
      <c r="A5792">
        <v>890000</v>
      </c>
      <c r="B5792">
        <v>1083745</v>
      </c>
    </row>
    <row r="5793" spans="1:2" x14ac:dyDescent="0.2">
      <c r="A5793">
        <v>653500</v>
      </c>
      <c r="B5793">
        <v>772799</v>
      </c>
    </row>
    <row r="5794" spans="1:2" x14ac:dyDescent="0.2">
      <c r="A5794">
        <v>1866500</v>
      </c>
      <c r="B5794">
        <v>1950636</v>
      </c>
    </row>
    <row r="5795" spans="1:2" x14ac:dyDescent="0.2">
      <c r="A5795">
        <v>665000</v>
      </c>
      <c r="B5795">
        <v>805043</v>
      </c>
    </row>
    <row r="5796" spans="1:2" x14ac:dyDescent="0.2">
      <c r="A5796">
        <v>910000</v>
      </c>
      <c r="B5796">
        <v>1419749</v>
      </c>
    </row>
    <row r="5797" spans="1:2" x14ac:dyDescent="0.2">
      <c r="A5797">
        <v>1200000</v>
      </c>
      <c r="B5797">
        <v>1324602</v>
      </c>
    </row>
    <row r="5798" spans="1:2" x14ac:dyDescent="0.2">
      <c r="A5798">
        <v>1200000</v>
      </c>
      <c r="B5798">
        <v>1324602</v>
      </c>
    </row>
    <row r="5799" spans="1:2" x14ac:dyDescent="0.2">
      <c r="A5799">
        <v>1600000</v>
      </c>
      <c r="B5799">
        <v>1776080</v>
      </c>
    </row>
    <row r="5800" spans="1:2" x14ac:dyDescent="0.2">
      <c r="A5800">
        <v>775000</v>
      </c>
      <c r="B5800">
        <v>999875</v>
      </c>
    </row>
    <row r="5801" spans="1:2" x14ac:dyDescent="0.2">
      <c r="A5801">
        <v>989000</v>
      </c>
      <c r="B5801">
        <v>1446518</v>
      </c>
    </row>
    <row r="5802" spans="1:2" x14ac:dyDescent="0.2">
      <c r="A5802">
        <v>1425000</v>
      </c>
      <c r="B5802">
        <v>1384697</v>
      </c>
    </row>
    <row r="5803" spans="1:2" x14ac:dyDescent="0.2">
      <c r="A5803">
        <v>1437500</v>
      </c>
      <c r="B5803">
        <v>2897578</v>
      </c>
    </row>
    <row r="5804" spans="1:2" x14ac:dyDescent="0.2">
      <c r="A5804">
        <v>729000</v>
      </c>
      <c r="B5804">
        <v>814416</v>
      </c>
    </row>
    <row r="5805" spans="1:2" x14ac:dyDescent="0.2">
      <c r="A5805">
        <v>1300000</v>
      </c>
      <c r="B5805">
        <v>1233944</v>
      </c>
    </row>
    <row r="5806" spans="1:2" x14ac:dyDescent="0.2">
      <c r="A5806">
        <v>1290000</v>
      </c>
      <c r="B5806">
        <v>1226989</v>
      </c>
    </row>
    <row r="5807" spans="1:2" x14ac:dyDescent="0.2">
      <c r="A5807">
        <v>555000</v>
      </c>
      <c r="B5807">
        <v>720437</v>
      </c>
    </row>
    <row r="5808" spans="1:2" x14ac:dyDescent="0.2">
      <c r="A5808">
        <v>713000</v>
      </c>
      <c r="B5808">
        <v>786856</v>
      </c>
    </row>
    <row r="5809" spans="1:2" x14ac:dyDescent="0.2">
      <c r="A5809">
        <v>1800000</v>
      </c>
      <c r="B5809">
        <v>2354017</v>
      </c>
    </row>
    <row r="5810" spans="1:2" x14ac:dyDescent="0.2">
      <c r="A5810">
        <v>925000</v>
      </c>
      <c r="B5810">
        <v>1230484</v>
      </c>
    </row>
    <row r="5811" spans="1:2" x14ac:dyDescent="0.2">
      <c r="A5811">
        <v>3205000</v>
      </c>
      <c r="B5811">
        <v>3918707</v>
      </c>
    </row>
    <row r="5812" spans="1:2" x14ac:dyDescent="0.2">
      <c r="A5812">
        <v>1250000</v>
      </c>
      <c r="B5812">
        <v>1462812</v>
      </c>
    </row>
    <row r="5813" spans="1:2" x14ac:dyDescent="0.2">
      <c r="A5813">
        <v>1350000</v>
      </c>
      <c r="B5813">
        <v>1682014</v>
      </c>
    </row>
    <row r="5814" spans="1:2" x14ac:dyDescent="0.2">
      <c r="A5814">
        <v>775000</v>
      </c>
      <c r="B5814">
        <v>1038960</v>
      </c>
    </row>
    <row r="5815" spans="1:2" x14ac:dyDescent="0.2">
      <c r="A5815">
        <v>676500</v>
      </c>
      <c r="B5815">
        <v>1043454</v>
      </c>
    </row>
    <row r="5816" spans="1:2" x14ac:dyDescent="0.2">
      <c r="A5816">
        <v>695000</v>
      </c>
      <c r="B5816">
        <v>793469</v>
      </c>
    </row>
    <row r="5817" spans="1:2" x14ac:dyDescent="0.2">
      <c r="A5817">
        <v>773000</v>
      </c>
      <c r="B5817">
        <v>852420</v>
      </c>
    </row>
    <row r="5818" spans="1:2" x14ac:dyDescent="0.2">
      <c r="A5818">
        <v>1450000</v>
      </c>
      <c r="B5818">
        <v>1465445</v>
      </c>
    </row>
    <row r="5819" spans="1:2" x14ac:dyDescent="0.2">
      <c r="A5819">
        <v>1100000</v>
      </c>
      <c r="B5819">
        <v>1316377</v>
      </c>
    </row>
    <row r="5820" spans="1:2" x14ac:dyDescent="0.2">
      <c r="A5820">
        <v>1279000</v>
      </c>
      <c r="B5820">
        <v>1052084</v>
      </c>
    </row>
    <row r="5821" spans="1:2" x14ac:dyDescent="0.2">
      <c r="A5821">
        <v>999500</v>
      </c>
      <c r="B5821">
        <v>843437</v>
      </c>
    </row>
    <row r="5822" spans="1:2" x14ac:dyDescent="0.2">
      <c r="A5822">
        <v>740000</v>
      </c>
      <c r="B5822">
        <v>739299</v>
      </c>
    </row>
    <row r="5823" spans="1:2" x14ac:dyDescent="0.2">
      <c r="A5823">
        <v>1995000</v>
      </c>
      <c r="B5823">
        <v>1994655</v>
      </c>
    </row>
    <row r="5824" spans="1:2" x14ac:dyDescent="0.2">
      <c r="A5824">
        <v>915000</v>
      </c>
      <c r="B5824">
        <v>914702</v>
      </c>
    </row>
    <row r="5825" spans="1:2" x14ac:dyDescent="0.2">
      <c r="A5825">
        <v>2505000</v>
      </c>
      <c r="B5825">
        <v>2207213</v>
      </c>
    </row>
    <row r="5826" spans="1:2" x14ac:dyDescent="0.2">
      <c r="A5826">
        <v>880000</v>
      </c>
      <c r="B5826">
        <v>1338464</v>
      </c>
    </row>
    <row r="5827" spans="1:2" x14ac:dyDescent="0.2">
      <c r="A5827">
        <v>625000</v>
      </c>
      <c r="B5827">
        <v>905447</v>
      </c>
    </row>
    <row r="5828" spans="1:2" x14ac:dyDescent="0.2">
      <c r="A5828">
        <v>635000</v>
      </c>
      <c r="B5828">
        <v>894105</v>
      </c>
    </row>
    <row r="5829" spans="1:2" x14ac:dyDescent="0.2">
      <c r="A5829">
        <v>660000</v>
      </c>
      <c r="B5829">
        <v>795176</v>
      </c>
    </row>
    <row r="5830" spans="1:2" x14ac:dyDescent="0.2">
      <c r="A5830">
        <v>663500</v>
      </c>
      <c r="B5830">
        <v>794500</v>
      </c>
    </row>
    <row r="5831" spans="1:2" x14ac:dyDescent="0.2">
      <c r="A5831">
        <v>851000</v>
      </c>
      <c r="B5831">
        <v>1000065</v>
      </c>
    </row>
    <row r="5832" spans="1:2" x14ac:dyDescent="0.2">
      <c r="A5832">
        <v>1144000</v>
      </c>
      <c r="B5832">
        <v>1106888</v>
      </c>
    </row>
    <row r="5833" spans="1:2" x14ac:dyDescent="0.2">
      <c r="A5833">
        <v>849000</v>
      </c>
      <c r="B5833">
        <v>1561840</v>
      </c>
    </row>
    <row r="5834" spans="1:2" x14ac:dyDescent="0.2">
      <c r="A5834">
        <v>649000</v>
      </c>
      <c r="B5834">
        <v>710440</v>
      </c>
    </row>
    <row r="5835" spans="1:2" x14ac:dyDescent="0.2">
      <c r="A5835">
        <v>690000</v>
      </c>
      <c r="B5835">
        <v>941506</v>
      </c>
    </row>
    <row r="5836" spans="1:2" x14ac:dyDescent="0.2">
      <c r="A5836">
        <v>979000</v>
      </c>
      <c r="B5836">
        <v>1163793</v>
      </c>
    </row>
    <row r="5837" spans="1:2" x14ac:dyDescent="0.2">
      <c r="A5837">
        <v>775000</v>
      </c>
      <c r="B5837">
        <v>2045775</v>
      </c>
    </row>
    <row r="5838" spans="1:2" x14ac:dyDescent="0.2">
      <c r="A5838">
        <v>900000</v>
      </c>
      <c r="B5838">
        <v>1311769</v>
      </c>
    </row>
    <row r="5839" spans="1:2" x14ac:dyDescent="0.2">
      <c r="A5839">
        <v>950000</v>
      </c>
      <c r="B5839">
        <v>1912025</v>
      </c>
    </row>
    <row r="5840" spans="1:2" x14ac:dyDescent="0.2">
      <c r="A5840">
        <v>1030000</v>
      </c>
      <c r="B5840">
        <v>991443</v>
      </c>
    </row>
    <row r="5841" spans="1:2" x14ac:dyDescent="0.2">
      <c r="A5841">
        <v>1355000</v>
      </c>
      <c r="B5841">
        <v>1727261</v>
      </c>
    </row>
    <row r="5842" spans="1:2" x14ac:dyDescent="0.2">
      <c r="A5842">
        <v>825000</v>
      </c>
      <c r="B5842">
        <v>1662272</v>
      </c>
    </row>
    <row r="5843" spans="1:2" x14ac:dyDescent="0.2">
      <c r="A5843">
        <v>1125000</v>
      </c>
      <c r="B5843">
        <v>1433881</v>
      </c>
    </row>
    <row r="5844" spans="1:2" x14ac:dyDescent="0.2">
      <c r="A5844">
        <v>1220000</v>
      </c>
      <c r="B5844">
        <v>1786411</v>
      </c>
    </row>
    <row r="5845" spans="1:2" x14ac:dyDescent="0.2">
      <c r="A5845">
        <v>650000</v>
      </c>
      <c r="B5845">
        <v>816865</v>
      </c>
    </row>
    <row r="5846" spans="1:2" x14ac:dyDescent="0.2">
      <c r="A5846">
        <v>920000</v>
      </c>
      <c r="B5846">
        <v>1484732</v>
      </c>
    </row>
    <row r="5847" spans="1:2" x14ac:dyDescent="0.2">
      <c r="A5847">
        <v>855000</v>
      </c>
      <c r="B5847">
        <v>1061546</v>
      </c>
    </row>
    <row r="5848" spans="1:2" x14ac:dyDescent="0.2">
      <c r="A5848">
        <v>810000</v>
      </c>
      <c r="B5848">
        <v>1077352</v>
      </c>
    </row>
    <row r="5849" spans="1:2" x14ac:dyDescent="0.2">
      <c r="A5849">
        <v>4375000</v>
      </c>
      <c r="B5849">
        <v>7063036</v>
      </c>
    </row>
    <row r="5850" spans="1:2" x14ac:dyDescent="0.2">
      <c r="A5850">
        <v>1050000</v>
      </c>
      <c r="B5850">
        <v>1181327</v>
      </c>
    </row>
    <row r="5851" spans="1:2" x14ac:dyDescent="0.2">
      <c r="A5851">
        <v>1525000</v>
      </c>
      <c r="B5851">
        <v>2145541</v>
      </c>
    </row>
    <row r="5852" spans="1:2" x14ac:dyDescent="0.2">
      <c r="A5852">
        <v>373000</v>
      </c>
      <c r="B5852">
        <v>537616</v>
      </c>
    </row>
    <row r="5853" spans="1:2" x14ac:dyDescent="0.2">
      <c r="A5853">
        <v>3450000</v>
      </c>
      <c r="B5853">
        <v>4636554</v>
      </c>
    </row>
    <row r="5854" spans="1:2" x14ac:dyDescent="0.2">
      <c r="A5854">
        <v>569500</v>
      </c>
      <c r="B5854">
        <v>792468</v>
      </c>
    </row>
    <row r="5855" spans="1:2" x14ac:dyDescent="0.2">
      <c r="A5855">
        <v>915000</v>
      </c>
      <c r="B5855">
        <v>997424</v>
      </c>
    </row>
    <row r="5856" spans="1:2" x14ac:dyDescent="0.2">
      <c r="A5856">
        <v>1150000</v>
      </c>
      <c r="B5856">
        <v>2873918</v>
      </c>
    </row>
    <row r="5857" spans="1:2" x14ac:dyDescent="0.2">
      <c r="A5857">
        <v>765000</v>
      </c>
      <c r="B5857">
        <v>845311</v>
      </c>
    </row>
    <row r="5858" spans="1:2" x14ac:dyDescent="0.2">
      <c r="A5858">
        <v>2550000</v>
      </c>
      <c r="B5858">
        <v>4295833</v>
      </c>
    </row>
    <row r="5859" spans="1:2" x14ac:dyDescent="0.2">
      <c r="A5859">
        <v>510000</v>
      </c>
      <c r="B5859">
        <v>572169</v>
      </c>
    </row>
    <row r="5860" spans="1:2" x14ac:dyDescent="0.2">
      <c r="A5860">
        <v>1162500</v>
      </c>
      <c r="B5860">
        <v>1646344</v>
      </c>
    </row>
    <row r="5861" spans="1:2" x14ac:dyDescent="0.2">
      <c r="A5861">
        <v>2035000</v>
      </c>
      <c r="B5861">
        <v>3914157</v>
      </c>
    </row>
    <row r="5862" spans="1:2" x14ac:dyDescent="0.2">
      <c r="A5862">
        <v>995000</v>
      </c>
      <c r="B5862">
        <v>1287920</v>
      </c>
    </row>
    <row r="5863" spans="1:2" x14ac:dyDescent="0.2">
      <c r="A5863">
        <v>1350000</v>
      </c>
      <c r="B5863">
        <v>1477569</v>
      </c>
    </row>
    <row r="5864" spans="1:2" x14ac:dyDescent="0.2">
      <c r="A5864">
        <v>3450000</v>
      </c>
      <c r="B5864">
        <v>4328886</v>
      </c>
    </row>
    <row r="5865" spans="1:2" x14ac:dyDescent="0.2">
      <c r="A5865">
        <v>490000</v>
      </c>
      <c r="B5865">
        <v>688266</v>
      </c>
    </row>
    <row r="5866" spans="1:2" x14ac:dyDescent="0.2">
      <c r="A5866">
        <v>620000</v>
      </c>
      <c r="B5866">
        <v>922793</v>
      </c>
    </row>
    <row r="5867" spans="1:2" x14ac:dyDescent="0.2">
      <c r="A5867">
        <v>780000</v>
      </c>
      <c r="B5867">
        <v>835478</v>
      </c>
    </row>
    <row r="5868" spans="1:2" x14ac:dyDescent="0.2">
      <c r="A5868">
        <v>660000</v>
      </c>
      <c r="B5868">
        <v>815512</v>
      </c>
    </row>
    <row r="5869" spans="1:2" x14ac:dyDescent="0.2">
      <c r="A5869">
        <v>677000</v>
      </c>
      <c r="B5869">
        <v>792982</v>
      </c>
    </row>
    <row r="5870" spans="1:2" x14ac:dyDescent="0.2">
      <c r="A5870">
        <v>605000</v>
      </c>
      <c r="B5870">
        <v>720757</v>
      </c>
    </row>
    <row r="5871" spans="1:2" x14ac:dyDescent="0.2">
      <c r="A5871">
        <v>1350000</v>
      </c>
      <c r="B5871">
        <v>1644312</v>
      </c>
    </row>
    <row r="5872" spans="1:2" x14ac:dyDescent="0.2">
      <c r="A5872">
        <v>535000</v>
      </c>
      <c r="B5872">
        <v>495193</v>
      </c>
    </row>
    <row r="5873" spans="1:2" x14ac:dyDescent="0.2">
      <c r="A5873">
        <v>1250000</v>
      </c>
      <c r="B5873">
        <v>1841259</v>
      </c>
    </row>
    <row r="5874" spans="1:2" x14ac:dyDescent="0.2">
      <c r="A5874">
        <v>1087500</v>
      </c>
      <c r="B5874">
        <v>996261</v>
      </c>
    </row>
    <row r="5875" spans="1:2" x14ac:dyDescent="0.2">
      <c r="A5875">
        <v>782000</v>
      </c>
      <c r="B5875">
        <v>1215537</v>
      </c>
    </row>
    <row r="5876" spans="1:2" x14ac:dyDescent="0.2">
      <c r="A5876">
        <v>975000</v>
      </c>
      <c r="B5876">
        <v>1029015</v>
      </c>
    </row>
    <row r="5877" spans="1:2" x14ac:dyDescent="0.2">
      <c r="A5877">
        <v>1153000</v>
      </c>
      <c r="B5877">
        <v>1197334</v>
      </c>
    </row>
    <row r="5878" spans="1:2" x14ac:dyDescent="0.2">
      <c r="A5878">
        <v>1638000</v>
      </c>
      <c r="B5878">
        <v>2110189</v>
      </c>
    </row>
    <row r="5879" spans="1:2" x14ac:dyDescent="0.2">
      <c r="A5879">
        <v>1025000</v>
      </c>
      <c r="B5879">
        <v>1090410</v>
      </c>
    </row>
    <row r="5880" spans="1:2" x14ac:dyDescent="0.2">
      <c r="A5880">
        <v>955000</v>
      </c>
      <c r="B5880">
        <v>1061196</v>
      </c>
    </row>
    <row r="5881" spans="1:2" x14ac:dyDescent="0.2">
      <c r="A5881">
        <v>968000</v>
      </c>
      <c r="B5881">
        <v>1141268</v>
      </c>
    </row>
    <row r="5882" spans="1:2" x14ac:dyDescent="0.2">
      <c r="A5882">
        <v>1135000</v>
      </c>
      <c r="B5882">
        <v>1943651</v>
      </c>
    </row>
    <row r="5883" spans="1:2" x14ac:dyDescent="0.2">
      <c r="A5883">
        <v>895000</v>
      </c>
      <c r="B5883">
        <v>923683</v>
      </c>
    </row>
    <row r="5884" spans="1:2" x14ac:dyDescent="0.2">
      <c r="A5884">
        <v>1800000</v>
      </c>
      <c r="B5884">
        <v>1723683</v>
      </c>
    </row>
    <row r="5885" spans="1:2" x14ac:dyDescent="0.2">
      <c r="A5885">
        <v>2200500</v>
      </c>
      <c r="B5885">
        <v>2470104</v>
      </c>
    </row>
    <row r="5886" spans="1:2" x14ac:dyDescent="0.2">
      <c r="A5886">
        <v>755000</v>
      </c>
      <c r="B5886">
        <v>1211345</v>
      </c>
    </row>
    <row r="5887" spans="1:2" x14ac:dyDescent="0.2">
      <c r="A5887">
        <v>2610000</v>
      </c>
      <c r="B5887">
        <v>3302123</v>
      </c>
    </row>
    <row r="5888" spans="1:2" x14ac:dyDescent="0.2">
      <c r="A5888">
        <v>750000</v>
      </c>
      <c r="B5888">
        <v>602432</v>
      </c>
    </row>
    <row r="5889" spans="1:2" x14ac:dyDescent="0.2">
      <c r="A5889">
        <v>785000</v>
      </c>
      <c r="B5889">
        <v>1100448</v>
      </c>
    </row>
    <row r="5890" spans="1:2" x14ac:dyDescent="0.2">
      <c r="A5890">
        <v>973000</v>
      </c>
      <c r="B5890">
        <v>1702969</v>
      </c>
    </row>
    <row r="5891" spans="1:2" x14ac:dyDescent="0.2">
      <c r="A5891">
        <v>1751000</v>
      </c>
      <c r="B5891">
        <v>1104790</v>
      </c>
    </row>
    <row r="5892" spans="1:2" x14ac:dyDescent="0.2">
      <c r="A5892">
        <v>852000</v>
      </c>
      <c r="B5892">
        <v>1327142</v>
      </c>
    </row>
    <row r="5893" spans="1:2" x14ac:dyDescent="0.2">
      <c r="A5893">
        <v>1160000</v>
      </c>
      <c r="B5893">
        <v>1221104</v>
      </c>
    </row>
    <row r="5894" spans="1:2" x14ac:dyDescent="0.2">
      <c r="A5894">
        <v>338000</v>
      </c>
      <c r="B5894">
        <v>485299</v>
      </c>
    </row>
    <row r="5895" spans="1:2" x14ac:dyDescent="0.2">
      <c r="A5895">
        <v>649000</v>
      </c>
      <c r="B5895">
        <v>813089</v>
      </c>
    </row>
    <row r="5896" spans="1:2" x14ac:dyDescent="0.2">
      <c r="A5896">
        <v>649000</v>
      </c>
      <c r="B5896">
        <v>813089</v>
      </c>
    </row>
    <row r="5897" spans="1:2" x14ac:dyDescent="0.2">
      <c r="A5897">
        <v>915000</v>
      </c>
      <c r="B5897">
        <v>1149789</v>
      </c>
    </row>
    <row r="5898" spans="1:2" x14ac:dyDescent="0.2">
      <c r="A5898">
        <v>1225000</v>
      </c>
      <c r="B5898">
        <v>2960812</v>
      </c>
    </row>
    <row r="5899" spans="1:2" x14ac:dyDescent="0.2">
      <c r="A5899">
        <v>2040000</v>
      </c>
      <c r="B5899">
        <v>3774438</v>
      </c>
    </row>
    <row r="5900" spans="1:2" x14ac:dyDescent="0.2">
      <c r="A5900">
        <v>217000</v>
      </c>
      <c r="B5900">
        <v>663821</v>
      </c>
    </row>
    <row r="5901" spans="1:2" x14ac:dyDescent="0.2">
      <c r="A5901">
        <v>1118000</v>
      </c>
      <c r="B5901">
        <v>1441263</v>
      </c>
    </row>
    <row r="5902" spans="1:2" x14ac:dyDescent="0.2">
      <c r="A5902">
        <v>1103000</v>
      </c>
      <c r="B5902">
        <v>1055416</v>
      </c>
    </row>
    <row r="5903" spans="1:2" x14ac:dyDescent="0.2">
      <c r="A5903">
        <v>1120000</v>
      </c>
      <c r="B5903">
        <v>1416597</v>
      </c>
    </row>
    <row r="5904" spans="1:2" x14ac:dyDescent="0.2">
      <c r="A5904">
        <v>780000</v>
      </c>
      <c r="B5904">
        <v>888262</v>
      </c>
    </row>
    <row r="5905" spans="1:2" x14ac:dyDescent="0.2">
      <c r="A5905">
        <v>1320000</v>
      </c>
      <c r="B5905">
        <v>1325976</v>
      </c>
    </row>
    <row r="5906" spans="1:2" x14ac:dyDescent="0.2">
      <c r="A5906">
        <v>490000</v>
      </c>
      <c r="B5906">
        <v>646717</v>
      </c>
    </row>
    <row r="5907" spans="1:2" x14ac:dyDescent="0.2">
      <c r="A5907">
        <v>660000</v>
      </c>
      <c r="B5907">
        <v>815512</v>
      </c>
    </row>
    <row r="5908" spans="1:2" x14ac:dyDescent="0.2">
      <c r="A5908">
        <v>1000000</v>
      </c>
      <c r="B5908">
        <v>1119555</v>
      </c>
    </row>
    <row r="5909" spans="1:2" x14ac:dyDescent="0.2">
      <c r="A5909">
        <v>675000</v>
      </c>
      <c r="B5909">
        <v>748510</v>
      </c>
    </row>
    <row r="5910" spans="1:2" x14ac:dyDescent="0.2">
      <c r="A5910">
        <v>695500</v>
      </c>
      <c r="B5910">
        <v>964968</v>
      </c>
    </row>
    <row r="5911" spans="1:2" x14ac:dyDescent="0.2">
      <c r="A5911">
        <v>700000</v>
      </c>
      <c r="B5911">
        <v>786178</v>
      </c>
    </row>
    <row r="5912" spans="1:2" x14ac:dyDescent="0.2">
      <c r="A5912">
        <v>732500</v>
      </c>
      <c r="B5912">
        <v>702920</v>
      </c>
    </row>
    <row r="5913" spans="1:2" x14ac:dyDescent="0.2">
      <c r="A5913">
        <v>1050000</v>
      </c>
      <c r="B5913">
        <v>1143232</v>
      </c>
    </row>
    <row r="5914" spans="1:2" x14ac:dyDescent="0.2">
      <c r="A5914">
        <v>1150000</v>
      </c>
      <c r="B5914">
        <v>1271214</v>
      </c>
    </row>
    <row r="5915" spans="1:2" x14ac:dyDescent="0.2">
      <c r="A5915">
        <v>960000</v>
      </c>
      <c r="B5915">
        <v>1393051</v>
      </c>
    </row>
    <row r="5916" spans="1:2" x14ac:dyDescent="0.2">
      <c r="A5916">
        <v>700000</v>
      </c>
      <c r="B5916">
        <v>1197521</v>
      </c>
    </row>
    <row r="5917" spans="1:2" x14ac:dyDescent="0.2">
      <c r="A5917">
        <v>741000</v>
      </c>
      <c r="B5917">
        <v>957193</v>
      </c>
    </row>
    <row r="5918" spans="1:2" x14ac:dyDescent="0.2">
      <c r="A5918">
        <v>920000</v>
      </c>
      <c r="B5918">
        <v>1019404</v>
      </c>
    </row>
    <row r="5919" spans="1:2" x14ac:dyDescent="0.2">
      <c r="A5919">
        <v>1020000</v>
      </c>
      <c r="B5919">
        <v>1312742</v>
      </c>
    </row>
    <row r="5920" spans="1:2" x14ac:dyDescent="0.2">
      <c r="A5920">
        <v>5000000</v>
      </c>
      <c r="B5920">
        <v>10006268</v>
      </c>
    </row>
    <row r="5921" spans="1:2" x14ac:dyDescent="0.2">
      <c r="A5921">
        <v>466000</v>
      </c>
      <c r="B5921">
        <v>489563</v>
      </c>
    </row>
    <row r="5922" spans="1:2" x14ac:dyDescent="0.2">
      <c r="A5922">
        <v>634000</v>
      </c>
      <c r="B5922">
        <v>814408</v>
      </c>
    </row>
    <row r="5923" spans="1:2" x14ac:dyDescent="0.2">
      <c r="A5923">
        <v>738500</v>
      </c>
      <c r="B5923">
        <v>874451</v>
      </c>
    </row>
    <row r="5924" spans="1:2" x14ac:dyDescent="0.2">
      <c r="A5924">
        <v>1081000</v>
      </c>
      <c r="B5924">
        <v>1135391</v>
      </c>
    </row>
    <row r="5925" spans="1:2" x14ac:dyDescent="0.2">
      <c r="A5925">
        <v>850000</v>
      </c>
      <c r="B5925">
        <v>963086</v>
      </c>
    </row>
    <row r="5926" spans="1:2" x14ac:dyDescent="0.2">
      <c r="A5926">
        <v>1995000</v>
      </c>
      <c r="B5926">
        <v>2445845</v>
      </c>
    </row>
    <row r="5927" spans="1:2" x14ac:dyDescent="0.2">
      <c r="A5927">
        <v>634000</v>
      </c>
      <c r="B5927">
        <v>687751</v>
      </c>
    </row>
    <row r="5928" spans="1:2" x14ac:dyDescent="0.2">
      <c r="A5928">
        <v>1250000</v>
      </c>
      <c r="B5928">
        <v>1411276</v>
      </c>
    </row>
    <row r="5929" spans="1:2" x14ac:dyDescent="0.2">
      <c r="A5929">
        <v>601000</v>
      </c>
      <c r="B5929">
        <v>830876</v>
      </c>
    </row>
    <row r="5930" spans="1:2" x14ac:dyDescent="0.2">
      <c r="A5930">
        <v>930000</v>
      </c>
      <c r="B5930">
        <v>1099762</v>
      </c>
    </row>
    <row r="5931" spans="1:2" x14ac:dyDescent="0.2">
      <c r="A5931">
        <v>3050000</v>
      </c>
      <c r="B5931">
        <v>2269820</v>
      </c>
    </row>
    <row r="5932" spans="1:2" x14ac:dyDescent="0.2">
      <c r="A5932">
        <v>725000</v>
      </c>
      <c r="B5932">
        <v>829609</v>
      </c>
    </row>
    <row r="5933" spans="1:2" x14ac:dyDescent="0.2">
      <c r="A5933">
        <v>1450000</v>
      </c>
      <c r="B5933">
        <v>1212214</v>
      </c>
    </row>
    <row r="5934" spans="1:2" x14ac:dyDescent="0.2">
      <c r="A5934">
        <v>905000</v>
      </c>
      <c r="B5934">
        <v>1316059</v>
      </c>
    </row>
    <row r="5935" spans="1:2" x14ac:dyDescent="0.2">
      <c r="A5935">
        <v>1200000</v>
      </c>
      <c r="B5935">
        <v>1841485</v>
      </c>
    </row>
    <row r="5936" spans="1:2" x14ac:dyDescent="0.2">
      <c r="A5936">
        <v>1845000</v>
      </c>
      <c r="B5936">
        <v>2872849</v>
      </c>
    </row>
    <row r="5937" spans="1:2" x14ac:dyDescent="0.2">
      <c r="A5937">
        <v>2350000</v>
      </c>
      <c r="B5937">
        <v>2764040</v>
      </c>
    </row>
    <row r="5938" spans="1:2" x14ac:dyDescent="0.2">
      <c r="A5938">
        <v>1500000</v>
      </c>
      <c r="B5938">
        <v>2753215</v>
      </c>
    </row>
    <row r="5939" spans="1:2" x14ac:dyDescent="0.2">
      <c r="A5939">
        <v>491000</v>
      </c>
      <c r="B5939">
        <v>1024581</v>
      </c>
    </row>
    <row r="5940" spans="1:2" x14ac:dyDescent="0.2">
      <c r="A5940">
        <v>635500</v>
      </c>
      <c r="B5940">
        <v>690789</v>
      </c>
    </row>
    <row r="5941" spans="1:2" x14ac:dyDescent="0.2">
      <c r="A5941">
        <v>750000</v>
      </c>
      <c r="B5941">
        <v>985295</v>
      </c>
    </row>
    <row r="5942" spans="1:2" x14ac:dyDescent="0.2">
      <c r="A5942">
        <v>800000</v>
      </c>
      <c r="B5942">
        <v>822071</v>
      </c>
    </row>
    <row r="5943" spans="1:2" x14ac:dyDescent="0.2">
      <c r="A5943">
        <v>749000</v>
      </c>
      <c r="B5943">
        <v>1005768</v>
      </c>
    </row>
    <row r="5944" spans="1:2" x14ac:dyDescent="0.2">
      <c r="A5944">
        <v>1081000</v>
      </c>
      <c r="B5944">
        <v>1135391</v>
      </c>
    </row>
    <row r="5945" spans="1:2" x14ac:dyDescent="0.2">
      <c r="A5945">
        <v>765000</v>
      </c>
      <c r="B5945">
        <v>876827</v>
      </c>
    </row>
    <row r="5946" spans="1:2" x14ac:dyDescent="0.2">
      <c r="A5946">
        <v>885000</v>
      </c>
      <c r="B5946">
        <v>1192536</v>
      </c>
    </row>
    <row r="5947" spans="1:2" x14ac:dyDescent="0.2">
      <c r="A5947">
        <v>638000</v>
      </c>
      <c r="B5947">
        <v>751811</v>
      </c>
    </row>
    <row r="5948" spans="1:2" x14ac:dyDescent="0.2">
      <c r="A5948">
        <v>1305000</v>
      </c>
      <c r="B5948">
        <v>1100127</v>
      </c>
    </row>
    <row r="5949" spans="1:2" x14ac:dyDescent="0.2">
      <c r="A5949">
        <v>875000</v>
      </c>
      <c r="B5949">
        <v>1484994</v>
      </c>
    </row>
    <row r="5950" spans="1:2" x14ac:dyDescent="0.2">
      <c r="A5950">
        <v>800000</v>
      </c>
      <c r="B5950">
        <v>1181561</v>
      </c>
    </row>
    <row r="5951" spans="1:2" x14ac:dyDescent="0.2">
      <c r="A5951">
        <v>337500</v>
      </c>
      <c r="B5951">
        <v>1232008</v>
      </c>
    </row>
    <row r="5952" spans="1:2" x14ac:dyDescent="0.2">
      <c r="A5952">
        <v>849500</v>
      </c>
      <c r="B5952">
        <v>1065833</v>
      </c>
    </row>
    <row r="5953" spans="1:2" x14ac:dyDescent="0.2">
      <c r="A5953">
        <v>840000</v>
      </c>
      <c r="B5953">
        <v>876278</v>
      </c>
    </row>
    <row r="5954" spans="1:2" x14ac:dyDescent="0.2">
      <c r="A5954">
        <v>700000</v>
      </c>
      <c r="B5954">
        <v>892709</v>
      </c>
    </row>
    <row r="5955" spans="1:2" x14ac:dyDescent="0.2">
      <c r="A5955">
        <v>1495000</v>
      </c>
      <c r="B5955">
        <v>1704067</v>
      </c>
    </row>
    <row r="5956" spans="1:2" x14ac:dyDescent="0.2">
      <c r="A5956">
        <v>678000</v>
      </c>
      <c r="B5956">
        <v>725935</v>
      </c>
    </row>
    <row r="5957" spans="1:2" x14ac:dyDescent="0.2">
      <c r="A5957">
        <v>1550000</v>
      </c>
      <c r="B5957">
        <v>1425624</v>
      </c>
    </row>
    <row r="5958" spans="1:2" x14ac:dyDescent="0.2">
      <c r="A5958">
        <v>860000</v>
      </c>
      <c r="B5958">
        <v>1285380</v>
      </c>
    </row>
    <row r="5959" spans="1:2" x14ac:dyDescent="0.2">
      <c r="A5959">
        <v>1100000</v>
      </c>
      <c r="B5959">
        <v>1064291</v>
      </c>
    </row>
    <row r="5960" spans="1:2" x14ac:dyDescent="0.2">
      <c r="A5960">
        <v>985000</v>
      </c>
      <c r="B5960">
        <v>862299</v>
      </c>
    </row>
    <row r="5961" spans="1:2" x14ac:dyDescent="0.2">
      <c r="A5961">
        <v>920000</v>
      </c>
      <c r="B5961">
        <v>2074960</v>
      </c>
    </row>
    <row r="5962" spans="1:2" x14ac:dyDescent="0.2">
      <c r="A5962">
        <v>525000</v>
      </c>
      <c r="B5962">
        <v>678154</v>
      </c>
    </row>
    <row r="5963" spans="1:2" x14ac:dyDescent="0.2">
      <c r="A5963">
        <v>990000</v>
      </c>
      <c r="B5963">
        <v>1452157</v>
      </c>
    </row>
    <row r="5964" spans="1:2" x14ac:dyDescent="0.2">
      <c r="A5964">
        <v>1070000</v>
      </c>
      <c r="B5964">
        <v>1381494</v>
      </c>
    </row>
    <row r="5965" spans="1:2" x14ac:dyDescent="0.2">
      <c r="A5965">
        <v>1820000</v>
      </c>
      <c r="B5965">
        <v>2221303</v>
      </c>
    </row>
    <row r="5966" spans="1:2" x14ac:dyDescent="0.2">
      <c r="A5966">
        <v>600000</v>
      </c>
      <c r="B5966">
        <v>667857</v>
      </c>
    </row>
    <row r="5967" spans="1:2" x14ac:dyDescent="0.2">
      <c r="A5967">
        <v>1150000</v>
      </c>
      <c r="B5967">
        <v>1644045</v>
      </c>
    </row>
    <row r="5968" spans="1:2" x14ac:dyDescent="0.2">
      <c r="A5968">
        <v>768000</v>
      </c>
      <c r="B5968">
        <v>623252</v>
      </c>
    </row>
    <row r="5969" spans="1:2" x14ac:dyDescent="0.2">
      <c r="A5969">
        <v>499000</v>
      </c>
      <c r="B5969">
        <v>581082</v>
      </c>
    </row>
    <row r="5970" spans="1:2" x14ac:dyDescent="0.2">
      <c r="A5970">
        <v>656000</v>
      </c>
      <c r="B5970">
        <v>846504</v>
      </c>
    </row>
    <row r="5971" spans="1:2" x14ac:dyDescent="0.2">
      <c r="A5971">
        <v>550000</v>
      </c>
      <c r="B5971">
        <v>689356</v>
      </c>
    </row>
    <row r="5972" spans="1:2" x14ac:dyDescent="0.2">
      <c r="A5972">
        <v>1675000</v>
      </c>
      <c r="B5972">
        <v>1719342</v>
      </c>
    </row>
    <row r="5973" spans="1:2" x14ac:dyDescent="0.2">
      <c r="A5973">
        <v>950000</v>
      </c>
      <c r="B5973">
        <v>1034142</v>
      </c>
    </row>
    <row r="5974" spans="1:2" x14ac:dyDescent="0.2">
      <c r="A5974">
        <v>1300000</v>
      </c>
      <c r="B5974">
        <v>1298851</v>
      </c>
    </row>
    <row r="5975" spans="1:2" x14ac:dyDescent="0.2">
      <c r="A5975">
        <v>1305000</v>
      </c>
      <c r="B5975">
        <v>1119555</v>
      </c>
    </row>
    <row r="5976" spans="1:2" x14ac:dyDescent="0.2">
      <c r="A5976">
        <v>915000</v>
      </c>
      <c r="B5976">
        <v>833191</v>
      </c>
    </row>
    <row r="5977" spans="1:2" x14ac:dyDescent="0.2">
      <c r="A5977">
        <v>640000</v>
      </c>
      <c r="B5977">
        <v>716610</v>
      </c>
    </row>
    <row r="5978" spans="1:2" x14ac:dyDescent="0.2">
      <c r="A5978">
        <v>780000</v>
      </c>
      <c r="B5978">
        <v>773786</v>
      </c>
    </row>
    <row r="5979" spans="1:2" x14ac:dyDescent="0.2">
      <c r="A5979">
        <v>1000000</v>
      </c>
      <c r="B5979">
        <v>1148467</v>
      </c>
    </row>
    <row r="5980" spans="1:2" x14ac:dyDescent="0.2">
      <c r="A5980">
        <v>1150000</v>
      </c>
      <c r="B5980">
        <v>1288903</v>
      </c>
    </row>
    <row r="5981" spans="1:2" x14ac:dyDescent="0.2">
      <c r="A5981">
        <v>3075000</v>
      </c>
      <c r="B5981">
        <v>3756704</v>
      </c>
    </row>
    <row r="5982" spans="1:2" x14ac:dyDescent="0.2">
      <c r="A5982">
        <v>600000</v>
      </c>
      <c r="B5982">
        <v>716483</v>
      </c>
    </row>
    <row r="5983" spans="1:2" x14ac:dyDescent="0.2">
      <c r="A5983">
        <v>1390000</v>
      </c>
      <c r="B5983">
        <v>1448334</v>
      </c>
    </row>
    <row r="5984" spans="1:2" x14ac:dyDescent="0.2">
      <c r="A5984">
        <v>720000</v>
      </c>
      <c r="B5984">
        <v>808888</v>
      </c>
    </row>
    <row r="5985" spans="1:2" x14ac:dyDescent="0.2">
      <c r="A5985">
        <v>2150000</v>
      </c>
      <c r="B5985">
        <v>3093874</v>
      </c>
    </row>
    <row r="5986" spans="1:2" x14ac:dyDescent="0.2">
      <c r="A5986">
        <v>610000</v>
      </c>
      <c r="B5986">
        <v>951761</v>
      </c>
    </row>
    <row r="5987" spans="1:2" x14ac:dyDescent="0.2">
      <c r="A5987">
        <v>1153000</v>
      </c>
      <c r="B5987">
        <v>871006</v>
      </c>
    </row>
    <row r="5988" spans="1:2" x14ac:dyDescent="0.2">
      <c r="A5988">
        <v>1127000</v>
      </c>
      <c r="B5988">
        <v>1692813</v>
      </c>
    </row>
    <row r="5989" spans="1:2" x14ac:dyDescent="0.2">
      <c r="A5989">
        <v>1340000</v>
      </c>
      <c r="B5989">
        <v>1131241</v>
      </c>
    </row>
    <row r="5990" spans="1:2" x14ac:dyDescent="0.2">
      <c r="A5990">
        <v>980000</v>
      </c>
      <c r="B5990">
        <v>1411247</v>
      </c>
    </row>
    <row r="5991" spans="1:2" x14ac:dyDescent="0.2">
      <c r="A5991">
        <v>990000</v>
      </c>
      <c r="B5991">
        <v>1177368</v>
      </c>
    </row>
    <row r="5992" spans="1:2" x14ac:dyDescent="0.2">
      <c r="A5992">
        <v>1098000</v>
      </c>
      <c r="B5992">
        <v>1188447</v>
      </c>
    </row>
    <row r="5993" spans="1:2" x14ac:dyDescent="0.2">
      <c r="A5993">
        <v>630000</v>
      </c>
      <c r="B5993">
        <v>748659</v>
      </c>
    </row>
    <row r="5994" spans="1:2" x14ac:dyDescent="0.2">
      <c r="A5994">
        <v>1600000</v>
      </c>
      <c r="B5994">
        <v>1321164</v>
      </c>
    </row>
    <row r="5995" spans="1:2" x14ac:dyDescent="0.2">
      <c r="A5995">
        <v>2900000</v>
      </c>
      <c r="B5995">
        <v>3558026</v>
      </c>
    </row>
    <row r="5996" spans="1:2" x14ac:dyDescent="0.2">
      <c r="A5996">
        <v>5105000</v>
      </c>
      <c r="B5996">
        <v>4601542</v>
      </c>
    </row>
    <row r="5997" spans="1:2" x14ac:dyDescent="0.2">
      <c r="A5997">
        <v>7400000</v>
      </c>
      <c r="B5997">
        <v>8286496</v>
      </c>
    </row>
    <row r="5998" spans="1:2" x14ac:dyDescent="0.2">
      <c r="A5998">
        <v>1051500</v>
      </c>
      <c r="B5998">
        <v>1211948</v>
      </c>
    </row>
    <row r="5999" spans="1:2" x14ac:dyDescent="0.2">
      <c r="A5999">
        <v>1130000</v>
      </c>
      <c r="B5999">
        <v>1465225</v>
      </c>
    </row>
    <row r="6000" spans="1:2" x14ac:dyDescent="0.2">
      <c r="A6000">
        <v>1650000</v>
      </c>
      <c r="B6000">
        <v>1686646</v>
      </c>
    </row>
    <row r="6001" spans="1:2" x14ac:dyDescent="0.2">
      <c r="A6001">
        <v>718000</v>
      </c>
      <c r="B6001">
        <v>728068</v>
      </c>
    </row>
    <row r="6002" spans="1:2" x14ac:dyDescent="0.2">
      <c r="A6002">
        <v>1799000</v>
      </c>
      <c r="B6002">
        <v>1971719</v>
      </c>
    </row>
    <row r="6003" spans="1:2" x14ac:dyDescent="0.2">
      <c r="A6003">
        <v>656500</v>
      </c>
      <c r="B6003">
        <v>964085</v>
      </c>
    </row>
    <row r="6004" spans="1:2" x14ac:dyDescent="0.2">
      <c r="A6004">
        <v>755000</v>
      </c>
      <c r="B6004">
        <v>947279</v>
      </c>
    </row>
    <row r="6005" spans="1:2" x14ac:dyDescent="0.2">
      <c r="A6005">
        <v>660000</v>
      </c>
      <c r="B6005">
        <v>856915</v>
      </c>
    </row>
    <row r="6006" spans="1:2" x14ac:dyDescent="0.2">
      <c r="A6006">
        <v>4200000</v>
      </c>
      <c r="B6006">
        <v>5002021</v>
      </c>
    </row>
    <row r="6007" spans="1:2" x14ac:dyDescent="0.2">
      <c r="A6007">
        <v>2030000</v>
      </c>
      <c r="B6007">
        <v>3190353</v>
      </c>
    </row>
    <row r="6008" spans="1:2" x14ac:dyDescent="0.2">
      <c r="A6008">
        <v>630000</v>
      </c>
      <c r="B6008">
        <v>681474</v>
      </c>
    </row>
    <row r="6009" spans="1:2" x14ac:dyDescent="0.2">
      <c r="A6009">
        <v>920000</v>
      </c>
      <c r="B6009">
        <v>1168953</v>
      </c>
    </row>
    <row r="6010" spans="1:2" x14ac:dyDescent="0.2">
      <c r="A6010">
        <v>448000</v>
      </c>
      <c r="B6010">
        <v>584187</v>
      </c>
    </row>
    <row r="6011" spans="1:2" x14ac:dyDescent="0.2">
      <c r="A6011">
        <v>1495000</v>
      </c>
      <c r="B6011">
        <v>1393945</v>
      </c>
    </row>
    <row r="6012" spans="1:2" x14ac:dyDescent="0.2">
      <c r="A6012">
        <v>805000</v>
      </c>
      <c r="B6012">
        <v>766017</v>
      </c>
    </row>
    <row r="6013" spans="1:2" x14ac:dyDescent="0.2">
      <c r="A6013">
        <v>925000</v>
      </c>
      <c r="B6013">
        <v>785953</v>
      </c>
    </row>
    <row r="6014" spans="1:2" x14ac:dyDescent="0.2">
      <c r="A6014">
        <v>415000</v>
      </c>
      <c r="B6014">
        <v>562056</v>
      </c>
    </row>
    <row r="6015" spans="1:2" x14ac:dyDescent="0.2">
      <c r="A6015">
        <v>1260000</v>
      </c>
      <c r="B6015">
        <v>1452437</v>
      </c>
    </row>
    <row r="6016" spans="1:2" x14ac:dyDescent="0.2">
      <c r="A6016">
        <v>781000</v>
      </c>
      <c r="B6016">
        <v>1374403</v>
      </c>
    </row>
    <row r="6017" spans="1:2" x14ac:dyDescent="0.2">
      <c r="A6017">
        <v>1410000</v>
      </c>
      <c r="B6017">
        <v>2014722</v>
      </c>
    </row>
    <row r="6018" spans="1:2" x14ac:dyDescent="0.2">
      <c r="A6018">
        <v>2500000</v>
      </c>
      <c r="B6018">
        <v>3090679</v>
      </c>
    </row>
    <row r="6019" spans="1:2" x14ac:dyDescent="0.2">
      <c r="A6019">
        <v>1600000</v>
      </c>
      <c r="B6019">
        <v>1546846</v>
      </c>
    </row>
    <row r="6020" spans="1:2" x14ac:dyDescent="0.2">
      <c r="A6020">
        <v>920000</v>
      </c>
      <c r="B6020">
        <v>1305902</v>
      </c>
    </row>
    <row r="6021" spans="1:2" x14ac:dyDescent="0.2">
      <c r="A6021">
        <v>525000</v>
      </c>
      <c r="B6021">
        <v>657712</v>
      </c>
    </row>
    <row r="6022" spans="1:2" x14ac:dyDescent="0.2">
      <c r="A6022">
        <v>1320000</v>
      </c>
      <c r="B6022">
        <v>2162211</v>
      </c>
    </row>
    <row r="6023" spans="1:2" x14ac:dyDescent="0.2">
      <c r="A6023">
        <v>1099000</v>
      </c>
      <c r="B6023">
        <v>1437198</v>
      </c>
    </row>
    <row r="6024" spans="1:2" x14ac:dyDescent="0.2">
      <c r="A6024">
        <v>485500</v>
      </c>
      <c r="B6024">
        <v>697065</v>
      </c>
    </row>
    <row r="6025" spans="1:2" x14ac:dyDescent="0.2">
      <c r="A6025">
        <v>577500</v>
      </c>
      <c r="B6025">
        <v>1560750</v>
      </c>
    </row>
    <row r="6026" spans="1:2" x14ac:dyDescent="0.2">
      <c r="A6026">
        <v>1000000</v>
      </c>
      <c r="B6026">
        <v>1280075</v>
      </c>
    </row>
    <row r="6027" spans="1:2" x14ac:dyDescent="0.2">
      <c r="A6027">
        <v>1050000</v>
      </c>
      <c r="B6027">
        <v>1196998</v>
      </c>
    </row>
    <row r="6028" spans="1:2" x14ac:dyDescent="0.2">
      <c r="A6028">
        <v>785000</v>
      </c>
      <c r="B6028">
        <v>1317991</v>
      </c>
    </row>
    <row r="6029" spans="1:2" x14ac:dyDescent="0.2">
      <c r="A6029">
        <v>929000</v>
      </c>
      <c r="B6029">
        <v>1144707</v>
      </c>
    </row>
    <row r="6030" spans="1:2" x14ac:dyDescent="0.2">
      <c r="A6030">
        <v>960000</v>
      </c>
      <c r="B6030">
        <v>1142658</v>
      </c>
    </row>
    <row r="6031" spans="1:2" x14ac:dyDescent="0.2">
      <c r="A6031">
        <v>5500000</v>
      </c>
      <c r="B6031">
        <v>2318176</v>
      </c>
    </row>
    <row r="6032" spans="1:2" x14ac:dyDescent="0.2">
      <c r="A6032">
        <v>711000</v>
      </c>
      <c r="B6032">
        <v>819282</v>
      </c>
    </row>
    <row r="6033" spans="1:2" x14ac:dyDescent="0.2">
      <c r="A6033">
        <v>3400000</v>
      </c>
      <c r="B6033">
        <v>4196242</v>
      </c>
    </row>
    <row r="6034" spans="1:2" x14ac:dyDescent="0.2">
      <c r="A6034">
        <v>940000</v>
      </c>
      <c r="B6034">
        <v>1170709</v>
      </c>
    </row>
    <row r="6035" spans="1:2" x14ac:dyDescent="0.2">
      <c r="A6035">
        <v>960000</v>
      </c>
      <c r="B6035">
        <v>1501330</v>
      </c>
    </row>
    <row r="6036" spans="1:2" x14ac:dyDescent="0.2">
      <c r="A6036">
        <v>2200000</v>
      </c>
      <c r="B6036">
        <v>2655205</v>
      </c>
    </row>
    <row r="6037" spans="1:2" x14ac:dyDescent="0.2">
      <c r="A6037">
        <v>380000</v>
      </c>
      <c r="B6037">
        <v>606415</v>
      </c>
    </row>
    <row r="6038" spans="1:2" x14ac:dyDescent="0.2">
      <c r="A6038">
        <v>2330000</v>
      </c>
      <c r="B6038">
        <v>2586259</v>
      </c>
    </row>
    <row r="6039" spans="1:2" x14ac:dyDescent="0.2">
      <c r="A6039">
        <v>2070000</v>
      </c>
      <c r="B6039">
        <v>2149713</v>
      </c>
    </row>
    <row r="6040" spans="1:2" x14ac:dyDescent="0.2">
      <c r="A6040">
        <v>1407000</v>
      </c>
      <c r="B6040">
        <v>1602332</v>
      </c>
    </row>
    <row r="6041" spans="1:2" x14ac:dyDescent="0.2">
      <c r="A6041">
        <v>237500</v>
      </c>
      <c r="B6041">
        <v>860126</v>
      </c>
    </row>
    <row r="6042" spans="1:2" x14ac:dyDescent="0.2">
      <c r="A6042">
        <v>539000</v>
      </c>
      <c r="B6042">
        <v>767942</v>
      </c>
    </row>
    <row r="6043" spans="1:2" x14ac:dyDescent="0.2">
      <c r="A6043">
        <v>685000</v>
      </c>
      <c r="B6043">
        <v>797532</v>
      </c>
    </row>
    <row r="6044" spans="1:2" x14ac:dyDescent="0.2">
      <c r="A6044">
        <v>600000</v>
      </c>
      <c r="B6044">
        <v>1050388</v>
      </c>
    </row>
    <row r="6045" spans="1:2" x14ac:dyDescent="0.2">
      <c r="A6045">
        <v>850000</v>
      </c>
      <c r="B6045">
        <v>997202</v>
      </c>
    </row>
    <row r="6046" spans="1:2" x14ac:dyDescent="0.2">
      <c r="A6046">
        <v>660000</v>
      </c>
      <c r="B6046">
        <v>1775411</v>
      </c>
    </row>
    <row r="6047" spans="1:2" x14ac:dyDescent="0.2">
      <c r="A6047">
        <v>400000</v>
      </c>
      <c r="B6047">
        <v>648394</v>
      </c>
    </row>
    <row r="6048" spans="1:2" x14ac:dyDescent="0.2">
      <c r="A6048">
        <v>790000</v>
      </c>
      <c r="B6048">
        <v>855292</v>
      </c>
    </row>
    <row r="6049" spans="1:2" x14ac:dyDescent="0.2">
      <c r="A6049">
        <v>619000</v>
      </c>
      <c r="B6049">
        <v>792627</v>
      </c>
    </row>
    <row r="6050" spans="1:2" x14ac:dyDescent="0.2">
      <c r="A6050">
        <v>2100000</v>
      </c>
      <c r="B6050">
        <v>3748892</v>
      </c>
    </row>
    <row r="6051" spans="1:2" x14ac:dyDescent="0.2">
      <c r="A6051">
        <v>850000</v>
      </c>
      <c r="B6051">
        <v>992941</v>
      </c>
    </row>
    <row r="6052" spans="1:2" x14ac:dyDescent="0.2">
      <c r="A6052">
        <v>4500000</v>
      </c>
      <c r="B6052">
        <v>5468974</v>
      </c>
    </row>
    <row r="6053" spans="1:2" x14ac:dyDescent="0.2">
      <c r="A6053">
        <v>850000</v>
      </c>
      <c r="B6053">
        <v>1452941</v>
      </c>
    </row>
    <row r="6054" spans="1:2" x14ac:dyDescent="0.2">
      <c r="A6054">
        <v>1150000</v>
      </c>
      <c r="B6054">
        <v>1127884</v>
      </c>
    </row>
    <row r="6055" spans="1:2" x14ac:dyDescent="0.2">
      <c r="A6055">
        <v>460000</v>
      </c>
      <c r="B6055">
        <v>544720</v>
      </c>
    </row>
    <row r="6056" spans="1:2" x14ac:dyDescent="0.2">
      <c r="A6056">
        <v>1100000</v>
      </c>
      <c r="B6056">
        <v>1876490</v>
      </c>
    </row>
    <row r="6057" spans="1:2" x14ac:dyDescent="0.2">
      <c r="A6057">
        <v>970000</v>
      </c>
      <c r="B6057">
        <v>1159444</v>
      </c>
    </row>
    <row r="6058" spans="1:2" x14ac:dyDescent="0.2">
      <c r="A6058">
        <v>1479000</v>
      </c>
      <c r="B6058">
        <v>4332593</v>
      </c>
    </row>
    <row r="6059" spans="1:2" x14ac:dyDescent="0.2">
      <c r="A6059">
        <v>2300000</v>
      </c>
      <c r="B6059">
        <v>2035611</v>
      </c>
    </row>
    <row r="6060" spans="1:2" x14ac:dyDescent="0.2">
      <c r="A6060">
        <v>1475000</v>
      </c>
      <c r="B6060">
        <v>1358683</v>
      </c>
    </row>
    <row r="6061" spans="1:2" x14ac:dyDescent="0.2">
      <c r="A6061">
        <v>4950000</v>
      </c>
      <c r="B6061">
        <v>4160838</v>
      </c>
    </row>
    <row r="6062" spans="1:2" x14ac:dyDescent="0.2">
      <c r="A6062">
        <v>975000</v>
      </c>
      <c r="B6062">
        <v>843919</v>
      </c>
    </row>
    <row r="6063" spans="1:2" x14ac:dyDescent="0.2">
      <c r="A6063">
        <v>3360000</v>
      </c>
      <c r="B6063">
        <v>4112153</v>
      </c>
    </row>
    <row r="6064" spans="1:2" x14ac:dyDescent="0.2">
      <c r="A6064">
        <v>700000</v>
      </c>
      <c r="B6064">
        <v>823592</v>
      </c>
    </row>
    <row r="6065" spans="1:2" x14ac:dyDescent="0.2">
      <c r="A6065">
        <v>1084000</v>
      </c>
      <c r="B6065">
        <v>1473188</v>
      </c>
    </row>
    <row r="6066" spans="1:2" x14ac:dyDescent="0.2">
      <c r="A6066">
        <v>950000</v>
      </c>
      <c r="B6066">
        <v>1368187</v>
      </c>
    </row>
    <row r="6067" spans="1:2" x14ac:dyDescent="0.2">
      <c r="A6067">
        <v>1400000</v>
      </c>
      <c r="B6067">
        <v>1541428</v>
      </c>
    </row>
    <row r="6068" spans="1:2" x14ac:dyDescent="0.2">
      <c r="A6068">
        <v>2250000</v>
      </c>
      <c r="B6068">
        <v>2320751</v>
      </c>
    </row>
    <row r="6069" spans="1:2" x14ac:dyDescent="0.2">
      <c r="A6069">
        <v>830000</v>
      </c>
      <c r="B6069">
        <v>925332</v>
      </c>
    </row>
    <row r="6070" spans="1:2" x14ac:dyDescent="0.2">
      <c r="A6070">
        <v>751000</v>
      </c>
      <c r="B6070">
        <v>954968</v>
      </c>
    </row>
    <row r="6071" spans="1:2" x14ac:dyDescent="0.2">
      <c r="A6071">
        <v>1050000</v>
      </c>
      <c r="B6071">
        <v>1171052</v>
      </c>
    </row>
    <row r="6072" spans="1:2" x14ac:dyDescent="0.2">
      <c r="A6072">
        <v>588000</v>
      </c>
      <c r="B6072">
        <v>3885046</v>
      </c>
    </row>
    <row r="6073" spans="1:2" x14ac:dyDescent="0.2">
      <c r="A6073">
        <v>695000</v>
      </c>
      <c r="B6073">
        <v>807177</v>
      </c>
    </row>
    <row r="6074" spans="1:2" x14ac:dyDescent="0.2">
      <c r="A6074">
        <v>967000</v>
      </c>
      <c r="B6074">
        <v>1300261</v>
      </c>
    </row>
    <row r="6075" spans="1:2" x14ac:dyDescent="0.2">
      <c r="A6075">
        <v>740000</v>
      </c>
      <c r="B6075">
        <v>835034</v>
      </c>
    </row>
    <row r="6076" spans="1:2" x14ac:dyDescent="0.2">
      <c r="A6076">
        <v>695000</v>
      </c>
      <c r="B6076">
        <v>799788</v>
      </c>
    </row>
    <row r="6077" spans="1:2" x14ac:dyDescent="0.2">
      <c r="A6077">
        <v>695000</v>
      </c>
      <c r="B6077">
        <v>799788</v>
      </c>
    </row>
    <row r="6078" spans="1:2" x14ac:dyDescent="0.2">
      <c r="A6078">
        <v>995000</v>
      </c>
      <c r="B6078">
        <v>1116988</v>
      </c>
    </row>
    <row r="6079" spans="1:2" x14ac:dyDescent="0.2">
      <c r="A6079">
        <v>1800000</v>
      </c>
      <c r="B6079">
        <v>1617928</v>
      </c>
    </row>
    <row r="6080" spans="1:2" x14ac:dyDescent="0.2">
      <c r="A6080">
        <v>1935000</v>
      </c>
      <c r="B6080">
        <v>2175716</v>
      </c>
    </row>
    <row r="6081" spans="1:2" x14ac:dyDescent="0.2">
      <c r="A6081">
        <v>407500</v>
      </c>
      <c r="B6081">
        <v>625506</v>
      </c>
    </row>
    <row r="6082" spans="1:2" x14ac:dyDescent="0.2">
      <c r="A6082">
        <v>560000</v>
      </c>
      <c r="B6082">
        <v>587975</v>
      </c>
    </row>
    <row r="6083" spans="1:2" x14ac:dyDescent="0.2">
      <c r="A6083">
        <v>620000</v>
      </c>
      <c r="B6083">
        <v>836978</v>
      </c>
    </row>
    <row r="6084" spans="1:2" x14ac:dyDescent="0.2">
      <c r="A6084">
        <v>450000</v>
      </c>
      <c r="B6084">
        <v>604832</v>
      </c>
    </row>
    <row r="6085" spans="1:2" x14ac:dyDescent="0.2">
      <c r="A6085">
        <v>810000</v>
      </c>
      <c r="B6085">
        <v>983736</v>
      </c>
    </row>
    <row r="6086" spans="1:2" x14ac:dyDescent="0.2">
      <c r="A6086">
        <v>760000</v>
      </c>
      <c r="B6086">
        <v>1360697</v>
      </c>
    </row>
    <row r="6087" spans="1:2" x14ac:dyDescent="0.2">
      <c r="A6087">
        <v>795000</v>
      </c>
      <c r="B6087">
        <v>791391</v>
      </c>
    </row>
    <row r="6088" spans="1:2" x14ac:dyDescent="0.2">
      <c r="A6088">
        <v>1100000</v>
      </c>
      <c r="B6088">
        <v>1096828</v>
      </c>
    </row>
    <row r="6089" spans="1:2" x14ac:dyDescent="0.2">
      <c r="A6089">
        <v>1250000</v>
      </c>
      <c r="B6089">
        <v>2007987</v>
      </c>
    </row>
    <row r="6090" spans="1:2" x14ac:dyDescent="0.2">
      <c r="A6090">
        <v>1589000</v>
      </c>
      <c r="B6090">
        <v>1817362</v>
      </c>
    </row>
    <row r="6091" spans="1:2" x14ac:dyDescent="0.2">
      <c r="A6091">
        <v>1710000</v>
      </c>
      <c r="B6091">
        <v>1848241</v>
      </c>
    </row>
    <row r="6092" spans="1:2" x14ac:dyDescent="0.2">
      <c r="A6092">
        <v>680000</v>
      </c>
      <c r="B6092">
        <v>756828</v>
      </c>
    </row>
    <row r="6093" spans="1:2" x14ac:dyDescent="0.2">
      <c r="A6093">
        <v>725000</v>
      </c>
      <c r="B6093">
        <v>760898</v>
      </c>
    </row>
    <row r="6094" spans="1:2" x14ac:dyDescent="0.2">
      <c r="A6094">
        <v>895000</v>
      </c>
      <c r="B6094">
        <v>698506</v>
      </c>
    </row>
    <row r="6095" spans="1:2" x14ac:dyDescent="0.2">
      <c r="A6095">
        <v>950000</v>
      </c>
      <c r="B6095">
        <v>1422594</v>
      </c>
    </row>
    <row r="6096" spans="1:2" x14ac:dyDescent="0.2">
      <c r="A6096">
        <v>800000</v>
      </c>
      <c r="B6096">
        <v>942115</v>
      </c>
    </row>
    <row r="6097" spans="1:2" x14ac:dyDescent="0.2">
      <c r="A6097">
        <v>630000</v>
      </c>
      <c r="B6097">
        <v>747332</v>
      </c>
    </row>
    <row r="6098" spans="1:2" x14ac:dyDescent="0.2">
      <c r="A6098">
        <v>823500</v>
      </c>
      <c r="B6098">
        <v>1390093</v>
      </c>
    </row>
    <row r="6099" spans="1:2" x14ac:dyDescent="0.2">
      <c r="A6099">
        <v>555000</v>
      </c>
      <c r="B6099">
        <v>748719</v>
      </c>
    </row>
    <row r="6100" spans="1:2" x14ac:dyDescent="0.2">
      <c r="A6100">
        <v>1195000</v>
      </c>
      <c r="B6100">
        <v>1922881</v>
      </c>
    </row>
    <row r="6101" spans="1:2" x14ac:dyDescent="0.2">
      <c r="A6101">
        <v>601000</v>
      </c>
      <c r="B6101">
        <v>937225</v>
      </c>
    </row>
    <row r="6102" spans="1:2" x14ac:dyDescent="0.2">
      <c r="A6102">
        <v>873000</v>
      </c>
      <c r="B6102">
        <v>1249771</v>
      </c>
    </row>
    <row r="6103" spans="1:2" x14ac:dyDescent="0.2">
      <c r="A6103">
        <v>475000</v>
      </c>
      <c r="B6103">
        <v>635563</v>
      </c>
    </row>
    <row r="6104" spans="1:2" x14ac:dyDescent="0.2">
      <c r="A6104">
        <v>670000</v>
      </c>
      <c r="B6104">
        <v>983936</v>
      </c>
    </row>
    <row r="6105" spans="1:2" x14ac:dyDescent="0.2">
      <c r="A6105">
        <v>704000</v>
      </c>
      <c r="B6105">
        <v>944694</v>
      </c>
    </row>
    <row r="6106" spans="1:2" x14ac:dyDescent="0.2">
      <c r="A6106">
        <v>750000</v>
      </c>
      <c r="B6106">
        <v>827309</v>
      </c>
    </row>
    <row r="6107" spans="1:2" x14ac:dyDescent="0.2">
      <c r="A6107">
        <v>1400000</v>
      </c>
      <c r="B6107">
        <v>1404222</v>
      </c>
    </row>
    <row r="6108" spans="1:2" x14ac:dyDescent="0.2">
      <c r="A6108">
        <v>735000</v>
      </c>
      <c r="B6108">
        <v>936780</v>
      </c>
    </row>
    <row r="6109" spans="1:2" x14ac:dyDescent="0.2">
      <c r="A6109">
        <v>1400000</v>
      </c>
      <c r="B6109">
        <v>1462139</v>
      </c>
    </row>
    <row r="6110" spans="1:2" x14ac:dyDescent="0.2">
      <c r="A6110">
        <v>630000</v>
      </c>
      <c r="B6110">
        <v>719180</v>
      </c>
    </row>
    <row r="6111" spans="1:2" x14ac:dyDescent="0.2">
      <c r="A6111">
        <v>723000</v>
      </c>
      <c r="B6111">
        <v>847823</v>
      </c>
    </row>
    <row r="6112" spans="1:2" x14ac:dyDescent="0.2">
      <c r="A6112">
        <v>1059000</v>
      </c>
      <c r="B6112">
        <v>2234146</v>
      </c>
    </row>
    <row r="6113" spans="1:2" x14ac:dyDescent="0.2">
      <c r="A6113">
        <v>926000</v>
      </c>
      <c r="B6113">
        <v>1256276</v>
      </c>
    </row>
    <row r="6114" spans="1:2" x14ac:dyDescent="0.2">
      <c r="A6114">
        <v>2375000</v>
      </c>
      <c r="B6114">
        <v>2186946</v>
      </c>
    </row>
    <row r="6115" spans="1:2" x14ac:dyDescent="0.2">
      <c r="A6115">
        <v>715000</v>
      </c>
      <c r="B6115">
        <v>934954</v>
      </c>
    </row>
    <row r="6116" spans="1:2" x14ac:dyDescent="0.2">
      <c r="A6116">
        <v>837000</v>
      </c>
      <c r="B6116">
        <v>1121443</v>
      </c>
    </row>
    <row r="6117" spans="1:2" x14ac:dyDescent="0.2">
      <c r="A6117">
        <v>1001000</v>
      </c>
      <c r="B6117">
        <v>1150795</v>
      </c>
    </row>
    <row r="6118" spans="1:2" x14ac:dyDescent="0.2">
      <c r="A6118">
        <v>1449500</v>
      </c>
      <c r="B6118">
        <v>1472110</v>
      </c>
    </row>
    <row r="6119" spans="1:2" x14ac:dyDescent="0.2">
      <c r="A6119">
        <v>390000</v>
      </c>
      <c r="B6119">
        <v>530347</v>
      </c>
    </row>
    <row r="6120" spans="1:2" x14ac:dyDescent="0.2">
      <c r="A6120">
        <v>950000</v>
      </c>
      <c r="B6120">
        <v>1174252</v>
      </c>
    </row>
    <row r="6121" spans="1:2" x14ac:dyDescent="0.2">
      <c r="A6121">
        <v>3102000</v>
      </c>
      <c r="B6121">
        <v>3888626</v>
      </c>
    </row>
    <row r="6122" spans="1:2" x14ac:dyDescent="0.2">
      <c r="A6122">
        <v>610000</v>
      </c>
      <c r="B6122">
        <v>912888</v>
      </c>
    </row>
    <row r="6123" spans="1:2" x14ac:dyDescent="0.2">
      <c r="A6123">
        <v>1400000</v>
      </c>
      <c r="B6123">
        <v>2622632</v>
      </c>
    </row>
    <row r="6124" spans="1:2" x14ac:dyDescent="0.2">
      <c r="A6124">
        <v>940000</v>
      </c>
      <c r="B6124">
        <v>999969</v>
      </c>
    </row>
    <row r="6125" spans="1:2" x14ac:dyDescent="0.2">
      <c r="A6125">
        <v>952000</v>
      </c>
      <c r="B6125">
        <v>1017669</v>
      </c>
    </row>
    <row r="6126" spans="1:2" x14ac:dyDescent="0.2">
      <c r="A6126">
        <v>1100000</v>
      </c>
      <c r="B6126">
        <v>1241467</v>
      </c>
    </row>
    <row r="6127" spans="1:2" x14ac:dyDescent="0.2">
      <c r="A6127">
        <v>1295000</v>
      </c>
      <c r="B6127">
        <v>1816723</v>
      </c>
    </row>
    <row r="6128" spans="1:2" x14ac:dyDescent="0.2">
      <c r="A6128">
        <v>2100000</v>
      </c>
      <c r="B6128">
        <v>1715569</v>
      </c>
    </row>
    <row r="6129" spans="1:2" x14ac:dyDescent="0.2">
      <c r="A6129">
        <v>1550000</v>
      </c>
      <c r="B6129">
        <v>1517812</v>
      </c>
    </row>
    <row r="6130" spans="1:2" x14ac:dyDescent="0.2">
      <c r="A6130">
        <v>3775000</v>
      </c>
      <c r="B6130">
        <v>4180156</v>
      </c>
    </row>
    <row r="6131" spans="1:2" x14ac:dyDescent="0.2">
      <c r="A6131">
        <v>540000</v>
      </c>
      <c r="B6131">
        <v>1278455</v>
      </c>
    </row>
    <row r="6132" spans="1:2" x14ac:dyDescent="0.2">
      <c r="A6132">
        <v>2595000</v>
      </c>
      <c r="B6132">
        <v>3017892</v>
      </c>
    </row>
    <row r="6133" spans="1:2" x14ac:dyDescent="0.2">
      <c r="A6133">
        <v>700000</v>
      </c>
      <c r="B6133">
        <v>1214014</v>
      </c>
    </row>
    <row r="6134" spans="1:2" x14ac:dyDescent="0.2">
      <c r="A6134">
        <v>1125000</v>
      </c>
      <c r="B6134">
        <v>1259066</v>
      </c>
    </row>
    <row r="6135" spans="1:2" x14ac:dyDescent="0.2">
      <c r="A6135">
        <v>1225000</v>
      </c>
      <c r="B6135">
        <v>1130797</v>
      </c>
    </row>
    <row r="6136" spans="1:2" x14ac:dyDescent="0.2">
      <c r="A6136">
        <v>1550000</v>
      </c>
      <c r="B6136">
        <v>1664112</v>
      </c>
    </row>
    <row r="6137" spans="1:2" x14ac:dyDescent="0.2">
      <c r="A6137">
        <v>1005000</v>
      </c>
      <c r="B6137">
        <v>937541</v>
      </c>
    </row>
    <row r="6138" spans="1:2" x14ac:dyDescent="0.2">
      <c r="A6138">
        <v>630000</v>
      </c>
      <c r="B6138">
        <v>629670</v>
      </c>
    </row>
    <row r="6139" spans="1:2" x14ac:dyDescent="0.2">
      <c r="A6139">
        <v>1098000</v>
      </c>
      <c r="B6139">
        <v>1469945</v>
      </c>
    </row>
    <row r="6140" spans="1:2" x14ac:dyDescent="0.2">
      <c r="A6140">
        <v>2500000</v>
      </c>
      <c r="B6140">
        <v>3093766</v>
      </c>
    </row>
    <row r="6141" spans="1:2" x14ac:dyDescent="0.2">
      <c r="A6141">
        <v>700000</v>
      </c>
      <c r="B6141">
        <v>1200913</v>
      </c>
    </row>
    <row r="6142" spans="1:2" x14ac:dyDescent="0.2">
      <c r="A6142">
        <v>910000</v>
      </c>
      <c r="B6142">
        <v>1076860</v>
      </c>
    </row>
    <row r="6143" spans="1:2" x14ac:dyDescent="0.2">
      <c r="A6143">
        <v>1534500</v>
      </c>
      <c r="B6143">
        <v>1505546</v>
      </c>
    </row>
    <row r="6144" spans="1:2" x14ac:dyDescent="0.2">
      <c r="A6144">
        <v>1122000</v>
      </c>
      <c r="B6144">
        <v>1104135</v>
      </c>
    </row>
    <row r="6145" spans="1:2" x14ac:dyDescent="0.2">
      <c r="A6145">
        <v>705000</v>
      </c>
      <c r="B6145">
        <v>921980</v>
      </c>
    </row>
    <row r="6146" spans="1:2" x14ac:dyDescent="0.2">
      <c r="A6146">
        <v>2200000</v>
      </c>
      <c r="B6146">
        <v>2705340</v>
      </c>
    </row>
    <row r="6147" spans="1:2" x14ac:dyDescent="0.2">
      <c r="A6147">
        <v>885000</v>
      </c>
      <c r="B6147">
        <v>983527</v>
      </c>
    </row>
    <row r="6148" spans="1:2" x14ac:dyDescent="0.2">
      <c r="A6148">
        <v>760000</v>
      </c>
      <c r="B6148">
        <v>874323</v>
      </c>
    </row>
    <row r="6149" spans="1:2" x14ac:dyDescent="0.2">
      <c r="A6149">
        <v>985000</v>
      </c>
      <c r="B6149">
        <v>1597468</v>
      </c>
    </row>
    <row r="6150" spans="1:2" x14ac:dyDescent="0.2">
      <c r="A6150">
        <v>1400000</v>
      </c>
      <c r="B6150">
        <v>1712819</v>
      </c>
    </row>
    <row r="6151" spans="1:2" x14ac:dyDescent="0.2">
      <c r="A6151">
        <v>1000500</v>
      </c>
      <c r="B6151">
        <v>1176326</v>
      </c>
    </row>
    <row r="6152" spans="1:2" x14ac:dyDescent="0.2">
      <c r="A6152">
        <v>1252500</v>
      </c>
      <c r="B6152">
        <v>1487465</v>
      </c>
    </row>
    <row r="6153" spans="1:2" x14ac:dyDescent="0.2">
      <c r="A6153">
        <v>1269000</v>
      </c>
      <c r="B6153">
        <v>1215813</v>
      </c>
    </row>
    <row r="6154" spans="1:2" x14ac:dyDescent="0.2">
      <c r="A6154">
        <v>917500</v>
      </c>
      <c r="B6154">
        <v>1453647</v>
      </c>
    </row>
    <row r="6155" spans="1:2" x14ac:dyDescent="0.2">
      <c r="A6155">
        <v>3300000</v>
      </c>
      <c r="B6155">
        <v>4364177</v>
      </c>
    </row>
    <row r="6156" spans="1:2" x14ac:dyDescent="0.2">
      <c r="A6156">
        <v>1450000</v>
      </c>
      <c r="B6156">
        <v>1358132</v>
      </c>
    </row>
    <row r="6157" spans="1:2" x14ac:dyDescent="0.2">
      <c r="A6157">
        <v>762000</v>
      </c>
      <c r="B6157">
        <v>995907</v>
      </c>
    </row>
    <row r="6158" spans="1:2" x14ac:dyDescent="0.2">
      <c r="A6158">
        <v>500000</v>
      </c>
      <c r="B6158">
        <v>573338</v>
      </c>
    </row>
    <row r="6159" spans="1:2" x14ac:dyDescent="0.2">
      <c r="A6159">
        <v>1700000</v>
      </c>
      <c r="B6159">
        <v>2230663</v>
      </c>
    </row>
    <row r="6160" spans="1:2" x14ac:dyDescent="0.2">
      <c r="A6160">
        <v>2000000</v>
      </c>
      <c r="B6160">
        <v>2708979</v>
      </c>
    </row>
    <row r="6161" spans="1:2" x14ac:dyDescent="0.2">
      <c r="A6161">
        <v>785000</v>
      </c>
      <c r="B6161">
        <v>866005</v>
      </c>
    </row>
    <row r="6162" spans="1:2" x14ac:dyDescent="0.2">
      <c r="A6162">
        <v>1334500</v>
      </c>
      <c r="B6162">
        <v>1396939</v>
      </c>
    </row>
    <row r="6163" spans="1:2" x14ac:dyDescent="0.2">
      <c r="A6163">
        <v>1220000</v>
      </c>
      <c r="B6163">
        <v>1541233</v>
      </c>
    </row>
    <row r="6164" spans="1:2" x14ac:dyDescent="0.2">
      <c r="A6164">
        <v>2100000</v>
      </c>
      <c r="B6164">
        <v>1952524</v>
      </c>
    </row>
    <row r="6165" spans="1:2" x14ac:dyDescent="0.2">
      <c r="A6165">
        <v>2699000</v>
      </c>
      <c r="B6165">
        <v>2999588</v>
      </c>
    </row>
    <row r="6166" spans="1:2" x14ac:dyDescent="0.2">
      <c r="A6166">
        <v>901000</v>
      </c>
      <c r="B6166">
        <v>1032023</v>
      </c>
    </row>
    <row r="6167" spans="1:2" x14ac:dyDescent="0.2">
      <c r="A6167">
        <v>690000</v>
      </c>
      <c r="B6167">
        <v>946580</v>
      </c>
    </row>
    <row r="6168" spans="1:2" x14ac:dyDescent="0.2">
      <c r="A6168">
        <v>770000</v>
      </c>
      <c r="B6168">
        <v>1833479</v>
      </c>
    </row>
    <row r="6169" spans="1:2" x14ac:dyDescent="0.2">
      <c r="A6169">
        <v>830000</v>
      </c>
      <c r="B6169">
        <v>810845</v>
      </c>
    </row>
    <row r="6170" spans="1:2" x14ac:dyDescent="0.2">
      <c r="A6170">
        <v>975000</v>
      </c>
      <c r="B6170">
        <v>1080853</v>
      </c>
    </row>
    <row r="6171" spans="1:2" x14ac:dyDescent="0.2">
      <c r="A6171">
        <v>2458000</v>
      </c>
      <c r="B6171">
        <v>3368253</v>
      </c>
    </row>
    <row r="6172" spans="1:2" x14ac:dyDescent="0.2">
      <c r="A6172">
        <v>2500000</v>
      </c>
      <c r="B6172">
        <v>4054924</v>
      </c>
    </row>
    <row r="6173" spans="1:2" x14ac:dyDescent="0.2">
      <c r="A6173">
        <v>975000</v>
      </c>
      <c r="B6173">
        <v>1062851</v>
      </c>
    </row>
    <row r="6174" spans="1:2" x14ac:dyDescent="0.2">
      <c r="A6174">
        <v>535000</v>
      </c>
      <c r="B6174">
        <v>860407</v>
      </c>
    </row>
    <row r="6175" spans="1:2" x14ac:dyDescent="0.2">
      <c r="A6175">
        <v>575000</v>
      </c>
      <c r="B6175">
        <v>813559</v>
      </c>
    </row>
    <row r="6176" spans="1:2" x14ac:dyDescent="0.2">
      <c r="A6176">
        <v>770000</v>
      </c>
      <c r="B6176">
        <v>828784</v>
      </c>
    </row>
    <row r="6177" spans="1:2" x14ac:dyDescent="0.2">
      <c r="A6177">
        <v>350000</v>
      </c>
      <c r="B6177">
        <v>552067</v>
      </c>
    </row>
    <row r="6178" spans="1:2" x14ac:dyDescent="0.2">
      <c r="A6178">
        <v>975000</v>
      </c>
      <c r="B6178">
        <v>1087288</v>
      </c>
    </row>
    <row r="6179" spans="1:2" x14ac:dyDescent="0.2">
      <c r="A6179">
        <v>1480000</v>
      </c>
      <c r="B6179">
        <v>2097465</v>
      </c>
    </row>
    <row r="6180" spans="1:2" x14ac:dyDescent="0.2">
      <c r="A6180">
        <v>2300000</v>
      </c>
      <c r="B6180">
        <v>3753576</v>
      </c>
    </row>
    <row r="6181" spans="1:2" x14ac:dyDescent="0.2">
      <c r="A6181">
        <v>5650000</v>
      </c>
      <c r="B6181">
        <v>4560186</v>
      </c>
    </row>
    <row r="6182" spans="1:2" x14ac:dyDescent="0.2">
      <c r="A6182">
        <v>620000</v>
      </c>
      <c r="B6182">
        <v>762611</v>
      </c>
    </row>
    <row r="6183" spans="1:2" x14ac:dyDescent="0.2">
      <c r="A6183">
        <v>1620000</v>
      </c>
      <c r="B6183">
        <v>2469388</v>
      </c>
    </row>
    <row r="6184" spans="1:2" x14ac:dyDescent="0.2">
      <c r="A6184">
        <v>1115000</v>
      </c>
      <c r="B6184">
        <v>1457215</v>
      </c>
    </row>
    <row r="6185" spans="1:2" x14ac:dyDescent="0.2">
      <c r="A6185">
        <v>1175000</v>
      </c>
      <c r="B6185">
        <v>1648639</v>
      </c>
    </row>
    <row r="6186" spans="1:2" x14ac:dyDescent="0.2">
      <c r="A6186">
        <v>900000</v>
      </c>
      <c r="B6186">
        <v>1208613</v>
      </c>
    </row>
    <row r="6187" spans="1:2" x14ac:dyDescent="0.2">
      <c r="A6187">
        <v>1105000</v>
      </c>
      <c r="B6187">
        <v>1245794</v>
      </c>
    </row>
    <row r="6188" spans="1:2" x14ac:dyDescent="0.2">
      <c r="A6188">
        <v>975000</v>
      </c>
      <c r="B6188">
        <v>1172005</v>
      </c>
    </row>
    <row r="6189" spans="1:2" x14ac:dyDescent="0.2">
      <c r="A6189">
        <v>1400000</v>
      </c>
      <c r="B6189">
        <v>1952525</v>
      </c>
    </row>
    <row r="6190" spans="1:2" x14ac:dyDescent="0.2">
      <c r="A6190">
        <v>1680000</v>
      </c>
      <c r="B6190">
        <v>2730725</v>
      </c>
    </row>
    <row r="6191" spans="1:2" x14ac:dyDescent="0.2">
      <c r="A6191">
        <v>630000</v>
      </c>
      <c r="B6191">
        <v>1433415</v>
      </c>
    </row>
    <row r="6192" spans="1:2" x14ac:dyDescent="0.2">
      <c r="A6192">
        <v>1450000</v>
      </c>
      <c r="B6192">
        <v>1047514</v>
      </c>
    </row>
    <row r="6193" spans="1:2" x14ac:dyDescent="0.2">
      <c r="A6193">
        <v>950000</v>
      </c>
      <c r="B6193">
        <v>1799532</v>
      </c>
    </row>
    <row r="6194" spans="1:2" x14ac:dyDescent="0.2">
      <c r="A6194">
        <v>1650000</v>
      </c>
      <c r="B6194">
        <v>1763135</v>
      </c>
    </row>
    <row r="6195" spans="1:2" x14ac:dyDescent="0.2">
      <c r="A6195">
        <v>575000</v>
      </c>
      <c r="B6195">
        <v>700860</v>
      </c>
    </row>
    <row r="6196" spans="1:2" x14ac:dyDescent="0.2">
      <c r="A6196">
        <v>3195000</v>
      </c>
      <c r="B6196">
        <v>3237321</v>
      </c>
    </row>
    <row r="6197" spans="1:2" x14ac:dyDescent="0.2">
      <c r="A6197">
        <v>1005000</v>
      </c>
      <c r="B6197">
        <v>884924</v>
      </c>
    </row>
    <row r="6198" spans="1:2" x14ac:dyDescent="0.2">
      <c r="A6198">
        <v>1230000</v>
      </c>
      <c r="B6198">
        <v>1775725</v>
      </c>
    </row>
    <row r="6199" spans="1:2" x14ac:dyDescent="0.2">
      <c r="A6199">
        <v>1285000</v>
      </c>
      <c r="B6199">
        <v>1458548</v>
      </c>
    </row>
    <row r="6200" spans="1:2" x14ac:dyDescent="0.2">
      <c r="A6200">
        <v>2050000</v>
      </c>
      <c r="B6200">
        <v>2095318</v>
      </c>
    </row>
    <row r="6201" spans="1:2" x14ac:dyDescent="0.2">
      <c r="A6201">
        <v>1895000</v>
      </c>
      <c r="B6201">
        <v>2346127</v>
      </c>
    </row>
    <row r="6202" spans="1:2" x14ac:dyDescent="0.2">
      <c r="A6202">
        <v>1085000</v>
      </c>
      <c r="B6202">
        <v>1861315</v>
      </c>
    </row>
    <row r="6203" spans="1:2" x14ac:dyDescent="0.2">
      <c r="A6203">
        <v>1600000</v>
      </c>
      <c r="B6203">
        <v>1494256</v>
      </c>
    </row>
    <row r="6204" spans="1:2" x14ac:dyDescent="0.2">
      <c r="A6204">
        <v>596500</v>
      </c>
      <c r="B6204">
        <v>669535</v>
      </c>
    </row>
    <row r="6205" spans="1:2" x14ac:dyDescent="0.2">
      <c r="A6205">
        <v>2000000</v>
      </c>
      <c r="B6205">
        <v>4038364</v>
      </c>
    </row>
    <row r="6206" spans="1:2" x14ac:dyDescent="0.2">
      <c r="A6206">
        <v>475000</v>
      </c>
      <c r="B6206">
        <v>573516</v>
      </c>
    </row>
    <row r="6207" spans="1:2" x14ac:dyDescent="0.2">
      <c r="A6207">
        <v>585000</v>
      </c>
      <c r="B6207">
        <v>664026</v>
      </c>
    </row>
    <row r="6208" spans="1:2" x14ac:dyDescent="0.2">
      <c r="A6208">
        <v>687000</v>
      </c>
      <c r="B6208">
        <v>854933</v>
      </c>
    </row>
    <row r="6209" spans="1:2" x14ac:dyDescent="0.2">
      <c r="A6209">
        <v>1425000</v>
      </c>
      <c r="B6209">
        <v>1414907</v>
      </c>
    </row>
    <row r="6210" spans="1:2" x14ac:dyDescent="0.2">
      <c r="A6210">
        <v>450000</v>
      </c>
      <c r="B6210">
        <v>835804</v>
      </c>
    </row>
    <row r="6211" spans="1:2" x14ac:dyDescent="0.2">
      <c r="A6211">
        <v>715000</v>
      </c>
      <c r="B6211">
        <v>1133820</v>
      </c>
    </row>
    <row r="6212" spans="1:2" x14ac:dyDescent="0.2">
      <c r="A6212">
        <v>1075000</v>
      </c>
      <c r="B6212">
        <v>1317362</v>
      </c>
    </row>
    <row r="6213" spans="1:2" x14ac:dyDescent="0.2">
      <c r="A6213">
        <v>1500000</v>
      </c>
      <c r="B6213">
        <v>1424221</v>
      </c>
    </row>
    <row r="6214" spans="1:2" x14ac:dyDescent="0.2">
      <c r="A6214">
        <v>571000</v>
      </c>
      <c r="B6214">
        <v>679082</v>
      </c>
    </row>
    <row r="6215" spans="1:2" x14ac:dyDescent="0.2">
      <c r="A6215">
        <v>1450000</v>
      </c>
      <c r="B6215">
        <v>1439958</v>
      </c>
    </row>
    <row r="6216" spans="1:2" x14ac:dyDescent="0.2">
      <c r="A6216">
        <v>3253000</v>
      </c>
      <c r="B6216">
        <v>4097232</v>
      </c>
    </row>
    <row r="6217" spans="1:2" x14ac:dyDescent="0.2">
      <c r="A6217">
        <v>587500</v>
      </c>
      <c r="B6217">
        <v>534440</v>
      </c>
    </row>
    <row r="6218" spans="1:2" x14ac:dyDescent="0.2">
      <c r="A6218">
        <v>945000</v>
      </c>
      <c r="B6218">
        <v>1042790</v>
      </c>
    </row>
    <row r="6219" spans="1:2" x14ac:dyDescent="0.2">
      <c r="A6219">
        <v>640000</v>
      </c>
      <c r="B6219">
        <v>817980</v>
      </c>
    </row>
    <row r="6220" spans="1:2" x14ac:dyDescent="0.2">
      <c r="A6220">
        <v>2150000</v>
      </c>
      <c r="B6220">
        <v>3296434</v>
      </c>
    </row>
    <row r="6221" spans="1:2" x14ac:dyDescent="0.2">
      <c r="A6221">
        <v>750000</v>
      </c>
      <c r="B6221">
        <v>1802056</v>
      </c>
    </row>
    <row r="6222" spans="1:2" x14ac:dyDescent="0.2">
      <c r="A6222">
        <v>1430000</v>
      </c>
      <c r="B6222">
        <v>1612308</v>
      </c>
    </row>
    <row r="6223" spans="1:2" x14ac:dyDescent="0.2">
      <c r="A6223">
        <v>1011000</v>
      </c>
      <c r="B6223">
        <v>1067183</v>
      </c>
    </row>
    <row r="6224" spans="1:2" x14ac:dyDescent="0.2">
      <c r="A6224">
        <v>666500</v>
      </c>
      <c r="B6224">
        <v>1389867</v>
      </c>
    </row>
    <row r="6225" spans="1:2" x14ac:dyDescent="0.2">
      <c r="A6225">
        <v>1410000</v>
      </c>
      <c r="B6225">
        <v>1685244</v>
      </c>
    </row>
    <row r="6226" spans="1:2" x14ac:dyDescent="0.2">
      <c r="A6226">
        <v>1725000</v>
      </c>
      <c r="B6226">
        <v>1964939</v>
      </c>
    </row>
    <row r="6227" spans="1:2" x14ac:dyDescent="0.2">
      <c r="A6227">
        <v>1520000</v>
      </c>
      <c r="B6227">
        <v>1560748</v>
      </c>
    </row>
    <row r="6228" spans="1:2" x14ac:dyDescent="0.2">
      <c r="A6228">
        <v>1125000</v>
      </c>
      <c r="B6228">
        <v>1263072</v>
      </c>
    </row>
    <row r="6229" spans="1:2" x14ac:dyDescent="0.2">
      <c r="A6229">
        <v>442000</v>
      </c>
      <c r="B6229">
        <v>586835</v>
      </c>
    </row>
    <row r="6230" spans="1:2" x14ac:dyDescent="0.2">
      <c r="A6230">
        <v>2270000</v>
      </c>
      <c r="B6230">
        <v>3031130</v>
      </c>
    </row>
    <row r="6231" spans="1:2" x14ac:dyDescent="0.2">
      <c r="A6231">
        <v>825000</v>
      </c>
      <c r="B6231">
        <v>1011576</v>
      </c>
    </row>
    <row r="6232" spans="1:2" x14ac:dyDescent="0.2">
      <c r="A6232">
        <v>935000</v>
      </c>
      <c r="B6232">
        <v>1128117</v>
      </c>
    </row>
    <row r="6233" spans="1:2" x14ac:dyDescent="0.2">
      <c r="A6233">
        <v>935000</v>
      </c>
      <c r="B6233">
        <v>885267</v>
      </c>
    </row>
    <row r="6234" spans="1:2" x14ac:dyDescent="0.2">
      <c r="A6234">
        <v>1250000</v>
      </c>
      <c r="B6234">
        <v>1505683</v>
      </c>
    </row>
    <row r="6235" spans="1:2" x14ac:dyDescent="0.2">
      <c r="A6235">
        <v>625000</v>
      </c>
      <c r="B6235">
        <v>907224</v>
      </c>
    </row>
    <row r="6236" spans="1:2" x14ac:dyDescent="0.2">
      <c r="A6236">
        <v>500000</v>
      </c>
      <c r="B6236">
        <v>530675</v>
      </c>
    </row>
    <row r="6237" spans="1:2" x14ac:dyDescent="0.2">
      <c r="A6237">
        <v>1020000</v>
      </c>
      <c r="B6237">
        <v>1279225</v>
      </c>
    </row>
    <row r="6238" spans="1:2" x14ac:dyDescent="0.2">
      <c r="A6238">
        <v>1242500</v>
      </c>
      <c r="B6238">
        <v>1387573</v>
      </c>
    </row>
    <row r="6239" spans="1:2" x14ac:dyDescent="0.2">
      <c r="A6239">
        <v>14000</v>
      </c>
      <c r="B6239">
        <v>826843</v>
      </c>
    </row>
    <row r="6240" spans="1:2" x14ac:dyDescent="0.2">
      <c r="A6240">
        <v>1249000</v>
      </c>
      <c r="B6240">
        <v>1481239</v>
      </c>
    </row>
    <row r="6241" spans="1:2" x14ac:dyDescent="0.2">
      <c r="A6241">
        <v>2940000</v>
      </c>
      <c r="B6241">
        <v>2145890</v>
      </c>
    </row>
    <row r="6242" spans="1:2" x14ac:dyDescent="0.2">
      <c r="A6242">
        <v>1126125</v>
      </c>
      <c r="B6242">
        <v>1438048</v>
      </c>
    </row>
    <row r="6243" spans="1:2" x14ac:dyDescent="0.2">
      <c r="A6243">
        <v>536000</v>
      </c>
      <c r="B6243">
        <v>739703</v>
      </c>
    </row>
    <row r="6244" spans="1:2" x14ac:dyDescent="0.2">
      <c r="A6244">
        <v>725000</v>
      </c>
      <c r="B6244">
        <v>1095931</v>
      </c>
    </row>
    <row r="6245" spans="1:2" x14ac:dyDescent="0.2">
      <c r="A6245">
        <v>1700000</v>
      </c>
      <c r="B6245">
        <v>4901351</v>
      </c>
    </row>
    <row r="6246" spans="1:2" x14ac:dyDescent="0.2">
      <c r="A6246">
        <v>1000000</v>
      </c>
      <c r="B6246">
        <v>1160966</v>
      </c>
    </row>
    <row r="6247" spans="1:2" x14ac:dyDescent="0.2">
      <c r="A6247">
        <v>125000</v>
      </c>
      <c r="B6247">
        <v>1197621</v>
      </c>
    </row>
    <row r="6248" spans="1:2" x14ac:dyDescent="0.2">
      <c r="A6248">
        <v>337500</v>
      </c>
      <c r="B6248">
        <v>1235093</v>
      </c>
    </row>
    <row r="6249" spans="1:2" x14ac:dyDescent="0.2">
      <c r="A6249">
        <v>490000</v>
      </c>
      <c r="B6249">
        <v>641741</v>
      </c>
    </row>
    <row r="6250" spans="1:2" x14ac:dyDescent="0.2">
      <c r="A6250">
        <v>650000</v>
      </c>
      <c r="B6250">
        <v>717772</v>
      </c>
    </row>
    <row r="6251" spans="1:2" x14ac:dyDescent="0.2">
      <c r="A6251">
        <v>1290000</v>
      </c>
      <c r="B6251">
        <v>904736</v>
      </c>
    </row>
    <row r="6252" spans="1:2" x14ac:dyDescent="0.2">
      <c r="A6252">
        <v>675000</v>
      </c>
      <c r="B6252">
        <v>807086</v>
      </c>
    </row>
    <row r="6253" spans="1:2" x14ac:dyDescent="0.2">
      <c r="A6253">
        <v>1735000</v>
      </c>
      <c r="B6253">
        <v>2088816</v>
      </c>
    </row>
    <row r="6254" spans="1:2" x14ac:dyDescent="0.2">
      <c r="A6254">
        <v>1850000</v>
      </c>
      <c r="B6254">
        <v>2315391</v>
      </c>
    </row>
    <row r="6255" spans="1:2" x14ac:dyDescent="0.2">
      <c r="A6255">
        <v>820000</v>
      </c>
      <c r="B6255">
        <v>1308764</v>
      </c>
    </row>
    <row r="6256" spans="1:2" x14ac:dyDescent="0.2">
      <c r="A6256">
        <v>811000</v>
      </c>
      <c r="B6256">
        <v>975092</v>
      </c>
    </row>
    <row r="6257" spans="1:2" x14ac:dyDescent="0.2">
      <c r="A6257">
        <v>410000</v>
      </c>
      <c r="B6257">
        <v>532423</v>
      </c>
    </row>
    <row r="6258" spans="1:2" x14ac:dyDescent="0.2">
      <c r="A6258">
        <v>1120000</v>
      </c>
      <c r="B6258">
        <v>1257961</v>
      </c>
    </row>
    <row r="6259" spans="1:2" x14ac:dyDescent="0.2">
      <c r="A6259">
        <v>996000</v>
      </c>
      <c r="B6259">
        <v>1365817</v>
      </c>
    </row>
    <row r="6260" spans="1:2" x14ac:dyDescent="0.2">
      <c r="A6260">
        <v>1350000</v>
      </c>
      <c r="B6260">
        <v>1241780</v>
      </c>
    </row>
    <row r="6261" spans="1:2" x14ac:dyDescent="0.2">
      <c r="A6261">
        <v>2150000</v>
      </c>
      <c r="B6261">
        <v>1947186</v>
      </c>
    </row>
    <row r="6262" spans="1:2" x14ac:dyDescent="0.2">
      <c r="A6262">
        <v>467000</v>
      </c>
      <c r="B6262">
        <v>882647</v>
      </c>
    </row>
    <row r="6263" spans="1:2" x14ac:dyDescent="0.2">
      <c r="A6263">
        <v>891000</v>
      </c>
      <c r="B6263">
        <v>1058032</v>
      </c>
    </row>
    <row r="6264" spans="1:2" x14ac:dyDescent="0.2">
      <c r="A6264">
        <v>723000</v>
      </c>
      <c r="B6264">
        <v>869917</v>
      </c>
    </row>
    <row r="6265" spans="1:2" x14ac:dyDescent="0.2">
      <c r="A6265">
        <v>737000</v>
      </c>
      <c r="B6265">
        <v>871950</v>
      </c>
    </row>
    <row r="6266" spans="1:2" x14ac:dyDescent="0.2">
      <c r="A6266">
        <v>550000</v>
      </c>
      <c r="B6266">
        <v>786535</v>
      </c>
    </row>
    <row r="6267" spans="1:2" x14ac:dyDescent="0.2">
      <c r="A6267">
        <v>605000</v>
      </c>
      <c r="B6267">
        <v>776219</v>
      </c>
    </row>
    <row r="6268" spans="1:2" x14ac:dyDescent="0.2">
      <c r="A6268">
        <v>780000</v>
      </c>
      <c r="B6268">
        <v>759068</v>
      </c>
    </row>
    <row r="6269" spans="1:2" x14ac:dyDescent="0.2">
      <c r="A6269">
        <v>607500</v>
      </c>
      <c r="B6269">
        <v>837258</v>
      </c>
    </row>
    <row r="6270" spans="1:2" x14ac:dyDescent="0.2">
      <c r="A6270">
        <v>1850000</v>
      </c>
      <c r="B6270">
        <v>2468009</v>
      </c>
    </row>
    <row r="6271" spans="1:2" x14ac:dyDescent="0.2">
      <c r="A6271">
        <v>1410000</v>
      </c>
      <c r="B6271">
        <v>2169493</v>
      </c>
    </row>
    <row r="6272" spans="1:2" x14ac:dyDescent="0.2">
      <c r="A6272">
        <v>2100000</v>
      </c>
      <c r="B6272">
        <v>2181562</v>
      </c>
    </row>
    <row r="6273" spans="1:2" x14ac:dyDescent="0.2">
      <c r="A6273">
        <v>770000</v>
      </c>
      <c r="B6273">
        <v>816188</v>
      </c>
    </row>
    <row r="6274" spans="1:2" x14ac:dyDescent="0.2">
      <c r="A6274">
        <v>975000</v>
      </c>
      <c r="B6274">
        <v>1363357</v>
      </c>
    </row>
    <row r="6275" spans="1:2" x14ac:dyDescent="0.2">
      <c r="A6275">
        <v>1365000</v>
      </c>
      <c r="B6275">
        <v>1715574</v>
      </c>
    </row>
    <row r="6276" spans="1:2" x14ac:dyDescent="0.2">
      <c r="A6276">
        <v>1510000</v>
      </c>
      <c r="B6276">
        <v>1961519</v>
      </c>
    </row>
    <row r="6277" spans="1:2" x14ac:dyDescent="0.2">
      <c r="A6277">
        <v>655500</v>
      </c>
      <c r="B6277">
        <v>932055</v>
      </c>
    </row>
    <row r="6278" spans="1:2" x14ac:dyDescent="0.2">
      <c r="A6278">
        <v>1390000</v>
      </c>
      <c r="B6278">
        <v>978341</v>
      </c>
    </row>
    <row r="6279" spans="1:2" x14ac:dyDescent="0.2">
      <c r="A6279">
        <v>1200000</v>
      </c>
      <c r="B6279">
        <v>1733885</v>
      </c>
    </row>
    <row r="6280" spans="1:2" x14ac:dyDescent="0.2">
      <c r="A6280">
        <v>600000</v>
      </c>
      <c r="B6280">
        <v>627037</v>
      </c>
    </row>
    <row r="6281" spans="1:2" x14ac:dyDescent="0.2">
      <c r="A6281">
        <v>999000</v>
      </c>
      <c r="B6281">
        <v>1059563</v>
      </c>
    </row>
    <row r="6282" spans="1:2" x14ac:dyDescent="0.2">
      <c r="A6282">
        <v>1588000</v>
      </c>
      <c r="B6282">
        <v>1859275</v>
      </c>
    </row>
    <row r="6283" spans="1:2" x14ac:dyDescent="0.2">
      <c r="A6283">
        <v>475000</v>
      </c>
      <c r="B6283">
        <v>638867</v>
      </c>
    </row>
    <row r="6284" spans="1:2" x14ac:dyDescent="0.2">
      <c r="A6284">
        <v>1629500</v>
      </c>
      <c r="B6284">
        <v>2053493</v>
      </c>
    </row>
    <row r="6285" spans="1:2" x14ac:dyDescent="0.2">
      <c r="A6285">
        <v>450000</v>
      </c>
      <c r="B6285">
        <v>525001</v>
      </c>
    </row>
    <row r="6286" spans="1:2" x14ac:dyDescent="0.2">
      <c r="A6286">
        <v>700000</v>
      </c>
      <c r="B6286">
        <v>829936</v>
      </c>
    </row>
    <row r="6287" spans="1:2" x14ac:dyDescent="0.2">
      <c r="A6287">
        <v>709000</v>
      </c>
      <c r="B6287">
        <v>870930</v>
      </c>
    </row>
    <row r="6288" spans="1:2" x14ac:dyDescent="0.2">
      <c r="A6288">
        <v>1167000</v>
      </c>
      <c r="B6288">
        <v>1493503</v>
      </c>
    </row>
    <row r="6289" spans="1:2" x14ac:dyDescent="0.2">
      <c r="A6289">
        <v>1410000</v>
      </c>
      <c r="B6289">
        <v>1276399</v>
      </c>
    </row>
    <row r="6290" spans="1:2" x14ac:dyDescent="0.2">
      <c r="A6290">
        <v>1555000</v>
      </c>
      <c r="B6290">
        <v>2263825</v>
      </c>
    </row>
    <row r="6291" spans="1:2" x14ac:dyDescent="0.2">
      <c r="A6291">
        <v>1250000</v>
      </c>
      <c r="B6291">
        <v>1400809</v>
      </c>
    </row>
    <row r="6292" spans="1:2" x14ac:dyDescent="0.2">
      <c r="A6292">
        <v>530000</v>
      </c>
      <c r="B6292">
        <v>648045</v>
      </c>
    </row>
    <row r="6293" spans="1:2" x14ac:dyDescent="0.2">
      <c r="A6293">
        <v>5500000</v>
      </c>
      <c r="B6293">
        <v>6857451</v>
      </c>
    </row>
    <row r="6294" spans="1:2" x14ac:dyDescent="0.2">
      <c r="A6294">
        <v>670000</v>
      </c>
      <c r="B6294">
        <v>1075868</v>
      </c>
    </row>
    <row r="6295" spans="1:2" x14ac:dyDescent="0.2">
      <c r="A6295">
        <v>515000</v>
      </c>
      <c r="B6295">
        <v>650382</v>
      </c>
    </row>
    <row r="6296" spans="1:2" x14ac:dyDescent="0.2">
      <c r="A6296">
        <v>1040000</v>
      </c>
      <c r="B6296">
        <v>735144</v>
      </c>
    </row>
    <row r="6297" spans="1:2" x14ac:dyDescent="0.2">
      <c r="A6297">
        <v>665000</v>
      </c>
      <c r="B6297">
        <v>829049</v>
      </c>
    </row>
    <row r="6298" spans="1:2" x14ac:dyDescent="0.2">
      <c r="A6298">
        <v>689000</v>
      </c>
      <c r="B6298">
        <v>879885</v>
      </c>
    </row>
    <row r="6299" spans="1:2" x14ac:dyDescent="0.2">
      <c r="A6299">
        <v>709500</v>
      </c>
      <c r="B6299">
        <v>879081</v>
      </c>
    </row>
    <row r="6300" spans="1:2" x14ac:dyDescent="0.2">
      <c r="A6300">
        <v>719500</v>
      </c>
      <c r="B6300">
        <v>870930</v>
      </c>
    </row>
    <row r="6301" spans="1:2" x14ac:dyDescent="0.2">
      <c r="A6301">
        <v>740500</v>
      </c>
      <c r="B6301">
        <v>829731</v>
      </c>
    </row>
    <row r="6302" spans="1:2" x14ac:dyDescent="0.2">
      <c r="A6302">
        <v>1545000</v>
      </c>
      <c r="B6302">
        <v>1953453</v>
      </c>
    </row>
    <row r="6303" spans="1:2" x14ac:dyDescent="0.2">
      <c r="A6303">
        <v>350000</v>
      </c>
      <c r="B6303">
        <v>665976</v>
      </c>
    </row>
    <row r="6304" spans="1:2" x14ac:dyDescent="0.2">
      <c r="A6304">
        <v>1050000</v>
      </c>
      <c r="B6304">
        <v>1568289</v>
      </c>
    </row>
    <row r="6305" spans="1:2" x14ac:dyDescent="0.2">
      <c r="A6305">
        <v>650000</v>
      </c>
      <c r="B6305">
        <v>854956</v>
      </c>
    </row>
    <row r="6306" spans="1:2" x14ac:dyDescent="0.2">
      <c r="A6306">
        <v>1820000</v>
      </c>
      <c r="B6306">
        <v>2027797</v>
      </c>
    </row>
    <row r="6307" spans="1:2" x14ac:dyDescent="0.2">
      <c r="A6307">
        <v>460000</v>
      </c>
      <c r="B6307">
        <v>2041240</v>
      </c>
    </row>
    <row r="6308" spans="1:2" x14ac:dyDescent="0.2">
      <c r="A6308">
        <v>870000</v>
      </c>
      <c r="B6308">
        <v>1077230</v>
      </c>
    </row>
    <row r="6309" spans="1:2" x14ac:dyDescent="0.2">
      <c r="A6309">
        <v>1301000</v>
      </c>
      <c r="B6309">
        <v>1386026</v>
      </c>
    </row>
    <row r="6310" spans="1:2" x14ac:dyDescent="0.2">
      <c r="A6310">
        <v>651000</v>
      </c>
      <c r="B6310">
        <v>803664</v>
      </c>
    </row>
    <row r="6311" spans="1:2" x14ac:dyDescent="0.2">
      <c r="A6311">
        <v>1296000</v>
      </c>
      <c r="B6311">
        <v>1281849</v>
      </c>
    </row>
    <row r="6312" spans="1:2" x14ac:dyDescent="0.2">
      <c r="A6312">
        <v>766000</v>
      </c>
      <c r="B6312">
        <v>1148155</v>
      </c>
    </row>
    <row r="6313" spans="1:2" x14ac:dyDescent="0.2">
      <c r="A6313">
        <v>930000</v>
      </c>
      <c r="B6313">
        <v>1116517</v>
      </c>
    </row>
    <row r="6314" spans="1:2" x14ac:dyDescent="0.2">
      <c r="A6314">
        <v>6000000</v>
      </c>
      <c r="B6314">
        <v>7227830</v>
      </c>
    </row>
    <row r="6315" spans="1:2" x14ac:dyDescent="0.2">
      <c r="A6315">
        <v>685000</v>
      </c>
      <c r="B6315">
        <v>843586</v>
      </c>
    </row>
    <row r="6316" spans="1:2" x14ac:dyDescent="0.2">
      <c r="A6316">
        <v>602000</v>
      </c>
      <c r="B6316">
        <v>650025</v>
      </c>
    </row>
    <row r="6317" spans="1:2" x14ac:dyDescent="0.2">
      <c r="A6317">
        <v>521500</v>
      </c>
      <c r="B6317">
        <v>592001</v>
      </c>
    </row>
    <row r="6318" spans="1:2" x14ac:dyDescent="0.2">
      <c r="A6318">
        <v>615000</v>
      </c>
      <c r="B6318">
        <v>621182</v>
      </c>
    </row>
    <row r="6319" spans="1:2" x14ac:dyDescent="0.2">
      <c r="A6319">
        <v>575000</v>
      </c>
      <c r="B6319">
        <v>937986</v>
      </c>
    </row>
    <row r="6320" spans="1:2" x14ac:dyDescent="0.2">
      <c r="A6320">
        <v>855000</v>
      </c>
      <c r="B6320">
        <v>975795</v>
      </c>
    </row>
    <row r="6321" spans="1:2" x14ac:dyDescent="0.2">
      <c r="A6321">
        <v>315500</v>
      </c>
      <c r="B6321">
        <v>548181</v>
      </c>
    </row>
    <row r="6322" spans="1:2" x14ac:dyDescent="0.2">
      <c r="A6322">
        <v>685000</v>
      </c>
      <c r="B6322">
        <v>843419</v>
      </c>
    </row>
    <row r="6323" spans="1:2" x14ac:dyDescent="0.2">
      <c r="A6323">
        <v>1087000</v>
      </c>
      <c r="B6323">
        <v>1284182</v>
      </c>
    </row>
    <row r="6324" spans="1:2" x14ac:dyDescent="0.2">
      <c r="A6324">
        <v>1527000</v>
      </c>
      <c r="B6324">
        <v>1998482</v>
      </c>
    </row>
    <row r="6325" spans="1:2" x14ac:dyDescent="0.2">
      <c r="A6325">
        <v>755000</v>
      </c>
      <c r="B6325">
        <v>847881</v>
      </c>
    </row>
    <row r="6326" spans="1:2" x14ac:dyDescent="0.2">
      <c r="A6326">
        <v>1225000</v>
      </c>
      <c r="B6326">
        <v>1671936</v>
      </c>
    </row>
    <row r="6327" spans="1:2" x14ac:dyDescent="0.2">
      <c r="A6327">
        <v>652000</v>
      </c>
      <c r="B6327">
        <v>804715</v>
      </c>
    </row>
    <row r="6328" spans="1:2" x14ac:dyDescent="0.2">
      <c r="A6328">
        <v>672500</v>
      </c>
      <c r="B6328">
        <v>861879</v>
      </c>
    </row>
    <row r="6329" spans="1:2" x14ac:dyDescent="0.2">
      <c r="A6329">
        <v>875000</v>
      </c>
      <c r="B6329">
        <v>1453647</v>
      </c>
    </row>
    <row r="6330" spans="1:2" x14ac:dyDescent="0.2">
      <c r="A6330">
        <v>975000</v>
      </c>
      <c r="B6330">
        <v>1363357</v>
      </c>
    </row>
    <row r="6331" spans="1:2" x14ac:dyDescent="0.2">
      <c r="A6331">
        <v>4400000</v>
      </c>
      <c r="B6331">
        <v>5563210</v>
      </c>
    </row>
    <row r="6332" spans="1:2" x14ac:dyDescent="0.2">
      <c r="A6332">
        <v>1060000</v>
      </c>
      <c r="B6332">
        <v>1372782</v>
      </c>
    </row>
    <row r="6333" spans="1:2" x14ac:dyDescent="0.2">
      <c r="A6333">
        <v>925000</v>
      </c>
      <c r="B6333">
        <v>1045836</v>
      </c>
    </row>
    <row r="6334" spans="1:2" x14ac:dyDescent="0.2">
      <c r="A6334">
        <v>908000</v>
      </c>
      <c r="B6334">
        <v>1348846</v>
      </c>
    </row>
    <row r="6335" spans="1:2" x14ac:dyDescent="0.2">
      <c r="A6335">
        <v>925000</v>
      </c>
      <c r="B6335">
        <v>1080487</v>
      </c>
    </row>
    <row r="6336" spans="1:2" x14ac:dyDescent="0.2">
      <c r="A6336">
        <v>1300000</v>
      </c>
      <c r="B6336">
        <v>1411884</v>
      </c>
    </row>
    <row r="6337" spans="1:2" x14ac:dyDescent="0.2">
      <c r="A6337">
        <v>1429000</v>
      </c>
      <c r="B6337">
        <v>1468271</v>
      </c>
    </row>
    <row r="6338" spans="1:2" x14ac:dyDescent="0.2">
      <c r="A6338">
        <v>3230000</v>
      </c>
      <c r="B6338">
        <v>4134727</v>
      </c>
    </row>
    <row r="6339" spans="1:2" x14ac:dyDescent="0.2">
      <c r="A6339">
        <v>1250000</v>
      </c>
      <c r="B6339">
        <v>1703573</v>
      </c>
    </row>
    <row r="6340" spans="1:2" x14ac:dyDescent="0.2">
      <c r="A6340">
        <v>1220000</v>
      </c>
      <c r="B6340">
        <v>1823198</v>
      </c>
    </row>
    <row r="6341" spans="1:2" x14ac:dyDescent="0.2">
      <c r="A6341">
        <v>555000</v>
      </c>
      <c r="B6341">
        <v>724772</v>
      </c>
    </row>
    <row r="6342" spans="1:2" x14ac:dyDescent="0.2">
      <c r="A6342">
        <v>705000</v>
      </c>
      <c r="B6342">
        <v>923568</v>
      </c>
    </row>
    <row r="6343" spans="1:2" x14ac:dyDescent="0.2">
      <c r="A6343">
        <v>708000</v>
      </c>
      <c r="B6343">
        <v>1083163</v>
      </c>
    </row>
    <row r="6344" spans="1:2" x14ac:dyDescent="0.2">
      <c r="A6344">
        <v>400000</v>
      </c>
      <c r="B6344">
        <v>534475</v>
      </c>
    </row>
    <row r="6345" spans="1:2" x14ac:dyDescent="0.2">
      <c r="A6345">
        <v>685000</v>
      </c>
      <c r="B6345">
        <v>829843</v>
      </c>
    </row>
    <row r="6346" spans="1:2" x14ac:dyDescent="0.2">
      <c r="A6346">
        <v>665000</v>
      </c>
      <c r="B6346">
        <v>863824</v>
      </c>
    </row>
    <row r="6347" spans="1:2" x14ac:dyDescent="0.2">
      <c r="A6347">
        <v>709000</v>
      </c>
      <c r="B6347">
        <v>869917</v>
      </c>
    </row>
    <row r="6348" spans="1:2" x14ac:dyDescent="0.2">
      <c r="A6348">
        <v>1094500</v>
      </c>
      <c r="B6348">
        <v>1286246</v>
      </c>
    </row>
    <row r="6349" spans="1:2" x14ac:dyDescent="0.2">
      <c r="A6349">
        <v>1567000</v>
      </c>
      <c r="B6349">
        <v>1930644</v>
      </c>
    </row>
    <row r="6350" spans="1:2" x14ac:dyDescent="0.2">
      <c r="A6350">
        <v>784000</v>
      </c>
      <c r="B6350">
        <v>947525</v>
      </c>
    </row>
    <row r="6351" spans="1:2" x14ac:dyDescent="0.2">
      <c r="A6351">
        <v>639000</v>
      </c>
      <c r="B6351">
        <v>804715</v>
      </c>
    </row>
    <row r="6352" spans="1:2" x14ac:dyDescent="0.2">
      <c r="A6352">
        <v>642000</v>
      </c>
      <c r="B6352">
        <v>805128</v>
      </c>
    </row>
    <row r="6353" spans="1:2" x14ac:dyDescent="0.2">
      <c r="A6353">
        <v>860000</v>
      </c>
      <c r="B6353">
        <v>1452151</v>
      </c>
    </row>
    <row r="6354" spans="1:2" x14ac:dyDescent="0.2">
      <c r="A6354">
        <v>910000</v>
      </c>
      <c r="B6354">
        <v>1363357</v>
      </c>
    </row>
    <row r="6355" spans="1:2" x14ac:dyDescent="0.2">
      <c r="A6355">
        <v>967000</v>
      </c>
      <c r="B6355">
        <v>1438953</v>
      </c>
    </row>
    <row r="6356" spans="1:2" x14ac:dyDescent="0.2">
      <c r="A6356">
        <v>1007000</v>
      </c>
      <c r="B6356">
        <v>1366094</v>
      </c>
    </row>
    <row r="6357" spans="1:2" x14ac:dyDescent="0.2">
      <c r="A6357">
        <v>735000</v>
      </c>
      <c r="B6357">
        <v>1280150</v>
      </c>
    </row>
    <row r="6358" spans="1:2" x14ac:dyDescent="0.2">
      <c r="A6358">
        <v>820000</v>
      </c>
      <c r="B6358">
        <v>973585</v>
      </c>
    </row>
    <row r="6359" spans="1:2" x14ac:dyDescent="0.2">
      <c r="A6359">
        <v>1060000</v>
      </c>
      <c r="B6359">
        <v>1295297</v>
      </c>
    </row>
    <row r="6360" spans="1:2" x14ac:dyDescent="0.2">
      <c r="A6360">
        <v>1300000</v>
      </c>
      <c r="B6360">
        <v>1287439</v>
      </c>
    </row>
    <row r="6361" spans="1:2" x14ac:dyDescent="0.2">
      <c r="A6361">
        <v>990000</v>
      </c>
      <c r="B6361">
        <v>1236162</v>
      </c>
    </row>
    <row r="6362" spans="1:2" x14ac:dyDescent="0.2">
      <c r="A6362">
        <v>649000</v>
      </c>
      <c r="B6362">
        <v>806738</v>
      </c>
    </row>
    <row r="6363" spans="1:2" x14ac:dyDescent="0.2">
      <c r="A6363">
        <v>877500</v>
      </c>
      <c r="B6363">
        <v>1360548</v>
      </c>
    </row>
    <row r="6364" spans="1:2" x14ac:dyDescent="0.2">
      <c r="A6364">
        <v>917000</v>
      </c>
      <c r="B6364">
        <v>1452151</v>
      </c>
    </row>
    <row r="6365" spans="1:2" x14ac:dyDescent="0.2">
      <c r="A6365">
        <v>1012500</v>
      </c>
      <c r="B6365">
        <v>1360714</v>
      </c>
    </row>
    <row r="6366" spans="1:2" x14ac:dyDescent="0.2">
      <c r="A6366">
        <v>1065000</v>
      </c>
      <c r="B6366">
        <v>1146539</v>
      </c>
    </row>
    <row r="6367" spans="1:2" x14ac:dyDescent="0.2">
      <c r="A6367">
        <v>718000</v>
      </c>
      <c r="B6367">
        <v>1091273</v>
      </c>
    </row>
    <row r="6368" spans="1:2" x14ac:dyDescent="0.2">
      <c r="A6368">
        <v>925000</v>
      </c>
      <c r="B6368">
        <v>1118457</v>
      </c>
    </row>
    <row r="6369" spans="1:2" x14ac:dyDescent="0.2">
      <c r="A6369">
        <v>1265000</v>
      </c>
      <c r="B6369">
        <v>1854131</v>
      </c>
    </row>
    <row r="6370" spans="1:2" x14ac:dyDescent="0.2">
      <c r="A6370">
        <v>760000</v>
      </c>
      <c r="B6370">
        <v>841662</v>
      </c>
    </row>
    <row r="6371" spans="1:2" x14ac:dyDescent="0.2">
      <c r="A6371">
        <v>950000</v>
      </c>
      <c r="B6371">
        <v>1259656</v>
      </c>
    </row>
    <row r="6372" spans="1:2" x14ac:dyDescent="0.2">
      <c r="A6372">
        <v>1051500</v>
      </c>
      <c r="B6372">
        <v>1380918</v>
      </c>
    </row>
    <row r="6373" spans="1:2" x14ac:dyDescent="0.2">
      <c r="A6373">
        <v>925000</v>
      </c>
      <c r="B6373">
        <v>960776</v>
      </c>
    </row>
    <row r="6374" spans="1:2" x14ac:dyDescent="0.2">
      <c r="A6374">
        <v>650000</v>
      </c>
      <c r="B6374">
        <v>814833</v>
      </c>
    </row>
    <row r="6375" spans="1:2" x14ac:dyDescent="0.2">
      <c r="A6375">
        <v>1210000</v>
      </c>
      <c r="B6375">
        <v>1291420</v>
      </c>
    </row>
    <row r="6376" spans="1:2" x14ac:dyDescent="0.2">
      <c r="A6376">
        <v>1252000</v>
      </c>
      <c r="B6376">
        <v>1388467</v>
      </c>
    </row>
    <row r="6377" spans="1:2" x14ac:dyDescent="0.2">
      <c r="A6377">
        <v>1254000</v>
      </c>
      <c r="B6377">
        <v>1385568</v>
      </c>
    </row>
    <row r="6378" spans="1:2" x14ac:dyDescent="0.2">
      <c r="A6378">
        <v>1277000</v>
      </c>
      <c r="B6378">
        <v>1340012</v>
      </c>
    </row>
    <row r="6379" spans="1:2" x14ac:dyDescent="0.2">
      <c r="A6379">
        <v>1400000</v>
      </c>
      <c r="B6379">
        <v>2669985</v>
      </c>
    </row>
    <row r="6380" spans="1:2" x14ac:dyDescent="0.2">
      <c r="A6380">
        <v>885000</v>
      </c>
      <c r="B6380">
        <v>1362704</v>
      </c>
    </row>
    <row r="6381" spans="1:2" x14ac:dyDescent="0.2">
      <c r="A6381">
        <v>1285000</v>
      </c>
      <c r="B6381">
        <v>1358176</v>
      </c>
    </row>
    <row r="6382" spans="1:2" x14ac:dyDescent="0.2">
      <c r="A6382">
        <v>650000</v>
      </c>
      <c r="B6382">
        <v>870734</v>
      </c>
    </row>
    <row r="6383" spans="1:2" x14ac:dyDescent="0.2">
      <c r="A6383">
        <v>1085000</v>
      </c>
      <c r="B6383">
        <v>1252002</v>
      </c>
    </row>
    <row r="6384" spans="1:2" x14ac:dyDescent="0.2">
      <c r="A6384">
        <v>490000</v>
      </c>
      <c r="B6384">
        <v>736258</v>
      </c>
    </row>
    <row r="6385" spans="1:2" x14ac:dyDescent="0.2">
      <c r="A6385">
        <v>1622500</v>
      </c>
      <c r="B6385">
        <v>1642726</v>
      </c>
    </row>
    <row r="6386" spans="1:2" x14ac:dyDescent="0.2">
      <c r="A6386">
        <v>599000</v>
      </c>
      <c r="B6386">
        <v>699593</v>
      </c>
    </row>
    <row r="6387" spans="1:2" x14ac:dyDescent="0.2">
      <c r="A6387">
        <v>1750000</v>
      </c>
      <c r="B6387">
        <v>3623798</v>
      </c>
    </row>
    <row r="6388" spans="1:2" x14ac:dyDescent="0.2">
      <c r="A6388">
        <v>1200000</v>
      </c>
      <c r="B6388">
        <v>1250377</v>
      </c>
    </row>
    <row r="6389" spans="1:2" x14ac:dyDescent="0.2">
      <c r="A6389">
        <v>1725000</v>
      </c>
      <c r="B6389">
        <v>1949512</v>
      </c>
    </row>
    <row r="6390" spans="1:2" x14ac:dyDescent="0.2">
      <c r="A6390">
        <v>700000</v>
      </c>
      <c r="B6390">
        <v>1053921</v>
      </c>
    </row>
    <row r="6391" spans="1:2" x14ac:dyDescent="0.2">
      <c r="A6391">
        <v>1190000</v>
      </c>
      <c r="B6391">
        <v>1470507</v>
      </c>
    </row>
    <row r="6392" spans="1:2" x14ac:dyDescent="0.2">
      <c r="A6392">
        <v>1050000</v>
      </c>
      <c r="B6392">
        <v>4419861</v>
      </c>
    </row>
    <row r="6393" spans="1:2" x14ac:dyDescent="0.2">
      <c r="A6393">
        <v>2650000</v>
      </c>
      <c r="B6393">
        <v>3111049</v>
      </c>
    </row>
    <row r="6394" spans="1:2" x14ac:dyDescent="0.2">
      <c r="A6394">
        <v>632000</v>
      </c>
      <c r="B6394">
        <v>730726</v>
      </c>
    </row>
    <row r="6395" spans="1:2" x14ac:dyDescent="0.2">
      <c r="A6395">
        <v>769000</v>
      </c>
      <c r="B6395">
        <v>938256</v>
      </c>
    </row>
    <row r="6396" spans="1:2" x14ac:dyDescent="0.2">
      <c r="A6396">
        <v>3550000</v>
      </c>
      <c r="B6396">
        <v>3522767</v>
      </c>
    </row>
    <row r="6397" spans="1:2" x14ac:dyDescent="0.2">
      <c r="A6397">
        <v>953000</v>
      </c>
      <c r="B6397">
        <v>1305248</v>
      </c>
    </row>
    <row r="6398" spans="1:2" x14ac:dyDescent="0.2">
      <c r="A6398">
        <v>695000</v>
      </c>
      <c r="B6398">
        <v>847595</v>
      </c>
    </row>
    <row r="6399" spans="1:2" x14ac:dyDescent="0.2">
      <c r="A6399">
        <v>1510000</v>
      </c>
      <c r="B6399">
        <v>1733103</v>
      </c>
    </row>
    <row r="6400" spans="1:2" x14ac:dyDescent="0.2">
      <c r="A6400">
        <v>868000</v>
      </c>
      <c r="B6400">
        <v>824464</v>
      </c>
    </row>
    <row r="6401" spans="1:2" x14ac:dyDescent="0.2">
      <c r="A6401">
        <v>710000</v>
      </c>
      <c r="B6401">
        <v>1023247</v>
      </c>
    </row>
    <row r="6402" spans="1:2" x14ac:dyDescent="0.2">
      <c r="A6402">
        <v>928000</v>
      </c>
      <c r="B6402">
        <v>1242085</v>
      </c>
    </row>
    <row r="6403" spans="1:2" x14ac:dyDescent="0.2">
      <c r="A6403">
        <v>2130000</v>
      </c>
      <c r="B6403">
        <v>1830821</v>
      </c>
    </row>
    <row r="6404" spans="1:2" x14ac:dyDescent="0.2">
      <c r="A6404">
        <v>1600000</v>
      </c>
      <c r="B6404">
        <v>1458628</v>
      </c>
    </row>
    <row r="6405" spans="1:2" x14ac:dyDescent="0.2">
      <c r="A6405">
        <v>679000</v>
      </c>
      <c r="B6405">
        <v>911287</v>
      </c>
    </row>
    <row r="6406" spans="1:2" x14ac:dyDescent="0.2">
      <c r="A6406">
        <v>701000</v>
      </c>
      <c r="B6406">
        <v>848413</v>
      </c>
    </row>
    <row r="6407" spans="1:2" x14ac:dyDescent="0.2">
      <c r="A6407">
        <v>1660000</v>
      </c>
      <c r="B6407">
        <v>1679141</v>
      </c>
    </row>
    <row r="6408" spans="1:2" x14ac:dyDescent="0.2">
      <c r="A6408">
        <v>2300000</v>
      </c>
      <c r="B6408">
        <v>2399772</v>
      </c>
    </row>
    <row r="6409" spans="1:2" x14ac:dyDescent="0.2">
      <c r="A6409">
        <v>505000</v>
      </c>
      <c r="B6409">
        <v>1020406</v>
      </c>
    </row>
    <row r="6410" spans="1:2" x14ac:dyDescent="0.2">
      <c r="A6410">
        <v>1255000</v>
      </c>
      <c r="B6410">
        <v>1129395</v>
      </c>
    </row>
    <row r="6411" spans="1:2" x14ac:dyDescent="0.2">
      <c r="A6411">
        <v>1605000</v>
      </c>
      <c r="B6411">
        <v>1633260</v>
      </c>
    </row>
    <row r="6412" spans="1:2" x14ac:dyDescent="0.2">
      <c r="A6412">
        <v>1735000</v>
      </c>
      <c r="B6412">
        <v>3134150</v>
      </c>
    </row>
    <row r="6413" spans="1:2" x14ac:dyDescent="0.2">
      <c r="A6413">
        <v>1930000</v>
      </c>
      <c r="B6413">
        <v>1946848</v>
      </c>
    </row>
    <row r="6414" spans="1:2" x14ac:dyDescent="0.2">
      <c r="A6414">
        <v>1028000</v>
      </c>
      <c r="B6414">
        <v>1133153</v>
      </c>
    </row>
    <row r="6415" spans="1:2" x14ac:dyDescent="0.2">
      <c r="A6415">
        <v>652500</v>
      </c>
      <c r="B6415">
        <v>826655</v>
      </c>
    </row>
    <row r="6416" spans="1:2" x14ac:dyDescent="0.2">
      <c r="A6416">
        <v>337500</v>
      </c>
      <c r="B6416">
        <v>1235093</v>
      </c>
    </row>
    <row r="6417" spans="1:2" x14ac:dyDescent="0.2">
      <c r="A6417">
        <v>1162000</v>
      </c>
      <c r="B6417">
        <v>1328286</v>
      </c>
    </row>
    <row r="6418" spans="1:2" x14ac:dyDescent="0.2">
      <c r="A6418">
        <v>1217000</v>
      </c>
      <c r="B6418">
        <v>1401250</v>
      </c>
    </row>
    <row r="6419" spans="1:2" x14ac:dyDescent="0.2">
      <c r="A6419">
        <v>1257000</v>
      </c>
      <c r="B6419">
        <v>1351313</v>
      </c>
    </row>
    <row r="6420" spans="1:2" x14ac:dyDescent="0.2">
      <c r="A6420">
        <v>650000</v>
      </c>
      <c r="B6420">
        <v>655274</v>
      </c>
    </row>
    <row r="6421" spans="1:2" x14ac:dyDescent="0.2">
      <c r="A6421">
        <v>595000</v>
      </c>
      <c r="B6421">
        <v>869715</v>
      </c>
    </row>
    <row r="6422" spans="1:2" x14ac:dyDescent="0.2">
      <c r="A6422">
        <v>3225000</v>
      </c>
      <c r="B6422">
        <v>1826298</v>
      </c>
    </row>
    <row r="6423" spans="1:2" x14ac:dyDescent="0.2">
      <c r="A6423">
        <v>681000</v>
      </c>
      <c r="B6423">
        <v>930131</v>
      </c>
    </row>
    <row r="6424" spans="1:2" x14ac:dyDescent="0.2">
      <c r="A6424">
        <v>610000</v>
      </c>
      <c r="B6424">
        <v>806668</v>
      </c>
    </row>
    <row r="6425" spans="1:2" x14ac:dyDescent="0.2">
      <c r="A6425">
        <v>600000</v>
      </c>
      <c r="B6425">
        <v>601207</v>
      </c>
    </row>
    <row r="6426" spans="1:2" x14ac:dyDescent="0.2">
      <c r="A6426">
        <v>961000</v>
      </c>
      <c r="B6426">
        <v>1169446</v>
      </c>
    </row>
    <row r="6427" spans="1:2" x14ac:dyDescent="0.2">
      <c r="A6427">
        <v>1100000</v>
      </c>
      <c r="B6427">
        <v>1216720</v>
      </c>
    </row>
    <row r="6428" spans="1:2" x14ac:dyDescent="0.2">
      <c r="A6428">
        <v>520000</v>
      </c>
      <c r="B6428">
        <v>542039</v>
      </c>
    </row>
    <row r="6429" spans="1:2" x14ac:dyDescent="0.2">
      <c r="A6429">
        <v>620000</v>
      </c>
      <c r="B6429">
        <v>713385</v>
      </c>
    </row>
    <row r="6430" spans="1:2" x14ac:dyDescent="0.2">
      <c r="A6430">
        <v>675000</v>
      </c>
      <c r="B6430">
        <v>858311</v>
      </c>
    </row>
    <row r="6431" spans="1:2" x14ac:dyDescent="0.2">
      <c r="A6431">
        <v>1094000</v>
      </c>
      <c r="B6431">
        <v>1310916</v>
      </c>
    </row>
    <row r="6432" spans="1:2" x14ac:dyDescent="0.2">
      <c r="A6432">
        <v>781500</v>
      </c>
      <c r="B6432">
        <v>981634</v>
      </c>
    </row>
    <row r="6433" spans="1:2" x14ac:dyDescent="0.2">
      <c r="A6433">
        <v>1280000</v>
      </c>
      <c r="B6433">
        <v>1216069</v>
      </c>
    </row>
    <row r="6434" spans="1:2" x14ac:dyDescent="0.2">
      <c r="A6434">
        <v>439000</v>
      </c>
      <c r="B6434">
        <v>679286</v>
      </c>
    </row>
    <row r="6435" spans="1:2" x14ac:dyDescent="0.2">
      <c r="A6435">
        <v>730000</v>
      </c>
      <c r="B6435">
        <v>849861</v>
      </c>
    </row>
    <row r="6436" spans="1:2" x14ac:dyDescent="0.2">
      <c r="A6436">
        <v>762000</v>
      </c>
      <c r="B6436">
        <v>988016</v>
      </c>
    </row>
    <row r="6437" spans="1:2" x14ac:dyDescent="0.2">
      <c r="A6437">
        <v>1420000</v>
      </c>
      <c r="B6437">
        <v>2316953</v>
      </c>
    </row>
    <row r="6438" spans="1:2" x14ac:dyDescent="0.2">
      <c r="A6438">
        <v>1375000</v>
      </c>
      <c r="B6438">
        <v>1693800</v>
      </c>
    </row>
    <row r="6439" spans="1:2" x14ac:dyDescent="0.2">
      <c r="A6439">
        <v>1112000</v>
      </c>
      <c r="B6439">
        <v>1283221</v>
      </c>
    </row>
    <row r="6440" spans="1:2" x14ac:dyDescent="0.2">
      <c r="A6440">
        <v>569000</v>
      </c>
      <c r="B6440">
        <v>813101</v>
      </c>
    </row>
    <row r="6441" spans="1:2" x14ac:dyDescent="0.2">
      <c r="A6441">
        <v>1350000</v>
      </c>
      <c r="B6441">
        <v>2087380</v>
      </c>
    </row>
    <row r="6442" spans="1:2" x14ac:dyDescent="0.2">
      <c r="A6442">
        <v>475000</v>
      </c>
      <c r="B6442">
        <v>1716189</v>
      </c>
    </row>
    <row r="6443" spans="1:2" x14ac:dyDescent="0.2">
      <c r="A6443">
        <v>1275000</v>
      </c>
      <c r="B6443">
        <v>1319215</v>
      </c>
    </row>
    <row r="6444" spans="1:2" x14ac:dyDescent="0.2">
      <c r="A6444">
        <v>1210000</v>
      </c>
      <c r="B6444">
        <v>1837764</v>
      </c>
    </row>
    <row r="6445" spans="1:2" x14ac:dyDescent="0.2">
      <c r="A6445">
        <v>1420000</v>
      </c>
      <c r="B6445">
        <v>2386072</v>
      </c>
    </row>
    <row r="6446" spans="1:2" x14ac:dyDescent="0.2">
      <c r="A6446">
        <v>1375000</v>
      </c>
      <c r="B6446">
        <v>1548493</v>
      </c>
    </row>
    <row r="6447" spans="1:2" x14ac:dyDescent="0.2">
      <c r="A6447">
        <v>780000</v>
      </c>
      <c r="B6447">
        <v>1717346</v>
      </c>
    </row>
    <row r="6448" spans="1:2" x14ac:dyDescent="0.2">
      <c r="A6448">
        <v>819000</v>
      </c>
      <c r="B6448">
        <v>1157223</v>
      </c>
    </row>
    <row r="6449" spans="1:2" x14ac:dyDescent="0.2">
      <c r="A6449">
        <v>628000</v>
      </c>
      <c r="B6449">
        <v>932106</v>
      </c>
    </row>
    <row r="6450" spans="1:2" x14ac:dyDescent="0.2">
      <c r="A6450">
        <v>1000000</v>
      </c>
      <c r="B6450">
        <v>1587383</v>
      </c>
    </row>
    <row r="6451" spans="1:2" x14ac:dyDescent="0.2">
      <c r="A6451">
        <v>825000</v>
      </c>
      <c r="B6451">
        <v>1030705</v>
      </c>
    </row>
    <row r="6452" spans="1:2" x14ac:dyDescent="0.2">
      <c r="A6452">
        <v>1670000</v>
      </c>
      <c r="B6452">
        <v>1299539</v>
      </c>
    </row>
    <row r="6453" spans="1:2" x14ac:dyDescent="0.2">
      <c r="A6453">
        <v>1650000</v>
      </c>
      <c r="B6453">
        <v>3685902</v>
      </c>
    </row>
    <row r="6454" spans="1:2" x14ac:dyDescent="0.2">
      <c r="A6454">
        <v>1060000</v>
      </c>
      <c r="B6454">
        <v>1791102</v>
      </c>
    </row>
    <row r="6455" spans="1:2" x14ac:dyDescent="0.2">
      <c r="A6455">
        <v>689000</v>
      </c>
      <c r="B6455">
        <v>847655</v>
      </c>
    </row>
    <row r="6456" spans="1:2" x14ac:dyDescent="0.2">
      <c r="A6456">
        <v>709000</v>
      </c>
      <c r="B6456">
        <v>833079</v>
      </c>
    </row>
    <row r="6457" spans="1:2" x14ac:dyDescent="0.2">
      <c r="A6457">
        <v>985000</v>
      </c>
      <c r="B6457">
        <v>1409522</v>
      </c>
    </row>
    <row r="6458" spans="1:2" x14ac:dyDescent="0.2">
      <c r="A6458">
        <v>1075000</v>
      </c>
      <c r="B6458">
        <v>1365811</v>
      </c>
    </row>
    <row r="6459" spans="1:2" x14ac:dyDescent="0.2">
      <c r="A6459">
        <v>1025000</v>
      </c>
      <c r="B6459">
        <v>1494620</v>
      </c>
    </row>
    <row r="6460" spans="1:2" x14ac:dyDescent="0.2">
      <c r="A6460">
        <v>1330000</v>
      </c>
      <c r="B6460">
        <v>1973987</v>
      </c>
    </row>
    <row r="6461" spans="1:2" x14ac:dyDescent="0.2">
      <c r="A6461">
        <v>835000</v>
      </c>
      <c r="B6461">
        <v>1391108</v>
      </c>
    </row>
    <row r="6462" spans="1:2" x14ac:dyDescent="0.2">
      <c r="A6462">
        <v>1650000</v>
      </c>
      <c r="B6462">
        <v>2469874</v>
      </c>
    </row>
    <row r="6463" spans="1:2" x14ac:dyDescent="0.2">
      <c r="A6463">
        <v>977000</v>
      </c>
      <c r="B6463">
        <v>1340325</v>
      </c>
    </row>
    <row r="6464" spans="1:2" x14ac:dyDescent="0.2">
      <c r="A6464">
        <v>1100000</v>
      </c>
      <c r="B6464">
        <v>1251284</v>
      </c>
    </row>
    <row r="6465" spans="1:2" x14ac:dyDescent="0.2">
      <c r="A6465">
        <v>765000</v>
      </c>
      <c r="B6465">
        <v>859934</v>
      </c>
    </row>
    <row r="6466" spans="1:2" x14ac:dyDescent="0.2">
      <c r="A6466">
        <v>775000</v>
      </c>
      <c r="B6466">
        <v>838315</v>
      </c>
    </row>
    <row r="6467" spans="1:2" x14ac:dyDescent="0.2">
      <c r="A6467">
        <v>781500</v>
      </c>
      <c r="B6467">
        <v>1115363</v>
      </c>
    </row>
    <row r="6468" spans="1:2" x14ac:dyDescent="0.2">
      <c r="A6468">
        <v>535000</v>
      </c>
      <c r="B6468">
        <v>770752</v>
      </c>
    </row>
    <row r="6469" spans="1:2" x14ac:dyDescent="0.2">
      <c r="A6469">
        <v>1289000</v>
      </c>
      <c r="B6469">
        <v>1309884</v>
      </c>
    </row>
    <row r="6470" spans="1:2" x14ac:dyDescent="0.2">
      <c r="A6470">
        <v>935000</v>
      </c>
      <c r="B6470">
        <v>1427235</v>
      </c>
    </row>
    <row r="6471" spans="1:2" x14ac:dyDescent="0.2">
      <c r="A6471">
        <v>1370000</v>
      </c>
      <c r="B6471">
        <v>1547109</v>
      </c>
    </row>
    <row r="6472" spans="1:2" x14ac:dyDescent="0.2">
      <c r="A6472">
        <v>905000</v>
      </c>
      <c r="B6472">
        <v>1198540</v>
      </c>
    </row>
    <row r="6473" spans="1:2" x14ac:dyDescent="0.2">
      <c r="A6473">
        <v>330000</v>
      </c>
      <c r="B6473">
        <v>685682</v>
      </c>
    </row>
    <row r="6474" spans="1:2" x14ac:dyDescent="0.2">
      <c r="A6474">
        <v>1550000</v>
      </c>
      <c r="B6474">
        <v>5510673</v>
      </c>
    </row>
    <row r="6475" spans="1:2" x14ac:dyDescent="0.2">
      <c r="A6475">
        <v>930000</v>
      </c>
      <c r="B6475">
        <v>1217234</v>
      </c>
    </row>
    <row r="6476" spans="1:2" x14ac:dyDescent="0.2">
      <c r="A6476">
        <v>656000</v>
      </c>
      <c r="B6476">
        <v>779073</v>
      </c>
    </row>
    <row r="6477" spans="1:2" x14ac:dyDescent="0.2">
      <c r="A6477">
        <v>670000</v>
      </c>
      <c r="B6477">
        <v>1374893</v>
      </c>
    </row>
    <row r="6478" spans="1:2" x14ac:dyDescent="0.2">
      <c r="A6478">
        <v>1180000</v>
      </c>
      <c r="B6478">
        <v>1711915</v>
      </c>
    </row>
    <row r="6479" spans="1:2" x14ac:dyDescent="0.2">
      <c r="A6479">
        <v>1550000</v>
      </c>
      <c r="B6479">
        <v>1670764</v>
      </c>
    </row>
    <row r="6480" spans="1:2" x14ac:dyDescent="0.2">
      <c r="A6480">
        <v>2075000</v>
      </c>
      <c r="B6480">
        <v>2670241</v>
      </c>
    </row>
    <row r="6481" spans="1:2" x14ac:dyDescent="0.2">
      <c r="A6481">
        <v>639000</v>
      </c>
      <c r="B6481">
        <v>780160</v>
      </c>
    </row>
    <row r="6482" spans="1:2" x14ac:dyDescent="0.2">
      <c r="A6482">
        <v>784000</v>
      </c>
      <c r="B6482">
        <v>838081</v>
      </c>
    </row>
    <row r="6483" spans="1:2" x14ac:dyDescent="0.2">
      <c r="A6483">
        <v>1150000</v>
      </c>
      <c r="B6483">
        <v>1444159</v>
      </c>
    </row>
    <row r="6484" spans="1:2" x14ac:dyDescent="0.2">
      <c r="A6484">
        <v>2500000</v>
      </c>
      <c r="B6484">
        <v>3879266</v>
      </c>
    </row>
    <row r="6485" spans="1:2" x14ac:dyDescent="0.2">
      <c r="A6485">
        <v>1045000</v>
      </c>
      <c r="B6485">
        <v>1208541</v>
      </c>
    </row>
    <row r="6486" spans="1:2" x14ac:dyDescent="0.2">
      <c r="A6486">
        <v>665500</v>
      </c>
      <c r="B6486">
        <v>952547</v>
      </c>
    </row>
    <row r="6487" spans="1:2" x14ac:dyDescent="0.2">
      <c r="A6487">
        <v>713000</v>
      </c>
      <c r="B6487">
        <v>708222</v>
      </c>
    </row>
    <row r="6488" spans="1:2" x14ac:dyDescent="0.2">
      <c r="A6488">
        <v>1305000</v>
      </c>
      <c r="B6488">
        <v>1568173</v>
      </c>
    </row>
    <row r="6489" spans="1:2" x14ac:dyDescent="0.2">
      <c r="A6489">
        <v>1227000</v>
      </c>
      <c r="B6489">
        <v>1600211</v>
      </c>
    </row>
    <row r="6490" spans="1:2" x14ac:dyDescent="0.2">
      <c r="A6490">
        <v>775000</v>
      </c>
      <c r="B6490">
        <v>1004274</v>
      </c>
    </row>
    <row r="6491" spans="1:2" x14ac:dyDescent="0.2">
      <c r="A6491">
        <v>1260000</v>
      </c>
      <c r="B6491">
        <v>1657808</v>
      </c>
    </row>
    <row r="6492" spans="1:2" x14ac:dyDescent="0.2">
      <c r="A6492">
        <v>511000</v>
      </c>
      <c r="B6492">
        <v>714538</v>
      </c>
    </row>
    <row r="6493" spans="1:2" x14ac:dyDescent="0.2">
      <c r="A6493">
        <v>1095000</v>
      </c>
      <c r="B6493">
        <v>1286806</v>
      </c>
    </row>
    <row r="6494" spans="1:2" x14ac:dyDescent="0.2">
      <c r="A6494">
        <v>600000</v>
      </c>
      <c r="B6494">
        <v>780313</v>
      </c>
    </row>
    <row r="6495" spans="1:2" x14ac:dyDescent="0.2">
      <c r="A6495">
        <v>1175000</v>
      </c>
      <c r="B6495">
        <v>1297274</v>
      </c>
    </row>
    <row r="6496" spans="1:2" x14ac:dyDescent="0.2">
      <c r="A6496">
        <v>1164500</v>
      </c>
      <c r="B6496">
        <v>2454733</v>
      </c>
    </row>
    <row r="6497" spans="1:2" x14ac:dyDescent="0.2">
      <c r="A6497">
        <v>611000</v>
      </c>
      <c r="B6497">
        <v>944075</v>
      </c>
    </row>
    <row r="6498" spans="1:2" x14ac:dyDescent="0.2">
      <c r="A6498">
        <v>507500</v>
      </c>
      <c r="B6498">
        <v>591518</v>
      </c>
    </row>
    <row r="6499" spans="1:2" x14ac:dyDescent="0.2">
      <c r="A6499">
        <v>650000</v>
      </c>
      <c r="B6499">
        <v>886654</v>
      </c>
    </row>
    <row r="6500" spans="1:2" x14ac:dyDescent="0.2">
      <c r="A6500">
        <v>411000</v>
      </c>
      <c r="B6500">
        <v>616002</v>
      </c>
    </row>
    <row r="6501" spans="1:2" x14ac:dyDescent="0.2">
      <c r="A6501">
        <v>722000</v>
      </c>
      <c r="B6501">
        <v>972760</v>
      </c>
    </row>
    <row r="6502" spans="1:2" x14ac:dyDescent="0.2">
      <c r="A6502">
        <v>1356000</v>
      </c>
      <c r="B6502">
        <v>1581123</v>
      </c>
    </row>
    <row r="6503" spans="1:2" x14ac:dyDescent="0.2">
      <c r="A6503">
        <v>1400000</v>
      </c>
      <c r="B6503">
        <v>2163732</v>
      </c>
    </row>
    <row r="6504" spans="1:2" x14ac:dyDescent="0.2">
      <c r="A6504">
        <v>1500000</v>
      </c>
      <c r="B6504">
        <v>2934079</v>
      </c>
    </row>
    <row r="6505" spans="1:2" x14ac:dyDescent="0.2">
      <c r="A6505">
        <v>590000</v>
      </c>
      <c r="B6505">
        <v>831868</v>
      </c>
    </row>
    <row r="6506" spans="1:2" x14ac:dyDescent="0.2">
      <c r="A6506">
        <v>720000</v>
      </c>
      <c r="B6506">
        <v>771322</v>
      </c>
    </row>
    <row r="6507" spans="1:2" x14ac:dyDescent="0.2">
      <c r="A6507">
        <v>760000</v>
      </c>
      <c r="B6507">
        <v>972309</v>
      </c>
    </row>
    <row r="6508" spans="1:2" x14ac:dyDescent="0.2">
      <c r="A6508">
        <v>850000</v>
      </c>
      <c r="B6508">
        <v>1508722</v>
      </c>
    </row>
    <row r="6509" spans="1:2" x14ac:dyDescent="0.2">
      <c r="A6509">
        <v>1330000</v>
      </c>
      <c r="B6509">
        <v>1705458</v>
      </c>
    </row>
    <row r="6510" spans="1:2" x14ac:dyDescent="0.2">
      <c r="A6510">
        <v>685000</v>
      </c>
      <c r="B6510">
        <v>931303</v>
      </c>
    </row>
    <row r="6511" spans="1:2" x14ac:dyDescent="0.2">
      <c r="A6511">
        <v>897000</v>
      </c>
      <c r="B6511">
        <v>1004424</v>
      </c>
    </row>
    <row r="6512" spans="1:2" x14ac:dyDescent="0.2">
      <c r="A6512">
        <v>6875000</v>
      </c>
      <c r="B6512">
        <v>6930277</v>
      </c>
    </row>
    <row r="6513" spans="1:2" x14ac:dyDescent="0.2">
      <c r="A6513">
        <v>350000</v>
      </c>
      <c r="B6513">
        <v>761451</v>
      </c>
    </row>
    <row r="6514" spans="1:2" x14ac:dyDescent="0.2">
      <c r="A6514">
        <v>799000</v>
      </c>
      <c r="B6514">
        <v>1019892</v>
      </c>
    </row>
    <row r="6515" spans="1:2" x14ac:dyDescent="0.2">
      <c r="A6515">
        <v>1625000</v>
      </c>
      <c r="B6515">
        <v>1916625</v>
      </c>
    </row>
    <row r="6516" spans="1:2" x14ac:dyDescent="0.2">
      <c r="A6516">
        <v>8650000</v>
      </c>
      <c r="B6516">
        <v>11035724</v>
      </c>
    </row>
    <row r="6517" spans="1:2" x14ac:dyDescent="0.2">
      <c r="A6517">
        <v>738000</v>
      </c>
      <c r="B6517">
        <v>1111962</v>
      </c>
    </row>
    <row r="6518" spans="1:2" x14ac:dyDescent="0.2">
      <c r="A6518">
        <v>760000</v>
      </c>
      <c r="B6518">
        <v>984886</v>
      </c>
    </row>
    <row r="6519" spans="1:2" x14ac:dyDescent="0.2">
      <c r="A6519">
        <v>770000</v>
      </c>
      <c r="B6519">
        <v>983700</v>
      </c>
    </row>
    <row r="6520" spans="1:2" x14ac:dyDescent="0.2">
      <c r="A6520">
        <v>655000</v>
      </c>
      <c r="B6520">
        <v>771995</v>
      </c>
    </row>
    <row r="6521" spans="1:2" x14ac:dyDescent="0.2">
      <c r="A6521">
        <v>950000</v>
      </c>
      <c r="B6521">
        <v>1352119</v>
      </c>
    </row>
    <row r="6522" spans="1:2" x14ac:dyDescent="0.2">
      <c r="A6522">
        <v>799000</v>
      </c>
      <c r="B6522">
        <v>1050352</v>
      </c>
    </row>
    <row r="6523" spans="1:2" x14ac:dyDescent="0.2">
      <c r="A6523">
        <v>1500000</v>
      </c>
      <c r="B6523">
        <v>1592528</v>
      </c>
    </row>
    <row r="6524" spans="1:2" x14ac:dyDescent="0.2">
      <c r="A6524">
        <v>1605000</v>
      </c>
      <c r="B6524">
        <v>2102149</v>
      </c>
    </row>
    <row r="6525" spans="1:2" x14ac:dyDescent="0.2">
      <c r="A6525">
        <v>2000000</v>
      </c>
      <c r="B6525">
        <v>3212400</v>
      </c>
    </row>
    <row r="6526" spans="1:2" x14ac:dyDescent="0.2">
      <c r="A6526">
        <v>3800000</v>
      </c>
      <c r="B6526">
        <v>3963011</v>
      </c>
    </row>
    <row r="6527" spans="1:2" x14ac:dyDescent="0.2">
      <c r="A6527">
        <v>795000</v>
      </c>
      <c r="B6527">
        <v>925987</v>
      </c>
    </row>
    <row r="6528" spans="1:2" x14ac:dyDescent="0.2">
      <c r="A6528">
        <v>760000</v>
      </c>
      <c r="B6528">
        <v>1272175</v>
      </c>
    </row>
    <row r="6529" spans="1:2" x14ac:dyDescent="0.2">
      <c r="A6529">
        <v>1025000</v>
      </c>
      <c r="B6529">
        <v>1018483</v>
      </c>
    </row>
    <row r="6530" spans="1:2" x14ac:dyDescent="0.2">
      <c r="A6530">
        <v>780000</v>
      </c>
      <c r="B6530">
        <v>1052338</v>
      </c>
    </row>
    <row r="6531" spans="1:2" x14ac:dyDescent="0.2">
      <c r="A6531">
        <v>340000</v>
      </c>
      <c r="B6531">
        <v>897544</v>
      </c>
    </row>
    <row r="6532" spans="1:2" x14ac:dyDescent="0.2">
      <c r="A6532">
        <v>710000</v>
      </c>
      <c r="B6532">
        <v>761970</v>
      </c>
    </row>
    <row r="6533" spans="1:2" x14ac:dyDescent="0.2">
      <c r="A6533">
        <v>410000</v>
      </c>
      <c r="B6533">
        <v>531608</v>
      </c>
    </row>
    <row r="6534" spans="1:2" x14ac:dyDescent="0.2">
      <c r="A6534">
        <v>850000</v>
      </c>
      <c r="B6534">
        <v>850463</v>
      </c>
    </row>
    <row r="6535" spans="1:2" x14ac:dyDescent="0.2">
      <c r="A6535">
        <v>720000</v>
      </c>
      <c r="B6535">
        <v>907178</v>
      </c>
    </row>
    <row r="6536" spans="1:2" x14ac:dyDescent="0.2">
      <c r="A6536">
        <v>345000</v>
      </c>
      <c r="B6536">
        <v>2459738</v>
      </c>
    </row>
    <row r="6537" spans="1:2" x14ac:dyDescent="0.2">
      <c r="A6537">
        <v>1190000</v>
      </c>
      <c r="B6537">
        <v>1413142</v>
      </c>
    </row>
    <row r="6538" spans="1:2" x14ac:dyDescent="0.2">
      <c r="A6538">
        <v>620000</v>
      </c>
      <c r="B6538">
        <v>958988</v>
      </c>
    </row>
    <row r="6539" spans="1:2" x14ac:dyDescent="0.2">
      <c r="A6539">
        <v>750000</v>
      </c>
      <c r="B6539">
        <v>951706</v>
      </c>
    </row>
    <row r="6540" spans="1:2" x14ac:dyDescent="0.2">
      <c r="A6540">
        <v>750000</v>
      </c>
      <c r="B6540">
        <v>1159641</v>
      </c>
    </row>
    <row r="6541" spans="1:2" x14ac:dyDescent="0.2">
      <c r="A6541">
        <v>774000</v>
      </c>
      <c r="B6541">
        <v>840333</v>
      </c>
    </row>
    <row r="6542" spans="1:2" x14ac:dyDescent="0.2">
      <c r="A6542">
        <v>470000</v>
      </c>
      <c r="B6542">
        <v>624956</v>
      </c>
    </row>
    <row r="6543" spans="1:2" x14ac:dyDescent="0.2">
      <c r="A6543">
        <v>910000</v>
      </c>
      <c r="B6543">
        <v>1327036</v>
      </c>
    </row>
    <row r="6544" spans="1:2" x14ac:dyDescent="0.2">
      <c r="A6544">
        <v>500000</v>
      </c>
      <c r="B6544">
        <v>1028441</v>
      </c>
    </row>
    <row r="6545" spans="1:2" x14ac:dyDescent="0.2">
      <c r="A6545">
        <v>1195000</v>
      </c>
      <c r="B6545">
        <v>1553534</v>
      </c>
    </row>
    <row r="6546" spans="1:2" x14ac:dyDescent="0.2">
      <c r="A6546">
        <v>1550000</v>
      </c>
      <c r="B6546">
        <v>5510673</v>
      </c>
    </row>
    <row r="6547" spans="1:2" x14ac:dyDescent="0.2">
      <c r="A6547">
        <v>825000</v>
      </c>
      <c r="B6547">
        <v>1424508</v>
      </c>
    </row>
    <row r="6548" spans="1:2" x14ac:dyDescent="0.2">
      <c r="A6548">
        <v>850000</v>
      </c>
      <c r="B6548">
        <v>1258650</v>
      </c>
    </row>
    <row r="6549" spans="1:2" x14ac:dyDescent="0.2">
      <c r="A6549">
        <v>1200000</v>
      </c>
      <c r="B6549">
        <v>1028536</v>
      </c>
    </row>
    <row r="6550" spans="1:2" x14ac:dyDescent="0.2">
      <c r="A6550">
        <v>1575000</v>
      </c>
      <c r="B6550">
        <v>1453035</v>
      </c>
    </row>
    <row r="6551" spans="1:2" x14ac:dyDescent="0.2">
      <c r="A6551">
        <v>745000</v>
      </c>
      <c r="B6551">
        <v>955446</v>
      </c>
    </row>
    <row r="6552" spans="1:2" x14ac:dyDescent="0.2">
      <c r="A6552">
        <v>1216000</v>
      </c>
      <c r="B6552">
        <v>1828309</v>
      </c>
    </row>
    <row r="6553" spans="1:2" x14ac:dyDescent="0.2">
      <c r="A6553">
        <v>720000</v>
      </c>
      <c r="B6553">
        <v>1016804</v>
      </c>
    </row>
    <row r="6554" spans="1:2" x14ac:dyDescent="0.2">
      <c r="A6554">
        <v>1150000</v>
      </c>
      <c r="B6554">
        <v>1291051</v>
      </c>
    </row>
    <row r="6555" spans="1:2" x14ac:dyDescent="0.2">
      <c r="A6555">
        <v>1148000</v>
      </c>
      <c r="B6555">
        <v>1542532</v>
      </c>
    </row>
    <row r="6556" spans="1:2" x14ac:dyDescent="0.2">
      <c r="A6556">
        <v>601000</v>
      </c>
      <c r="B6556">
        <v>1195884</v>
      </c>
    </row>
    <row r="6557" spans="1:2" x14ac:dyDescent="0.2">
      <c r="A6557">
        <v>1009000</v>
      </c>
      <c r="B6557">
        <v>923023</v>
      </c>
    </row>
    <row r="6558" spans="1:2" x14ac:dyDescent="0.2">
      <c r="A6558">
        <v>910000</v>
      </c>
      <c r="B6558">
        <v>1126076</v>
      </c>
    </row>
    <row r="6559" spans="1:2" x14ac:dyDescent="0.2">
      <c r="A6559">
        <v>1835000</v>
      </c>
      <c r="B6559">
        <v>2754644</v>
      </c>
    </row>
    <row r="6560" spans="1:2" x14ac:dyDescent="0.2">
      <c r="A6560">
        <v>1525000</v>
      </c>
      <c r="B6560">
        <v>1873495</v>
      </c>
    </row>
    <row r="6561" spans="1:2" x14ac:dyDescent="0.2">
      <c r="A6561">
        <v>484000</v>
      </c>
      <c r="B6561">
        <v>751423</v>
      </c>
    </row>
    <row r="6562" spans="1:2" x14ac:dyDescent="0.2">
      <c r="A6562">
        <v>550000</v>
      </c>
      <c r="B6562">
        <v>878396</v>
      </c>
    </row>
    <row r="6563" spans="1:2" x14ac:dyDescent="0.2">
      <c r="A6563">
        <v>738000</v>
      </c>
      <c r="B6563">
        <v>951706</v>
      </c>
    </row>
    <row r="6564" spans="1:2" x14ac:dyDescent="0.2">
      <c r="A6564">
        <v>600000</v>
      </c>
      <c r="B6564">
        <v>712740</v>
      </c>
    </row>
    <row r="6565" spans="1:2" x14ac:dyDescent="0.2">
      <c r="A6565">
        <v>674000</v>
      </c>
      <c r="B6565">
        <v>848562</v>
      </c>
    </row>
    <row r="6566" spans="1:2" x14ac:dyDescent="0.2">
      <c r="A6566">
        <v>706000</v>
      </c>
      <c r="B6566">
        <v>692857</v>
      </c>
    </row>
    <row r="6567" spans="1:2" x14ac:dyDescent="0.2">
      <c r="A6567">
        <v>420000</v>
      </c>
      <c r="B6567">
        <v>579362</v>
      </c>
    </row>
    <row r="6568" spans="1:2" x14ac:dyDescent="0.2">
      <c r="A6568">
        <v>589000</v>
      </c>
      <c r="B6568">
        <v>761573</v>
      </c>
    </row>
    <row r="6569" spans="1:2" x14ac:dyDescent="0.2">
      <c r="A6569">
        <v>650000</v>
      </c>
      <c r="B6569">
        <v>573459</v>
      </c>
    </row>
    <row r="6570" spans="1:2" x14ac:dyDescent="0.2">
      <c r="A6570">
        <v>730000</v>
      </c>
      <c r="B6570">
        <v>943502</v>
      </c>
    </row>
    <row r="6571" spans="1:2" x14ac:dyDescent="0.2">
      <c r="A6571">
        <v>1500000</v>
      </c>
      <c r="B6571">
        <v>1328859</v>
      </c>
    </row>
    <row r="6572" spans="1:2" x14ac:dyDescent="0.2">
      <c r="A6572">
        <v>1900000</v>
      </c>
      <c r="B6572">
        <v>2077507</v>
      </c>
    </row>
    <row r="6573" spans="1:2" x14ac:dyDescent="0.2">
      <c r="A6573">
        <v>6500000</v>
      </c>
      <c r="B6573">
        <v>7146616</v>
      </c>
    </row>
    <row r="6574" spans="1:2" x14ac:dyDescent="0.2">
      <c r="A6574">
        <v>650000</v>
      </c>
      <c r="B6574">
        <v>871332</v>
      </c>
    </row>
    <row r="6575" spans="1:2" x14ac:dyDescent="0.2">
      <c r="A6575">
        <v>1180000</v>
      </c>
      <c r="B6575">
        <v>1422807</v>
      </c>
    </row>
    <row r="6576" spans="1:2" x14ac:dyDescent="0.2">
      <c r="A6576">
        <v>900000</v>
      </c>
      <c r="B6576">
        <v>1594091</v>
      </c>
    </row>
    <row r="6577" spans="1:2" x14ac:dyDescent="0.2">
      <c r="A6577">
        <v>1350000</v>
      </c>
      <c r="B6577">
        <v>1358046</v>
      </c>
    </row>
    <row r="6578" spans="1:2" x14ac:dyDescent="0.2">
      <c r="A6578">
        <v>550000</v>
      </c>
      <c r="B6578">
        <v>816658</v>
      </c>
    </row>
    <row r="6579" spans="1:2" x14ac:dyDescent="0.2">
      <c r="A6579">
        <v>665000</v>
      </c>
      <c r="B6579">
        <v>822755</v>
      </c>
    </row>
    <row r="6580" spans="1:2" x14ac:dyDescent="0.2">
      <c r="A6580">
        <v>480000</v>
      </c>
      <c r="B6580">
        <v>1097448</v>
      </c>
    </row>
    <row r="6581" spans="1:2" x14ac:dyDescent="0.2">
      <c r="A6581">
        <v>532000</v>
      </c>
      <c r="B6581">
        <v>571045</v>
      </c>
    </row>
    <row r="6582" spans="1:2" x14ac:dyDescent="0.2">
      <c r="A6582">
        <v>585000</v>
      </c>
      <c r="B6582">
        <v>910444</v>
      </c>
    </row>
    <row r="6583" spans="1:2" x14ac:dyDescent="0.2">
      <c r="A6583">
        <v>1150000</v>
      </c>
      <c r="B6583">
        <v>1815310</v>
      </c>
    </row>
    <row r="6584" spans="1:2" x14ac:dyDescent="0.2">
      <c r="A6584">
        <v>375000</v>
      </c>
      <c r="B6584">
        <v>528730</v>
      </c>
    </row>
    <row r="6585" spans="1:2" x14ac:dyDescent="0.2">
      <c r="A6585">
        <v>875500</v>
      </c>
      <c r="B6585">
        <v>1073865</v>
      </c>
    </row>
    <row r="6586" spans="1:2" x14ac:dyDescent="0.2">
      <c r="A6586">
        <v>1795000</v>
      </c>
      <c r="B6586">
        <v>1709837</v>
      </c>
    </row>
    <row r="6587" spans="1:2" x14ac:dyDescent="0.2">
      <c r="A6587">
        <v>1252000</v>
      </c>
      <c r="B6587">
        <v>1481464</v>
      </c>
    </row>
    <row r="6588" spans="1:2" x14ac:dyDescent="0.2">
      <c r="A6588">
        <v>360000</v>
      </c>
      <c r="B6588">
        <v>515851</v>
      </c>
    </row>
    <row r="6589" spans="1:2" x14ac:dyDescent="0.2">
      <c r="A6589">
        <v>825000</v>
      </c>
      <c r="B6589">
        <v>1374819</v>
      </c>
    </row>
    <row r="6590" spans="1:2" x14ac:dyDescent="0.2">
      <c r="A6590">
        <v>375000</v>
      </c>
      <c r="B6590">
        <v>799440</v>
      </c>
    </row>
    <row r="6591" spans="1:2" x14ac:dyDescent="0.2">
      <c r="A6591">
        <v>803000</v>
      </c>
      <c r="B6591">
        <v>1225881</v>
      </c>
    </row>
    <row r="6592" spans="1:2" x14ac:dyDescent="0.2">
      <c r="A6592">
        <v>815000</v>
      </c>
      <c r="B6592">
        <v>3098972</v>
      </c>
    </row>
    <row r="6593" spans="1:2" x14ac:dyDescent="0.2">
      <c r="A6593">
        <v>375000</v>
      </c>
      <c r="B6593">
        <v>1027493</v>
      </c>
    </row>
    <row r="6594" spans="1:2" x14ac:dyDescent="0.2">
      <c r="A6594">
        <v>1325000</v>
      </c>
      <c r="B6594">
        <v>1471564</v>
      </c>
    </row>
    <row r="6595" spans="1:2" x14ac:dyDescent="0.2">
      <c r="A6595">
        <v>1750000</v>
      </c>
      <c r="B6595">
        <v>1912276</v>
      </c>
    </row>
    <row r="6596" spans="1:2" x14ac:dyDescent="0.2">
      <c r="A6596">
        <v>651000</v>
      </c>
      <c r="B6596">
        <v>746992</v>
      </c>
    </row>
    <row r="6597" spans="1:2" x14ac:dyDescent="0.2">
      <c r="A6597">
        <v>760000</v>
      </c>
      <c r="B6597">
        <v>904848</v>
      </c>
    </row>
    <row r="6598" spans="1:2" x14ac:dyDescent="0.2">
      <c r="A6598">
        <v>499000</v>
      </c>
      <c r="B6598">
        <v>620165</v>
      </c>
    </row>
    <row r="6599" spans="1:2" x14ac:dyDescent="0.2">
      <c r="A6599">
        <v>840000</v>
      </c>
      <c r="B6599">
        <v>968092</v>
      </c>
    </row>
    <row r="6600" spans="1:2" x14ac:dyDescent="0.2">
      <c r="A6600">
        <v>1068000</v>
      </c>
      <c r="B6600">
        <v>1100201</v>
      </c>
    </row>
    <row r="6601" spans="1:2" x14ac:dyDescent="0.2">
      <c r="A6601">
        <v>1105000</v>
      </c>
      <c r="B6601">
        <v>1222839</v>
      </c>
    </row>
    <row r="6602" spans="1:2" x14ac:dyDescent="0.2">
      <c r="A6602">
        <v>1100000</v>
      </c>
      <c r="B6602">
        <v>1259098</v>
      </c>
    </row>
    <row r="6603" spans="1:2" x14ac:dyDescent="0.2">
      <c r="A6603">
        <v>1500000</v>
      </c>
      <c r="B6603">
        <v>1663281</v>
      </c>
    </row>
    <row r="6604" spans="1:2" x14ac:dyDescent="0.2">
      <c r="A6604">
        <v>2875000</v>
      </c>
      <c r="B6604">
        <v>3573878</v>
      </c>
    </row>
    <row r="6605" spans="1:2" x14ac:dyDescent="0.2">
      <c r="A6605">
        <v>1120000</v>
      </c>
      <c r="B6605">
        <v>1483969</v>
      </c>
    </row>
    <row r="6606" spans="1:2" x14ac:dyDescent="0.2">
      <c r="A6606">
        <v>3225000</v>
      </c>
      <c r="B6606">
        <v>4945447</v>
      </c>
    </row>
    <row r="6607" spans="1:2" x14ac:dyDescent="0.2">
      <c r="A6607">
        <v>905000</v>
      </c>
      <c r="B6607">
        <v>1076276</v>
      </c>
    </row>
    <row r="6608" spans="1:2" x14ac:dyDescent="0.2">
      <c r="A6608">
        <v>715000</v>
      </c>
      <c r="B6608">
        <v>1146966</v>
      </c>
    </row>
    <row r="6609" spans="1:2" x14ac:dyDescent="0.2">
      <c r="A6609">
        <v>911500</v>
      </c>
      <c r="B6609">
        <v>1248940</v>
      </c>
    </row>
    <row r="6610" spans="1:2" x14ac:dyDescent="0.2">
      <c r="A6610">
        <v>949000</v>
      </c>
      <c r="B6610">
        <v>1133759</v>
      </c>
    </row>
    <row r="6611" spans="1:2" x14ac:dyDescent="0.2">
      <c r="A6611">
        <v>800000</v>
      </c>
      <c r="B6611">
        <v>912919</v>
      </c>
    </row>
    <row r="6612" spans="1:2" x14ac:dyDescent="0.2">
      <c r="A6612">
        <v>385000</v>
      </c>
      <c r="B6612">
        <v>502202</v>
      </c>
    </row>
    <row r="6613" spans="1:2" x14ac:dyDescent="0.2">
      <c r="A6613">
        <v>1175000</v>
      </c>
      <c r="B6613">
        <v>1563179</v>
      </c>
    </row>
    <row r="6614" spans="1:2" x14ac:dyDescent="0.2">
      <c r="A6614">
        <v>771000</v>
      </c>
      <c r="B6614">
        <v>971444</v>
      </c>
    </row>
    <row r="6615" spans="1:2" x14ac:dyDescent="0.2">
      <c r="A6615">
        <v>900000</v>
      </c>
      <c r="B6615">
        <v>1167646</v>
      </c>
    </row>
    <row r="6616" spans="1:2" x14ac:dyDescent="0.2">
      <c r="A6616">
        <v>760000</v>
      </c>
      <c r="B6616">
        <v>972383</v>
      </c>
    </row>
    <row r="6617" spans="1:2" x14ac:dyDescent="0.2">
      <c r="A6617">
        <v>890000</v>
      </c>
      <c r="B6617">
        <v>1238372</v>
      </c>
    </row>
    <row r="6618" spans="1:2" x14ac:dyDescent="0.2">
      <c r="A6618">
        <v>1000000</v>
      </c>
      <c r="B6618">
        <v>1232404</v>
      </c>
    </row>
    <row r="6619" spans="1:2" x14ac:dyDescent="0.2">
      <c r="A6619">
        <v>1560000</v>
      </c>
      <c r="B6619">
        <v>1180658</v>
      </c>
    </row>
    <row r="6620" spans="1:2" x14ac:dyDescent="0.2">
      <c r="A6620">
        <v>2000000</v>
      </c>
      <c r="B6620">
        <v>1939637</v>
      </c>
    </row>
    <row r="6621" spans="1:2" x14ac:dyDescent="0.2">
      <c r="A6621">
        <v>887500</v>
      </c>
      <c r="B6621">
        <v>1020642</v>
      </c>
    </row>
    <row r="6622" spans="1:2" x14ac:dyDescent="0.2">
      <c r="A6622">
        <v>848000</v>
      </c>
      <c r="B6622">
        <v>1184253</v>
      </c>
    </row>
    <row r="6623" spans="1:2" x14ac:dyDescent="0.2">
      <c r="A6623">
        <v>785000</v>
      </c>
      <c r="B6623">
        <v>1383553</v>
      </c>
    </row>
    <row r="6624" spans="1:2" x14ac:dyDescent="0.2">
      <c r="A6624">
        <v>585000</v>
      </c>
      <c r="B6624">
        <v>844278</v>
      </c>
    </row>
    <row r="6625" spans="1:2" x14ac:dyDescent="0.2">
      <c r="A6625">
        <v>889000</v>
      </c>
      <c r="B6625">
        <v>1068212</v>
      </c>
    </row>
    <row r="6626" spans="1:2" x14ac:dyDescent="0.2">
      <c r="A6626">
        <v>749500</v>
      </c>
      <c r="B6626">
        <v>1260047</v>
      </c>
    </row>
    <row r="6627" spans="1:2" x14ac:dyDescent="0.2">
      <c r="A6627">
        <v>885000</v>
      </c>
      <c r="B6627">
        <v>1234757</v>
      </c>
    </row>
    <row r="6628" spans="1:2" x14ac:dyDescent="0.2">
      <c r="A6628">
        <v>1495000</v>
      </c>
      <c r="B6628">
        <v>1226764</v>
      </c>
    </row>
    <row r="6629" spans="1:2" x14ac:dyDescent="0.2">
      <c r="A6629">
        <v>500000</v>
      </c>
      <c r="B6629">
        <v>933389</v>
      </c>
    </row>
    <row r="6630" spans="1:2" x14ac:dyDescent="0.2">
      <c r="A6630">
        <v>850000</v>
      </c>
      <c r="B6630">
        <v>1716369</v>
      </c>
    </row>
    <row r="6631" spans="1:2" x14ac:dyDescent="0.2">
      <c r="A6631">
        <v>1525000</v>
      </c>
      <c r="B6631">
        <v>2016482</v>
      </c>
    </row>
    <row r="6632" spans="1:2" x14ac:dyDescent="0.2">
      <c r="A6632">
        <v>665000</v>
      </c>
      <c r="B6632">
        <v>758210</v>
      </c>
    </row>
    <row r="6633" spans="1:2" x14ac:dyDescent="0.2">
      <c r="A6633">
        <v>982000</v>
      </c>
      <c r="B6633">
        <v>1353128</v>
      </c>
    </row>
    <row r="6634" spans="1:2" x14ac:dyDescent="0.2">
      <c r="A6634">
        <v>4650000</v>
      </c>
      <c r="B6634">
        <v>839403</v>
      </c>
    </row>
    <row r="6635" spans="1:2" x14ac:dyDescent="0.2">
      <c r="A6635">
        <v>1300000</v>
      </c>
      <c r="B6635">
        <v>1903004</v>
      </c>
    </row>
    <row r="6636" spans="1:2" x14ac:dyDescent="0.2">
      <c r="A6636">
        <v>1450000</v>
      </c>
      <c r="B6636">
        <v>2214190</v>
      </c>
    </row>
    <row r="6637" spans="1:2" x14ac:dyDescent="0.2">
      <c r="A6637">
        <v>799000</v>
      </c>
      <c r="B6637">
        <v>1084749</v>
      </c>
    </row>
    <row r="6638" spans="1:2" x14ac:dyDescent="0.2">
      <c r="A6638">
        <v>2400000</v>
      </c>
      <c r="B6638">
        <v>4568309</v>
      </c>
    </row>
    <row r="6639" spans="1:2" x14ac:dyDescent="0.2">
      <c r="A6639">
        <v>700000</v>
      </c>
      <c r="B6639">
        <v>1098924</v>
      </c>
    </row>
    <row r="6640" spans="1:2" x14ac:dyDescent="0.2">
      <c r="A6640">
        <v>1110000</v>
      </c>
      <c r="B6640">
        <v>1383629</v>
      </c>
    </row>
    <row r="6641" spans="1:2" x14ac:dyDescent="0.2">
      <c r="A6641">
        <v>650000</v>
      </c>
      <c r="B6641">
        <v>736573</v>
      </c>
    </row>
    <row r="6642" spans="1:2" x14ac:dyDescent="0.2">
      <c r="A6642">
        <v>850000</v>
      </c>
      <c r="B6642">
        <v>883157</v>
      </c>
    </row>
    <row r="6643" spans="1:2" x14ac:dyDescent="0.2">
      <c r="A6643">
        <v>946000</v>
      </c>
      <c r="B6643">
        <v>1288879</v>
      </c>
    </row>
    <row r="6644" spans="1:2" x14ac:dyDescent="0.2">
      <c r="A6644">
        <v>820000</v>
      </c>
      <c r="B6644">
        <v>944938</v>
      </c>
    </row>
    <row r="6645" spans="1:2" x14ac:dyDescent="0.2">
      <c r="A6645">
        <v>184000</v>
      </c>
      <c r="B6645">
        <v>2637822</v>
      </c>
    </row>
    <row r="6646" spans="1:2" x14ac:dyDescent="0.2">
      <c r="A6646">
        <v>2900000</v>
      </c>
      <c r="B6646">
        <v>4070200</v>
      </c>
    </row>
    <row r="6647" spans="1:2" x14ac:dyDescent="0.2">
      <c r="A6647">
        <v>3500000</v>
      </c>
      <c r="B6647">
        <v>5744861</v>
      </c>
    </row>
    <row r="6648" spans="1:2" x14ac:dyDescent="0.2">
      <c r="A6648">
        <v>980000</v>
      </c>
      <c r="B6648">
        <v>1238991</v>
      </c>
    </row>
    <row r="6649" spans="1:2" x14ac:dyDescent="0.2">
      <c r="A6649">
        <v>1300000</v>
      </c>
      <c r="B6649">
        <v>2356554</v>
      </c>
    </row>
    <row r="6650" spans="1:2" x14ac:dyDescent="0.2">
      <c r="A6650">
        <v>750000</v>
      </c>
      <c r="B6650">
        <v>1094380</v>
      </c>
    </row>
    <row r="6651" spans="1:2" x14ac:dyDescent="0.2">
      <c r="A6651">
        <v>795000</v>
      </c>
      <c r="B6651">
        <v>866669</v>
      </c>
    </row>
    <row r="6652" spans="1:2" x14ac:dyDescent="0.2">
      <c r="A6652">
        <v>3825000</v>
      </c>
      <c r="B6652">
        <v>5186052</v>
      </c>
    </row>
    <row r="6653" spans="1:2" x14ac:dyDescent="0.2">
      <c r="A6653">
        <v>4615000</v>
      </c>
      <c r="B6653">
        <v>5665648</v>
      </c>
    </row>
    <row r="6654" spans="1:2" x14ac:dyDescent="0.2">
      <c r="A6654">
        <v>4615000</v>
      </c>
      <c r="B6654">
        <v>2878708</v>
      </c>
    </row>
    <row r="6655" spans="1:2" x14ac:dyDescent="0.2">
      <c r="A6655">
        <v>485000</v>
      </c>
      <c r="B6655">
        <v>957927</v>
      </c>
    </row>
    <row r="6656" spans="1:2" x14ac:dyDescent="0.2">
      <c r="A6656">
        <v>1535000</v>
      </c>
      <c r="B6656">
        <v>1954664</v>
      </c>
    </row>
    <row r="6657" spans="1:2" x14ac:dyDescent="0.2">
      <c r="A6657">
        <v>1150000</v>
      </c>
      <c r="B6657">
        <v>1638007</v>
      </c>
    </row>
    <row r="6658" spans="1:2" x14ac:dyDescent="0.2">
      <c r="A6658">
        <v>840000</v>
      </c>
      <c r="B6658">
        <v>1428075</v>
      </c>
    </row>
    <row r="6659" spans="1:2" x14ac:dyDescent="0.2">
      <c r="A6659">
        <v>717000</v>
      </c>
      <c r="B6659">
        <v>1002353</v>
      </c>
    </row>
    <row r="6660" spans="1:2" x14ac:dyDescent="0.2">
      <c r="A6660">
        <v>637000</v>
      </c>
      <c r="B6660">
        <v>893090</v>
      </c>
    </row>
    <row r="6661" spans="1:2" x14ac:dyDescent="0.2">
      <c r="A6661">
        <v>2650000</v>
      </c>
      <c r="B6661">
        <v>2794590</v>
      </c>
    </row>
    <row r="6662" spans="1:2" x14ac:dyDescent="0.2">
      <c r="A6662">
        <v>987000</v>
      </c>
      <c r="B6662">
        <v>1652792</v>
      </c>
    </row>
    <row r="6663" spans="1:2" x14ac:dyDescent="0.2">
      <c r="A6663">
        <v>1152000</v>
      </c>
      <c r="B6663">
        <v>1414448</v>
      </c>
    </row>
    <row r="6664" spans="1:2" x14ac:dyDescent="0.2">
      <c r="A6664">
        <v>521500</v>
      </c>
      <c r="B6664">
        <v>747146</v>
      </c>
    </row>
    <row r="6665" spans="1:2" x14ac:dyDescent="0.2">
      <c r="A6665">
        <v>1850000</v>
      </c>
      <c r="B6665">
        <v>2047803</v>
      </c>
    </row>
    <row r="6666" spans="1:2" x14ac:dyDescent="0.2">
      <c r="A6666">
        <v>950000</v>
      </c>
      <c r="B6666">
        <v>782102</v>
      </c>
    </row>
    <row r="6667" spans="1:2" x14ac:dyDescent="0.2">
      <c r="A6667">
        <v>1100000</v>
      </c>
      <c r="B6667">
        <v>1903680</v>
      </c>
    </row>
    <row r="6668" spans="1:2" x14ac:dyDescent="0.2">
      <c r="A6668">
        <v>1331000</v>
      </c>
      <c r="B6668">
        <v>1498324</v>
      </c>
    </row>
    <row r="6669" spans="1:2" x14ac:dyDescent="0.2">
      <c r="A6669">
        <v>598000</v>
      </c>
      <c r="B6669">
        <v>858367</v>
      </c>
    </row>
    <row r="6670" spans="1:2" x14ac:dyDescent="0.2">
      <c r="A6670">
        <v>3175000</v>
      </c>
      <c r="B6670">
        <v>4336261</v>
      </c>
    </row>
    <row r="6671" spans="1:2" x14ac:dyDescent="0.2">
      <c r="A6671">
        <v>1400000</v>
      </c>
      <c r="B6671">
        <v>2241464</v>
      </c>
    </row>
    <row r="6672" spans="1:2" x14ac:dyDescent="0.2">
      <c r="A6672">
        <v>1850000</v>
      </c>
      <c r="B6672">
        <v>2719682</v>
      </c>
    </row>
    <row r="6673" spans="1:2" x14ac:dyDescent="0.2">
      <c r="A6673">
        <v>965000</v>
      </c>
      <c r="B6673">
        <v>1693243</v>
      </c>
    </row>
    <row r="6674" spans="1:2" x14ac:dyDescent="0.2">
      <c r="A6674">
        <v>3750000</v>
      </c>
      <c r="B6674">
        <v>4152615</v>
      </c>
    </row>
    <row r="6675" spans="1:2" x14ac:dyDescent="0.2">
      <c r="A6675">
        <v>702000</v>
      </c>
      <c r="B6675">
        <v>871449</v>
      </c>
    </row>
    <row r="6676" spans="1:2" x14ac:dyDescent="0.2">
      <c r="A6676">
        <v>500000</v>
      </c>
      <c r="B6676">
        <v>758292</v>
      </c>
    </row>
    <row r="6677" spans="1:2" x14ac:dyDescent="0.2">
      <c r="A6677">
        <v>602500</v>
      </c>
      <c r="B6677">
        <v>668376</v>
      </c>
    </row>
    <row r="6678" spans="1:2" x14ac:dyDescent="0.2">
      <c r="A6678">
        <v>3950000</v>
      </c>
      <c r="B6678">
        <v>10811803</v>
      </c>
    </row>
    <row r="6679" spans="1:2" x14ac:dyDescent="0.2">
      <c r="A6679">
        <v>1505000</v>
      </c>
      <c r="B6679">
        <v>1875954</v>
      </c>
    </row>
    <row r="6680" spans="1:2" x14ac:dyDescent="0.2">
      <c r="A6680">
        <v>1150000</v>
      </c>
      <c r="B6680">
        <v>2254542</v>
      </c>
    </row>
    <row r="6681" spans="1:2" x14ac:dyDescent="0.2">
      <c r="A6681">
        <v>805000</v>
      </c>
      <c r="B6681">
        <v>941220</v>
      </c>
    </row>
    <row r="6682" spans="1:2" x14ac:dyDescent="0.2">
      <c r="A6682">
        <v>1425000</v>
      </c>
      <c r="B6682">
        <v>1701183</v>
      </c>
    </row>
    <row r="6683" spans="1:2" x14ac:dyDescent="0.2">
      <c r="A6683">
        <v>2275000</v>
      </c>
      <c r="B6683">
        <v>4086623</v>
      </c>
    </row>
    <row r="6684" spans="1:2" x14ac:dyDescent="0.2">
      <c r="A6684">
        <v>233500</v>
      </c>
      <c r="B6684">
        <v>1261845</v>
      </c>
    </row>
    <row r="6685" spans="1:2" x14ac:dyDescent="0.2">
      <c r="A6685">
        <v>960000</v>
      </c>
      <c r="B6685">
        <v>1615886</v>
      </c>
    </row>
    <row r="6686" spans="1:2" x14ac:dyDescent="0.2">
      <c r="A6686">
        <v>1635000</v>
      </c>
      <c r="B6686">
        <v>1493073</v>
      </c>
    </row>
    <row r="6687" spans="1:2" x14ac:dyDescent="0.2">
      <c r="A6687">
        <v>1105000</v>
      </c>
      <c r="B6687">
        <v>1297403</v>
      </c>
    </row>
    <row r="6688" spans="1:2" x14ac:dyDescent="0.2">
      <c r="A6688">
        <v>1800000</v>
      </c>
      <c r="B6688">
        <v>3217338</v>
      </c>
    </row>
    <row r="6689" spans="1:2" x14ac:dyDescent="0.2">
      <c r="A6689">
        <v>630000</v>
      </c>
      <c r="B6689">
        <v>775080</v>
      </c>
    </row>
    <row r="6690" spans="1:2" x14ac:dyDescent="0.2">
      <c r="A6690">
        <v>590000</v>
      </c>
      <c r="B6690">
        <v>747184</v>
      </c>
    </row>
    <row r="6691" spans="1:2" x14ac:dyDescent="0.2">
      <c r="A6691">
        <v>1205000</v>
      </c>
      <c r="B6691">
        <v>1551584</v>
      </c>
    </row>
    <row r="6692" spans="1:2" x14ac:dyDescent="0.2">
      <c r="A6692">
        <v>790000</v>
      </c>
      <c r="B6692">
        <v>916893</v>
      </c>
    </row>
    <row r="6693" spans="1:2" x14ac:dyDescent="0.2">
      <c r="A6693">
        <v>537500</v>
      </c>
      <c r="B6693">
        <v>728287</v>
      </c>
    </row>
    <row r="6694" spans="1:2" x14ac:dyDescent="0.2">
      <c r="A6694">
        <v>1888000</v>
      </c>
      <c r="B6694">
        <v>1502854</v>
      </c>
    </row>
    <row r="6695" spans="1:2" x14ac:dyDescent="0.2">
      <c r="A6695">
        <v>450000</v>
      </c>
      <c r="B6695">
        <v>544982</v>
      </c>
    </row>
    <row r="6696" spans="1:2" x14ac:dyDescent="0.2">
      <c r="A6696">
        <v>550000</v>
      </c>
      <c r="B6696">
        <v>678345</v>
      </c>
    </row>
    <row r="6697" spans="1:2" x14ac:dyDescent="0.2">
      <c r="A6697">
        <v>1450000</v>
      </c>
      <c r="B6697">
        <v>1859604</v>
      </c>
    </row>
    <row r="6698" spans="1:2" x14ac:dyDescent="0.2">
      <c r="A6698">
        <v>2900000</v>
      </c>
      <c r="B6698">
        <v>3455648</v>
      </c>
    </row>
    <row r="6699" spans="1:2" x14ac:dyDescent="0.2">
      <c r="A6699">
        <v>1285000</v>
      </c>
      <c r="B6699">
        <v>1218419</v>
      </c>
    </row>
    <row r="6700" spans="1:2" x14ac:dyDescent="0.2">
      <c r="A6700">
        <v>1300000</v>
      </c>
      <c r="B6700">
        <v>1053443</v>
      </c>
    </row>
    <row r="6701" spans="1:2" x14ac:dyDescent="0.2">
      <c r="A6701">
        <v>579000</v>
      </c>
      <c r="B6701">
        <v>1001676</v>
      </c>
    </row>
    <row r="6702" spans="1:2" x14ac:dyDescent="0.2">
      <c r="A6702">
        <v>1240000</v>
      </c>
      <c r="B6702">
        <v>1125969</v>
      </c>
    </row>
    <row r="6703" spans="1:2" x14ac:dyDescent="0.2">
      <c r="A6703">
        <v>1200000</v>
      </c>
      <c r="B6703">
        <v>1375517</v>
      </c>
    </row>
    <row r="6704" spans="1:2" x14ac:dyDescent="0.2">
      <c r="A6704">
        <v>869000</v>
      </c>
      <c r="B6704">
        <v>1062573</v>
      </c>
    </row>
    <row r="6705" spans="1:2" x14ac:dyDescent="0.2">
      <c r="A6705">
        <v>1450000</v>
      </c>
      <c r="B6705">
        <v>1576250</v>
      </c>
    </row>
    <row r="6706" spans="1:2" x14ac:dyDescent="0.2">
      <c r="A6706">
        <v>745000</v>
      </c>
      <c r="B6706">
        <v>744838</v>
      </c>
    </row>
    <row r="6707" spans="1:2" x14ac:dyDescent="0.2">
      <c r="A6707">
        <v>715000</v>
      </c>
      <c r="B6707">
        <v>1204880</v>
      </c>
    </row>
    <row r="6708" spans="1:2" x14ac:dyDescent="0.2">
      <c r="A6708">
        <v>1550000</v>
      </c>
      <c r="B6708">
        <v>1846717</v>
      </c>
    </row>
    <row r="6709" spans="1:2" x14ac:dyDescent="0.2">
      <c r="A6709">
        <v>1550000</v>
      </c>
      <c r="B6709">
        <v>1209729</v>
      </c>
    </row>
    <row r="6710" spans="1:2" x14ac:dyDescent="0.2">
      <c r="A6710">
        <v>1150000</v>
      </c>
      <c r="B6710">
        <v>1358332</v>
      </c>
    </row>
    <row r="6711" spans="1:2" x14ac:dyDescent="0.2">
      <c r="A6711">
        <v>2050000</v>
      </c>
      <c r="B6711">
        <v>3266023</v>
      </c>
    </row>
    <row r="6712" spans="1:2" x14ac:dyDescent="0.2">
      <c r="A6712">
        <v>1028000</v>
      </c>
      <c r="B6712">
        <v>1543651</v>
      </c>
    </row>
    <row r="6713" spans="1:2" x14ac:dyDescent="0.2">
      <c r="A6713">
        <v>1130000</v>
      </c>
      <c r="B6713">
        <v>2356821</v>
      </c>
    </row>
    <row r="6714" spans="1:2" x14ac:dyDescent="0.2">
      <c r="A6714">
        <v>568000</v>
      </c>
      <c r="B6714">
        <v>704353</v>
      </c>
    </row>
    <row r="6715" spans="1:2" x14ac:dyDescent="0.2">
      <c r="A6715">
        <v>740000</v>
      </c>
      <c r="B6715">
        <v>962410</v>
      </c>
    </row>
    <row r="6716" spans="1:2" x14ac:dyDescent="0.2">
      <c r="A6716">
        <v>1280000</v>
      </c>
      <c r="B6716">
        <v>1367577</v>
      </c>
    </row>
    <row r="6717" spans="1:2" x14ac:dyDescent="0.2">
      <c r="A6717">
        <v>813000</v>
      </c>
      <c r="B6717">
        <v>1430666</v>
      </c>
    </row>
    <row r="6718" spans="1:2" x14ac:dyDescent="0.2">
      <c r="A6718">
        <v>2810000</v>
      </c>
      <c r="B6718">
        <v>2758219</v>
      </c>
    </row>
    <row r="6719" spans="1:2" x14ac:dyDescent="0.2">
      <c r="A6719">
        <v>1410000</v>
      </c>
      <c r="B6719">
        <v>4265063</v>
      </c>
    </row>
    <row r="6720" spans="1:2" x14ac:dyDescent="0.2">
      <c r="A6720">
        <v>1060000</v>
      </c>
      <c r="B6720">
        <v>1282610</v>
      </c>
    </row>
    <row r="6721" spans="1:2" x14ac:dyDescent="0.2">
      <c r="A6721">
        <v>405000</v>
      </c>
      <c r="B6721">
        <v>591419</v>
      </c>
    </row>
    <row r="6722" spans="1:2" x14ac:dyDescent="0.2">
      <c r="A6722">
        <v>1296000</v>
      </c>
      <c r="B6722">
        <v>1756761</v>
      </c>
    </row>
    <row r="6723" spans="1:2" x14ac:dyDescent="0.2">
      <c r="A6723">
        <v>2195000</v>
      </c>
      <c r="B6723">
        <v>1931670</v>
      </c>
    </row>
    <row r="6724" spans="1:2" x14ac:dyDescent="0.2">
      <c r="A6724">
        <v>1252500</v>
      </c>
      <c r="B6724">
        <v>2342309</v>
      </c>
    </row>
    <row r="6725" spans="1:2" x14ac:dyDescent="0.2">
      <c r="A6725">
        <v>630000</v>
      </c>
      <c r="B6725">
        <v>899432</v>
      </c>
    </row>
    <row r="6726" spans="1:2" x14ac:dyDescent="0.2">
      <c r="A6726">
        <v>898000</v>
      </c>
      <c r="B6726">
        <v>1048440</v>
      </c>
    </row>
    <row r="6727" spans="1:2" x14ac:dyDescent="0.2">
      <c r="A6727">
        <v>1250000</v>
      </c>
      <c r="B6727">
        <v>1154712</v>
      </c>
    </row>
    <row r="6728" spans="1:2" x14ac:dyDescent="0.2">
      <c r="A6728">
        <v>825000</v>
      </c>
      <c r="B6728">
        <v>970057</v>
      </c>
    </row>
    <row r="6729" spans="1:2" x14ac:dyDescent="0.2">
      <c r="A6729">
        <v>2100000</v>
      </c>
      <c r="B6729">
        <v>2401469</v>
      </c>
    </row>
    <row r="6730" spans="1:2" x14ac:dyDescent="0.2">
      <c r="A6730">
        <v>1700000</v>
      </c>
      <c r="B6730">
        <v>2449765</v>
      </c>
    </row>
    <row r="6731" spans="1:2" x14ac:dyDescent="0.2">
      <c r="A6731">
        <v>3600000</v>
      </c>
      <c r="B6731">
        <v>5535271</v>
      </c>
    </row>
    <row r="6732" spans="1:2" x14ac:dyDescent="0.2">
      <c r="A6732">
        <v>420000</v>
      </c>
      <c r="B6732">
        <v>781849</v>
      </c>
    </row>
    <row r="6733" spans="1:2" x14ac:dyDescent="0.2">
      <c r="A6733">
        <v>825000</v>
      </c>
      <c r="B6733">
        <v>1351624</v>
      </c>
    </row>
    <row r="6734" spans="1:2" x14ac:dyDescent="0.2">
      <c r="A6734">
        <v>949000</v>
      </c>
      <c r="B6734">
        <v>1542301</v>
      </c>
    </row>
    <row r="6735" spans="1:2" x14ac:dyDescent="0.2">
      <c r="A6735">
        <v>660000</v>
      </c>
      <c r="B6735">
        <v>774214</v>
      </c>
    </row>
    <row r="6736" spans="1:2" x14ac:dyDescent="0.2">
      <c r="A6736">
        <v>610000</v>
      </c>
      <c r="B6736">
        <v>904394</v>
      </c>
    </row>
    <row r="6737" spans="1:2" x14ac:dyDescent="0.2">
      <c r="A6737">
        <v>422500</v>
      </c>
      <c r="B6737">
        <v>936613</v>
      </c>
    </row>
    <row r="6738" spans="1:2" x14ac:dyDescent="0.2">
      <c r="A6738">
        <v>2500000</v>
      </c>
      <c r="B6738">
        <v>3672516</v>
      </c>
    </row>
    <row r="6739" spans="1:2" x14ac:dyDescent="0.2">
      <c r="A6739">
        <v>500000</v>
      </c>
      <c r="B6739">
        <v>561051</v>
      </c>
    </row>
    <row r="6740" spans="1:2" x14ac:dyDescent="0.2">
      <c r="A6740">
        <v>750000</v>
      </c>
      <c r="B6740">
        <v>1014500</v>
      </c>
    </row>
    <row r="6741" spans="1:2" x14ac:dyDescent="0.2">
      <c r="A6741">
        <v>3150000</v>
      </c>
      <c r="B6741">
        <v>3609395</v>
      </c>
    </row>
    <row r="6742" spans="1:2" x14ac:dyDescent="0.2">
      <c r="A6742">
        <v>900000</v>
      </c>
      <c r="B6742">
        <v>1507952</v>
      </c>
    </row>
    <row r="6743" spans="1:2" x14ac:dyDescent="0.2">
      <c r="A6743">
        <v>1225000</v>
      </c>
      <c r="B6743">
        <v>1406897</v>
      </c>
    </row>
    <row r="6744" spans="1:2" x14ac:dyDescent="0.2">
      <c r="A6744">
        <v>675000</v>
      </c>
      <c r="B6744">
        <v>1544665</v>
      </c>
    </row>
    <row r="6745" spans="1:2" x14ac:dyDescent="0.2">
      <c r="A6745">
        <v>965000</v>
      </c>
      <c r="B6745">
        <v>1032780</v>
      </c>
    </row>
    <row r="6746" spans="1:2" x14ac:dyDescent="0.2">
      <c r="A6746">
        <v>525000</v>
      </c>
      <c r="B6746">
        <v>713649</v>
      </c>
    </row>
    <row r="6747" spans="1:2" x14ac:dyDescent="0.2">
      <c r="A6747">
        <v>900000</v>
      </c>
      <c r="B6747">
        <v>1504355</v>
      </c>
    </row>
    <row r="6748" spans="1:2" x14ac:dyDescent="0.2">
      <c r="A6748">
        <v>1790000</v>
      </c>
      <c r="B6748">
        <v>1993147</v>
      </c>
    </row>
    <row r="6749" spans="1:2" x14ac:dyDescent="0.2">
      <c r="A6749">
        <v>631500</v>
      </c>
      <c r="B6749">
        <v>1248001</v>
      </c>
    </row>
    <row r="6750" spans="1:2" x14ac:dyDescent="0.2">
      <c r="A6750">
        <v>852000</v>
      </c>
      <c r="B6750">
        <v>1153928</v>
      </c>
    </row>
    <row r="6751" spans="1:2" x14ac:dyDescent="0.2">
      <c r="A6751">
        <v>1320000</v>
      </c>
      <c r="B6751">
        <v>1799262</v>
      </c>
    </row>
    <row r="6752" spans="1:2" x14ac:dyDescent="0.2">
      <c r="A6752">
        <v>1380000</v>
      </c>
      <c r="B6752">
        <v>1941683</v>
      </c>
    </row>
    <row r="6753" spans="1:2" x14ac:dyDescent="0.2">
      <c r="A6753">
        <v>520000</v>
      </c>
      <c r="B6753">
        <v>959500</v>
      </c>
    </row>
    <row r="6754" spans="1:2" x14ac:dyDescent="0.2">
      <c r="A6754">
        <v>655000</v>
      </c>
      <c r="B6754">
        <v>749406</v>
      </c>
    </row>
    <row r="6755" spans="1:2" x14ac:dyDescent="0.2">
      <c r="A6755">
        <v>725000</v>
      </c>
      <c r="B6755">
        <v>997991</v>
      </c>
    </row>
    <row r="6756" spans="1:2" x14ac:dyDescent="0.2">
      <c r="A6756">
        <v>890000</v>
      </c>
      <c r="B6756">
        <v>1164077</v>
      </c>
    </row>
    <row r="6757" spans="1:2" x14ac:dyDescent="0.2">
      <c r="A6757">
        <v>1550000</v>
      </c>
      <c r="B6757">
        <v>2091082</v>
      </c>
    </row>
    <row r="6758" spans="1:2" x14ac:dyDescent="0.2">
      <c r="A6758">
        <v>1600000</v>
      </c>
      <c r="B6758">
        <v>3731712</v>
      </c>
    </row>
    <row r="6759" spans="1:2" x14ac:dyDescent="0.2">
      <c r="A6759">
        <v>940000</v>
      </c>
      <c r="B6759">
        <v>1123254</v>
      </c>
    </row>
    <row r="6760" spans="1:2" x14ac:dyDescent="0.2">
      <c r="A6760">
        <v>1450000</v>
      </c>
      <c r="B6760">
        <v>1763141</v>
      </c>
    </row>
    <row r="6761" spans="1:2" x14ac:dyDescent="0.2">
      <c r="A6761">
        <v>1250000</v>
      </c>
      <c r="B6761">
        <v>1575763</v>
      </c>
    </row>
    <row r="6762" spans="1:2" x14ac:dyDescent="0.2">
      <c r="A6762">
        <v>826000</v>
      </c>
      <c r="B6762">
        <v>900421</v>
      </c>
    </row>
    <row r="6763" spans="1:2" x14ac:dyDescent="0.2">
      <c r="A6763">
        <v>1195000</v>
      </c>
      <c r="B6763">
        <v>1531383</v>
      </c>
    </row>
    <row r="6764" spans="1:2" x14ac:dyDescent="0.2">
      <c r="A6764">
        <v>2650000</v>
      </c>
      <c r="B6764">
        <v>3381548</v>
      </c>
    </row>
    <row r="6765" spans="1:2" x14ac:dyDescent="0.2">
      <c r="A6765">
        <v>520000</v>
      </c>
      <c r="B6765">
        <v>761566</v>
      </c>
    </row>
    <row r="6766" spans="1:2" x14ac:dyDescent="0.2">
      <c r="A6766">
        <v>1470000</v>
      </c>
      <c r="B6766">
        <v>1835490</v>
      </c>
    </row>
    <row r="6767" spans="1:2" x14ac:dyDescent="0.2">
      <c r="A6767">
        <v>2600000</v>
      </c>
      <c r="B6767">
        <v>4209470</v>
      </c>
    </row>
    <row r="6768" spans="1:2" x14ac:dyDescent="0.2">
      <c r="A6768">
        <v>7750000</v>
      </c>
      <c r="B6768">
        <v>13372520</v>
      </c>
    </row>
    <row r="6769" spans="1:2" x14ac:dyDescent="0.2">
      <c r="A6769">
        <v>780000</v>
      </c>
      <c r="B6769">
        <v>1036502</v>
      </c>
    </row>
    <row r="6770" spans="1:2" x14ac:dyDescent="0.2">
      <c r="A6770">
        <v>1120000</v>
      </c>
      <c r="B6770">
        <v>1676014</v>
      </c>
    </row>
    <row r="6771" spans="1:2" x14ac:dyDescent="0.2">
      <c r="A6771">
        <v>885000</v>
      </c>
      <c r="B6771">
        <v>1464544</v>
      </c>
    </row>
    <row r="6772" spans="1:2" x14ac:dyDescent="0.2">
      <c r="A6772">
        <v>900000</v>
      </c>
      <c r="B6772">
        <v>2016673</v>
      </c>
    </row>
    <row r="6773" spans="1:2" x14ac:dyDescent="0.2">
      <c r="A6773">
        <v>1290000</v>
      </c>
      <c r="B6773">
        <v>1999751</v>
      </c>
    </row>
    <row r="6774" spans="1:2" x14ac:dyDescent="0.2">
      <c r="A6774">
        <v>830000</v>
      </c>
      <c r="B6774">
        <v>1072887</v>
      </c>
    </row>
    <row r="6775" spans="1:2" x14ac:dyDescent="0.2">
      <c r="A6775">
        <v>1400000</v>
      </c>
      <c r="B6775">
        <v>1236799</v>
      </c>
    </row>
    <row r="6776" spans="1:2" x14ac:dyDescent="0.2">
      <c r="A6776">
        <v>2600000</v>
      </c>
      <c r="B6776">
        <v>3346862</v>
      </c>
    </row>
    <row r="6777" spans="1:2" x14ac:dyDescent="0.2">
      <c r="A6777">
        <v>906000</v>
      </c>
      <c r="B6777">
        <v>1023582</v>
      </c>
    </row>
    <row r="6778" spans="1:2" x14ac:dyDescent="0.2">
      <c r="A6778">
        <v>1645000</v>
      </c>
      <c r="B6778">
        <v>2606555</v>
      </c>
    </row>
    <row r="6779" spans="1:2" x14ac:dyDescent="0.2">
      <c r="A6779">
        <v>530000</v>
      </c>
      <c r="B6779">
        <v>649219</v>
      </c>
    </row>
    <row r="6780" spans="1:2" x14ac:dyDescent="0.2">
      <c r="A6780">
        <v>750000</v>
      </c>
      <c r="B6780">
        <v>1631178</v>
      </c>
    </row>
    <row r="6781" spans="1:2" x14ac:dyDescent="0.2">
      <c r="A6781">
        <v>845000</v>
      </c>
      <c r="B6781">
        <v>1016630</v>
      </c>
    </row>
    <row r="6782" spans="1:2" x14ac:dyDescent="0.2">
      <c r="A6782">
        <v>1275000</v>
      </c>
      <c r="B6782">
        <v>1671758</v>
      </c>
    </row>
    <row r="6783" spans="1:2" x14ac:dyDescent="0.2">
      <c r="A6783">
        <v>630000</v>
      </c>
      <c r="B6783">
        <v>878744</v>
      </c>
    </row>
    <row r="6784" spans="1:2" x14ac:dyDescent="0.2">
      <c r="A6784">
        <v>1000000</v>
      </c>
      <c r="B6784">
        <v>1073059</v>
      </c>
    </row>
    <row r="6785" spans="1:2" x14ac:dyDescent="0.2">
      <c r="A6785">
        <v>1300000</v>
      </c>
      <c r="B6785">
        <v>1567723</v>
      </c>
    </row>
    <row r="6786" spans="1:2" x14ac:dyDescent="0.2">
      <c r="A6786">
        <v>790000</v>
      </c>
      <c r="B6786">
        <v>1084962</v>
      </c>
    </row>
    <row r="6787" spans="1:2" x14ac:dyDescent="0.2">
      <c r="A6787">
        <v>835000</v>
      </c>
      <c r="B6787">
        <v>1086149</v>
      </c>
    </row>
    <row r="6788" spans="1:2" x14ac:dyDescent="0.2">
      <c r="A6788">
        <v>1315000</v>
      </c>
      <c r="B6788">
        <v>2074866</v>
      </c>
    </row>
    <row r="6789" spans="1:2" x14ac:dyDescent="0.2">
      <c r="A6789">
        <v>1525000</v>
      </c>
      <c r="B6789">
        <v>1943713</v>
      </c>
    </row>
    <row r="6790" spans="1:2" x14ac:dyDescent="0.2">
      <c r="A6790">
        <v>625000</v>
      </c>
      <c r="B6790">
        <v>876850</v>
      </c>
    </row>
    <row r="6791" spans="1:2" x14ac:dyDescent="0.2">
      <c r="A6791">
        <v>772000</v>
      </c>
      <c r="B6791">
        <v>1069271</v>
      </c>
    </row>
    <row r="6792" spans="1:2" x14ac:dyDescent="0.2">
      <c r="A6792">
        <v>875000</v>
      </c>
      <c r="B6792">
        <v>1079120</v>
      </c>
    </row>
    <row r="6793" spans="1:2" x14ac:dyDescent="0.2">
      <c r="A6793">
        <v>1210000</v>
      </c>
      <c r="B6793">
        <v>1273402</v>
      </c>
    </row>
    <row r="6794" spans="1:2" x14ac:dyDescent="0.2">
      <c r="A6794">
        <v>800000</v>
      </c>
      <c r="B6794">
        <v>1315108</v>
      </c>
    </row>
    <row r="6795" spans="1:2" x14ac:dyDescent="0.2">
      <c r="A6795">
        <v>999000</v>
      </c>
      <c r="B6795">
        <v>1498253</v>
      </c>
    </row>
    <row r="6796" spans="1:2" x14ac:dyDescent="0.2">
      <c r="A6796">
        <v>1305000</v>
      </c>
      <c r="B6796">
        <v>1590444</v>
      </c>
    </row>
    <row r="6797" spans="1:2" x14ac:dyDescent="0.2">
      <c r="A6797">
        <v>1700000</v>
      </c>
      <c r="B6797">
        <v>3240364</v>
      </c>
    </row>
    <row r="6798" spans="1:2" x14ac:dyDescent="0.2">
      <c r="A6798">
        <v>700000</v>
      </c>
      <c r="B6798">
        <v>980056</v>
      </c>
    </row>
    <row r="6799" spans="1:2" x14ac:dyDescent="0.2">
      <c r="A6799">
        <v>560000</v>
      </c>
      <c r="B6799">
        <v>511147</v>
      </c>
    </row>
    <row r="6800" spans="1:2" x14ac:dyDescent="0.2">
      <c r="A6800">
        <v>715000</v>
      </c>
      <c r="B6800">
        <v>1297640</v>
      </c>
    </row>
    <row r="6801" spans="1:2" x14ac:dyDescent="0.2">
      <c r="A6801">
        <v>750000</v>
      </c>
      <c r="B6801">
        <v>865035</v>
      </c>
    </row>
    <row r="6802" spans="1:2" x14ac:dyDescent="0.2">
      <c r="A6802">
        <v>1100000</v>
      </c>
      <c r="B6802">
        <v>1937765</v>
      </c>
    </row>
    <row r="6803" spans="1:2" x14ac:dyDescent="0.2">
      <c r="A6803">
        <v>1800000</v>
      </c>
      <c r="B6803">
        <v>2319324</v>
      </c>
    </row>
    <row r="6804" spans="1:2" x14ac:dyDescent="0.2">
      <c r="A6804">
        <v>830000</v>
      </c>
      <c r="B6804">
        <v>804424</v>
      </c>
    </row>
    <row r="6805" spans="1:2" x14ac:dyDescent="0.2">
      <c r="A6805">
        <v>705000</v>
      </c>
      <c r="B6805">
        <v>894086</v>
      </c>
    </row>
    <row r="6806" spans="1:2" x14ac:dyDescent="0.2">
      <c r="A6806">
        <v>718000</v>
      </c>
      <c r="B6806">
        <v>810779</v>
      </c>
    </row>
    <row r="6807" spans="1:2" x14ac:dyDescent="0.2">
      <c r="A6807">
        <v>750000</v>
      </c>
      <c r="B6807">
        <v>1047032</v>
      </c>
    </row>
    <row r="6808" spans="1:2" x14ac:dyDescent="0.2">
      <c r="A6808">
        <v>788000</v>
      </c>
      <c r="B6808">
        <v>1246180</v>
      </c>
    </row>
    <row r="6809" spans="1:2" x14ac:dyDescent="0.2">
      <c r="A6809">
        <v>367500</v>
      </c>
      <c r="B6809">
        <v>2547794</v>
      </c>
    </row>
    <row r="6810" spans="1:2" x14ac:dyDescent="0.2">
      <c r="A6810">
        <v>1800000</v>
      </c>
      <c r="B6810">
        <v>2224900</v>
      </c>
    </row>
    <row r="6811" spans="1:2" x14ac:dyDescent="0.2">
      <c r="A6811">
        <v>2600000</v>
      </c>
      <c r="B6811">
        <v>3316765</v>
      </c>
    </row>
    <row r="6812" spans="1:2" x14ac:dyDescent="0.2">
      <c r="A6812">
        <v>1730000</v>
      </c>
      <c r="B6812">
        <v>3551072</v>
      </c>
    </row>
    <row r="6813" spans="1:2" x14ac:dyDescent="0.2">
      <c r="A6813">
        <v>3350000</v>
      </c>
      <c r="B6813">
        <v>4349368</v>
      </c>
    </row>
    <row r="6814" spans="1:2" x14ac:dyDescent="0.2">
      <c r="A6814">
        <v>850000</v>
      </c>
      <c r="B6814">
        <v>1241702</v>
      </c>
    </row>
    <row r="6815" spans="1:2" x14ac:dyDescent="0.2">
      <c r="A6815">
        <v>920000</v>
      </c>
      <c r="B6815">
        <v>1350528</v>
      </c>
    </row>
    <row r="6816" spans="1:2" x14ac:dyDescent="0.2">
      <c r="A6816">
        <v>1080000</v>
      </c>
      <c r="B6816">
        <v>1660947</v>
      </c>
    </row>
    <row r="6817" spans="1:2" x14ac:dyDescent="0.2">
      <c r="A6817">
        <v>1051000</v>
      </c>
      <c r="B6817">
        <v>1042291</v>
      </c>
    </row>
    <row r="6818" spans="1:2" x14ac:dyDescent="0.2">
      <c r="A6818">
        <v>3450000</v>
      </c>
      <c r="B6818">
        <v>4599038</v>
      </c>
    </row>
    <row r="6819" spans="1:2" x14ac:dyDescent="0.2">
      <c r="A6819">
        <v>595000</v>
      </c>
      <c r="B6819">
        <v>746442</v>
      </c>
    </row>
    <row r="6820" spans="1:2" x14ac:dyDescent="0.2">
      <c r="A6820">
        <v>900000</v>
      </c>
      <c r="B6820">
        <v>708115</v>
      </c>
    </row>
    <row r="6821" spans="1:2" x14ac:dyDescent="0.2">
      <c r="A6821">
        <v>1095000</v>
      </c>
      <c r="B6821">
        <v>1247974</v>
      </c>
    </row>
    <row r="6822" spans="1:2" x14ac:dyDescent="0.2">
      <c r="A6822">
        <v>420000</v>
      </c>
      <c r="B6822">
        <v>649121</v>
      </c>
    </row>
    <row r="6823" spans="1:2" x14ac:dyDescent="0.2">
      <c r="A6823">
        <v>785000</v>
      </c>
      <c r="B6823">
        <v>1013724</v>
      </c>
    </row>
    <row r="6824" spans="1:2" x14ac:dyDescent="0.2">
      <c r="A6824">
        <v>1750000</v>
      </c>
      <c r="B6824">
        <v>3474361</v>
      </c>
    </row>
    <row r="6825" spans="1:2" x14ac:dyDescent="0.2">
      <c r="A6825">
        <v>2175000</v>
      </c>
      <c r="B6825">
        <v>3086362</v>
      </c>
    </row>
    <row r="6826" spans="1:2" x14ac:dyDescent="0.2">
      <c r="A6826">
        <v>938000</v>
      </c>
      <c r="B6826">
        <v>1306684</v>
      </c>
    </row>
    <row r="6827" spans="1:2" x14ac:dyDescent="0.2">
      <c r="A6827">
        <v>400000</v>
      </c>
      <c r="B6827">
        <v>781570</v>
      </c>
    </row>
    <row r="6828" spans="1:2" x14ac:dyDescent="0.2">
      <c r="A6828">
        <v>490000</v>
      </c>
      <c r="B6828">
        <v>667697</v>
      </c>
    </row>
    <row r="6829" spans="1:2" x14ac:dyDescent="0.2">
      <c r="A6829">
        <v>551500</v>
      </c>
      <c r="B6829">
        <v>683410</v>
      </c>
    </row>
    <row r="6830" spans="1:2" x14ac:dyDescent="0.2">
      <c r="A6830">
        <v>735000</v>
      </c>
      <c r="B6830">
        <v>901658</v>
      </c>
    </row>
    <row r="6831" spans="1:2" x14ac:dyDescent="0.2">
      <c r="A6831">
        <v>850000</v>
      </c>
      <c r="B6831">
        <v>1187700</v>
      </c>
    </row>
    <row r="6832" spans="1:2" x14ac:dyDescent="0.2">
      <c r="A6832">
        <v>1675000</v>
      </c>
      <c r="B6832">
        <v>2602028</v>
      </c>
    </row>
    <row r="6833" spans="1:2" x14ac:dyDescent="0.2">
      <c r="A6833">
        <v>520000</v>
      </c>
      <c r="B6833">
        <v>767586</v>
      </c>
    </row>
    <row r="6834" spans="1:2" x14ac:dyDescent="0.2">
      <c r="A6834">
        <v>1175000</v>
      </c>
      <c r="B6834">
        <v>1413842</v>
      </c>
    </row>
    <row r="6835" spans="1:2" x14ac:dyDescent="0.2">
      <c r="A6835">
        <v>1280000</v>
      </c>
      <c r="B6835">
        <v>1367577</v>
      </c>
    </row>
    <row r="6836" spans="1:2" x14ac:dyDescent="0.2">
      <c r="A6836">
        <v>227000</v>
      </c>
      <c r="B6836">
        <v>726530</v>
      </c>
    </row>
    <row r="6837" spans="1:2" x14ac:dyDescent="0.2">
      <c r="A6837">
        <v>1220000</v>
      </c>
      <c r="B6837">
        <v>1738087</v>
      </c>
    </row>
    <row r="6838" spans="1:2" x14ac:dyDescent="0.2">
      <c r="A6838">
        <v>782000</v>
      </c>
      <c r="B6838">
        <v>1043670</v>
      </c>
    </row>
    <row r="6839" spans="1:2" x14ac:dyDescent="0.2">
      <c r="A6839">
        <v>795000</v>
      </c>
      <c r="B6839">
        <v>1382812</v>
      </c>
    </row>
    <row r="6840" spans="1:2" x14ac:dyDescent="0.2">
      <c r="A6840">
        <v>928500</v>
      </c>
      <c r="B6840">
        <v>1335163</v>
      </c>
    </row>
    <row r="6841" spans="1:2" x14ac:dyDescent="0.2">
      <c r="A6841">
        <v>900000</v>
      </c>
      <c r="B6841">
        <v>1161806</v>
      </c>
    </row>
    <row r="6842" spans="1:2" x14ac:dyDescent="0.2">
      <c r="A6842">
        <v>1350000</v>
      </c>
      <c r="B6842">
        <v>1849967</v>
      </c>
    </row>
    <row r="6843" spans="1:2" x14ac:dyDescent="0.2">
      <c r="A6843">
        <v>1000</v>
      </c>
      <c r="B6843">
        <v>2037765</v>
      </c>
    </row>
    <row r="6844" spans="1:2" x14ac:dyDescent="0.2">
      <c r="A6844">
        <v>1375000</v>
      </c>
      <c r="B6844">
        <v>1772824</v>
      </c>
    </row>
    <row r="6845" spans="1:2" x14ac:dyDescent="0.2">
      <c r="A6845">
        <v>720000</v>
      </c>
      <c r="B6845">
        <v>835504</v>
      </c>
    </row>
    <row r="6846" spans="1:2" x14ac:dyDescent="0.2">
      <c r="A6846">
        <v>435000</v>
      </c>
      <c r="B6846">
        <v>618780</v>
      </c>
    </row>
    <row r="6847" spans="1:2" x14ac:dyDescent="0.2">
      <c r="A6847">
        <v>950000</v>
      </c>
      <c r="B6847">
        <v>968806</v>
      </c>
    </row>
    <row r="6848" spans="1:2" x14ac:dyDescent="0.2">
      <c r="A6848">
        <v>1900000</v>
      </c>
      <c r="B6848">
        <v>2725647</v>
      </c>
    </row>
    <row r="6849" spans="1:2" x14ac:dyDescent="0.2">
      <c r="A6849">
        <v>500000</v>
      </c>
      <c r="B6849">
        <v>570134</v>
      </c>
    </row>
    <row r="6850" spans="1:2" x14ac:dyDescent="0.2">
      <c r="A6850">
        <v>1250000</v>
      </c>
      <c r="B6850">
        <v>1642771</v>
      </c>
    </row>
    <row r="6851" spans="1:2" x14ac:dyDescent="0.2">
      <c r="A6851">
        <v>1890000</v>
      </c>
      <c r="B6851">
        <v>2551901</v>
      </c>
    </row>
    <row r="6852" spans="1:2" x14ac:dyDescent="0.2">
      <c r="A6852">
        <v>361000</v>
      </c>
      <c r="B6852">
        <v>487390</v>
      </c>
    </row>
    <row r="6853" spans="1:2" x14ac:dyDescent="0.2">
      <c r="A6853">
        <v>600000</v>
      </c>
      <c r="B6853">
        <v>591123</v>
      </c>
    </row>
    <row r="6854" spans="1:2" x14ac:dyDescent="0.2">
      <c r="A6854">
        <v>272500</v>
      </c>
      <c r="B6854">
        <v>565004</v>
      </c>
    </row>
    <row r="6855" spans="1:2" x14ac:dyDescent="0.2">
      <c r="A6855">
        <v>650000</v>
      </c>
      <c r="B6855">
        <v>851977</v>
      </c>
    </row>
    <row r="6856" spans="1:2" x14ac:dyDescent="0.2">
      <c r="A6856">
        <v>720000</v>
      </c>
      <c r="B6856">
        <v>927982</v>
      </c>
    </row>
    <row r="6857" spans="1:2" x14ac:dyDescent="0.2">
      <c r="A6857">
        <v>1590000</v>
      </c>
      <c r="B6857">
        <v>2327161</v>
      </c>
    </row>
    <row r="6858" spans="1:2" x14ac:dyDescent="0.2">
      <c r="A6858">
        <v>699000</v>
      </c>
      <c r="B6858">
        <v>1409158</v>
      </c>
    </row>
    <row r="6859" spans="1:2" x14ac:dyDescent="0.2">
      <c r="A6859">
        <v>1325000</v>
      </c>
      <c r="B6859">
        <v>2269531</v>
      </c>
    </row>
    <row r="6860" spans="1:2" x14ac:dyDescent="0.2">
      <c r="A6860">
        <v>902000</v>
      </c>
      <c r="B6860">
        <v>915481</v>
      </c>
    </row>
    <row r="6861" spans="1:2" x14ac:dyDescent="0.2">
      <c r="A6861">
        <v>1500000</v>
      </c>
      <c r="B6861">
        <v>1345510</v>
      </c>
    </row>
    <row r="6862" spans="1:2" x14ac:dyDescent="0.2">
      <c r="A6862">
        <v>1767500</v>
      </c>
      <c r="B6862">
        <v>3052046</v>
      </c>
    </row>
    <row r="6863" spans="1:2" x14ac:dyDescent="0.2">
      <c r="A6863">
        <v>600000</v>
      </c>
      <c r="B6863">
        <v>1220385</v>
      </c>
    </row>
    <row r="6864" spans="1:2" x14ac:dyDescent="0.2">
      <c r="A6864">
        <v>340000</v>
      </c>
      <c r="B6864">
        <v>523274</v>
      </c>
    </row>
    <row r="6865" spans="1:2" x14ac:dyDescent="0.2">
      <c r="A6865">
        <v>1600000</v>
      </c>
      <c r="B6865">
        <v>1861779</v>
      </c>
    </row>
    <row r="6866" spans="1:2" x14ac:dyDescent="0.2">
      <c r="A6866">
        <v>2895000</v>
      </c>
      <c r="B6866">
        <v>1785984</v>
      </c>
    </row>
    <row r="6867" spans="1:2" x14ac:dyDescent="0.2">
      <c r="A6867">
        <v>1215000</v>
      </c>
      <c r="B6867">
        <v>1491609</v>
      </c>
    </row>
    <row r="6868" spans="1:2" x14ac:dyDescent="0.2">
      <c r="A6868">
        <v>1005000</v>
      </c>
      <c r="B6868">
        <v>1711583</v>
      </c>
    </row>
    <row r="6869" spans="1:2" x14ac:dyDescent="0.2">
      <c r="A6869">
        <v>1130000</v>
      </c>
      <c r="B6869">
        <v>1550501</v>
      </c>
    </row>
    <row r="6870" spans="1:2" x14ac:dyDescent="0.2">
      <c r="A6870">
        <v>716500</v>
      </c>
      <c r="B6870">
        <v>936811</v>
      </c>
    </row>
    <row r="6871" spans="1:2" x14ac:dyDescent="0.2">
      <c r="A6871">
        <v>720000</v>
      </c>
      <c r="B6871">
        <v>1020841</v>
      </c>
    </row>
    <row r="6872" spans="1:2" x14ac:dyDescent="0.2">
      <c r="A6872">
        <v>1300000</v>
      </c>
      <c r="B6872">
        <v>2773732</v>
      </c>
    </row>
    <row r="6873" spans="1:2" x14ac:dyDescent="0.2">
      <c r="A6873">
        <v>535000</v>
      </c>
      <c r="B6873">
        <v>880115</v>
      </c>
    </row>
    <row r="6874" spans="1:2" x14ac:dyDescent="0.2">
      <c r="A6874">
        <v>945500</v>
      </c>
      <c r="B6874">
        <v>676492</v>
      </c>
    </row>
    <row r="6875" spans="1:2" x14ac:dyDescent="0.2">
      <c r="A6875">
        <v>1475000</v>
      </c>
      <c r="B6875">
        <v>1307554</v>
      </c>
    </row>
    <row r="6876" spans="1:2" x14ac:dyDescent="0.2">
      <c r="A6876">
        <v>505000</v>
      </c>
      <c r="B6876">
        <v>666282</v>
      </c>
    </row>
    <row r="6877" spans="1:2" x14ac:dyDescent="0.2">
      <c r="A6877">
        <v>450000</v>
      </c>
      <c r="B6877">
        <v>618807</v>
      </c>
    </row>
    <row r="6878" spans="1:2" x14ac:dyDescent="0.2">
      <c r="A6878">
        <v>1100000</v>
      </c>
      <c r="B6878">
        <v>1402287</v>
      </c>
    </row>
    <row r="6879" spans="1:2" x14ac:dyDescent="0.2">
      <c r="A6879">
        <v>525000</v>
      </c>
      <c r="B6879">
        <v>744071</v>
      </c>
    </row>
    <row r="6880" spans="1:2" x14ac:dyDescent="0.2">
      <c r="A6880">
        <v>1150000</v>
      </c>
      <c r="B6880">
        <v>1794383</v>
      </c>
    </row>
    <row r="6881" spans="1:2" x14ac:dyDescent="0.2">
      <c r="A6881">
        <v>1510000</v>
      </c>
      <c r="B6881">
        <v>1720508</v>
      </c>
    </row>
    <row r="6882" spans="1:2" x14ac:dyDescent="0.2">
      <c r="A6882">
        <v>670000</v>
      </c>
      <c r="B6882">
        <v>759844</v>
      </c>
    </row>
    <row r="6883" spans="1:2" x14ac:dyDescent="0.2">
      <c r="A6883">
        <v>750000</v>
      </c>
      <c r="B6883">
        <v>1237753</v>
      </c>
    </row>
    <row r="6884" spans="1:2" x14ac:dyDescent="0.2">
      <c r="A6884">
        <v>1340000</v>
      </c>
      <c r="B6884">
        <v>1704954</v>
      </c>
    </row>
    <row r="6885" spans="1:2" x14ac:dyDescent="0.2">
      <c r="A6885">
        <v>15500</v>
      </c>
      <c r="B6885">
        <v>1322482</v>
      </c>
    </row>
    <row r="6886" spans="1:2" x14ac:dyDescent="0.2">
      <c r="A6886">
        <v>850000</v>
      </c>
      <c r="B6886">
        <v>2220168</v>
      </c>
    </row>
    <row r="6887" spans="1:2" x14ac:dyDescent="0.2">
      <c r="A6887">
        <v>1780000</v>
      </c>
      <c r="B6887">
        <v>2391935</v>
      </c>
    </row>
    <row r="6888" spans="1:2" x14ac:dyDescent="0.2">
      <c r="A6888">
        <v>560000</v>
      </c>
      <c r="B6888">
        <v>894789</v>
      </c>
    </row>
    <row r="6889" spans="1:2" x14ac:dyDescent="0.2">
      <c r="A6889">
        <v>610000</v>
      </c>
      <c r="B6889">
        <v>709453</v>
      </c>
    </row>
    <row r="6890" spans="1:2" x14ac:dyDescent="0.2">
      <c r="A6890">
        <v>825000</v>
      </c>
      <c r="B6890">
        <v>1110136</v>
      </c>
    </row>
    <row r="6891" spans="1:2" x14ac:dyDescent="0.2">
      <c r="A6891">
        <v>1755000</v>
      </c>
      <c r="B6891">
        <v>2747050</v>
      </c>
    </row>
    <row r="6892" spans="1:2" x14ac:dyDescent="0.2">
      <c r="A6892">
        <v>3425000</v>
      </c>
      <c r="B6892">
        <v>4169103</v>
      </c>
    </row>
    <row r="6893" spans="1:2" x14ac:dyDescent="0.2">
      <c r="A6893">
        <v>4950000</v>
      </c>
      <c r="B6893">
        <v>6106927</v>
      </c>
    </row>
    <row r="6894" spans="1:2" x14ac:dyDescent="0.2">
      <c r="A6894">
        <v>1270000</v>
      </c>
      <c r="B6894">
        <v>1769111</v>
      </c>
    </row>
    <row r="6895" spans="1:2" x14ac:dyDescent="0.2">
      <c r="A6895">
        <v>685000</v>
      </c>
      <c r="B6895">
        <v>1371306</v>
      </c>
    </row>
    <row r="6896" spans="1:2" x14ac:dyDescent="0.2">
      <c r="A6896">
        <v>835000</v>
      </c>
      <c r="B6896">
        <v>1392237</v>
      </c>
    </row>
    <row r="6897" spans="1:2" x14ac:dyDescent="0.2">
      <c r="A6897">
        <v>918000</v>
      </c>
      <c r="B6897">
        <v>1196951</v>
      </c>
    </row>
    <row r="6898" spans="1:2" x14ac:dyDescent="0.2">
      <c r="A6898">
        <v>1230000</v>
      </c>
      <c r="B6898">
        <v>1860812</v>
      </c>
    </row>
    <row r="6899" spans="1:2" x14ac:dyDescent="0.2">
      <c r="A6899">
        <v>1265000</v>
      </c>
      <c r="B6899">
        <v>1323575</v>
      </c>
    </row>
    <row r="6900" spans="1:2" x14ac:dyDescent="0.2">
      <c r="A6900">
        <v>1225000</v>
      </c>
      <c r="B6900">
        <v>1871735</v>
      </c>
    </row>
    <row r="6901" spans="1:2" x14ac:dyDescent="0.2">
      <c r="A6901">
        <v>550000</v>
      </c>
      <c r="B6901">
        <v>641321</v>
      </c>
    </row>
    <row r="6902" spans="1:2" x14ac:dyDescent="0.2">
      <c r="A6902">
        <v>559000</v>
      </c>
      <c r="B6902">
        <v>822431</v>
      </c>
    </row>
    <row r="6903" spans="1:2" x14ac:dyDescent="0.2">
      <c r="A6903">
        <v>605000</v>
      </c>
      <c r="B6903">
        <v>759307</v>
      </c>
    </row>
    <row r="6904" spans="1:2" x14ac:dyDescent="0.2">
      <c r="A6904">
        <v>1950000</v>
      </c>
      <c r="B6904">
        <v>3082453</v>
      </c>
    </row>
    <row r="6905" spans="1:2" x14ac:dyDescent="0.2">
      <c r="A6905">
        <v>605000</v>
      </c>
      <c r="B6905">
        <v>984689</v>
      </c>
    </row>
    <row r="6906" spans="1:2" x14ac:dyDescent="0.2">
      <c r="A6906">
        <v>490000</v>
      </c>
      <c r="B6906">
        <v>941644</v>
      </c>
    </row>
    <row r="6907" spans="1:2" x14ac:dyDescent="0.2">
      <c r="A6907">
        <v>600000</v>
      </c>
      <c r="B6907">
        <v>934595</v>
      </c>
    </row>
    <row r="6908" spans="1:2" x14ac:dyDescent="0.2">
      <c r="A6908">
        <v>611000</v>
      </c>
      <c r="B6908">
        <v>944075</v>
      </c>
    </row>
    <row r="6909" spans="1:2" x14ac:dyDescent="0.2">
      <c r="A6909">
        <v>486500</v>
      </c>
      <c r="B6909">
        <v>628602</v>
      </c>
    </row>
    <row r="6910" spans="1:2" x14ac:dyDescent="0.2">
      <c r="A6910">
        <v>26000</v>
      </c>
      <c r="B6910">
        <v>1384986</v>
      </c>
    </row>
    <row r="6911" spans="1:2" x14ac:dyDescent="0.2">
      <c r="A6911">
        <v>695000</v>
      </c>
      <c r="B6911">
        <v>1231755</v>
      </c>
    </row>
    <row r="6912" spans="1:2" x14ac:dyDescent="0.2">
      <c r="A6912">
        <v>882500</v>
      </c>
      <c r="B6912">
        <v>1451041</v>
      </c>
    </row>
    <row r="6913" spans="1:2" x14ac:dyDescent="0.2">
      <c r="A6913">
        <v>1065000</v>
      </c>
      <c r="B6913">
        <v>1264153</v>
      </c>
    </row>
    <row r="6914" spans="1:2" x14ac:dyDescent="0.2">
      <c r="A6914">
        <v>1511000</v>
      </c>
      <c r="B6914">
        <v>1390131</v>
      </c>
    </row>
    <row r="6915" spans="1:2" x14ac:dyDescent="0.2">
      <c r="A6915">
        <v>1025000</v>
      </c>
      <c r="B6915">
        <v>1069697</v>
      </c>
    </row>
    <row r="6916" spans="1:2" x14ac:dyDescent="0.2">
      <c r="A6916">
        <v>1250000</v>
      </c>
      <c r="B6916">
        <v>1701584</v>
      </c>
    </row>
    <row r="6917" spans="1:2" x14ac:dyDescent="0.2">
      <c r="A6917">
        <v>1385500</v>
      </c>
      <c r="B6917">
        <v>1801772</v>
      </c>
    </row>
    <row r="6918" spans="1:2" x14ac:dyDescent="0.2">
      <c r="A6918">
        <v>1550000</v>
      </c>
      <c r="B6918">
        <v>1450703</v>
      </c>
    </row>
    <row r="6919" spans="1:2" x14ac:dyDescent="0.2">
      <c r="A6919">
        <v>1575000</v>
      </c>
      <c r="B6919">
        <v>3282860</v>
      </c>
    </row>
    <row r="6920" spans="1:2" x14ac:dyDescent="0.2">
      <c r="A6920">
        <v>1405000</v>
      </c>
      <c r="B6920">
        <v>1519330</v>
      </c>
    </row>
    <row r="6921" spans="1:2" x14ac:dyDescent="0.2">
      <c r="A6921">
        <v>100000</v>
      </c>
      <c r="B6921">
        <v>1480649</v>
      </c>
    </row>
    <row r="6922" spans="1:2" x14ac:dyDescent="0.2">
      <c r="A6922">
        <v>519000</v>
      </c>
      <c r="B6922">
        <v>746624</v>
      </c>
    </row>
    <row r="6923" spans="1:2" x14ac:dyDescent="0.2">
      <c r="A6923">
        <v>550000</v>
      </c>
      <c r="B6923">
        <v>652455</v>
      </c>
    </row>
    <row r="6924" spans="1:2" x14ac:dyDescent="0.2">
      <c r="A6924">
        <v>610000</v>
      </c>
      <c r="B6924">
        <v>909998</v>
      </c>
    </row>
    <row r="6925" spans="1:2" x14ac:dyDescent="0.2">
      <c r="A6925">
        <v>625000</v>
      </c>
      <c r="B6925">
        <v>761245</v>
      </c>
    </row>
    <row r="6926" spans="1:2" x14ac:dyDescent="0.2">
      <c r="A6926">
        <v>640500</v>
      </c>
      <c r="B6926">
        <v>856216</v>
      </c>
    </row>
    <row r="6927" spans="1:2" x14ac:dyDescent="0.2">
      <c r="A6927">
        <v>780000</v>
      </c>
      <c r="B6927">
        <v>974536</v>
      </c>
    </row>
    <row r="6928" spans="1:2" x14ac:dyDescent="0.2">
      <c r="A6928">
        <v>715000</v>
      </c>
      <c r="B6928">
        <v>847559</v>
      </c>
    </row>
    <row r="6929" spans="1:2" x14ac:dyDescent="0.2">
      <c r="A6929">
        <v>978000</v>
      </c>
      <c r="B6929">
        <v>1286412</v>
      </c>
    </row>
    <row r="6930" spans="1:2" x14ac:dyDescent="0.2">
      <c r="A6930">
        <v>990000</v>
      </c>
      <c r="B6930">
        <v>1833048</v>
      </c>
    </row>
    <row r="6931" spans="1:2" x14ac:dyDescent="0.2">
      <c r="A6931">
        <v>1050000</v>
      </c>
      <c r="B6931">
        <v>1246671</v>
      </c>
    </row>
    <row r="6932" spans="1:2" x14ac:dyDescent="0.2">
      <c r="A6932">
        <v>1245500</v>
      </c>
      <c r="B6932">
        <v>1541123</v>
      </c>
    </row>
    <row r="6933" spans="1:2" x14ac:dyDescent="0.2">
      <c r="A6933">
        <v>1330000</v>
      </c>
      <c r="B6933">
        <v>1493713</v>
      </c>
    </row>
    <row r="6934" spans="1:2" x14ac:dyDescent="0.2">
      <c r="A6934">
        <v>1370000</v>
      </c>
      <c r="B6934">
        <v>1557085</v>
      </c>
    </row>
    <row r="6935" spans="1:2" x14ac:dyDescent="0.2">
      <c r="A6935">
        <v>1431000</v>
      </c>
      <c r="B6935">
        <v>1699575</v>
      </c>
    </row>
    <row r="6936" spans="1:2" x14ac:dyDescent="0.2">
      <c r="A6936">
        <v>1450000</v>
      </c>
      <c r="B6936">
        <v>1965297</v>
      </c>
    </row>
    <row r="6937" spans="1:2" x14ac:dyDescent="0.2">
      <c r="A6937">
        <v>3850000</v>
      </c>
      <c r="B6937">
        <v>4679117</v>
      </c>
    </row>
    <row r="6938" spans="1:2" x14ac:dyDescent="0.2">
      <c r="A6938">
        <v>440000</v>
      </c>
      <c r="B6938">
        <v>548124</v>
      </c>
    </row>
    <row r="6939" spans="1:2" x14ac:dyDescent="0.2">
      <c r="A6939">
        <v>900000</v>
      </c>
      <c r="B6939">
        <v>899977</v>
      </c>
    </row>
    <row r="6940" spans="1:2" x14ac:dyDescent="0.2">
      <c r="A6940">
        <v>1499000</v>
      </c>
      <c r="B6940">
        <v>2460222</v>
      </c>
    </row>
    <row r="6941" spans="1:2" x14ac:dyDescent="0.2">
      <c r="A6941">
        <v>410000</v>
      </c>
      <c r="B6941">
        <v>763119</v>
      </c>
    </row>
    <row r="6942" spans="1:2" x14ac:dyDescent="0.2">
      <c r="A6942">
        <v>1150000</v>
      </c>
      <c r="B6942">
        <v>1567770</v>
      </c>
    </row>
    <row r="6943" spans="1:2" x14ac:dyDescent="0.2">
      <c r="A6943">
        <v>234500</v>
      </c>
      <c r="B6943">
        <v>528794</v>
      </c>
    </row>
    <row r="6944" spans="1:2" x14ac:dyDescent="0.2">
      <c r="A6944">
        <v>900000</v>
      </c>
      <c r="B6944">
        <v>1144847</v>
      </c>
    </row>
    <row r="6945" spans="1:2" x14ac:dyDescent="0.2">
      <c r="A6945">
        <v>2000000</v>
      </c>
      <c r="B6945">
        <v>2197068</v>
      </c>
    </row>
    <row r="6946" spans="1:2" x14ac:dyDescent="0.2">
      <c r="A6946">
        <v>500000</v>
      </c>
      <c r="B6946">
        <v>1393202</v>
      </c>
    </row>
    <row r="6947" spans="1:2" x14ac:dyDescent="0.2">
      <c r="A6947">
        <v>850000</v>
      </c>
      <c r="B6947">
        <v>959350</v>
      </c>
    </row>
    <row r="6948" spans="1:2" x14ac:dyDescent="0.2">
      <c r="A6948">
        <v>477000</v>
      </c>
      <c r="B6948">
        <v>666612</v>
      </c>
    </row>
    <row r="6949" spans="1:2" x14ac:dyDescent="0.2">
      <c r="A6949">
        <v>480000</v>
      </c>
      <c r="B6949">
        <v>588648</v>
      </c>
    </row>
    <row r="6950" spans="1:2" x14ac:dyDescent="0.2">
      <c r="A6950">
        <v>540000</v>
      </c>
      <c r="B6950">
        <v>717539</v>
      </c>
    </row>
    <row r="6951" spans="1:2" x14ac:dyDescent="0.2">
      <c r="A6951">
        <v>549000</v>
      </c>
      <c r="B6951">
        <v>779649</v>
      </c>
    </row>
    <row r="6952" spans="1:2" x14ac:dyDescent="0.2">
      <c r="A6952">
        <v>607500</v>
      </c>
      <c r="B6952">
        <v>713450</v>
      </c>
    </row>
    <row r="6953" spans="1:2" x14ac:dyDescent="0.2">
      <c r="A6953">
        <v>638000</v>
      </c>
      <c r="B6953">
        <v>840062</v>
      </c>
    </row>
    <row r="6954" spans="1:2" x14ac:dyDescent="0.2">
      <c r="A6954">
        <v>641500</v>
      </c>
      <c r="B6954">
        <v>710105</v>
      </c>
    </row>
    <row r="6955" spans="1:2" x14ac:dyDescent="0.2">
      <c r="A6955">
        <v>650000</v>
      </c>
      <c r="B6955">
        <v>840696</v>
      </c>
    </row>
    <row r="6956" spans="1:2" x14ac:dyDescent="0.2">
      <c r="A6956">
        <v>650000</v>
      </c>
      <c r="B6956">
        <v>882903</v>
      </c>
    </row>
    <row r="6957" spans="1:2" x14ac:dyDescent="0.2">
      <c r="A6957">
        <v>780000</v>
      </c>
      <c r="B6957">
        <v>1119081</v>
      </c>
    </row>
    <row r="6958" spans="1:2" x14ac:dyDescent="0.2">
      <c r="A6958">
        <v>680000</v>
      </c>
      <c r="B6958">
        <v>1467851</v>
      </c>
    </row>
    <row r="6959" spans="1:2" x14ac:dyDescent="0.2">
      <c r="A6959">
        <v>685000</v>
      </c>
      <c r="B6959">
        <v>1100840</v>
      </c>
    </row>
    <row r="6960" spans="1:2" x14ac:dyDescent="0.2">
      <c r="A6960">
        <v>700000</v>
      </c>
      <c r="B6960">
        <v>935071</v>
      </c>
    </row>
    <row r="6961" spans="1:2" x14ac:dyDescent="0.2">
      <c r="A6961">
        <v>715000</v>
      </c>
      <c r="B6961">
        <v>830635</v>
      </c>
    </row>
    <row r="6962" spans="1:2" x14ac:dyDescent="0.2">
      <c r="A6962">
        <v>725000</v>
      </c>
      <c r="B6962">
        <v>1129539</v>
      </c>
    </row>
    <row r="6963" spans="1:2" x14ac:dyDescent="0.2">
      <c r="A6963">
        <v>756000</v>
      </c>
      <c r="B6963">
        <v>850357</v>
      </c>
    </row>
    <row r="6964" spans="1:2" x14ac:dyDescent="0.2">
      <c r="A6964">
        <v>800000</v>
      </c>
      <c r="B6964">
        <v>1122806</v>
      </c>
    </row>
    <row r="6965" spans="1:2" x14ac:dyDescent="0.2">
      <c r="A6965">
        <v>825000</v>
      </c>
      <c r="B6965">
        <v>1272400</v>
      </c>
    </row>
    <row r="6966" spans="1:2" x14ac:dyDescent="0.2">
      <c r="A6966">
        <v>830000</v>
      </c>
      <c r="B6966">
        <v>1395045</v>
      </c>
    </row>
    <row r="6967" spans="1:2" x14ac:dyDescent="0.2">
      <c r="A6967">
        <v>852000</v>
      </c>
      <c r="B6967">
        <v>1099190</v>
      </c>
    </row>
    <row r="6968" spans="1:2" x14ac:dyDescent="0.2">
      <c r="A6968">
        <v>875000</v>
      </c>
      <c r="B6968">
        <v>1383117</v>
      </c>
    </row>
    <row r="6969" spans="1:2" x14ac:dyDescent="0.2">
      <c r="A6969">
        <v>880000</v>
      </c>
      <c r="B6969">
        <v>949433</v>
      </c>
    </row>
    <row r="6970" spans="1:2" x14ac:dyDescent="0.2">
      <c r="A6970">
        <v>905000</v>
      </c>
      <c r="B6970">
        <v>1710583</v>
      </c>
    </row>
    <row r="6971" spans="1:2" x14ac:dyDescent="0.2">
      <c r="A6971">
        <v>905000</v>
      </c>
      <c r="B6971">
        <v>1337901</v>
      </c>
    </row>
    <row r="6972" spans="1:2" x14ac:dyDescent="0.2">
      <c r="A6972">
        <v>910000</v>
      </c>
      <c r="B6972">
        <v>1456504</v>
      </c>
    </row>
    <row r="6973" spans="1:2" x14ac:dyDescent="0.2">
      <c r="A6973">
        <v>1000000</v>
      </c>
      <c r="B6973">
        <v>1088941</v>
      </c>
    </row>
    <row r="6974" spans="1:2" x14ac:dyDescent="0.2">
      <c r="A6974">
        <v>1050000</v>
      </c>
      <c r="B6974">
        <v>1073987</v>
      </c>
    </row>
    <row r="6975" spans="1:2" x14ac:dyDescent="0.2">
      <c r="A6975">
        <v>1100000</v>
      </c>
      <c r="B6975">
        <v>1404733</v>
      </c>
    </row>
    <row r="6976" spans="1:2" x14ac:dyDescent="0.2">
      <c r="A6976">
        <v>1130000</v>
      </c>
      <c r="B6976">
        <v>1646096</v>
      </c>
    </row>
    <row r="6977" spans="1:2" x14ac:dyDescent="0.2">
      <c r="A6977">
        <v>1150000</v>
      </c>
      <c r="B6977">
        <v>1006249</v>
      </c>
    </row>
    <row r="6978" spans="1:2" x14ac:dyDescent="0.2">
      <c r="A6978">
        <v>1250000</v>
      </c>
      <c r="B6978">
        <v>1618305</v>
      </c>
    </row>
    <row r="6979" spans="1:2" x14ac:dyDescent="0.2">
      <c r="A6979">
        <v>1285000</v>
      </c>
      <c r="B6979">
        <v>1842754</v>
      </c>
    </row>
    <row r="6980" spans="1:2" x14ac:dyDescent="0.2">
      <c r="A6980">
        <v>1300000</v>
      </c>
      <c r="B6980">
        <v>1573206</v>
      </c>
    </row>
    <row r="6981" spans="1:2" x14ac:dyDescent="0.2">
      <c r="A6981">
        <v>1370000</v>
      </c>
      <c r="B6981">
        <v>1228687</v>
      </c>
    </row>
    <row r="6982" spans="1:2" x14ac:dyDescent="0.2">
      <c r="A6982">
        <v>1525000</v>
      </c>
      <c r="B6982">
        <v>1994358</v>
      </c>
    </row>
    <row r="6983" spans="1:2" x14ac:dyDescent="0.2">
      <c r="A6983">
        <v>1650000</v>
      </c>
      <c r="B6983">
        <v>1836165</v>
      </c>
    </row>
    <row r="6984" spans="1:2" x14ac:dyDescent="0.2">
      <c r="A6984">
        <v>1900000</v>
      </c>
      <c r="B6984">
        <v>2389093</v>
      </c>
    </row>
    <row r="6985" spans="1:2" x14ac:dyDescent="0.2">
      <c r="A6985">
        <v>2010000</v>
      </c>
      <c r="B6985">
        <v>5343846</v>
      </c>
    </row>
    <row r="6986" spans="1:2" x14ac:dyDescent="0.2">
      <c r="A6986">
        <v>2075000</v>
      </c>
      <c r="B6986">
        <v>2984731</v>
      </c>
    </row>
    <row r="6987" spans="1:2" x14ac:dyDescent="0.2">
      <c r="A6987">
        <v>2350000</v>
      </c>
      <c r="B6987">
        <v>2889493</v>
      </c>
    </row>
    <row r="6988" spans="1:2" x14ac:dyDescent="0.2">
      <c r="A6988">
        <v>2400000</v>
      </c>
      <c r="B6988">
        <v>4052717</v>
      </c>
    </row>
    <row r="6989" spans="1:2" x14ac:dyDescent="0.2">
      <c r="A6989">
        <v>3100000</v>
      </c>
      <c r="B6989">
        <v>3934345</v>
      </c>
    </row>
    <row r="6990" spans="1:2" x14ac:dyDescent="0.2">
      <c r="A6990">
        <v>3675000</v>
      </c>
      <c r="B6990">
        <v>3669810</v>
      </c>
    </row>
    <row r="6991" spans="1:2" x14ac:dyDescent="0.2">
      <c r="A6991">
        <v>6000000</v>
      </c>
      <c r="B6991">
        <v>7777785</v>
      </c>
    </row>
    <row r="6992" spans="1:2" x14ac:dyDescent="0.2">
      <c r="A6992">
        <v>10000000</v>
      </c>
      <c r="B6992">
        <v>12752448</v>
      </c>
    </row>
    <row r="6993" spans="1:2" x14ac:dyDescent="0.2">
      <c r="A6993">
        <v>108500</v>
      </c>
      <c r="B6993">
        <v>912081</v>
      </c>
    </row>
    <row r="6994" spans="1:2" x14ac:dyDescent="0.2">
      <c r="A6994">
        <v>510000</v>
      </c>
      <c r="B6994">
        <v>832609</v>
      </c>
    </row>
    <row r="6995" spans="1:2" x14ac:dyDescent="0.2">
      <c r="A6995">
        <v>550000</v>
      </c>
      <c r="B6995">
        <v>692313</v>
      </c>
    </row>
    <row r="6996" spans="1:2" x14ac:dyDescent="0.2">
      <c r="A6996">
        <v>641000</v>
      </c>
      <c r="B6996">
        <v>756115</v>
      </c>
    </row>
    <row r="6997" spans="1:2" x14ac:dyDescent="0.2">
      <c r="A6997">
        <v>676500</v>
      </c>
      <c r="B6997">
        <v>861245</v>
      </c>
    </row>
    <row r="6998" spans="1:2" x14ac:dyDescent="0.2">
      <c r="A6998">
        <v>848000</v>
      </c>
      <c r="B6998">
        <v>1048996</v>
      </c>
    </row>
    <row r="6999" spans="1:2" x14ac:dyDescent="0.2">
      <c r="A6999">
        <v>901000</v>
      </c>
      <c r="B6999">
        <v>1049938</v>
      </c>
    </row>
    <row r="7000" spans="1:2" x14ac:dyDescent="0.2">
      <c r="A7000">
        <v>933000</v>
      </c>
      <c r="B7000">
        <v>1294747</v>
      </c>
    </row>
    <row r="7001" spans="1:2" x14ac:dyDescent="0.2">
      <c r="A7001">
        <v>1275000</v>
      </c>
      <c r="B7001">
        <v>1707689</v>
      </c>
    </row>
    <row r="7002" spans="1:2" x14ac:dyDescent="0.2">
      <c r="A7002">
        <v>1333000</v>
      </c>
      <c r="B7002">
        <v>1602359</v>
      </c>
    </row>
    <row r="7003" spans="1:2" x14ac:dyDescent="0.2">
      <c r="A7003">
        <v>1760000</v>
      </c>
      <c r="B7003">
        <v>1951448</v>
      </c>
    </row>
    <row r="7004" spans="1:2" x14ac:dyDescent="0.2">
      <c r="A7004">
        <v>3800000</v>
      </c>
      <c r="B7004">
        <v>4391872</v>
      </c>
    </row>
    <row r="7005" spans="1:2" x14ac:dyDescent="0.2">
      <c r="A7005">
        <v>299000</v>
      </c>
      <c r="B7005">
        <v>1134766</v>
      </c>
    </row>
    <row r="7006" spans="1:2" x14ac:dyDescent="0.2">
      <c r="A7006">
        <v>630000</v>
      </c>
      <c r="B7006">
        <v>612303</v>
      </c>
    </row>
    <row r="7007" spans="1:2" x14ac:dyDescent="0.2">
      <c r="A7007">
        <v>689000</v>
      </c>
      <c r="B7007">
        <v>837261</v>
      </c>
    </row>
    <row r="7008" spans="1:2" x14ac:dyDescent="0.2">
      <c r="A7008">
        <v>905000</v>
      </c>
      <c r="B7008">
        <v>1076968</v>
      </c>
    </row>
    <row r="7009" spans="1:2" x14ac:dyDescent="0.2">
      <c r="A7009">
        <v>908000</v>
      </c>
      <c r="B7009">
        <v>1266752</v>
      </c>
    </row>
    <row r="7010" spans="1:2" x14ac:dyDescent="0.2">
      <c r="A7010">
        <v>1611500</v>
      </c>
      <c r="B7010">
        <v>1512103</v>
      </c>
    </row>
    <row r="7011" spans="1:2" x14ac:dyDescent="0.2">
      <c r="A7011">
        <v>955000</v>
      </c>
      <c r="B7011">
        <v>1031890</v>
      </c>
    </row>
    <row r="7012" spans="1:2" x14ac:dyDescent="0.2">
      <c r="A7012">
        <v>990000</v>
      </c>
      <c r="B7012">
        <v>1316136</v>
      </c>
    </row>
    <row r="7013" spans="1:2" x14ac:dyDescent="0.2">
      <c r="A7013">
        <v>1100000</v>
      </c>
      <c r="B7013">
        <v>1858113</v>
      </c>
    </row>
    <row r="7014" spans="1:2" x14ac:dyDescent="0.2">
      <c r="A7014">
        <v>1680000</v>
      </c>
      <c r="B7014">
        <v>1919192</v>
      </c>
    </row>
    <row r="7015" spans="1:2" x14ac:dyDescent="0.2">
      <c r="A7015">
        <v>1650000</v>
      </c>
      <c r="B7015">
        <v>3138883</v>
      </c>
    </row>
    <row r="7016" spans="1:2" x14ac:dyDescent="0.2">
      <c r="A7016">
        <v>1720000</v>
      </c>
      <c r="B7016">
        <v>1565473</v>
      </c>
    </row>
    <row r="7017" spans="1:2" x14ac:dyDescent="0.2">
      <c r="A7017">
        <v>1662500</v>
      </c>
      <c r="B7017">
        <v>1897298</v>
      </c>
    </row>
    <row r="7018" spans="1:2" x14ac:dyDescent="0.2">
      <c r="A7018">
        <v>912000</v>
      </c>
      <c r="B7018">
        <v>1044136</v>
      </c>
    </row>
    <row r="7019" spans="1:2" x14ac:dyDescent="0.2">
      <c r="A7019">
        <v>750000</v>
      </c>
      <c r="B7019">
        <v>908352</v>
      </c>
    </row>
    <row r="7020" spans="1:2" x14ac:dyDescent="0.2">
      <c r="A7020">
        <v>1101000</v>
      </c>
      <c r="B7020">
        <v>1451452</v>
      </c>
    </row>
    <row r="7021" spans="1:2" x14ac:dyDescent="0.2">
      <c r="A7021">
        <v>2200000</v>
      </c>
      <c r="B7021">
        <v>1711587</v>
      </c>
    </row>
    <row r="7022" spans="1:2" x14ac:dyDescent="0.2">
      <c r="A7022">
        <v>2350000</v>
      </c>
      <c r="B7022">
        <v>1810226</v>
      </c>
    </row>
    <row r="7023" spans="1:2" x14ac:dyDescent="0.2">
      <c r="A7023">
        <v>708000</v>
      </c>
      <c r="B7023">
        <v>851649</v>
      </c>
    </row>
    <row r="7024" spans="1:2" x14ac:dyDescent="0.2">
      <c r="A7024">
        <v>1560000</v>
      </c>
      <c r="B7024">
        <v>1775101</v>
      </c>
    </row>
    <row r="7025" spans="1:2" x14ac:dyDescent="0.2">
      <c r="A7025">
        <v>435000</v>
      </c>
      <c r="B7025">
        <v>565248</v>
      </c>
    </row>
    <row r="7026" spans="1:2" x14ac:dyDescent="0.2">
      <c r="A7026">
        <v>679500</v>
      </c>
      <c r="B7026">
        <v>1334528</v>
      </c>
    </row>
    <row r="7027" spans="1:2" x14ac:dyDescent="0.2">
      <c r="A7027">
        <v>1155000</v>
      </c>
      <c r="B7027">
        <v>1147250</v>
      </c>
    </row>
    <row r="7028" spans="1:2" x14ac:dyDescent="0.2">
      <c r="A7028">
        <v>1030000</v>
      </c>
      <c r="B7028">
        <v>1478960</v>
      </c>
    </row>
    <row r="7029" spans="1:2" x14ac:dyDescent="0.2">
      <c r="A7029">
        <v>1150000</v>
      </c>
      <c r="B7029">
        <v>1455396</v>
      </c>
    </row>
    <row r="7030" spans="1:2" x14ac:dyDescent="0.2">
      <c r="A7030">
        <v>610000</v>
      </c>
      <c r="B7030">
        <v>734281</v>
      </c>
    </row>
    <row r="7031" spans="1:2" x14ac:dyDescent="0.2">
      <c r="A7031">
        <v>750000</v>
      </c>
      <c r="B7031">
        <v>933000</v>
      </c>
    </row>
    <row r="7032" spans="1:2" x14ac:dyDescent="0.2">
      <c r="A7032">
        <v>723000</v>
      </c>
      <c r="B7032">
        <v>808890</v>
      </c>
    </row>
    <row r="7033" spans="1:2" x14ac:dyDescent="0.2">
      <c r="A7033">
        <v>801000</v>
      </c>
      <c r="B7033">
        <v>1035895</v>
      </c>
    </row>
    <row r="7034" spans="1:2" x14ac:dyDescent="0.2">
      <c r="A7034">
        <v>1750000</v>
      </c>
      <c r="B7034">
        <v>3578128</v>
      </c>
    </row>
    <row r="7035" spans="1:2" x14ac:dyDescent="0.2">
      <c r="A7035">
        <v>1960000</v>
      </c>
      <c r="B7035">
        <v>2560186</v>
      </c>
    </row>
    <row r="7036" spans="1:2" x14ac:dyDescent="0.2">
      <c r="A7036">
        <v>660000</v>
      </c>
      <c r="B7036">
        <v>987150</v>
      </c>
    </row>
    <row r="7037" spans="1:2" x14ac:dyDescent="0.2">
      <c r="A7037">
        <v>700000</v>
      </c>
      <c r="B7037">
        <v>937942</v>
      </c>
    </row>
    <row r="7038" spans="1:2" x14ac:dyDescent="0.2">
      <c r="A7038">
        <v>922000</v>
      </c>
      <c r="B7038">
        <v>1223213</v>
      </c>
    </row>
    <row r="7039" spans="1:2" x14ac:dyDescent="0.2">
      <c r="A7039">
        <v>1210000</v>
      </c>
      <c r="B7039">
        <v>1503218</v>
      </c>
    </row>
    <row r="7040" spans="1:2" x14ac:dyDescent="0.2">
      <c r="A7040">
        <v>1103000</v>
      </c>
      <c r="B7040">
        <v>1312478</v>
      </c>
    </row>
    <row r="7041" spans="1:2" x14ac:dyDescent="0.2">
      <c r="A7041">
        <v>1300000</v>
      </c>
      <c r="B7041">
        <v>1617036</v>
      </c>
    </row>
    <row r="7042" spans="1:2" x14ac:dyDescent="0.2">
      <c r="A7042">
        <v>1395000</v>
      </c>
      <c r="B7042">
        <v>1915943</v>
      </c>
    </row>
    <row r="7043" spans="1:2" x14ac:dyDescent="0.2">
      <c r="A7043">
        <v>1275000</v>
      </c>
      <c r="B7043">
        <v>1769749</v>
      </c>
    </row>
    <row r="7044" spans="1:2" x14ac:dyDescent="0.2">
      <c r="A7044">
        <v>938000</v>
      </c>
      <c r="B7044">
        <v>1002466</v>
      </c>
    </row>
    <row r="7045" spans="1:2" x14ac:dyDescent="0.2">
      <c r="A7045">
        <v>655000</v>
      </c>
      <c r="B7045">
        <v>810653</v>
      </c>
    </row>
    <row r="7046" spans="1:2" x14ac:dyDescent="0.2">
      <c r="A7046">
        <v>738000</v>
      </c>
      <c r="B7046">
        <v>1217700</v>
      </c>
    </row>
    <row r="7047" spans="1:2" x14ac:dyDescent="0.2">
      <c r="A7047">
        <v>773500</v>
      </c>
      <c r="B7047">
        <v>955328</v>
      </c>
    </row>
    <row r="7048" spans="1:2" x14ac:dyDescent="0.2">
      <c r="A7048">
        <v>1167500</v>
      </c>
      <c r="B7048">
        <v>1518596</v>
      </c>
    </row>
    <row r="7049" spans="1:2" x14ac:dyDescent="0.2">
      <c r="A7049">
        <v>1550000</v>
      </c>
      <c r="B7049">
        <v>1860289</v>
      </c>
    </row>
    <row r="7050" spans="1:2" x14ac:dyDescent="0.2">
      <c r="A7050">
        <v>1775000</v>
      </c>
      <c r="B7050">
        <v>2007988</v>
      </c>
    </row>
    <row r="7051" spans="1:2" x14ac:dyDescent="0.2">
      <c r="A7051">
        <v>1310000</v>
      </c>
      <c r="B7051">
        <v>1267751</v>
      </c>
    </row>
    <row r="7052" spans="1:2" x14ac:dyDescent="0.2">
      <c r="A7052">
        <v>890000</v>
      </c>
      <c r="B7052">
        <v>1313036</v>
      </c>
    </row>
    <row r="7053" spans="1:2" x14ac:dyDescent="0.2">
      <c r="A7053">
        <v>1900000</v>
      </c>
      <c r="B7053">
        <v>1758829</v>
      </c>
    </row>
    <row r="7054" spans="1:2" x14ac:dyDescent="0.2">
      <c r="A7054">
        <v>2050000</v>
      </c>
      <c r="B7054">
        <v>1915969</v>
      </c>
    </row>
    <row r="7055" spans="1:2" x14ac:dyDescent="0.2">
      <c r="A7055">
        <v>3195000</v>
      </c>
      <c r="B7055">
        <v>3072634</v>
      </c>
    </row>
    <row r="7056" spans="1:2" x14ac:dyDescent="0.2">
      <c r="A7056">
        <v>800000</v>
      </c>
      <c r="B7056">
        <v>1058997</v>
      </c>
    </row>
    <row r="7057" spans="1:2" x14ac:dyDescent="0.2">
      <c r="A7057">
        <v>934000</v>
      </c>
      <c r="B7057">
        <v>999153</v>
      </c>
    </row>
    <row r="7058" spans="1:2" x14ac:dyDescent="0.2">
      <c r="A7058">
        <v>1375000</v>
      </c>
      <c r="B7058">
        <v>1680739</v>
      </c>
    </row>
    <row r="7059" spans="1:2" x14ac:dyDescent="0.2">
      <c r="A7059">
        <v>745000</v>
      </c>
      <c r="B7059">
        <v>703262</v>
      </c>
    </row>
    <row r="7060" spans="1:2" x14ac:dyDescent="0.2">
      <c r="A7060">
        <v>256500</v>
      </c>
      <c r="B7060">
        <v>1782782</v>
      </c>
    </row>
    <row r="7061" spans="1:2" x14ac:dyDescent="0.2">
      <c r="A7061">
        <v>1800000</v>
      </c>
      <c r="B7061">
        <v>1458528</v>
      </c>
    </row>
    <row r="7062" spans="1:2" x14ac:dyDescent="0.2">
      <c r="A7062">
        <v>780000</v>
      </c>
      <c r="B7062">
        <v>865341</v>
      </c>
    </row>
    <row r="7063" spans="1:2" x14ac:dyDescent="0.2">
      <c r="A7063">
        <v>1000000</v>
      </c>
      <c r="B7063">
        <v>1267612</v>
      </c>
    </row>
    <row r="7064" spans="1:2" x14ac:dyDescent="0.2">
      <c r="A7064">
        <v>670000</v>
      </c>
      <c r="B7064">
        <v>842124</v>
      </c>
    </row>
    <row r="7065" spans="1:2" x14ac:dyDescent="0.2">
      <c r="A7065">
        <v>712500</v>
      </c>
      <c r="B7065">
        <v>652984</v>
      </c>
    </row>
    <row r="7066" spans="1:2" x14ac:dyDescent="0.2">
      <c r="A7066">
        <v>1265000</v>
      </c>
      <c r="B7066">
        <v>2062899</v>
      </c>
    </row>
    <row r="7067" spans="1:2" x14ac:dyDescent="0.2">
      <c r="A7067">
        <v>30500</v>
      </c>
      <c r="B7067">
        <v>786044</v>
      </c>
    </row>
    <row r="7068" spans="1:2" x14ac:dyDescent="0.2">
      <c r="A7068">
        <v>815000</v>
      </c>
      <c r="B7068">
        <v>1090224</v>
      </c>
    </row>
    <row r="7069" spans="1:2" x14ac:dyDescent="0.2">
      <c r="A7069">
        <v>1250000</v>
      </c>
      <c r="B7069">
        <v>1539586</v>
      </c>
    </row>
    <row r="7070" spans="1:2" x14ac:dyDescent="0.2">
      <c r="A7070">
        <v>1541500</v>
      </c>
      <c r="B7070">
        <v>2616426</v>
      </c>
    </row>
    <row r="7071" spans="1:2" x14ac:dyDescent="0.2">
      <c r="A7071">
        <v>4600000</v>
      </c>
      <c r="B7071">
        <v>5733242</v>
      </c>
    </row>
    <row r="7072" spans="1:2" x14ac:dyDescent="0.2">
      <c r="A7072">
        <v>810000</v>
      </c>
      <c r="B7072">
        <v>1529051</v>
      </c>
    </row>
    <row r="7073" spans="1:2" x14ac:dyDescent="0.2">
      <c r="A7073">
        <v>1250000</v>
      </c>
      <c r="B7073">
        <v>1710805</v>
      </c>
    </row>
    <row r="7074" spans="1:2" x14ac:dyDescent="0.2">
      <c r="A7074">
        <v>1825000</v>
      </c>
      <c r="B7074">
        <v>3831350</v>
      </c>
    </row>
    <row r="7075" spans="1:2" x14ac:dyDescent="0.2">
      <c r="A7075">
        <v>2950000</v>
      </c>
      <c r="B7075">
        <v>3843270</v>
      </c>
    </row>
    <row r="7076" spans="1:2" x14ac:dyDescent="0.2">
      <c r="A7076">
        <v>749000</v>
      </c>
      <c r="B7076">
        <v>990255</v>
      </c>
    </row>
    <row r="7077" spans="1:2" x14ac:dyDescent="0.2">
      <c r="A7077">
        <v>895000</v>
      </c>
      <c r="B7077">
        <v>1172759</v>
      </c>
    </row>
    <row r="7078" spans="1:2" x14ac:dyDescent="0.2">
      <c r="A7078">
        <v>1080000</v>
      </c>
      <c r="B7078">
        <v>2174167</v>
      </c>
    </row>
    <row r="7079" spans="1:2" x14ac:dyDescent="0.2">
      <c r="A7079">
        <v>1270000</v>
      </c>
      <c r="B7079">
        <v>1640554</v>
      </c>
    </row>
    <row r="7080" spans="1:2" x14ac:dyDescent="0.2">
      <c r="A7080">
        <v>945000</v>
      </c>
      <c r="B7080">
        <v>1126805</v>
      </c>
    </row>
    <row r="7081" spans="1:2" x14ac:dyDescent="0.2">
      <c r="A7081">
        <v>2525000</v>
      </c>
      <c r="B7081">
        <v>2773064</v>
      </c>
    </row>
    <row r="7082" spans="1:2" x14ac:dyDescent="0.2">
      <c r="A7082">
        <v>1250000</v>
      </c>
      <c r="B7082">
        <v>1436994</v>
      </c>
    </row>
    <row r="7083" spans="1:2" x14ac:dyDescent="0.2">
      <c r="A7083">
        <v>795000</v>
      </c>
      <c r="B7083">
        <v>1161523</v>
      </c>
    </row>
    <row r="7084" spans="1:2" x14ac:dyDescent="0.2">
      <c r="A7084">
        <v>1450000</v>
      </c>
      <c r="B7084">
        <v>1831782</v>
      </c>
    </row>
    <row r="7085" spans="1:2" x14ac:dyDescent="0.2">
      <c r="A7085">
        <v>1350000</v>
      </c>
      <c r="B7085">
        <v>2440973</v>
      </c>
    </row>
    <row r="7086" spans="1:2" x14ac:dyDescent="0.2">
      <c r="A7086">
        <v>1153500</v>
      </c>
      <c r="B7086">
        <v>1814116</v>
      </c>
    </row>
    <row r="7087" spans="1:2" x14ac:dyDescent="0.2">
      <c r="A7087">
        <v>780000</v>
      </c>
      <c r="B7087">
        <v>1040310</v>
      </c>
    </row>
    <row r="7088" spans="1:2" x14ac:dyDescent="0.2">
      <c r="A7088">
        <v>765000</v>
      </c>
      <c r="B7088">
        <v>674410</v>
      </c>
    </row>
    <row r="7089" spans="1:2" x14ac:dyDescent="0.2">
      <c r="A7089">
        <v>1658000</v>
      </c>
      <c r="B7089">
        <v>2178653</v>
      </c>
    </row>
    <row r="7090" spans="1:2" x14ac:dyDescent="0.2">
      <c r="A7090">
        <v>1750000</v>
      </c>
      <c r="B7090">
        <v>1879453</v>
      </c>
    </row>
    <row r="7091" spans="1:2" x14ac:dyDescent="0.2">
      <c r="A7091">
        <v>669000</v>
      </c>
      <c r="B7091">
        <v>834886</v>
      </c>
    </row>
    <row r="7092" spans="1:2" x14ac:dyDescent="0.2">
      <c r="A7092">
        <v>776000</v>
      </c>
      <c r="B7092">
        <v>846097</v>
      </c>
    </row>
    <row r="7093" spans="1:2" x14ac:dyDescent="0.2">
      <c r="A7093">
        <v>750000</v>
      </c>
      <c r="B7093">
        <v>888355</v>
      </c>
    </row>
    <row r="7094" spans="1:2" x14ac:dyDescent="0.2">
      <c r="A7094">
        <v>750000</v>
      </c>
      <c r="B7094">
        <v>1178056</v>
      </c>
    </row>
    <row r="7095" spans="1:2" x14ac:dyDescent="0.2">
      <c r="A7095">
        <v>1200000</v>
      </c>
      <c r="B7095">
        <v>1428740</v>
      </c>
    </row>
    <row r="7096" spans="1:2" x14ac:dyDescent="0.2">
      <c r="A7096">
        <v>1320000</v>
      </c>
      <c r="B7096">
        <v>1580519</v>
      </c>
    </row>
    <row r="7097" spans="1:2" x14ac:dyDescent="0.2">
      <c r="A7097">
        <v>745000</v>
      </c>
      <c r="B7097">
        <v>1019340</v>
      </c>
    </row>
    <row r="7098" spans="1:2" x14ac:dyDescent="0.2">
      <c r="A7098">
        <v>950000</v>
      </c>
      <c r="B7098">
        <v>1316951</v>
      </c>
    </row>
    <row r="7099" spans="1:2" x14ac:dyDescent="0.2">
      <c r="A7099">
        <v>1055000</v>
      </c>
      <c r="B7099">
        <v>1350482</v>
      </c>
    </row>
    <row r="7100" spans="1:2" x14ac:dyDescent="0.2">
      <c r="A7100">
        <v>730000</v>
      </c>
      <c r="B7100">
        <v>944947</v>
      </c>
    </row>
    <row r="7101" spans="1:2" x14ac:dyDescent="0.2">
      <c r="A7101">
        <v>775000</v>
      </c>
      <c r="B7101">
        <v>861029</v>
      </c>
    </row>
    <row r="7102" spans="1:2" x14ac:dyDescent="0.2">
      <c r="A7102">
        <v>1340000</v>
      </c>
      <c r="B7102">
        <v>1604770</v>
      </c>
    </row>
    <row r="7103" spans="1:2" x14ac:dyDescent="0.2">
      <c r="A7103">
        <v>2225000</v>
      </c>
      <c r="B7103">
        <v>1622392</v>
      </c>
    </row>
    <row r="7104" spans="1:2" x14ac:dyDescent="0.2">
      <c r="A7104">
        <v>3650000</v>
      </c>
      <c r="B7104">
        <v>4695916</v>
      </c>
    </row>
    <row r="7105" spans="1:2" x14ac:dyDescent="0.2">
      <c r="A7105">
        <v>1199000</v>
      </c>
      <c r="B7105">
        <v>1291440</v>
      </c>
    </row>
    <row r="7106" spans="1:2" x14ac:dyDescent="0.2">
      <c r="A7106">
        <v>1368000</v>
      </c>
      <c r="B7106">
        <v>1402790</v>
      </c>
    </row>
    <row r="7107" spans="1:2" x14ac:dyDescent="0.2">
      <c r="A7107">
        <v>1775000</v>
      </c>
      <c r="B7107">
        <v>2254425</v>
      </c>
    </row>
    <row r="7108" spans="1:2" x14ac:dyDescent="0.2">
      <c r="A7108">
        <v>9500000</v>
      </c>
      <c r="B7108">
        <v>12262862</v>
      </c>
    </row>
    <row r="7109" spans="1:2" x14ac:dyDescent="0.2">
      <c r="A7109">
        <v>905000</v>
      </c>
      <c r="B7109">
        <v>1324427</v>
      </c>
    </row>
    <row r="7110" spans="1:2" x14ac:dyDescent="0.2">
      <c r="A7110">
        <v>911000</v>
      </c>
      <c r="B7110">
        <v>1142416</v>
      </c>
    </row>
    <row r="7111" spans="1:2" x14ac:dyDescent="0.2">
      <c r="A7111">
        <v>919000</v>
      </c>
      <c r="B7111">
        <v>1160626</v>
      </c>
    </row>
    <row r="7112" spans="1:2" x14ac:dyDescent="0.2">
      <c r="A7112">
        <v>403000</v>
      </c>
      <c r="B7112">
        <v>613892</v>
      </c>
    </row>
    <row r="7113" spans="1:2" x14ac:dyDescent="0.2">
      <c r="A7113">
        <v>1200000</v>
      </c>
      <c r="B7113">
        <v>1225294</v>
      </c>
    </row>
    <row r="7114" spans="1:2" x14ac:dyDescent="0.2">
      <c r="A7114">
        <v>1200000</v>
      </c>
      <c r="B7114">
        <v>1150248</v>
      </c>
    </row>
    <row r="7115" spans="1:2" x14ac:dyDescent="0.2">
      <c r="A7115">
        <v>939000</v>
      </c>
      <c r="B7115">
        <v>1333975</v>
      </c>
    </row>
    <row r="7116" spans="1:2" x14ac:dyDescent="0.2">
      <c r="A7116">
        <v>430000</v>
      </c>
      <c r="B7116">
        <v>659164</v>
      </c>
    </row>
    <row r="7117" spans="1:2" x14ac:dyDescent="0.2">
      <c r="A7117">
        <v>630000</v>
      </c>
      <c r="B7117">
        <v>790727</v>
      </c>
    </row>
    <row r="7118" spans="1:2" x14ac:dyDescent="0.2">
      <c r="A7118">
        <v>890000</v>
      </c>
      <c r="B7118">
        <v>1307036</v>
      </c>
    </row>
    <row r="7119" spans="1:2" x14ac:dyDescent="0.2">
      <c r="A7119">
        <v>620000</v>
      </c>
      <c r="B7119">
        <v>812402</v>
      </c>
    </row>
    <row r="7120" spans="1:2" x14ac:dyDescent="0.2">
      <c r="A7120">
        <v>1105000</v>
      </c>
      <c r="B7120">
        <v>1545001</v>
      </c>
    </row>
    <row r="7121" spans="1:2" x14ac:dyDescent="0.2">
      <c r="A7121">
        <v>1550000</v>
      </c>
      <c r="B7121">
        <v>1875782</v>
      </c>
    </row>
    <row r="7122" spans="1:2" x14ac:dyDescent="0.2">
      <c r="A7122">
        <v>1850000</v>
      </c>
      <c r="B7122">
        <v>2346194</v>
      </c>
    </row>
    <row r="7123" spans="1:2" x14ac:dyDescent="0.2">
      <c r="A7123">
        <v>535000</v>
      </c>
      <c r="B7123">
        <v>804330</v>
      </c>
    </row>
    <row r="7124" spans="1:2" x14ac:dyDescent="0.2">
      <c r="A7124">
        <v>6370000</v>
      </c>
      <c r="B7124">
        <v>8248034</v>
      </c>
    </row>
    <row r="7125" spans="1:2" x14ac:dyDescent="0.2">
      <c r="A7125">
        <v>480000</v>
      </c>
      <c r="B7125">
        <v>628602</v>
      </c>
    </row>
    <row r="7126" spans="1:2" x14ac:dyDescent="0.2">
      <c r="A7126">
        <v>789000</v>
      </c>
      <c r="B7126">
        <v>1631709</v>
      </c>
    </row>
    <row r="7127" spans="1:2" x14ac:dyDescent="0.2">
      <c r="A7127">
        <v>915000</v>
      </c>
      <c r="B7127">
        <v>1063428</v>
      </c>
    </row>
    <row r="7128" spans="1:2" x14ac:dyDescent="0.2">
      <c r="A7128">
        <v>550000</v>
      </c>
      <c r="B7128">
        <v>705327</v>
      </c>
    </row>
    <row r="7129" spans="1:2" x14ac:dyDescent="0.2">
      <c r="A7129">
        <v>625000</v>
      </c>
      <c r="B7129">
        <v>777544</v>
      </c>
    </row>
    <row r="7130" spans="1:2" x14ac:dyDescent="0.2">
      <c r="A7130">
        <v>2450000</v>
      </c>
      <c r="B7130">
        <v>4241440</v>
      </c>
    </row>
    <row r="7131" spans="1:2" x14ac:dyDescent="0.2">
      <c r="A7131">
        <v>893000</v>
      </c>
      <c r="B7131">
        <v>1622611</v>
      </c>
    </row>
    <row r="7132" spans="1:2" x14ac:dyDescent="0.2">
      <c r="A7132">
        <v>1280000</v>
      </c>
      <c r="B7132">
        <v>1715998</v>
      </c>
    </row>
    <row r="7133" spans="1:2" x14ac:dyDescent="0.2">
      <c r="A7133">
        <v>688000</v>
      </c>
      <c r="B7133">
        <v>935362</v>
      </c>
    </row>
    <row r="7134" spans="1:2" x14ac:dyDescent="0.2">
      <c r="A7134">
        <v>925000</v>
      </c>
      <c r="B7134">
        <v>1191883</v>
      </c>
    </row>
    <row r="7135" spans="1:2" x14ac:dyDescent="0.2">
      <c r="A7135">
        <v>1225000</v>
      </c>
      <c r="B7135">
        <v>1313661</v>
      </c>
    </row>
    <row r="7136" spans="1:2" x14ac:dyDescent="0.2">
      <c r="A7136">
        <v>1149000</v>
      </c>
      <c r="B7136">
        <v>2038131</v>
      </c>
    </row>
    <row r="7137" spans="1:2" x14ac:dyDescent="0.2">
      <c r="A7137">
        <v>2025000</v>
      </c>
      <c r="B7137">
        <v>2594425</v>
      </c>
    </row>
    <row r="7138" spans="1:2" x14ac:dyDescent="0.2">
      <c r="A7138">
        <v>4330000</v>
      </c>
      <c r="B7138">
        <v>7510137</v>
      </c>
    </row>
    <row r="7139" spans="1:2" x14ac:dyDescent="0.2">
      <c r="A7139">
        <v>9500000</v>
      </c>
      <c r="B7139">
        <v>9715846</v>
      </c>
    </row>
    <row r="7140" spans="1:2" x14ac:dyDescent="0.2">
      <c r="A7140">
        <v>742000</v>
      </c>
      <c r="B7140">
        <v>1027076</v>
      </c>
    </row>
    <row r="7141" spans="1:2" x14ac:dyDescent="0.2">
      <c r="A7141">
        <v>800000</v>
      </c>
      <c r="B7141">
        <v>976376</v>
      </c>
    </row>
    <row r="7142" spans="1:2" x14ac:dyDescent="0.2">
      <c r="A7142">
        <v>857000</v>
      </c>
      <c r="B7142">
        <v>1102588</v>
      </c>
    </row>
    <row r="7143" spans="1:2" x14ac:dyDescent="0.2">
      <c r="A7143">
        <v>2125000</v>
      </c>
      <c r="B7143">
        <v>3809582</v>
      </c>
    </row>
    <row r="7144" spans="1:2" x14ac:dyDescent="0.2">
      <c r="A7144">
        <v>1650000</v>
      </c>
      <c r="B7144">
        <v>1572975</v>
      </c>
    </row>
    <row r="7145" spans="1:2" x14ac:dyDescent="0.2">
      <c r="A7145">
        <v>2000000</v>
      </c>
      <c r="B7145">
        <v>2613750</v>
      </c>
    </row>
    <row r="7146" spans="1:2" x14ac:dyDescent="0.2">
      <c r="A7146">
        <v>867000</v>
      </c>
      <c r="B7146">
        <v>1609307</v>
      </c>
    </row>
    <row r="7147" spans="1:2" x14ac:dyDescent="0.2">
      <c r="A7147">
        <v>403000</v>
      </c>
      <c r="B7147">
        <v>684695</v>
      </c>
    </row>
    <row r="7148" spans="1:2" x14ac:dyDescent="0.2">
      <c r="A7148">
        <v>496000</v>
      </c>
      <c r="B7148">
        <v>613955</v>
      </c>
    </row>
    <row r="7149" spans="1:2" x14ac:dyDescent="0.2">
      <c r="A7149">
        <v>740000</v>
      </c>
      <c r="B7149">
        <v>840509</v>
      </c>
    </row>
    <row r="7150" spans="1:2" x14ac:dyDescent="0.2">
      <c r="A7150">
        <v>725000</v>
      </c>
      <c r="B7150">
        <v>983595</v>
      </c>
    </row>
    <row r="7151" spans="1:2" x14ac:dyDescent="0.2">
      <c r="A7151">
        <v>1398000</v>
      </c>
      <c r="B7151">
        <v>2226479</v>
      </c>
    </row>
    <row r="7152" spans="1:2" x14ac:dyDescent="0.2">
      <c r="A7152">
        <v>1025000</v>
      </c>
      <c r="B7152">
        <v>1490062</v>
      </c>
    </row>
    <row r="7153" spans="1:2" x14ac:dyDescent="0.2">
      <c r="A7153">
        <v>1050000</v>
      </c>
      <c r="B7153">
        <v>1338641</v>
      </c>
    </row>
    <row r="7154" spans="1:2" x14ac:dyDescent="0.2">
      <c r="A7154">
        <v>690000</v>
      </c>
      <c r="B7154">
        <v>604884</v>
      </c>
    </row>
    <row r="7155" spans="1:2" x14ac:dyDescent="0.2">
      <c r="A7155">
        <v>750000</v>
      </c>
      <c r="B7155">
        <v>963581</v>
      </c>
    </row>
    <row r="7156" spans="1:2" x14ac:dyDescent="0.2">
      <c r="A7156">
        <v>811500</v>
      </c>
      <c r="B7156">
        <v>1453476</v>
      </c>
    </row>
    <row r="7157" spans="1:2" x14ac:dyDescent="0.2">
      <c r="A7157">
        <v>870000</v>
      </c>
      <c r="B7157">
        <v>916205</v>
      </c>
    </row>
    <row r="7158" spans="1:2" x14ac:dyDescent="0.2">
      <c r="A7158">
        <v>1450000</v>
      </c>
      <c r="B7158">
        <v>1299047</v>
      </c>
    </row>
    <row r="7159" spans="1:2" x14ac:dyDescent="0.2">
      <c r="A7159">
        <v>3415000</v>
      </c>
      <c r="B7159">
        <v>4333409</v>
      </c>
    </row>
    <row r="7160" spans="1:2" x14ac:dyDescent="0.2">
      <c r="A7160">
        <v>1217000</v>
      </c>
      <c r="B7160">
        <v>1801673</v>
      </c>
    </row>
    <row r="7161" spans="1:2" x14ac:dyDescent="0.2">
      <c r="A7161">
        <v>3100000</v>
      </c>
      <c r="B7161">
        <v>4068721</v>
      </c>
    </row>
    <row r="7162" spans="1:2" x14ac:dyDescent="0.2">
      <c r="A7162">
        <v>1060000</v>
      </c>
      <c r="B7162">
        <v>1548268</v>
      </c>
    </row>
    <row r="7163" spans="1:2" x14ac:dyDescent="0.2">
      <c r="A7163">
        <v>458000</v>
      </c>
      <c r="B7163">
        <v>622275</v>
      </c>
    </row>
    <row r="7164" spans="1:2" x14ac:dyDescent="0.2">
      <c r="A7164">
        <v>900000</v>
      </c>
      <c r="B7164">
        <v>956243</v>
      </c>
    </row>
    <row r="7165" spans="1:2" x14ac:dyDescent="0.2">
      <c r="A7165">
        <v>837000</v>
      </c>
      <c r="B7165">
        <v>939084</v>
      </c>
    </row>
    <row r="7166" spans="1:2" x14ac:dyDescent="0.2">
      <c r="A7166">
        <v>1330000</v>
      </c>
      <c r="B7166">
        <v>1360273</v>
      </c>
    </row>
    <row r="7167" spans="1:2" x14ac:dyDescent="0.2">
      <c r="A7167">
        <v>725000</v>
      </c>
      <c r="B7167">
        <v>1027254</v>
      </c>
    </row>
    <row r="7168" spans="1:2" x14ac:dyDescent="0.2">
      <c r="A7168">
        <v>1050000</v>
      </c>
      <c r="B7168">
        <v>1620963</v>
      </c>
    </row>
    <row r="7169" spans="1:2" x14ac:dyDescent="0.2">
      <c r="A7169">
        <v>1216000</v>
      </c>
      <c r="B7169">
        <v>1423597</v>
      </c>
    </row>
    <row r="7170" spans="1:2" x14ac:dyDescent="0.2">
      <c r="A7170">
        <v>850000</v>
      </c>
      <c r="B7170">
        <v>1450952</v>
      </c>
    </row>
    <row r="7171" spans="1:2" x14ac:dyDescent="0.2">
      <c r="A7171">
        <v>715000</v>
      </c>
      <c r="B7171">
        <v>890661</v>
      </c>
    </row>
    <row r="7172" spans="1:2" x14ac:dyDescent="0.2">
      <c r="A7172">
        <v>845000</v>
      </c>
      <c r="B7172">
        <v>1061351</v>
      </c>
    </row>
    <row r="7173" spans="1:2" x14ac:dyDescent="0.2">
      <c r="A7173">
        <v>1150000</v>
      </c>
      <c r="B7173">
        <v>1279237</v>
      </c>
    </row>
    <row r="7174" spans="1:2" x14ac:dyDescent="0.2">
      <c r="A7174">
        <v>650000</v>
      </c>
      <c r="B7174">
        <v>840758</v>
      </c>
    </row>
    <row r="7175" spans="1:2" x14ac:dyDescent="0.2">
      <c r="A7175">
        <v>1263000</v>
      </c>
      <c r="B7175">
        <v>1354953</v>
      </c>
    </row>
    <row r="7176" spans="1:2" x14ac:dyDescent="0.2">
      <c r="A7176">
        <v>600000</v>
      </c>
      <c r="B7176">
        <v>992117</v>
      </c>
    </row>
    <row r="7177" spans="1:2" x14ac:dyDescent="0.2">
      <c r="A7177">
        <v>1100000</v>
      </c>
      <c r="B7177">
        <v>1628583</v>
      </c>
    </row>
    <row r="7178" spans="1:2" x14ac:dyDescent="0.2">
      <c r="A7178">
        <v>1100000</v>
      </c>
      <c r="B7178">
        <v>1393298</v>
      </c>
    </row>
    <row r="7179" spans="1:2" x14ac:dyDescent="0.2">
      <c r="A7179">
        <v>1450000</v>
      </c>
      <c r="B7179">
        <v>2069223</v>
      </c>
    </row>
    <row r="7180" spans="1:2" x14ac:dyDescent="0.2">
      <c r="A7180">
        <v>1100000</v>
      </c>
      <c r="B7180">
        <v>1417394</v>
      </c>
    </row>
    <row r="7181" spans="1:2" x14ac:dyDescent="0.2">
      <c r="A7181">
        <v>450000</v>
      </c>
      <c r="B7181">
        <v>596353</v>
      </c>
    </row>
    <row r="7182" spans="1:2" x14ac:dyDescent="0.2">
      <c r="A7182">
        <v>825000</v>
      </c>
      <c r="B7182">
        <v>957648</v>
      </c>
    </row>
    <row r="7183" spans="1:2" x14ac:dyDescent="0.2">
      <c r="A7183">
        <v>475000</v>
      </c>
      <c r="B7183">
        <v>766736</v>
      </c>
    </row>
    <row r="7184" spans="1:2" x14ac:dyDescent="0.2">
      <c r="A7184">
        <v>565000</v>
      </c>
      <c r="B7184">
        <v>602951</v>
      </c>
    </row>
    <row r="7185" spans="1:2" x14ac:dyDescent="0.2">
      <c r="A7185">
        <v>1825000</v>
      </c>
      <c r="B7185">
        <v>1611666</v>
      </c>
    </row>
    <row r="7186" spans="1:2" x14ac:dyDescent="0.2">
      <c r="A7186">
        <v>1238000</v>
      </c>
      <c r="B7186">
        <v>2741214</v>
      </c>
    </row>
    <row r="7187" spans="1:2" x14ac:dyDescent="0.2">
      <c r="A7187">
        <v>663000</v>
      </c>
      <c r="B7187">
        <v>879211</v>
      </c>
    </row>
    <row r="7188" spans="1:2" x14ac:dyDescent="0.2">
      <c r="A7188">
        <v>719000</v>
      </c>
      <c r="B7188">
        <v>627383</v>
      </c>
    </row>
    <row r="7189" spans="1:2" x14ac:dyDescent="0.2">
      <c r="A7189">
        <v>1109000</v>
      </c>
      <c r="B7189">
        <v>1505654</v>
      </c>
    </row>
    <row r="7190" spans="1:2" x14ac:dyDescent="0.2">
      <c r="A7190">
        <v>680000</v>
      </c>
      <c r="B7190">
        <v>782307</v>
      </c>
    </row>
    <row r="7191" spans="1:2" x14ac:dyDescent="0.2">
      <c r="A7191">
        <v>1550000</v>
      </c>
      <c r="B7191">
        <v>1964710</v>
      </c>
    </row>
    <row r="7192" spans="1:2" x14ac:dyDescent="0.2">
      <c r="A7192">
        <v>885000</v>
      </c>
      <c r="B7192">
        <v>1034992</v>
      </c>
    </row>
    <row r="7193" spans="1:2" x14ac:dyDescent="0.2">
      <c r="A7193">
        <v>1170500</v>
      </c>
      <c r="B7193">
        <v>1642357</v>
      </c>
    </row>
    <row r="7194" spans="1:2" x14ac:dyDescent="0.2">
      <c r="A7194">
        <v>1250000</v>
      </c>
      <c r="B7194">
        <v>1482935</v>
      </c>
    </row>
    <row r="7195" spans="1:2" x14ac:dyDescent="0.2">
      <c r="A7195">
        <v>525000</v>
      </c>
      <c r="B7195">
        <v>697341</v>
      </c>
    </row>
    <row r="7196" spans="1:2" x14ac:dyDescent="0.2">
      <c r="A7196">
        <v>1050000</v>
      </c>
      <c r="B7196">
        <v>1353753</v>
      </c>
    </row>
    <row r="7197" spans="1:2" x14ac:dyDescent="0.2">
      <c r="A7197">
        <v>655000</v>
      </c>
      <c r="B7197">
        <v>814250</v>
      </c>
    </row>
    <row r="7198" spans="1:2" x14ac:dyDescent="0.2">
      <c r="A7198">
        <v>1410000</v>
      </c>
      <c r="B7198">
        <v>1775363</v>
      </c>
    </row>
    <row r="7199" spans="1:2" x14ac:dyDescent="0.2">
      <c r="A7199">
        <v>930000</v>
      </c>
      <c r="B7199">
        <v>940159</v>
      </c>
    </row>
    <row r="7200" spans="1:2" x14ac:dyDescent="0.2">
      <c r="A7200">
        <v>1270000</v>
      </c>
      <c r="B7200">
        <v>1623311</v>
      </c>
    </row>
    <row r="7201" spans="1:2" x14ac:dyDescent="0.2">
      <c r="A7201">
        <v>1250000</v>
      </c>
      <c r="B7201">
        <v>1418140</v>
      </c>
    </row>
    <row r="7202" spans="1:2" x14ac:dyDescent="0.2">
      <c r="A7202">
        <v>455000</v>
      </c>
      <c r="B7202">
        <v>1062549</v>
      </c>
    </row>
    <row r="7203" spans="1:2" x14ac:dyDescent="0.2">
      <c r="A7203">
        <v>850000</v>
      </c>
      <c r="B7203">
        <v>1224290</v>
      </c>
    </row>
    <row r="7204" spans="1:2" x14ac:dyDescent="0.2">
      <c r="A7204">
        <v>1150000</v>
      </c>
      <c r="B7204">
        <v>1440680</v>
      </c>
    </row>
    <row r="7205" spans="1:2" x14ac:dyDescent="0.2">
      <c r="A7205">
        <v>1650000</v>
      </c>
      <c r="B7205">
        <v>2316577</v>
      </c>
    </row>
    <row r="7206" spans="1:2" x14ac:dyDescent="0.2">
      <c r="A7206">
        <v>600000</v>
      </c>
      <c r="B7206">
        <v>777075</v>
      </c>
    </row>
    <row r="7207" spans="1:2" x14ac:dyDescent="0.2">
      <c r="A7207">
        <v>531000</v>
      </c>
      <c r="B7207">
        <v>629002</v>
      </c>
    </row>
    <row r="7208" spans="1:2" x14ac:dyDescent="0.2">
      <c r="A7208">
        <v>642000</v>
      </c>
      <c r="B7208">
        <v>844446</v>
      </c>
    </row>
    <row r="7209" spans="1:2" x14ac:dyDescent="0.2">
      <c r="A7209">
        <v>900000</v>
      </c>
      <c r="B7209">
        <v>1223339</v>
      </c>
    </row>
    <row r="7210" spans="1:2" x14ac:dyDescent="0.2">
      <c r="A7210">
        <v>2380000</v>
      </c>
      <c r="B7210">
        <v>2197231</v>
      </c>
    </row>
    <row r="7211" spans="1:2" x14ac:dyDescent="0.2">
      <c r="A7211">
        <v>1055000</v>
      </c>
      <c r="B7211">
        <v>1383395</v>
      </c>
    </row>
    <row r="7212" spans="1:2" x14ac:dyDescent="0.2">
      <c r="A7212">
        <v>1458000</v>
      </c>
      <c r="B7212">
        <v>1942392</v>
      </c>
    </row>
    <row r="7213" spans="1:2" x14ac:dyDescent="0.2">
      <c r="A7213">
        <v>825000</v>
      </c>
      <c r="B7213">
        <v>985104</v>
      </c>
    </row>
    <row r="7214" spans="1:2" x14ac:dyDescent="0.2">
      <c r="A7214">
        <v>856000</v>
      </c>
      <c r="B7214">
        <v>1029564</v>
      </c>
    </row>
    <row r="7215" spans="1:2" x14ac:dyDescent="0.2">
      <c r="A7215">
        <v>895000</v>
      </c>
      <c r="B7215">
        <v>1250710</v>
      </c>
    </row>
    <row r="7216" spans="1:2" x14ac:dyDescent="0.2">
      <c r="A7216">
        <v>935000</v>
      </c>
      <c r="B7216">
        <v>1321755</v>
      </c>
    </row>
    <row r="7217" spans="1:2" x14ac:dyDescent="0.2">
      <c r="A7217">
        <v>1110000</v>
      </c>
      <c r="B7217">
        <v>1368333</v>
      </c>
    </row>
    <row r="7218" spans="1:2" x14ac:dyDescent="0.2">
      <c r="A7218">
        <v>1120000</v>
      </c>
      <c r="B7218">
        <v>1353436</v>
      </c>
    </row>
    <row r="7219" spans="1:2" x14ac:dyDescent="0.2">
      <c r="A7219">
        <v>950000</v>
      </c>
      <c r="B7219">
        <v>1146178</v>
      </c>
    </row>
    <row r="7220" spans="1:2" x14ac:dyDescent="0.2">
      <c r="A7220">
        <v>3000000</v>
      </c>
      <c r="B7220">
        <v>4517652</v>
      </c>
    </row>
    <row r="7221" spans="1:2" x14ac:dyDescent="0.2">
      <c r="A7221">
        <v>901000</v>
      </c>
      <c r="B7221">
        <v>1005972</v>
      </c>
    </row>
    <row r="7222" spans="1:2" x14ac:dyDescent="0.2">
      <c r="A7222">
        <v>1560000</v>
      </c>
      <c r="B7222">
        <v>1944794</v>
      </c>
    </row>
    <row r="7223" spans="1:2" x14ac:dyDescent="0.2">
      <c r="A7223">
        <v>2350000</v>
      </c>
      <c r="B7223">
        <v>2919470</v>
      </c>
    </row>
    <row r="7224" spans="1:2" x14ac:dyDescent="0.2">
      <c r="A7224">
        <v>3549000</v>
      </c>
      <c r="B7224">
        <v>3660765</v>
      </c>
    </row>
    <row r="7225" spans="1:2" x14ac:dyDescent="0.2">
      <c r="A7225">
        <v>1025000</v>
      </c>
      <c r="B7225">
        <v>1270243</v>
      </c>
    </row>
    <row r="7226" spans="1:2" x14ac:dyDescent="0.2">
      <c r="A7226">
        <v>1120000</v>
      </c>
      <c r="B7226">
        <v>1139236</v>
      </c>
    </row>
    <row r="7227" spans="1:2" x14ac:dyDescent="0.2">
      <c r="A7227">
        <v>2850000</v>
      </c>
      <c r="B7227">
        <v>4557105</v>
      </c>
    </row>
    <row r="7228" spans="1:2" x14ac:dyDescent="0.2">
      <c r="A7228">
        <v>321000</v>
      </c>
      <c r="B7228">
        <v>1735083</v>
      </c>
    </row>
    <row r="7229" spans="1:2" x14ac:dyDescent="0.2">
      <c r="A7229">
        <v>1100000</v>
      </c>
      <c r="B7229">
        <v>1380008</v>
      </c>
    </row>
    <row r="7230" spans="1:2" x14ac:dyDescent="0.2">
      <c r="A7230">
        <v>4200000</v>
      </c>
      <c r="B7230">
        <v>5522364</v>
      </c>
    </row>
    <row r="7231" spans="1:2" x14ac:dyDescent="0.2">
      <c r="A7231">
        <v>685000</v>
      </c>
      <c r="B7231">
        <v>810772</v>
      </c>
    </row>
    <row r="7232" spans="1:2" x14ac:dyDescent="0.2">
      <c r="A7232">
        <v>250500</v>
      </c>
      <c r="B7232">
        <v>1251724</v>
      </c>
    </row>
    <row r="7233" spans="1:2" x14ac:dyDescent="0.2">
      <c r="A7233">
        <v>1099000</v>
      </c>
      <c r="B7233">
        <v>1569273</v>
      </c>
    </row>
    <row r="7234" spans="1:2" x14ac:dyDescent="0.2">
      <c r="A7234">
        <v>1600000</v>
      </c>
      <c r="B7234">
        <v>2895862</v>
      </c>
    </row>
    <row r="7235" spans="1:2" x14ac:dyDescent="0.2">
      <c r="A7235">
        <v>975000</v>
      </c>
      <c r="B7235">
        <v>1263982</v>
      </c>
    </row>
    <row r="7236" spans="1:2" x14ac:dyDescent="0.2">
      <c r="A7236">
        <v>980000</v>
      </c>
      <c r="B7236">
        <v>1110168</v>
      </c>
    </row>
    <row r="7237" spans="1:2" x14ac:dyDescent="0.2">
      <c r="A7237">
        <v>680000</v>
      </c>
      <c r="B7237">
        <v>805315</v>
      </c>
    </row>
    <row r="7238" spans="1:2" x14ac:dyDescent="0.2">
      <c r="A7238">
        <v>745000</v>
      </c>
      <c r="B7238">
        <v>1023800</v>
      </c>
    </row>
    <row r="7239" spans="1:2" x14ac:dyDescent="0.2">
      <c r="A7239">
        <v>2050000</v>
      </c>
      <c r="B7239">
        <v>2121086</v>
      </c>
    </row>
    <row r="7240" spans="1:2" x14ac:dyDescent="0.2">
      <c r="A7240">
        <v>2600000</v>
      </c>
      <c r="B7240">
        <v>4304200</v>
      </c>
    </row>
    <row r="7241" spans="1:2" x14ac:dyDescent="0.2">
      <c r="A7241">
        <v>730000</v>
      </c>
      <c r="B7241">
        <v>830661</v>
      </c>
    </row>
    <row r="7242" spans="1:2" x14ac:dyDescent="0.2">
      <c r="A7242">
        <v>750000</v>
      </c>
      <c r="B7242">
        <v>1190898</v>
      </c>
    </row>
    <row r="7243" spans="1:2" x14ac:dyDescent="0.2">
      <c r="A7243">
        <v>1100000</v>
      </c>
      <c r="B7243">
        <v>1162598</v>
      </c>
    </row>
    <row r="7244" spans="1:2" x14ac:dyDescent="0.2">
      <c r="A7244">
        <v>662500</v>
      </c>
      <c r="B7244">
        <v>1789773</v>
      </c>
    </row>
    <row r="7245" spans="1:2" x14ac:dyDescent="0.2">
      <c r="A7245">
        <v>1040000</v>
      </c>
      <c r="B7245">
        <v>1295017</v>
      </c>
    </row>
    <row r="7246" spans="1:2" x14ac:dyDescent="0.2">
      <c r="A7246">
        <v>1400000</v>
      </c>
      <c r="B7246">
        <v>1602429</v>
      </c>
    </row>
    <row r="7247" spans="1:2" x14ac:dyDescent="0.2">
      <c r="A7247">
        <v>729000</v>
      </c>
      <c r="B7247">
        <v>796275</v>
      </c>
    </row>
    <row r="7248" spans="1:2" x14ac:dyDescent="0.2">
      <c r="A7248">
        <v>1030000</v>
      </c>
      <c r="B7248">
        <v>1001650</v>
      </c>
    </row>
    <row r="7249" spans="1:2" x14ac:dyDescent="0.2">
      <c r="A7249">
        <v>885000</v>
      </c>
      <c r="B7249">
        <v>1168249</v>
      </c>
    </row>
    <row r="7250" spans="1:2" x14ac:dyDescent="0.2">
      <c r="A7250">
        <v>569000</v>
      </c>
      <c r="B7250">
        <v>664418</v>
      </c>
    </row>
    <row r="7251" spans="1:2" x14ac:dyDescent="0.2">
      <c r="A7251">
        <v>701000</v>
      </c>
      <c r="B7251">
        <v>909648</v>
      </c>
    </row>
    <row r="7252" spans="1:2" x14ac:dyDescent="0.2">
      <c r="A7252">
        <v>1210000</v>
      </c>
      <c r="B7252">
        <v>1488642</v>
      </c>
    </row>
    <row r="7253" spans="1:2" x14ac:dyDescent="0.2">
      <c r="A7253">
        <v>915000</v>
      </c>
      <c r="B7253">
        <v>1614557</v>
      </c>
    </row>
    <row r="7254" spans="1:2" x14ac:dyDescent="0.2">
      <c r="A7254">
        <v>608500</v>
      </c>
      <c r="B7254">
        <v>963594</v>
      </c>
    </row>
    <row r="7255" spans="1:2" x14ac:dyDescent="0.2">
      <c r="A7255">
        <v>650000</v>
      </c>
      <c r="B7255">
        <v>851158</v>
      </c>
    </row>
    <row r="7256" spans="1:2" x14ac:dyDescent="0.2">
      <c r="A7256">
        <v>1610000</v>
      </c>
      <c r="B7256">
        <v>1488092</v>
      </c>
    </row>
    <row r="7257" spans="1:2" x14ac:dyDescent="0.2">
      <c r="A7257">
        <v>1160000</v>
      </c>
      <c r="B7257">
        <v>1516618</v>
      </c>
    </row>
    <row r="7258" spans="1:2" x14ac:dyDescent="0.2">
      <c r="A7258">
        <v>1200000</v>
      </c>
      <c r="B7258">
        <v>1710233</v>
      </c>
    </row>
    <row r="7259" spans="1:2" x14ac:dyDescent="0.2">
      <c r="A7259">
        <v>1250000</v>
      </c>
      <c r="B7259">
        <v>2970202</v>
      </c>
    </row>
    <row r="7260" spans="1:2" x14ac:dyDescent="0.2">
      <c r="A7260">
        <v>1350000</v>
      </c>
      <c r="B7260">
        <v>1848570</v>
      </c>
    </row>
    <row r="7261" spans="1:2" x14ac:dyDescent="0.2">
      <c r="A7261">
        <v>1955000</v>
      </c>
      <c r="B7261">
        <v>1753628</v>
      </c>
    </row>
    <row r="7262" spans="1:2" x14ac:dyDescent="0.2">
      <c r="A7262">
        <v>540000</v>
      </c>
      <c r="B7262">
        <v>770297</v>
      </c>
    </row>
    <row r="7263" spans="1:2" x14ac:dyDescent="0.2">
      <c r="A7263">
        <v>660000</v>
      </c>
      <c r="B7263">
        <v>922141</v>
      </c>
    </row>
    <row r="7264" spans="1:2" x14ac:dyDescent="0.2">
      <c r="A7264">
        <v>1050000</v>
      </c>
      <c r="B7264">
        <v>1688690</v>
      </c>
    </row>
    <row r="7265" spans="1:2" x14ac:dyDescent="0.2">
      <c r="A7265">
        <v>715000</v>
      </c>
      <c r="B7265">
        <v>923572</v>
      </c>
    </row>
    <row r="7266" spans="1:2" x14ac:dyDescent="0.2">
      <c r="A7266">
        <v>1035000</v>
      </c>
      <c r="B7266">
        <v>1424914</v>
      </c>
    </row>
    <row r="7267" spans="1:2" x14ac:dyDescent="0.2">
      <c r="A7267">
        <v>1677000</v>
      </c>
      <c r="B7267">
        <v>1720895</v>
      </c>
    </row>
    <row r="7268" spans="1:2" x14ac:dyDescent="0.2">
      <c r="A7268">
        <v>807000</v>
      </c>
      <c r="B7268">
        <v>1247618</v>
      </c>
    </row>
    <row r="7269" spans="1:2" x14ac:dyDescent="0.2">
      <c r="A7269">
        <v>5850000</v>
      </c>
      <c r="B7269">
        <v>7466851</v>
      </c>
    </row>
    <row r="7270" spans="1:2" x14ac:dyDescent="0.2">
      <c r="A7270">
        <v>600000</v>
      </c>
      <c r="B7270">
        <v>784237</v>
      </c>
    </row>
    <row r="7271" spans="1:2" x14ac:dyDescent="0.2">
      <c r="A7271">
        <v>1958000</v>
      </c>
      <c r="B7271">
        <v>1468299</v>
      </c>
    </row>
    <row r="7272" spans="1:2" x14ac:dyDescent="0.2">
      <c r="A7272">
        <v>725000</v>
      </c>
      <c r="B7272">
        <v>1770855</v>
      </c>
    </row>
    <row r="7273" spans="1:2" x14ac:dyDescent="0.2">
      <c r="A7273">
        <v>945000</v>
      </c>
      <c r="B7273">
        <v>1287520</v>
      </c>
    </row>
    <row r="7274" spans="1:2" x14ac:dyDescent="0.2">
      <c r="A7274">
        <v>680000</v>
      </c>
      <c r="B7274">
        <v>812666</v>
      </c>
    </row>
    <row r="7275" spans="1:2" x14ac:dyDescent="0.2">
      <c r="A7275">
        <v>620000</v>
      </c>
      <c r="B7275">
        <v>829306</v>
      </c>
    </row>
    <row r="7276" spans="1:2" x14ac:dyDescent="0.2">
      <c r="A7276">
        <v>7850000</v>
      </c>
      <c r="B7276">
        <v>2212014</v>
      </c>
    </row>
    <row r="7277" spans="1:2" x14ac:dyDescent="0.2">
      <c r="A7277">
        <v>710000</v>
      </c>
      <c r="B7277">
        <v>779458</v>
      </c>
    </row>
    <row r="7278" spans="1:2" x14ac:dyDescent="0.2">
      <c r="A7278">
        <v>536500</v>
      </c>
      <c r="B7278">
        <v>791335</v>
      </c>
    </row>
    <row r="7279" spans="1:2" x14ac:dyDescent="0.2">
      <c r="A7279">
        <v>1700000</v>
      </c>
      <c r="B7279">
        <v>2244370</v>
      </c>
    </row>
    <row r="7280" spans="1:2" x14ac:dyDescent="0.2">
      <c r="A7280">
        <v>2050000</v>
      </c>
      <c r="B7280">
        <v>2308430</v>
      </c>
    </row>
    <row r="7281" spans="1:2" x14ac:dyDescent="0.2">
      <c r="A7281">
        <v>2600000</v>
      </c>
      <c r="B7281">
        <v>2215985</v>
      </c>
    </row>
    <row r="7282" spans="1:2" x14ac:dyDescent="0.2">
      <c r="A7282">
        <v>765000</v>
      </c>
      <c r="B7282">
        <v>875415</v>
      </c>
    </row>
    <row r="7283" spans="1:2" x14ac:dyDescent="0.2">
      <c r="A7283">
        <v>825000</v>
      </c>
      <c r="B7283">
        <v>1322114</v>
      </c>
    </row>
    <row r="7284" spans="1:2" x14ac:dyDescent="0.2">
      <c r="A7284">
        <v>925000</v>
      </c>
      <c r="B7284">
        <v>1396128</v>
      </c>
    </row>
    <row r="7285" spans="1:2" x14ac:dyDescent="0.2">
      <c r="A7285">
        <v>2140000</v>
      </c>
      <c r="B7285">
        <v>1700854</v>
      </c>
    </row>
    <row r="7286" spans="1:2" x14ac:dyDescent="0.2">
      <c r="A7286">
        <v>1420000</v>
      </c>
      <c r="B7286">
        <v>912625</v>
      </c>
    </row>
    <row r="7287" spans="1:2" x14ac:dyDescent="0.2">
      <c r="A7287">
        <v>610000</v>
      </c>
      <c r="B7287">
        <v>746747</v>
      </c>
    </row>
    <row r="7288" spans="1:2" x14ac:dyDescent="0.2">
      <c r="A7288">
        <v>1300000</v>
      </c>
      <c r="B7288">
        <v>2263523</v>
      </c>
    </row>
    <row r="7289" spans="1:2" x14ac:dyDescent="0.2">
      <c r="A7289">
        <v>676000</v>
      </c>
      <c r="B7289">
        <v>828068</v>
      </c>
    </row>
    <row r="7290" spans="1:2" x14ac:dyDescent="0.2">
      <c r="A7290">
        <v>680000</v>
      </c>
      <c r="B7290">
        <v>854599</v>
      </c>
    </row>
    <row r="7291" spans="1:2" x14ac:dyDescent="0.2">
      <c r="A7291">
        <v>1175000</v>
      </c>
      <c r="B7291">
        <v>1166381</v>
      </c>
    </row>
    <row r="7292" spans="1:2" x14ac:dyDescent="0.2">
      <c r="A7292">
        <v>1800000</v>
      </c>
      <c r="B7292">
        <v>2297998</v>
      </c>
    </row>
    <row r="7293" spans="1:2" x14ac:dyDescent="0.2">
      <c r="A7293">
        <v>300000</v>
      </c>
      <c r="B7293">
        <v>1060816</v>
      </c>
    </row>
    <row r="7294" spans="1:2" x14ac:dyDescent="0.2">
      <c r="A7294">
        <v>826000</v>
      </c>
      <c r="B7294">
        <v>1379232</v>
      </c>
    </row>
    <row r="7295" spans="1:2" x14ac:dyDescent="0.2">
      <c r="A7295">
        <v>2233000</v>
      </c>
      <c r="B7295">
        <v>3566689</v>
      </c>
    </row>
    <row r="7296" spans="1:2" x14ac:dyDescent="0.2">
      <c r="A7296">
        <v>1400000</v>
      </c>
      <c r="B7296">
        <v>1647479</v>
      </c>
    </row>
    <row r="7297" spans="1:2" x14ac:dyDescent="0.2">
      <c r="A7297">
        <v>500000</v>
      </c>
      <c r="B7297">
        <v>935460</v>
      </c>
    </row>
    <row r="7298" spans="1:2" x14ac:dyDescent="0.2">
      <c r="A7298">
        <v>950000</v>
      </c>
      <c r="B7298">
        <v>1128936</v>
      </c>
    </row>
    <row r="7299" spans="1:2" x14ac:dyDescent="0.2">
      <c r="A7299">
        <v>2150000</v>
      </c>
      <c r="B7299">
        <v>1662501</v>
      </c>
    </row>
    <row r="7300" spans="1:2" x14ac:dyDescent="0.2">
      <c r="A7300">
        <v>2100000</v>
      </c>
      <c r="B7300">
        <v>2007483</v>
      </c>
    </row>
    <row r="7301" spans="1:2" x14ac:dyDescent="0.2">
      <c r="A7301">
        <v>569000</v>
      </c>
      <c r="B7301">
        <v>711949</v>
      </c>
    </row>
    <row r="7302" spans="1:2" x14ac:dyDescent="0.2">
      <c r="A7302">
        <v>350000</v>
      </c>
      <c r="B7302">
        <v>715261</v>
      </c>
    </row>
    <row r="7303" spans="1:2" x14ac:dyDescent="0.2">
      <c r="A7303">
        <v>660000</v>
      </c>
      <c r="B7303">
        <v>650064</v>
      </c>
    </row>
    <row r="7304" spans="1:2" x14ac:dyDescent="0.2">
      <c r="A7304">
        <v>735000</v>
      </c>
      <c r="B7304">
        <v>1041796</v>
      </c>
    </row>
    <row r="7305" spans="1:2" x14ac:dyDescent="0.2">
      <c r="A7305">
        <v>920000</v>
      </c>
      <c r="B7305">
        <v>1133526</v>
      </c>
    </row>
    <row r="7306" spans="1:2" x14ac:dyDescent="0.2">
      <c r="A7306">
        <v>175000</v>
      </c>
      <c r="B7306">
        <v>1191646</v>
      </c>
    </row>
    <row r="7307" spans="1:2" x14ac:dyDescent="0.2">
      <c r="A7307">
        <v>1020000</v>
      </c>
      <c r="B7307">
        <v>1786925</v>
      </c>
    </row>
    <row r="7308" spans="1:2" x14ac:dyDescent="0.2">
      <c r="A7308">
        <v>208000</v>
      </c>
      <c r="B7308">
        <v>1752447</v>
      </c>
    </row>
    <row r="7309" spans="1:2" x14ac:dyDescent="0.2">
      <c r="A7309">
        <v>1925000</v>
      </c>
      <c r="B7309">
        <v>2428480</v>
      </c>
    </row>
    <row r="7310" spans="1:2" x14ac:dyDescent="0.2">
      <c r="A7310">
        <v>489000</v>
      </c>
      <c r="B7310">
        <v>709979</v>
      </c>
    </row>
    <row r="7311" spans="1:2" x14ac:dyDescent="0.2">
      <c r="A7311">
        <v>550000</v>
      </c>
      <c r="B7311">
        <v>710799</v>
      </c>
    </row>
    <row r="7312" spans="1:2" x14ac:dyDescent="0.2">
      <c r="A7312">
        <v>680000</v>
      </c>
      <c r="B7312">
        <v>974920</v>
      </c>
    </row>
    <row r="7313" spans="1:2" x14ac:dyDescent="0.2">
      <c r="A7313">
        <v>700000</v>
      </c>
      <c r="B7313">
        <v>1081604</v>
      </c>
    </row>
    <row r="7314" spans="1:2" x14ac:dyDescent="0.2">
      <c r="A7314">
        <v>728000</v>
      </c>
      <c r="B7314">
        <v>1123513</v>
      </c>
    </row>
    <row r="7315" spans="1:2" x14ac:dyDescent="0.2">
      <c r="A7315">
        <v>915000</v>
      </c>
      <c r="B7315">
        <v>1200867</v>
      </c>
    </row>
    <row r="7316" spans="1:2" x14ac:dyDescent="0.2">
      <c r="A7316">
        <v>947500</v>
      </c>
      <c r="B7316">
        <v>1152801</v>
      </c>
    </row>
    <row r="7317" spans="1:2" x14ac:dyDescent="0.2">
      <c r="A7317">
        <v>1150000</v>
      </c>
      <c r="B7317">
        <v>1485936</v>
      </c>
    </row>
    <row r="7318" spans="1:2" x14ac:dyDescent="0.2">
      <c r="A7318">
        <v>1333000</v>
      </c>
      <c r="B7318">
        <v>1898438</v>
      </c>
    </row>
    <row r="7319" spans="1:2" x14ac:dyDescent="0.2">
      <c r="A7319">
        <v>1600000</v>
      </c>
      <c r="B7319">
        <v>1792642</v>
      </c>
    </row>
    <row r="7320" spans="1:2" x14ac:dyDescent="0.2">
      <c r="A7320">
        <v>1630000</v>
      </c>
      <c r="B7320">
        <v>1555550</v>
      </c>
    </row>
    <row r="7321" spans="1:2" x14ac:dyDescent="0.2">
      <c r="A7321">
        <v>1700000</v>
      </c>
      <c r="B7321">
        <v>1512918</v>
      </c>
    </row>
    <row r="7322" spans="1:2" x14ac:dyDescent="0.2">
      <c r="A7322">
        <v>2850000</v>
      </c>
      <c r="B7322">
        <v>4351629</v>
      </c>
    </row>
    <row r="7323" spans="1:2" x14ac:dyDescent="0.2">
      <c r="A7323">
        <v>537000</v>
      </c>
      <c r="B7323">
        <v>764674</v>
      </c>
    </row>
    <row r="7324" spans="1:2" x14ac:dyDescent="0.2">
      <c r="A7324">
        <v>535000</v>
      </c>
      <c r="B7324">
        <v>1090214</v>
      </c>
    </row>
    <row r="7325" spans="1:2" x14ac:dyDescent="0.2">
      <c r="A7325">
        <v>1615000</v>
      </c>
      <c r="B7325">
        <v>2724069</v>
      </c>
    </row>
    <row r="7326" spans="1:2" x14ac:dyDescent="0.2">
      <c r="A7326">
        <v>505000</v>
      </c>
      <c r="B7326">
        <v>639653</v>
      </c>
    </row>
    <row r="7327" spans="1:2" x14ac:dyDescent="0.2">
      <c r="A7327">
        <v>615000</v>
      </c>
      <c r="B7327">
        <v>891829</v>
      </c>
    </row>
    <row r="7328" spans="1:2" x14ac:dyDescent="0.2">
      <c r="A7328">
        <v>1075000</v>
      </c>
      <c r="B7328">
        <v>1130445</v>
      </c>
    </row>
    <row r="7329" spans="1:2" x14ac:dyDescent="0.2">
      <c r="A7329">
        <v>1150000</v>
      </c>
      <c r="B7329">
        <v>1530338</v>
      </c>
    </row>
    <row r="7330" spans="1:2" x14ac:dyDescent="0.2">
      <c r="A7330">
        <v>665000</v>
      </c>
      <c r="B7330">
        <v>849078</v>
      </c>
    </row>
    <row r="7331" spans="1:2" x14ac:dyDescent="0.2">
      <c r="A7331">
        <v>800000</v>
      </c>
      <c r="B7331">
        <v>1050129</v>
      </c>
    </row>
    <row r="7332" spans="1:2" x14ac:dyDescent="0.2">
      <c r="A7332">
        <v>1050000</v>
      </c>
      <c r="B7332">
        <v>1081514</v>
      </c>
    </row>
    <row r="7333" spans="1:2" x14ac:dyDescent="0.2">
      <c r="A7333">
        <v>590000</v>
      </c>
      <c r="B7333">
        <v>732843</v>
      </c>
    </row>
    <row r="7334" spans="1:2" x14ac:dyDescent="0.2">
      <c r="A7334">
        <v>1100000</v>
      </c>
      <c r="B7334">
        <v>1396472</v>
      </c>
    </row>
    <row r="7335" spans="1:2" x14ac:dyDescent="0.2">
      <c r="A7335">
        <v>800000</v>
      </c>
      <c r="B7335">
        <v>1502315</v>
      </c>
    </row>
    <row r="7336" spans="1:2" x14ac:dyDescent="0.2">
      <c r="A7336">
        <v>850000</v>
      </c>
      <c r="B7336">
        <v>1946498</v>
      </c>
    </row>
    <row r="7337" spans="1:2" x14ac:dyDescent="0.2">
      <c r="A7337">
        <v>1927000</v>
      </c>
      <c r="B7337">
        <v>3373862</v>
      </c>
    </row>
    <row r="7338" spans="1:2" x14ac:dyDescent="0.2">
      <c r="A7338">
        <v>2408000</v>
      </c>
      <c r="B7338">
        <v>4695009</v>
      </c>
    </row>
    <row r="7339" spans="1:2" x14ac:dyDescent="0.2">
      <c r="A7339">
        <v>800000</v>
      </c>
      <c r="B7339">
        <v>921639</v>
      </c>
    </row>
    <row r="7340" spans="1:2" x14ac:dyDescent="0.2">
      <c r="A7340">
        <v>2550000</v>
      </c>
      <c r="B7340">
        <v>3186829</v>
      </c>
    </row>
    <row r="7341" spans="1:2" x14ac:dyDescent="0.2">
      <c r="A7341">
        <v>2725000</v>
      </c>
      <c r="B7341">
        <v>4336950</v>
      </c>
    </row>
    <row r="7342" spans="1:2" x14ac:dyDescent="0.2">
      <c r="A7342">
        <v>950000</v>
      </c>
      <c r="B7342">
        <v>1265095</v>
      </c>
    </row>
    <row r="7343" spans="1:2" x14ac:dyDescent="0.2">
      <c r="A7343">
        <v>1739000</v>
      </c>
      <c r="B7343">
        <v>3117349</v>
      </c>
    </row>
    <row r="7344" spans="1:2" x14ac:dyDescent="0.2">
      <c r="A7344">
        <v>511000</v>
      </c>
      <c r="B7344">
        <v>742908</v>
      </c>
    </row>
    <row r="7345" spans="1:2" x14ac:dyDescent="0.2">
      <c r="A7345">
        <v>520000</v>
      </c>
      <c r="B7345">
        <v>730553</v>
      </c>
    </row>
    <row r="7346" spans="1:2" x14ac:dyDescent="0.2">
      <c r="A7346">
        <v>610000</v>
      </c>
      <c r="B7346">
        <v>679072</v>
      </c>
    </row>
    <row r="7347" spans="1:2" x14ac:dyDescent="0.2">
      <c r="A7347">
        <v>1250000</v>
      </c>
      <c r="B7347">
        <v>1191011</v>
      </c>
    </row>
    <row r="7348" spans="1:2" x14ac:dyDescent="0.2">
      <c r="A7348">
        <v>1255000</v>
      </c>
      <c r="B7348">
        <v>1150198</v>
      </c>
    </row>
    <row r="7349" spans="1:2" x14ac:dyDescent="0.2">
      <c r="A7349">
        <v>1603000</v>
      </c>
      <c r="B7349">
        <v>1812327</v>
      </c>
    </row>
    <row r="7350" spans="1:2" x14ac:dyDescent="0.2">
      <c r="A7350">
        <v>525000</v>
      </c>
      <c r="B7350">
        <v>644693</v>
      </c>
    </row>
    <row r="7351" spans="1:2" x14ac:dyDescent="0.2">
      <c r="A7351">
        <v>605000</v>
      </c>
      <c r="B7351">
        <v>822824</v>
      </c>
    </row>
    <row r="7352" spans="1:2" x14ac:dyDescent="0.2">
      <c r="A7352">
        <v>700000</v>
      </c>
      <c r="B7352">
        <v>789168</v>
      </c>
    </row>
    <row r="7353" spans="1:2" x14ac:dyDescent="0.2">
      <c r="A7353">
        <v>725000</v>
      </c>
      <c r="B7353">
        <v>922892</v>
      </c>
    </row>
    <row r="7354" spans="1:2" x14ac:dyDescent="0.2">
      <c r="A7354">
        <v>730000</v>
      </c>
      <c r="B7354">
        <v>618065</v>
      </c>
    </row>
    <row r="7355" spans="1:2" x14ac:dyDescent="0.2">
      <c r="A7355">
        <v>780000</v>
      </c>
      <c r="B7355">
        <v>1101291</v>
      </c>
    </row>
    <row r="7356" spans="1:2" x14ac:dyDescent="0.2">
      <c r="A7356">
        <v>825000</v>
      </c>
      <c r="B7356">
        <v>1052911</v>
      </c>
    </row>
    <row r="7357" spans="1:2" x14ac:dyDescent="0.2">
      <c r="A7357">
        <v>860000</v>
      </c>
      <c r="B7357">
        <v>1686163</v>
      </c>
    </row>
    <row r="7358" spans="1:2" x14ac:dyDescent="0.2">
      <c r="A7358">
        <v>890000</v>
      </c>
      <c r="B7358">
        <v>1052302</v>
      </c>
    </row>
    <row r="7359" spans="1:2" x14ac:dyDescent="0.2">
      <c r="A7359">
        <v>950000</v>
      </c>
      <c r="B7359">
        <v>1420053</v>
      </c>
    </row>
    <row r="7360" spans="1:2" x14ac:dyDescent="0.2">
      <c r="A7360">
        <v>975000</v>
      </c>
      <c r="B7360">
        <v>856994</v>
      </c>
    </row>
    <row r="7361" spans="1:2" x14ac:dyDescent="0.2">
      <c r="A7361">
        <v>1000000</v>
      </c>
      <c r="B7361">
        <v>1428372</v>
      </c>
    </row>
    <row r="7362" spans="1:2" x14ac:dyDescent="0.2">
      <c r="A7362">
        <v>1100000</v>
      </c>
      <c r="B7362">
        <v>1512835</v>
      </c>
    </row>
    <row r="7363" spans="1:2" x14ac:dyDescent="0.2">
      <c r="A7363">
        <v>1185000</v>
      </c>
      <c r="B7363">
        <v>1567052</v>
      </c>
    </row>
    <row r="7364" spans="1:2" x14ac:dyDescent="0.2">
      <c r="A7364">
        <v>1200000</v>
      </c>
      <c r="B7364">
        <v>1805175</v>
      </c>
    </row>
    <row r="7365" spans="1:2" x14ac:dyDescent="0.2">
      <c r="A7365">
        <v>1365000</v>
      </c>
      <c r="B7365">
        <v>1934143</v>
      </c>
    </row>
    <row r="7366" spans="1:2" x14ac:dyDescent="0.2">
      <c r="A7366">
        <v>1380000</v>
      </c>
      <c r="B7366">
        <v>1774122</v>
      </c>
    </row>
    <row r="7367" spans="1:2" x14ac:dyDescent="0.2">
      <c r="A7367">
        <v>1430000</v>
      </c>
      <c r="B7367">
        <v>1553840</v>
      </c>
    </row>
    <row r="7368" spans="1:2" x14ac:dyDescent="0.2">
      <c r="A7368">
        <v>2000000</v>
      </c>
      <c r="B7368">
        <v>4249338</v>
      </c>
    </row>
    <row r="7369" spans="1:2" x14ac:dyDescent="0.2">
      <c r="A7369">
        <v>3600000</v>
      </c>
      <c r="B7369">
        <v>4903420</v>
      </c>
    </row>
    <row r="7370" spans="1:2" x14ac:dyDescent="0.2">
      <c r="A7370">
        <v>540000</v>
      </c>
      <c r="B7370">
        <v>637134</v>
      </c>
    </row>
    <row r="7371" spans="1:2" x14ac:dyDescent="0.2">
      <c r="A7371">
        <v>580000</v>
      </c>
      <c r="B7371">
        <v>852094</v>
      </c>
    </row>
    <row r="7372" spans="1:2" x14ac:dyDescent="0.2">
      <c r="A7372">
        <v>605000</v>
      </c>
      <c r="B7372">
        <v>869906</v>
      </c>
    </row>
    <row r="7373" spans="1:2" x14ac:dyDescent="0.2">
      <c r="A7373">
        <v>665000</v>
      </c>
      <c r="B7373">
        <v>814295</v>
      </c>
    </row>
    <row r="7374" spans="1:2" x14ac:dyDescent="0.2">
      <c r="A7374">
        <v>685000</v>
      </c>
      <c r="B7374">
        <v>884357</v>
      </c>
    </row>
    <row r="7375" spans="1:2" x14ac:dyDescent="0.2">
      <c r="A7375">
        <v>760000</v>
      </c>
      <c r="B7375">
        <v>971462</v>
      </c>
    </row>
    <row r="7376" spans="1:2" x14ac:dyDescent="0.2">
      <c r="A7376">
        <v>775000</v>
      </c>
      <c r="B7376">
        <v>966663</v>
      </c>
    </row>
    <row r="7377" spans="1:2" x14ac:dyDescent="0.2">
      <c r="A7377">
        <v>925000</v>
      </c>
      <c r="B7377">
        <v>1020111</v>
      </c>
    </row>
    <row r="7378" spans="1:2" x14ac:dyDescent="0.2">
      <c r="A7378">
        <v>936000</v>
      </c>
      <c r="B7378">
        <v>1453130</v>
      </c>
    </row>
    <row r="7379" spans="1:2" x14ac:dyDescent="0.2">
      <c r="A7379">
        <v>1080000</v>
      </c>
      <c r="B7379">
        <v>1095454</v>
      </c>
    </row>
    <row r="7380" spans="1:2" x14ac:dyDescent="0.2">
      <c r="A7380">
        <v>1130000</v>
      </c>
      <c r="B7380">
        <v>1621137</v>
      </c>
    </row>
    <row r="7381" spans="1:2" x14ac:dyDescent="0.2">
      <c r="A7381">
        <v>1380000</v>
      </c>
      <c r="B7381">
        <v>1764912</v>
      </c>
    </row>
    <row r="7382" spans="1:2" x14ac:dyDescent="0.2">
      <c r="A7382">
        <v>2277000</v>
      </c>
      <c r="B7382">
        <v>2979037</v>
      </c>
    </row>
    <row r="7383" spans="1:2" x14ac:dyDescent="0.2">
      <c r="A7383">
        <v>3800000</v>
      </c>
      <c r="B7383">
        <v>9971409</v>
      </c>
    </row>
    <row r="7384" spans="1:2" x14ac:dyDescent="0.2">
      <c r="A7384">
        <v>992000</v>
      </c>
      <c r="B7384">
        <v>1013625</v>
      </c>
    </row>
    <row r="7385" spans="1:2" x14ac:dyDescent="0.2">
      <c r="A7385">
        <v>635000</v>
      </c>
      <c r="B7385">
        <v>1218798</v>
      </c>
    </row>
    <row r="7386" spans="1:2" x14ac:dyDescent="0.2">
      <c r="A7386">
        <v>950000</v>
      </c>
      <c r="B7386">
        <v>979080</v>
      </c>
    </row>
    <row r="7387" spans="1:2" x14ac:dyDescent="0.2">
      <c r="A7387">
        <v>653000</v>
      </c>
      <c r="B7387">
        <v>963808</v>
      </c>
    </row>
    <row r="7388" spans="1:2" x14ac:dyDescent="0.2">
      <c r="A7388">
        <v>725000</v>
      </c>
      <c r="B7388">
        <v>787879</v>
      </c>
    </row>
    <row r="7389" spans="1:2" x14ac:dyDescent="0.2">
      <c r="A7389">
        <v>1600000</v>
      </c>
      <c r="B7389">
        <v>1891309</v>
      </c>
    </row>
    <row r="7390" spans="1:2" x14ac:dyDescent="0.2">
      <c r="A7390">
        <v>910000</v>
      </c>
      <c r="B7390">
        <v>1409151</v>
      </c>
    </row>
    <row r="7391" spans="1:2" x14ac:dyDescent="0.2">
      <c r="A7391">
        <v>1100000</v>
      </c>
      <c r="B7391">
        <v>1370440</v>
      </c>
    </row>
    <row r="7392" spans="1:2" x14ac:dyDescent="0.2">
      <c r="A7392">
        <v>875000</v>
      </c>
      <c r="B7392">
        <v>1747379</v>
      </c>
    </row>
    <row r="7393" spans="1:2" x14ac:dyDescent="0.2">
      <c r="A7393">
        <v>1060000</v>
      </c>
      <c r="B7393">
        <v>1429203</v>
      </c>
    </row>
    <row r="7394" spans="1:2" x14ac:dyDescent="0.2">
      <c r="A7394">
        <v>1675000</v>
      </c>
      <c r="B7394">
        <v>1607670</v>
      </c>
    </row>
    <row r="7395" spans="1:2" x14ac:dyDescent="0.2">
      <c r="A7395">
        <v>1150000</v>
      </c>
      <c r="B7395">
        <v>1184030</v>
      </c>
    </row>
    <row r="7396" spans="1:2" x14ac:dyDescent="0.2">
      <c r="A7396">
        <v>1450000</v>
      </c>
      <c r="B7396">
        <v>1893188</v>
      </c>
    </row>
    <row r="7397" spans="1:2" x14ac:dyDescent="0.2">
      <c r="A7397">
        <v>898000</v>
      </c>
      <c r="B7397">
        <v>1209282</v>
      </c>
    </row>
    <row r="7398" spans="1:2" x14ac:dyDescent="0.2">
      <c r="A7398">
        <v>1349000</v>
      </c>
      <c r="B7398">
        <v>1899891</v>
      </c>
    </row>
    <row r="7399" spans="1:2" x14ac:dyDescent="0.2">
      <c r="A7399">
        <v>885000</v>
      </c>
      <c r="B7399">
        <v>1283254</v>
      </c>
    </row>
    <row r="7400" spans="1:2" x14ac:dyDescent="0.2">
      <c r="A7400">
        <v>1678000</v>
      </c>
      <c r="B7400">
        <v>1500075</v>
      </c>
    </row>
    <row r="7401" spans="1:2" x14ac:dyDescent="0.2">
      <c r="A7401">
        <v>828000</v>
      </c>
      <c r="B7401">
        <v>847045</v>
      </c>
    </row>
    <row r="7402" spans="1:2" x14ac:dyDescent="0.2">
      <c r="A7402">
        <v>898000</v>
      </c>
      <c r="B7402">
        <v>1077118</v>
      </c>
    </row>
    <row r="7403" spans="1:2" x14ac:dyDescent="0.2">
      <c r="A7403">
        <v>1351000</v>
      </c>
      <c r="B7403">
        <v>1766293</v>
      </c>
    </row>
    <row r="7404" spans="1:2" x14ac:dyDescent="0.2">
      <c r="A7404">
        <v>1900000</v>
      </c>
      <c r="B7404">
        <v>2473615</v>
      </c>
    </row>
    <row r="7405" spans="1:2" x14ac:dyDescent="0.2">
      <c r="A7405">
        <v>5550000</v>
      </c>
      <c r="B7405">
        <v>5756710</v>
      </c>
    </row>
    <row r="7406" spans="1:2" x14ac:dyDescent="0.2">
      <c r="A7406">
        <v>665000</v>
      </c>
      <c r="B7406">
        <v>933806</v>
      </c>
    </row>
    <row r="7407" spans="1:2" x14ac:dyDescent="0.2">
      <c r="A7407">
        <v>840000</v>
      </c>
      <c r="B7407">
        <v>1089023</v>
      </c>
    </row>
    <row r="7408" spans="1:2" x14ac:dyDescent="0.2">
      <c r="A7408">
        <v>887000</v>
      </c>
      <c r="B7408">
        <v>1206676</v>
      </c>
    </row>
    <row r="7409" spans="1:2" x14ac:dyDescent="0.2">
      <c r="A7409">
        <v>900000</v>
      </c>
      <c r="B7409">
        <v>1278468</v>
      </c>
    </row>
    <row r="7410" spans="1:2" x14ac:dyDescent="0.2">
      <c r="A7410">
        <v>1750000</v>
      </c>
      <c r="B7410">
        <v>2164455</v>
      </c>
    </row>
    <row r="7411" spans="1:2" x14ac:dyDescent="0.2">
      <c r="A7411">
        <v>770000</v>
      </c>
      <c r="B7411">
        <v>1232982</v>
      </c>
    </row>
    <row r="7412" spans="1:2" x14ac:dyDescent="0.2">
      <c r="A7412">
        <v>818000</v>
      </c>
      <c r="B7412">
        <v>1079143</v>
      </c>
    </row>
    <row r="7413" spans="1:2" x14ac:dyDescent="0.2">
      <c r="A7413">
        <v>800000</v>
      </c>
      <c r="B7413">
        <v>1894703</v>
      </c>
    </row>
    <row r="7414" spans="1:2" x14ac:dyDescent="0.2">
      <c r="A7414">
        <v>555000</v>
      </c>
      <c r="B7414">
        <v>569197</v>
      </c>
    </row>
    <row r="7415" spans="1:2" x14ac:dyDescent="0.2">
      <c r="A7415">
        <v>905000</v>
      </c>
      <c r="B7415">
        <v>1490161</v>
      </c>
    </row>
    <row r="7416" spans="1:2" x14ac:dyDescent="0.2">
      <c r="A7416">
        <v>423000</v>
      </c>
      <c r="B7416">
        <v>581700</v>
      </c>
    </row>
    <row r="7417" spans="1:2" x14ac:dyDescent="0.2">
      <c r="A7417">
        <v>500000</v>
      </c>
      <c r="B7417">
        <v>734472</v>
      </c>
    </row>
    <row r="7418" spans="1:2" x14ac:dyDescent="0.2">
      <c r="A7418">
        <v>835000</v>
      </c>
      <c r="B7418">
        <v>1199696</v>
      </c>
    </row>
    <row r="7419" spans="1:2" x14ac:dyDescent="0.2">
      <c r="A7419">
        <v>1265000</v>
      </c>
      <c r="B7419">
        <v>1945330</v>
      </c>
    </row>
    <row r="7420" spans="1:2" x14ac:dyDescent="0.2">
      <c r="A7420">
        <v>635000</v>
      </c>
      <c r="B7420">
        <v>834283</v>
      </c>
    </row>
    <row r="7421" spans="1:2" x14ac:dyDescent="0.2">
      <c r="A7421">
        <v>490000</v>
      </c>
      <c r="B7421">
        <v>601193</v>
      </c>
    </row>
    <row r="7422" spans="1:2" x14ac:dyDescent="0.2">
      <c r="A7422">
        <v>1000000</v>
      </c>
      <c r="B7422">
        <v>1339553</v>
      </c>
    </row>
    <row r="7423" spans="1:2" x14ac:dyDescent="0.2">
      <c r="A7423">
        <v>960000</v>
      </c>
      <c r="B7423">
        <v>1026037</v>
      </c>
    </row>
    <row r="7424" spans="1:2" x14ac:dyDescent="0.2">
      <c r="A7424">
        <v>775000</v>
      </c>
      <c r="B7424">
        <v>830326</v>
      </c>
    </row>
    <row r="7425" spans="1:2" x14ac:dyDescent="0.2">
      <c r="A7425">
        <v>4400000</v>
      </c>
      <c r="B7425">
        <v>5844940</v>
      </c>
    </row>
    <row r="7426" spans="1:2" x14ac:dyDescent="0.2">
      <c r="A7426">
        <v>420000</v>
      </c>
      <c r="B7426">
        <v>518103</v>
      </c>
    </row>
    <row r="7427" spans="1:2" x14ac:dyDescent="0.2">
      <c r="A7427">
        <v>850000</v>
      </c>
      <c r="B7427">
        <v>957650</v>
      </c>
    </row>
    <row r="7428" spans="1:2" x14ac:dyDescent="0.2">
      <c r="A7428">
        <v>640000</v>
      </c>
      <c r="B7428">
        <v>633089</v>
      </c>
    </row>
    <row r="7429" spans="1:2" x14ac:dyDescent="0.2">
      <c r="A7429">
        <v>1500000</v>
      </c>
      <c r="B7429">
        <v>1117449</v>
      </c>
    </row>
    <row r="7430" spans="1:2" x14ac:dyDescent="0.2">
      <c r="A7430">
        <v>975000</v>
      </c>
      <c r="B7430">
        <v>965449</v>
      </c>
    </row>
    <row r="7431" spans="1:2" x14ac:dyDescent="0.2">
      <c r="A7431">
        <v>1250000</v>
      </c>
      <c r="B7431">
        <v>1972365</v>
      </c>
    </row>
    <row r="7432" spans="1:2" x14ac:dyDescent="0.2">
      <c r="A7432">
        <v>590000</v>
      </c>
      <c r="B7432">
        <v>827244</v>
      </c>
    </row>
    <row r="7433" spans="1:2" x14ac:dyDescent="0.2">
      <c r="A7433">
        <v>3150000</v>
      </c>
      <c r="B7433">
        <v>4733581</v>
      </c>
    </row>
    <row r="7434" spans="1:2" x14ac:dyDescent="0.2">
      <c r="A7434">
        <v>5250000</v>
      </c>
      <c r="B7434">
        <v>7045051</v>
      </c>
    </row>
    <row r="7435" spans="1:2" x14ac:dyDescent="0.2">
      <c r="A7435">
        <v>975000</v>
      </c>
      <c r="B7435">
        <v>1211043</v>
      </c>
    </row>
    <row r="7436" spans="1:2" x14ac:dyDescent="0.2">
      <c r="A7436">
        <v>1050000</v>
      </c>
      <c r="B7436">
        <v>1442815</v>
      </c>
    </row>
    <row r="7437" spans="1:2" x14ac:dyDescent="0.2">
      <c r="A7437">
        <v>475000</v>
      </c>
      <c r="B7437">
        <v>621548</v>
      </c>
    </row>
    <row r="7438" spans="1:2" x14ac:dyDescent="0.2">
      <c r="A7438">
        <v>588000</v>
      </c>
      <c r="B7438">
        <v>966375</v>
      </c>
    </row>
    <row r="7439" spans="1:2" x14ac:dyDescent="0.2">
      <c r="A7439">
        <v>708000</v>
      </c>
      <c r="B7439">
        <v>931075</v>
      </c>
    </row>
    <row r="7440" spans="1:2" x14ac:dyDescent="0.2">
      <c r="A7440">
        <v>104500</v>
      </c>
      <c r="B7440">
        <v>953151</v>
      </c>
    </row>
    <row r="7441" spans="1:2" x14ac:dyDescent="0.2">
      <c r="A7441">
        <v>912000</v>
      </c>
      <c r="B7441">
        <v>1219532</v>
      </c>
    </row>
    <row r="7442" spans="1:2" x14ac:dyDescent="0.2">
      <c r="A7442">
        <v>590000</v>
      </c>
      <c r="B7442">
        <v>706274</v>
      </c>
    </row>
    <row r="7443" spans="1:2" x14ac:dyDescent="0.2">
      <c r="A7443">
        <v>630000</v>
      </c>
      <c r="B7443">
        <v>824923</v>
      </c>
    </row>
    <row r="7444" spans="1:2" x14ac:dyDescent="0.2">
      <c r="A7444">
        <v>815000</v>
      </c>
      <c r="B7444">
        <v>857858</v>
      </c>
    </row>
    <row r="7445" spans="1:2" x14ac:dyDescent="0.2">
      <c r="A7445">
        <v>700000</v>
      </c>
      <c r="B7445">
        <v>950186</v>
      </c>
    </row>
    <row r="7446" spans="1:2" x14ac:dyDescent="0.2">
      <c r="A7446">
        <v>802000</v>
      </c>
      <c r="B7446">
        <v>859841</v>
      </c>
    </row>
    <row r="7447" spans="1:2" x14ac:dyDescent="0.2">
      <c r="A7447">
        <v>831000</v>
      </c>
      <c r="B7447">
        <v>1138516</v>
      </c>
    </row>
    <row r="7448" spans="1:2" x14ac:dyDescent="0.2">
      <c r="A7448">
        <v>180000</v>
      </c>
      <c r="B7448">
        <v>1309952</v>
      </c>
    </row>
    <row r="7449" spans="1:2" x14ac:dyDescent="0.2">
      <c r="A7449">
        <v>882000</v>
      </c>
      <c r="B7449">
        <v>1023359</v>
      </c>
    </row>
    <row r="7450" spans="1:2" x14ac:dyDescent="0.2">
      <c r="A7450">
        <v>1551000</v>
      </c>
      <c r="B7450">
        <v>1415474</v>
      </c>
    </row>
    <row r="7451" spans="1:2" x14ac:dyDescent="0.2">
      <c r="A7451">
        <v>920000</v>
      </c>
      <c r="B7451">
        <v>1072063</v>
      </c>
    </row>
    <row r="7452" spans="1:2" x14ac:dyDescent="0.2">
      <c r="A7452">
        <v>1120000</v>
      </c>
      <c r="B7452">
        <v>2271398</v>
      </c>
    </row>
    <row r="7453" spans="1:2" x14ac:dyDescent="0.2">
      <c r="A7453">
        <v>1350000</v>
      </c>
      <c r="B7453">
        <v>1638334</v>
      </c>
    </row>
    <row r="7454" spans="1:2" x14ac:dyDescent="0.2">
      <c r="A7454">
        <v>1385000</v>
      </c>
      <c r="B7454">
        <v>1803549</v>
      </c>
    </row>
    <row r="7455" spans="1:2" x14ac:dyDescent="0.2">
      <c r="A7455">
        <v>1650000</v>
      </c>
      <c r="B7455">
        <v>2739595</v>
      </c>
    </row>
    <row r="7456" spans="1:2" x14ac:dyDescent="0.2">
      <c r="A7456">
        <v>3250000</v>
      </c>
      <c r="B7456">
        <v>3658928</v>
      </c>
    </row>
    <row r="7457" spans="1:2" x14ac:dyDescent="0.2">
      <c r="A7457">
        <v>315000</v>
      </c>
      <c r="B7457">
        <v>548972</v>
      </c>
    </row>
    <row r="7458" spans="1:2" x14ac:dyDescent="0.2">
      <c r="A7458">
        <v>943000</v>
      </c>
      <c r="B7458">
        <v>1303052</v>
      </c>
    </row>
    <row r="7459" spans="1:2" x14ac:dyDescent="0.2">
      <c r="A7459">
        <v>914000</v>
      </c>
      <c r="B7459">
        <v>874961</v>
      </c>
    </row>
    <row r="7460" spans="1:2" x14ac:dyDescent="0.2">
      <c r="A7460">
        <v>850000</v>
      </c>
      <c r="B7460">
        <v>1191957</v>
      </c>
    </row>
    <row r="7461" spans="1:2" x14ac:dyDescent="0.2">
      <c r="A7461">
        <v>855000</v>
      </c>
      <c r="B7461">
        <v>1046622</v>
      </c>
    </row>
    <row r="7462" spans="1:2" x14ac:dyDescent="0.2">
      <c r="A7462">
        <v>912000</v>
      </c>
      <c r="B7462">
        <v>1528024</v>
      </c>
    </row>
    <row r="7463" spans="1:2" x14ac:dyDescent="0.2">
      <c r="A7463">
        <v>1550000</v>
      </c>
      <c r="B7463">
        <v>1678557</v>
      </c>
    </row>
    <row r="7464" spans="1:2" x14ac:dyDescent="0.2">
      <c r="A7464">
        <v>1128000</v>
      </c>
      <c r="B7464">
        <v>1950950</v>
      </c>
    </row>
    <row r="7465" spans="1:2" x14ac:dyDescent="0.2">
      <c r="A7465">
        <v>1150000</v>
      </c>
      <c r="B7465">
        <v>1540541</v>
      </c>
    </row>
    <row r="7466" spans="1:2" x14ac:dyDescent="0.2">
      <c r="A7466">
        <v>1250000</v>
      </c>
      <c r="B7466">
        <v>1366577</v>
      </c>
    </row>
    <row r="7467" spans="1:2" x14ac:dyDescent="0.2">
      <c r="A7467">
        <v>1395000</v>
      </c>
      <c r="B7467">
        <v>1526365</v>
      </c>
    </row>
    <row r="7468" spans="1:2" x14ac:dyDescent="0.2">
      <c r="A7468">
        <v>1595000</v>
      </c>
      <c r="B7468">
        <v>1902797</v>
      </c>
    </row>
    <row r="7469" spans="1:2" x14ac:dyDescent="0.2">
      <c r="A7469">
        <v>1625000</v>
      </c>
      <c r="B7469">
        <v>1222300</v>
      </c>
    </row>
    <row r="7470" spans="1:2" x14ac:dyDescent="0.2">
      <c r="A7470">
        <v>1685000</v>
      </c>
      <c r="B7470">
        <v>2167659</v>
      </c>
    </row>
    <row r="7471" spans="1:2" x14ac:dyDescent="0.2">
      <c r="A7471">
        <v>2400000</v>
      </c>
      <c r="B7471">
        <v>1774030</v>
      </c>
    </row>
    <row r="7472" spans="1:2" x14ac:dyDescent="0.2">
      <c r="A7472">
        <v>2965000</v>
      </c>
      <c r="B7472">
        <v>3978444</v>
      </c>
    </row>
    <row r="7473" spans="1:2" x14ac:dyDescent="0.2">
      <c r="A7473">
        <v>413000</v>
      </c>
      <c r="B7473">
        <v>599828</v>
      </c>
    </row>
    <row r="7474" spans="1:2" x14ac:dyDescent="0.2">
      <c r="A7474">
        <v>441000</v>
      </c>
      <c r="B7474">
        <v>581393</v>
      </c>
    </row>
    <row r="7475" spans="1:2" x14ac:dyDescent="0.2">
      <c r="A7475">
        <v>845000</v>
      </c>
      <c r="B7475">
        <v>1033985</v>
      </c>
    </row>
    <row r="7476" spans="1:2" x14ac:dyDescent="0.2">
      <c r="A7476">
        <v>579000</v>
      </c>
      <c r="B7476">
        <v>723939</v>
      </c>
    </row>
    <row r="7477" spans="1:2" x14ac:dyDescent="0.2">
      <c r="A7477">
        <v>605000</v>
      </c>
      <c r="B7477">
        <v>654575</v>
      </c>
    </row>
    <row r="7478" spans="1:2" x14ac:dyDescent="0.2">
      <c r="A7478">
        <v>699000</v>
      </c>
      <c r="B7478">
        <v>865808</v>
      </c>
    </row>
    <row r="7479" spans="1:2" x14ac:dyDescent="0.2">
      <c r="A7479">
        <v>703000</v>
      </c>
      <c r="B7479">
        <v>945144</v>
      </c>
    </row>
    <row r="7480" spans="1:2" x14ac:dyDescent="0.2">
      <c r="A7480">
        <v>790000</v>
      </c>
      <c r="B7480">
        <v>926446</v>
      </c>
    </row>
    <row r="7481" spans="1:2" x14ac:dyDescent="0.2">
      <c r="A7481">
        <v>765000</v>
      </c>
      <c r="B7481">
        <v>1390674</v>
      </c>
    </row>
    <row r="7482" spans="1:2" x14ac:dyDescent="0.2">
      <c r="A7482">
        <v>910000</v>
      </c>
      <c r="B7482">
        <v>1240164</v>
      </c>
    </row>
    <row r="7483" spans="1:2" x14ac:dyDescent="0.2">
      <c r="A7483">
        <v>957250</v>
      </c>
      <c r="B7483">
        <v>2007297</v>
      </c>
    </row>
    <row r="7484" spans="1:2" x14ac:dyDescent="0.2">
      <c r="A7484">
        <v>1125000</v>
      </c>
      <c r="B7484">
        <v>1420545</v>
      </c>
    </row>
    <row r="7485" spans="1:2" x14ac:dyDescent="0.2">
      <c r="A7485">
        <v>1261000</v>
      </c>
      <c r="B7485">
        <v>1976774</v>
      </c>
    </row>
    <row r="7486" spans="1:2" x14ac:dyDescent="0.2">
      <c r="A7486">
        <v>1415000</v>
      </c>
      <c r="B7486">
        <v>1827172</v>
      </c>
    </row>
    <row r="7487" spans="1:2" x14ac:dyDescent="0.2">
      <c r="A7487">
        <v>1550000</v>
      </c>
      <c r="B7487">
        <v>2294107</v>
      </c>
    </row>
    <row r="7488" spans="1:2" x14ac:dyDescent="0.2">
      <c r="A7488">
        <v>1600000</v>
      </c>
      <c r="B7488">
        <v>1651979</v>
      </c>
    </row>
    <row r="7489" spans="1:2" x14ac:dyDescent="0.2">
      <c r="A7489">
        <v>1650000</v>
      </c>
      <c r="B7489">
        <v>2058875</v>
      </c>
    </row>
    <row r="7490" spans="1:2" x14ac:dyDescent="0.2">
      <c r="A7490">
        <v>1680000</v>
      </c>
      <c r="B7490">
        <v>2082653</v>
      </c>
    </row>
    <row r="7491" spans="1:2" x14ac:dyDescent="0.2">
      <c r="A7491">
        <v>498000</v>
      </c>
      <c r="B7491">
        <v>659534</v>
      </c>
    </row>
    <row r="7492" spans="1:2" x14ac:dyDescent="0.2">
      <c r="A7492">
        <v>635000</v>
      </c>
      <c r="B7492">
        <v>879042</v>
      </c>
    </row>
    <row r="7493" spans="1:2" x14ac:dyDescent="0.2">
      <c r="A7493">
        <v>1601000</v>
      </c>
      <c r="B7493">
        <v>1547804</v>
      </c>
    </row>
    <row r="7494" spans="1:2" x14ac:dyDescent="0.2">
      <c r="A7494">
        <v>1650000</v>
      </c>
      <c r="B7494">
        <v>1563235</v>
      </c>
    </row>
    <row r="7495" spans="1:2" x14ac:dyDescent="0.2">
      <c r="A7495">
        <v>500000</v>
      </c>
      <c r="B7495">
        <v>704710</v>
      </c>
    </row>
    <row r="7496" spans="1:2" x14ac:dyDescent="0.2">
      <c r="A7496">
        <v>440000</v>
      </c>
      <c r="B7496">
        <v>729575</v>
      </c>
    </row>
    <row r="7497" spans="1:2" x14ac:dyDescent="0.2">
      <c r="A7497">
        <v>538000</v>
      </c>
      <c r="B7497">
        <v>711508</v>
      </c>
    </row>
    <row r="7498" spans="1:2" x14ac:dyDescent="0.2">
      <c r="A7498">
        <v>620000</v>
      </c>
      <c r="B7498">
        <v>784403</v>
      </c>
    </row>
    <row r="7499" spans="1:2" x14ac:dyDescent="0.2">
      <c r="A7499">
        <v>640000</v>
      </c>
      <c r="B7499">
        <v>774268</v>
      </c>
    </row>
    <row r="7500" spans="1:2" x14ac:dyDescent="0.2">
      <c r="A7500">
        <v>695000</v>
      </c>
      <c r="B7500">
        <v>913193</v>
      </c>
    </row>
    <row r="7501" spans="1:2" x14ac:dyDescent="0.2">
      <c r="A7501">
        <v>715000</v>
      </c>
      <c r="B7501">
        <v>1304993</v>
      </c>
    </row>
    <row r="7502" spans="1:2" x14ac:dyDescent="0.2">
      <c r="A7502">
        <v>750000</v>
      </c>
      <c r="B7502">
        <v>851985</v>
      </c>
    </row>
    <row r="7503" spans="1:2" x14ac:dyDescent="0.2">
      <c r="A7503">
        <v>804500</v>
      </c>
      <c r="B7503">
        <v>1188759</v>
      </c>
    </row>
    <row r="7504" spans="1:2" x14ac:dyDescent="0.2">
      <c r="A7504">
        <v>845000</v>
      </c>
      <c r="B7504">
        <v>1111128</v>
      </c>
    </row>
    <row r="7505" spans="1:2" x14ac:dyDescent="0.2">
      <c r="A7505">
        <v>850000</v>
      </c>
      <c r="B7505">
        <v>877031</v>
      </c>
    </row>
    <row r="7506" spans="1:2" x14ac:dyDescent="0.2">
      <c r="A7506">
        <v>850000</v>
      </c>
      <c r="B7506">
        <v>1314318</v>
      </c>
    </row>
    <row r="7507" spans="1:2" x14ac:dyDescent="0.2">
      <c r="A7507">
        <v>856000</v>
      </c>
      <c r="B7507">
        <v>1706853</v>
      </c>
    </row>
    <row r="7508" spans="1:2" x14ac:dyDescent="0.2">
      <c r="A7508">
        <v>870500</v>
      </c>
      <c r="B7508">
        <v>1410565</v>
      </c>
    </row>
    <row r="7509" spans="1:2" x14ac:dyDescent="0.2">
      <c r="A7509">
        <v>897000</v>
      </c>
      <c r="B7509">
        <v>1871105</v>
      </c>
    </row>
    <row r="7510" spans="1:2" x14ac:dyDescent="0.2">
      <c r="A7510">
        <v>900500</v>
      </c>
      <c r="B7510">
        <v>1321449</v>
      </c>
    </row>
    <row r="7511" spans="1:2" x14ac:dyDescent="0.2">
      <c r="A7511">
        <v>940000</v>
      </c>
      <c r="B7511">
        <v>1235993</v>
      </c>
    </row>
    <row r="7512" spans="1:2" x14ac:dyDescent="0.2">
      <c r="A7512">
        <v>950000</v>
      </c>
      <c r="B7512">
        <v>1424021</v>
      </c>
    </row>
    <row r="7513" spans="1:2" x14ac:dyDescent="0.2">
      <c r="A7513">
        <v>1130000</v>
      </c>
      <c r="B7513">
        <v>1619459</v>
      </c>
    </row>
    <row r="7514" spans="1:2" x14ac:dyDescent="0.2">
      <c r="A7514">
        <v>1179000</v>
      </c>
      <c r="B7514">
        <v>1276729</v>
      </c>
    </row>
    <row r="7515" spans="1:2" x14ac:dyDescent="0.2">
      <c r="A7515">
        <v>1190000</v>
      </c>
      <c r="B7515">
        <v>1522369</v>
      </c>
    </row>
    <row r="7516" spans="1:2" x14ac:dyDescent="0.2">
      <c r="A7516">
        <v>1462000</v>
      </c>
      <c r="B7516">
        <v>1883810</v>
      </c>
    </row>
    <row r="7517" spans="1:2" x14ac:dyDescent="0.2">
      <c r="A7517">
        <v>2000500</v>
      </c>
      <c r="B7517">
        <v>2514127</v>
      </c>
    </row>
    <row r="7518" spans="1:2" x14ac:dyDescent="0.2">
      <c r="A7518">
        <v>425000</v>
      </c>
      <c r="B7518">
        <v>853132</v>
      </c>
    </row>
    <row r="7519" spans="1:2" x14ac:dyDescent="0.2">
      <c r="A7519">
        <v>572000</v>
      </c>
      <c r="B7519">
        <v>808761</v>
      </c>
    </row>
    <row r="7520" spans="1:2" x14ac:dyDescent="0.2">
      <c r="A7520">
        <v>580000</v>
      </c>
      <c r="B7520">
        <v>747020</v>
      </c>
    </row>
    <row r="7521" spans="1:2" x14ac:dyDescent="0.2">
      <c r="A7521">
        <v>630000</v>
      </c>
      <c r="B7521">
        <v>795559</v>
      </c>
    </row>
    <row r="7522" spans="1:2" x14ac:dyDescent="0.2">
      <c r="A7522">
        <v>670000</v>
      </c>
      <c r="B7522">
        <v>865651</v>
      </c>
    </row>
    <row r="7523" spans="1:2" x14ac:dyDescent="0.2">
      <c r="A7523">
        <v>539000</v>
      </c>
      <c r="B7523">
        <v>886048</v>
      </c>
    </row>
    <row r="7524" spans="1:2" x14ac:dyDescent="0.2">
      <c r="A7524">
        <v>703000</v>
      </c>
      <c r="B7524">
        <v>842776</v>
      </c>
    </row>
    <row r="7525" spans="1:2" x14ac:dyDescent="0.2">
      <c r="A7525">
        <v>703044</v>
      </c>
      <c r="B7525">
        <v>1140967</v>
      </c>
    </row>
    <row r="7526" spans="1:2" x14ac:dyDescent="0.2">
      <c r="A7526">
        <v>705000</v>
      </c>
      <c r="B7526">
        <v>969574</v>
      </c>
    </row>
    <row r="7527" spans="1:2" x14ac:dyDescent="0.2">
      <c r="A7527">
        <v>712500</v>
      </c>
      <c r="B7527">
        <v>1092997</v>
      </c>
    </row>
    <row r="7528" spans="1:2" x14ac:dyDescent="0.2">
      <c r="A7528">
        <v>800000</v>
      </c>
      <c r="B7528">
        <v>1274280</v>
      </c>
    </row>
    <row r="7529" spans="1:2" x14ac:dyDescent="0.2">
      <c r="A7529">
        <v>808000</v>
      </c>
      <c r="B7529">
        <v>1169745</v>
      </c>
    </row>
    <row r="7530" spans="1:2" x14ac:dyDescent="0.2">
      <c r="A7530">
        <v>985000</v>
      </c>
      <c r="B7530">
        <v>1278089</v>
      </c>
    </row>
    <row r="7531" spans="1:2" x14ac:dyDescent="0.2">
      <c r="A7531">
        <v>990000</v>
      </c>
      <c r="B7531">
        <v>1515743</v>
      </c>
    </row>
    <row r="7532" spans="1:2" x14ac:dyDescent="0.2">
      <c r="A7532">
        <v>930000</v>
      </c>
      <c r="B7532">
        <v>1240717</v>
      </c>
    </row>
    <row r="7533" spans="1:2" x14ac:dyDescent="0.2">
      <c r="A7533">
        <v>975000</v>
      </c>
      <c r="B7533">
        <v>1475635</v>
      </c>
    </row>
    <row r="7534" spans="1:2" x14ac:dyDescent="0.2">
      <c r="A7534">
        <v>1330000</v>
      </c>
      <c r="B7534">
        <v>1246673</v>
      </c>
    </row>
    <row r="7535" spans="1:2" x14ac:dyDescent="0.2">
      <c r="A7535">
        <v>1741000</v>
      </c>
      <c r="B7535">
        <v>2299395</v>
      </c>
    </row>
    <row r="7536" spans="1:2" x14ac:dyDescent="0.2">
      <c r="A7536">
        <v>887500</v>
      </c>
      <c r="B7536">
        <v>1276813</v>
      </c>
    </row>
    <row r="7537" spans="1:2" x14ac:dyDescent="0.2">
      <c r="A7537">
        <v>1315000</v>
      </c>
      <c r="B7537">
        <v>1631824</v>
      </c>
    </row>
    <row r="7538" spans="1:2" x14ac:dyDescent="0.2">
      <c r="A7538">
        <v>455000</v>
      </c>
      <c r="B7538">
        <v>615503</v>
      </c>
    </row>
    <row r="7539" spans="1:2" x14ac:dyDescent="0.2">
      <c r="A7539">
        <v>1575000</v>
      </c>
      <c r="B7539">
        <v>1845489</v>
      </c>
    </row>
    <row r="7540" spans="1:2" x14ac:dyDescent="0.2">
      <c r="A7540">
        <v>2030000</v>
      </c>
      <c r="B7540">
        <v>3120867</v>
      </c>
    </row>
    <row r="7541" spans="1:2" x14ac:dyDescent="0.2">
      <c r="A7541">
        <v>700000</v>
      </c>
      <c r="B7541">
        <v>981314</v>
      </c>
    </row>
    <row r="7542" spans="1:2" x14ac:dyDescent="0.2">
      <c r="A7542">
        <v>1500000</v>
      </c>
      <c r="B7542">
        <v>2428126</v>
      </c>
    </row>
    <row r="7543" spans="1:2" x14ac:dyDescent="0.2">
      <c r="A7543">
        <v>1050000</v>
      </c>
      <c r="B7543">
        <v>1459746</v>
      </c>
    </row>
    <row r="7544" spans="1:2" x14ac:dyDescent="0.2">
      <c r="A7544">
        <v>1360000</v>
      </c>
      <c r="B7544">
        <v>1741115</v>
      </c>
    </row>
    <row r="7545" spans="1:2" x14ac:dyDescent="0.2">
      <c r="A7545">
        <v>2470000</v>
      </c>
      <c r="B7545">
        <v>2937399</v>
      </c>
    </row>
    <row r="7546" spans="1:2" x14ac:dyDescent="0.2">
      <c r="A7546">
        <v>1400000</v>
      </c>
      <c r="B7546">
        <v>1860145</v>
      </c>
    </row>
    <row r="7547" spans="1:2" x14ac:dyDescent="0.2">
      <c r="A7547">
        <v>940000</v>
      </c>
      <c r="B7547">
        <v>1354633</v>
      </c>
    </row>
    <row r="7548" spans="1:2" x14ac:dyDescent="0.2">
      <c r="A7548">
        <v>985000</v>
      </c>
      <c r="B7548">
        <v>1110881</v>
      </c>
    </row>
    <row r="7549" spans="1:2" x14ac:dyDescent="0.2">
      <c r="A7549">
        <v>785000</v>
      </c>
      <c r="B7549">
        <v>1212079</v>
      </c>
    </row>
    <row r="7550" spans="1:2" x14ac:dyDescent="0.2">
      <c r="A7550">
        <v>960000</v>
      </c>
      <c r="B7550">
        <v>1168751</v>
      </c>
    </row>
    <row r="7551" spans="1:2" x14ac:dyDescent="0.2">
      <c r="A7551">
        <v>800000</v>
      </c>
      <c r="B7551">
        <v>1358202</v>
      </c>
    </row>
    <row r="7552" spans="1:2" x14ac:dyDescent="0.2">
      <c r="A7552">
        <v>860000</v>
      </c>
      <c r="B7552">
        <v>1183074</v>
      </c>
    </row>
    <row r="7553" spans="1:2" x14ac:dyDescent="0.2">
      <c r="A7553">
        <v>552000</v>
      </c>
      <c r="B7553">
        <v>825914</v>
      </c>
    </row>
    <row r="7554" spans="1:2" x14ac:dyDescent="0.2">
      <c r="A7554">
        <v>440000</v>
      </c>
      <c r="B7554">
        <v>498895</v>
      </c>
    </row>
    <row r="7555" spans="1:2" x14ac:dyDescent="0.2">
      <c r="A7555">
        <v>1008000</v>
      </c>
      <c r="B7555">
        <v>1333921</v>
      </c>
    </row>
    <row r="7556" spans="1:2" x14ac:dyDescent="0.2">
      <c r="A7556">
        <v>1410000</v>
      </c>
      <c r="B7556">
        <v>1325968</v>
      </c>
    </row>
    <row r="7557" spans="1:2" x14ac:dyDescent="0.2">
      <c r="A7557">
        <v>992000</v>
      </c>
      <c r="B7557">
        <v>1634986</v>
      </c>
    </row>
    <row r="7558" spans="1:2" x14ac:dyDescent="0.2">
      <c r="A7558">
        <v>1955000</v>
      </c>
      <c r="B7558">
        <v>4113339</v>
      </c>
    </row>
    <row r="7559" spans="1:2" x14ac:dyDescent="0.2">
      <c r="A7559">
        <v>760000</v>
      </c>
      <c r="B7559">
        <v>1132862</v>
      </c>
    </row>
    <row r="7560" spans="1:2" x14ac:dyDescent="0.2">
      <c r="A7560">
        <v>930000</v>
      </c>
      <c r="B7560">
        <v>1175004</v>
      </c>
    </row>
    <row r="7561" spans="1:2" x14ac:dyDescent="0.2">
      <c r="A7561">
        <v>1280000</v>
      </c>
      <c r="B7561">
        <v>1310344</v>
      </c>
    </row>
    <row r="7562" spans="1:2" x14ac:dyDescent="0.2">
      <c r="A7562">
        <v>439000</v>
      </c>
      <c r="B7562">
        <v>715780</v>
      </c>
    </row>
    <row r="7563" spans="1:2" x14ac:dyDescent="0.2">
      <c r="A7563">
        <v>1252000</v>
      </c>
      <c r="B7563">
        <v>1933636</v>
      </c>
    </row>
    <row r="7564" spans="1:2" x14ac:dyDescent="0.2">
      <c r="A7564">
        <v>1075000</v>
      </c>
      <c r="B7564">
        <v>1943270</v>
      </c>
    </row>
    <row r="7565" spans="1:2" x14ac:dyDescent="0.2">
      <c r="A7565">
        <v>1450000</v>
      </c>
      <c r="B7565">
        <v>2454658</v>
      </c>
    </row>
    <row r="7566" spans="1:2" x14ac:dyDescent="0.2">
      <c r="A7566">
        <v>1828000</v>
      </c>
      <c r="B7566">
        <v>1916213</v>
      </c>
    </row>
    <row r="7567" spans="1:2" x14ac:dyDescent="0.2">
      <c r="A7567">
        <v>1610000</v>
      </c>
      <c r="B7567">
        <v>1866765</v>
      </c>
    </row>
    <row r="7568" spans="1:2" x14ac:dyDescent="0.2">
      <c r="A7568">
        <v>1610000</v>
      </c>
      <c r="B7568">
        <v>1594562</v>
      </c>
    </row>
    <row r="7569" spans="1:2" x14ac:dyDescent="0.2">
      <c r="A7569">
        <v>5710000</v>
      </c>
      <c r="B7569">
        <v>4324199</v>
      </c>
    </row>
    <row r="7570" spans="1:2" x14ac:dyDescent="0.2">
      <c r="A7570">
        <v>791000</v>
      </c>
      <c r="B7570">
        <v>2987035</v>
      </c>
    </row>
    <row r="7571" spans="1:2" x14ac:dyDescent="0.2">
      <c r="A7571">
        <v>1090000</v>
      </c>
      <c r="B7571">
        <v>912241</v>
      </c>
    </row>
    <row r="7572" spans="1:2" x14ac:dyDescent="0.2">
      <c r="A7572">
        <v>1000000</v>
      </c>
      <c r="B7572">
        <v>968138</v>
      </c>
    </row>
    <row r="7573" spans="1:2" x14ac:dyDescent="0.2">
      <c r="A7573">
        <v>780000</v>
      </c>
      <c r="B7573">
        <v>1125194</v>
      </c>
    </row>
    <row r="7574" spans="1:2" x14ac:dyDescent="0.2">
      <c r="A7574">
        <v>689000</v>
      </c>
      <c r="B7574">
        <v>903755</v>
      </c>
    </row>
    <row r="7575" spans="1:2" x14ac:dyDescent="0.2">
      <c r="A7575">
        <v>810000</v>
      </c>
      <c r="B7575">
        <v>945687</v>
      </c>
    </row>
    <row r="7576" spans="1:2" x14ac:dyDescent="0.2">
      <c r="A7576">
        <v>681000</v>
      </c>
      <c r="B7576">
        <v>910617</v>
      </c>
    </row>
    <row r="7577" spans="1:2" x14ac:dyDescent="0.2">
      <c r="A7577">
        <v>860000</v>
      </c>
      <c r="B7577">
        <v>958275</v>
      </c>
    </row>
    <row r="7578" spans="1:2" x14ac:dyDescent="0.2">
      <c r="A7578">
        <v>755000</v>
      </c>
      <c r="B7578">
        <v>1054218</v>
      </c>
    </row>
    <row r="7579" spans="1:2" x14ac:dyDescent="0.2">
      <c r="A7579">
        <v>825000</v>
      </c>
      <c r="B7579">
        <v>1248821</v>
      </c>
    </row>
    <row r="7580" spans="1:2" x14ac:dyDescent="0.2">
      <c r="A7580">
        <v>820000</v>
      </c>
      <c r="B7580">
        <v>962893</v>
      </c>
    </row>
    <row r="7581" spans="1:2" x14ac:dyDescent="0.2">
      <c r="A7581">
        <v>950000</v>
      </c>
      <c r="B7581">
        <v>1506814</v>
      </c>
    </row>
    <row r="7582" spans="1:2" x14ac:dyDescent="0.2">
      <c r="A7582">
        <v>1146000</v>
      </c>
      <c r="B7582">
        <v>2325587</v>
      </c>
    </row>
    <row r="7583" spans="1:2" x14ac:dyDescent="0.2">
      <c r="A7583">
        <v>1050000</v>
      </c>
      <c r="B7583">
        <v>4160419</v>
      </c>
    </row>
    <row r="7584" spans="1:2" x14ac:dyDescent="0.2">
      <c r="A7584">
        <v>359000</v>
      </c>
      <c r="B7584">
        <v>488043</v>
      </c>
    </row>
    <row r="7585" spans="1:2" x14ac:dyDescent="0.2">
      <c r="A7585">
        <v>1600000</v>
      </c>
      <c r="B7585">
        <v>1876031</v>
      </c>
    </row>
    <row r="7586" spans="1:2" x14ac:dyDescent="0.2">
      <c r="A7586">
        <v>1105000</v>
      </c>
      <c r="B7586">
        <v>1677637</v>
      </c>
    </row>
    <row r="7587" spans="1:2" x14ac:dyDescent="0.2">
      <c r="A7587">
        <v>912000</v>
      </c>
      <c r="B7587">
        <v>1164954</v>
      </c>
    </row>
    <row r="7588" spans="1:2" x14ac:dyDescent="0.2">
      <c r="A7588">
        <v>680000</v>
      </c>
      <c r="B7588">
        <v>800473</v>
      </c>
    </row>
    <row r="7589" spans="1:2" x14ac:dyDescent="0.2">
      <c r="A7589">
        <v>928000</v>
      </c>
      <c r="B7589">
        <v>1048570</v>
      </c>
    </row>
    <row r="7590" spans="1:2" x14ac:dyDescent="0.2">
      <c r="A7590">
        <v>910000</v>
      </c>
      <c r="B7590">
        <v>974105</v>
      </c>
    </row>
    <row r="7591" spans="1:2" x14ac:dyDescent="0.2">
      <c r="A7591">
        <v>1637500</v>
      </c>
      <c r="B7591">
        <v>1897647</v>
      </c>
    </row>
    <row r="7592" spans="1:2" x14ac:dyDescent="0.2">
      <c r="A7592">
        <v>2400000</v>
      </c>
      <c r="B7592">
        <v>3344330</v>
      </c>
    </row>
    <row r="7593" spans="1:2" x14ac:dyDescent="0.2">
      <c r="A7593">
        <v>1175000</v>
      </c>
      <c r="B7593">
        <v>1098329</v>
      </c>
    </row>
    <row r="7594" spans="1:2" x14ac:dyDescent="0.2">
      <c r="A7594">
        <v>688500</v>
      </c>
      <c r="B7594">
        <v>1003614</v>
      </c>
    </row>
    <row r="7595" spans="1:2" x14ac:dyDescent="0.2">
      <c r="A7595">
        <v>825000</v>
      </c>
      <c r="B7595">
        <v>870410</v>
      </c>
    </row>
    <row r="7596" spans="1:2" x14ac:dyDescent="0.2">
      <c r="A7596">
        <v>938000</v>
      </c>
      <c r="B7596">
        <v>1176736</v>
      </c>
    </row>
    <row r="7597" spans="1:2" x14ac:dyDescent="0.2">
      <c r="A7597">
        <v>1200000</v>
      </c>
      <c r="B7597">
        <v>1406742</v>
      </c>
    </row>
    <row r="7598" spans="1:2" x14ac:dyDescent="0.2">
      <c r="A7598">
        <v>530000</v>
      </c>
      <c r="B7598">
        <v>614353</v>
      </c>
    </row>
    <row r="7599" spans="1:2" x14ac:dyDescent="0.2">
      <c r="A7599">
        <v>1788000</v>
      </c>
      <c r="B7599">
        <v>2909136</v>
      </c>
    </row>
    <row r="7600" spans="1:2" x14ac:dyDescent="0.2">
      <c r="A7600">
        <v>1150000</v>
      </c>
      <c r="B7600">
        <v>1380057</v>
      </c>
    </row>
    <row r="7601" spans="1:2" x14ac:dyDescent="0.2">
      <c r="A7601">
        <v>760000</v>
      </c>
      <c r="B7601">
        <v>872836</v>
      </c>
    </row>
    <row r="7602" spans="1:2" x14ac:dyDescent="0.2">
      <c r="A7602">
        <v>540000</v>
      </c>
      <c r="B7602">
        <v>738139</v>
      </c>
    </row>
    <row r="7603" spans="1:2" x14ac:dyDescent="0.2">
      <c r="A7603">
        <v>1740000</v>
      </c>
      <c r="B7603">
        <v>2526214</v>
      </c>
    </row>
    <row r="7604" spans="1:2" x14ac:dyDescent="0.2">
      <c r="A7604">
        <v>781500</v>
      </c>
      <c r="B7604">
        <v>981145</v>
      </c>
    </row>
    <row r="7605" spans="1:2" x14ac:dyDescent="0.2">
      <c r="A7605">
        <v>850000</v>
      </c>
      <c r="B7605">
        <v>1161308</v>
      </c>
    </row>
    <row r="7606" spans="1:2" x14ac:dyDescent="0.2">
      <c r="A7606">
        <v>1312000</v>
      </c>
      <c r="B7606">
        <v>2031775</v>
      </c>
    </row>
    <row r="7607" spans="1:2" x14ac:dyDescent="0.2">
      <c r="A7607">
        <v>420000</v>
      </c>
      <c r="B7607">
        <v>573991</v>
      </c>
    </row>
    <row r="7608" spans="1:2" x14ac:dyDescent="0.2">
      <c r="A7608">
        <v>580000</v>
      </c>
      <c r="B7608">
        <v>697445</v>
      </c>
    </row>
    <row r="7609" spans="1:2" x14ac:dyDescent="0.2">
      <c r="A7609">
        <v>415000</v>
      </c>
      <c r="B7609">
        <v>566597</v>
      </c>
    </row>
    <row r="7610" spans="1:2" x14ac:dyDescent="0.2">
      <c r="A7610">
        <v>569000</v>
      </c>
      <c r="B7610">
        <v>854216</v>
      </c>
    </row>
    <row r="7611" spans="1:2" x14ac:dyDescent="0.2">
      <c r="A7611">
        <v>975000</v>
      </c>
      <c r="B7611">
        <v>2660188</v>
      </c>
    </row>
    <row r="7612" spans="1:2" x14ac:dyDescent="0.2">
      <c r="A7612">
        <v>825000</v>
      </c>
      <c r="B7612">
        <v>980519</v>
      </c>
    </row>
    <row r="7613" spans="1:2" x14ac:dyDescent="0.2">
      <c r="A7613">
        <v>900000</v>
      </c>
      <c r="B7613">
        <v>1385249</v>
      </c>
    </row>
    <row r="7614" spans="1:2" x14ac:dyDescent="0.2">
      <c r="A7614">
        <v>930000</v>
      </c>
      <c r="B7614">
        <v>1248493</v>
      </c>
    </row>
    <row r="7615" spans="1:2" x14ac:dyDescent="0.2">
      <c r="A7615">
        <v>3500000</v>
      </c>
      <c r="B7615">
        <v>4608301</v>
      </c>
    </row>
    <row r="7616" spans="1:2" x14ac:dyDescent="0.2">
      <c r="A7616">
        <v>700000</v>
      </c>
      <c r="B7616">
        <v>1034775</v>
      </c>
    </row>
    <row r="7617" spans="1:2" x14ac:dyDescent="0.2">
      <c r="A7617">
        <v>800000</v>
      </c>
      <c r="B7617">
        <v>1454244</v>
      </c>
    </row>
    <row r="7618" spans="1:2" x14ac:dyDescent="0.2">
      <c r="A7618">
        <v>930000</v>
      </c>
      <c r="B7618">
        <v>1193794</v>
      </c>
    </row>
    <row r="7619" spans="1:2" x14ac:dyDescent="0.2">
      <c r="A7619">
        <v>7325000</v>
      </c>
      <c r="B7619">
        <v>9402858</v>
      </c>
    </row>
    <row r="7620" spans="1:2" x14ac:dyDescent="0.2">
      <c r="A7620">
        <v>1220000</v>
      </c>
      <c r="B7620">
        <v>1773633</v>
      </c>
    </row>
    <row r="7621" spans="1:2" x14ac:dyDescent="0.2">
      <c r="A7621">
        <v>600000</v>
      </c>
      <c r="B7621">
        <v>1104822</v>
      </c>
    </row>
    <row r="7622" spans="1:2" x14ac:dyDescent="0.2">
      <c r="A7622">
        <v>919000</v>
      </c>
      <c r="B7622">
        <v>1200806</v>
      </c>
    </row>
    <row r="7623" spans="1:2" x14ac:dyDescent="0.2">
      <c r="A7623">
        <v>720000</v>
      </c>
      <c r="B7623">
        <v>644581</v>
      </c>
    </row>
    <row r="7624" spans="1:2" x14ac:dyDescent="0.2">
      <c r="A7624">
        <v>600000</v>
      </c>
      <c r="B7624">
        <v>726878</v>
      </c>
    </row>
    <row r="7625" spans="1:2" x14ac:dyDescent="0.2">
      <c r="A7625">
        <v>1675000</v>
      </c>
      <c r="B7625">
        <v>2502525</v>
      </c>
    </row>
    <row r="7626" spans="1:2" x14ac:dyDescent="0.2">
      <c r="A7626">
        <v>800000</v>
      </c>
      <c r="B7626">
        <v>1651227</v>
      </c>
    </row>
    <row r="7627" spans="1:2" x14ac:dyDescent="0.2">
      <c r="A7627">
        <v>670000</v>
      </c>
      <c r="B7627">
        <v>646775</v>
      </c>
    </row>
    <row r="7628" spans="1:2" x14ac:dyDescent="0.2">
      <c r="A7628">
        <v>1282000</v>
      </c>
      <c r="B7628">
        <v>1874464</v>
      </c>
    </row>
    <row r="7629" spans="1:2" x14ac:dyDescent="0.2">
      <c r="A7629">
        <v>730000</v>
      </c>
      <c r="B7629">
        <v>923081</v>
      </c>
    </row>
    <row r="7630" spans="1:2" x14ac:dyDescent="0.2">
      <c r="A7630">
        <v>1310000</v>
      </c>
      <c r="B7630">
        <v>1229448</v>
      </c>
    </row>
    <row r="7631" spans="1:2" x14ac:dyDescent="0.2">
      <c r="A7631">
        <v>1600000</v>
      </c>
      <c r="B7631">
        <v>1878807</v>
      </c>
    </row>
    <row r="7632" spans="1:2" x14ac:dyDescent="0.2">
      <c r="A7632">
        <v>462000</v>
      </c>
      <c r="B7632">
        <v>635634</v>
      </c>
    </row>
    <row r="7633" spans="1:2" x14ac:dyDescent="0.2">
      <c r="A7633">
        <v>1425000</v>
      </c>
      <c r="B7633">
        <v>1847560</v>
      </c>
    </row>
    <row r="7634" spans="1:2" x14ac:dyDescent="0.2">
      <c r="A7634">
        <v>511000</v>
      </c>
      <c r="B7634">
        <v>616819</v>
      </c>
    </row>
    <row r="7635" spans="1:2" x14ac:dyDescent="0.2">
      <c r="A7635">
        <v>1700000</v>
      </c>
      <c r="B7635">
        <v>2166939</v>
      </c>
    </row>
    <row r="7636" spans="1:2" x14ac:dyDescent="0.2">
      <c r="A7636">
        <v>985000</v>
      </c>
      <c r="B7636">
        <v>1225577</v>
      </c>
    </row>
    <row r="7637" spans="1:2" x14ac:dyDescent="0.2">
      <c r="A7637">
        <v>1050000</v>
      </c>
      <c r="B7637">
        <v>932993</v>
      </c>
    </row>
    <row r="7638" spans="1:2" x14ac:dyDescent="0.2">
      <c r="A7638">
        <v>1550000</v>
      </c>
      <c r="B7638">
        <v>2452577</v>
      </c>
    </row>
    <row r="7639" spans="1:2" x14ac:dyDescent="0.2">
      <c r="A7639">
        <v>380000</v>
      </c>
      <c r="B7639">
        <v>648540</v>
      </c>
    </row>
    <row r="7640" spans="1:2" x14ac:dyDescent="0.2">
      <c r="A7640">
        <v>660000</v>
      </c>
      <c r="B7640">
        <v>803934</v>
      </c>
    </row>
    <row r="7641" spans="1:2" x14ac:dyDescent="0.2">
      <c r="A7641">
        <v>788000</v>
      </c>
      <c r="B7641">
        <v>869701</v>
      </c>
    </row>
    <row r="7642" spans="1:2" x14ac:dyDescent="0.2">
      <c r="A7642">
        <v>850000</v>
      </c>
      <c r="B7642">
        <v>1197340</v>
      </c>
    </row>
    <row r="7643" spans="1:2" x14ac:dyDescent="0.2">
      <c r="A7643">
        <v>930000</v>
      </c>
      <c r="B7643">
        <v>1346086</v>
      </c>
    </row>
    <row r="7644" spans="1:2" x14ac:dyDescent="0.2">
      <c r="A7644">
        <v>1700000</v>
      </c>
      <c r="B7644">
        <v>3085696</v>
      </c>
    </row>
    <row r="7645" spans="1:2" x14ac:dyDescent="0.2">
      <c r="A7645">
        <v>1200000</v>
      </c>
      <c r="B7645">
        <v>1441118</v>
      </c>
    </row>
    <row r="7646" spans="1:2" x14ac:dyDescent="0.2">
      <c r="A7646">
        <v>1011000</v>
      </c>
      <c r="B7646">
        <v>1348930</v>
      </c>
    </row>
    <row r="7647" spans="1:2" x14ac:dyDescent="0.2">
      <c r="A7647">
        <v>620000</v>
      </c>
      <c r="B7647">
        <v>823704</v>
      </c>
    </row>
    <row r="7648" spans="1:2" x14ac:dyDescent="0.2">
      <c r="A7648">
        <v>660000</v>
      </c>
      <c r="B7648">
        <v>849378</v>
      </c>
    </row>
    <row r="7649" spans="1:2" x14ac:dyDescent="0.2">
      <c r="A7649">
        <v>1177000</v>
      </c>
      <c r="B7649">
        <v>1497430</v>
      </c>
    </row>
    <row r="7650" spans="1:2" x14ac:dyDescent="0.2">
      <c r="A7650">
        <v>1675000</v>
      </c>
      <c r="B7650">
        <v>2606901</v>
      </c>
    </row>
    <row r="7651" spans="1:2" x14ac:dyDescent="0.2">
      <c r="A7651">
        <v>720000</v>
      </c>
      <c r="B7651">
        <v>839649</v>
      </c>
    </row>
    <row r="7652" spans="1:2" x14ac:dyDescent="0.2">
      <c r="A7652">
        <v>1550000</v>
      </c>
      <c r="B7652">
        <v>2526650</v>
      </c>
    </row>
    <row r="7653" spans="1:2" x14ac:dyDescent="0.2">
      <c r="A7653">
        <v>775000</v>
      </c>
      <c r="B7653">
        <v>929858</v>
      </c>
    </row>
    <row r="7654" spans="1:2" x14ac:dyDescent="0.2">
      <c r="A7654">
        <v>359500</v>
      </c>
      <c r="B7654">
        <v>1273539</v>
      </c>
    </row>
    <row r="7655" spans="1:2" x14ac:dyDescent="0.2">
      <c r="A7655">
        <v>760000</v>
      </c>
      <c r="B7655">
        <v>1013201</v>
      </c>
    </row>
    <row r="7656" spans="1:2" x14ac:dyDescent="0.2">
      <c r="A7656">
        <v>1245000</v>
      </c>
      <c r="B7656">
        <v>1417921</v>
      </c>
    </row>
    <row r="7657" spans="1:2" x14ac:dyDescent="0.2">
      <c r="A7657">
        <v>1460000</v>
      </c>
      <c r="B7657">
        <v>1823958</v>
      </c>
    </row>
    <row r="7658" spans="1:2" x14ac:dyDescent="0.2">
      <c r="A7658">
        <v>750000</v>
      </c>
      <c r="B7658">
        <v>1242301</v>
      </c>
    </row>
    <row r="7659" spans="1:2" x14ac:dyDescent="0.2">
      <c r="A7659">
        <v>1000000</v>
      </c>
      <c r="B7659">
        <v>1237000</v>
      </c>
    </row>
    <row r="7660" spans="1:2" x14ac:dyDescent="0.2">
      <c r="A7660">
        <v>1300000</v>
      </c>
      <c r="B7660">
        <v>1145571</v>
      </c>
    </row>
    <row r="7661" spans="1:2" x14ac:dyDescent="0.2">
      <c r="A7661">
        <v>730000</v>
      </c>
      <c r="B7661">
        <v>1625238</v>
      </c>
    </row>
    <row r="7662" spans="1:2" x14ac:dyDescent="0.2">
      <c r="A7662">
        <v>954000</v>
      </c>
      <c r="B7662">
        <v>1602359</v>
      </c>
    </row>
    <row r="7663" spans="1:2" x14ac:dyDescent="0.2">
      <c r="A7663">
        <v>1251000</v>
      </c>
      <c r="B7663">
        <v>1749408</v>
      </c>
    </row>
    <row r="7664" spans="1:2" x14ac:dyDescent="0.2">
      <c r="A7664">
        <v>1125000</v>
      </c>
      <c r="B7664">
        <v>1412024</v>
      </c>
    </row>
    <row r="7665" spans="1:2" x14ac:dyDescent="0.2">
      <c r="A7665">
        <v>1300000</v>
      </c>
      <c r="B7665">
        <v>1288580</v>
      </c>
    </row>
    <row r="7666" spans="1:2" x14ac:dyDescent="0.2">
      <c r="A7666">
        <v>1095000</v>
      </c>
      <c r="B7666">
        <v>1688563</v>
      </c>
    </row>
    <row r="7667" spans="1:2" x14ac:dyDescent="0.2">
      <c r="A7667">
        <v>1100000</v>
      </c>
      <c r="B7667">
        <v>1490219</v>
      </c>
    </row>
    <row r="7668" spans="1:2" x14ac:dyDescent="0.2">
      <c r="A7668">
        <v>1025000</v>
      </c>
      <c r="B7668">
        <v>1264675</v>
      </c>
    </row>
    <row r="7669" spans="1:2" x14ac:dyDescent="0.2">
      <c r="A7669">
        <v>2910000</v>
      </c>
      <c r="B7669">
        <v>2898420</v>
      </c>
    </row>
    <row r="7670" spans="1:2" x14ac:dyDescent="0.2">
      <c r="A7670">
        <v>825000</v>
      </c>
      <c r="B7670">
        <v>1662169</v>
      </c>
    </row>
    <row r="7671" spans="1:2" x14ac:dyDescent="0.2">
      <c r="A7671">
        <v>1385000</v>
      </c>
      <c r="B7671">
        <v>1714445</v>
      </c>
    </row>
    <row r="7672" spans="1:2" x14ac:dyDescent="0.2">
      <c r="A7672">
        <v>1560000</v>
      </c>
      <c r="B7672">
        <v>2005765</v>
      </c>
    </row>
    <row r="7673" spans="1:2" x14ac:dyDescent="0.2">
      <c r="A7673">
        <v>639000</v>
      </c>
      <c r="B7673">
        <v>767635</v>
      </c>
    </row>
    <row r="7674" spans="1:2" x14ac:dyDescent="0.2">
      <c r="A7674">
        <v>840000</v>
      </c>
      <c r="B7674">
        <v>1025296</v>
      </c>
    </row>
    <row r="7675" spans="1:2" x14ac:dyDescent="0.2">
      <c r="A7675">
        <v>390000</v>
      </c>
      <c r="B7675">
        <v>1173321</v>
      </c>
    </row>
    <row r="7676" spans="1:2" x14ac:dyDescent="0.2">
      <c r="A7676">
        <v>1500000</v>
      </c>
      <c r="B7676">
        <v>1892590</v>
      </c>
    </row>
    <row r="7677" spans="1:2" x14ac:dyDescent="0.2">
      <c r="A7677">
        <v>450000</v>
      </c>
      <c r="B7677">
        <v>551308</v>
      </c>
    </row>
    <row r="7678" spans="1:2" x14ac:dyDescent="0.2">
      <c r="A7678">
        <v>1302000</v>
      </c>
      <c r="B7678">
        <v>1423256</v>
      </c>
    </row>
    <row r="7679" spans="1:2" x14ac:dyDescent="0.2">
      <c r="A7679">
        <v>800000</v>
      </c>
      <c r="B7679">
        <v>1036976</v>
      </c>
    </row>
    <row r="7680" spans="1:2" x14ac:dyDescent="0.2">
      <c r="A7680">
        <v>957000</v>
      </c>
      <c r="B7680">
        <v>1139469</v>
      </c>
    </row>
    <row r="7681" spans="1:2" x14ac:dyDescent="0.2">
      <c r="A7681">
        <v>5700000</v>
      </c>
      <c r="B7681">
        <v>7029702</v>
      </c>
    </row>
    <row r="7682" spans="1:2" x14ac:dyDescent="0.2">
      <c r="A7682">
        <v>280000</v>
      </c>
      <c r="B7682">
        <v>754696</v>
      </c>
    </row>
    <row r="7683" spans="1:2" x14ac:dyDescent="0.2">
      <c r="A7683">
        <v>665000</v>
      </c>
      <c r="B7683">
        <v>1250086</v>
      </c>
    </row>
    <row r="7684" spans="1:2" x14ac:dyDescent="0.2">
      <c r="A7684">
        <v>654000</v>
      </c>
      <c r="B7684">
        <v>1327210</v>
      </c>
    </row>
    <row r="7685" spans="1:2" x14ac:dyDescent="0.2">
      <c r="A7685">
        <v>765000</v>
      </c>
      <c r="B7685">
        <v>838613</v>
      </c>
    </row>
    <row r="7686" spans="1:2" x14ac:dyDescent="0.2">
      <c r="A7686">
        <v>359500</v>
      </c>
      <c r="B7686">
        <v>826422</v>
      </c>
    </row>
    <row r="7687" spans="1:2" x14ac:dyDescent="0.2">
      <c r="A7687">
        <v>690000</v>
      </c>
      <c r="B7687">
        <v>843999</v>
      </c>
    </row>
    <row r="7688" spans="1:2" x14ac:dyDescent="0.2">
      <c r="A7688">
        <v>1025000</v>
      </c>
      <c r="B7688">
        <v>985152</v>
      </c>
    </row>
    <row r="7689" spans="1:2" x14ac:dyDescent="0.2">
      <c r="A7689">
        <v>910000</v>
      </c>
      <c r="B7689">
        <v>1260407</v>
      </c>
    </row>
    <row r="7690" spans="1:2" x14ac:dyDescent="0.2">
      <c r="A7690">
        <v>1000000</v>
      </c>
      <c r="B7690">
        <v>1481765</v>
      </c>
    </row>
    <row r="7691" spans="1:2" x14ac:dyDescent="0.2">
      <c r="A7691">
        <v>1550000</v>
      </c>
      <c r="B7691">
        <v>1464542</v>
      </c>
    </row>
    <row r="7692" spans="1:2" x14ac:dyDescent="0.2">
      <c r="A7692">
        <v>588000</v>
      </c>
      <c r="B7692">
        <v>771319</v>
      </c>
    </row>
    <row r="7693" spans="1:2" x14ac:dyDescent="0.2">
      <c r="A7693">
        <v>1200000</v>
      </c>
      <c r="B7693">
        <v>1464019</v>
      </c>
    </row>
    <row r="7694" spans="1:2" x14ac:dyDescent="0.2">
      <c r="A7694">
        <v>429000</v>
      </c>
      <c r="B7694">
        <v>534635</v>
      </c>
    </row>
    <row r="7695" spans="1:2" x14ac:dyDescent="0.2">
      <c r="A7695">
        <v>251500</v>
      </c>
      <c r="B7695">
        <v>680272</v>
      </c>
    </row>
    <row r="7696" spans="1:2" x14ac:dyDescent="0.2">
      <c r="A7696">
        <v>609000</v>
      </c>
      <c r="B7696">
        <v>807965</v>
      </c>
    </row>
    <row r="7697" spans="1:2" x14ac:dyDescent="0.2">
      <c r="A7697">
        <v>650000</v>
      </c>
      <c r="B7697">
        <v>1006915</v>
      </c>
    </row>
    <row r="7698" spans="1:2" x14ac:dyDescent="0.2">
      <c r="A7698">
        <v>1343000</v>
      </c>
      <c r="B7698">
        <v>1460084</v>
      </c>
    </row>
    <row r="7699" spans="1:2" x14ac:dyDescent="0.2">
      <c r="A7699">
        <v>2175000</v>
      </c>
      <c r="B7699">
        <v>3070422</v>
      </c>
    </row>
    <row r="7700" spans="1:2" x14ac:dyDescent="0.2">
      <c r="A7700">
        <v>625000</v>
      </c>
      <c r="B7700">
        <v>864025</v>
      </c>
    </row>
    <row r="7701" spans="1:2" x14ac:dyDescent="0.2">
      <c r="A7701">
        <v>1000000</v>
      </c>
      <c r="B7701">
        <v>1157731</v>
      </c>
    </row>
    <row r="7702" spans="1:2" x14ac:dyDescent="0.2">
      <c r="A7702">
        <v>1200000</v>
      </c>
      <c r="B7702">
        <v>1780372</v>
      </c>
    </row>
    <row r="7703" spans="1:2" x14ac:dyDescent="0.2">
      <c r="A7703">
        <v>2130000</v>
      </c>
      <c r="B7703">
        <v>4510247</v>
      </c>
    </row>
    <row r="7704" spans="1:2" x14ac:dyDescent="0.2">
      <c r="A7704">
        <v>1000000</v>
      </c>
      <c r="B7704">
        <v>1195386</v>
      </c>
    </row>
    <row r="7705" spans="1:2" x14ac:dyDescent="0.2">
      <c r="A7705">
        <v>755000</v>
      </c>
      <c r="B7705">
        <v>1353868</v>
      </c>
    </row>
    <row r="7706" spans="1:2" x14ac:dyDescent="0.2">
      <c r="A7706">
        <v>810000</v>
      </c>
      <c r="B7706">
        <v>1281493</v>
      </c>
    </row>
    <row r="7707" spans="1:2" x14ac:dyDescent="0.2">
      <c r="A7707">
        <v>1010000</v>
      </c>
      <c r="B7707">
        <v>1361023</v>
      </c>
    </row>
    <row r="7708" spans="1:2" x14ac:dyDescent="0.2">
      <c r="A7708">
        <v>1500000</v>
      </c>
      <c r="B7708">
        <v>1893137</v>
      </c>
    </row>
    <row r="7709" spans="1:2" x14ac:dyDescent="0.2">
      <c r="A7709">
        <v>510000</v>
      </c>
      <c r="B7709">
        <v>688235</v>
      </c>
    </row>
    <row r="7710" spans="1:2" x14ac:dyDescent="0.2">
      <c r="A7710">
        <v>580000</v>
      </c>
      <c r="B7710">
        <v>864011</v>
      </c>
    </row>
    <row r="7711" spans="1:2" x14ac:dyDescent="0.2">
      <c r="A7711">
        <v>638000</v>
      </c>
      <c r="B7711">
        <v>995676</v>
      </c>
    </row>
    <row r="7712" spans="1:2" x14ac:dyDescent="0.2">
      <c r="A7712">
        <v>640000</v>
      </c>
      <c r="B7712">
        <v>883704</v>
      </c>
    </row>
    <row r="7713" spans="1:2" x14ac:dyDescent="0.2">
      <c r="A7713">
        <v>645000</v>
      </c>
      <c r="B7713">
        <v>764731</v>
      </c>
    </row>
    <row r="7714" spans="1:2" x14ac:dyDescent="0.2">
      <c r="A7714">
        <v>660000</v>
      </c>
      <c r="B7714">
        <v>828608</v>
      </c>
    </row>
    <row r="7715" spans="1:2" x14ac:dyDescent="0.2">
      <c r="A7715">
        <v>550000</v>
      </c>
      <c r="B7715">
        <v>3542921</v>
      </c>
    </row>
    <row r="7716" spans="1:2" x14ac:dyDescent="0.2">
      <c r="A7716">
        <v>2000000</v>
      </c>
      <c r="B7716">
        <v>2620564</v>
      </c>
    </row>
    <row r="7717" spans="1:2" x14ac:dyDescent="0.2">
      <c r="A7717">
        <v>765000</v>
      </c>
      <c r="B7717">
        <v>1474281</v>
      </c>
    </row>
    <row r="7718" spans="1:2" x14ac:dyDescent="0.2">
      <c r="A7718">
        <v>867000</v>
      </c>
      <c r="B7718">
        <v>1220656</v>
      </c>
    </row>
    <row r="7719" spans="1:2" x14ac:dyDescent="0.2">
      <c r="A7719">
        <v>870000</v>
      </c>
      <c r="B7719">
        <v>1071383</v>
      </c>
    </row>
    <row r="7720" spans="1:2" x14ac:dyDescent="0.2">
      <c r="A7720">
        <v>1475000</v>
      </c>
      <c r="B7720">
        <v>1487392</v>
      </c>
    </row>
    <row r="7721" spans="1:2" x14ac:dyDescent="0.2">
      <c r="A7721">
        <v>820000</v>
      </c>
      <c r="B7721">
        <v>1167121</v>
      </c>
    </row>
    <row r="7722" spans="1:2" x14ac:dyDescent="0.2">
      <c r="A7722">
        <v>825000</v>
      </c>
      <c r="B7722">
        <v>999102</v>
      </c>
    </row>
    <row r="7723" spans="1:2" x14ac:dyDescent="0.2">
      <c r="A7723">
        <v>925000</v>
      </c>
      <c r="B7723">
        <v>915059</v>
      </c>
    </row>
    <row r="7724" spans="1:2" x14ac:dyDescent="0.2">
      <c r="A7724">
        <v>482000</v>
      </c>
      <c r="B7724">
        <v>696654</v>
      </c>
    </row>
    <row r="7725" spans="1:2" x14ac:dyDescent="0.2">
      <c r="A7725">
        <v>900000</v>
      </c>
      <c r="B7725">
        <v>929202</v>
      </c>
    </row>
    <row r="7726" spans="1:2" x14ac:dyDescent="0.2">
      <c r="A7726">
        <v>1399000</v>
      </c>
      <c r="B7726">
        <v>1567172</v>
      </c>
    </row>
    <row r="7727" spans="1:2" x14ac:dyDescent="0.2">
      <c r="A7727">
        <v>835000</v>
      </c>
      <c r="B7727">
        <v>1361719</v>
      </c>
    </row>
    <row r="7728" spans="1:2" x14ac:dyDescent="0.2">
      <c r="A7728">
        <v>2350000</v>
      </c>
      <c r="B7728">
        <v>4080758</v>
      </c>
    </row>
    <row r="7729" spans="1:2" x14ac:dyDescent="0.2">
      <c r="A7729">
        <v>750000</v>
      </c>
      <c r="B7729">
        <v>1055733</v>
      </c>
    </row>
    <row r="7730" spans="1:2" x14ac:dyDescent="0.2">
      <c r="A7730">
        <v>950000</v>
      </c>
      <c r="B7730">
        <v>1302415</v>
      </c>
    </row>
    <row r="7731" spans="1:2" x14ac:dyDescent="0.2">
      <c r="A7731">
        <v>1250000</v>
      </c>
      <c r="B7731">
        <v>1475442</v>
      </c>
    </row>
    <row r="7732" spans="1:2" x14ac:dyDescent="0.2">
      <c r="A7732">
        <v>650000</v>
      </c>
      <c r="B7732">
        <v>895341</v>
      </c>
    </row>
    <row r="7733" spans="1:2" x14ac:dyDescent="0.2">
      <c r="A7733">
        <v>800000</v>
      </c>
      <c r="B7733">
        <v>816848</v>
      </c>
    </row>
    <row r="7734" spans="1:2" x14ac:dyDescent="0.2">
      <c r="A7734">
        <v>2230000</v>
      </c>
      <c r="B7734">
        <v>2970615</v>
      </c>
    </row>
    <row r="7735" spans="1:2" x14ac:dyDescent="0.2">
      <c r="A7735">
        <v>439000</v>
      </c>
      <c r="B7735">
        <v>679827</v>
      </c>
    </row>
    <row r="7736" spans="1:2" x14ac:dyDescent="0.2">
      <c r="A7736">
        <v>2510000</v>
      </c>
      <c r="B7736">
        <v>2180975</v>
      </c>
    </row>
    <row r="7737" spans="1:2" x14ac:dyDescent="0.2">
      <c r="A7737">
        <v>695000</v>
      </c>
      <c r="B7737">
        <v>823699</v>
      </c>
    </row>
    <row r="7738" spans="1:2" x14ac:dyDescent="0.2">
      <c r="A7738">
        <v>6800000</v>
      </c>
      <c r="B7738">
        <v>8106503</v>
      </c>
    </row>
    <row r="7739" spans="1:2" x14ac:dyDescent="0.2">
      <c r="A7739">
        <v>615500</v>
      </c>
      <c r="B7739">
        <v>819738</v>
      </c>
    </row>
    <row r="7740" spans="1:2" x14ac:dyDescent="0.2">
      <c r="A7740">
        <v>577000</v>
      </c>
      <c r="B7740">
        <v>906825</v>
      </c>
    </row>
    <row r="7741" spans="1:2" x14ac:dyDescent="0.2">
      <c r="A7741">
        <v>665000</v>
      </c>
      <c r="B7741">
        <v>703764</v>
      </c>
    </row>
    <row r="7742" spans="1:2" x14ac:dyDescent="0.2">
      <c r="A7742">
        <v>880000</v>
      </c>
      <c r="B7742">
        <v>1167856</v>
      </c>
    </row>
    <row r="7743" spans="1:2" x14ac:dyDescent="0.2">
      <c r="A7743">
        <v>2275000</v>
      </c>
      <c r="B7743">
        <v>3065471</v>
      </c>
    </row>
    <row r="7744" spans="1:2" x14ac:dyDescent="0.2">
      <c r="A7744">
        <v>1715000</v>
      </c>
      <c r="B7744">
        <v>2021826</v>
      </c>
    </row>
    <row r="7745" spans="1:2" x14ac:dyDescent="0.2">
      <c r="A7745">
        <v>815000</v>
      </c>
      <c r="B7745">
        <v>791649</v>
      </c>
    </row>
    <row r="7746" spans="1:2" x14ac:dyDescent="0.2">
      <c r="A7746">
        <v>1150000</v>
      </c>
      <c r="B7746">
        <v>2310194</v>
      </c>
    </row>
    <row r="7747" spans="1:2" x14ac:dyDescent="0.2">
      <c r="A7747">
        <v>1360000</v>
      </c>
      <c r="B7747">
        <v>1832839</v>
      </c>
    </row>
    <row r="7748" spans="1:2" x14ac:dyDescent="0.2">
      <c r="A7748">
        <v>3200000</v>
      </c>
      <c r="B7748">
        <v>4631622</v>
      </c>
    </row>
    <row r="7749" spans="1:2" x14ac:dyDescent="0.2">
      <c r="A7749">
        <v>750000</v>
      </c>
      <c r="B7749">
        <v>1203379</v>
      </c>
    </row>
    <row r="7750" spans="1:2" x14ac:dyDescent="0.2">
      <c r="A7750">
        <v>1600000</v>
      </c>
      <c r="B7750">
        <v>1762840</v>
      </c>
    </row>
    <row r="7751" spans="1:2" x14ac:dyDescent="0.2">
      <c r="A7751">
        <v>830000</v>
      </c>
      <c r="B7751">
        <v>1421054</v>
      </c>
    </row>
    <row r="7752" spans="1:2" x14ac:dyDescent="0.2">
      <c r="A7752">
        <v>1600000</v>
      </c>
      <c r="B7752">
        <v>1909887</v>
      </c>
    </row>
    <row r="7753" spans="1:2" x14ac:dyDescent="0.2">
      <c r="A7753">
        <v>5250000</v>
      </c>
      <c r="B7753">
        <v>10164627</v>
      </c>
    </row>
    <row r="7754" spans="1:2" x14ac:dyDescent="0.2">
      <c r="A7754">
        <v>375000</v>
      </c>
      <c r="B7754">
        <v>1439574</v>
      </c>
    </row>
    <row r="7755" spans="1:2" x14ac:dyDescent="0.2">
      <c r="A7755">
        <v>450000</v>
      </c>
      <c r="B7755">
        <v>635933</v>
      </c>
    </row>
    <row r="7756" spans="1:2" x14ac:dyDescent="0.2">
      <c r="A7756">
        <v>620000</v>
      </c>
      <c r="B7756">
        <v>1013399</v>
      </c>
    </row>
    <row r="7757" spans="1:2" x14ac:dyDescent="0.2">
      <c r="A7757">
        <v>835000</v>
      </c>
      <c r="B7757">
        <v>1107977</v>
      </c>
    </row>
    <row r="7758" spans="1:2" x14ac:dyDescent="0.2">
      <c r="A7758">
        <v>637000</v>
      </c>
      <c r="B7758">
        <v>847652</v>
      </c>
    </row>
    <row r="7759" spans="1:2" x14ac:dyDescent="0.2">
      <c r="A7759">
        <v>914500</v>
      </c>
      <c r="B7759">
        <v>1457811</v>
      </c>
    </row>
    <row r="7760" spans="1:2" x14ac:dyDescent="0.2">
      <c r="A7760">
        <v>865000</v>
      </c>
      <c r="B7760">
        <v>1081419</v>
      </c>
    </row>
    <row r="7761" spans="1:2" x14ac:dyDescent="0.2">
      <c r="A7761">
        <v>955000</v>
      </c>
      <c r="B7761">
        <v>1207517</v>
      </c>
    </row>
    <row r="7762" spans="1:2" x14ac:dyDescent="0.2">
      <c r="A7762">
        <v>935000</v>
      </c>
      <c r="B7762">
        <v>1107732</v>
      </c>
    </row>
    <row r="7763" spans="1:2" x14ac:dyDescent="0.2">
      <c r="A7763">
        <v>950000</v>
      </c>
      <c r="B7763">
        <v>978953</v>
      </c>
    </row>
    <row r="7764" spans="1:2" x14ac:dyDescent="0.2">
      <c r="A7764">
        <v>1250000</v>
      </c>
      <c r="B7764">
        <v>2001651</v>
      </c>
    </row>
    <row r="7765" spans="1:2" x14ac:dyDescent="0.2">
      <c r="A7765">
        <v>532000</v>
      </c>
      <c r="B7765">
        <v>744616</v>
      </c>
    </row>
    <row r="7766" spans="1:2" x14ac:dyDescent="0.2">
      <c r="A7766">
        <v>550000</v>
      </c>
      <c r="B7766">
        <v>489863</v>
      </c>
    </row>
    <row r="7767" spans="1:2" x14ac:dyDescent="0.2">
      <c r="A7767">
        <v>563000</v>
      </c>
      <c r="B7767">
        <v>997456</v>
      </c>
    </row>
    <row r="7768" spans="1:2" x14ac:dyDescent="0.2">
      <c r="A7768">
        <v>34500</v>
      </c>
      <c r="B7768">
        <v>793600</v>
      </c>
    </row>
    <row r="7769" spans="1:2" x14ac:dyDescent="0.2">
      <c r="A7769">
        <v>1135000</v>
      </c>
      <c r="B7769">
        <v>1303451</v>
      </c>
    </row>
    <row r="7770" spans="1:2" x14ac:dyDescent="0.2">
      <c r="A7770">
        <v>1730000</v>
      </c>
      <c r="B7770">
        <v>1659263</v>
      </c>
    </row>
    <row r="7771" spans="1:2" x14ac:dyDescent="0.2">
      <c r="A7771">
        <v>893971</v>
      </c>
      <c r="B7771">
        <v>3974195</v>
      </c>
    </row>
    <row r="7772" spans="1:2" x14ac:dyDescent="0.2">
      <c r="A7772">
        <v>635000</v>
      </c>
      <c r="B7772">
        <v>881610</v>
      </c>
    </row>
    <row r="7773" spans="1:2" x14ac:dyDescent="0.2">
      <c r="A7773">
        <v>761000</v>
      </c>
      <c r="B7773">
        <v>896369</v>
      </c>
    </row>
    <row r="7774" spans="1:2" x14ac:dyDescent="0.2">
      <c r="A7774">
        <v>920000</v>
      </c>
      <c r="B7774">
        <v>1400828</v>
      </c>
    </row>
    <row r="7775" spans="1:2" x14ac:dyDescent="0.2">
      <c r="A7775">
        <v>915000</v>
      </c>
      <c r="B7775">
        <v>1125479</v>
      </c>
    </row>
    <row r="7776" spans="1:2" x14ac:dyDescent="0.2">
      <c r="A7776">
        <v>3825000</v>
      </c>
      <c r="B7776">
        <v>4554527</v>
      </c>
    </row>
    <row r="7777" spans="1:2" x14ac:dyDescent="0.2">
      <c r="A7777">
        <v>1510000</v>
      </c>
      <c r="B7777">
        <v>2328067</v>
      </c>
    </row>
    <row r="7778" spans="1:2" x14ac:dyDescent="0.2">
      <c r="A7778">
        <v>2200000</v>
      </c>
      <c r="B7778">
        <v>2408668</v>
      </c>
    </row>
    <row r="7779" spans="1:2" x14ac:dyDescent="0.2">
      <c r="A7779">
        <v>3300000</v>
      </c>
      <c r="B7779">
        <v>2106650</v>
      </c>
    </row>
    <row r="7780" spans="1:2" x14ac:dyDescent="0.2">
      <c r="A7780">
        <v>705000</v>
      </c>
      <c r="B7780">
        <v>835512</v>
      </c>
    </row>
    <row r="7781" spans="1:2" x14ac:dyDescent="0.2">
      <c r="A7781">
        <v>885000</v>
      </c>
      <c r="B7781">
        <v>1425218</v>
      </c>
    </row>
    <row r="7782" spans="1:2" x14ac:dyDescent="0.2">
      <c r="A7782">
        <v>1289000</v>
      </c>
      <c r="B7782">
        <v>1988330</v>
      </c>
    </row>
    <row r="7783" spans="1:2" x14ac:dyDescent="0.2">
      <c r="A7783">
        <v>1325000</v>
      </c>
      <c r="B7783">
        <v>1490343</v>
      </c>
    </row>
    <row r="7784" spans="1:2" x14ac:dyDescent="0.2">
      <c r="A7784">
        <v>649000</v>
      </c>
      <c r="B7784">
        <v>861654</v>
      </c>
    </row>
    <row r="7785" spans="1:2" x14ac:dyDescent="0.2">
      <c r="A7785">
        <v>940000</v>
      </c>
      <c r="B7785">
        <v>870361</v>
      </c>
    </row>
    <row r="7786" spans="1:2" x14ac:dyDescent="0.2">
      <c r="A7786">
        <v>655000</v>
      </c>
      <c r="B7786">
        <v>691217</v>
      </c>
    </row>
    <row r="7787" spans="1:2" x14ac:dyDescent="0.2">
      <c r="A7787">
        <v>1500000</v>
      </c>
      <c r="B7787">
        <v>1392716</v>
      </c>
    </row>
    <row r="7788" spans="1:2" x14ac:dyDescent="0.2">
      <c r="A7788">
        <v>850000</v>
      </c>
      <c r="B7788">
        <v>967342</v>
      </c>
    </row>
    <row r="7789" spans="1:2" x14ac:dyDescent="0.2">
      <c r="A7789">
        <v>1575000</v>
      </c>
      <c r="B7789">
        <v>1584846</v>
      </c>
    </row>
    <row r="7790" spans="1:2" x14ac:dyDescent="0.2">
      <c r="A7790">
        <v>1450000</v>
      </c>
      <c r="B7790">
        <v>2020024</v>
      </c>
    </row>
    <row r="7791" spans="1:2" x14ac:dyDescent="0.2">
      <c r="A7791">
        <v>1350000</v>
      </c>
      <c r="B7791">
        <v>881590</v>
      </c>
    </row>
    <row r="7792" spans="1:2" x14ac:dyDescent="0.2">
      <c r="A7792">
        <v>2050000</v>
      </c>
      <c r="B7792">
        <v>3152652</v>
      </c>
    </row>
    <row r="7793" spans="1:2" x14ac:dyDescent="0.2">
      <c r="A7793">
        <v>900000</v>
      </c>
      <c r="B7793">
        <v>1031656</v>
      </c>
    </row>
    <row r="7794" spans="1:2" x14ac:dyDescent="0.2">
      <c r="A7794">
        <v>2525000</v>
      </c>
      <c r="B7794">
        <v>8166504</v>
      </c>
    </row>
    <row r="7795" spans="1:2" x14ac:dyDescent="0.2">
      <c r="A7795">
        <v>875000</v>
      </c>
      <c r="B7795">
        <v>912634</v>
      </c>
    </row>
    <row r="7796" spans="1:2" x14ac:dyDescent="0.2">
      <c r="A7796">
        <v>1350000</v>
      </c>
      <c r="B7796">
        <v>1716200</v>
      </c>
    </row>
    <row r="7797" spans="1:2" x14ac:dyDescent="0.2">
      <c r="A7797">
        <v>850000</v>
      </c>
      <c r="B7797">
        <v>1248845</v>
      </c>
    </row>
    <row r="7798" spans="1:2" x14ac:dyDescent="0.2">
      <c r="A7798">
        <v>1015000</v>
      </c>
      <c r="B7798">
        <v>1801271</v>
      </c>
    </row>
    <row r="7799" spans="1:2" x14ac:dyDescent="0.2">
      <c r="A7799">
        <v>316000</v>
      </c>
      <c r="B7799">
        <v>675787</v>
      </c>
    </row>
    <row r="7800" spans="1:2" x14ac:dyDescent="0.2">
      <c r="A7800">
        <v>1270000</v>
      </c>
      <c r="B7800">
        <v>1009132</v>
      </c>
    </row>
    <row r="7801" spans="1:2" x14ac:dyDescent="0.2">
      <c r="A7801">
        <v>1030000</v>
      </c>
      <c r="B7801">
        <v>1100102</v>
      </c>
    </row>
    <row r="7802" spans="1:2" x14ac:dyDescent="0.2">
      <c r="A7802">
        <v>719000</v>
      </c>
      <c r="B7802">
        <v>913023</v>
      </c>
    </row>
    <row r="7803" spans="1:2" x14ac:dyDescent="0.2">
      <c r="A7803">
        <v>790000</v>
      </c>
      <c r="B7803">
        <v>1043796</v>
      </c>
    </row>
    <row r="7804" spans="1:2" x14ac:dyDescent="0.2">
      <c r="A7804">
        <v>940000</v>
      </c>
      <c r="B7804">
        <v>1406124</v>
      </c>
    </row>
    <row r="7805" spans="1:2" x14ac:dyDescent="0.2">
      <c r="A7805">
        <v>985000</v>
      </c>
      <c r="B7805">
        <v>1090078</v>
      </c>
    </row>
    <row r="7806" spans="1:2" x14ac:dyDescent="0.2">
      <c r="A7806">
        <v>1100000</v>
      </c>
      <c r="B7806">
        <v>1545172</v>
      </c>
    </row>
    <row r="7807" spans="1:2" x14ac:dyDescent="0.2">
      <c r="A7807">
        <v>1589000</v>
      </c>
      <c r="B7807">
        <v>2943860</v>
      </c>
    </row>
    <row r="7808" spans="1:2" x14ac:dyDescent="0.2">
      <c r="A7808">
        <v>1637500</v>
      </c>
      <c r="B7808">
        <v>3277095</v>
      </c>
    </row>
    <row r="7809" spans="1:2" x14ac:dyDescent="0.2">
      <c r="A7809">
        <v>730000</v>
      </c>
      <c r="B7809">
        <v>899087</v>
      </c>
    </row>
    <row r="7810" spans="1:2" x14ac:dyDescent="0.2">
      <c r="A7810">
        <v>483000</v>
      </c>
      <c r="B7810">
        <v>620038</v>
      </c>
    </row>
    <row r="7811" spans="1:2" x14ac:dyDescent="0.2">
      <c r="A7811">
        <v>608000</v>
      </c>
      <c r="B7811">
        <v>605537</v>
      </c>
    </row>
    <row r="7812" spans="1:2" x14ac:dyDescent="0.2">
      <c r="A7812">
        <v>670000</v>
      </c>
      <c r="B7812">
        <v>781948</v>
      </c>
    </row>
    <row r="7813" spans="1:2" x14ac:dyDescent="0.2">
      <c r="A7813">
        <v>675000</v>
      </c>
      <c r="B7813">
        <v>880062</v>
      </c>
    </row>
    <row r="7814" spans="1:2" x14ac:dyDescent="0.2">
      <c r="A7814">
        <v>659000</v>
      </c>
      <c r="B7814">
        <v>900117</v>
      </c>
    </row>
    <row r="7815" spans="1:2" x14ac:dyDescent="0.2">
      <c r="A7815">
        <v>782000</v>
      </c>
      <c r="B7815">
        <v>1112223</v>
      </c>
    </row>
    <row r="7816" spans="1:2" x14ac:dyDescent="0.2">
      <c r="A7816">
        <v>1000000</v>
      </c>
      <c r="B7816">
        <v>1244848</v>
      </c>
    </row>
    <row r="7817" spans="1:2" x14ac:dyDescent="0.2">
      <c r="A7817">
        <v>1189000</v>
      </c>
      <c r="B7817">
        <v>1158967</v>
      </c>
    </row>
    <row r="7818" spans="1:2" x14ac:dyDescent="0.2">
      <c r="A7818">
        <v>1550000</v>
      </c>
      <c r="B7818">
        <v>1727000</v>
      </c>
    </row>
    <row r="7819" spans="1:2" x14ac:dyDescent="0.2">
      <c r="A7819">
        <v>2200000</v>
      </c>
      <c r="B7819">
        <v>3682696</v>
      </c>
    </row>
    <row r="7820" spans="1:2" x14ac:dyDescent="0.2">
      <c r="A7820">
        <v>8800000</v>
      </c>
      <c r="B7820">
        <v>5965458</v>
      </c>
    </row>
    <row r="7821" spans="1:2" x14ac:dyDescent="0.2">
      <c r="A7821">
        <v>655000</v>
      </c>
      <c r="B7821">
        <v>1015811</v>
      </c>
    </row>
    <row r="7822" spans="1:2" x14ac:dyDescent="0.2">
      <c r="A7822">
        <v>730000</v>
      </c>
      <c r="B7822">
        <v>674238</v>
      </c>
    </row>
    <row r="7823" spans="1:2" x14ac:dyDescent="0.2">
      <c r="A7823">
        <v>788000</v>
      </c>
      <c r="B7823">
        <v>941326</v>
      </c>
    </row>
    <row r="7824" spans="1:2" x14ac:dyDescent="0.2">
      <c r="A7824">
        <v>989000</v>
      </c>
      <c r="B7824">
        <v>1671491</v>
      </c>
    </row>
    <row r="7825" spans="1:2" x14ac:dyDescent="0.2">
      <c r="A7825">
        <v>1450000</v>
      </c>
      <c r="B7825">
        <v>1651139</v>
      </c>
    </row>
    <row r="7826" spans="1:2" x14ac:dyDescent="0.2">
      <c r="A7826">
        <v>1375000</v>
      </c>
      <c r="B7826">
        <v>1696256</v>
      </c>
    </row>
    <row r="7827" spans="1:2" x14ac:dyDescent="0.2">
      <c r="A7827">
        <v>2275000</v>
      </c>
      <c r="B7827">
        <v>1988607</v>
      </c>
    </row>
    <row r="7828" spans="1:2" x14ac:dyDescent="0.2">
      <c r="A7828">
        <v>615000</v>
      </c>
      <c r="B7828">
        <v>906325</v>
      </c>
    </row>
    <row r="7829" spans="1:2" x14ac:dyDescent="0.2">
      <c r="A7829">
        <v>1940000</v>
      </c>
      <c r="B7829">
        <v>2393653</v>
      </c>
    </row>
    <row r="7830" spans="1:2" x14ac:dyDescent="0.2">
      <c r="A7830">
        <v>2565000</v>
      </c>
      <c r="B7830">
        <v>2205264</v>
      </c>
    </row>
    <row r="7831" spans="1:2" x14ac:dyDescent="0.2">
      <c r="A7831">
        <v>784000</v>
      </c>
      <c r="B7831">
        <v>909435</v>
      </c>
    </row>
    <row r="7832" spans="1:2" x14ac:dyDescent="0.2">
      <c r="A7832">
        <v>429000</v>
      </c>
      <c r="B7832">
        <v>991297</v>
      </c>
    </row>
    <row r="7833" spans="1:2" x14ac:dyDescent="0.2">
      <c r="A7833">
        <v>660000</v>
      </c>
      <c r="B7833">
        <v>836520</v>
      </c>
    </row>
    <row r="7834" spans="1:2" x14ac:dyDescent="0.2">
      <c r="A7834">
        <v>379000</v>
      </c>
      <c r="B7834">
        <v>566117</v>
      </c>
    </row>
    <row r="7835" spans="1:2" x14ac:dyDescent="0.2">
      <c r="A7835">
        <v>705000</v>
      </c>
      <c r="B7835">
        <v>852956</v>
      </c>
    </row>
    <row r="7836" spans="1:2" x14ac:dyDescent="0.2">
      <c r="A7836">
        <v>475000</v>
      </c>
      <c r="B7836">
        <v>801313</v>
      </c>
    </row>
    <row r="7837" spans="1:2" x14ac:dyDescent="0.2">
      <c r="A7837">
        <v>487500</v>
      </c>
      <c r="B7837">
        <v>762748</v>
      </c>
    </row>
    <row r="7838" spans="1:2" x14ac:dyDescent="0.2">
      <c r="A7838">
        <v>1288000</v>
      </c>
      <c r="B7838">
        <v>1684187</v>
      </c>
    </row>
    <row r="7839" spans="1:2" x14ac:dyDescent="0.2">
      <c r="A7839">
        <v>725000</v>
      </c>
      <c r="B7839">
        <v>1759549</v>
      </c>
    </row>
    <row r="7840" spans="1:2" x14ac:dyDescent="0.2">
      <c r="A7840">
        <v>1079000</v>
      </c>
      <c r="B7840">
        <v>1404270</v>
      </c>
    </row>
    <row r="7841" spans="1:2" x14ac:dyDescent="0.2">
      <c r="A7841">
        <v>1530000</v>
      </c>
      <c r="B7841">
        <v>1622247</v>
      </c>
    </row>
    <row r="7842" spans="1:2" x14ac:dyDescent="0.2">
      <c r="A7842">
        <v>1880000</v>
      </c>
      <c r="B7842">
        <v>2443552</v>
      </c>
    </row>
    <row r="7843" spans="1:2" x14ac:dyDescent="0.2">
      <c r="A7843">
        <v>790000</v>
      </c>
      <c r="B7843">
        <v>998787</v>
      </c>
    </row>
    <row r="7844" spans="1:2" x14ac:dyDescent="0.2">
      <c r="A7844">
        <v>1622000</v>
      </c>
      <c r="B7844">
        <v>1873153</v>
      </c>
    </row>
    <row r="7845" spans="1:2" x14ac:dyDescent="0.2">
      <c r="A7845">
        <v>900000</v>
      </c>
      <c r="B7845">
        <v>1164755</v>
      </c>
    </row>
    <row r="7846" spans="1:2" x14ac:dyDescent="0.2">
      <c r="A7846">
        <v>880000</v>
      </c>
      <c r="B7846">
        <v>1146800</v>
      </c>
    </row>
    <row r="7847" spans="1:2" x14ac:dyDescent="0.2">
      <c r="A7847">
        <v>590000</v>
      </c>
      <c r="B7847">
        <v>753189</v>
      </c>
    </row>
    <row r="7848" spans="1:2" x14ac:dyDescent="0.2">
      <c r="A7848">
        <v>1380000</v>
      </c>
      <c r="B7848">
        <v>3480676</v>
      </c>
    </row>
    <row r="7849" spans="1:2" x14ac:dyDescent="0.2">
      <c r="A7849">
        <v>1255000</v>
      </c>
      <c r="B7849">
        <v>2017508</v>
      </c>
    </row>
    <row r="7850" spans="1:2" x14ac:dyDescent="0.2">
      <c r="A7850">
        <v>375000</v>
      </c>
      <c r="B7850">
        <v>496622</v>
      </c>
    </row>
    <row r="7851" spans="1:2" x14ac:dyDescent="0.2">
      <c r="A7851">
        <v>620000</v>
      </c>
      <c r="B7851">
        <v>678432</v>
      </c>
    </row>
    <row r="7852" spans="1:2" x14ac:dyDescent="0.2">
      <c r="A7852">
        <v>1035000</v>
      </c>
      <c r="B7852">
        <v>1227779</v>
      </c>
    </row>
    <row r="7853" spans="1:2" x14ac:dyDescent="0.2">
      <c r="A7853">
        <v>1189000</v>
      </c>
      <c r="B7853">
        <v>1158967</v>
      </c>
    </row>
    <row r="7854" spans="1:2" x14ac:dyDescent="0.2">
      <c r="A7854">
        <v>1120000</v>
      </c>
      <c r="B7854">
        <v>1140194</v>
      </c>
    </row>
    <row r="7855" spans="1:2" x14ac:dyDescent="0.2">
      <c r="A7855">
        <v>1650000</v>
      </c>
      <c r="B7855">
        <v>2015467</v>
      </c>
    </row>
    <row r="7856" spans="1:2" x14ac:dyDescent="0.2">
      <c r="A7856">
        <v>840000</v>
      </c>
      <c r="B7856">
        <v>886895</v>
      </c>
    </row>
    <row r="7857" spans="1:2" x14ac:dyDescent="0.2">
      <c r="A7857">
        <v>2110000</v>
      </c>
      <c r="B7857">
        <v>2199675</v>
      </c>
    </row>
    <row r="7858" spans="1:2" x14ac:dyDescent="0.2">
      <c r="A7858">
        <v>1330500</v>
      </c>
      <c r="B7858">
        <v>1328483</v>
      </c>
    </row>
    <row r="7859" spans="1:2" x14ac:dyDescent="0.2">
      <c r="A7859">
        <v>2150000</v>
      </c>
      <c r="B7859">
        <v>3138616</v>
      </c>
    </row>
    <row r="7860" spans="1:2" x14ac:dyDescent="0.2">
      <c r="A7860">
        <v>680000</v>
      </c>
      <c r="B7860">
        <v>723219</v>
      </c>
    </row>
    <row r="7861" spans="1:2" x14ac:dyDescent="0.2">
      <c r="A7861">
        <v>1815000</v>
      </c>
      <c r="B7861">
        <v>2270266</v>
      </c>
    </row>
    <row r="7862" spans="1:2" x14ac:dyDescent="0.2">
      <c r="A7862">
        <v>415500</v>
      </c>
      <c r="B7862">
        <v>759755</v>
      </c>
    </row>
    <row r="7863" spans="1:2" x14ac:dyDescent="0.2">
      <c r="A7863">
        <v>711000</v>
      </c>
      <c r="B7863">
        <v>899382</v>
      </c>
    </row>
    <row r="7864" spans="1:2" x14ac:dyDescent="0.2">
      <c r="A7864">
        <v>785000</v>
      </c>
      <c r="B7864">
        <v>1120316</v>
      </c>
    </row>
    <row r="7865" spans="1:2" x14ac:dyDescent="0.2">
      <c r="A7865">
        <v>1420000</v>
      </c>
      <c r="B7865">
        <v>1826914</v>
      </c>
    </row>
    <row r="7866" spans="1:2" x14ac:dyDescent="0.2">
      <c r="A7866">
        <v>591000</v>
      </c>
      <c r="B7866">
        <v>806343</v>
      </c>
    </row>
    <row r="7867" spans="1:2" x14ac:dyDescent="0.2">
      <c r="A7867">
        <v>595000</v>
      </c>
      <c r="B7867">
        <v>817394</v>
      </c>
    </row>
    <row r="7868" spans="1:2" x14ac:dyDescent="0.2">
      <c r="A7868">
        <v>605000</v>
      </c>
      <c r="B7868">
        <v>778106</v>
      </c>
    </row>
    <row r="7869" spans="1:2" x14ac:dyDescent="0.2">
      <c r="A7869">
        <v>728000</v>
      </c>
      <c r="B7869">
        <v>804787</v>
      </c>
    </row>
    <row r="7870" spans="1:2" x14ac:dyDescent="0.2">
      <c r="A7870">
        <v>1140000</v>
      </c>
      <c r="B7870">
        <v>1330945</v>
      </c>
    </row>
    <row r="7871" spans="1:2" x14ac:dyDescent="0.2">
      <c r="A7871">
        <v>2412500</v>
      </c>
      <c r="B7871">
        <v>3343802</v>
      </c>
    </row>
    <row r="7872" spans="1:2" x14ac:dyDescent="0.2">
      <c r="A7872">
        <v>650000</v>
      </c>
      <c r="B7872">
        <v>730488</v>
      </c>
    </row>
    <row r="7873" spans="1:2" x14ac:dyDescent="0.2">
      <c r="A7873">
        <v>510000</v>
      </c>
      <c r="B7873">
        <v>1125949</v>
      </c>
    </row>
    <row r="7874" spans="1:2" x14ac:dyDescent="0.2">
      <c r="A7874">
        <v>1650000</v>
      </c>
      <c r="B7874">
        <v>1376150</v>
      </c>
    </row>
    <row r="7875" spans="1:2" x14ac:dyDescent="0.2">
      <c r="A7875">
        <v>750000</v>
      </c>
      <c r="B7875">
        <v>1826679</v>
      </c>
    </row>
    <row r="7876" spans="1:2" x14ac:dyDescent="0.2">
      <c r="A7876">
        <v>1255000</v>
      </c>
      <c r="B7876">
        <v>1471952</v>
      </c>
    </row>
    <row r="7877" spans="1:2" x14ac:dyDescent="0.2">
      <c r="A7877">
        <v>1900000</v>
      </c>
      <c r="B7877">
        <v>2660829</v>
      </c>
    </row>
    <row r="7878" spans="1:2" x14ac:dyDescent="0.2">
      <c r="A7878">
        <v>615000</v>
      </c>
      <c r="B7878">
        <v>1025630</v>
      </c>
    </row>
    <row r="7879" spans="1:2" x14ac:dyDescent="0.2">
      <c r="A7879">
        <v>1340000</v>
      </c>
      <c r="B7879">
        <v>1635872</v>
      </c>
    </row>
    <row r="7880" spans="1:2" x14ac:dyDescent="0.2">
      <c r="A7880">
        <v>1025000</v>
      </c>
      <c r="B7880">
        <v>1459989</v>
      </c>
    </row>
    <row r="7881" spans="1:2" x14ac:dyDescent="0.2">
      <c r="A7881">
        <v>1565000</v>
      </c>
      <c r="B7881">
        <v>2866668</v>
      </c>
    </row>
    <row r="7882" spans="1:2" x14ac:dyDescent="0.2">
      <c r="A7882">
        <v>2300000</v>
      </c>
      <c r="B7882">
        <v>3387905</v>
      </c>
    </row>
    <row r="7883" spans="1:2" x14ac:dyDescent="0.2">
      <c r="A7883">
        <v>2300000</v>
      </c>
      <c r="B7883">
        <v>2262115</v>
      </c>
    </row>
    <row r="7884" spans="1:2" x14ac:dyDescent="0.2">
      <c r="A7884">
        <v>865000</v>
      </c>
      <c r="B7884">
        <v>1091036</v>
      </c>
    </row>
    <row r="7885" spans="1:2" x14ac:dyDescent="0.2">
      <c r="A7885">
        <v>1110000</v>
      </c>
      <c r="B7885">
        <v>1433741</v>
      </c>
    </row>
    <row r="7886" spans="1:2" x14ac:dyDescent="0.2">
      <c r="A7886">
        <v>475000</v>
      </c>
      <c r="B7886">
        <v>707122</v>
      </c>
    </row>
    <row r="7887" spans="1:2" x14ac:dyDescent="0.2">
      <c r="A7887">
        <v>1335000</v>
      </c>
      <c r="B7887">
        <v>1938336</v>
      </c>
    </row>
    <row r="7888" spans="1:2" x14ac:dyDescent="0.2">
      <c r="A7888">
        <v>900000</v>
      </c>
      <c r="B7888">
        <v>1437690</v>
      </c>
    </row>
    <row r="7889" spans="1:2" x14ac:dyDescent="0.2">
      <c r="A7889">
        <v>3500000</v>
      </c>
      <c r="B7889">
        <v>6528242</v>
      </c>
    </row>
    <row r="7890" spans="1:2" x14ac:dyDescent="0.2">
      <c r="A7890">
        <v>667000</v>
      </c>
      <c r="B7890">
        <v>764979</v>
      </c>
    </row>
    <row r="7891" spans="1:2" x14ac:dyDescent="0.2">
      <c r="A7891">
        <v>680000</v>
      </c>
      <c r="B7891">
        <v>820355</v>
      </c>
    </row>
    <row r="7892" spans="1:2" x14ac:dyDescent="0.2">
      <c r="A7892">
        <v>615000</v>
      </c>
      <c r="B7892">
        <v>820595</v>
      </c>
    </row>
    <row r="7893" spans="1:2" x14ac:dyDescent="0.2">
      <c r="A7893">
        <v>988000</v>
      </c>
      <c r="B7893">
        <v>1168878</v>
      </c>
    </row>
    <row r="7894" spans="1:2" x14ac:dyDescent="0.2">
      <c r="A7894">
        <v>630000</v>
      </c>
      <c r="B7894">
        <v>693770</v>
      </c>
    </row>
    <row r="7895" spans="1:2" x14ac:dyDescent="0.2">
      <c r="A7895">
        <v>750000</v>
      </c>
      <c r="B7895">
        <v>1030107</v>
      </c>
    </row>
    <row r="7896" spans="1:2" x14ac:dyDescent="0.2">
      <c r="A7896">
        <v>620000</v>
      </c>
      <c r="B7896">
        <v>909031</v>
      </c>
    </row>
    <row r="7897" spans="1:2" x14ac:dyDescent="0.2">
      <c r="A7897">
        <v>690000</v>
      </c>
      <c r="B7897">
        <v>1019638</v>
      </c>
    </row>
    <row r="7898" spans="1:2" x14ac:dyDescent="0.2">
      <c r="A7898">
        <v>1888000</v>
      </c>
      <c r="B7898">
        <v>2002528</v>
      </c>
    </row>
    <row r="7899" spans="1:2" x14ac:dyDescent="0.2">
      <c r="A7899">
        <v>1368000</v>
      </c>
      <c r="B7899">
        <v>2898051</v>
      </c>
    </row>
    <row r="7900" spans="1:2" x14ac:dyDescent="0.2">
      <c r="A7900">
        <v>810000</v>
      </c>
      <c r="B7900">
        <v>1402795</v>
      </c>
    </row>
    <row r="7901" spans="1:2" x14ac:dyDescent="0.2">
      <c r="A7901">
        <v>655000</v>
      </c>
      <c r="B7901">
        <v>905543</v>
      </c>
    </row>
    <row r="7902" spans="1:2" x14ac:dyDescent="0.2">
      <c r="A7902">
        <v>669000</v>
      </c>
      <c r="B7902">
        <v>863446</v>
      </c>
    </row>
    <row r="7903" spans="1:2" x14ac:dyDescent="0.2">
      <c r="A7903">
        <v>678000</v>
      </c>
      <c r="B7903">
        <v>888493</v>
      </c>
    </row>
    <row r="7904" spans="1:2" x14ac:dyDescent="0.2">
      <c r="A7904">
        <v>850000</v>
      </c>
      <c r="B7904">
        <v>1343947</v>
      </c>
    </row>
    <row r="7905" spans="1:2" x14ac:dyDescent="0.2">
      <c r="A7905">
        <v>505000</v>
      </c>
      <c r="B7905">
        <v>678093</v>
      </c>
    </row>
    <row r="7906" spans="1:2" x14ac:dyDescent="0.2">
      <c r="A7906">
        <v>650000</v>
      </c>
      <c r="B7906">
        <v>865192</v>
      </c>
    </row>
    <row r="7907" spans="1:2" x14ac:dyDescent="0.2">
      <c r="A7907">
        <v>920000</v>
      </c>
      <c r="B7907">
        <v>1537636</v>
      </c>
    </row>
    <row r="7908" spans="1:2" x14ac:dyDescent="0.2">
      <c r="A7908">
        <v>925000</v>
      </c>
      <c r="B7908">
        <v>1923770</v>
      </c>
    </row>
    <row r="7909" spans="1:2" x14ac:dyDescent="0.2">
      <c r="A7909">
        <v>1775000</v>
      </c>
      <c r="B7909">
        <v>2072457</v>
      </c>
    </row>
    <row r="7910" spans="1:2" x14ac:dyDescent="0.2">
      <c r="A7910">
        <v>1030000</v>
      </c>
      <c r="B7910">
        <v>1471897</v>
      </c>
    </row>
    <row r="7911" spans="1:2" x14ac:dyDescent="0.2">
      <c r="A7911">
        <v>801000</v>
      </c>
      <c r="B7911">
        <v>1086427</v>
      </c>
    </row>
    <row r="7912" spans="1:2" x14ac:dyDescent="0.2">
      <c r="A7912">
        <v>1375000</v>
      </c>
      <c r="B7912">
        <v>1472270</v>
      </c>
    </row>
    <row r="7913" spans="1:2" x14ac:dyDescent="0.2">
      <c r="A7913">
        <v>733000</v>
      </c>
      <c r="B7913">
        <v>1000721</v>
      </c>
    </row>
    <row r="7914" spans="1:2" x14ac:dyDescent="0.2">
      <c r="A7914">
        <v>1410000</v>
      </c>
      <c r="B7914">
        <v>1963703</v>
      </c>
    </row>
    <row r="7915" spans="1:2" x14ac:dyDescent="0.2">
      <c r="A7915">
        <v>930000</v>
      </c>
      <c r="B7915">
        <v>5274079</v>
      </c>
    </row>
    <row r="7916" spans="1:2" x14ac:dyDescent="0.2">
      <c r="A7916">
        <v>903000</v>
      </c>
      <c r="B7916">
        <v>1261329</v>
      </c>
    </row>
    <row r="7917" spans="1:2" x14ac:dyDescent="0.2">
      <c r="A7917">
        <v>1493000</v>
      </c>
      <c r="B7917">
        <v>1955479</v>
      </c>
    </row>
    <row r="7918" spans="1:2" x14ac:dyDescent="0.2">
      <c r="A7918">
        <v>1360000</v>
      </c>
      <c r="B7918">
        <v>1608821</v>
      </c>
    </row>
    <row r="7919" spans="1:2" x14ac:dyDescent="0.2">
      <c r="A7919">
        <v>502000</v>
      </c>
      <c r="B7919">
        <v>642617</v>
      </c>
    </row>
    <row r="7920" spans="1:2" x14ac:dyDescent="0.2">
      <c r="A7920">
        <v>520000</v>
      </c>
      <c r="B7920">
        <v>678910</v>
      </c>
    </row>
    <row r="7921" spans="1:2" x14ac:dyDescent="0.2">
      <c r="A7921">
        <v>929000</v>
      </c>
      <c r="B7921">
        <v>1884553</v>
      </c>
    </row>
    <row r="7922" spans="1:2" x14ac:dyDescent="0.2">
      <c r="A7922">
        <v>1600000</v>
      </c>
      <c r="B7922">
        <v>2409586</v>
      </c>
    </row>
    <row r="7923" spans="1:2" x14ac:dyDescent="0.2">
      <c r="A7923">
        <v>375000</v>
      </c>
      <c r="B7923">
        <v>507027</v>
      </c>
    </row>
    <row r="7924" spans="1:2" x14ac:dyDescent="0.2">
      <c r="A7924">
        <v>711000</v>
      </c>
      <c r="B7924">
        <v>884803</v>
      </c>
    </row>
    <row r="7925" spans="1:2" x14ac:dyDescent="0.2">
      <c r="A7925">
        <v>795000</v>
      </c>
      <c r="B7925">
        <v>1080296</v>
      </c>
    </row>
    <row r="7926" spans="1:2" x14ac:dyDescent="0.2">
      <c r="A7926">
        <v>3200000</v>
      </c>
      <c r="B7926">
        <v>5036996</v>
      </c>
    </row>
    <row r="7927" spans="1:2" x14ac:dyDescent="0.2">
      <c r="A7927">
        <v>870000</v>
      </c>
      <c r="B7927">
        <v>820451</v>
      </c>
    </row>
    <row r="7928" spans="1:2" x14ac:dyDescent="0.2">
      <c r="A7928">
        <v>4900000</v>
      </c>
      <c r="B7928">
        <v>6201897</v>
      </c>
    </row>
    <row r="7929" spans="1:2" x14ac:dyDescent="0.2">
      <c r="A7929">
        <v>559000</v>
      </c>
      <c r="B7929">
        <v>589861</v>
      </c>
    </row>
    <row r="7930" spans="1:2" x14ac:dyDescent="0.2">
      <c r="A7930">
        <v>735000</v>
      </c>
      <c r="B7930">
        <v>891488</v>
      </c>
    </row>
    <row r="7931" spans="1:2" x14ac:dyDescent="0.2">
      <c r="A7931">
        <v>1025000</v>
      </c>
      <c r="B7931">
        <v>1492416</v>
      </c>
    </row>
    <row r="7932" spans="1:2" x14ac:dyDescent="0.2">
      <c r="A7932">
        <v>1200000</v>
      </c>
      <c r="B7932">
        <v>1640379</v>
      </c>
    </row>
    <row r="7933" spans="1:2" x14ac:dyDescent="0.2">
      <c r="A7933">
        <v>795000</v>
      </c>
      <c r="B7933">
        <v>945209</v>
      </c>
    </row>
    <row r="7934" spans="1:2" x14ac:dyDescent="0.2">
      <c r="A7934">
        <v>715000</v>
      </c>
      <c r="B7934">
        <v>833122</v>
      </c>
    </row>
    <row r="7935" spans="1:2" x14ac:dyDescent="0.2">
      <c r="A7935">
        <v>720000</v>
      </c>
      <c r="B7935">
        <v>1108784</v>
      </c>
    </row>
    <row r="7936" spans="1:2" x14ac:dyDescent="0.2">
      <c r="A7936">
        <v>805000</v>
      </c>
      <c r="B7936">
        <v>876003</v>
      </c>
    </row>
    <row r="7937" spans="1:2" x14ac:dyDescent="0.2">
      <c r="A7937">
        <v>1080000</v>
      </c>
      <c r="B7937">
        <v>1288770</v>
      </c>
    </row>
    <row r="7938" spans="1:2" x14ac:dyDescent="0.2">
      <c r="A7938">
        <v>1025000</v>
      </c>
      <c r="B7938">
        <v>2198855</v>
      </c>
    </row>
    <row r="7939" spans="1:2" x14ac:dyDescent="0.2">
      <c r="A7939">
        <v>1295000</v>
      </c>
      <c r="B7939">
        <v>1345687</v>
      </c>
    </row>
    <row r="7940" spans="1:2" x14ac:dyDescent="0.2">
      <c r="A7940">
        <v>4900000</v>
      </c>
      <c r="B7940">
        <v>8180780</v>
      </c>
    </row>
    <row r="7941" spans="1:2" x14ac:dyDescent="0.2">
      <c r="A7941">
        <v>1095000</v>
      </c>
      <c r="B7941">
        <v>1684484</v>
      </c>
    </row>
    <row r="7942" spans="1:2" x14ac:dyDescent="0.2">
      <c r="A7942">
        <v>463000</v>
      </c>
      <c r="B7942">
        <v>824827</v>
      </c>
    </row>
    <row r="7943" spans="1:2" x14ac:dyDescent="0.2">
      <c r="A7943">
        <v>795000</v>
      </c>
      <c r="B7943">
        <v>863121</v>
      </c>
    </row>
    <row r="7944" spans="1:2" x14ac:dyDescent="0.2">
      <c r="A7944">
        <v>675000</v>
      </c>
      <c r="B7944">
        <v>824921</v>
      </c>
    </row>
    <row r="7945" spans="1:2" x14ac:dyDescent="0.2">
      <c r="A7945">
        <v>811000</v>
      </c>
      <c r="B7945">
        <v>929080</v>
      </c>
    </row>
    <row r="7946" spans="1:2" x14ac:dyDescent="0.2">
      <c r="A7946">
        <v>805000</v>
      </c>
      <c r="B7946">
        <v>1214108</v>
      </c>
    </row>
    <row r="7947" spans="1:2" x14ac:dyDescent="0.2">
      <c r="A7947">
        <v>333500</v>
      </c>
      <c r="B7947">
        <v>1886513</v>
      </c>
    </row>
    <row r="7948" spans="1:2" x14ac:dyDescent="0.2">
      <c r="A7948">
        <v>1120000</v>
      </c>
      <c r="B7948">
        <v>1399471</v>
      </c>
    </row>
    <row r="7949" spans="1:2" x14ac:dyDescent="0.2">
      <c r="A7949">
        <v>700000</v>
      </c>
      <c r="B7949">
        <v>837330</v>
      </c>
    </row>
    <row r="7950" spans="1:2" x14ac:dyDescent="0.2">
      <c r="A7950">
        <v>885000</v>
      </c>
      <c r="B7950">
        <v>1514638</v>
      </c>
    </row>
    <row r="7951" spans="1:2" x14ac:dyDescent="0.2">
      <c r="A7951">
        <v>1195000</v>
      </c>
      <c r="B7951">
        <v>1522187</v>
      </c>
    </row>
    <row r="7952" spans="1:2" x14ac:dyDescent="0.2">
      <c r="A7952">
        <v>1275000</v>
      </c>
      <c r="B7952">
        <v>1619426</v>
      </c>
    </row>
    <row r="7953" spans="1:2" x14ac:dyDescent="0.2">
      <c r="A7953">
        <v>825000</v>
      </c>
      <c r="B7953">
        <v>962408</v>
      </c>
    </row>
    <row r="7954" spans="1:2" x14ac:dyDescent="0.2">
      <c r="A7954">
        <v>1600000</v>
      </c>
      <c r="B7954">
        <v>2228431</v>
      </c>
    </row>
    <row r="7955" spans="1:2" x14ac:dyDescent="0.2">
      <c r="A7955">
        <v>743000</v>
      </c>
      <c r="B7955">
        <v>960750</v>
      </c>
    </row>
    <row r="7956" spans="1:2" x14ac:dyDescent="0.2">
      <c r="A7956">
        <v>550000</v>
      </c>
      <c r="B7956">
        <v>575703</v>
      </c>
    </row>
    <row r="7957" spans="1:2" x14ac:dyDescent="0.2">
      <c r="A7957">
        <v>1600000</v>
      </c>
      <c r="B7957">
        <v>1541406</v>
      </c>
    </row>
    <row r="7958" spans="1:2" x14ac:dyDescent="0.2">
      <c r="A7958">
        <v>915000</v>
      </c>
      <c r="B7958">
        <v>960990</v>
      </c>
    </row>
    <row r="7959" spans="1:2" x14ac:dyDescent="0.2">
      <c r="A7959">
        <v>670000</v>
      </c>
      <c r="B7959">
        <v>839209</v>
      </c>
    </row>
    <row r="7960" spans="1:2" x14ac:dyDescent="0.2">
      <c r="A7960">
        <v>1080000</v>
      </c>
      <c r="B7960">
        <v>1724364</v>
      </c>
    </row>
    <row r="7961" spans="1:2" x14ac:dyDescent="0.2">
      <c r="A7961">
        <v>1650000</v>
      </c>
      <c r="B7961">
        <v>1787831</v>
      </c>
    </row>
    <row r="7962" spans="1:2" x14ac:dyDescent="0.2">
      <c r="A7962">
        <v>1782000</v>
      </c>
      <c r="B7962">
        <v>1604913</v>
      </c>
    </row>
    <row r="7963" spans="1:2" x14ac:dyDescent="0.2">
      <c r="A7963">
        <v>930000</v>
      </c>
      <c r="B7963">
        <v>1950088</v>
      </c>
    </row>
    <row r="7964" spans="1:2" x14ac:dyDescent="0.2">
      <c r="A7964">
        <v>1110000</v>
      </c>
      <c r="B7964">
        <v>1428890</v>
      </c>
    </row>
    <row r="7965" spans="1:2" x14ac:dyDescent="0.2">
      <c r="A7965">
        <v>910000</v>
      </c>
      <c r="B7965">
        <v>1028611</v>
      </c>
    </row>
    <row r="7966" spans="1:2" x14ac:dyDescent="0.2">
      <c r="A7966">
        <v>1150000</v>
      </c>
      <c r="B7966">
        <v>1508760</v>
      </c>
    </row>
    <row r="7967" spans="1:2" x14ac:dyDescent="0.2">
      <c r="A7967">
        <v>590000</v>
      </c>
      <c r="B7967">
        <v>724970</v>
      </c>
    </row>
    <row r="7968" spans="1:2" x14ac:dyDescent="0.2">
      <c r="A7968">
        <v>760000</v>
      </c>
      <c r="B7968">
        <v>1022595</v>
      </c>
    </row>
    <row r="7969" spans="1:2" x14ac:dyDescent="0.2">
      <c r="A7969">
        <v>3075000</v>
      </c>
      <c r="B7969">
        <v>3609394</v>
      </c>
    </row>
    <row r="7970" spans="1:2" x14ac:dyDescent="0.2">
      <c r="A7970">
        <v>5250000</v>
      </c>
      <c r="B7970">
        <v>2487074</v>
      </c>
    </row>
    <row r="7971" spans="1:2" x14ac:dyDescent="0.2">
      <c r="A7971">
        <v>665000</v>
      </c>
      <c r="B7971">
        <v>751588</v>
      </c>
    </row>
    <row r="7972" spans="1:2" x14ac:dyDescent="0.2">
      <c r="A7972">
        <v>1505000</v>
      </c>
      <c r="B7972">
        <v>2027654</v>
      </c>
    </row>
    <row r="7973" spans="1:2" x14ac:dyDescent="0.2">
      <c r="A7973">
        <v>590000</v>
      </c>
      <c r="B7973">
        <v>641089</v>
      </c>
    </row>
    <row r="7974" spans="1:2" x14ac:dyDescent="0.2">
      <c r="A7974">
        <v>583000</v>
      </c>
      <c r="B7974">
        <v>816816</v>
      </c>
    </row>
    <row r="7975" spans="1:2" x14ac:dyDescent="0.2">
      <c r="A7975">
        <v>505000</v>
      </c>
      <c r="B7975">
        <v>572738</v>
      </c>
    </row>
    <row r="7976" spans="1:2" x14ac:dyDescent="0.2">
      <c r="A7976">
        <v>1420000</v>
      </c>
      <c r="B7976">
        <v>1402992</v>
      </c>
    </row>
    <row r="7977" spans="1:2" x14ac:dyDescent="0.2">
      <c r="A7977">
        <v>1350000</v>
      </c>
      <c r="B7977">
        <v>1628177</v>
      </c>
    </row>
    <row r="7978" spans="1:2" x14ac:dyDescent="0.2">
      <c r="A7978">
        <v>1065000</v>
      </c>
      <c r="B7978">
        <v>1023218</v>
      </c>
    </row>
    <row r="7979" spans="1:2" x14ac:dyDescent="0.2">
      <c r="A7979">
        <v>536000</v>
      </c>
      <c r="B7979">
        <v>707034</v>
      </c>
    </row>
    <row r="7980" spans="1:2" x14ac:dyDescent="0.2">
      <c r="A7980">
        <v>2400000</v>
      </c>
      <c r="B7980">
        <v>3352595</v>
      </c>
    </row>
    <row r="7981" spans="1:2" x14ac:dyDescent="0.2">
      <c r="A7981">
        <v>450000</v>
      </c>
      <c r="B7981">
        <v>724330</v>
      </c>
    </row>
    <row r="7982" spans="1:2" x14ac:dyDescent="0.2">
      <c r="A7982">
        <v>610000</v>
      </c>
      <c r="B7982">
        <v>811364</v>
      </c>
    </row>
    <row r="7983" spans="1:2" x14ac:dyDescent="0.2">
      <c r="A7983">
        <v>700000</v>
      </c>
      <c r="B7983">
        <v>904581</v>
      </c>
    </row>
    <row r="7984" spans="1:2" x14ac:dyDescent="0.2">
      <c r="A7984">
        <v>1350000</v>
      </c>
      <c r="B7984">
        <v>1767434</v>
      </c>
    </row>
    <row r="7985" spans="1:2" x14ac:dyDescent="0.2">
      <c r="A7985">
        <v>1200000</v>
      </c>
      <c r="B7985">
        <v>1142855</v>
      </c>
    </row>
    <row r="7986" spans="1:2" x14ac:dyDescent="0.2">
      <c r="A7986">
        <v>1335000</v>
      </c>
      <c r="B7986">
        <v>2208388</v>
      </c>
    </row>
    <row r="7987" spans="1:2" x14ac:dyDescent="0.2">
      <c r="A7987">
        <v>549000</v>
      </c>
      <c r="B7987">
        <v>890163</v>
      </c>
    </row>
    <row r="7988" spans="1:2" x14ac:dyDescent="0.2">
      <c r="A7988">
        <v>563000</v>
      </c>
      <c r="B7988">
        <v>617157</v>
      </c>
    </row>
    <row r="7989" spans="1:2" x14ac:dyDescent="0.2">
      <c r="A7989">
        <v>803000</v>
      </c>
      <c r="B7989">
        <v>1180548</v>
      </c>
    </row>
    <row r="7990" spans="1:2" x14ac:dyDescent="0.2">
      <c r="A7990">
        <v>2875000</v>
      </c>
      <c r="B7990">
        <v>4837304</v>
      </c>
    </row>
    <row r="7991" spans="1:2" x14ac:dyDescent="0.2">
      <c r="A7991">
        <v>800000</v>
      </c>
      <c r="B7991">
        <v>1514743</v>
      </c>
    </row>
    <row r="7992" spans="1:2" x14ac:dyDescent="0.2">
      <c r="A7992">
        <v>1111000</v>
      </c>
      <c r="B7992">
        <v>1172567</v>
      </c>
    </row>
    <row r="7993" spans="1:2" x14ac:dyDescent="0.2">
      <c r="A7993">
        <v>950000</v>
      </c>
      <c r="B7993">
        <v>1367951</v>
      </c>
    </row>
    <row r="7994" spans="1:2" x14ac:dyDescent="0.2">
      <c r="A7994">
        <v>1199000</v>
      </c>
      <c r="B7994">
        <v>1822127</v>
      </c>
    </row>
    <row r="7995" spans="1:2" x14ac:dyDescent="0.2">
      <c r="A7995">
        <v>680000</v>
      </c>
      <c r="B7995">
        <v>1027254</v>
      </c>
    </row>
    <row r="7996" spans="1:2" x14ac:dyDescent="0.2">
      <c r="A7996">
        <v>965000</v>
      </c>
      <c r="B7996">
        <v>1804610</v>
      </c>
    </row>
    <row r="7997" spans="1:2" x14ac:dyDescent="0.2">
      <c r="A7997">
        <v>2500000</v>
      </c>
      <c r="B7997">
        <v>2356722</v>
      </c>
    </row>
    <row r="7998" spans="1:2" x14ac:dyDescent="0.2">
      <c r="A7998">
        <v>1300000</v>
      </c>
      <c r="B7998">
        <v>2127383</v>
      </c>
    </row>
    <row r="7999" spans="1:2" x14ac:dyDescent="0.2">
      <c r="A7999">
        <v>1325000</v>
      </c>
      <c r="B7999">
        <v>1871878</v>
      </c>
    </row>
    <row r="8000" spans="1:2" x14ac:dyDescent="0.2">
      <c r="A8000">
        <v>1505000</v>
      </c>
      <c r="B8000">
        <v>1769076</v>
      </c>
    </row>
    <row r="8001" spans="1:2" x14ac:dyDescent="0.2">
      <c r="A8001">
        <v>1985000</v>
      </c>
      <c r="B8001">
        <v>2105913</v>
      </c>
    </row>
    <row r="8002" spans="1:2" x14ac:dyDescent="0.2">
      <c r="A8002">
        <v>1340000</v>
      </c>
      <c r="B8002">
        <v>1189443</v>
      </c>
    </row>
    <row r="8003" spans="1:2" x14ac:dyDescent="0.2">
      <c r="A8003">
        <v>465000</v>
      </c>
      <c r="B8003">
        <v>731198</v>
      </c>
    </row>
    <row r="8004" spans="1:2" x14ac:dyDescent="0.2">
      <c r="A8004">
        <v>655000</v>
      </c>
      <c r="B8004">
        <v>943938</v>
      </c>
    </row>
    <row r="8005" spans="1:2" x14ac:dyDescent="0.2">
      <c r="A8005">
        <v>750000</v>
      </c>
      <c r="B8005">
        <v>778135</v>
      </c>
    </row>
    <row r="8006" spans="1:2" x14ac:dyDescent="0.2">
      <c r="A8006">
        <v>1037500</v>
      </c>
      <c r="B8006">
        <v>2189640</v>
      </c>
    </row>
    <row r="8007" spans="1:2" x14ac:dyDescent="0.2">
      <c r="A8007">
        <v>1630000</v>
      </c>
      <c r="B8007">
        <v>2172677</v>
      </c>
    </row>
    <row r="8008" spans="1:2" x14ac:dyDescent="0.2">
      <c r="A8008">
        <v>1200000</v>
      </c>
      <c r="B8008">
        <v>1421656</v>
      </c>
    </row>
    <row r="8009" spans="1:2" x14ac:dyDescent="0.2">
      <c r="A8009">
        <v>1550000</v>
      </c>
      <c r="B8009">
        <v>1555384</v>
      </c>
    </row>
    <row r="8010" spans="1:2" x14ac:dyDescent="0.2">
      <c r="A8010">
        <v>1003000</v>
      </c>
      <c r="B8010">
        <v>1579608</v>
      </c>
    </row>
    <row r="8011" spans="1:2" x14ac:dyDescent="0.2">
      <c r="A8011">
        <v>1500000</v>
      </c>
      <c r="B8011">
        <v>1909699</v>
      </c>
    </row>
    <row r="8012" spans="1:2" x14ac:dyDescent="0.2">
      <c r="A8012">
        <v>815000</v>
      </c>
      <c r="B8012">
        <v>1110345</v>
      </c>
    </row>
    <row r="8013" spans="1:2" x14ac:dyDescent="0.2">
      <c r="A8013">
        <v>1275000</v>
      </c>
      <c r="B8013">
        <v>1441806</v>
      </c>
    </row>
    <row r="8014" spans="1:2" x14ac:dyDescent="0.2">
      <c r="A8014">
        <v>600000</v>
      </c>
      <c r="B8014">
        <v>540488</v>
      </c>
    </row>
    <row r="8015" spans="1:2" x14ac:dyDescent="0.2">
      <c r="A8015">
        <v>900000</v>
      </c>
      <c r="B8015">
        <v>1793370</v>
      </c>
    </row>
    <row r="8016" spans="1:2" x14ac:dyDescent="0.2">
      <c r="A8016">
        <v>1275000</v>
      </c>
      <c r="B8016">
        <v>1511191</v>
      </c>
    </row>
    <row r="8017" spans="1:2" x14ac:dyDescent="0.2">
      <c r="A8017">
        <v>1060000</v>
      </c>
      <c r="B8017">
        <v>1342800</v>
      </c>
    </row>
    <row r="8018" spans="1:2" x14ac:dyDescent="0.2">
      <c r="A8018">
        <v>780000</v>
      </c>
      <c r="B8018">
        <v>1130310</v>
      </c>
    </row>
    <row r="8019" spans="1:2" x14ac:dyDescent="0.2">
      <c r="A8019">
        <v>950000</v>
      </c>
      <c r="B8019">
        <v>933256</v>
      </c>
    </row>
    <row r="8020" spans="1:2" x14ac:dyDescent="0.2">
      <c r="A8020">
        <v>960000</v>
      </c>
      <c r="B8020">
        <v>1250772</v>
      </c>
    </row>
    <row r="8021" spans="1:2" x14ac:dyDescent="0.2">
      <c r="A8021">
        <v>985000</v>
      </c>
      <c r="B8021">
        <v>1034144</v>
      </c>
    </row>
    <row r="8022" spans="1:2" x14ac:dyDescent="0.2">
      <c r="A8022">
        <v>715000</v>
      </c>
      <c r="B8022">
        <v>869062</v>
      </c>
    </row>
    <row r="8023" spans="1:2" x14ac:dyDescent="0.2">
      <c r="A8023">
        <v>1100000</v>
      </c>
      <c r="B8023">
        <v>1718300</v>
      </c>
    </row>
    <row r="8024" spans="1:2" x14ac:dyDescent="0.2">
      <c r="A8024">
        <v>1072000</v>
      </c>
      <c r="B8024">
        <v>1271225</v>
      </c>
    </row>
    <row r="8025" spans="1:2" x14ac:dyDescent="0.2">
      <c r="A8025">
        <v>800000</v>
      </c>
      <c r="B8025">
        <v>1751002</v>
      </c>
    </row>
    <row r="8026" spans="1:2" x14ac:dyDescent="0.2">
      <c r="A8026">
        <v>1325000</v>
      </c>
      <c r="B8026">
        <v>1504538</v>
      </c>
    </row>
    <row r="8027" spans="1:2" x14ac:dyDescent="0.2">
      <c r="A8027">
        <v>1660000</v>
      </c>
      <c r="B8027">
        <v>2591546</v>
      </c>
    </row>
    <row r="8028" spans="1:2" x14ac:dyDescent="0.2">
      <c r="A8028">
        <v>630000</v>
      </c>
      <c r="B8028">
        <v>790119</v>
      </c>
    </row>
    <row r="8029" spans="1:2" x14ac:dyDescent="0.2">
      <c r="A8029">
        <v>600000</v>
      </c>
      <c r="B8029">
        <v>742878</v>
      </c>
    </row>
    <row r="8030" spans="1:2" x14ac:dyDescent="0.2">
      <c r="A8030">
        <v>1128000</v>
      </c>
      <c r="B8030">
        <v>1558542</v>
      </c>
    </row>
    <row r="8031" spans="1:2" x14ac:dyDescent="0.2">
      <c r="A8031">
        <v>1350000</v>
      </c>
      <c r="B8031">
        <v>1699270</v>
      </c>
    </row>
    <row r="8032" spans="1:2" x14ac:dyDescent="0.2">
      <c r="A8032">
        <v>400000</v>
      </c>
      <c r="B8032">
        <v>852827</v>
      </c>
    </row>
    <row r="8033" spans="1:2" x14ac:dyDescent="0.2">
      <c r="A8033">
        <v>550000</v>
      </c>
      <c r="B8033">
        <v>625650</v>
      </c>
    </row>
    <row r="8034" spans="1:2" x14ac:dyDescent="0.2">
      <c r="A8034">
        <v>943000</v>
      </c>
      <c r="B8034">
        <v>1212433</v>
      </c>
    </row>
    <row r="8035" spans="1:2" x14ac:dyDescent="0.2">
      <c r="A8035">
        <v>660000</v>
      </c>
      <c r="B8035">
        <v>823465</v>
      </c>
    </row>
    <row r="8036" spans="1:2" x14ac:dyDescent="0.2">
      <c r="A8036">
        <v>625000</v>
      </c>
      <c r="B8036">
        <v>928970</v>
      </c>
    </row>
    <row r="8037" spans="1:2" x14ac:dyDescent="0.2">
      <c r="A8037">
        <v>1250000</v>
      </c>
      <c r="B8037">
        <v>1806308</v>
      </c>
    </row>
    <row r="8038" spans="1:2" x14ac:dyDescent="0.2">
      <c r="A8038">
        <v>429000</v>
      </c>
      <c r="B8038">
        <v>534891</v>
      </c>
    </row>
    <row r="8039" spans="1:2" x14ac:dyDescent="0.2">
      <c r="A8039">
        <v>590000</v>
      </c>
      <c r="B8039">
        <v>849051</v>
      </c>
    </row>
    <row r="8040" spans="1:2" x14ac:dyDescent="0.2">
      <c r="A8040">
        <v>860000</v>
      </c>
      <c r="B8040">
        <v>1182191</v>
      </c>
    </row>
    <row r="8041" spans="1:2" x14ac:dyDescent="0.2">
      <c r="A8041">
        <v>1430000</v>
      </c>
      <c r="B8041">
        <v>2034370</v>
      </c>
    </row>
    <row r="8042" spans="1:2" x14ac:dyDescent="0.2">
      <c r="A8042">
        <v>1000000</v>
      </c>
      <c r="B8042">
        <v>1067286</v>
      </c>
    </row>
    <row r="8043" spans="1:2" x14ac:dyDescent="0.2">
      <c r="A8043">
        <v>921000</v>
      </c>
      <c r="B8043">
        <v>1619217</v>
      </c>
    </row>
    <row r="8044" spans="1:2" x14ac:dyDescent="0.2">
      <c r="A8044">
        <v>1050000</v>
      </c>
      <c r="B8044">
        <v>1751831</v>
      </c>
    </row>
    <row r="8045" spans="1:2" x14ac:dyDescent="0.2">
      <c r="A8045">
        <v>1930000</v>
      </c>
      <c r="B8045">
        <v>2763438</v>
      </c>
    </row>
    <row r="8046" spans="1:2" x14ac:dyDescent="0.2">
      <c r="A8046">
        <v>650000</v>
      </c>
      <c r="B8046">
        <v>961992</v>
      </c>
    </row>
    <row r="8047" spans="1:2" x14ac:dyDescent="0.2">
      <c r="A8047">
        <v>1360000</v>
      </c>
      <c r="B8047">
        <v>1392547</v>
      </c>
    </row>
    <row r="8048" spans="1:2" x14ac:dyDescent="0.2">
      <c r="A8048">
        <v>1175000</v>
      </c>
      <c r="B8048">
        <v>1957455</v>
      </c>
    </row>
    <row r="8049" spans="1:2" x14ac:dyDescent="0.2">
      <c r="A8049">
        <v>2855000</v>
      </c>
      <c r="B8049">
        <v>4828169</v>
      </c>
    </row>
    <row r="8050" spans="1:2" x14ac:dyDescent="0.2">
      <c r="A8050">
        <v>1485000</v>
      </c>
      <c r="B8050">
        <v>1503477</v>
      </c>
    </row>
    <row r="8051" spans="1:2" x14ac:dyDescent="0.2">
      <c r="A8051">
        <v>1735000</v>
      </c>
      <c r="B8051">
        <v>2684812</v>
      </c>
    </row>
    <row r="8052" spans="1:2" x14ac:dyDescent="0.2">
      <c r="A8052">
        <v>2805000</v>
      </c>
      <c r="B8052">
        <v>3125929</v>
      </c>
    </row>
    <row r="8053" spans="1:2" x14ac:dyDescent="0.2">
      <c r="A8053">
        <v>1000000</v>
      </c>
      <c r="B8053">
        <v>1809977</v>
      </c>
    </row>
    <row r="8054" spans="1:2" x14ac:dyDescent="0.2">
      <c r="A8054">
        <v>827000</v>
      </c>
      <c r="B8054">
        <v>990457</v>
      </c>
    </row>
    <row r="8055" spans="1:2" x14ac:dyDescent="0.2">
      <c r="A8055">
        <v>832000</v>
      </c>
      <c r="B8055">
        <v>1410997</v>
      </c>
    </row>
    <row r="8056" spans="1:2" x14ac:dyDescent="0.2">
      <c r="A8056">
        <v>900000</v>
      </c>
      <c r="B8056">
        <v>978974</v>
      </c>
    </row>
    <row r="8057" spans="1:2" x14ac:dyDescent="0.2">
      <c r="A8057">
        <v>500000</v>
      </c>
      <c r="B8057">
        <v>623977</v>
      </c>
    </row>
    <row r="8058" spans="1:2" x14ac:dyDescent="0.2">
      <c r="A8058">
        <v>925000</v>
      </c>
      <c r="B8058">
        <v>1224010</v>
      </c>
    </row>
    <row r="8059" spans="1:2" x14ac:dyDescent="0.2">
      <c r="A8059">
        <v>1900000</v>
      </c>
      <c r="B8059">
        <v>2517712</v>
      </c>
    </row>
    <row r="8060" spans="1:2" x14ac:dyDescent="0.2">
      <c r="A8060">
        <v>825000</v>
      </c>
      <c r="B8060">
        <v>870410</v>
      </c>
    </row>
    <row r="8061" spans="1:2" x14ac:dyDescent="0.2">
      <c r="A8061">
        <v>1348000</v>
      </c>
      <c r="B8061">
        <v>1214210</v>
      </c>
    </row>
    <row r="8062" spans="1:2" x14ac:dyDescent="0.2">
      <c r="A8062">
        <v>990000</v>
      </c>
      <c r="B8062">
        <v>1526121</v>
      </c>
    </row>
    <row r="8063" spans="1:2" x14ac:dyDescent="0.2">
      <c r="A8063">
        <v>3750000</v>
      </c>
      <c r="B8063">
        <v>4938887</v>
      </c>
    </row>
    <row r="8064" spans="1:2" x14ac:dyDescent="0.2">
      <c r="A8064">
        <v>1825000</v>
      </c>
      <c r="B8064">
        <v>1745819</v>
      </c>
    </row>
    <row r="8065" spans="1:2" x14ac:dyDescent="0.2">
      <c r="A8065">
        <v>1150000</v>
      </c>
      <c r="B8065">
        <v>1763467</v>
      </c>
    </row>
    <row r="8066" spans="1:2" x14ac:dyDescent="0.2">
      <c r="A8066">
        <v>1600000</v>
      </c>
      <c r="B8066">
        <v>1363120</v>
      </c>
    </row>
    <row r="8067" spans="1:2" x14ac:dyDescent="0.2">
      <c r="A8067">
        <v>7100000</v>
      </c>
      <c r="B8067">
        <v>6343979</v>
      </c>
    </row>
    <row r="8068" spans="1:2" x14ac:dyDescent="0.2">
      <c r="A8068">
        <v>1897000</v>
      </c>
      <c r="B8068">
        <v>1934563</v>
      </c>
    </row>
    <row r="8069" spans="1:2" x14ac:dyDescent="0.2">
      <c r="A8069">
        <v>550000</v>
      </c>
      <c r="B8069">
        <v>536320</v>
      </c>
    </row>
    <row r="8070" spans="1:2" x14ac:dyDescent="0.2">
      <c r="A8070">
        <v>630000</v>
      </c>
      <c r="B8070">
        <v>707197</v>
      </c>
    </row>
    <row r="8071" spans="1:2" x14ac:dyDescent="0.2">
      <c r="A8071">
        <v>350000</v>
      </c>
      <c r="B8071">
        <v>801312</v>
      </c>
    </row>
    <row r="8072" spans="1:2" x14ac:dyDescent="0.2">
      <c r="A8072">
        <v>797000</v>
      </c>
      <c r="B8072">
        <v>847072</v>
      </c>
    </row>
    <row r="8073" spans="1:2" x14ac:dyDescent="0.2">
      <c r="A8073">
        <v>1220000</v>
      </c>
      <c r="B8073">
        <v>1360955</v>
      </c>
    </row>
    <row r="8074" spans="1:2" x14ac:dyDescent="0.2">
      <c r="A8074">
        <v>439000</v>
      </c>
      <c r="B8074">
        <v>653365</v>
      </c>
    </row>
    <row r="8075" spans="1:2" x14ac:dyDescent="0.2">
      <c r="A8075">
        <v>649000</v>
      </c>
      <c r="B8075">
        <v>939374</v>
      </c>
    </row>
    <row r="8076" spans="1:2" x14ac:dyDescent="0.2">
      <c r="A8076">
        <v>1219000</v>
      </c>
      <c r="B8076">
        <v>1604265</v>
      </c>
    </row>
    <row r="8077" spans="1:2" x14ac:dyDescent="0.2">
      <c r="A8077">
        <v>537500</v>
      </c>
      <c r="B8077">
        <v>862645</v>
      </c>
    </row>
    <row r="8078" spans="1:2" x14ac:dyDescent="0.2">
      <c r="A8078">
        <v>880000</v>
      </c>
      <c r="B8078">
        <v>1313572</v>
      </c>
    </row>
    <row r="8079" spans="1:2" x14ac:dyDescent="0.2">
      <c r="A8079">
        <v>1250000</v>
      </c>
      <c r="B8079">
        <v>1206762</v>
      </c>
    </row>
    <row r="8080" spans="1:2" x14ac:dyDescent="0.2">
      <c r="A8080">
        <v>950000</v>
      </c>
      <c r="B8080">
        <v>1229295</v>
      </c>
    </row>
    <row r="8081" spans="1:2" x14ac:dyDescent="0.2">
      <c r="A8081">
        <v>1040000</v>
      </c>
      <c r="B8081">
        <v>1291376</v>
      </c>
    </row>
    <row r="8082" spans="1:2" x14ac:dyDescent="0.2">
      <c r="A8082">
        <v>1325000</v>
      </c>
      <c r="B8082">
        <v>1784248</v>
      </c>
    </row>
    <row r="8083" spans="1:2" x14ac:dyDescent="0.2">
      <c r="A8083">
        <v>1558000</v>
      </c>
      <c r="B8083">
        <v>1873060</v>
      </c>
    </row>
    <row r="8084" spans="1:2" x14ac:dyDescent="0.2">
      <c r="A8084">
        <v>650000</v>
      </c>
      <c r="B8084">
        <v>750699</v>
      </c>
    </row>
    <row r="8085" spans="1:2" x14ac:dyDescent="0.2">
      <c r="A8085">
        <v>675000</v>
      </c>
      <c r="B8085">
        <v>875418</v>
      </c>
    </row>
    <row r="8086" spans="1:2" x14ac:dyDescent="0.2">
      <c r="A8086">
        <v>760000</v>
      </c>
      <c r="B8086">
        <v>945761</v>
      </c>
    </row>
    <row r="8087" spans="1:2" x14ac:dyDescent="0.2">
      <c r="A8087">
        <v>840000</v>
      </c>
      <c r="B8087">
        <v>944718</v>
      </c>
    </row>
    <row r="8088" spans="1:2" x14ac:dyDescent="0.2">
      <c r="A8088">
        <v>3100000</v>
      </c>
      <c r="B8088">
        <v>4898696</v>
      </c>
    </row>
    <row r="8089" spans="1:2" x14ac:dyDescent="0.2">
      <c r="A8089">
        <v>9600000</v>
      </c>
      <c r="B8089">
        <v>15463813</v>
      </c>
    </row>
    <row r="8090" spans="1:2" x14ac:dyDescent="0.2">
      <c r="A8090">
        <v>1950000</v>
      </c>
      <c r="B8090">
        <v>2420279</v>
      </c>
    </row>
    <row r="8091" spans="1:2" x14ac:dyDescent="0.2">
      <c r="A8091">
        <v>1650000</v>
      </c>
      <c r="B8091">
        <v>2640415</v>
      </c>
    </row>
    <row r="8092" spans="1:2" x14ac:dyDescent="0.2">
      <c r="A8092">
        <v>1700000</v>
      </c>
      <c r="B8092">
        <v>2961609</v>
      </c>
    </row>
    <row r="8093" spans="1:2" x14ac:dyDescent="0.2">
      <c r="A8093">
        <v>760000</v>
      </c>
      <c r="B8093">
        <v>2163212</v>
      </c>
    </row>
    <row r="8094" spans="1:2" x14ac:dyDescent="0.2">
      <c r="A8094">
        <v>825000</v>
      </c>
      <c r="B8094">
        <v>872868</v>
      </c>
    </row>
    <row r="8095" spans="1:2" x14ac:dyDescent="0.2">
      <c r="A8095">
        <v>1380000</v>
      </c>
      <c r="B8095">
        <v>1423757</v>
      </c>
    </row>
    <row r="8096" spans="1:2" x14ac:dyDescent="0.2">
      <c r="A8096">
        <v>400000</v>
      </c>
      <c r="B8096">
        <v>957887</v>
      </c>
    </row>
    <row r="8097" spans="1:2" x14ac:dyDescent="0.2">
      <c r="A8097">
        <v>1070000</v>
      </c>
      <c r="B8097">
        <v>1249733</v>
      </c>
    </row>
    <row r="8098" spans="1:2" x14ac:dyDescent="0.2">
      <c r="A8098">
        <v>905000</v>
      </c>
      <c r="B8098">
        <v>1192208</v>
      </c>
    </row>
    <row r="8099" spans="1:2" x14ac:dyDescent="0.2">
      <c r="A8099">
        <v>1500000</v>
      </c>
      <c r="B8099">
        <v>1489246</v>
      </c>
    </row>
    <row r="8100" spans="1:2" x14ac:dyDescent="0.2">
      <c r="A8100">
        <v>680000</v>
      </c>
      <c r="B8100">
        <v>723219</v>
      </c>
    </row>
    <row r="8101" spans="1:2" x14ac:dyDescent="0.2">
      <c r="A8101">
        <v>700000</v>
      </c>
      <c r="B8101">
        <v>734316</v>
      </c>
    </row>
    <row r="8102" spans="1:2" x14ac:dyDescent="0.2">
      <c r="A8102">
        <v>1350000</v>
      </c>
      <c r="B8102">
        <v>1620692</v>
      </c>
    </row>
    <row r="8103" spans="1:2" x14ac:dyDescent="0.2">
      <c r="A8103">
        <v>800000</v>
      </c>
      <c r="B8103">
        <v>2342602</v>
      </c>
    </row>
    <row r="8104" spans="1:2" x14ac:dyDescent="0.2">
      <c r="A8104">
        <v>1040000</v>
      </c>
      <c r="B8104">
        <v>1851986</v>
      </c>
    </row>
    <row r="8105" spans="1:2" x14ac:dyDescent="0.2">
      <c r="A8105">
        <v>1510000</v>
      </c>
      <c r="B8105">
        <v>1544910</v>
      </c>
    </row>
    <row r="8106" spans="1:2" x14ac:dyDescent="0.2">
      <c r="A8106">
        <v>1375000</v>
      </c>
      <c r="B8106">
        <v>1526177</v>
      </c>
    </row>
    <row r="8107" spans="1:2" x14ac:dyDescent="0.2">
      <c r="A8107">
        <v>577000</v>
      </c>
      <c r="B8107">
        <v>687518</v>
      </c>
    </row>
    <row r="8108" spans="1:2" x14ac:dyDescent="0.2">
      <c r="A8108">
        <v>840000</v>
      </c>
      <c r="B8108">
        <v>1551814</v>
      </c>
    </row>
    <row r="8109" spans="1:2" x14ac:dyDescent="0.2">
      <c r="A8109">
        <v>1273000</v>
      </c>
      <c r="B8109">
        <v>1535318</v>
      </c>
    </row>
    <row r="8110" spans="1:2" x14ac:dyDescent="0.2">
      <c r="A8110">
        <v>1230000</v>
      </c>
      <c r="B8110">
        <v>1234870</v>
      </c>
    </row>
    <row r="8111" spans="1:2" x14ac:dyDescent="0.2">
      <c r="A8111">
        <v>585000</v>
      </c>
      <c r="B8111">
        <v>659139</v>
      </c>
    </row>
    <row r="8112" spans="1:2" x14ac:dyDescent="0.2">
      <c r="A8112">
        <v>655000</v>
      </c>
      <c r="B8112">
        <v>812024</v>
      </c>
    </row>
    <row r="8113" spans="1:2" x14ac:dyDescent="0.2">
      <c r="A8113">
        <v>686000</v>
      </c>
      <c r="B8113">
        <v>773594</v>
      </c>
    </row>
    <row r="8114" spans="1:2" x14ac:dyDescent="0.2">
      <c r="A8114">
        <v>1175000</v>
      </c>
      <c r="B8114">
        <v>1426734</v>
      </c>
    </row>
    <row r="8115" spans="1:2" x14ac:dyDescent="0.2">
      <c r="A8115">
        <v>870000</v>
      </c>
      <c r="B8115">
        <v>1012776</v>
      </c>
    </row>
    <row r="8116" spans="1:2" x14ac:dyDescent="0.2">
      <c r="A8116">
        <v>880000</v>
      </c>
      <c r="B8116">
        <v>1221184</v>
      </c>
    </row>
    <row r="8117" spans="1:2" x14ac:dyDescent="0.2">
      <c r="A8117">
        <v>1325000</v>
      </c>
      <c r="B8117">
        <v>1419981</v>
      </c>
    </row>
    <row r="8118" spans="1:2" x14ac:dyDescent="0.2">
      <c r="A8118">
        <v>975000</v>
      </c>
      <c r="B8118">
        <v>1057297</v>
      </c>
    </row>
    <row r="8119" spans="1:2" x14ac:dyDescent="0.2">
      <c r="A8119">
        <v>800000</v>
      </c>
      <c r="B8119">
        <v>1179116</v>
      </c>
    </row>
    <row r="8120" spans="1:2" x14ac:dyDescent="0.2">
      <c r="A8120">
        <v>818000</v>
      </c>
      <c r="B8120">
        <v>1332787</v>
      </c>
    </row>
    <row r="8121" spans="1:2" x14ac:dyDescent="0.2">
      <c r="A8121">
        <v>615000</v>
      </c>
      <c r="B8121">
        <v>886010</v>
      </c>
    </row>
    <row r="8122" spans="1:2" x14ac:dyDescent="0.2">
      <c r="A8122">
        <v>795000</v>
      </c>
      <c r="B8122">
        <v>947121</v>
      </c>
    </row>
    <row r="8123" spans="1:2" x14ac:dyDescent="0.2">
      <c r="A8123">
        <v>514000</v>
      </c>
      <c r="B8123">
        <v>811888</v>
      </c>
    </row>
    <row r="8124" spans="1:2" x14ac:dyDescent="0.2">
      <c r="A8124">
        <v>670000</v>
      </c>
      <c r="B8124">
        <v>861367</v>
      </c>
    </row>
    <row r="8125" spans="1:2" x14ac:dyDescent="0.2">
      <c r="A8125">
        <v>980000</v>
      </c>
      <c r="B8125">
        <v>1383658</v>
      </c>
    </row>
    <row r="8126" spans="1:2" x14ac:dyDescent="0.2">
      <c r="A8126">
        <v>3300000</v>
      </c>
      <c r="B8126">
        <v>4294882</v>
      </c>
    </row>
    <row r="8127" spans="1:2" x14ac:dyDescent="0.2">
      <c r="A8127">
        <v>500000</v>
      </c>
      <c r="B8127">
        <v>661817</v>
      </c>
    </row>
    <row r="8128" spans="1:2" x14ac:dyDescent="0.2">
      <c r="A8128">
        <v>820000</v>
      </c>
      <c r="B8128">
        <v>953763</v>
      </c>
    </row>
    <row r="8129" spans="1:2" x14ac:dyDescent="0.2">
      <c r="A8129">
        <v>900000</v>
      </c>
      <c r="B8129">
        <v>1169974</v>
      </c>
    </row>
    <row r="8130" spans="1:2" x14ac:dyDescent="0.2">
      <c r="A8130">
        <v>1805000</v>
      </c>
      <c r="B8130">
        <v>2725239</v>
      </c>
    </row>
    <row r="8131" spans="1:2" x14ac:dyDescent="0.2">
      <c r="A8131">
        <v>3933000</v>
      </c>
      <c r="B8131">
        <v>6453649</v>
      </c>
    </row>
    <row r="8132" spans="1:2" x14ac:dyDescent="0.2">
      <c r="A8132">
        <v>200000</v>
      </c>
      <c r="B8132">
        <v>1393484</v>
      </c>
    </row>
    <row r="8133" spans="1:2" x14ac:dyDescent="0.2">
      <c r="A8133">
        <v>1372000</v>
      </c>
      <c r="B8133">
        <v>1381320</v>
      </c>
    </row>
    <row r="8134" spans="1:2" x14ac:dyDescent="0.2">
      <c r="A8134">
        <v>770000</v>
      </c>
      <c r="B8134">
        <v>880009</v>
      </c>
    </row>
    <row r="8135" spans="1:2" x14ac:dyDescent="0.2">
      <c r="A8135">
        <v>805000</v>
      </c>
      <c r="B8135">
        <v>1010064</v>
      </c>
    </row>
    <row r="8136" spans="1:2" x14ac:dyDescent="0.2">
      <c r="A8136">
        <v>371000</v>
      </c>
      <c r="B8136">
        <v>715922</v>
      </c>
    </row>
    <row r="8137" spans="1:2" x14ac:dyDescent="0.2">
      <c r="A8137">
        <v>640000</v>
      </c>
      <c r="B8137">
        <v>811194</v>
      </c>
    </row>
    <row r="8138" spans="1:2" x14ac:dyDescent="0.2">
      <c r="A8138">
        <v>670000</v>
      </c>
      <c r="B8138">
        <v>888421</v>
      </c>
    </row>
    <row r="8139" spans="1:2" x14ac:dyDescent="0.2">
      <c r="A8139">
        <v>645000</v>
      </c>
      <c r="B8139">
        <v>866276</v>
      </c>
    </row>
    <row r="8140" spans="1:2" x14ac:dyDescent="0.2">
      <c r="A8140">
        <v>801000</v>
      </c>
      <c r="B8140">
        <v>787411</v>
      </c>
    </row>
    <row r="8141" spans="1:2" x14ac:dyDescent="0.2">
      <c r="A8141">
        <v>757000</v>
      </c>
      <c r="B8141">
        <v>975925</v>
      </c>
    </row>
    <row r="8142" spans="1:2" x14ac:dyDescent="0.2">
      <c r="A8142">
        <v>875000</v>
      </c>
      <c r="B8142">
        <v>1036656</v>
      </c>
    </row>
    <row r="8143" spans="1:2" x14ac:dyDescent="0.2">
      <c r="A8143">
        <v>915000</v>
      </c>
      <c r="B8143">
        <v>1294822</v>
      </c>
    </row>
    <row r="8144" spans="1:2" x14ac:dyDescent="0.2">
      <c r="A8144">
        <v>1090000</v>
      </c>
      <c r="B8144">
        <v>1233876</v>
      </c>
    </row>
    <row r="8145" spans="1:2" x14ac:dyDescent="0.2">
      <c r="A8145">
        <v>640000</v>
      </c>
      <c r="B8145">
        <v>993171</v>
      </c>
    </row>
    <row r="8146" spans="1:2" x14ac:dyDescent="0.2">
      <c r="A8146">
        <v>695000</v>
      </c>
      <c r="B8146">
        <v>953967</v>
      </c>
    </row>
    <row r="8147" spans="1:2" x14ac:dyDescent="0.2">
      <c r="A8147">
        <v>750000</v>
      </c>
      <c r="B8147">
        <v>1000464</v>
      </c>
    </row>
    <row r="8148" spans="1:2" x14ac:dyDescent="0.2">
      <c r="A8148">
        <v>599000</v>
      </c>
      <c r="B8148">
        <v>751846</v>
      </c>
    </row>
    <row r="8149" spans="1:2" x14ac:dyDescent="0.2">
      <c r="A8149">
        <v>789000</v>
      </c>
      <c r="B8149">
        <v>947614</v>
      </c>
    </row>
    <row r="8150" spans="1:2" x14ac:dyDescent="0.2">
      <c r="A8150">
        <v>1450000</v>
      </c>
      <c r="B8150">
        <v>1842229</v>
      </c>
    </row>
    <row r="8151" spans="1:2" x14ac:dyDescent="0.2">
      <c r="A8151">
        <v>1750000</v>
      </c>
      <c r="B8151">
        <v>1634169</v>
      </c>
    </row>
    <row r="8152" spans="1:2" x14ac:dyDescent="0.2">
      <c r="A8152">
        <v>637000</v>
      </c>
      <c r="B8152">
        <v>838316</v>
      </c>
    </row>
    <row r="8153" spans="1:2" x14ac:dyDescent="0.2">
      <c r="A8153">
        <v>679000</v>
      </c>
      <c r="B8153">
        <v>954643</v>
      </c>
    </row>
    <row r="8154" spans="1:2" x14ac:dyDescent="0.2">
      <c r="A8154">
        <v>900000</v>
      </c>
      <c r="B8154">
        <v>1085557</v>
      </c>
    </row>
    <row r="8155" spans="1:2" x14ac:dyDescent="0.2">
      <c r="A8155">
        <v>932500</v>
      </c>
      <c r="B8155">
        <v>1291855</v>
      </c>
    </row>
    <row r="8156" spans="1:2" x14ac:dyDescent="0.2">
      <c r="A8156">
        <v>3253000</v>
      </c>
      <c r="B8156">
        <v>4363902</v>
      </c>
    </row>
    <row r="8157" spans="1:2" x14ac:dyDescent="0.2">
      <c r="A8157">
        <v>1700000</v>
      </c>
      <c r="B8157">
        <v>2113585</v>
      </c>
    </row>
    <row r="8158" spans="1:2" x14ac:dyDescent="0.2">
      <c r="A8158">
        <v>1865000</v>
      </c>
      <c r="B8158">
        <v>2505779</v>
      </c>
    </row>
    <row r="8159" spans="1:2" x14ac:dyDescent="0.2">
      <c r="A8159">
        <v>700000</v>
      </c>
      <c r="B8159">
        <v>1264187</v>
      </c>
    </row>
    <row r="8160" spans="1:2" x14ac:dyDescent="0.2">
      <c r="A8160">
        <v>1270000</v>
      </c>
      <c r="B8160">
        <v>1450388</v>
      </c>
    </row>
    <row r="8161" spans="1:2" x14ac:dyDescent="0.2">
      <c r="A8161">
        <v>850000</v>
      </c>
      <c r="B8161">
        <v>1316860</v>
      </c>
    </row>
    <row r="8162" spans="1:2" x14ac:dyDescent="0.2">
      <c r="A8162">
        <v>1400000</v>
      </c>
      <c r="B8162">
        <v>1667718</v>
      </c>
    </row>
    <row r="8163" spans="1:2" x14ac:dyDescent="0.2">
      <c r="A8163">
        <v>1657500</v>
      </c>
      <c r="B8163">
        <v>2501920</v>
      </c>
    </row>
    <row r="8164" spans="1:2" x14ac:dyDescent="0.2">
      <c r="A8164">
        <v>360000</v>
      </c>
      <c r="B8164">
        <v>633283</v>
      </c>
    </row>
    <row r="8165" spans="1:2" x14ac:dyDescent="0.2">
      <c r="A8165">
        <v>430000</v>
      </c>
      <c r="B8165">
        <v>706752</v>
      </c>
    </row>
    <row r="8166" spans="1:2" x14ac:dyDescent="0.2">
      <c r="A8166">
        <v>825000</v>
      </c>
      <c r="B8166">
        <v>893367</v>
      </c>
    </row>
    <row r="8167" spans="1:2" x14ac:dyDescent="0.2">
      <c r="A8167">
        <v>950000</v>
      </c>
      <c r="B8167">
        <v>1563185</v>
      </c>
    </row>
    <row r="8168" spans="1:2" x14ac:dyDescent="0.2">
      <c r="A8168">
        <v>2525000</v>
      </c>
      <c r="B8168">
        <v>2898336</v>
      </c>
    </row>
    <row r="8169" spans="1:2" x14ac:dyDescent="0.2">
      <c r="A8169">
        <v>712000</v>
      </c>
      <c r="B8169">
        <v>833831</v>
      </c>
    </row>
    <row r="8170" spans="1:2" x14ac:dyDescent="0.2">
      <c r="A8170">
        <v>767000</v>
      </c>
      <c r="B8170">
        <v>917332</v>
      </c>
    </row>
    <row r="8171" spans="1:2" x14ac:dyDescent="0.2">
      <c r="A8171">
        <v>825000</v>
      </c>
      <c r="B8171">
        <v>1069430</v>
      </c>
    </row>
    <row r="8172" spans="1:2" x14ac:dyDescent="0.2">
      <c r="A8172">
        <v>778000</v>
      </c>
      <c r="B8172">
        <v>975221</v>
      </c>
    </row>
    <row r="8173" spans="1:2" x14ac:dyDescent="0.2">
      <c r="A8173">
        <v>396000</v>
      </c>
      <c r="B8173">
        <v>584242</v>
      </c>
    </row>
    <row r="8174" spans="1:2" x14ac:dyDescent="0.2">
      <c r="A8174">
        <v>1850000</v>
      </c>
      <c r="B8174">
        <v>1917675</v>
      </c>
    </row>
    <row r="8175" spans="1:2" x14ac:dyDescent="0.2">
      <c r="A8175">
        <v>575000</v>
      </c>
      <c r="B8175">
        <v>618407</v>
      </c>
    </row>
    <row r="8176" spans="1:2" x14ac:dyDescent="0.2">
      <c r="A8176">
        <v>540000</v>
      </c>
      <c r="B8176">
        <v>844667</v>
      </c>
    </row>
    <row r="8177" spans="1:2" x14ac:dyDescent="0.2">
      <c r="A8177">
        <v>685000</v>
      </c>
      <c r="B8177">
        <v>907574</v>
      </c>
    </row>
    <row r="8178" spans="1:2" x14ac:dyDescent="0.2">
      <c r="A8178">
        <v>700000</v>
      </c>
      <c r="B8178">
        <v>885658</v>
      </c>
    </row>
    <row r="8179" spans="1:2" x14ac:dyDescent="0.2">
      <c r="A8179">
        <v>985000</v>
      </c>
      <c r="B8179">
        <v>903682</v>
      </c>
    </row>
    <row r="8180" spans="1:2" x14ac:dyDescent="0.2">
      <c r="A8180">
        <v>870000</v>
      </c>
      <c r="B8180">
        <v>1225219</v>
      </c>
    </row>
    <row r="8181" spans="1:2" x14ac:dyDescent="0.2">
      <c r="A8181">
        <v>910000</v>
      </c>
      <c r="B8181">
        <v>1696099</v>
      </c>
    </row>
    <row r="8182" spans="1:2" x14ac:dyDescent="0.2">
      <c r="A8182">
        <v>1595000</v>
      </c>
      <c r="B8182">
        <v>1455496</v>
      </c>
    </row>
    <row r="8183" spans="1:2" x14ac:dyDescent="0.2">
      <c r="A8183">
        <v>810000</v>
      </c>
      <c r="B8183">
        <v>1244091</v>
      </c>
    </row>
    <row r="8184" spans="1:2" x14ac:dyDescent="0.2">
      <c r="A8184">
        <v>1325000</v>
      </c>
      <c r="B8184">
        <v>1748018</v>
      </c>
    </row>
    <row r="8185" spans="1:2" x14ac:dyDescent="0.2">
      <c r="A8185">
        <v>750000</v>
      </c>
      <c r="B8185">
        <v>1163905</v>
      </c>
    </row>
    <row r="8186" spans="1:2" x14ac:dyDescent="0.2">
      <c r="A8186">
        <v>1175000</v>
      </c>
      <c r="B8186">
        <v>1732226</v>
      </c>
    </row>
    <row r="8187" spans="1:2" x14ac:dyDescent="0.2">
      <c r="A8187">
        <v>730000</v>
      </c>
      <c r="B8187">
        <v>998625</v>
      </c>
    </row>
    <row r="8188" spans="1:2" x14ac:dyDescent="0.2">
      <c r="A8188">
        <v>2015000</v>
      </c>
      <c r="B8188">
        <v>1767021</v>
      </c>
    </row>
    <row r="8189" spans="1:2" x14ac:dyDescent="0.2">
      <c r="A8189">
        <v>1811000</v>
      </c>
      <c r="B8189">
        <v>1787955</v>
      </c>
    </row>
    <row r="8190" spans="1:2" x14ac:dyDescent="0.2">
      <c r="A8190">
        <v>930000</v>
      </c>
      <c r="B8190">
        <v>1348778</v>
      </c>
    </row>
    <row r="8191" spans="1:2" x14ac:dyDescent="0.2">
      <c r="A8191">
        <v>400000</v>
      </c>
      <c r="B8191">
        <v>536341</v>
      </c>
    </row>
    <row r="8192" spans="1:2" x14ac:dyDescent="0.2">
      <c r="A8192">
        <v>810000</v>
      </c>
      <c r="B8192">
        <v>1052275</v>
      </c>
    </row>
    <row r="8193" spans="1:2" x14ac:dyDescent="0.2">
      <c r="A8193">
        <v>908000</v>
      </c>
      <c r="B8193">
        <v>1196673</v>
      </c>
    </row>
    <row r="8194" spans="1:2" x14ac:dyDescent="0.2">
      <c r="A8194">
        <v>730000</v>
      </c>
      <c r="B8194">
        <v>798906</v>
      </c>
    </row>
    <row r="8195" spans="1:2" x14ac:dyDescent="0.2">
      <c r="A8195">
        <v>1100000</v>
      </c>
      <c r="B8195">
        <v>1119144</v>
      </c>
    </row>
    <row r="8196" spans="1:2" x14ac:dyDescent="0.2">
      <c r="A8196">
        <v>1135000</v>
      </c>
      <c r="B8196">
        <v>1332499</v>
      </c>
    </row>
    <row r="8197" spans="1:2" x14ac:dyDescent="0.2">
      <c r="A8197">
        <v>1420000</v>
      </c>
      <c r="B8197">
        <v>2504659</v>
      </c>
    </row>
    <row r="8198" spans="1:2" x14ac:dyDescent="0.2">
      <c r="A8198">
        <v>793000</v>
      </c>
      <c r="B8198">
        <v>833457</v>
      </c>
    </row>
    <row r="8199" spans="1:2" x14ac:dyDescent="0.2">
      <c r="A8199">
        <v>795000</v>
      </c>
      <c r="B8199">
        <v>1286141</v>
      </c>
    </row>
    <row r="8200" spans="1:2" x14ac:dyDescent="0.2">
      <c r="A8200">
        <v>1700000</v>
      </c>
      <c r="B8200">
        <v>1424108</v>
      </c>
    </row>
    <row r="8201" spans="1:2" x14ac:dyDescent="0.2">
      <c r="A8201">
        <v>2100000</v>
      </c>
      <c r="B8201">
        <v>2213252</v>
      </c>
    </row>
    <row r="8202" spans="1:2" x14ac:dyDescent="0.2">
      <c r="A8202">
        <v>825000</v>
      </c>
      <c r="B8202">
        <v>1118918</v>
      </c>
    </row>
    <row r="8203" spans="1:2" x14ac:dyDescent="0.2">
      <c r="A8203">
        <v>1900000</v>
      </c>
      <c r="B8203">
        <v>2637384</v>
      </c>
    </row>
    <row r="8204" spans="1:2" x14ac:dyDescent="0.2">
      <c r="A8204">
        <v>735000</v>
      </c>
      <c r="B8204">
        <v>828951</v>
      </c>
    </row>
    <row r="8205" spans="1:2" x14ac:dyDescent="0.2">
      <c r="A8205">
        <v>700000</v>
      </c>
      <c r="B8205">
        <v>1743416</v>
      </c>
    </row>
    <row r="8206" spans="1:2" x14ac:dyDescent="0.2">
      <c r="A8206">
        <v>930000</v>
      </c>
      <c r="B8206">
        <v>1960982</v>
      </c>
    </row>
    <row r="8207" spans="1:2" x14ac:dyDescent="0.2">
      <c r="A8207">
        <v>1020000</v>
      </c>
      <c r="B8207">
        <v>1324475</v>
      </c>
    </row>
    <row r="8208" spans="1:2" x14ac:dyDescent="0.2">
      <c r="A8208">
        <v>965000</v>
      </c>
      <c r="B8208">
        <v>1593121</v>
      </c>
    </row>
    <row r="8209" spans="1:2" x14ac:dyDescent="0.2">
      <c r="A8209">
        <v>1165000</v>
      </c>
      <c r="B8209">
        <v>1252574</v>
      </c>
    </row>
    <row r="8210" spans="1:2" x14ac:dyDescent="0.2">
      <c r="A8210">
        <v>480000</v>
      </c>
      <c r="B8210">
        <v>543106</v>
      </c>
    </row>
    <row r="8211" spans="1:2" x14ac:dyDescent="0.2">
      <c r="A8211">
        <v>555000</v>
      </c>
      <c r="B8211">
        <v>906782</v>
      </c>
    </row>
    <row r="8212" spans="1:2" x14ac:dyDescent="0.2">
      <c r="A8212">
        <v>500000</v>
      </c>
      <c r="B8212">
        <v>661319</v>
      </c>
    </row>
    <row r="8213" spans="1:2" x14ac:dyDescent="0.2">
      <c r="A8213">
        <v>690000</v>
      </c>
      <c r="B8213">
        <v>904754</v>
      </c>
    </row>
    <row r="8214" spans="1:2" x14ac:dyDescent="0.2">
      <c r="A8214">
        <v>566000</v>
      </c>
      <c r="B8214">
        <v>861297</v>
      </c>
    </row>
    <row r="8215" spans="1:2" x14ac:dyDescent="0.2">
      <c r="A8215">
        <v>1020000</v>
      </c>
      <c r="B8215">
        <v>1277433</v>
      </c>
    </row>
    <row r="8216" spans="1:2" x14ac:dyDescent="0.2">
      <c r="A8216">
        <v>108000</v>
      </c>
      <c r="B8216">
        <v>1023545</v>
      </c>
    </row>
    <row r="8217" spans="1:2" x14ac:dyDescent="0.2">
      <c r="A8217">
        <v>640000</v>
      </c>
      <c r="B8217">
        <v>870503</v>
      </c>
    </row>
    <row r="8218" spans="1:2" x14ac:dyDescent="0.2">
      <c r="A8218">
        <v>840000</v>
      </c>
      <c r="B8218">
        <v>960325</v>
      </c>
    </row>
    <row r="8219" spans="1:2" x14ac:dyDescent="0.2">
      <c r="A8219">
        <v>681000</v>
      </c>
      <c r="B8219">
        <v>972629</v>
      </c>
    </row>
    <row r="8220" spans="1:2" x14ac:dyDescent="0.2">
      <c r="A8220">
        <v>915000</v>
      </c>
      <c r="B8220">
        <v>1271663</v>
      </c>
    </row>
    <row r="8221" spans="1:2" x14ac:dyDescent="0.2">
      <c r="A8221">
        <v>1002000</v>
      </c>
      <c r="B8221">
        <v>1241998</v>
      </c>
    </row>
    <row r="8222" spans="1:2" x14ac:dyDescent="0.2">
      <c r="A8222">
        <v>705000</v>
      </c>
      <c r="B8222">
        <v>832437</v>
      </c>
    </row>
    <row r="8223" spans="1:2" x14ac:dyDescent="0.2">
      <c r="A8223">
        <v>950000</v>
      </c>
      <c r="B8223">
        <v>1340944</v>
      </c>
    </row>
    <row r="8224" spans="1:2" x14ac:dyDescent="0.2">
      <c r="A8224">
        <v>980000</v>
      </c>
      <c r="B8224">
        <v>1675482</v>
      </c>
    </row>
    <row r="8225" spans="1:2" x14ac:dyDescent="0.2">
      <c r="A8225">
        <v>1136000</v>
      </c>
      <c r="B8225">
        <v>1423243</v>
      </c>
    </row>
    <row r="8226" spans="1:2" x14ac:dyDescent="0.2">
      <c r="A8226">
        <v>2100000</v>
      </c>
      <c r="B8226">
        <v>1920711</v>
      </c>
    </row>
    <row r="8227" spans="1:2" x14ac:dyDescent="0.2">
      <c r="A8227">
        <v>885000</v>
      </c>
      <c r="B8227">
        <v>1158126</v>
      </c>
    </row>
    <row r="8228" spans="1:2" x14ac:dyDescent="0.2">
      <c r="A8228">
        <v>980000</v>
      </c>
      <c r="B8228">
        <v>976026</v>
      </c>
    </row>
    <row r="8229" spans="1:2" x14ac:dyDescent="0.2">
      <c r="A8229">
        <v>680000</v>
      </c>
      <c r="B8229">
        <v>994757</v>
      </c>
    </row>
    <row r="8230" spans="1:2" x14ac:dyDescent="0.2">
      <c r="A8230">
        <v>690000</v>
      </c>
      <c r="B8230">
        <v>1059510</v>
      </c>
    </row>
    <row r="8231" spans="1:2" x14ac:dyDescent="0.2">
      <c r="A8231">
        <v>855000</v>
      </c>
      <c r="B8231">
        <v>1119336</v>
      </c>
    </row>
    <row r="8232" spans="1:2" x14ac:dyDescent="0.2">
      <c r="A8232">
        <v>950000</v>
      </c>
      <c r="B8232">
        <v>1197619</v>
      </c>
    </row>
    <row r="8233" spans="1:2" x14ac:dyDescent="0.2">
      <c r="A8233">
        <v>18000000</v>
      </c>
      <c r="B8233">
        <v>14658165</v>
      </c>
    </row>
    <row r="8234" spans="1:2" x14ac:dyDescent="0.2">
      <c r="A8234">
        <v>850000</v>
      </c>
      <c r="B8234">
        <v>1522536</v>
      </c>
    </row>
    <row r="8235" spans="1:2" x14ac:dyDescent="0.2">
      <c r="A8235">
        <v>3550000</v>
      </c>
      <c r="B8235">
        <v>4706358</v>
      </c>
    </row>
    <row r="8236" spans="1:2" x14ac:dyDescent="0.2">
      <c r="A8236">
        <v>182000</v>
      </c>
      <c r="B8236">
        <v>627800</v>
      </c>
    </row>
    <row r="8237" spans="1:2" x14ac:dyDescent="0.2">
      <c r="A8237">
        <v>408000</v>
      </c>
      <c r="B8237">
        <v>528653</v>
      </c>
    </row>
    <row r="8238" spans="1:2" x14ac:dyDescent="0.2">
      <c r="A8238">
        <v>872000</v>
      </c>
      <c r="B8238">
        <v>1174461</v>
      </c>
    </row>
    <row r="8239" spans="1:2" x14ac:dyDescent="0.2">
      <c r="A8239">
        <v>915000</v>
      </c>
      <c r="B8239">
        <v>1094774</v>
      </c>
    </row>
    <row r="8240" spans="1:2" x14ac:dyDescent="0.2">
      <c r="A8240">
        <v>1188000</v>
      </c>
      <c r="B8240">
        <v>1589215</v>
      </c>
    </row>
    <row r="8241" spans="1:2" x14ac:dyDescent="0.2">
      <c r="A8241">
        <v>2650000</v>
      </c>
      <c r="B8241">
        <v>2775246</v>
      </c>
    </row>
    <row r="8242" spans="1:2" x14ac:dyDescent="0.2">
      <c r="A8242">
        <v>810000</v>
      </c>
      <c r="B8242">
        <v>997383</v>
      </c>
    </row>
    <row r="8243" spans="1:2" x14ac:dyDescent="0.2">
      <c r="A8243">
        <v>616000</v>
      </c>
      <c r="B8243">
        <v>819971</v>
      </c>
    </row>
    <row r="8244" spans="1:2" x14ac:dyDescent="0.2">
      <c r="A8244">
        <v>918500</v>
      </c>
      <c r="B8244">
        <v>1789148</v>
      </c>
    </row>
    <row r="8245" spans="1:2" x14ac:dyDescent="0.2">
      <c r="A8245">
        <v>780000</v>
      </c>
      <c r="B8245">
        <v>936538</v>
      </c>
    </row>
    <row r="8246" spans="1:2" x14ac:dyDescent="0.2">
      <c r="A8246">
        <v>805000</v>
      </c>
      <c r="B8246">
        <v>1062645</v>
      </c>
    </row>
    <row r="8247" spans="1:2" x14ac:dyDescent="0.2">
      <c r="A8247">
        <v>654000</v>
      </c>
      <c r="B8247">
        <v>901564</v>
      </c>
    </row>
    <row r="8248" spans="1:2" x14ac:dyDescent="0.2">
      <c r="A8248">
        <v>1150000</v>
      </c>
      <c r="B8248">
        <v>1420430</v>
      </c>
    </row>
    <row r="8249" spans="1:2" x14ac:dyDescent="0.2">
      <c r="A8249">
        <v>1130000</v>
      </c>
      <c r="B8249">
        <v>1552363</v>
      </c>
    </row>
    <row r="8250" spans="1:2" x14ac:dyDescent="0.2">
      <c r="A8250">
        <v>2038000</v>
      </c>
      <c r="B8250">
        <v>1647514</v>
      </c>
    </row>
    <row r="8251" spans="1:2" x14ac:dyDescent="0.2">
      <c r="A8251">
        <v>1900000</v>
      </c>
      <c r="B8251">
        <v>1957501</v>
      </c>
    </row>
    <row r="8252" spans="1:2" x14ac:dyDescent="0.2">
      <c r="A8252">
        <v>1272500</v>
      </c>
      <c r="B8252">
        <v>1973444</v>
      </c>
    </row>
    <row r="8253" spans="1:2" x14ac:dyDescent="0.2">
      <c r="A8253">
        <v>1100000</v>
      </c>
      <c r="B8253">
        <v>1302488</v>
      </c>
    </row>
    <row r="8254" spans="1:2" x14ac:dyDescent="0.2">
      <c r="A8254">
        <v>435000</v>
      </c>
      <c r="B8254">
        <v>554500</v>
      </c>
    </row>
    <row r="8255" spans="1:2" x14ac:dyDescent="0.2">
      <c r="A8255">
        <v>728000</v>
      </c>
      <c r="B8255">
        <v>758770</v>
      </c>
    </row>
    <row r="8256" spans="1:2" x14ac:dyDescent="0.2">
      <c r="A8256">
        <v>2300000</v>
      </c>
      <c r="B8256">
        <v>2277872</v>
      </c>
    </row>
    <row r="8257" spans="1:2" x14ac:dyDescent="0.2">
      <c r="A8257">
        <v>715000</v>
      </c>
      <c r="B8257">
        <v>1071469</v>
      </c>
    </row>
    <row r="8258" spans="1:2" x14ac:dyDescent="0.2">
      <c r="A8258">
        <v>787000</v>
      </c>
      <c r="B8258">
        <v>1106712</v>
      </c>
    </row>
    <row r="8259" spans="1:2" x14ac:dyDescent="0.2">
      <c r="A8259">
        <v>740000</v>
      </c>
      <c r="B8259">
        <v>902016</v>
      </c>
    </row>
    <row r="8260" spans="1:2" x14ac:dyDescent="0.2">
      <c r="A8260">
        <v>3800000</v>
      </c>
      <c r="B8260">
        <v>999909</v>
      </c>
    </row>
    <row r="8261" spans="1:2" x14ac:dyDescent="0.2">
      <c r="A8261">
        <v>1020000</v>
      </c>
      <c r="B8261">
        <v>869707</v>
      </c>
    </row>
    <row r="8262" spans="1:2" x14ac:dyDescent="0.2">
      <c r="A8262">
        <v>1405000</v>
      </c>
      <c r="B8262">
        <v>1523142</v>
      </c>
    </row>
    <row r="8263" spans="1:2" x14ac:dyDescent="0.2">
      <c r="A8263">
        <v>636000</v>
      </c>
      <c r="B8263">
        <v>758343</v>
      </c>
    </row>
    <row r="8264" spans="1:2" x14ac:dyDescent="0.2">
      <c r="A8264">
        <v>650000</v>
      </c>
      <c r="B8264">
        <v>892864</v>
      </c>
    </row>
    <row r="8265" spans="1:2" x14ac:dyDescent="0.2">
      <c r="A8265">
        <v>795000</v>
      </c>
      <c r="B8265">
        <v>670840</v>
      </c>
    </row>
    <row r="8266" spans="1:2" x14ac:dyDescent="0.2">
      <c r="A8266">
        <v>838000</v>
      </c>
      <c r="B8266">
        <v>1637296</v>
      </c>
    </row>
    <row r="8267" spans="1:2" x14ac:dyDescent="0.2">
      <c r="A8267">
        <v>850000</v>
      </c>
      <c r="B8267">
        <v>869602</v>
      </c>
    </row>
    <row r="8268" spans="1:2" x14ac:dyDescent="0.2">
      <c r="A8268">
        <v>765000</v>
      </c>
      <c r="B8268">
        <v>936268</v>
      </c>
    </row>
    <row r="8269" spans="1:2" x14ac:dyDescent="0.2">
      <c r="A8269">
        <v>875000</v>
      </c>
      <c r="B8269">
        <v>986727</v>
      </c>
    </row>
    <row r="8270" spans="1:2" x14ac:dyDescent="0.2">
      <c r="A8270">
        <v>890500</v>
      </c>
      <c r="B8270">
        <v>1184578</v>
      </c>
    </row>
    <row r="8271" spans="1:2" x14ac:dyDescent="0.2">
      <c r="A8271">
        <v>975000</v>
      </c>
      <c r="B8271">
        <v>1283096</v>
      </c>
    </row>
    <row r="8272" spans="1:2" x14ac:dyDescent="0.2">
      <c r="A8272">
        <v>1350000</v>
      </c>
      <c r="B8272">
        <v>2329984</v>
      </c>
    </row>
    <row r="8273" spans="1:2" x14ac:dyDescent="0.2">
      <c r="A8273">
        <v>1399000</v>
      </c>
      <c r="B8273">
        <v>1707033</v>
      </c>
    </row>
    <row r="8274" spans="1:2" x14ac:dyDescent="0.2">
      <c r="A8274">
        <v>3545000</v>
      </c>
      <c r="B8274">
        <v>5115145</v>
      </c>
    </row>
    <row r="8275" spans="1:2" x14ac:dyDescent="0.2">
      <c r="A8275">
        <v>910000</v>
      </c>
      <c r="B8275">
        <v>1053389</v>
      </c>
    </row>
    <row r="8276" spans="1:2" x14ac:dyDescent="0.2">
      <c r="A8276">
        <v>1400000</v>
      </c>
      <c r="B8276">
        <v>2443693</v>
      </c>
    </row>
    <row r="8277" spans="1:2" x14ac:dyDescent="0.2">
      <c r="A8277">
        <v>1235000</v>
      </c>
      <c r="B8277">
        <v>1689143</v>
      </c>
    </row>
    <row r="8278" spans="1:2" x14ac:dyDescent="0.2">
      <c r="A8278">
        <v>190000</v>
      </c>
      <c r="B8278">
        <v>832482</v>
      </c>
    </row>
    <row r="8279" spans="1:2" x14ac:dyDescent="0.2">
      <c r="A8279">
        <v>700000</v>
      </c>
      <c r="B8279">
        <v>1016326</v>
      </c>
    </row>
    <row r="8280" spans="1:2" x14ac:dyDescent="0.2">
      <c r="A8280">
        <v>888000</v>
      </c>
      <c r="B8280">
        <v>1316586</v>
      </c>
    </row>
    <row r="8281" spans="1:2" x14ac:dyDescent="0.2">
      <c r="A8281">
        <v>1010000</v>
      </c>
      <c r="B8281">
        <v>1543078</v>
      </c>
    </row>
    <row r="8282" spans="1:2" x14ac:dyDescent="0.2">
      <c r="A8282">
        <v>1275000</v>
      </c>
      <c r="B8282">
        <v>1395257</v>
      </c>
    </row>
    <row r="8283" spans="1:2" x14ac:dyDescent="0.2">
      <c r="A8283">
        <v>1683000</v>
      </c>
      <c r="B8283">
        <v>2078767</v>
      </c>
    </row>
    <row r="8284" spans="1:2" x14ac:dyDescent="0.2">
      <c r="A8284">
        <v>460000</v>
      </c>
      <c r="B8284">
        <v>623977</v>
      </c>
    </row>
    <row r="8285" spans="1:2" x14ac:dyDescent="0.2">
      <c r="A8285">
        <v>670000</v>
      </c>
      <c r="B8285">
        <v>758601</v>
      </c>
    </row>
    <row r="8286" spans="1:2" x14ac:dyDescent="0.2">
      <c r="A8286">
        <v>750000</v>
      </c>
      <c r="B8286">
        <v>1146451</v>
      </c>
    </row>
    <row r="8287" spans="1:2" x14ac:dyDescent="0.2">
      <c r="A8287">
        <v>640000</v>
      </c>
      <c r="B8287">
        <v>877614</v>
      </c>
    </row>
    <row r="8288" spans="1:2" x14ac:dyDescent="0.2">
      <c r="A8288">
        <v>920000</v>
      </c>
      <c r="B8288">
        <v>1100313</v>
      </c>
    </row>
    <row r="8289" spans="1:2" x14ac:dyDescent="0.2">
      <c r="A8289">
        <v>950000</v>
      </c>
      <c r="B8289">
        <v>1269459</v>
      </c>
    </row>
    <row r="8290" spans="1:2" x14ac:dyDescent="0.2">
      <c r="A8290">
        <v>860000</v>
      </c>
      <c r="B8290">
        <v>2652447</v>
      </c>
    </row>
    <row r="8291" spans="1:2" x14ac:dyDescent="0.2">
      <c r="A8291">
        <v>815000</v>
      </c>
      <c r="B8291">
        <v>2278573</v>
      </c>
    </row>
    <row r="8292" spans="1:2" x14ac:dyDescent="0.2">
      <c r="A8292">
        <v>1708000</v>
      </c>
      <c r="B8292">
        <v>1452885</v>
      </c>
    </row>
    <row r="8293" spans="1:2" x14ac:dyDescent="0.2">
      <c r="A8293">
        <v>1650000</v>
      </c>
      <c r="B8293">
        <v>1195634</v>
      </c>
    </row>
    <row r="8294" spans="1:2" x14ac:dyDescent="0.2">
      <c r="A8294">
        <v>780000</v>
      </c>
      <c r="B8294">
        <v>947608</v>
      </c>
    </row>
    <row r="8295" spans="1:2" x14ac:dyDescent="0.2">
      <c r="A8295">
        <v>795000</v>
      </c>
      <c r="B8295">
        <v>1149002</v>
      </c>
    </row>
    <row r="8296" spans="1:2" x14ac:dyDescent="0.2">
      <c r="A8296">
        <v>960000</v>
      </c>
      <c r="B8296">
        <v>1204702</v>
      </c>
    </row>
    <row r="8297" spans="1:2" x14ac:dyDescent="0.2">
      <c r="A8297">
        <v>1370000</v>
      </c>
      <c r="B8297">
        <v>1679112</v>
      </c>
    </row>
    <row r="8298" spans="1:2" x14ac:dyDescent="0.2">
      <c r="A8298">
        <v>2080000</v>
      </c>
      <c r="B8298">
        <v>3732619</v>
      </c>
    </row>
    <row r="8299" spans="1:2" x14ac:dyDescent="0.2">
      <c r="A8299">
        <v>818000</v>
      </c>
      <c r="B8299">
        <v>1101432</v>
      </c>
    </row>
    <row r="8300" spans="1:2" x14ac:dyDescent="0.2">
      <c r="A8300">
        <v>1950000</v>
      </c>
      <c r="B8300">
        <v>1733973</v>
      </c>
    </row>
    <row r="8301" spans="1:2" x14ac:dyDescent="0.2">
      <c r="A8301">
        <v>1650000</v>
      </c>
      <c r="B8301">
        <v>1866367</v>
      </c>
    </row>
    <row r="8302" spans="1:2" x14ac:dyDescent="0.2">
      <c r="A8302">
        <v>325000</v>
      </c>
      <c r="B8302">
        <v>502285</v>
      </c>
    </row>
    <row r="8303" spans="1:2" x14ac:dyDescent="0.2">
      <c r="A8303">
        <v>400000</v>
      </c>
      <c r="B8303">
        <v>863521</v>
      </c>
    </row>
    <row r="8304" spans="1:2" x14ac:dyDescent="0.2">
      <c r="A8304">
        <v>630000</v>
      </c>
      <c r="B8304">
        <v>829538</v>
      </c>
    </row>
    <row r="8305" spans="1:2" x14ac:dyDescent="0.2">
      <c r="A8305">
        <v>710000</v>
      </c>
      <c r="B8305">
        <v>752450</v>
      </c>
    </row>
    <row r="8306" spans="1:2" x14ac:dyDescent="0.2">
      <c r="A8306">
        <v>2625000</v>
      </c>
      <c r="B8306">
        <v>3172320</v>
      </c>
    </row>
    <row r="8307" spans="1:2" x14ac:dyDescent="0.2">
      <c r="A8307">
        <v>500000</v>
      </c>
      <c r="B8307">
        <v>764497</v>
      </c>
    </row>
    <row r="8308" spans="1:2" x14ac:dyDescent="0.2">
      <c r="A8308">
        <v>766000</v>
      </c>
      <c r="B8308">
        <v>862792</v>
      </c>
    </row>
    <row r="8309" spans="1:2" x14ac:dyDescent="0.2">
      <c r="A8309">
        <v>350000</v>
      </c>
      <c r="B8309">
        <v>558681</v>
      </c>
    </row>
    <row r="8310" spans="1:2" x14ac:dyDescent="0.2">
      <c r="A8310">
        <v>625000</v>
      </c>
      <c r="B8310">
        <v>806963</v>
      </c>
    </row>
    <row r="8311" spans="1:2" x14ac:dyDescent="0.2">
      <c r="A8311">
        <v>746000</v>
      </c>
      <c r="B8311">
        <v>701205</v>
      </c>
    </row>
    <row r="8312" spans="1:2" x14ac:dyDescent="0.2">
      <c r="A8312">
        <v>635000</v>
      </c>
      <c r="B8312">
        <v>875477</v>
      </c>
    </row>
    <row r="8313" spans="1:2" x14ac:dyDescent="0.2">
      <c r="A8313">
        <v>640000</v>
      </c>
      <c r="B8313">
        <v>757597</v>
      </c>
    </row>
    <row r="8314" spans="1:2" x14ac:dyDescent="0.2">
      <c r="A8314">
        <v>745000</v>
      </c>
      <c r="B8314">
        <v>796155</v>
      </c>
    </row>
    <row r="8315" spans="1:2" x14ac:dyDescent="0.2">
      <c r="A8315">
        <v>805000</v>
      </c>
      <c r="B8315">
        <v>1042007</v>
      </c>
    </row>
    <row r="8316" spans="1:2" x14ac:dyDescent="0.2">
      <c r="A8316">
        <v>1625000</v>
      </c>
      <c r="B8316">
        <v>1526267</v>
      </c>
    </row>
    <row r="8317" spans="1:2" x14ac:dyDescent="0.2">
      <c r="A8317">
        <v>900000</v>
      </c>
      <c r="B8317">
        <v>1381914</v>
      </c>
    </row>
    <row r="8318" spans="1:2" x14ac:dyDescent="0.2">
      <c r="A8318">
        <v>950000</v>
      </c>
      <c r="B8318">
        <v>1255563</v>
      </c>
    </row>
    <row r="8319" spans="1:2" x14ac:dyDescent="0.2">
      <c r="A8319">
        <v>1100000</v>
      </c>
      <c r="B8319">
        <v>2258759</v>
      </c>
    </row>
    <row r="8320" spans="1:2" x14ac:dyDescent="0.2">
      <c r="A8320">
        <v>1200000</v>
      </c>
      <c r="B8320">
        <v>1321154</v>
      </c>
    </row>
    <row r="8321" spans="1:2" x14ac:dyDescent="0.2">
      <c r="A8321">
        <v>1305000</v>
      </c>
      <c r="B8321">
        <v>1828079</v>
      </c>
    </row>
    <row r="8322" spans="1:2" x14ac:dyDescent="0.2">
      <c r="A8322">
        <v>2025000</v>
      </c>
      <c r="B8322">
        <v>2812060</v>
      </c>
    </row>
    <row r="8323" spans="1:2" x14ac:dyDescent="0.2">
      <c r="A8323">
        <v>2849000</v>
      </c>
      <c r="B8323">
        <v>3709545</v>
      </c>
    </row>
    <row r="8324" spans="1:2" x14ac:dyDescent="0.2">
      <c r="A8324">
        <v>90000</v>
      </c>
      <c r="B8324">
        <v>1615053</v>
      </c>
    </row>
    <row r="8325" spans="1:2" x14ac:dyDescent="0.2">
      <c r="A8325">
        <v>600000</v>
      </c>
      <c r="B8325">
        <v>597548</v>
      </c>
    </row>
    <row r="8326" spans="1:2" x14ac:dyDescent="0.2">
      <c r="A8326">
        <v>600000</v>
      </c>
      <c r="B8326">
        <v>629289</v>
      </c>
    </row>
    <row r="8327" spans="1:2" x14ac:dyDescent="0.2">
      <c r="A8327">
        <v>485000</v>
      </c>
      <c r="B8327">
        <v>654429</v>
      </c>
    </row>
    <row r="8328" spans="1:2" x14ac:dyDescent="0.2">
      <c r="A8328">
        <v>530000</v>
      </c>
      <c r="B8328">
        <v>579097</v>
      </c>
    </row>
    <row r="8329" spans="1:2" x14ac:dyDescent="0.2">
      <c r="A8329">
        <v>615000</v>
      </c>
      <c r="B8329">
        <v>839360</v>
      </c>
    </row>
    <row r="8330" spans="1:2" x14ac:dyDescent="0.2">
      <c r="A8330">
        <v>615000</v>
      </c>
      <c r="B8330">
        <v>810547</v>
      </c>
    </row>
    <row r="8331" spans="1:2" x14ac:dyDescent="0.2">
      <c r="A8331">
        <v>650000</v>
      </c>
      <c r="B8331">
        <v>970163</v>
      </c>
    </row>
    <row r="8332" spans="1:2" x14ac:dyDescent="0.2">
      <c r="A8332">
        <v>662000</v>
      </c>
      <c r="B8332">
        <v>821947</v>
      </c>
    </row>
    <row r="8333" spans="1:2" x14ac:dyDescent="0.2">
      <c r="A8333">
        <v>720000</v>
      </c>
      <c r="B8333">
        <v>863741</v>
      </c>
    </row>
    <row r="8334" spans="1:2" x14ac:dyDescent="0.2">
      <c r="A8334">
        <v>725000</v>
      </c>
      <c r="B8334">
        <v>979787</v>
      </c>
    </row>
    <row r="8335" spans="1:2" x14ac:dyDescent="0.2">
      <c r="A8335">
        <v>737000</v>
      </c>
      <c r="B8335">
        <v>1455520</v>
      </c>
    </row>
    <row r="8336" spans="1:2" x14ac:dyDescent="0.2">
      <c r="A8336">
        <v>827500</v>
      </c>
      <c r="B8336">
        <v>1010835</v>
      </c>
    </row>
    <row r="8337" spans="1:2" x14ac:dyDescent="0.2">
      <c r="A8337">
        <v>845000</v>
      </c>
      <c r="B8337">
        <v>891597</v>
      </c>
    </row>
    <row r="8338" spans="1:2" x14ac:dyDescent="0.2">
      <c r="A8338">
        <v>863000</v>
      </c>
      <c r="B8338">
        <v>1061881</v>
      </c>
    </row>
    <row r="8339" spans="1:2" x14ac:dyDescent="0.2">
      <c r="A8339">
        <v>900000</v>
      </c>
      <c r="B8339">
        <v>1362858</v>
      </c>
    </row>
    <row r="8340" spans="1:2" x14ac:dyDescent="0.2">
      <c r="A8340">
        <v>1250000</v>
      </c>
      <c r="B8340">
        <v>1246480</v>
      </c>
    </row>
    <row r="8341" spans="1:2" x14ac:dyDescent="0.2">
      <c r="A8341">
        <v>940000</v>
      </c>
      <c r="B8341">
        <v>1131880</v>
      </c>
    </row>
    <row r="8342" spans="1:2" x14ac:dyDescent="0.2">
      <c r="A8342">
        <v>1030000</v>
      </c>
      <c r="B8342">
        <v>1611429</v>
      </c>
    </row>
    <row r="8343" spans="1:2" x14ac:dyDescent="0.2">
      <c r="A8343">
        <v>1050000</v>
      </c>
      <c r="B8343">
        <v>2059677</v>
      </c>
    </row>
    <row r="8344" spans="1:2" x14ac:dyDescent="0.2">
      <c r="A8344">
        <v>1050000</v>
      </c>
      <c r="B8344">
        <v>1857624</v>
      </c>
    </row>
    <row r="8345" spans="1:2" x14ac:dyDescent="0.2">
      <c r="A8345">
        <v>935000</v>
      </c>
      <c r="B8345">
        <v>924826</v>
      </c>
    </row>
    <row r="8346" spans="1:2" x14ac:dyDescent="0.2">
      <c r="A8346">
        <v>1120000</v>
      </c>
      <c r="B8346">
        <v>1290147</v>
      </c>
    </row>
    <row r="8347" spans="1:2" x14ac:dyDescent="0.2">
      <c r="A8347">
        <v>1190000</v>
      </c>
      <c r="B8347">
        <v>1734085</v>
      </c>
    </row>
    <row r="8348" spans="1:2" x14ac:dyDescent="0.2">
      <c r="A8348">
        <v>1200000</v>
      </c>
      <c r="B8348">
        <v>1507539</v>
      </c>
    </row>
    <row r="8349" spans="1:2" x14ac:dyDescent="0.2">
      <c r="A8349">
        <v>1340000</v>
      </c>
      <c r="B8349">
        <v>1764723</v>
      </c>
    </row>
    <row r="8350" spans="1:2" x14ac:dyDescent="0.2">
      <c r="A8350">
        <v>1550000</v>
      </c>
      <c r="B8350">
        <v>1626414</v>
      </c>
    </row>
    <row r="8351" spans="1:2" x14ac:dyDescent="0.2">
      <c r="A8351">
        <v>2100000</v>
      </c>
      <c r="B8351">
        <v>2666261</v>
      </c>
    </row>
    <row r="8352" spans="1:2" x14ac:dyDescent="0.2">
      <c r="A8352">
        <v>3400000</v>
      </c>
      <c r="B8352">
        <v>3228078</v>
      </c>
    </row>
    <row r="8353" spans="1:2" x14ac:dyDescent="0.2">
      <c r="A8353">
        <v>2204500</v>
      </c>
      <c r="B8353">
        <v>3825824</v>
      </c>
    </row>
    <row r="8354" spans="1:2" x14ac:dyDescent="0.2">
      <c r="A8354">
        <v>3850000</v>
      </c>
      <c r="B8354">
        <v>5095861</v>
      </c>
    </row>
    <row r="8355" spans="1:2" x14ac:dyDescent="0.2">
      <c r="A8355">
        <v>8600000</v>
      </c>
      <c r="B8355">
        <v>12423039</v>
      </c>
    </row>
    <row r="8356" spans="1:2" x14ac:dyDescent="0.2">
      <c r="A8356">
        <v>768000</v>
      </c>
      <c r="B8356">
        <v>1004365</v>
      </c>
    </row>
    <row r="8357" spans="1:2" x14ac:dyDescent="0.2">
      <c r="A8357">
        <v>1150000</v>
      </c>
      <c r="B8357">
        <v>1833917</v>
      </c>
    </row>
    <row r="8358" spans="1:2" x14ac:dyDescent="0.2">
      <c r="A8358">
        <v>596000</v>
      </c>
      <c r="B8358">
        <v>791256</v>
      </c>
    </row>
    <row r="8359" spans="1:2" x14ac:dyDescent="0.2">
      <c r="A8359">
        <v>925000</v>
      </c>
      <c r="B8359">
        <v>1111293</v>
      </c>
    </row>
    <row r="8360" spans="1:2" x14ac:dyDescent="0.2">
      <c r="A8360">
        <v>1000000</v>
      </c>
      <c r="B8360">
        <v>1105803</v>
      </c>
    </row>
    <row r="8361" spans="1:2" x14ac:dyDescent="0.2">
      <c r="A8361">
        <v>1030000</v>
      </c>
      <c r="B8361">
        <v>1454757</v>
      </c>
    </row>
    <row r="8362" spans="1:2" x14ac:dyDescent="0.2">
      <c r="A8362">
        <v>1782000</v>
      </c>
      <c r="B8362">
        <v>2547455</v>
      </c>
    </row>
    <row r="8363" spans="1:2" x14ac:dyDescent="0.2">
      <c r="A8363">
        <v>1795000</v>
      </c>
      <c r="B8363">
        <v>1689213</v>
      </c>
    </row>
    <row r="8364" spans="1:2" x14ac:dyDescent="0.2">
      <c r="A8364">
        <v>379000</v>
      </c>
      <c r="B8364">
        <v>808163</v>
      </c>
    </row>
    <row r="8365" spans="1:2" x14ac:dyDescent="0.2">
      <c r="A8365">
        <v>480000</v>
      </c>
      <c r="B8365">
        <v>775527</v>
      </c>
    </row>
    <row r="8366" spans="1:2" x14ac:dyDescent="0.2">
      <c r="A8366">
        <v>540000</v>
      </c>
      <c r="B8366">
        <v>750150</v>
      </c>
    </row>
    <row r="8367" spans="1:2" x14ac:dyDescent="0.2">
      <c r="A8367">
        <v>615000</v>
      </c>
      <c r="B8367">
        <v>695195</v>
      </c>
    </row>
    <row r="8368" spans="1:2" x14ac:dyDescent="0.2">
      <c r="A8368">
        <v>625000</v>
      </c>
      <c r="B8368">
        <v>811790</v>
      </c>
    </row>
    <row r="8369" spans="1:2" x14ac:dyDescent="0.2">
      <c r="A8369">
        <v>630000</v>
      </c>
      <c r="B8369">
        <v>919897</v>
      </c>
    </row>
    <row r="8370" spans="1:2" x14ac:dyDescent="0.2">
      <c r="A8370">
        <v>660000</v>
      </c>
      <c r="B8370">
        <v>1086738</v>
      </c>
    </row>
    <row r="8371" spans="1:2" x14ac:dyDescent="0.2">
      <c r="A8371">
        <v>800000</v>
      </c>
      <c r="B8371">
        <v>1704613</v>
      </c>
    </row>
    <row r="8372" spans="1:2" x14ac:dyDescent="0.2">
      <c r="A8372">
        <v>815000</v>
      </c>
      <c r="B8372">
        <v>1622506</v>
      </c>
    </row>
    <row r="8373" spans="1:2" x14ac:dyDescent="0.2">
      <c r="A8373">
        <v>1280000</v>
      </c>
      <c r="B8373">
        <v>1306910</v>
      </c>
    </row>
    <row r="8374" spans="1:2" x14ac:dyDescent="0.2">
      <c r="A8374">
        <v>1025000</v>
      </c>
      <c r="B8374">
        <v>924789</v>
      </c>
    </row>
    <row r="8375" spans="1:2" x14ac:dyDescent="0.2">
      <c r="A8375">
        <v>1050000</v>
      </c>
      <c r="B8375">
        <v>1459190</v>
      </c>
    </row>
    <row r="8376" spans="1:2" x14ac:dyDescent="0.2">
      <c r="A8376">
        <v>835000</v>
      </c>
      <c r="B8376">
        <v>1351261</v>
      </c>
    </row>
    <row r="8377" spans="1:2" x14ac:dyDescent="0.2">
      <c r="A8377">
        <v>1150000</v>
      </c>
      <c r="B8377">
        <v>1385464</v>
      </c>
    </row>
    <row r="8378" spans="1:2" x14ac:dyDescent="0.2">
      <c r="A8378">
        <v>1200000</v>
      </c>
      <c r="B8378">
        <v>2239628</v>
      </c>
    </row>
    <row r="8379" spans="1:2" x14ac:dyDescent="0.2">
      <c r="A8379">
        <v>1225000</v>
      </c>
      <c r="B8379">
        <v>2588574</v>
      </c>
    </row>
    <row r="8380" spans="1:2" x14ac:dyDescent="0.2">
      <c r="A8380">
        <v>1225000</v>
      </c>
      <c r="B8380">
        <v>1725862</v>
      </c>
    </row>
    <row r="8381" spans="1:2" x14ac:dyDescent="0.2">
      <c r="A8381">
        <v>1265000</v>
      </c>
      <c r="B8381">
        <v>2447376</v>
      </c>
    </row>
    <row r="8382" spans="1:2" x14ac:dyDescent="0.2">
      <c r="A8382">
        <v>1275000</v>
      </c>
      <c r="B8382">
        <v>1173333</v>
      </c>
    </row>
    <row r="8383" spans="1:2" x14ac:dyDescent="0.2">
      <c r="A8383">
        <v>1725000</v>
      </c>
      <c r="B8383">
        <v>1571258</v>
      </c>
    </row>
    <row r="8384" spans="1:2" x14ac:dyDescent="0.2">
      <c r="A8384">
        <v>2000000</v>
      </c>
      <c r="B8384">
        <v>3350178</v>
      </c>
    </row>
    <row r="8385" spans="1:2" x14ac:dyDescent="0.2">
      <c r="A8385">
        <v>550000</v>
      </c>
      <c r="B8385">
        <v>841642</v>
      </c>
    </row>
    <row r="8386" spans="1:2" x14ac:dyDescent="0.2">
      <c r="A8386">
        <v>575000</v>
      </c>
      <c r="B8386">
        <v>742093</v>
      </c>
    </row>
    <row r="8387" spans="1:2" x14ac:dyDescent="0.2">
      <c r="A8387">
        <v>620000</v>
      </c>
      <c r="B8387">
        <v>773444</v>
      </c>
    </row>
    <row r="8388" spans="1:2" x14ac:dyDescent="0.2">
      <c r="A8388">
        <v>1250000</v>
      </c>
      <c r="B8388">
        <v>1431216</v>
      </c>
    </row>
    <row r="8389" spans="1:2" x14ac:dyDescent="0.2">
      <c r="A8389">
        <v>730000</v>
      </c>
      <c r="B8389">
        <v>730521</v>
      </c>
    </row>
    <row r="8390" spans="1:2" x14ac:dyDescent="0.2">
      <c r="A8390">
        <v>745000</v>
      </c>
      <c r="B8390">
        <v>1096907</v>
      </c>
    </row>
    <row r="8391" spans="1:2" x14ac:dyDescent="0.2">
      <c r="A8391">
        <v>762000</v>
      </c>
      <c r="B8391">
        <v>838844</v>
      </c>
    </row>
    <row r="8392" spans="1:2" x14ac:dyDescent="0.2">
      <c r="A8392">
        <v>770000</v>
      </c>
      <c r="B8392">
        <v>1166175</v>
      </c>
    </row>
    <row r="8393" spans="1:2" x14ac:dyDescent="0.2">
      <c r="A8393">
        <v>810000</v>
      </c>
      <c r="B8393">
        <v>1464741</v>
      </c>
    </row>
    <row r="8394" spans="1:2" x14ac:dyDescent="0.2">
      <c r="A8394">
        <v>810000</v>
      </c>
      <c r="B8394">
        <v>1026247</v>
      </c>
    </row>
    <row r="8395" spans="1:2" x14ac:dyDescent="0.2">
      <c r="A8395">
        <v>831000</v>
      </c>
      <c r="B8395">
        <v>1011604</v>
      </c>
    </row>
    <row r="8396" spans="1:2" x14ac:dyDescent="0.2">
      <c r="A8396">
        <v>840000</v>
      </c>
      <c r="B8396">
        <v>1149969</v>
      </c>
    </row>
    <row r="8397" spans="1:2" x14ac:dyDescent="0.2">
      <c r="A8397">
        <v>850000</v>
      </c>
      <c r="B8397">
        <v>1429617</v>
      </c>
    </row>
    <row r="8398" spans="1:2" x14ac:dyDescent="0.2">
      <c r="A8398">
        <v>855000</v>
      </c>
      <c r="B8398">
        <v>1302595</v>
      </c>
    </row>
    <row r="8399" spans="1:2" x14ac:dyDescent="0.2">
      <c r="A8399">
        <v>885000</v>
      </c>
      <c r="B8399">
        <v>1224641</v>
      </c>
    </row>
    <row r="8400" spans="1:2" x14ac:dyDescent="0.2">
      <c r="A8400">
        <v>885000</v>
      </c>
      <c r="B8400">
        <v>971918</v>
      </c>
    </row>
    <row r="8401" spans="1:2" x14ac:dyDescent="0.2">
      <c r="A8401">
        <v>910000</v>
      </c>
      <c r="B8401">
        <v>2105471</v>
      </c>
    </row>
    <row r="8402" spans="1:2" x14ac:dyDescent="0.2">
      <c r="A8402">
        <v>1105000</v>
      </c>
      <c r="B8402">
        <v>1236929</v>
      </c>
    </row>
    <row r="8403" spans="1:2" x14ac:dyDescent="0.2">
      <c r="A8403">
        <v>1145000</v>
      </c>
      <c r="B8403">
        <v>1569309</v>
      </c>
    </row>
    <row r="8404" spans="1:2" x14ac:dyDescent="0.2">
      <c r="A8404">
        <v>1180000</v>
      </c>
      <c r="B8404">
        <v>1575570</v>
      </c>
    </row>
    <row r="8405" spans="1:2" x14ac:dyDescent="0.2">
      <c r="A8405">
        <v>1201500</v>
      </c>
      <c r="B8405">
        <v>1560486</v>
      </c>
    </row>
    <row r="8406" spans="1:2" x14ac:dyDescent="0.2">
      <c r="A8406">
        <v>1250000</v>
      </c>
      <c r="B8406">
        <v>1541102</v>
      </c>
    </row>
    <row r="8407" spans="1:2" x14ac:dyDescent="0.2">
      <c r="A8407">
        <v>1629000</v>
      </c>
      <c r="B8407">
        <v>1725882</v>
      </c>
    </row>
    <row r="8408" spans="1:2" x14ac:dyDescent="0.2">
      <c r="A8408">
        <v>1850000</v>
      </c>
      <c r="B8408">
        <v>2521665</v>
      </c>
    </row>
    <row r="8409" spans="1:2" x14ac:dyDescent="0.2">
      <c r="A8409">
        <v>2000000</v>
      </c>
      <c r="B8409">
        <v>1998661</v>
      </c>
    </row>
    <row r="8410" spans="1:2" x14ac:dyDescent="0.2">
      <c r="A8410">
        <v>3300000</v>
      </c>
      <c r="B8410">
        <v>5389737</v>
      </c>
    </row>
    <row r="8411" spans="1:2" x14ac:dyDescent="0.2">
      <c r="A8411">
        <v>445000</v>
      </c>
      <c r="B8411">
        <v>1152507</v>
      </c>
    </row>
    <row r="8412" spans="1:2" x14ac:dyDescent="0.2">
      <c r="A8412">
        <v>460000</v>
      </c>
      <c r="B8412">
        <v>515967</v>
      </c>
    </row>
    <row r="8413" spans="1:2" x14ac:dyDescent="0.2">
      <c r="A8413">
        <v>475000</v>
      </c>
      <c r="B8413">
        <v>496495</v>
      </c>
    </row>
    <row r="8414" spans="1:2" x14ac:dyDescent="0.2">
      <c r="A8414">
        <v>719000</v>
      </c>
      <c r="B8414">
        <v>939835</v>
      </c>
    </row>
    <row r="8415" spans="1:2" x14ac:dyDescent="0.2">
      <c r="A8415">
        <v>720000</v>
      </c>
      <c r="B8415">
        <v>1857397</v>
      </c>
    </row>
    <row r="8416" spans="1:2" x14ac:dyDescent="0.2">
      <c r="A8416">
        <v>721500</v>
      </c>
      <c r="B8416">
        <v>850973</v>
      </c>
    </row>
    <row r="8417" spans="1:2" x14ac:dyDescent="0.2">
      <c r="A8417">
        <v>770000</v>
      </c>
      <c r="B8417">
        <v>1006493</v>
      </c>
    </row>
    <row r="8418" spans="1:2" x14ac:dyDescent="0.2">
      <c r="A8418">
        <v>810000</v>
      </c>
      <c r="B8418">
        <v>1282181</v>
      </c>
    </row>
    <row r="8419" spans="1:2" x14ac:dyDescent="0.2">
      <c r="A8419">
        <v>925000</v>
      </c>
      <c r="B8419">
        <v>2090632</v>
      </c>
    </row>
    <row r="8420" spans="1:2" x14ac:dyDescent="0.2">
      <c r="A8420">
        <v>953000</v>
      </c>
      <c r="B8420">
        <v>1293723</v>
      </c>
    </row>
    <row r="8421" spans="1:2" x14ac:dyDescent="0.2">
      <c r="A8421">
        <v>1540000</v>
      </c>
      <c r="B8421">
        <v>1908967</v>
      </c>
    </row>
    <row r="8422" spans="1:2" x14ac:dyDescent="0.2">
      <c r="A8422">
        <v>1775000</v>
      </c>
      <c r="B8422">
        <v>1892180</v>
      </c>
    </row>
    <row r="8423" spans="1:2" x14ac:dyDescent="0.2">
      <c r="A8423">
        <v>570000</v>
      </c>
      <c r="B8423">
        <v>1824474</v>
      </c>
    </row>
    <row r="8424" spans="1:2" x14ac:dyDescent="0.2">
      <c r="A8424">
        <v>575000</v>
      </c>
      <c r="B8424">
        <v>892568</v>
      </c>
    </row>
    <row r="8425" spans="1:2" x14ac:dyDescent="0.2">
      <c r="A8425">
        <v>660000</v>
      </c>
      <c r="B8425">
        <v>1061266</v>
      </c>
    </row>
    <row r="8426" spans="1:2" x14ac:dyDescent="0.2">
      <c r="A8426">
        <v>670000</v>
      </c>
      <c r="B8426">
        <v>987480</v>
      </c>
    </row>
    <row r="8427" spans="1:2" x14ac:dyDescent="0.2">
      <c r="A8427">
        <v>681000</v>
      </c>
      <c r="B8427">
        <v>790995</v>
      </c>
    </row>
    <row r="8428" spans="1:2" x14ac:dyDescent="0.2">
      <c r="A8428">
        <v>700000</v>
      </c>
      <c r="B8428">
        <v>1096705</v>
      </c>
    </row>
    <row r="8429" spans="1:2" x14ac:dyDescent="0.2">
      <c r="A8429">
        <v>890000</v>
      </c>
      <c r="B8429">
        <v>829889</v>
      </c>
    </row>
    <row r="8430" spans="1:2" x14ac:dyDescent="0.2">
      <c r="A8430">
        <v>715000</v>
      </c>
      <c r="B8430">
        <v>2080312</v>
      </c>
    </row>
    <row r="8431" spans="1:2" x14ac:dyDescent="0.2">
      <c r="A8431">
        <v>720000</v>
      </c>
      <c r="B8431">
        <v>904968</v>
      </c>
    </row>
    <row r="8432" spans="1:2" x14ac:dyDescent="0.2">
      <c r="A8432">
        <v>760000</v>
      </c>
      <c r="B8432">
        <v>996933</v>
      </c>
    </row>
    <row r="8433" spans="1:2" x14ac:dyDescent="0.2">
      <c r="A8433">
        <v>805000</v>
      </c>
      <c r="B8433">
        <v>983198</v>
      </c>
    </row>
    <row r="8434" spans="1:2" x14ac:dyDescent="0.2">
      <c r="A8434">
        <v>807000</v>
      </c>
      <c r="B8434">
        <v>1186727</v>
      </c>
    </row>
    <row r="8435" spans="1:2" x14ac:dyDescent="0.2">
      <c r="A8435">
        <v>810000</v>
      </c>
      <c r="B8435">
        <v>940724</v>
      </c>
    </row>
    <row r="8436" spans="1:2" x14ac:dyDescent="0.2">
      <c r="A8436">
        <v>850000</v>
      </c>
      <c r="B8436">
        <v>908846</v>
      </c>
    </row>
    <row r="8437" spans="1:2" x14ac:dyDescent="0.2">
      <c r="A8437">
        <v>216000</v>
      </c>
      <c r="B8437">
        <v>1206548</v>
      </c>
    </row>
    <row r="8438" spans="1:2" x14ac:dyDescent="0.2">
      <c r="A8438">
        <v>1065000</v>
      </c>
      <c r="B8438">
        <v>1252772</v>
      </c>
    </row>
    <row r="8439" spans="1:2" x14ac:dyDescent="0.2">
      <c r="A8439">
        <v>1725000</v>
      </c>
      <c r="B8439">
        <v>1964356</v>
      </c>
    </row>
    <row r="8440" spans="1:2" x14ac:dyDescent="0.2">
      <c r="A8440">
        <v>1200000</v>
      </c>
      <c r="B8440">
        <v>1320346</v>
      </c>
    </row>
    <row r="8441" spans="1:2" x14ac:dyDescent="0.2">
      <c r="A8441">
        <v>1250000</v>
      </c>
      <c r="B8441">
        <v>1694945</v>
      </c>
    </row>
    <row r="8442" spans="1:2" x14ac:dyDescent="0.2">
      <c r="A8442">
        <v>1290000</v>
      </c>
      <c r="B8442">
        <v>1631414</v>
      </c>
    </row>
    <row r="8443" spans="1:2" x14ac:dyDescent="0.2">
      <c r="A8443">
        <v>1700000</v>
      </c>
      <c r="B8443">
        <v>1910070</v>
      </c>
    </row>
    <row r="8444" spans="1:2" x14ac:dyDescent="0.2">
      <c r="A8444">
        <v>930000</v>
      </c>
      <c r="B8444">
        <v>5274079</v>
      </c>
    </row>
    <row r="8445" spans="1:2" x14ac:dyDescent="0.2">
      <c r="A8445">
        <v>1690000</v>
      </c>
      <c r="B8445">
        <v>3199714</v>
      </c>
    </row>
    <row r="8446" spans="1:2" x14ac:dyDescent="0.2">
      <c r="A8446">
        <v>1700000</v>
      </c>
      <c r="B8446">
        <v>2469535</v>
      </c>
    </row>
    <row r="8447" spans="1:2" x14ac:dyDescent="0.2">
      <c r="A8447">
        <v>2495000</v>
      </c>
      <c r="B8447">
        <v>2532132</v>
      </c>
    </row>
    <row r="8448" spans="1:2" x14ac:dyDescent="0.2">
      <c r="A8448">
        <v>3300000</v>
      </c>
      <c r="B8448">
        <v>9330899</v>
      </c>
    </row>
    <row r="8449" spans="1:2" x14ac:dyDescent="0.2">
      <c r="A8449">
        <v>4000000</v>
      </c>
      <c r="B8449">
        <v>3447433</v>
      </c>
    </row>
    <row r="8450" spans="1:2" x14ac:dyDescent="0.2">
      <c r="A8450">
        <v>4970000</v>
      </c>
      <c r="B8450">
        <v>8086299</v>
      </c>
    </row>
    <row r="8451" spans="1:2" x14ac:dyDescent="0.2">
      <c r="A8451">
        <v>85000</v>
      </c>
      <c r="B8451">
        <v>1134943</v>
      </c>
    </row>
    <row r="8452" spans="1:2" x14ac:dyDescent="0.2">
      <c r="A8452">
        <v>650000</v>
      </c>
      <c r="B8452">
        <v>806233</v>
      </c>
    </row>
    <row r="8453" spans="1:2" x14ac:dyDescent="0.2">
      <c r="A8453">
        <v>823500</v>
      </c>
      <c r="B8453">
        <v>1077084</v>
      </c>
    </row>
    <row r="8454" spans="1:2" x14ac:dyDescent="0.2">
      <c r="A8454">
        <v>915000</v>
      </c>
      <c r="B8454">
        <v>1360038</v>
      </c>
    </row>
    <row r="8455" spans="1:2" x14ac:dyDescent="0.2">
      <c r="A8455">
        <v>950000</v>
      </c>
      <c r="B8455">
        <v>1147012</v>
      </c>
    </row>
    <row r="8456" spans="1:2" x14ac:dyDescent="0.2">
      <c r="A8456">
        <v>1550000</v>
      </c>
      <c r="B8456">
        <v>2089446</v>
      </c>
    </row>
    <row r="8457" spans="1:2" x14ac:dyDescent="0.2">
      <c r="A8457">
        <v>5550000</v>
      </c>
      <c r="B8457">
        <v>7900789</v>
      </c>
    </row>
    <row r="8458" spans="1:2" x14ac:dyDescent="0.2">
      <c r="A8458">
        <v>285000</v>
      </c>
      <c r="B8458">
        <v>641685</v>
      </c>
    </row>
    <row r="8459" spans="1:2" x14ac:dyDescent="0.2">
      <c r="A8459">
        <v>685000</v>
      </c>
      <c r="B8459">
        <v>1167040</v>
      </c>
    </row>
    <row r="8460" spans="1:2" x14ac:dyDescent="0.2">
      <c r="A8460">
        <v>780000</v>
      </c>
      <c r="B8460">
        <v>977635</v>
      </c>
    </row>
    <row r="8461" spans="1:2" x14ac:dyDescent="0.2">
      <c r="A8461">
        <v>841000</v>
      </c>
      <c r="B8461">
        <v>1193907</v>
      </c>
    </row>
    <row r="8462" spans="1:2" x14ac:dyDescent="0.2">
      <c r="A8462">
        <v>910000</v>
      </c>
      <c r="B8462">
        <v>1184895</v>
      </c>
    </row>
    <row r="8463" spans="1:2" x14ac:dyDescent="0.2">
      <c r="A8463">
        <v>999500</v>
      </c>
      <c r="B8463">
        <v>2030366</v>
      </c>
    </row>
    <row r="8464" spans="1:2" x14ac:dyDescent="0.2">
      <c r="A8464">
        <v>1070000</v>
      </c>
      <c r="B8464">
        <v>1270943</v>
      </c>
    </row>
    <row r="8465" spans="1:2" x14ac:dyDescent="0.2">
      <c r="A8465">
        <v>1500000</v>
      </c>
      <c r="B8465">
        <v>1513137</v>
      </c>
    </row>
    <row r="8466" spans="1:2" x14ac:dyDescent="0.2">
      <c r="A8466">
        <v>2325000</v>
      </c>
      <c r="B8466">
        <v>4129125</v>
      </c>
    </row>
    <row r="8467" spans="1:2" x14ac:dyDescent="0.2">
      <c r="A8467">
        <v>267500</v>
      </c>
      <c r="B8467">
        <v>625498</v>
      </c>
    </row>
    <row r="8468" spans="1:2" x14ac:dyDescent="0.2">
      <c r="A8468">
        <v>550000</v>
      </c>
      <c r="B8468">
        <v>1123554</v>
      </c>
    </row>
    <row r="8469" spans="1:2" x14ac:dyDescent="0.2">
      <c r="A8469">
        <v>555000</v>
      </c>
      <c r="B8469">
        <v>794895</v>
      </c>
    </row>
    <row r="8470" spans="1:2" x14ac:dyDescent="0.2">
      <c r="A8470">
        <v>642500</v>
      </c>
      <c r="B8470">
        <v>824222</v>
      </c>
    </row>
    <row r="8471" spans="1:2" x14ac:dyDescent="0.2">
      <c r="A8471">
        <v>1300000</v>
      </c>
      <c r="B8471">
        <v>1165583</v>
      </c>
    </row>
    <row r="8472" spans="1:2" x14ac:dyDescent="0.2">
      <c r="A8472">
        <v>696000</v>
      </c>
      <c r="B8472">
        <v>922170</v>
      </c>
    </row>
    <row r="8473" spans="1:2" x14ac:dyDescent="0.2">
      <c r="A8473">
        <v>710000</v>
      </c>
      <c r="B8473">
        <v>977439</v>
      </c>
    </row>
    <row r="8474" spans="1:2" x14ac:dyDescent="0.2">
      <c r="A8474">
        <v>770000</v>
      </c>
      <c r="B8474">
        <v>927310</v>
      </c>
    </row>
    <row r="8475" spans="1:2" x14ac:dyDescent="0.2">
      <c r="A8475">
        <v>775000</v>
      </c>
      <c r="B8475">
        <v>1017254</v>
      </c>
    </row>
    <row r="8476" spans="1:2" x14ac:dyDescent="0.2">
      <c r="A8476">
        <v>789000</v>
      </c>
      <c r="B8476">
        <v>860263</v>
      </c>
    </row>
    <row r="8477" spans="1:2" x14ac:dyDescent="0.2">
      <c r="A8477">
        <v>945000</v>
      </c>
      <c r="B8477">
        <v>1263450</v>
      </c>
    </row>
    <row r="8478" spans="1:2" x14ac:dyDescent="0.2">
      <c r="A8478">
        <v>950000</v>
      </c>
      <c r="B8478">
        <v>1385194</v>
      </c>
    </row>
    <row r="8479" spans="1:2" x14ac:dyDescent="0.2">
      <c r="A8479">
        <v>950000</v>
      </c>
      <c r="B8479">
        <v>1596308</v>
      </c>
    </row>
    <row r="8480" spans="1:2" x14ac:dyDescent="0.2">
      <c r="A8480">
        <v>2025000</v>
      </c>
      <c r="B8480">
        <v>2163822</v>
      </c>
    </row>
    <row r="8481" spans="1:2" x14ac:dyDescent="0.2">
      <c r="A8481">
        <v>125000</v>
      </c>
      <c r="B8481">
        <v>1819423</v>
      </c>
    </row>
    <row r="8482" spans="1:2" x14ac:dyDescent="0.2">
      <c r="A8482">
        <v>1150000</v>
      </c>
      <c r="B8482">
        <v>1063311</v>
      </c>
    </row>
    <row r="8483" spans="1:2" x14ac:dyDescent="0.2">
      <c r="A8483">
        <v>1150000</v>
      </c>
      <c r="B8483">
        <v>1650776</v>
      </c>
    </row>
    <row r="8484" spans="1:2" x14ac:dyDescent="0.2">
      <c r="A8484">
        <v>1275000</v>
      </c>
      <c r="B8484">
        <v>1562333</v>
      </c>
    </row>
    <row r="8485" spans="1:2" x14ac:dyDescent="0.2">
      <c r="A8485">
        <v>1450000</v>
      </c>
      <c r="B8485">
        <v>1472407</v>
      </c>
    </row>
    <row r="8486" spans="1:2" x14ac:dyDescent="0.2">
      <c r="A8486">
        <v>2000000</v>
      </c>
      <c r="B8486">
        <v>3131288</v>
      </c>
    </row>
    <row r="8487" spans="1:2" x14ac:dyDescent="0.2">
      <c r="A8487">
        <v>2300000</v>
      </c>
      <c r="B8487">
        <v>3038357</v>
      </c>
    </row>
    <row r="8488" spans="1:2" x14ac:dyDescent="0.2">
      <c r="A8488">
        <v>2400000</v>
      </c>
      <c r="B8488">
        <v>2721880</v>
      </c>
    </row>
    <row r="8489" spans="1:2" x14ac:dyDescent="0.2">
      <c r="A8489">
        <v>350000</v>
      </c>
      <c r="B8489">
        <v>765159</v>
      </c>
    </row>
    <row r="8490" spans="1:2" x14ac:dyDescent="0.2">
      <c r="A8490">
        <v>448000</v>
      </c>
      <c r="B8490">
        <v>588293</v>
      </c>
    </row>
    <row r="8491" spans="1:2" x14ac:dyDescent="0.2">
      <c r="A8491">
        <v>512000</v>
      </c>
      <c r="B8491">
        <v>661099</v>
      </c>
    </row>
    <row r="8492" spans="1:2" x14ac:dyDescent="0.2">
      <c r="A8492">
        <v>575000</v>
      </c>
      <c r="B8492">
        <v>778531</v>
      </c>
    </row>
    <row r="8493" spans="1:2" x14ac:dyDescent="0.2">
      <c r="A8493">
        <v>735000</v>
      </c>
      <c r="B8493">
        <v>1126337</v>
      </c>
    </row>
    <row r="8494" spans="1:2" x14ac:dyDescent="0.2">
      <c r="A8494">
        <v>750000</v>
      </c>
      <c r="B8494">
        <v>1639048</v>
      </c>
    </row>
    <row r="8495" spans="1:2" x14ac:dyDescent="0.2">
      <c r="A8495">
        <v>849000</v>
      </c>
      <c r="B8495">
        <v>1005357</v>
      </c>
    </row>
    <row r="8496" spans="1:2" x14ac:dyDescent="0.2">
      <c r="A8496">
        <v>881000</v>
      </c>
      <c r="B8496">
        <v>1036285</v>
      </c>
    </row>
    <row r="8497" spans="1:2" x14ac:dyDescent="0.2">
      <c r="A8497">
        <v>890000</v>
      </c>
      <c r="B8497">
        <v>1425432</v>
      </c>
    </row>
    <row r="8498" spans="1:2" x14ac:dyDescent="0.2">
      <c r="A8498">
        <v>910000</v>
      </c>
      <c r="B8498">
        <v>1203891</v>
      </c>
    </row>
    <row r="8499" spans="1:2" x14ac:dyDescent="0.2">
      <c r="A8499">
        <v>1050000</v>
      </c>
      <c r="B8499">
        <v>1008077</v>
      </c>
    </row>
    <row r="8500" spans="1:2" x14ac:dyDescent="0.2">
      <c r="A8500">
        <v>2175000</v>
      </c>
      <c r="B8500">
        <v>2041363</v>
      </c>
    </row>
    <row r="8501" spans="1:2" x14ac:dyDescent="0.2">
      <c r="A8501">
        <v>1300500</v>
      </c>
      <c r="B8501">
        <v>1796906</v>
      </c>
    </row>
    <row r="8502" spans="1:2" x14ac:dyDescent="0.2">
      <c r="A8502">
        <v>1604000</v>
      </c>
      <c r="B8502">
        <v>2198141</v>
      </c>
    </row>
    <row r="8503" spans="1:2" x14ac:dyDescent="0.2">
      <c r="A8503">
        <v>1756000</v>
      </c>
      <c r="B8503">
        <v>2242073</v>
      </c>
    </row>
    <row r="8504" spans="1:2" x14ac:dyDescent="0.2">
      <c r="A8504">
        <v>2700000</v>
      </c>
      <c r="B8504">
        <v>3502292</v>
      </c>
    </row>
    <row r="8505" spans="1:2" x14ac:dyDescent="0.2">
      <c r="A8505">
        <v>2775000</v>
      </c>
      <c r="B8505">
        <v>2685162</v>
      </c>
    </row>
    <row r="8506" spans="1:2" x14ac:dyDescent="0.2">
      <c r="A8506">
        <v>2810000</v>
      </c>
      <c r="B8506">
        <v>3776475</v>
      </c>
    </row>
    <row r="8507" spans="1:2" x14ac:dyDescent="0.2">
      <c r="A8507">
        <v>3995000</v>
      </c>
      <c r="B8507">
        <v>4185191</v>
      </c>
    </row>
    <row r="8508" spans="1:2" x14ac:dyDescent="0.2">
      <c r="A8508">
        <v>4650000</v>
      </c>
      <c r="B8508">
        <v>5866616</v>
      </c>
    </row>
    <row r="8509" spans="1:2" x14ac:dyDescent="0.2">
      <c r="A8509">
        <v>588000</v>
      </c>
      <c r="B8509">
        <v>790155</v>
      </c>
    </row>
    <row r="8510" spans="1:2" x14ac:dyDescent="0.2">
      <c r="A8510">
        <v>880000</v>
      </c>
      <c r="B8510">
        <v>921348</v>
      </c>
    </row>
    <row r="8511" spans="1:2" x14ac:dyDescent="0.2">
      <c r="A8511">
        <v>1100000</v>
      </c>
      <c r="B8511">
        <v>1590454</v>
      </c>
    </row>
    <row r="8512" spans="1:2" x14ac:dyDescent="0.2">
      <c r="A8512">
        <v>600000</v>
      </c>
      <c r="B8512">
        <v>590703</v>
      </c>
    </row>
    <row r="8513" spans="1:2" x14ac:dyDescent="0.2">
      <c r="A8513">
        <v>425000</v>
      </c>
      <c r="B8513">
        <v>629777</v>
      </c>
    </row>
    <row r="8514" spans="1:2" x14ac:dyDescent="0.2">
      <c r="A8514">
        <v>444000</v>
      </c>
      <c r="B8514">
        <v>749407</v>
      </c>
    </row>
    <row r="8515" spans="1:2" x14ac:dyDescent="0.2">
      <c r="A8515">
        <v>475000</v>
      </c>
      <c r="B8515">
        <v>610391</v>
      </c>
    </row>
    <row r="8516" spans="1:2" x14ac:dyDescent="0.2">
      <c r="A8516">
        <v>480000</v>
      </c>
      <c r="B8516">
        <v>782106</v>
      </c>
    </row>
    <row r="8517" spans="1:2" x14ac:dyDescent="0.2">
      <c r="A8517">
        <v>565000</v>
      </c>
      <c r="B8517">
        <v>700850</v>
      </c>
    </row>
    <row r="8518" spans="1:2" x14ac:dyDescent="0.2">
      <c r="A8518">
        <v>580000</v>
      </c>
      <c r="B8518">
        <v>796420</v>
      </c>
    </row>
    <row r="8519" spans="1:2" x14ac:dyDescent="0.2">
      <c r="A8519">
        <v>580000</v>
      </c>
      <c r="B8519">
        <v>745171</v>
      </c>
    </row>
    <row r="8520" spans="1:2" x14ac:dyDescent="0.2">
      <c r="A8520">
        <v>631000</v>
      </c>
      <c r="B8520">
        <v>971963</v>
      </c>
    </row>
    <row r="8521" spans="1:2" x14ac:dyDescent="0.2">
      <c r="A8521">
        <v>631000</v>
      </c>
      <c r="B8521">
        <v>805512</v>
      </c>
    </row>
    <row r="8522" spans="1:2" x14ac:dyDescent="0.2">
      <c r="A8522">
        <v>775000</v>
      </c>
      <c r="B8522">
        <v>1020177</v>
      </c>
    </row>
    <row r="8523" spans="1:2" x14ac:dyDescent="0.2">
      <c r="A8523">
        <v>650000</v>
      </c>
      <c r="B8523">
        <v>1330819</v>
      </c>
    </row>
    <row r="8524" spans="1:2" x14ac:dyDescent="0.2">
      <c r="A8524">
        <v>650500</v>
      </c>
      <c r="B8524">
        <v>1021049</v>
      </c>
    </row>
    <row r="8525" spans="1:2" x14ac:dyDescent="0.2">
      <c r="A8525">
        <v>700000</v>
      </c>
      <c r="B8525">
        <v>888058</v>
      </c>
    </row>
    <row r="8526" spans="1:2" x14ac:dyDescent="0.2">
      <c r="A8526">
        <v>708000</v>
      </c>
      <c r="B8526">
        <v>565193</v>
      </c>
    </row>
    <row r="8527" spans="1:2" x14ac:dyDescent="0.2">
      <c r="A8527">
        <v>711000</v>
      </c>
      <c r="B8527">
        <v>998326</v>
      </c>
    </row>
    <row r="8528" spans="1:2" x14ac:dyDescent="0.2">
      <c r="A8528">
        <v>750000</v>
      </c>
      <c r="B8528">
        <v>878701</v>
      </c>
    </row>
    <row r="8529" spans="1:2" x14ac:dyDescent="0.2">
      <c r="A8529">
        <v>780000</v>
      </c>
      <c r="B8529">
        <v>922571</v>
      </c>
    </row>
    <row r="8530" spans="1:2" x14ac:dyDescent="0.2">
      <c r="A8530">
        <v>800000</v>
      </c>
      <c r="B8530">
        <v>921875</v>
      </c>
    </row>
    <row r="8531" spans="1:2" x14ac:dyDescent="0.2">
      <c r="A8531">
        <v>806000</v>
      </c>
      <c r="B8531">
        <v>1312246</v>
      </c>
    </row>
    <row r="8532" spans="1:2" x14ac:dyDescent="0.2">
      <c r="A8532">
        <v>830000</v>
      </c>
      <c r="B8532">
        <v>1055173</v>
      </c>
    </row>
    <row r="8533" spans="1:2" x14ac:dyDescent="0.2">
      <c r="A8533">
        <v>833000</v>
      </c>
      <c r="B8533">
        <v>710522</v>
      </c>
    </row>
    <row r="8534" spans="1:2" x14ac:dyDescent="0.2">
      <c r="A8534">
        <v>860000</v>
      </c>
      <c r="B8534">
        <v>1173690</v>
      </c>
    </row>
    <row r="8535" spans="1:2" x14ac:dyDescent="0.2">
      <c r="A8535">
        <v>865000</v>
      </c>
      <c r="B8535">
        <v>1071557</v>
      </c>
    </row>
    <row r="8536" spans="1:2" x14ac:dyDescent="0.2">
      <c r="A8536">
        <v>1080000</v>
      </c>
      <c r="B8536">
        <v>1662577</v>
      </c>
    </row>
    <row r="8537" spans="1:2" x14ac:dyDescent="0.2">
      <c r="A8537">
        <v>875000</v>
      </c>
      <c r="B8537">
        <v>1378819</v>
      </c>
    </row>
    <row r="8538" spans="1:2" x14ac:dyDescent="0.2">
      <c r="A8538">
        <v>221500</v>
      </c>
      <c r="B8538">
        <v>1406326</v>
      </c>
    </row>
    <row r="8539" spans="1:2" x14ac:dyDescent="0.2">
      <c r="A8539">
        <v>890000</v>
      </c>
      <c r="B8539">
        <v>1144067</v>
      </c>
    </row>
    <row r="8540" spans="1:2" x14ac:dyDescent="0.2">
      <c r="A8540">
        <v>937500</v>
      </c>
      <c r="B8540">
        <v>1905983</v>
      </c>
    </row>
    <row r="8541" spans="1:2" x14ac:dyDescent="0.2">
      <c r="A8541">
        <v>970000</v>
      </c>
      <c r="B8541">
        <v>1307061</v>
      </c>
    </row>
    <row r="8542" spans="1:2" x14ac:dyDescent="0.2">
      <c r="A8542">
        <v>1025000</v>
      </c>
      <c r="B8542">
        <v>1278572</v>
      </c>
    </row>
    <row r="8543" spans="1:2" x14ac:dyDescent="0.2">
      <c r="A8543">
        <v>1820000</v>
      </c>
      <c r="B8543">
        <v>2247074</v>
      </c>
    </row>
    <row r="8544" spans="1:2" x14ac:dyDescent="0.2">
      <c r="A8544">
        <v>825000</v>
      </c>
      <c r="B8544">
        <v>888893</v>
      </c>
    </row>
    <row r="8545" spans="1:2" x14ac:dyDescent="0.2">
      <c r="A8545">
        <v>1065000</v>
      </c>
      <c r="B8545">
        <v>1001151</v>
      </c>
    </row>
    <row r="8546" spans="1:2" x14ac:dyDescent="0.2">
      <c r="A8546">
        <v>1925000</v>
      </c>
      <c r="B8546">
        <v>2518467</v>
      </c>
    </row>
    <row r="8547" spans="1:2" x14ac:dyDescent="0.2">
      <c r="A8547">
        <v>1250000</v>
      </c>
      <c r="B8547">
        <v>1357552</v>
      </c>
    </row>
    <row r="8548" spans="1:2" x14ac:dyDescent="0.2">
      <c r="A8548">
        <v>1950000</v>
      </c>
      <c r="B8548">
        <v>1917877</v>
      </c>
    </row>
    <row r="8549" spans="1:2" x14ac:dyDescent="0.2">
      <c r="A8549">
        <v>609000</v>
      </c>
      <c r="B8549">
        <v>634167</v>
      </c>
    </row>
    <row r="8550" spans="1:2" x14ac:dyDescent="0.2">
      <c r="A8550">
        <v>2350000</v>
      </c>
      <c r="B8550">
        <v>2222794</v>
      </c>
    </row>
    <row r="8551" spans="1:2" x14ac:dyDescent="0.2">
      <c r="A8551">
        <v>1770000</v>
      </c>
      <c r="B8551">
        <v>1124419</v>
      </c>
    </row>
    <row r="8552" spans="1:2" x14ac:dyDescent="0.2">
      <c r="A8552">
        <v>2800000</v>
      </c>
      <c r="B8552">
        <v>3050160</v>
      </c>
    </row>
    <row r="8553" spans="1:2" x14ac:dyDescent="0.2">
      <c r="A8553">
        <v>1350000</v>
      </c>
      <c r="B8553">
        <v>1319182</v>
      </c>
    </row>
    <row r="8554" spans="1:2" x14ac:dyDescent="0.2">
      <c r="A8554">
        <v>725000</v>
      </c>
      <c r="B8554">
        <v>806345</v>
      </c>
    </row>
    <row r="8555" spans="1:2" x14ac:dyDescent="0.2">
      <c r="A8555">
        <v>850000</v>
      </c>
      <c r="B8555">
        <v>908126</v>
      </c>
    </row>
    <row r="8556" spans="1:2" x14ac:dyDescent="0.2">
      <c r="A8556">
        <v>860000</v>
      </c>
      <c r="B8556">
        <v>796172</v>
      </c>
    </row>
    <row r="8557" spans="1:2" x14ac:dyDescent="0.2">
      <c r="A8557">
        <v>825000</v>
      </c>
      <c r="B8557">
        <v>901934</v>
      </c>
    </row>
    <row r="8558" spans="1:2" x14ac:dyDescent="0.2">
      <c r="A8558">
        <v>530000</v>
      </c>
      <c r="B8558">
        <v>1164590</v>
      </c>
    </row>
    <row r="8559" spans="1:2" x14ac:dyDescent="0.2">
      <c r="A8559">
        <v>2750000</v>
      </c>
      <c r="B8559">
        <v>4522763</v>
      </c>
    </row>
    <row r="8560" spans="1:2" x14ac:dyDescent="0.2">
      <c r="A8560">
        <v>1750000</v>
      </c>
      <c r="B8560">
        <v>3001984</v>
      </c>
    </row>
    <row r="8561" spans="1:2" x14ac:dyDescent="0.2">
      <c r="A8561">
        <v>736000</v>
      </c>
      <c r="B8561">
        <v>1175708</v>
      </c>
    </row>
    <row r="8562" spans="1:2" x14ac:dyDescent="0.2">
      <c r="A8562">
        <v>1250000</v>
      </c>
      <c r="B8562">
        <v>1530692</v>
      </c>
    </row>
    <row r="8563" spans="1:2" x14ac:dyDescent="0.2">
      <c r="A8563">
        <v>1475000</v>
      </c>
      <c r="B8563">
        <v>1959255</v>
      </c>
    </row>
    <row r="8564" spans="1:2" x14ac:dyDescent="0.2">
      <c r="A8564">
        <v>343500</v>
      </c>
      <c r="B8564">
        <v>1134442</v>
      </c>
    </row>
    <row r="8565" spans="1:2" x14ac:dyDescent="0.2">
      <c r="A8565">
        <v>1250000</v>
      </c>
      <c r="B8565">
        <v>1951632</v>
      </c>
    </row>
    <row r="8566" spans="1:2" x14ac:dyDescent="0.2">
      <c r="A8566">
        <v>2190000</v>
      </c>
      <c r="B8566">
        <v>2271302</v>
      </c>
    </row>
    <row r="8567" spans="1:2" x14ac:dyDescent="0.2">
      <c r="A8567">
        <v>3900000</v>
      </c>
      <c r="B8567">
        <v>1633339</v>
      </c>
    </row>
    <row r="8568" spans="1:2" x14ac:dyDescent="0.2">
      <c r="A8568">
        <v>636000</v>
      </c>
      <c r="B8568">
        <v>855962</v>
      </c>
    </row>
    <row r="8569" spans="1:2" x14ac:dyDescent="0.2">
      <c r="A8569">
        <v>1100000</v>
      </c>
      <c r="B8569">
        <v>1536503</v>
      </c>
    </row>
    <row r="8570" spans="1:2" x14ac:dyDescent="0.2">
      <c r="A8570">
        <v>550000</v>
      </c>
      <c r="B8570">
        <v>1640311</v>
      </c>
    </row>
    <row r="8571" spans="1:2" x14ac:dyDescent="0.2">
      <c r="A8571">
        <v>915000</v>
      </c>
      <c r="B8571">
        <v>912100</v>
      </c>
    </row>
    <row r="8572" spans="1:2" x14ac:dyDescent="0.2">
      <c r="A8572">
        <v>625000</v>
      </c>
      <c r="B8572">
        <v>1790265</v>
      </c>
    </row>
    <row r="8573" spans="1:2" x14ac:dyDescent="0.2">
      <c r="A8573">
        <v>1428000</v>
      </c>
      <c r="B8573">
        <v>2342880</v>
      </c>
    </row>
    <row r="8574" spans="1:2" x14ac:dyDescent="0.2">
      <c r="A8574">
        <v>858000</v>
      </c>
      <c r="B8574">
        <v>1048664</v>
      </c>
    </row>
    <row r="8575" spans="1:2" x14ac:dyDescent="0.2">
      <c r="A8575">
        <v>565000</v>
      </c>
      <c r="B8575">
        <v>632391</v>
      </c>
    </row>
    <row r="8576" spans="1:2" x14ac:dyDescent="0.2">
      <c r="A8576">
        <v>585000</v>
      </c>
      <c r="B8576">
        <v>707065</v>
      </c>
    </row>
    <row r="8577" spans="1:2" x14ac:dyDescent="0.2">
      <c r="A8577">
        <v>726000</v>
      </c>
      <c r="B8577">
        <v>850922</v>
      </c>
    </row>
    <row r="8578" spans="1:2" x14ac:dyDescent="0.2">
      <c r="A8578">
        <v>810000</v>
      </c>
      <c r="B8578">
        <v>1113196</v>
      </c>
    </row>
    <row r="8579" spans="1:2" x14ac:dyDescent="0.2">
      <c r="A8579">
        <v>755000</v>
      </c>
      <c r="B8579">
        <v>1141664</v>
      </c>
    </row>
    <row r="8580" spans="1:2" x14ac:dyDescent="0.2">
      <c r="A8580">
        <v>1450000</v>
      </c>
      <c r="B8580">
        <v>1619639</v>
      </c>
    </row>
    <row r="8581" spans="1:2" x14ac:dyDescent="0.2">
      <c r="A8581">
        <v>1079000</v>
      </c>
      <c r="B8581">
        <v>1495466</v>
      </c>
    </row>
    <row r="8582" spans="1:2" x14ac:dyDescent="0.2">
      <c r="A8582">
        <v>838500</v>
      </c>
      <c r="B8582">
        <v>1244836</v>
      </c>
    </row>
    <row r="8583" spans="1:2" x14ac:dyDescent="0.2">
      <c r="A8583">
        <v>910000</v>
      </c>
      <c r="B8583">
        <v>1422942</v>
      </c>
    </row>
    <row r="8584" spans="1:2" x14ac:dyDescent="0.2">
      <c r="A8584">
        <v>839500</v>
      </c>
      <c r="B8584">
        <v>1123974</v>
      </c>
    </row>
    <row r="8585" spans="1:2" x14ac:dyDescent="0.2">
      <c r="A8585">
        <v>3225000</v>
      </c>
      <c r="B8585">
        <v>4945836</v>
      </c>
    </row>
    <row r="8586" spans="1:2" x14ac:dyDescent="0.2">
      <c r="A8586">
        <v>1352000</v>
      </c>
      <c r="B8586">
        <v>1852549</v>
      </c>
    </row>
    <row r="8587" spans="1:2" x14ac:dyDescent="0.2">
      <c r="A8587">
        <v>5130000</v>
      </c>
      <c r="B8587">
        <v>6905228</v>
      </c>
    </row>
    <row r="8588" spans="1:2" x14ac:dyDescent="0.2">
      <c r="A8588">
        <v>910000</v>
      </c>
      <c r="B8588">
        <v>1516465</v>
      </c>
    </row>
    <row r="8589" spans="1:2" x14ac:dyDescent="0.2">
      <c r="A8589">
        <v>1350000</v>
      </c>
      <c r="B8589">
        <v>3032207</v>
      </c>
    </row>
    <row r="8590" spans="1:2" x14ac:dyDescent="0.2">
      <c r="A8590">
        <v>465000</v>
      </c>
      <c r="B8590">
        <v>679018</v>
      </c>
    </row>
    <row r="8591" spans="1:2" x14ac:dyDescent="0.2">
      <c r="A8591">
        <v>512000</v>
      </c>
      <c r="B8591">
        <v>785510</v>
      </c>
    </row>
    <row r="8592" spans="1:2" x14ac:dyDescent="0.2">
      <c r="A8592">
        <v>520000</v>
      </c>
      <c r="B8592">
        <v>754924</v>
      </c>
    </row>
    <row r="8593" spans="1:2" x14ac:dyDescent="0.2">
      <c r="A8593">
        <v>580000</v>
      </c>
      <c r="B8593">
        <v>711225</v>
      </c>
    </row>
    <row r="8594" spans="1:2" x14ac:dyDescent="0.2">
      <c r="A8594">
        <v>1750000</v>
      </c>
      <c r="B8594">
        <v>2758330</v>
      </c>
    </row>
    <row r="8595" spans="1:2" x14ac:dyDescent="0.2">
      <c r="A8595">
        <v>1100000</v>
      </c>
      <c r="B8595">
        <v>1078970</v>
      </c>
    </row>
    <row r="8596" spans="1:2" x14ac:dyDescent="0.2">
      <c r="A8596">
        <v>230000</v>
      </c>
      <c r="B8596">
        <v>1448680</v>
      </c>
    </row>
    <row r="8597" spans="1:2" x14ac:dyDescent="0.2">
      <c r="A8597">
        <v>1400000</v>
      </c>
      <c r="B8597">
        <v>2367892</v>
      </c>
    </row>
    <row r="8598" spans="1:2" x14ac:dyDescent="0.2">
      <c r="A8598">
        <v>1680000</v>
      </c>
      <c r="B8598">
        <v>1606857</v>
      </c>
    </row>
    <row r="8599" spans="1:2" x14ac:dyDescent="0.2">
      <c r="A8599">
        <v>1460000</v>
      </c>
      <c r="B8599">
        <v>1884265</v>
      </c>
    </row>
    <row r="8600" spans="1:2" x14ac:dyDescent="0.2">
      <c r="A8600">
        <v>965000</v>
      </c>
      <c r="B8600">
        <v>1489149</v>
      </c>
    </row>
    <row r="8601" spans="1:2" x14ac:dyDescent="0.2">
      <c r="A8601">
        <v>1000000</v>
      </c>
      <c r="B8601">
        <v>1127894</v>
      </c>
    </row>
    <row r="8602" spans="1:2" x14ac:dyDescent="0.2">
      <c r="A8602">
        <v>3230000</v>
      </c>
      <c r="B8602">
        <v>4623060</v>
      </c>
    </row>
    <row r="8603" spans="1:2" x14ac:dyDescent="0.2">
      <c r="A8603">
        <v>580000</v>
      </c>
      <c r="B8603">
        <v>836168</v>
      </c>
    </row>
    <row r="8604" spans="1:2" x14ac:dyDescent="0.2">
      <c r="A8604">
        <v>600000</v>
      </c>
      <c r="B8604">
        <v>776065</v>
      </c>
    </row>
    <row r="8605" spans="1:2" x14ac:dyDescent="0.2">
      <c r="A8605">
        <v>1525000</v>
      </c>
      <c r="B8605">
        <v>2100694</v>
      </c>
    </row>
    <row r="8606" spans="1:2" x14ac:dyDescent="0.2">
      <c r="A8606">
        <v>1130000</v>
      </c>
      <c r="B8606">
        <v>1536936</v>
      </c>
    </row>
    <row r="8607" spans="1:2" x14ac:dyDescent="0.2">
      <c r="A8607">
        <v>575000</v>
      </c>
      <c r="B8607">
        <v>923615</v>
      </c>
    </row>
    <row r="8608" spans="1:2" x14ac:dyDescent="0.2">
      <c r="A8608">
        <v>100000</v>
      </c>
      <c r="B8608">
        <v>870316</v>
      </c>
    </row>
    <row r="8609" spans="1:2" x14ac:dyDescent="0.2">
      <c r="A8609">
        <v>1225000</v>
      </c>
      <c r="B8609">
        <v>1133941</v>
      </c>
    </row>
    <row r="8610" spans="1:2" x14ac:dyDescent="0.2">
      <c r="A8610">
        <v>2100000</v>
      </c>
      <c r="B8610">
        <v>2188022</v>
      </c>
    </row>
    <row r="8611" spans="1:2" x14ac:dyDescent="0.2">
      <c r="A8611">
        <v>725000</v>
      </c>
      <c r="B8611">
        <v>843077</v>
      </c>
    </row>
    <row r="8612" spans="1:2" x14ac:dyDescent="0.2">
      <c r="A8612">
        <v>1265000</v>
      </c>
      <c r="B8612">
        <v>1492109</v>
      </c>
    </row>
    <row r="8613" spans="1:2" x14ac:dyDescent="0.2">
      <c r="A8613">
        <v>1550000</v>
      </c>
      <c r="B8613">
        <v>1659905</v>
      </c>
    </row>
    <row r="8614" spans="1:2" x14ac:dyDescent="0.2">
      <c r="A8614">
        <v>1650000</v>
      </c>
      <c r="B8614">
        <v>1970013</v>
      </c>
    </row>
    <row r="8615" spans="1:2" x14ac:dyDescent="0.2">
      <c r="A8615">
        <v>370000</v>
      </c>
      <c r="B8615">
        <v>507978</v>
      </c>
    </row>
    <row r="8616" spans="1:2" x14ac:dyDescent="0.2">
      <c r="A8616">
        <v>652000</v>
      </c>
      <c r="B8616">
        <v>831142</v>
      </c>
    </row>
    <row r="8617" spans="1:2" x14ac:dyDescent="0.2">
      <c r="A8617">
        <v>1005000</v>
      </c>
      <c r="B8617">
        <v>1183683</v>
      </c>
    </row>
    <row r="8618" spans="1:2" x14ac:dyDescent="0.2">
      <c r="A8618">
        <v>901000</v>
      </c>
      <c r="B8618">
        <v>1147002</v>
      </c>
    </row>
    <row r="8619" spans="1:2" x14ac:dyDescent="0.2">
      <c r="A8619">
        <v>1550000</v>
      </c>
      <c r="B8619">
        <v>2231112</v>
      </c>
    </row>
    <row r="8620" spans="1:2" x14ac:dyDescent="0.2">
      <c r="A8620">
        <v>550000</v>
      </c>
      <c r="B8620">
        <v>682884</v>
      </c>
    </row>
    <row r="8621" spans="1:2" x14ac:dyDescent="0.2">
      <c r="A8621">
        <v>639000</v>
      </c>
      <c r="B8621">
        <v>853360</v>
      </c>
    </row>
    <row r="8622" spans="1:2" x14ac:dyDescent="0.2">
      <c r="A8622">
        <v>2575000</v>
      </c>
      <c r="B8622">
        <v>3225662</v>
      </c>
    </row>
    <row r="8623" spans="1:2" x14ac:dyDescent="0.2">
      <c r="A8623">
        <v>390000</v>
      </c>
      <c r="B8623">
        <v>707367</v>
      </c>
    </row>
    <row r="8624" spans="1:2" x14ac:dyDescent="0.2">
      <c r="A8624">
        <v>2117000</v>
      </c>
      <c r="B8624">
        <v>2207997</v>
      </c>
    </row>
    <row r="8625" spans="1:2" x14ac:dyDescent="0.2">
      <c r="A8625">
        <v>1000000</v>
      </c>
      <c r="B8625">
        <v>1967627</v>
      </c>
    </row>
    <row r="8626" spans="1:2" x14ac:dyDescent="0.2">
      <c r="A8626">
        <v>1140000</v>
      </c>
      <c r="B8626">
        <v>2967393</v>
      </c>
    </row>
    <row r="8627" spans="1:2" x14ac:dyDescent="0.2">
      <c r="A8627">
        <v>375000</v>
      </c>
      <c r="B8627">
        <v>496355</v>
      </c>
    </row>
    <row r="8628" spans="1:2" x14ac:dyDescent="0.2">
      <c r="A8628">
        <v>439000</v>
      </c>
      <c r="B8628">
        <v>750517</v>
      </c>
    </row>
    <row r="8629" spans="1:2" x14ac:dyDescent="0.2">
      <c r="A8629">
        <v>370000</v>
      </c>
      <c r="B8629">
        <v>1116844</v>
      </c>
    </row>
    <row r="8630" spans="1:2" x14ac:dyDescent="0.2">
      <c r="A8630">
        <v>820000</v>
      </c>
      <c r="B8630">
        <v>1369513</v>
      </c>
    </row>
    <row r="8631" spans="1:2" x14ac:dyDescent="0.2">
      <c r="A8631">
        <v>925000</v>
      </c>
      <c r="B8631">
        <v>1417774</v>
      </c>
    </row>
    <row r="8632" spans="1:2" x14ac:dyDescent="0.2">
      <c r="A8632">
        <v>1310000</v>
      </c>
      <c r="B8632">
        <v>1630191</v>
      </c>
    </row>
    <row r="8633" spans="1:2" x14ac:dyDescent="0.2">
      <c r="A8633">
        <v>1310000</v>
      </c>
      <c r="B8633">
        <v>1227834</v>
      </c>
    </row>
    <row r="8634" spans="1:2" x14ac:dyDescent="0.2">
      <c r="A8634">
        <v>1950000</v>
      </c>
      <c r="B8634">
        <v>3577909</v>
      </c>
    </row>
    <row r="8635" spans="1:2" x14ac:dyDescent="0.2">
      <c r="A8635">
        <v>6000000</v>
      </c>
      <c r="B8635">
        <v>8296448</v>
      </c>
    </row>
    <row r="8636" spans="1:2" x14ac:dyDescent="0.2">
      <c r="A8636">
        <v>840000</v>
      </c>
      <c r="B8636">
        <v>1119567</v>
      </c>
    </row>
    <row r="8637" spans="1:2" x14ac:dyDescent="0.2">
      <c r="A8637">
        <v>1010000</v>
      </c>
      <c r="B8637">
        <v>1601811</v>
      </c>
    </row>
    <row r="8638" spans="1:2" x14ac:dyDescent="0.2">
      <c r="A8638">
        <v>1150000</v>
      </c>
      <c r="B8638">
        <v>2184136</v>
      </c>
    </row>
    <row r="8639" spans="1:2" x14ac:dyDescent="0.2">
      <c r="A8639">
        <v>290000</v>
      </c>
      <c r="B8639">
        <v>651672</v>
      </c>
    </row>
    <row r="8640" spans="1:2" x14ac:dyDescent="0.2">
      <c r="A8640">
        <v>551000</v>
      </c>
      <c r="B8640">
        <v>644455</v>
      </c>
    </row>
    <row r="8641" spans="1:2" x14ac:dyDescent="0.2">
      <c r="A8641">
        <v>475000</v>
      </c>
      <c r="B8641">
        <v>1099357</v>
      </c>
    </row>
    <row r="8642" spans="1:2" x14ac:dyDescent="0.2">
      <c r="A8642">
        <v>950000</v>
      </c>
      <c r="B8642">
        <v>1447342</v>
      </c>
    </row>
    <row r="8643" spans="1:2" x14ac:dyDescent="0.2">
      <c r="A8643">
        <v>1515000</v>
      </c>
      <c r="B8643">
        <v>2411574</v>
      </c>
    </row>
    <row r="8644" spans="1:2" x14ac:dyDescent="0.2">
      <c r="A8644">
        <v>1825000</v>
      </c>
      <c r="B8644">
        <v>2894728</v>
      </c>
    </row>
    <row r="8645" spans="1:2" x14ac:dyDescent="0.2">
      <c r="A8645">
        <v>550000</v>
      </c>
      <c r="B8645">
        <v>576953</v>
      </c>
    </row>
    <row r="8646" spans="1:2" x14ac:dyDescent="0.2">
      <c r="A8646">
        <v>850000</v>
      </c>
      <c r="B8646">
        <v>1022378</v>
      </c>
    </row>
    <row r="8647" spans="1:2" x14ac:dyDescent="0.2">
      <c r="A8647">
        <v>1500000</v>
      </c>
      <c r="B8647">
        <v>2511028</v>
      </c>
    </row>
    <row r="8648" spans="1:2" x14ac:dyDescent="0.2">
      <c r="A8648">
        <v>806000</v>
      </c>
      <c r="B8648">
        <v>1013953</v>
      </c>
    </row>
    <row r="8649" spans="1:2" x14ac:dyDescent="0.2">
      <c r="A8649">
        <v>1200000</v>
      </c>
      <c r="B8649">
        <v>1825514</v>
      </c>
    </row>
    <row r="8650" spans="1:2" x14ac:dyDescent="0.2">
      <c r="A8650">
        <v>1300000</v>
      </c>
      <c r="B8650">
        <v>1905867</v>
      </c>
    </row>
    <row r="8651" spans="1:2" x14ac:dyDescent="0.2">
      <c r="A8651">
        <v>845000</v>
      </c>
      <c r="B8651">
        <v>1012890</v>
      </c>
    </row>
    <row r="8652" spans="1:2" x14ac:dyDescent="0.2">
      <c r="A8652">
        <v>5320000</v>
      </c>
      <c r="B8652">
        <v>9355267</v>
      </c>
    </row>
    <row r="8653" spans="1:2" x14ac:dyDescent="0.2">
      <c r="A8653">
        <v>650000</v>
      </c>
      <c r="B8653">
        <v>887624</v>
      </c>
    </row>
    <row r="8654" spans="1:2" x14ac:dyDescent="0.2">
      <c r="A8654">
        <v>750000</v>
      </c>
      <c r="B8654">
        <v>916123</v>
      </c>
    </row>
    <row r="8655" spans="1:2" x14ac:dyDescent="0.2">
      <c r="A8655">
        <v>950000</v>
      </c>
      <c r="B8655">
        <v>933912</v>
      </c>
    </row>
    <row r="8656" spans="1:2" x14ac:dyDescent="0.2">
      <c r="A8656">
        <v>1000000</v>
      </c>
      <c r="B8656">
        <v>5578465</v>
      </c>
    </row>
    <row r="8657" spans="1:2" x14ac:dyDescent="0.2">
      <c r="A8657">
        <v>2025000</v>
      </c>
      <c r="B8657">
        <v>2655564</v>
      </c>
    </row>
    <row r="8658" spans="1:2" x14ac:dyDescent="0.2">
      <c r="A8658">
        <v>1720000</v>
      </c>
      <c r="B8658">
        <v>2147671</v>
      </c>
    </row>
    <row r="8659" spans="1:2" x14ac:dyDescent="0.2">
      <c r="A8659">
        <v>2018000</v>
      </c>
      <c r="B8659">
        <v>1955082</v>
      </c>
    </row>
    <row r="8660" spans="1:2" x14ac:dyDescent="0.2">
      <c r="A8660">
        <v>1160000</v>
      </c>
      <c r="B8660">
        <v>2012485</v>
      </c>
    </row>
    <row r="8661" spans="1:2" x14ac:dyDescent="0.2">
      <c r="A8661">
        <v>1310000</v>
      </c>
      <c r="B8661">
        <v>3213899</v>
      </c>
    </row>
    <row r="8662" spans="1:2" x14ac:dyDescent="0.2">
      <c r="A8662">
        <v>475000</v>
      </c>
      <c r="B8662">
        <v>807855</v>
      </c>
    </row>
    <row r="8663" spans="1:2" x14ac:dyDescent="0.2">
      <c r="A8663">
        <v>2359000</v>
      </c>
      <c r="B8663">
        <v>3346699</v>
      </c>
    </row>
    <row r="8664" spans="1:2" x14ac:dyDescent="0.2">
      <c r="A8664">
        <v>615000</v>
      </c>
      <c r="B8664">
        <v>701622</v>
      </c>
    </row>
    <row r="8665" spans="1:2" x14ac:dyDescent="0.2">
      <c r="A8665">
        <v>870000</v>
      </c>
      <c r="B8665">
        <v>1133157</v>
      </c>
    </row>
    <row r="8666" spans="1:2" x14ac:dyDescent="0.2">
      <c r="A8666">
        <v>375000</v>
      </c>
      <c r="B8666">
        <v>571805</v>
      </c>
    </row>
    <row r="8667" spans="1:2" x14ac:dyDescent="0.2">
      <c r="A8667">
        <v>570000</v>
      </c>
      <c r="B8667">
        <v>2278799</v>
      </c>
    </row>
    <row r="8668" spans="1:2" x14ac:dyDescent="0.2">
      <c r="A8668">
        <v>761000</v>
      </c>
      <c r="B8668">
        <v>1136285</v>
      </c>
    </row>
    <row r="8669" spans="1:2" x14ac:dyDescent="0.2">
      <c r="A8669">
        <v>730000</v>
      </c>
      <c r="B8669">
        <v>1190718</v>
      </c>
    </row>
    <row r="8670" spans="1:2" x14ac:dyDescent="0.2">
      <c r="A8670">
        <v>650000</v>
      </c>
      <c r="B8670">
        <v>712684</v>
      </c>
    </row>
    <row r="8671" spans="1:2" x14ac:dyDescent="0.2">
      <c r="A8671">
        <v>639000</v>
      </c>
      <c r="B8671">
        <v>921621</v>
      </c>
    </row>
    <row r="8672" spans="1:2" x14ac:dyDescent="0.2">
      <c r="A8672">
        <v>630000</v>
      </c>
      <c r="B8672">
        <v>1256818</v>
      </c>
    </row>
    <row r="8673" spans="1:2" x14ac:dyDescent="0.2">
      <c r="A8673">
        <v>935000</v>
      </c>
      <c r="B8673">
        <v>995791</v>
      </c>
    </row>
    <row r="8674" spans="1:2" x14ac:dyDescent="0.2">
      <c r="A8674">
        <v>865000</v>
      </c>
      <c r="B8674">
        <v>1398375</v>
      </c>
    </row>
    <row r="8675" spans="1:2" x14ac:dyDescent="0.2">
      <c r="A8675">
        <v>1728000</v>
      </c>
      <c r="B8675">
        <v>1678915</v>
      </c>
    </row>
    <row r="8676" spans="1:2" x14ac:dyDescent="0.2">
      <c r="A8676">
        <v>889000</v>
      </c>
      <c r="B8676">
        <v>1281540</v>
      </c>
    </row>
    <row r="8677" spans="1:2" x14ac:dyDescent="0.2">
      <c r="A8677">
        <v>948000</v>
      </c>
      <c r="B8677">
        <v>1239465</v>
      </c>
    </row>
    <row r="8678" spans="1:2" x14ac:dyDescent="0.2">
      <c r="A8678">
        <v>435000</v>
      </c>
      <c r="B8678">
        <v>648894</v>
      </c>
    </row>
    <row r="8679" spans="1:2" x14ac:dyDescent="0.2">
      <c r="A8679">
        <v>1100000</v>
      </c>
      <c r="B8679">
        <v>960459</v>
      </c>
    </row>
    <row r="8680" spans="1:2" x14ac:dyDescent="0.2">
      <c r="A8680">
        <v>1475000</v>
      </c>
      <c r="B8680">
        <v>1548655</v>
      </c>
    </row>
    <row r="8681" spans="1:2" x14ac:dyDescent="0.2">
      <c r="A8681">
        <v>1150000</v>
      </c>
      <c r="B8681">
        <v>1535541</v>
      </c>
    </row>
    <row r="8682" spans="1:2" x14ac:dyDescent="0.2">
      <c r="A8682">
        <v>1175000</v>
      </c>
      <c r="B8682">
        <v>1604071</v>
      </c>
    </row>
    <row r="8683" spans="1:2" x14ac:dyDescent="0.2">
      <c r="A8683">
        <v>970000</v>
      </c>
      <c r="B8683">
        <v>2030468</v>
      </c>
    </row>
    <row r="8684" spans="1:2" x14ac:dyDescent="0.2">
      <c r="A8684">
        <v>1750000</v>
      </c>
      <c r="B8684">
        <v>2951127</v>
      </c>
    </row>
    <row r="8685" spans="1:2" x14ac:dyDescent="0.2">
      <c r="A8685">
        <v>808000</v>
      </c>
      <c r="B8685">
        <v>1168553</v>
      </c>
    </row>
    <row r="8686" spans="1:2" x14ac:dyDescent="0.2">
      <c r="A8686">
        <v>810000</v>
      </c>
      <c r="B8686">
        <v>1070000</v>
      </c>
    </row>
    <row r="8687" spans="1:2" x14ac:dyDescent="0.2">
      <c r="A8687">
        <v>1005000</v>
      </c>
      <c r="B8687">
        <v>1309242</v>
      </c>
    </row>
    <row r="8688" spans="1:2" x14ac:dyDescent="0.2">
      <c r="A8688">
        <v>585000</v>
      </c>
      <c r="B8688">
        <v>732862</v>
      </c>
    </row>
    <row r="8689" spans="1:2" x14ac:dyDescent="0.2">
      <c r="A8689">
        <v>620000</v>
      </c>
      <c r="B8689">
        <v>773353</v>
      </c>
    </row>
    <row r="8690" spans="1:2" x14ac:dyDescent="0.2">
      <c r="A8690">
        <v>625000</v>
      </c>
      <c r="B8690">
        <v>857155</v>
      </c>
    </row>
    <row r="8691" spans="1:2" x14ac:dyDescent="0.2">
      <c r="A8691">
        <v>730000</v>
      </c>
      <c r="B8691">
        <v>846406</v>
      </c>
    </row>
    <row r="8692" spans="1:2" x14ac:dyDescent="0.2">
      <c r="A8692">
        <v>746000</v>
      </c>
      <c r="B8692">
        <v>892171</v>
      </c>
    </row>
    <row r="8693" spans="1:2" x14ac:dyDescent="0.2">
      <c r="A8693">
        <v>1160000</v>
      </c>
      <c r="B8693">
        <v>1502184</v>
      </c>
    </row>
    <row r="8694" spans="1:2" x14ac:dyDescent="0.2">
      <c r="A8694">
        <v>2500000</v>
      </c>
      <c r="B8694">
        <v>2627343</v>
      </c>
    </row>
    <row r="8695" spans="1:2" x14ac:dyDescent="0.2">
      <c r="A8695">
        <v>2000000</v>
      </c>
      <c r="B8695">
        <v>1825301</v>
      </c>
    </row>
    <row r="8696" spans="1:2" x14ac:dyDescent="0.2">
      <c r="A8696">
        <v>628000</v>
      </c>
      <c r="B8696">
        <v>1187881</v>
      </c>
    </row>
    <row r="8697" spans="1:2" x14ac:dyDescent="0.2">
      <c r="A8697">
        <v>825000</v>
      </c>
      <c r="B8697">
        <v>1179413</v>
      </c>
    </row>
    <row r="8698" spans="1:2" x14ac:dyDescent="0.2">
      <c r="A8698">
        <v>1045000</v>
      </c>
      <c r="B8698">
        <v>1544816</v>
      </c>
    </row>
    <row r="8699" spans="1:2" x14ac:dyDescent="0.2">
      <c r="A8699">
        <v>1300000</v>
      </c>
      <c r="B8699">
        <v>1667685</v>
      </c>
    </row>
    <row r="8700" spans="1:2" x14ac:dyDescent="0.2">
      <c r="A8700">
        <v>725000</v>
      </c>
      <c r="B8700">
        <v>1282993</v>
      </c>
    </row>
    <row r="8701" spans="1:2" x14ac:dyDescent="0.2">
      <c r="A8701">
        <v>1585000</v>
      </c>
      <c r="B8701">
        <v>1704646</v>
      </c>
    </row>
    <row r="8702" spans="1:2" x14ac:dyDescent="0.2">
      <c r="A8702">
        <v>3150000</v>
      </c>
      <c r="B8702">
        <v>4883079</v>
      </c>
    </row>
    <row r="8703" spans="1:2" x14ac:dyDescent="0.2">
      <c r="A8703">
        <v>329000</v>
      </c>
      <c r="B8703">
        <v>493871</v>
      </c>
    </row>
    <row r="8704" spans="1:2" x14ac:dyDescent="0.2">
      <c r="A8704">
        <v>818000</v>
      </c>
      <c r="B8704">
        <v>2099006</v>
      </c>
    </row>
    <row r="8705" spans="1:2" x14ac:dyDescent="0.2">
      <c r="A8705">
        <v>879000</v>
      </c>
      <c r="B8705">
        <v>1229816</v>
      </c>
    </row>
    <row r="8706" spans="1:2" x14ac:dyDescent="0.2">
      <c r="A8706">
        <v>3364000</v>
      </c>
      <c r="B8706">
        <v>2489321</v>
      </c>
    </row>
    <row r="8707" spans="1:2" x14ac:dyDescent="0.2">
      <c r="A8707">
        <v>1800000</v>
      </c>
      <c r="B8707">
        <v>2842363</v>
      </c>
    </row>
    <row r="8708" spans="1:2" x14ac:dyDescent="0.2">
      <c r="A8708">
        <v>335000</v>
      </c>
      <c r="B8708">
        <v>528330</v>
      </c>
    </row>
    <row r="8709" spans="1:2" x14ac:dyDescent="0.2">
      <c r="A8709">
        <v>950000</v>
      </c>
      <c r="B8709">
        <v>1279398</v>
      </c>
    </row>
    <row r="8710" spans="1:2" x14ac:dyDescent="0.2">
      <c r="A8710">
        <v>1995000</v>
      </c>
      <c r="B8710">
        <v>3569355</v>
      </c>
    </row>
    <row r="8711" spans="1:2" x14ac:dyDescent="0.2">
      <c r="A8711">
        <v>688000</v>
      </c>
      <c r="B8711">
        <v>894360</v>
      </c>
    </row>
    <row r="8712" spans="1:2" x14ac:dyDescent="0.2">
      <c r="A8712">
        <v>1200000</v>
      </c>
      <c r="B8712">
        <v>1398287</v>
      </c>
    </row>
    <row r="8713" spans="1:2" x14ac:dyDescent="0.2">
      <c r="A8713">
        <v>1171500</v>
      </c>
      <c r="B8713">
        <v>963016</v>
      </c>
    </row>
    <row r="8714" spans="1:2" x14ac:dyDescent="0.2">
      <c r="A8714">
        <v>425000</v>
      </c>
      <c r="B8714">
        <v>546204</v>
      </c>
    </row>
    <row r="8715" spans="1:2" x14ac:dyDescent="0.2">
      <c r="A8715">
        <v>885000</v>
      </c>
      <c r="B8715">
        <v>1079939</v>
      </c>
    </row>
    <row r="8716" spans="1:2" x14ac:dyDescent="0.2">
      <c r="A8716">
        <v>1433000</v>
      </c>
      <c r="B8716">
        <v>1805306</v>
      </c>
    </row>
    <row r="8717" spans="1:2" x14ac:dyDescent="0.2">
      <c r="A8717">
        <v>1625000</v>
      </c>
      <c r="B8717">
        <v>3143566</v>
      </c>
    </row>
    <row r="8718" spans="1:2" x14ac:dyDescent="0.2">
      <c r="A8718">
        <v>1037000</v>
      </c>
      <c r="B8718">
        <v>1450536</v>
      </c>
    </row>
    <row r="8719" spans="1:2" x14ac:dyDescent="0.2">
      <c r="A8719">
        <v>790000</v>
      </c>
      <c r="B8719">
        <v>1291536</v>
      </c>
    </row>
    <row r="8720" spans="1:2" x14ac:dyDescent="0.2">
      <c r="A8720">
        <v>840000</v>
      </c>
      <c r="B8720">
        <v>1388763</v>
      </c>
    </row>
    <row r="8721" spans="1:2" x14ac:dyDescent="0.2">
      <c r="A8721">
        <v>1765000</v>
      </c>
      <c r="B8721">
        <v>1627033</v>
      </c>
    </row>
    <row r="8722" spans="1:2" x14ac:dyDescent="0.2">
      <c r="A8722">
        <v>632000</v>
      </c>
      <c r="B8722">
        <v>715238</v>
      </c>
    </row>
    <row r="8723" spans="1:2" x14ac:dyDescent="0.2">
      <c r="A8723">
        <v>6500000</v>
      </c>
      <c r="B8723">
        <v>7378778</v>
      </c>
    </row>
    <row r="8724" spans="1:2" x14ac:dyDescent="0.2">
      <c r="A8724">
        <v>915000</v>
      </c>
      <c r="B8724">
        <v>2202905</v>
      </c>
    </row>
    <row r="8725" spans="1:2" x14ac:dyDescent="0.2">
      <c r="A8725">
        <v>920000</v>
      </c>
      <c r="B8725">
        <v>1256551</v>
      </c>
    </row>
    <row r="8726" spans="1:2" x14ac:dyDescent="0.2">
      <c r="A8726">
        <v>699000</v>
      </c>
      <c r="B8726">
        <v>888688</v>
      </c>
    </row>
    <row r="8727" spans="1:2" x14ac:dyDescent="0.2">
      <c r="A8727">
        <v>1201000</v>
      </c>
      <c r="B8727">
        <v>2055845</v>
      </c>
    </row>
    <row r="8728" spans="1:2" x14ac:dyDescent="0.2">
      <c r="A8728">
        <v>668000</v>
      </c>
      <c r="B8728">
        <v>787777</v>
      </c>
    </row>
    <row r="8729" spans="1:2" x14ac:dyDescent="0.2">
      <c r="A8729">
        <v>1800000</v>
      </c>
      <c r="B8729">
        <v>2871728</v>
      </c>
    </row>
    <row r="8730" spans="1:2" x14ac:dyDescent="0.2">
      <c r="A8730">
        <v>1110000</v>
      </c>
      <c r="B8730">
        <v>1490924</v>
      </c>
    </row>
    <row r="8731" spans="1:2" x14ac:dyDescent="0.2">
      <c r="A8731">
        <v>1430000</v>
      </c>
      <c r="B8731">
        <v>2362141</v>
      </c>
    </row>
    <row r="8732" spans="1:2" x14ac:dyDescent="0.2">
      <c r="A8732">
        <v>855000</v>
      </c>
      <c r="B8732">
        <v>1100539</v>
      </c>
    </row>
    <row r="8733" spans="1:2" x14ac:dyDescent="0.2">
      <c r="A8733">
        <v>1630000</v>
      </c>
      <c r="B8733">
        <v>1721439</v>
      </c>
    </row>
    <row r="8734" spans="1:2" x14ac:dyDescent="0.2">
      <c r="A8734">
        <v>2950000</v>
      </c>
      <c r="B8734">
        <v>4269071</v>
      </c>
    </row>
    <row r="8735" spans="1:2" x14ac:dyDescent="0.2">
      <c r="A8735">
        <v>3600000</v>
      </c>
      <c r="B8735">
        <v>2824373</v>
      </c>
    </row>
    <row r="8736" spans="1:2" x14ac:dyDescent="0.2">
      <c r="A8736">
        <v>585000</v>
      </c>
      <c r="B8736">
        <v>731572</v>
      </c>
    </row>
    <row r="8737" spans="1:2" x14ac:dyDescent="0.2">
      <c r="A8737">
        <v>1100000</v>
      </c>
      <c r="B8737">
        <v>1898269</v>
      </c>
    </row>
    <row r="8738" spans="1:2" x14ac:dyDescent="0.2">
      <c r="A8738">
        <v>370000</v>
      </c>
      <c r="B8738">
        <v>641883</v>
      </c>
    </row>
    <row r="8739" spans="1:2" x14ac:dyDescent="0.2">
      <c r="A8739">
        <v>1435000</v>
      </c>
      <c r="B8739">
        <v>1494170</v>
      </c>
    </row>
    <row r="8740" spans="1:2" x14ac:dyDescent="0.2">
      <c r="A8740">
        <v>629000</v>
      </c>
      <c r="B8740">
        <v>1114472</v>
      </c>
    </row>
    <row r="8741" spans="1:2" x14ac:dyDescent="0.2">
      <c r="A8741">
        <v>1065000</v>
      </c>
      <c r="B8741">
        <v>1729836</v>
      </c>
    </row>
    <row r="8742" spans="1:2" x14ac:dyDescent="0.2">
      <c r="A8742">
        <v>1200000</v>
      </c>
      <c r="B8742">
        <v>1773290</v>
      </c>
    </row>
    <row r="8743" spans="1:2" x14ac:dyDescent="0.2">
      <c r="A8743">
        <v>1575000</v>
      </c>
      <c r="B8743">
        <v>1744379</v>
      </c>
    </row>
    <row r="8744" spans="1:2" x14ac:dyDescent="0.2">
      <c r="A8744">
        <v>1155000</v>
      </c>
      <c r="B8744">
        <v>1053589</v>
      </c>
    </row>
    <row r="8745" spans="1:2" x14ac:dyDescent="0.2">
      <c r="A8745">
        <v>3900000</v>
      </c>
      <c r="B8745">
        <v>8091581</v>
      </c>
    </row>
    <row r="8746" spans="1:2" x14ac:dyDescent="0.2">
      <c r="A8746">
        <v>805000</v>
      </c>
      <c r="B8746">
        <v>1155562</v>
      </c>
    </row>
    <row r="8747" spans="1:2" x14ac:dyDescent="0.2">
      <c r="A8747">
        <v>1160000</v>
      </c>
      <c r="B8747">
        <v>1538843</v>
      </c>
    </row>
    <row r="8748" spans="1:2" x14ac:dyDescent="0.2">
      <c r="A8748">
        <v>582000</v>
      </c>
      <c r="B8748">
        <v>830848</v>
      </c>
    </row>
    <row r="8749" spans="1:2" x14ac:dyDescent="0.2">
      <c r="A8749">
        <v>670000</v>
      </c>
      <c r="B8749">
        <v>878131</v>
      </c>
    </row>
    <row r="8750" spans="1:2" x14ac:dyDescent="0.2">
      <c r="A8750">
        <v>850000</v>
      </c>
      <c r="B8750">
        <v>1084557</v>
      </c>
    </row>
    <row r="8751" spans="1:2" x14ac:dyDescent="0.2">
      <c r="A8751">
        <v>921000</v>
      </c>
      <c r="B8751">
        <v>1032063</v>
      </c>
    </row>
    <row r="8752" spans="1:2" x14ac:dyDescent="0.2">
      <c r="A8752">
        <v>965000</v>
      </c>
      <c r="B8752">
        <v>1321702</v>
      </c>
    </row>
    <row r="8753" spans="1:2" x14ac:dyDescent="0.2">
      <c r="A8753">
        <v>355000</v>
      </c>
      <c r="B8753">
        <v>747386</v>
      </c>
    </row>
    <row r="8754" spans="1:2" x14ac:dyDescent="0.2">
      <c r="A8754">
        <v>530000</v>
      </c>
      <c r="B8754">
        <v>536254</v>
      </c>
    </row>
    <row r="8755" spans="1:2" x14ac:dyDescent="0.2">
      <c r="A8755">
        <v>481000</v>
      </c>
      <c r="B8755">
        <v>1087080</v>
      </c>
    </row>
    <row r="8756" spans="1:2" x14ac:dyDescent="0.2">
      <c r="A8756">
        <v>1035000</v>
      </c>
      <c r="B8756">
        <v>1456451</v>
      </c>
    </row>
    <row r="8757" spans="1:2" x14ac:dyDescent="0.2">
      <c r="A8757">
        <v>900000</v>
      </c>
      <c r="B8757">
        <v>579709</v>
      </c>
    </row>
    <row r="8758" spans="1:2" x14ac:dyDescent="0.2">
      <c r="A8758">
        <v>1100000</v>
      </c>
      <c r="B8758">
        <v>1140481</v>
      </c>
    </row>
    <row r="8759" spans="1:2" x14ac:dyDescent="0.2">
      <c r="A8759">
        <v>818000</v>
      </c>
      <c r="B8759">
        <v>1160012</v>
      </c>
    </row>
    <row r="8760" spans="1:2" x14ac:dyDescent="0.2">
      <c r="A8760">
        <v>703000</v>
      </c>
      <c r="B8760">
        <v>946056</v>
      </c>
    </row>
    <row r="8761" spans="1:2" x14ac:dyDescent="0.2">
      <c r="A8761">
        <v>910000</v>
      </c>
      <c r="B8761">
        <v>1159523</v>
      </c>
    </row>
    <row r="8762" spans="1:2" x14ac:dyDescent="0.2">
      <c r="A8762">
        <v>655000</v>
      </c>
      <c r="B8762">
        <v>890444</v>
      </c>
    </row>
    <row r="8763" spans="1:2" x14ac:dyDescent="0.2">
      <c r="A8763">
        <v>1050000</v>
      </c>
      <c r="B8763">
        <v>1168755</v>
      </c>
    </row>
    <row r="8764" spans="1:2" x14ac:dyDescent="0.2">
      <c r="A8764">
        <v>1200000</v>
      </c>
      <c r="B8764">
        <v>1576959</v>
      </c>
    </row>
    <row r="8765" spans="1:2" x14ac:dyDescent="0.2">
      <c r="A8765">
        <v>1700000</v>
      </c>
      <c r="B8765">
        <v>1657805</v>
      </c>
    </row>
    <row r="8766" spans="1:2" x14ac:dyDescent="0.2">
      <c r="A8766">
        <v>198000</v>
      </c>
      <c r="B8766">
        <v>1796815</v>
      </c>
    </row>
    <row r="8767" spans="1:2" x14ac:dyDescent="0.2">
      <c r="A8767">
        <v>568000</v>
      </c>
      <c r="B8767">
        <v>906863</v>
      </c>
    </row>
    <row r="8768" spans="1:2" x14ac:dyDescent="0.2">
      <c r="A8768">
        <v>1000000</v>
      </c>
      <c r="B8768">
        <v>1875678</v>
      </c>
    </row>
    <row r="8769" spans="1:2" x14ac:dyDescent="0.2">
      <c r="A8769">
        <v>1025000</v>
      </c>
      <c r="B8769">
        <v>1100019</v>
      </c>
    </row>
    <row r="8770" spans="1:2" x14ac:dyDescent="0.2">
      <c r="A8770">
        <v>1255000</v>
      </c>
      <c r="B8770">
        <v>1520925</v>
      </c>
    </row>
    <row r="8771" spans="1:2" x14ac:dyDescent="0.2">
      <c r="A8771">
        <v>375000</v>
      </c>
      <c r="B8771">
        <v>864323</v>
      </c>
    </row>
    <row r="8772" spans="1:2" x14ac:dyDescent="0.2">
      <c r="A8772">
        <v>495000</v>
      </c>
      <c r="B8772">
        <v>794781</v>
      </c>
    </row>
    <row r="8773" spans="1:2" x14ac:dyDescent="0.2">
      <c r="A8773">
        <v>1060000</v>
      </c>
      <c r="B8773">
        <v>1051626</v>
      </c>
    </row>
    <row r="8774" spans="1:2" x14ac:dyDescent="0.2">
      <c r="A8774">
        <v>1050000</v>
      </c>
      <c r="B8774">
        <v>1712972</v>
      </c>
    </row>
    <row r="8775" spans="1:2" x14ac:dyDescent="0.2">
      <c r="A8775">
        <v>1400000</v>
      </c>
      <c r="B8775">
        <v>1544569</v>
      </c>
    </row>
    <row r="8776" spans="1:2" x14ac:dyDescent="0.2">
      <c r="A8776">
        <v>2425000</v>
      </c>
      <c r="B8776">
        <v>3529913</v>
      </c>
    </row>
    <row r="8777" spans="1:2" x14ac:dyDescent="0.2">
      <c r="A8777">
        <v>950000</v>
      </c>
      <c r="B8777">
        <v>1346014</v>
      </c>
    </row>
    <row r="8778" spans="1:2" x14ac:dyDescent="0.2">
      <c r="A8778">
        <v>810000</v>
      </c>
      <c r="B8778">
        <v>1145968</v>
      </c>
    </row>
    <row r="8779" spans="1:2" x14ac:dyDescent="0.2">
      <c r="A8779">
        <v>975000</v>
      </c>
      <c r="B8779">
        <v>1144806</v>
      </c>
    </row>
    <row r="8780" spans="1:2" x14ac:dyDescent="0.2">
      <c r="A8780">
        <v>1030000</v>
      </c>
      <c r="B8780">
        <v>1134355</v>
      </c>
    </row>
    <row r="8781" spans="1:2" x14ac:dyDescent="0.2">
      <c r="A8781">
        <v>575000</v>
      </c>
      <c r="B8781">
        <v>824826</v>
      </c>
    </row>
    <row r="8782" spans="1:2" x14ac:dyDescent="0.2">
      <c r="A8782">
        <v>1195000</v>
      </c>
      <c r="B8782">
        <v>1241445</v>
      </c>
    </row>
    <row r="8783" spans="1:2" x14ac:dyDescent="0.2">
      <c r="A8783">
        <v>760000</v>
      </c>
      <c r="B8783">
        <v>1093465</v>
      </c>
    </row>
    <row r="8784" spans="1:2" x14ac:dyDescent="0.2">
      <c r="A8784">
        <v>2700000</v>
      </c>
      <c r="B8784">
        <v>7102189</v>
      </c>
    </row>
    <row r="8785" spans="1:2" x14ac:dyDescent="0.2">
      <c r="A8785">
        <v>2000000</v>
      </c>
      <c r="B8785">
        <v>3373133</v>
      </c>
    </row>
    <row r="8786" spans="1:2" x14ac:dyDescent="0.2">
      <c r="A8786">
        <v>1466000</v>
      </c>
      <c r="B8786">
        <v>2000028</v>
      </c>
    </row>
    <row r="8787" spans="1:2" x14ac:dyDescent="0.2">
      <c r="A8787">
        <v>320000</v>
      </c>
      <c r="B8787">
        <v>526765</v>
      </c>
    </row>
    <row r="8788" spans="1:2" x14ac:dyDescent="0.2">
      <c r="A8788">
        <v>835000</v>
      </c>
      <c r="B8788">
        <v>932199</v>
      </c>
    </row>
    <row r="8789" spans="1:2" x14ac:dyDescent="0.2">
      <c r="A8789">
        <v>1030000</v>
      </c>
      <c r="B8789">
        <v>2011999</v>
      </c>
    </row>
    <row r="8790" spans="1:2" x14ac:dyDescent="0.2">
      <c r="A8790">
        <v>1170000</v>
      </c>
      <c r="B8790">
        <v>1176950</v>
      </c>
    </row>
    <row r="8791" spans="1:2" x14ac:dyDescent="0.2">
      <c r="A8791">
        <v>815000</v>
      </c>
      <c r="B8791">
        <v>1298894</v>
      </c>
    </row>
    <row r="8792" spans="1:2" x14ac:dyDescent="0.2">
      <c r="A8792">
        <v>870000</v>
      </c>
      <c r="B8792">
        <v>2383159</v>
      </c>
    </row>
    <row r="8793" spans="1:2" x14ac:dyDescent="0.2">
      <c r="A8793">
        <v>1250000</v>
      </c>
      <c r="B8793">
        <v>1361702</v>
      </c>
    </row>
    <row r="8794" spans="1:2" x14ac:dyDescent="0.2">
      <c r="A8794">
        <v>725000</v>
      </c>
      <c r="B8794">
        <v>859839</v>
      </c>
    </row>
    <row r="8795" spans="1:2" x14ac:dyDescent="0.2">
      <c r="A8795">
        <v>825000</v>
      </c>
      <c r="B8795">
        <v>1143415</v>
      </c>
    </row>
    <row r="8796" spans="1:2" x14ac:dyDescent="0.2">
      <c r="A8796">
        <v>940000</v>
      </c>
      <c r="B8796">
        <v>1436492</v>
      </c>
    </row>
    <row r="8797" spans="1:2" x14ac:dyDescent="0.2">
      <c r="A8797">
        <v>1139000</v>
      </c>
      <c r="B8797">
        <v>1387348</v>
      </c>
    </row>
    <row r="8798" spans="1:2" x14ac:dyDescent="0.2">
      <c r="A8798">
        <v>1300000</v>
      </c>
      <c r="B8798">
        <v>1462966</v>
      </c>
    </row>
    <row r="8799" spans="1:2" x14ac:dyDescent="0.2">
      <c r="A8799">
        <v>490000</v>
      </c>
      <c r="B8799">
        <v>885537</v>
      </c>
    </row>
    <row r="8800" spans="1:2" x14ac:dyDescent="0.2">
      <c r="A8800">
        <v>1275000</v>
      </c>
      <c r="B8800">
        <v>1472357</v>
      </c>
    </row>
    <row r="8801" spans="1:2" x14ac:dyDescent="0.2">
      <c r="A8801">
        <v>625000</v>
      </c>
      <c r="B8801">
        <v>772170</v>
      </c>
    </row>
    <row r="8802" spans="1:2" x14ac:dyDescent="0.2">
      <c r="A8802">
        <v>795000</v>
      </c>
      <c r="B8802">
        <v>944678</v>
      </c>
    </row>
    <row r="8803" spans="1:2" x14ac:dyDescent="0.2">
      <c r="A8803">
        <v>920000</v>
      </c>
      <c r="B8803">
        <v>907109</v>
      </c>
    </row>
    <row r="8804" spans="1:2" x14ac:dyDescent="0.2">
      <c r="A8804">
        <v>789000</v>
      </c>
      <c r="B8804">
        <v>1491780</v>
      </c>
    </row>
    <row r="8805" spans="1:2" x14ac:dyDescent="0.2">
      <c r="A8805">
        <v>920000</v>
      </c>
      <c r="B8805">
        <v>1194615</v>
      </c>
    </row>
    <row r="8806" spans="1:2" x14ac:dyDescent="0.2">
      <c r="A8806">
        <v>1160000</v>
      </c>
      <c r="B8806">
        <v>1154954</v>
      </c>
    </row>
    <row r="8807" spans="1:2" x14ac:dyDescent="0.2">
      <c r="A8807">
        <v>990000</v>
      </c>
      <c r="B8807">
        <v>1229005</v>
      </c>
    </row>
    <row r="8808" spans="1:2" x14ac:dyDescent="0.2">
      <c r="A8808">
        <v>1100000</v>
      </c>
      <c r="B8808">
        <v>1579400</v>
      </c>
    </row>
    <row r="8809" spans="1:2" x14ac:dyDescent="0.2">
      <c r="A8809">
        <v>804500</v>
      </c>
      <c r="B8809">
        <v>1208703</v>
      </c>
    </row>
    <row r="8810" spans="1:2" x14ac:dyDescent="0.2">
      <c r="A8810">
        <v>805000</v>
      </c>
      <c r="B8810">
        <v>1114752</v>
      </c>
    </row>
    <row r="8811" spans="1:2" x14ac:dyDescent="0.2">
      <c r="A8811">
        <v>1100000</v>
      </c>
      <c r="B8811">
        <v>1585350</v>
      </c>
    </row>
    <row r="8812" spans="1:2" x14ac:dyDescent="0.2">
      <c r="A8812">
        <v>585000</v>
      </c>
      <c r="B8812">
        <v>835200</v>
      </c>
    </row>
    <row r="8813" spans="1:2" x14ac:dyDescent="0.2">
      <c r="A8813">
        <v>613000</v>
      </c>
      <c r="B8813">
        <v>864781</v>
      </c>
    </row>
    <row r="8814" spans="1:2" x14ac:dyDescent="0.2">
      <c r="A8814">
        <v>730000</v>
      </c>
      <c r="B8814">
        <v>1047023</v>
      </c>
    </row>
    <row r="8815" spans="1:2" x14ac:dyDescent="0.2">
      <c r="A8815">
        <v>1355000</v>
      </c>
      <c r="B8815">
        <v>2147064</v>
      </c>
    </row>
    <row r="8816" spans="1:2" x14ac:dyDescent="0.2">
      <c r="A8816">
        <v>1400000</v>
      </c>
      <c r="B8816">
        <v>2990304</v>
      </c>
    </row>
    <row r="8817" spans="1:2" x14ac:dyDescent="0.2">
      <c r="A8817">
        <v>1600000</v>
      </c>
      <c r="B8817">
        <v>3538325</v>
      </c>
    </row>
    <row r="8818" spans="1:2" x14ac:dyDescent="0.2">
      <c r="A8818">
        <v>690000</v>
      </c>
      <c r="B8818">
        <v>898699</v>
      </c>
    </row>
    <row r="8819" spans="1:2" x14ac:dyDescent="0.2">
      <c r="A8819">
        <v>2725000</v>
      </c>
      <c r="B8819">
        <v>4668255</v>
      </c>
    </row>
    <row r="8820" spans="1:2" x14ac:dyDescent="0.2">
      <c r="A8820">
        <v>2300000</v>
      </c>
      <c r="B8820">
        <v>2154942</v>
      </c>
    </row>
    <row r="8821" spans="1:2" x14ac:dyDescent="0.2">
      <c r="A8821">
        <v>655000</v>
      </c>
      <c r="B8821">
        <v>975268</v>
      </c>
    </row>
    <row r="8822" spans="1:2" x14ac:dyDescent="0.2">
      <c r="A8822">
        <v>665000</v>
      </c>
      <c r="B8822">
        <v>1110955</v>
      </c>
    </row>
    <row r="8823" spans="1:2" x14ac:dyDescent="0.2">
      <c r="A8823">
        <v>885000</v>
      </c>
      <c r="B8823">
        <v>2056476</v>
      </c>
    </row>
    <row r="8824" spans="1:2" x14ac:dyDescent="0.2">
      <c r="A8824">
        <v>905000</v>
      </c>
      <c r="B8824">
        <v>1096671</v>
      </c>
    </row>
    <row r="8825" spans="1:2" x14ac:dyDescent="0.2">
      <c r="A8825">
        <v>1485000</v>
      </c>
      <c r="B8825">
        <v>1689885</v>
      </c>
    </row>
    <row r="8826" spans="1:2" x14ac:dyDescent="0.2">
      <c r="A8826">
        <v>1880000</v>
      </c>
      <c r="B8826">
        <v>2165172</v>
      </c>
    </row>
    <row r="8827" spans="1:2" x14ac:dyDescent="0.2">
      <c r="A8827">
        <v>700000</v>
      </c>
      <c r="B8827">
        <v>710552</v>
      </c>
    </row>
    <row r="8828" spans="1:2" x14ac:dyDescent="0.2">
      <c r="A8828">
        <v>1325000</v>
      </c>
      <c r="B8828">
        <v>1796801</v>
      </c>
    </row>
    <row r="8829" spans="1:2" x14ac:dyDescent="0.2">
      <c r="A8829">
        <v>650000</v>
      </c>
      <c r="B8829">
        <v>822370</v>
      </c>
    </row>
    <row r="8830" spans="1:2" x14ac:dyDescent="0.2">
      <c r="A8830">
        <v>456000</v>
      </c>
      <c r="B8830">
        <v>843924</v>
      </c>
    </row>
    <row r="8831" spans="1:2" x14ac:dyDescent="0.2">
      <c r="A8831">
        <v>519000</v>
      </c>
      <c r="B8831">
        <v>752970</v>
      </c>
    </row>
    <row r="8832" spans="1:2" x14ac:dyDescent="0.2">
      <c r="A8832">
        <v>825000</v>
      </c>
      <c r="B8832">
        <v>878947</v>
      </c>
    </row>
    <row r="8833" spans="1:2" x14ac:dyDescent="0.2">
      <c r="A8833">
        <v>750000</v>
      </c>
      <c r="B8833">
        <v>1163588</v>
      </c>
    </row>
    <row r="8834" spans="1:2" x14ac:dyDescent="0.2">
      <c r="A8834">
        <v>1250000</v>
      </c>
      <c r="B8834">
        <v>1367133</v>
      </c>
    </row>
    <row r="8835" spans="1:2" x14ac:dyDescent="0.2">
      <c r="A8835">
        <v>1310000</v>
      </c>
      <c r="B8835">
        <v>1534120</v>
      </c>
    </row>
    <row r="8836" spans="1:2" x14ac:dyDescent="0.2">
      <c r="A8836">
        <v>300000</v>
      </c>
      <c r="B8836">
        <v>544727</v>
      </c>
    </row>
    <row r="8837" spans="1:2" x14ac:dyDescent="0.2">
      <c r="A8837">
        <v>640000</v>
      </c>
      <c r="B8837">
        <v>883546</v>
      </c>
    </row>
    <row r="8838" spans="1:2" x14ac:dyDescent="0.2">
      <c r="A8838">
        <v>1855000</v>
      </c>
      <c r="B8838">
        <v>2886032</v>
      </c>
    </row>
    <row r="8839" spans="1:2" x14ac:dyDescent="0.2">
      <c r="A8839">
        <v>4450000</v>
      </c>
      <c r="B8839">
        <v>5041494</v>
      </c>
    </row>
    <row r="8840" spans="1:2" x14ac:dyDescent="0.2">
      <c r="A8840">
        <v>653000</v>
      </c>
      <c r="B8840">
        <v>806854</v>
      </c>
    </row>
    <row r="8841" spans="1:2" x14ac:dyDescent="0.2">
      <c r="A8841">
        <v>815000</v>
      </c>
      <c r="B8841">
        <v>1515174</v>
      </c>
    </row>
    <row r="8842" spans="1:2" x14ac:dyDescent="0.2">
      <c r="A8842">
        <v>1160000</v>
      </c>
      <c r="B8842">
        <v>1383843</v>
      </c>
    </row>
    <row r="8843" spans="1:2" x14ac:dyDescent="0.2">
      <c r="A8843">
        <v>718000</v>
      </c>
      <c r="B8843">
        <v>1452198</v>
      </c>
    </row>
    <row r="8844" spans="1:2" x14ac:dyDescent="0.2">
      <c r="A8844">
        <v>230000</v>
      </c>
      <c r="B8844">
        <v>600125</v>
      </c>
    </row>
    <row r="8845" spans="1:2" x14ac:dyDescent="0.2">
      <c r="A8845">
        <v>550000</v>
      </c>
      <c r="B8845">
        <v>623789</v>
      </c>
    </row>
    <row r="8846" spans="1:2" x14ac:dyDescent="0.2">
      <c r="A8846">
        <v>401000</v>
      </c>
      <c r="B8846">
        <v>803077</v>
      </c>
    </row>
    <row r="8847" spans="1:2" x14ac:dyDescent="0.2">
      <c r="A8847">
        <v>500000</v>
      </c>
      <c r="B8847">
        <v>621371</v>
      </c>
    </row>
    <row r="8848" spans="1:2" x14ac:dyDescent="0.2">
      <c r="A8848">
        <v>800000</v>
      </c>
      <c r="B8848">
        <v>589184</v>
      </c>
    </row>
    <row r="8849" spans="1:2" x14ac:dyDescent="0.2">
      <c r="A8849">
        <v>586000</v>
      </c>
      <c r="B8849">
        <v>894470</v>
      </c>
    </row>
    <row r="8850" spans="1:2" x14ac:dyDescent="0.2">
      <c r="A8850">
        <v>1650000</v>
      </c>
      <c r="B8850">
        <v>2315854</v>
      </c>
    </row>
    <row r="8851" spans="1:2" x14ac:dyDescent="0.2">
      <c r="A8851">
        <v>297000</v>
      </c>
      <c r="B8851">
        <v>515970</v>
      </c>
    </row>
    <row r="8852" spans="1:2" x14ac:dyDescent="0.2">
      <c r="A8852">
        <v>715000</v>
      </c>
      <c r="B8852">
        <v>1069633</v>
      </c>
    </row>
    <row r="8853" spans="1:2" x14ac:dyDescent="0.2">
      <c r="A8853">
        <v>550000</v>
      </c>
      <c r="B8853">
        <v>701544</v>
      </c>
    </row>
    <row r="8854" spans="1:2" x14ac:dyDescent="0.2">
      <c r="A8854">
        <v>675000</v>
      </c>
      <c r="B8854">
        <v>1014089</v>
      </c>
    </row>
    <row r="8855" spans="1:2" x14ac:dyDescent="0.2">
      <c r="A8855">
        <v>825000</v>
      </c>
      <c r="B8855">
        <v>1203390</v>
      </c>
    </row>
    <row r="8856" spans="1:2" x14ac:dyDescent="0.2">
      <c r="A8856">
        <v>547000</v>
      </c>
      <c r="B8856">
        <v>797548</v>
      </c>
    </row>
    <row r="8857" spans="1:2" x14ac:dyDescent="0.2">
      <c r="A8857">
        <v>935000</v>
      </c>
      <c r="B8857">
        <v>1424976</v>
      </c>
    </row>
    <row r="8858" spans="1:2" x14ac:dyDescent="0.2">
      <c r="A8858">
        <v>1448000</v>
      </c>
      <c r="B8858">
        <v>1491342</v>
      </c>
    </row>
    <row r="8859" spans="1:2" x14ac:dyDescent="0.2">
      <c r="A8859">
        <v>1450000</v>
      </c>
      <c r="B8859">
        <v>1394535</v>
      </c>
    </row>
    <row r="8860" spans="1:2" x14ac:dyDescent="0.2">
      <c r="A8860">
        <v>770000</v>
      </c>
      <c r="B8860">
        <v>1221096</v>
      </c>
    </row>
    <row r="8861" spans="1:2" x14ac:dyDescent="0.2">
      <c r="A8861">
        <v>2150000</v>
      </c>
      <c r="B8861">
        <v>1813472</v>
      </c>
    </row>
    <row r="8862" spans="1:2" x14ac:dyDescent="0.2">
      <c r="A8862">
        <v>1250000</v>
      </c>
      <c r="B8862">
        <v>1733898</v>
      </c>
    </row>
    <row r="8863" spans="1:2" x14ac:dyDescent="0.2">
      <c r="A8863">
        <v>1589500</v>
      </c>
      <c r="B8863">
        <v>2135844</v>
      </c>
    </row>
    <row r="8864" spans="1:2" x14ac:dyDescent="0.2">
      <c r="A8864">
        <v>1070000</v>
      </c>
      <c r="B8864">
        <v>1781266</v>
      </c>
    </row>
    <row r="8865" spans="1:2" x14ac:dyDescent="0.2">
      <c r="A8865">
        <v>7700000</v>
      </c>
      <c r="B8865">
        <v>9971609</v>
      </c>
    </row>
    <row r="8866" spans="1:2" x14ac:dyDescent="0.2">
      <c r="A8866">
        <v>1035000</v>
      </c>
      <c r="B8866">
        <v>2060238</v>
      </c>
    </row>
    <row r="8867" spans="1:2" x14ac:dyDescent="0.2">
      <c r="A8867">
        <v>1083000</v>
      </c>
      <c r="B8867">
        <v>7660503</v>
      </c>
    </row>
    <row r="8868" spans="1:2" x14ac:dyDescent="0.2">
      <c r="A8868">
        <v>8600000</v>
      </c>
      <c r="B8868">
        <v>8436620</v>
      </c>
    </row>
    <row r="8869" spans="1:2" x14ac:dyDescent="0.2">
      <c r="A8869">
        <v>298500</v>
      </c>
      <c r="B8869">
        <v>564793</v>
      </c>
    </row>
    <row r="8870" spans="1:2" x14ac:dyDescent="0.2">
      <c r="A8870">
        <v>2400000</v>
      </c>
      <c r="B8870">
        <v>2548467</v>
      </c>
    </row>
    <row r="8871" spans="1:2" x14ac:dyDescent="0.2">
      <c r="A8871">
        <v>855000</v>
      </c>
      <c r="B8871">
        <v>965622</v>
      </c>
    </row>
    <row r="8872" spans="1:2" x14ac:dyDescent="0.2">
      <c r="A8872">
        <v>800000</v>
      </c>
      <c r="B8872">
        <v>1025306</v>
      </c>
    </row>
    <row r="8873" spans="1:2" x14ac:dyDescent="0.2">
      <c r="A8873">
        <v>1535000</v>
      </c>
      <c r="B8873">
        <v>1753673</v>
      </c>
    </row>
    <row r="8874" spans="1:2" x14ac:dyDescent="0.2">
      <c r="A8874">
        <v>2450000</v>
      </c>
      <c r="B8874">
        <v>2869964</v>
      </c>
    </row>
    <row r="8875" spans="1:2" x14ac:dyDescent="0.2">
      <c r="A8875">
        <v>1610000</v>
      </c>
      <c r="B8875">
        <v>2901669</v>
      </c>
    </row>
    <row r="8876" spans="1:2" x14ac:dyDescent="0.2">
      <c r="A8876">
        <v>2515000</v>
      </c>
      <c r="B8876">
        <v>3682463</v>
      </c>
    </row>
    <row r="8877" spans="1:2" x14ac:dyDescent="0.2">
      <c r="A8877">
        <v>4999000</v>
      </c>
      <c r="B8877">
        <v>7714840</v>
      </c>
    </row>
    <row r="8878" spans="1:2" x14ac:dyDescent="0.2">
      <c r="A8878">
        <v>1100000</v>
      </c>
      <c r="B8878">
        <v>1118682</v>
      </c>
    </row>
    <row r="8879" spans="1:2" x14ac:dyDescent="0.2">
      <c r="A8879">
        <v>1400000</v>
      </c>
      <c r="B8879">
        <v>1583651</v>
      </c>
    </row>
    <row r="8880" spans="1:2" x14ac:dyDescent="0.2">
      <c r="A8880">
        <v>750000</v>
      </c>
      <c r="B8880">
        <v>914319</v>
      </c>
    </row>
    <row r="8881" spans="1:2" x14ac:dyDescent="0.2">
      <c r="A8881">
        <v>1615000</v>
      </c>
      <c r="B8881">
        <v>1446744</v>
      </c>
    </row>
    <row r="8882" spans="1:2" x14ac:dyDescent="0.2">
      <c r="A8882">
        <v>1451000</v>
      </c>
      <c r="B8882">
        <v>2112969</v>
      </c>
    </row>
    <row r="8883" spans="1:2" x14ac:dyDescent="0.2">
      <c r="A8883">
        <v>1175000</v>
      </c>
      <c r="B8883">
        <v>1291476</v>
      </c>
    </row>
    <row r="8884" spans="1:2" x14ac:dyDescent="0.2">
      <c r="A8884">
        <v>327000</v>
      </c>
      <c r="B8884">
        <v>1358297</v>
      </c>
    </row>
    <row r="8885" spans="1:2" x14ac:dyDescent="0.2">
      <c r="A8885">
        <v>1550000</v>
      </c>
      <c r="B8885">
        <v>1840188</v>
      </c>
    </row>
    <row r="8886" spans="1:2" x14ac:dyDescent="0.2">
      <c r="A8886">
        <v>3398000</v>
      </c>
      <c r="B8886">
        <v>4934347</v>
      </c>
    </row>
    <row r="8887" spans="1:2" x14ac:dyDescent="0.2">
      <c r="A8887">
        <v>915000</v>
      </c>
      <c r="B8887">
        <v>1035294</v>
      </c>
    </row>
    <row r="8888" spans="1:2" x14ac:dyDescent="0.2">
      <c r="A8888">
        <v>1200000</v>
      </c>
      <c r="B8888">
        <v>1736882</v>
      </c>
    </row>
    <row r="8889" spans="1:2" x14ac:dyDescent="0.2">
      <c r="A8889">
        <v>1235000</v>
      </c>
      <c r="B8889">
        <v>1946630</v>
      </c>
    </row>
    <row r="8890" spans="1:2" x14ac:dyDescent="0.2">
      <c r="A8890">
        <v>1600000</v>
      </c>
      <c r="B8890">
        <v>2579659</v>
      </c>
    </row>
    <row r="8891" spans="1:2" x14ac:dyDescent="0.2">
      <c r="A8891">
        <v>580000</v>
      </c>
      <c r="B8891">
        <v>750830</v>
      </c>
    </row>
    <row r="8892" spans="1:2" x14ac:dyDescent="0.2">
      <c r="A8892">
        <v>800000</v>
      </c>
      <c r="B8892">
        <v>1179403</v>
      </c>
    </row>
    <row r="8893" spans="1:2" x14ac:dyDescent="0.2">
      <c r="A8893">
        <v>1650000</v>
      </c>
      <c r="B8893">
        <v>1693786</v>
      </c>
    </row>
    <row r="8894" spans="1:2" x14ac:dyDescent="0.2">
      <c r="A8894">
        <v>1155000</v>
      </c>
      <c r="B8894">
        <v>1476781</v>
      </c>
    </row>
    <row r="8895" spans="1:2" x14ac:dyDescent="0.2">
      <c r="A8895">
        <v>4150000</v>
      </c>
      <c r="B8895">
        <v>1788164</v>
      </c>
    </row>
    <row r="8896" spans="1:2" x14ac:dyDescent="0.2">
      <c r="A8896">
        <v>655000</v>
      </c>
      <c r="B8896">
        <v>676225</v>
      </c>
    </row>
    <row r="8897" spans="1:2" x14ac:dyDescent="0.2">
      <c r="A8897">
        <v>925000</v>
      </c>
      <c r="B8897">
        <v>890851</v>
      </c>
    </row>
    <row r="8898" spans="1:2" x14ac:dyDescent="0.2">
      <c r="A8898">
        <v>1080000</v>
      </c>
      <c r="B8898">
        <v>1479451</v>
      </c>
    </row>
    <row r="8899" spans="1:2" x14ac:dyDescent="0.2">
      <c r="A8899">
        <v>1700000</v>
      </c>
      <c r="B8899">
        <v>1779114</v>
      </c>
    </row>
    <row r="8900" spans="1:2" x14ac:dyDescent="0.2">
      <c r="A8900">
        <v>2550100</v>
      </c>
      <c r="B8900">
        <v>2538603</v>
      </c>
    </row>
    <row r="8901" spans="1:2" x14ac:dyDescent="0.2">
      <c r="A8901">
        <v>2200000</v>
      </c>
      <c r="B8901">
        <v>2309642</v>
      </c>
    </row>
    <row r="8902" spans="1:2" x14ac:dyDescent="0.2">
      <c r="A8902">
        <v>730000</v>
      </c>
      <c r="B8902">
        <v>1031296</v>
      </c>
    </row>
    <row r="8903" spans="1:2" x14ac:dyDescent="0.2">
      <c r="A8903">
        <v>425000</v>
      </c>
      <c r="B8903">
        <v>578609</v>
      </c>
    </row>
    <row r="8904" spans="1:2" x14ac:dyDescent="0.2">
      <c r="A8904">
        <v>510000</v>
      </c>
      <c r="B8904">
        <v>538683</v>
      </c>
    </row>
    <row r="8905" spans="1:2" x14ac:dyDescent="0.2">
      <c r="A8905">
        <v>500000</v>
      </c>
      <c r="B8905">
        <v>723481</v>
      </c>
    </row>
    <row r="8906" spans="1:2" x14ac:dyDescent="0.2">
      <c r="A8906">
        <v>518000</v>
      </c>
      <c r="B8906">
        <v>559569</v>
      </c>
    </row>
    <row r="8907" spans="1:2" x14ac:dyDescent="0.2">
      <c r="A8907">
        <v>599000</v>
      </c>
      <c r="B8907">
        <v>893380</v>
      </c>
    </row>
    <row r="8908" spans="1:2" x14ac:dyDescent="0.2">
      <c r="A8908">
        <v>613000</v>
      </c>
      <c r="B8908">
        <v>824275</v>
      </c>
    </row>
    <row r="8909" spans="1:2" x14ac:dyDescent="0.2">
      <c r="A8909">
        <v>650000</v>
      </c>
      <c r="B8909">
        <v>1878793</v>
      </c>
    </row>
    <row r="8910" spans="1:2" x14ac:dyDescent="0.2">
      <c r="A8910">
        <v>680000</v>
      </c>
      <c r="B8910">
        <v>654711</v>
      </c>
    </row>
    <row r="8911" spans="1:2" x14ac:dyDescent="0.2">
      <c r="A8911">
        <v>765000</v>
      </c>
      <c r="B8911">
        <v>953991</v>
      </c>
    </row>
    <row r="8912" spans="1:2" x14ac:dyDescent="0.2">
      <c r="A8912">
        <v>780000</v>
      </c>
      <c r="B8912">
        <v>1166131</v>
      </c>
    </row>
    <row r="8913" spans="1:2" x14ac:dyDescent="0.2">
      <c r="A8913">
        <v>806000</v>
      </c>
      <c r="B8913">
        <v>1461381</v>
      </c>
    </row>
    <row r="8914" spans="1:2" x14ac:dyDescent="0.2">
      <c r="A8914">
        <v>855000</v>
      </c>
      <c r="B8914">
        <v>1393686</v>
      </c>
    </row>
    <row r="8915" spans="1:2" x14ac:dyDescent="0.2">
      <c r="A8915">
        <v>890000</v>
      </c>
      <c r="B8915">
        <v>1197670</v>
      </c>
    </row>
    <row r="8916" spans="1:2" x14ac:dyDescent="0.2">
      <c r="A8916">
        <v>1260000</v>
      </c>
      <c r="B8916">
        <v>1310797</v>
      </c>
    </row>
    <row r="8917" spans="1:2" x14ac:dyDescent="0.2">
      <c r="A8917">
        <v>905000</v>
      </c>
      <c r="B8917">
        <v>1204770</v>
      </c>
    </row>
    <row r="8918" spans="1:2" x14ac:dyDescent="0.2">
      <c r="A8918">
        <v>952000</v>
      </c>
      <c r="B8918">
        <v>1253654</v>
      </c>
    </row>
    <row r="8919" spans="1:2" x14ac:dyDescent="0.2">
      <c r="A8919">
        <v>1125000</v>
      </c>
      <c r="B8919">
        <v>1674712</v>
      </c>
    </row>
    <row r="8920" spans="1:2" x14ac:dyDescent="0.2">
      <c r="A8920">
        <v>1430000</v>
      </c>
      <c r="B8920">
        <v>1801211</v>
      </c>
    </row>
    <row r="8921" spans="1:2" x14ac:dyDescent="0.2">
      <c r="A8921">
        <v>1400000</v>
      </c>
      <c r="B8921">
        <v>1170294</v>
      </c>
    </row>
    <row r="8922" spans="1:2" x14ac:dyDescent="0.2">
      <c r="A8922">
        <v>1850000</v>
      </c>
      <c r="B8922">
        <v>3345797</v>
      </c>
    </row>
    <row r="8923" spans="1:2" x14ac:dyDescent="0.2">
      <c r="A8923">
        <v>2050000</v>
      </c>
      <c r="B8923">
        <v>2467852</v>
      </c>
    </row>
    <row r="8924" spans="1:2" x14ac:dyDescent="0.2">
      <c r="A8924">
        <v>2200000</v>
      </c>
      <c r="B8924">
        <v>3617024</v>
      </c>
    </row>
    <row r="8925" spans="1:2" x14ac:dyDescent="0.2">
      <c r="A8925">
        <v>2800000</v>
      </c>
      <c r="B8925">
        <v>4109613</v>
      </c>
    </row>
    <row r="8926" spans="1:2" x14ac:dyDescent="0.2">
      <c r="A8926">
        <v>3200000</v>
      </c>
      <c r="B8926">
        <v>1366451</v>
      </c>
    </row>
    <row r="8927" spans="1:2" x14ac:dyDescent="0.2">
      <c r="A8927">
        <v>334500</v>
      </c>
      <c r="B8927">
        <v>1103464</v>
      </c>
    </row>
    <row r="8928" spans="1:2" x14ac:dyDescent="0.2">
      <c r="A8928">
        <v>654000</v>
      </c>
      <c r="B8928">
        <v>1120415</v>
      </c>
    </row>
    <row r="8929" spans="1:2" x14ac:dyDescent="0.2">
      <c r="A8929">
        <v>261000</v>
      </c>
      <c r="B8929">
        <v>831948</v>
      </c>
    </row>
    <row r="8930" spans="1:2" x14ac:dyDescent="0.2">
      <c r="A8930">
        <v>339000</v>
      </c>
      <c r="B8930">
        <v>550310</v>
      </c>
    </row>
    <row r="8931" spans="1:2" x14ac:dyDescent="0.2">
      <c r="A8931">
        <v>710000</v>
      </c>
      <c r="B8931">
        <v>762714</v>
      </c>
    </row>
    <row r="8932" spans="1:2" x14ac:dyDescent="0.2">
      <c r="A8932">
        <v>1200000</v>
      </c>
      <c r="B8932">
        <v>1271318</v>
      </c>
    </row>
    <row r="8933" spans="1:2" x14ac:dyDescent="0.2">
      <c r="A8933">
        <v>710000</v>
      </c>
      <c r="B8933">
        <v>812887</v>
      </c>
    </row>
    <row r="8934" spans="1:2" x14ac:dyDescent="0.2">
      <c r="A8934">
        <v>1250000</v>
      </c>
      <c r="B8934">
        <v>1334130</v>
      </c>
    </row>
    <row r="8935" spans="1:2" x14ac:dyDescent="0.2">
      <c r="A8935">
        <v>1250000</v>
      </c>
      <c r="B8935">
        <v>1986649</v>
      </c>
    </row>
    <row r="8936" spans="1:2" x14ac:dyDescent="0.2">
      <c r="A8936">
        <v>2950000</v>
      </c>
      <c r="B8936">
        <v>3304158</v>
      </c>
    </row>
    <row r="8937" spans="1:2" x14ac:dyDescent="0.2">
      <c r="A8937">
        <v>1200000</v>
      </c>
      <c r="B8937">
        <v>1315481</v>
      </c>
    </row>
    <row r="8938" spans="1:2" x14ac:dyDescent="0.2">
      <c r="A8938">
        <v>420000</v>
      </c>
      <c r="B8938">
        <v>638932</v>
      </c>
    </row>
    <row r="8939" spans="1:2" x14ac:dyDescent="0.2">
      <c r="A8939">
        <v>550000</v>
      </c>
      <c r="B8939">
        <v>718799</v>
      </c>
    </row>
    <row r="8940" spans="1:2" x14ac:dyDescent="0.2">
      <c r="A8940">
        <v>620000</v>
      </c>
      <c r="B8940">
        <v>863946</v>
      </c>
    </row>
    <row r="8941" spans="1:2" x14ac:dyDescent="0.2">
      <c r="A8941">
        <v>888000</v>
      </c>
      <c r="B8941">
        <v>849094</v>
      </c>
    </row>
    <row r="8942" spans="1:2" x14ac:dyDescent="0.2">
      <c r="A8942">
        <v>720000</v>
      </c>
      <c r="B8942">
        <v>1378882</v>
      </c>
    </row>
    <row r="8943" spans="1:2" x14ac:dyDescent="0.2">
      <c r="A8943">
        <v>770000</v>
      </c>
      <c r="B8943">
        <v>1137297</v>
      </c>
    </row>
    <row r="8944" spans="1:2" x14ac:dyDescent="0.2">
      <c r="A8944">
        <v>999000</v>
      </c>
      <c r="B8944">
        <v>1578777</v>
      </c>
    </row>
    <row r="8945" spans="1:2" x14ac:dyDescent="0.2">
      <c r="A8945">
        <v>1008000</v>
      </c>
      <c r="B8945">
        <v>2371588</v>
      </c>
    </row>
    <row r="8946" spans="1:2" x14ac:dyDescent="0.2">
      <c r="A8946">
        <v>1060000</v>
      </c>
      <c r="B8946">
        <v>2009223</v>
      </c>
    </row>
    <row r="8947" spans="1:2" x14ac:dyDescent="0.2">
      <c r="A8947">
        <v>2150000</v>
      </c>
      <c r="B8947">
        <v>2388432</v>
      </c>
    </row>
    <row r="8948" spans="1:2" x14ac:dyDescent="0.2">
      <c r="A8948">
        <v>1375000</v>
      </c>
      <c r="B8948">
        <v>1989628</v>
      </c>
    </row>
    <row r="8949" spans="1:2" x14ac:dyDescent="0.2">
      <c r="A8949">
        <v>1642500</v>
      </c>
      <c r="B8949">
        <v>1916753</v>
      </c>
    </row>
    <row r="8950" spans="1:2" x14ac:dyDescent="0.2">
      <c r="A8950">
        <v>1655000</v>
      </c>
      <c r="B8950">
        <v>2905510</v>
      </c>
    </row>
    <row r="8951" spans="1:2" x14ac:dyDescent="0.2">
      <c r="A8951">
        <v>1750000</v>
      </c>
      <c r="B8951">
        <v>1913530</v>
      </c>
    </row>
    <row r="8952" spans="1:2" x14ac:dyDescent="0.2">
      <c r="A8952">
        <v>318000</v>
      </c>
      <c r="B8952">
        <v>587715</v>
      </c>
    </row>
    <row r="8953" spans="1:2" x14ac:dyDescent="0.2">
      <c r="A8953">
        <v>5750000</v>
      </c>
      <c r="B8953">
        <v>7704083</v>
      </c>
    </row>
    <row r="8954" spans="1:2" x14ac:dyDescent="0.2">
      <c r="A8954">
        <v>709500</v>
      </c>
      <c r="B8954">
        <v>1003623</v>
      </c>
    </row>
    <row r="8955" spans="1:2" x14ac:dyDescent="0.2">
      <c r="A8955">
        <v>565000</v>
      </c>
      <c r="B8955">
        <v>872410</v>
      </c>
    </row>
    <row r="8956" spans="1:2" x14ac:dyDescent="0.2">
      <c r="A8956">
        <v>1165000</v>
      </c>
      <c r="B8956">
        <v>1129560</v>
      </c>
    </row>
    <row r="8957" spans="1:2" x14ac:dyDescent="0.2">
      <c r="A8957">
        <v>315000</v>
      </c>
      <c r="B8957">
        <v>483579</v>
      </c>
    </row>
    <row r="8958" spans="1:2" x14ac:dyDescent="0.2">
      <c r="A8958">
        <v>520000</v>
      </c>
      <c r="B8958">
        <v>822588</v>
      </c>
    </row>
    <row r="8959" spans="1:2" x14ac:dyDescent="0.2">
      <c r="A8959">
        <v>500000</v>
      </c>
      <c r="B8959">
        <v>963202</v>
      </c>
    </row>
    <row r="8960" spans="1:2" x14ac:dyDescent="0.2">
      <c r="A8960">
        <v>590000</v>
      </c>
      <c r="B8960">
        <v>1021812</v>
      </c>
    </row>
    <row r="8961" spans="1:2" x14ac:dyDescent="0.2">
      <c r="A8961">
        <v>880000</v>
      </c>
      <c r="B8961">
        <v>981450</v>
      </c>
    </row>
    <row r="8962" spans="1:2" x14ac:dyDescent="0.2">
      <c r="A8962">
        <v>600000</v>
      </c>
      <c r="B8962">
        <v>847616</v>
      </c>
    </row>
    <row r="8963" spans="1:2" x14ac:dyDescent="0.2">
      <c r="A8963">
        <v>691000</v>
      </c>
      <c r="B8963">
        <v>900649</v>
      </c>
    </row>
    <row r="8964" spans="1:2" x14ac:dyDescent="0.2">
      <c r="A8964">
        <v>750000</v>
      </c>
      <c r="B8964">
        <v>1055740</v>
      </c>
    </row>
    <row r="8965" spans="1:2" x14ac:dyDescent="0.2">
      <c r="A8965">
        <v>840000</v>
      </c>
      <c r="B8965">
        <v>1395596</v>
      </c>
    </row>
    <row r="8966" spans="1:2" x14ac:dyDescent="0.2">
      <c r="A8966">
        <v>850000</v>
      </c>
      <c r="B8966">
        <v>1288399</v>
      </c>
    </row>
    <row r="8967" spans="1:2" x14ac:dyDescent="0.2">
      <c r="A8967">
        <v>999000</v>
      </c>
      <c r="B8967">
        <v>1248826</v>
      </c>
    </row>
    <row r="8968" spans="1:2" x14ac:dyDescent="0.2">
      <c r="A8968">
        <v>1318000</v>
      </c>
      <c r="B8968">
        <v>2070396</v>
      </c>
    </row>
    <row r="8969" spans="1:2" x14ac:dyDescent="0.2">
      <c r="A8969">
        <v>1375000</v>
      </c>
      <c r="B8969">
        <v>1591608</v>
      </c>
    </row>
    <row r="8970" spans="1:2" x14ac:dyDescent="0.2">
      <c r="A8970">
        <v>1875000</v>
      </c>
      <c r="B8970">
        <v>2549131</v>
      </c>
    </row>
    <row r="8971" spans="1:2" x14ac:dyDescent="0.2">
      <c r="A8971">
        <v>2760000</v>
      </c>
      <c r="B8971">
        <v>3145085</v>
      </c>
    </row>
    <row r="8972" spans="1:2" x14ac:dyDescent="0.2">
      <c r="A8972">
        <v>487500</v>
      </c>
      <c r="B8972">
        <v>933119</v>
      </c>
    </row>
    <row r="8973" spans="1:2" x14ac:dyDescent="0.2">
      <c r="A8973">
        <v>530000</v>
      </c>
      <c r="B8973">
        <v>658131</v>
      </c>
    </row>
    <row r="8974" spans="1:2" x14ac:dyDescent="0.2">
      <c r="A8974">
        <v>541000</v>
      </c>
      <c r="B8974">
        <v>834178</v>
      </c>
    </row>
    <row r="8975" spans="1:2" x14ac:dyDescent="0.2">
      <c r="A8975">
        <v>682000</v>
      </c>
      <c r="B8975">
        <v>857713</v>
      </c>
    </row>
    <row r="8976" spans="1:2" x14ac:dyDescent="0.2">
      <c r="A8976">
        <v>950000</v>
      </c>
      <c r="B8976">
        <v>1749118</v>
      </c>
    </row>
    <row r="8977" spans="1:2" x14ac:dyDescent="0.2">
      <c r="A8977">
        <v>1200000</v>
      </c>
      <c r="B8977">
        <v>1813457</v>
      </c>
    </row>
    <row r="8978" spans="1:2" x14ac:dyDescent="0.2">
      <c r="A8978">
        <v>995000</v>
      </c>
      <c r="B8978">
        <v>1292505</v>
      </c>
    </row>
    <row r="8979" spans="1:2" x14ac:dyDescent="0.2">
      <c r="A8979">
        <v>1050000</v>
      </c>
      <c r="B8979">
        <v>1480916</v>
      </c>
    </row>
    <row r="8980" spans="1:2" x14ac:dyDescent="0.2">
      <c r="A8980">
        <v>1050000</v>
      </c>
      <c r="B8980">
        <v>1368445</v>
      </c>
    </row>
    <row r="8981" spans="1:2" x14ac:dyDescent="0.2">
      <c r="A8981">
        <v>1360000</v>
      </c>
      <c r="B8981">
        <v>1955696</v>
      </c>
    </row>
    <row r="8982" spans="1:2" x14ac:dyDescent="0.2">
      <c r="A8982">
        <v>1850000</v>
      </c>
      <c r="B8982">
        <v>3316439</v>
      </c>
    </row>
    <row r="8983" spans="1:2" x14ac:dyDescent="0.2">
      <c r="A8983">
        <v>3625000</v>
      </c>
      <c r="B8983">
        <v>3266632</v>
      </c>
    </row>
    <row r="8984" spans="1:2" x14ac:dyDescent="0.2">
      <c r="A8984">
        <v>142500</v>
      </c>
      <c r="B8984">
        <v>980298</v>
      </c>
    </row>
    <row r="8985" spans="1:2" x14ac:dyDescent="0.2">
      <c r="A8985">
        <v>465000</v>
      </c>
      <c r="B8985">
        <v>823642</v>
      </c>
    </row>
    <row r="8986" spans="1:2" x14ac:dyDescent="0.2">
      <c r="A8986">
        <v>425000</v>
      </c>
      <c r="B8986">
        <v>626175</v>
      </c>
    </row>
    <row r="8987" spans="1:2" x14ac:dyDescent="0.2">
      <c r="A8987">
        <v>720000</v>
      </c>
      <c r="B8987">
        <v>907231</v>
      </c>
    </row>
    <row r="8988" spans="1:2" x14ac:dyDescent="0.2">
      <c r="A8988">
        <v>620000</v>
      </c>
      <c r="B8988">
        <v>1031947</v>
      </c>
    </row>
    <row r="8989" spans="1:2" x14ac:dyDescent="0.2">
      <c r="A8989">
        <v>1406500</v>
      </c>
      <c r="B8989">
        <v>2151393</v>
      </c>
    </row>
    <row r="8990" spans="1:2" x14ac:dyDescent="0.2">
      <c r="A8990">
        <v>875000</v>
      </c>
      <c r="B8990">
        <v>1147786</v>
      </c>
    </row>
    <row r="8991" spans="1:2" x14ac:dyDescent="0.2">
      <c r="A8991">
        <v>729000</v>
      </c>
      <c r="B8991">
        <v>1158253</v>
      </c>
    </row>
    <row r="8992" spans="1:2" x14ac:dyDescent="0.2">
      <c r="A8992">
        <v>930000</v>
      </c>
      <c r="B8992">
        <v>935264</v>
      </c>
    </row>
    <row r="8993" spans="1:2" x14ac:dyDescent="0.2">
      <c r="A8993">
        <v>800000</v>
      </c>
      <c r="B8993">
        <v>926052</v>
      </c>
    </row>
    <row r="8994" spans="1:2" x14ac:dyDescent="0.2">
      <c r="A8994">
        <v>820000</v>
      </c>
      <c r="B8994">
        <v>1047578</v>
      </c>
    </row>
    <row r="8995" spans="1:2" x14ac:dyDescent="0.2">
      <c r="A8995">
        <v>837000</v>
      </c>
      <c r="B8995">
        <v>1611378</v>
      </c>
    </row>
    <row r="8996" spans="1:2" x14ac:dyDescent="0.2">
      <c r="A8996">
        <v>840000</v>
      </c>
      <c r="B8996">
        <v>1102356</v>
      </c>
    </row>
    <row r="8997" spans="1:2" x14ac:dyDescent="0.2">
      <c r="A8997">
        <v>855000</v>
      </c>
      <c r="B8997">
        <v>1170905</v>
      </c>
    </row>
    <row r="8998" spans="1:2" x14ac:dyDescent="0.2">
      <c r="A8998">
        <v>860000</v>
      </c>
      <c r="B8998">
        <v>1373953</v>
      </c>
    </row>
    <row r="8999" spans="1:2" x14ac:dyDescent="0.2">
      <c r="A8999">
        <v>900000</v>
      </c>
      <c r="B8999">
        <v>1170212</v>
      </c>
    </row>
    <row r="9000" spans="1:2" x14ac:dyDescent="0.2">
      <c r="A9000">
        <v>980000</v>
      </c>
      <c r="B9000">
        <v>1804300</v>
      </c>
    </row>
    <row r="9001" spans="1:2" x14ac:dyDescent="0.2">
      <c r="A9001">
        <v>1055000</v>
      </c>
      <c r="B9001">
        <v>1530206</v>
      </c>
    </row>
    <row r="9002" spans="1:2" x14ac:dyDescent="0.2">
      <c r="A9002">
        <v>1105000</v>
      </c>
      <c r="B9002">
        <v>987478</v>
      </c>
    </row>
    <row r="9003" spans="1:2" x14ac:dyDescent="0.2">
      <c r="A9003">
        <v>1150000</v>
      </c>
      <c r="B9003">
        <v>1306591</v>
      </c>
    </row>
    <row r="9004" spans="1:2" x14ac:dyDescent="0.2">
      <c r="A9004">
        <v>1160000</v>
      </c>
      <c r="B9004">
        <v>1651732</v>
      </c>
    </row>
    <row r="9005" spans="1:2" x14ac:dyDescent="0.2">
      <c r="A9005">
        <v>2000000</v>
      </c>
      <c r="B9005">
        <v>2632101</v>
      </c>
    </row>
    <row r="9006" spans="1:2" x14ac:dyDescent="0.2">
      <c r="A9006">
        <v>710000</v>
      </c>
      <c r="B9006">
        <v>1009407</v>
      </c>
    </row>
    <row r="9007" spans="1:2" x14ac:dyDescent="0.2">
      <c r="A9007">
        <v>720000</v>
      </c>
      <c r="B9007">
        <v>1259420</v>
      </c>
    </row>
    <row r="9008" spans="1:2" x14ac:dyDescent="0.2">
      <c r="A9008">
        <v>1500000</v>
      </c>
      <c r="B9008">
        <v>2583352</v>
      </c>
    </row>
    <row r="9009" spans="1:2" x14ac:dyDescent="0.2">
      <c r="A9009">
        <v>1570000</v>
      </c>
      <c r="B9009">
        <v>2227776</v>
      </c>
    </row>
    <row r="9010" spans="1:2" x14ac:dyDescent="0.2">
      <c r="A9010">
        <v>650000</v>
      </c>
      <c r="B9010">
        <v>619344</v>
      </c>
    </row>
    <row r="9011" spans="1:2" x14ac:dyDescent="0.2">
      <c r="A9011">
        <v>291500</v>
      </c>
      <c r="B9011">
        <v>588143</v>
      </c>
    </row>
    <row r="9012" spans="1:2" x14ac:dyDescent="0.2">
      <c r="A9012">
        <v>495000</v>
      </c>
      <c r="B9012">
        <v>724163</v>
      </c>
    </row>
    <row r="9013" spans="1:2" x14ac:dyDescent="0.2">
      <c r="A9013">
        <v>521000</v>
      </c>
      <c r="B9013">
        <v>711228</v>
      </c>
    </row>
    <row r="9014" spans="1:2" x14ac:dyDescent="0.2">
      <c r="A9014">
        <v>552000</v>
      </c>
      <c r="B9014">
        <v>702241</v>
      </c>
    </row>
    <row r="9015" spans="1:2" x14ac:dyDescent="0.2">
      <c r="A9015">
        <v>586000</v>
      </c>
      <c r="B9015">
        <v>853649</v>
      </c>
    </row>
    <row r="9016" spans="1:2" x14ac:dyDescent="0.2">
      <c r="A9016">
        <v>590000</v>
      </c>
      <c r="B9016">
        <v>905621</v>
      </c>
    </row>
    <row r="9017" spans="1:2" x14ac:dyDescent="0.2">
      <c r="A9017">
        <v>600000</v>
      </c>
      <c r="B9017">
        <v>799405</v>
      </c>
    </row>
    <row r="9018" spans="1:2" x14ac:dyDescent="0.2">
      <c r="A9018">
        <v>625000</v>
      </c>
      <c r="B9018">
        <v>1293602</v>
      </c>
    </row>
    <row r="9019" spans="1:2" x14ac:dyDescent="0.2">
      <c r="A9019">
        <v>76000</v>
      </c>
      <c r="B9019">
        <v>1021082</v>
      </c>
    </row>
    <row r="9020" spans="1:2" x14ac:dyDescent="0.2">
      <c r="A9020">
        <v>735000</v>
      </c>
      <c r="B9020">
        <v>967207</v>
      </c>
    </row>
    <row r="9021" spans="1:2" x14ac:dyDescent="0.2">
      <c r="A9021">
        <v>771000</v>
      </c>
      <c r="B9021">
        <v>1061972</v>
      </c>
    </row>
    <row r="9022" spans="1:2" x14ac:dyDescent="0.2">
      <c r="A9022">
        <v>870000</v>
      </c>
      <c r="B9022">
        <v>1413177</v>
      </c>
    </row>
    <row r="9023" spans="1:2" x14ac:dyDescent="0.2">
      <c r="A9023">
        <v>873529</v>
      </c>
      <c r="B9023">
        <v>1875489</v>
      </c>
    </row>
    <row r="9024" spans="1:2" x14ac:dyDescent="0.2">
      <c r="A9024">
        <v>350000</v>
      </c>
      <c r="B9024">
        <v>963671</v>
      </c>
    </row>
    <row r="9025" spans="1:2" x14ac:dyDescent="0.2">
      <c r="A9025">
        <v>921000</v>
      </c>
      <c r="B9025">
        <v>1097980</v>
      </c>
    </row>
    <row r="9026" spans="1:2" x14ac:dyDescent="0.2">
      <c r="A9026">
        <v>925000</v>
      </c>
      <c r="B9026">
        <v>2433691</v>
      </c>
    </row>
    <row r="9027" spans="1:2" x14ac:dyDescent="0.2">
      <c r="A9027">
        <v>1005000</v>
      </c>
      <c r="B9027">
        <v>1364903</v>
      </c>
    </row>
    <row r="9028" spans="1:2" x14ac:dyDescent="0.2">
      <c r="A9028">
        <v>1100000</v>
      </c>
      <c r="B9028">
        <v>1063185</v>
      </c>
    </row>
    <row r="9029" spans="1:2" x14ac:dyDescent="0.2">
      <c r="A9029">
        <v>1210000</v>
      </c>
      <c r="B9029">
        <v>1529286</v>
      </c>
    </row>
    <row r="9030" spans="1:2" x14ac:dyDescent="0.2">
      <c r="A9030">
        <v>1215000</v>
      </c>
      <c r="B9030">
        <v>2303668</v>
      </c>
    </row>
    <row r="9031" spans="1:2" x14ac:dyDescent="0.2">
      <c r="A9031">
        <v>1276500</v>
      </c>
      <c r="B9031">
        <v>1924497</v>
      </c>
    </row>
    <row r="9032" spans="1:2" x14ac:dyDescent="0.2">
      <c r="A9032">
        <v>3995000</v>
      </c>
      <c r="B9032">
        <v>6002650</v>
      </c>
    </row>
    <row r="9033" spans="1:2" x14ac:dyDescent="0.2">
      <c r="A9033">
        <v>1350000</v>
      </c>
      <c r="B9033">
        <v>1903517</v>
      </c>
    </row>
    <row r="9034" spans="1:2" x14ac:dyDescent="0.2">
      <c r="A9034">
        <v>1500000</v>
      </c>
      <c r="B9034">
        <v>2013202</v>
      </c>
    </row>
    <row r="9035" spans="1:2" x14ac:dyDescent="0.2">
      <c r="A9035">
        <v>1692000</v>
      </c>
      <c r="B9035">
        <v>2061850</v>
      </c>
    </row>
    <row r="9036" spans="1:2" x14ac:dyDescent="0.2">
      <c r="A9036">
        <v>2600000</v>
      </c>
      <c r="B9036">
        <v>2838617</v>
      </c>
    </row>
    <row r="9037" spans="1:2" x14ac:dyDescent="0.2">
      <c r="A9037">
        <v>3350000</v>
      </c>
      <c r="B9037">
        <v>5385332</v>
      </c>
    </row>
    <row r="9038" spans="1:2" x14ac:dyDescent="0.2">
      <c r="A9038">
        <v>600000</v>
      </c>
      <c r="B9038">
        <v>626415</v>
      </c>
    </row>
    <row r="9039" spans="1:2" x14ac:dyDescent="0.2">
      <c r="A9039">
        <v>675000</v>
      </c>
      <c r="B9039">
        <v>751657</v>
      </c>
    </row>
    <row r="9040" spans="1:2" x14ac:dyDescent="0.2">
      <c r="A9040">
        <v>699000</v>
      </c>
      <c r="B9040">
        <v>973873</v>
      </c>
    </row>
    <row r="9041" spans="1:2" x14ac:dyDescent="0.2">
      <c r="A9041">
        <v>1600000</v>
      </c>
      <c r="B9041">
        <v>1695652</v>
      </c>
    </row>
    <row r="9042" spans="1:2" x14ac:dyDescent="0.2">
      <c r="A9042">
        <v>950000</v>
      </c>
      <c r="B9042">
        <v>1458082</v>
      </c>
    </row>
    <row r="9043" spans="1:2" x14ac:dyDescent="0.2">
      <c r="A9043">
        <v>1375000</v>
      </c>
      <c r="B9043">
        <v>1500901</v>
      </c>
    </row>
    <row r="9044" spans="1:2" x14ac:dyDescent="0.2">
      <c r="A9044">
        <v>965000</v>
      </c>
      <c r="B9044">
        <v>1579651</v>
      </c>
    </row>
    <row r="9045" spans="1:2" x14ac:dyDescent="0.2">
      <c r="A9045">
        <v>1569000</v>
      </c>
      <c r="B9045">
        <v>1871939</v>
      </c>
    </row>
    <row r="9046" spans="1:2" x14ac:dyDescent="0.2">
      <c r="A9046">
        <v>2200000</v>
      </c>
      <c r="B9046">
        <v>2977157</v>
      </c>
    </row>
    <row r="9047" spans="1:2" x14ac:dyDescent="0.2">
      <c r="A9047">
        <v>572000</v>
      </c>
      <c r="B9047">
        <v>809902</v>
      </c>
    </row>
    <row r="9048" spans="1:2" x14ac:dyDescent="0.2">
      <c r="A9048">
        <v>385500</v>
      </c>
      <c r="B9048">
        <v>641743</v>
      </c>
    </row>
    <row r="9049" spans="1:2" x14ac:dyDescent="0.2">
      <c r="A9049">
        <v>501000</v>
      </c>
      <c r="B9049">
        <v>636684</v>
      </c>
    </row>
    <row r="9050" spans="1:2" x14ac:dyDescent="0.2">
      <c r="A9050">
        <v>805000</v>
      </c>
      <c r="B9050">
        <v>1011587</v>
      </c>
    </row>
    <row r="9051" spans="1:2" x14ac:dyDescent="0.2">
      <c r="A9051">
        <v>850000</v>
      </c>
      <c r="B9051">
        <v>1519096</v>
      </c>
    </row>
    <row r="9052" spans="1:2" x14ac:dyDescent="0.2">
      <c r="A9052">
        <v>875000</v>
      </c>
      <c r="B9052">
        <v>1599331</v>
      </c>
    </row>
    <row r="9053" spans="1:2" x14ac:dyDescent="0.2">
      <c r="A9053">
        <v>899000</v>
      </c>
      <c r="B9053">
        <v>1065513</v>
      </c>
    </row>
    <row r="9054" spans="1:2" x14ac:dyDescent="0.2">
      <c r="A9054">
        <v>1025000</v>
      </c>
      <c r="B9054">
        <v>986438</v>
      </c>
    </row>
    <row r="9055" spans="1:2" x14ac:dyDescent="0.2">
      <c r="A9055">
        <v>1045000</v>
      </c>
      <c r="B9055">
        <v>1777208</v>
      </c>
    </row>
    <row r="9056" spans="1:2" x14ac:dyDescent="0.2">
      <c r="A9056">
        <v>1347500</v>
      </c>
      <c r="B9056">
        <v>2129642</v>
      </c>
    </row>
    <row r="9057" spans="1:2" x14ac:dyDescent="0.2">
      <c r="A9057">
        <v>1550000</v>
      </c>
      <c r="B9057">
        <v>2111415</v>
      </c>
    </row>
    <row r="9058" spans="1:2" x14ac:dyDescent="0.2">
      <c r="A9058">
        <v>1700000</v>
      </c>
      <c r="B9058">
        <v>1986994</v>
      </c>
    </row>
    <row r="9059" spans="1:2" x14ac:dyDescent="0.2">
      <c r="A9059">
        <v>625000</v>
      </c>
      <c r="B9059">
        <v>629810</v>
      </c>
    </row>
    <row r="9060" spans="1:2" x14ac:dyDescent="0.2">
      <c r="A9060">
        <v>675000</v>
      </c>
      <c r="B9060">
        <v>829627</v>
      </c>
    </row>
    <row r="9061" spans="1:2" x14ac:dyDescent="0.2">
      <c r="A9061">
        <v>680000</v>
      </c>
      <c r="B9061">
        <v>878997</v>
      </c>
    </row>
    <row r="9062" spans="1:2" x14ac:dyDescent="0.2">
      <c r="A9062">
        <v>790000</v>
      </c>
      <c r="B9062">
        <v>1438227</v>
      </c>
    </row>
    <row r="9063" spans="1:2" x14ac:dyDescent="0.2">
      <c r="A9063">
        <v>950000</v>
      </c>
      <c r="B9063">
        <v>1251930</v>
      </c>
    </row>
    <row r="9064" spans="1:2" x14ac:dyDescent="0.2">
      <c r="A9064">
        <v>957500</v>
      </c>
      <c r="B9064">
        <v>1249251</v>
      </c>
    </row>
    <row r="9065" spans="1:2" x14ac:dyDescent="0.2">
      <c r="A9065">
        <v>1050000</v>
      </c>
      <c r="B9065">
        <v>1593195</v>
      </c>
    </row>
    <row r="9066" spans="1:2" x14ac:dyDescent="0.2">
      <c r="A9066">
        <v>1295000</v>
      </c>
      <c r="B9066">
        <v>1616922</v>
      </c>
    </row>
    <row r="9067" spans="1:2" x14ac:dyDescent="0.2">
      <c r="A9067">
        <v>6500000</v>
      </c>
      <c r="B9067">
        <v>6462169</v>
      </c>
    </row>
    <row r="9068" spans="1:2" x14ac:dyDescent="0.2">
      <c r="A9068">
        <v>4500000</v>
      </c>
      <c r="B9068">
        <v>9740594</v>
      </c>
    </row>
    <row r="9069" spans="1:2" x14ac:dyDescent="0.2">
      <c r="A9069">
        <v>4695000</v>
      </c>
      <c r="B9069">
        <v>5013461</v>
      </c>
    </row>
    <row r="9070" spans="1:2" x14ac:dyDescent="0.2">
      <c r="A9070">
        <v>640000</v>
      </c>
      <c r="B9070">
        <v>1135101</v>
      </c>
    </row>
    <row r="9071" spans="1:2" x14ac:dyDescent="0.2">
      <c r="A9071">
        <v>975000</v>
      </c>
      <c r="B9071">
        <v>1512730</v>
      </c>
    </row>
    <row r="9072" spans="1:2" x14ac:dyDescent="0.2">
      <c r="A9072">
        <v>1300000</v>
      </c>
      <c r="B9072">
        <v>1796897</v>
      </c>
    </row>
    <row r="9073" spans="1:2" x14ac:dyDescent="0.2">
      <c r="A9073">
        <v>1600000</v>
      </c>
      <c r="B9073">
        <v>2838913</v>
      </c>
    </row>
    <row r="9074" spans="1:2" x14ac:dyDescent="0.2">
      <c r="A9074">
        <v>4000000</v>
      </c>
      <c r="B9074">
        <v>5632263</v>
      </c>
    </row>
    <row r="9075" spans="1:2" x14ac:dyDescent="0.2">
      <c r="A9075">
        <v>1000000</v>
      </c>
      <c r="B9075">
        <v>1180020</v>
      </c>
    </row>
    <row r="9076" spans="1:2" x14ac:dyDescent="0.2">
      <c r="A9076">
        <v>215000</v>
      </c>
      <c r="B9076">
        <v>600123</v>
      </c>
    </row>
    <row r="9077" spans="1:2" x14ac:dyDescent="0.2">
      <c r="A9077">
        <v>270000</v>
      </c>
      <c r="B9077">
        <v>625648</v>
      </c>
    </row>
    <row r="9078" spans="1:2" x14ac:dyDescent="0.2">
      <c r="A9078">
        <v>600000</v>
      </c>
      <c r="B9078">
        <v>871982</v>
      </c>
    </row>
    <row r="9079" spans="1:2" x14ac:dyDescent="0.2">
      <c r="A9079">
        <v>645000</v>
      </c>
      <c r="B9079">
        <v>1033209</v>
      </c>
    </row>
    <row r="9080" spans="1:2" x14ac:dyDescent="0.2">
      <c r="A9080">
        <v>650000</v>
      </c>
      <c r="B9080">
        <v>975467</v>
      </c>
    </row>
    <row r="9081" spans="1:2" x14ac:dyDescent="0.2">
      <c r="A9081">
        <v>1708000</v>
      </c>
      <c r="B9081">
        <v>1406035</v>
      </c>
    </row>
    <row r="9082" spans="1:2" x14ac:dyDescent="0.2">
      <c r="A9082">
        <v>825000</v>
      </c>
      <c r="B9082">
        <v>1015815</v>
      </c>
    </row>
    <row r="9083" spans="1:2" x14ac:dyDescent="0.2">
      <c r="A9083">
        <v>938000</v>
      </c>
      <c r="B9083">
        <v>1637647</v>
      </c>
    </row>
    <row r="9084" spans="1:2" x14ac:dyDescent="0.2">
      <c r="A9084">
        <v>952000</v>
      </c>
      <c r="B9084">
        <v>1606063</v>
      </c>
    </row>
    <row r="9085" spans="1:2" x14ac:dyDescent="0.2">
      <c r="A9085">
        <v>1008000</v>
      </c>
      <c r="B9085">
        <v>1103229</v>
      </c>
    </row>
    <row r="9086" spans="1:2" x14ac:dyDescent="0.2">
      <c r="A9086">
        <v>1020000</v>
      </c>
      <c r="B9086">
        <v>1239698</v>
      </c>
    </row>
    <row r="9087" spans="1:2" x14ac:dyDescent="0.2">
      <c r="A9087">
        <v>1050000</v>
      </c>
      <c r="B9087">
        <v>1833476</v>
      </c>
    </row>
    <row r="9088" spans="1:2" x14ac:dyDescent="0.2">
      <c r="A9088">
        <v>1050000</v>
      </c>
      <c r="B9088">
        <v>1026842</v>
      </c>
    </row>
    <row r="9089" spans="1:2" x14ac:dyDescent="0.2">
      <c r="A9089">
        <v>940000</v>
      </c>
      <c r="B9089">
        <v>1802143</v>
      </c>
    </row>
    <row r="9090" spans="1:2" x14ac:dyDescent="0.2">
      <c r="A9090">
        <v>2135000</v>
      </c>
      <c r="B9090">
        <v>2068934</v>
      </c>
    </row>
    <row r="9091" spans="1:2" x14ac:dyDescent="0.2">
      <c r="A9091">
        <v>760000</v>
      </c>
      <c r="B9091">
        <v>871418</v>
      </c>
    </row>
    <row r="9092" spans="1:2" x14ac:dyDescent="0.2">
      <c r="A9092">
        <v>580000</v>
      </c>
      <c r="B9092">
        <v>723861</v>
      </c>
    </row>
    <row r="9093" spans="1:2" x14ac:dyDescent="0.2">
      <c r="A9093">
        <v>605000</v>
      </c>
      <c r="B9093">
        <v>977087</v>
      </c>
    </row>
    <row r="9094" spans="1:2" x14ac:dyDescent="0.2">
      <c r="A9094">
        <v>660000</v>
      </c>
      <c r="B9094">
        <v>918607</v>
      </c>
    </row>
    <row r="9095" spans="1:2" x14ac:dyDescent="0.2">
      <c r="A9095">
        <v>720000</v>
      </c>
      <c r="B9095">
        <v>1084017</v>
      </c>
    </row>
    <row r="9096" spans="1:2" x14ac:dyDescent="0.2">
      <c r="A9096">
        <v>835000</v>
      </c>
      <c r="B9096">
        <v>1051328</v>
      </c>
    </row>
    <row r="9097" spans="1:2" x14ac:dyDescent="0.2">
      <c r="A9097">
        <v>838000</v>
      </c>
      <c r="B9097">
        <v>1718814</v>
      </c>
    </row>
    <row r="9098" spans="1:2" x14ac:dyDescent="0.2">
      <c r="A9098">
        <v>838000</v>
      </c>
      <c r="B9098">
        <v>1173513</v>
      </c>
    </row>
    <row r="9099" spans="1:2" x14ac:dyDescent="0.2">
      <c r="A9099">
        <v>872000</v>
      </c>
      <c r="B9099">
        <v>1079079</v>
      </c>
    </row>
    <row r="9100" spans="1:2" x14ac:dyDescent="0.2">
      <c r="A9100">
        <v>891500</v>
      </c>
      <c r="B9100">
        <v>1304742</v>
      </c>
    </row>
    <row r="9101" spans="1:2" x14ac:dyDescent="0.2">
      <c r="A9101">
        <v>1250000</v>
      </c>
      <c r="B9101">
        <v>1399175</v>
      </c>
    </row>
    <row r="9102" spans="1:2" x14ac:dyDescent="0.2">
      <c r="A9102">
        <v>975000</v>
      </c>
      <c r="B9102">
        <v>1290792</v>
      </c>
    </row>
    <row r="9103" spans="1:2" x14ac:dyDescent="0.2">
      <c r="A9103">
        <v>1125000</v>
      </c>
      <c r="B9103">
        <v>1121872</v>
      </c>
    </row>
    <row r="9104" spans="1:2" x14ac:dyDescent="0.2">
      <c r="A9104">
        <v>1000000</v>
      </c>
      <c r="B9104">
        <v>1529527</v>
      </c>
    </row>
    <row r="9105" spans="1:2" x14ac:dyDescent="0.2">
      <c r="A9105">
        <v>1150000</v>
      </c>
      <c r="B9105">
        <v>1601126</v>
      </c>
    </row>
    <row r="9106" spans="1:2" x14ac:dyDescent="0.2">
      <c r="A9106">
        <v>1198000</v>
      </c>
      <c r="B9106">
        <v>1286213</v>
      </c>
    </row>
    <row r="9107" spans="1:2" x14ac:dyDescent="0.2">
      <c r="A9107">
        <v>1275000</v>
      </c>
      <c r="B9107">
        <v>2216878</v>
      </c>
    </row>
    <row r="9108" spans="1:2" x14ac:dyDescent="0.2">
      <c r="A9108">
        <v>1300000</v>
      </c>
      <c r="B9108">
        <v>1671505</v>
      </c>
    </row>
    <row r="9109" spans="1:2" x14ac:dyDescent="0.2">
      <c r="A9109">
        <v>1330000</v>
      </c>
      <c r="B9109">
        <v>2219696</v>
      </c>
    </row>
    <row r="9110" spans="1:2" x14ac:dyDescent="0.2">
      <c r="A9110">
        <v>1500000</v>
      </c>
      <c r="B9110">
        <v>1859234</v>
      </c>
    </row>
    <row r="9111" spans="1:2" x14ac:dyDescent="0.2">
      <c r="A9111">
        <v>1511000</v>
      </c>
      <c r="B9111">
        <v>2102701</v>
      </c>
    </row>
    <row r="9112" spans="1:2" x14ac:dyDescent="0.2">
      <c r="A9112">
        <v>2215000</v>
      </c>
      <c r="B9112">
        <v>2545000</v>
      </c>
    </row>
    <row r="9113" spans="1:2" x14ac:dyDescent="0.2">
      <c r="A9113">
        <v>3650000</v>
      </c>
      <c r="B9113">
        <v>5706719</v>
      </c>
    </row>
    <row r="9114" spans="1:2" x14ac:dyDescent="0.2">
      <c r="A9114">
        <v>3890500</v>
      </c>
      <c r="B9114">
        <v>6258339</v>
      </c>
    </row>
    <row r="9115" spans="1:2" x14ac:dyDescent="0.2">
      <c r="A9115">
        <v>457500</v>
      </c>
      <c r="B9115">
        <v>656610</v>
      </c>
    </row>
    <row r="9116" spans="1:2" x14ac:dyDescent="0.2">
      <c r="A9116">
        <v>492000</v>
      </c>
      <c r="B9116">
        <v>738893</v>
      </c>
    </row>
    <row r="9117" spans="1:2" x14ac:dyDescent="0.2">
      <c r="A9117">
        <v>575000</v>
      </c>
      <c r="B9117">
        <v>756379</v>
      </c>
    </row>
    <row r="9118" spans="1:2" x14ac:dyDescent="0.2">
      <c r="A9118">
        <v>580000</v>
      </c>
      <c r="B9118">
        <v>881907</v>
      </c>
    </row>
    <row r="9119" spans="1:2" x14ac:dyDescent="0.2">
      <c r="A9119">
        <v>581000</v>
      </c>
      <c r="B9119">
        <v>1104454</v>
      </c>
    </row>
    <row r="9120" spans="1:2" x14ac:dyDescent="0.2">
      <c r="A9120">
        <v>685000</v>
      </c>
      <c r="B9120">
        <v>1373626</v>
      </c>
    </row>
    <row r="9121" spans="1:2" x14ac:dyDescent="0.2">
      <c r="A9121">
        <v>691000</v>
      </c>
      <c r="B9121">
        <v>1056816</v>
      </c>
    </row>
    <row r="9122" spans="1:2" x14ac:dyDescent="0.2">
      <c r="A9122">
        <v>721000</v>
      </c>
      <c r="B9122">
        <v>972273</v>
      </c>
    </row>
    <row r="9123" spans="1:2" x14ac:dyDescent="0.2">
      <c r="A9123">
        <v>830000</v>
      </c>
      <c r="B9123">
        <v>1200808</v>
      </c>
    </row>
    <row r="9124" spans="1:2" x14ac:dyDescent="0.2">
      <c r="A9124">
        <v>1315000</v>
      </c>
      <c r="B9124">
        <v>1286661</v>
      </c>
    </row>
    <row r="9125" spans="1:2" x14ac:dyDescent="0.2">
      <c r="A9125">
        <v>1030000</v>
      </c>
      <c r="B9125">
        <v>1711189</v>
      </c>
    </row>
    <row r="9126" spans="1:2" x14ac:dyDescent="0.2">
      <c r="A9126">
        <v>1200000</v>
      </c>
      <c r="B9126">
        <v>1918398</v>
      </c>
    </row>
    <row r="9127" spans="1:2" x14ac:dyDescent="0.2">
      <c r="A9127">
        <v>1315000</v>
      </c>
      <c r="B9127">
        <v>3249103</v>
      </c>
    </row>
    <row r="9128" spans="1:2" x14ac:dyDescent="0.2">
      <c r="A9128">
        <v>5100000</v>
      </c>
      <c r="B9128">
        <v>3962316</v>
      </c>
    </row>
    <row r="9129" spans="1:2" x14ac:dyDescent="0.2">
      <c r="A9129">
        <v>1657000</v>
      </c>
      <c r="B9129">
        <v>2078438</v>
      </c>
    </row>
    <row r="9130" spans="1:2" x14ac:dyDescent="0.2">
      <c r="A9130">
        <v>515000</v>
      </c>
      <c r="B9130">
        <v>885350</v>
      </c>
    </row>
    <row r="9131" spans="1:2" x14ac:dyDescent="0.2">
      <c r="A9131">
        <v>635500</v>
      </c>
      <c r="B9131">
        <v>1375473</v>
      </c>
    </row>
    <row r="9132" spans="1:2" x14ac:dyDescent="0.2">
      <c r="A9132">
        <v>690000</v>
      </c>
      <c r="B9132">
        <v>1068807</v>
      </c>
    </row>
    <row r="9133" spans="1:2" x14ac:dyDescent="0.2">
      <c r="A9133">
        <v>1050000</v>
      </c>
      <c r="B9133">
        <v>1028346</v>
      </c>
    </row>
    <row r="9134" spans="1:2" x14ac:dyDescent="0.2">
      <c r="A9134">
        <v>750000</v>
      </c>
      <c r="B9134">
        <v>965660</v>
      </c>
    </row>
    <row r="9135" spans="1:2" x14ac:dyDescent="0.2">
      <c r="A9135">
        <v>1000000</v>
      </c>
      <c r="B9135">
        <v>1160325</v>
      </c>
    </row>
    <row r="9136" spans="1:2" x14ac:dyDescent="0.2">
      <c r="A9136">
        <v>1285000</v>
      </c>
      <c r="B9136">
        <v>1797761</v>
      </c>
    </row>
    <row r="9137" spans="1:2" x14ac:dyDescent="0.2">
      <c r="A9137">
        <v>3050000</v>
      </c>
      <c r="B9137">
        <v>3643923</v>
      </c>
    </row>
    <row r="9138" spans="1:2" x14ac:dyDescent="0.2">
      <c r="A9138">
        <v>3700000</v>
      </c>
      <c r="B9138">
        <v>6344498</v>
      </c>
    </row>
    <row r="9139" spans="1:2" x14ac:dyDescent="0.2">
      <c r="A9139">
        <v>104000</v>
      </c>
      <c r="B9139">
        <v>872891</v>
      </c>
    </row>
    <row r="9140" spans="1:2" x14ac:dyDescent="0.2">
      <c r="A9140">
        <v>418000</v>
      </c>
      <c r="B9140">
        <v>728570</v>
      </c>
    </row>
    <row r="9141" spans="1:2" x14ac:dyDescent="0.2">
      <c r="A9141">
        <v>525000</v>
      </c>
      <c r="B9141">
        <v>581045</v>
      </c>
    </row>
    <row r="9142" spans="1:2" x14ac:dyDescent="0.2">
      <c r="A9142">
        <v>557000</v>
      </c>
      <c r="B9142">
        <v>825646</v>
      </c>
    </row>
    <row r="9143" spans="1:2" x14ac:dyDescent="0.2">
      <c r="A9143">
        <v>780000</v>
      </c>
      <c r="B9143">
        <v>1661189</v>
      </c>
    </row>
    <row r="9144" spans="1:2" x14ac:dyDescent="0.2">
      <c r="A9144">
        <v>2600000</v>
      </c>
      <c r="B9144">
        <v>2796830</v>
      </c>
    </row>
    <row r="9145" spans="1:2" x14ac:dyDescent="0.2">
      <c r="A9145">
        <v>162500</v>
      </c>
      <c r="B9145">
        <v>973934</v>
      </c>
    </row>
    <row r="9146" spans="1:2" x14ac:dyDescent="0.2">
      <c r="A9146">
        <v>320500</v>
      </c>
      <c r="B9146">
        <v>526314</v>
      </c>
    </row>
    <row r="9147" spans="1:2" x14ac:dyDescent="0.2">
      <c r="A9147">
        <v>349000</v>
      </c>
      <c r="B9147">
        <v>829133</v>
      </c>
    </row>
    <row r="9148" spans="1:2" x14ac:dyDescent="0.2">
      <c r="A9148">
        <v>560000</v>
      </c>
      <c r="B9148">
        <v>770737</v>
      </c>
    </row>
    <row r="9149" spans="1:2" x14ac:dyDescent="0.2">
      <c r="A9149">
        <v>575000</v>
      </c>
      <c r="B9149">
        <v>780961</v>
      </c>
    </row>
    <row r="9150" spans="1:2" x14ac:dyDescent="0.2">
      <c r="A9150">
        <v>585000</v>
      </c>
      <c r="B9150">
        <v>915072</v>
      </c>
    </row>
    <row r="9151" spans="1:2" x14ac:dyDescent="0.2">
      <c r="A9151">
        <v>705000</v>
      </c>
      <c r="B9151">
        <v>1031946</v>
      </c>
    </row>
    <row r="9152" spans="1:2" x14ac:dyDescent="0.2">
      <c r="A9152">
        <v>745000</v>
      </c>
      <c r="B9152">
        <v>1158161</v>
      </c>
    </row>
    <row r="9153" spans="1:2" x14ac:dyDescent="0.2">
      <c r="A9153">
        <v>750000</v>
      </c>
      <c r="B9153">
        <v>1366414</v>
      </c>
    </row>
    <row r="9154" spans="1:2" x14ac:dyDescent="0.2">
      <c r="A9154">
        <v>770000</v>
      </c>
      <c r="B9154">
        <v>1306580</v>
      </c>
    </row>
    <row r="9155" spans="1:2" x14ac:dyDescent="0.2">
      <c r="A9155">
        <v>849000</v>
      </c>
      <c r="B9155">
        <v>1440560</v>
      </c>
    </row>
    <row r="9156" spans="1:2" x14ac:dyDescent="0.2">
      <c r="A9156">
        <v>910000</v>
      </c>
      <c r="B9156">
        <v>1029196</v>
      </c>
    </row>
    <row r="9157" spans="1:2" x14ac:dyDescent="0.2">
      <c r="A9157">
        <v>940000</v>
      </c>
      <c r="B9157">
        <v>1417956</v>
      </c>
    </row>
    <row r="9158" spans="1:2" x14ac:dyDescent="0.2">
      <c r="A9158">
        <v>320000</v>
      </c>
      <c r="B9158">
        <v>740071</v>
      </c>
    </row>
    <row r="9159" spans="1:2" x14ac:dyDescent="0.2">
      <c r="A9159">
        <v>625000</v>
      </c>
      <c r="B9159">
        <v>858305</v>
      </c>
    </row>
    <row r="9160" spans="1:2" x14ac:dyDescent="0.2">
      <c r="A9160">
        <v>635000</v>
      </c>
      <c r="B9160">
        <v>836095</v>
      </c>
    </row>
    <row r="9161" spans="1:2" x14ac:dyDescent="0.2">
      <c r="A9161">
        <v>710000</v>
      </c>
      <c r="B9161">
        <v>3672052</v>
      </c>
    </row>
    <row r="9162" spans="1:2" x14ac:dyDescent="0.2">
      <c r="A9162">
        <v>790000</v>
      </c>
      <c r="B9162">
        <v>1091825</v>
      </c>
    </row>
    <row r="9163" spans="1:2" x14ac:dyDescent="0.2">
      <c r="A9163">
        <v>888000</v>
      </c>
      <c r="B9163">
        <v>1611181</v>
      </c>
    </row>
    <row r="9164" spans="1:2" x14ac:dyDescent="0.2">
      <c r="A9164">
        <v>1780000</v>
      </c>
      <c r="B9164">
        <v>1823991</v>
      </c>
    </row>
    <row r="9165" spans="1:2" x14ac:dyDescent="0.2">
      <c r="A9165">
        <v>1075000</v>
      </c>
      <c r="B9165">
        <v>1374608</v>
      </c>
    </row>
    <row r="9166" spans="1:2" x14ac:dyDescent="0.2">
      <c r="A9166">
        <v>3018000</v>
      </c>
      <c r="B9166">
        <v>3509347</v>
      </c>
    </row>
    <row r="9167" spans="1:2" x14ac:dyDescent="0.2">
      <c r="A9167">
        <v>1325000</v>
      </c>
      <c r="B9167">
        <v>2437983</v>
      </c>
    </row>
    <row r="9168" spans="1:2" x14ac:dyDescent="0.2">
      <c r="A9168">
        <v>1495000</v>
      </c>
      <c r="B9168">
        <v>2124500</v>
      </c>
    </row>
    <row r="9169" spans="1:2" x14ac:dyDescent="0.2">
      <c r="A9169">
        <v>1549000</v>
      </c>
      <c r="B9169">
        <v>2288054</v>
      </c>
    </row>
    <row r="9170" spans="1:2" x14ac:dyDescent="0.2">
      <c r="A9170">
        <v>1680000</v>
      </c>
      <c r="B9170">
        <v>1667512</v>
      </c>
    </row>
    <row r="9171" spans="1:2" x14ac:dyDescent="0.2">
      <c r="A9171">
        <v>660000</v>
      </c>
      <c r="B9171">
        <v>1141749</v>
      </c>
    </row>
    <row r="9172" spans="1:2" x14ac:dyDescent="0.2">
      <c r="A9172">
        <v>977000</v>
      </c>
      <c r="B9172">
        <v>1564203</v>
      </c>
    </row>
    <row r="9173" spans="1:2" x14ac:dyDescent="0.2">
      <c r="A9173">
        <v>1100000</v>
      </c>
      <c r="B9173">
        <v>1315656</v>
      </c>
    </row>
    <row r="9174" spans="1:2" x14ac:dyDescent="0.2">
      <c r="A9174">
        <v>1250000</v>
      </c>
      <c r="B9174">
        <v>1656812</v>
      </c>
    </row>
    <row r="9175" spans="1:2" x14ac:dyDescent="0.2">
      <c r="A9175">
        <v>1355000</v>
      </c>
      <c r="B9175">
        <v>1747113</v>
      </c>
    </row>
    <row r="9176" spans="1:2" x14ac:dyDescent="0.2">
      <c r="A9176">
        <v>1705000</v>
      </c>
      <c r="B9176">
        <v>1978101</v>
      </c>
    </row>
    <row r="9177" spans="1:2" x14ac:dyDescent="0.2">
      <c r="A9177">
        <v>2000000</v>
      </c>
      <c r="B9177">
        <v>2810369</v>
      </c>
    </row>
    <row r="9178" spans="1:2" x14ac:dyDescent="0.2">
      <c r="A9178">
        <v>220000</v>
      </c>
      <c r="B9178">
        <v>802038</v>
      </c>
    </row>
    <row r="9179" spans="1:2" x14ac:dyDescent="0.2">
      <c r="A9179">
        <v>500000</v>
      </c>
      <c r="B9179">
        <v>774044</v>
      </c>
    </row>
    <row r="9180" spans="1:2" x14ac:dyDescent="0.2">
      <c r="A9180">
        <v>759000</v>
      </c>
      <c r="B9180">
        <v>1149621</v>
      </c>
    </row>
    <row r="9181" spans="1:2" x14ac:dyDescent="0.2">
      <c r="A9181">
        <v>920000</v>
      </c>
      <c r="B9181">
        <v>1461513</v>
      </c>
    </row>
    <row r="9182" spans="1:2" x14ac:dyDescent="0.2">
      <c r="A9182">
        <v>373000</v>
      </c>
      <c r="B9182">
        <v>917870</v>
      </c>
    </row>
    <row r="9183" spans="1:2" x14ac:dyDescent="0.2">
      <c r="A9183">
        <v>483000</v>
      </c>
      <c r="B9183">
        <v>713886</v>
      </c>
    </row>
    <row r="9184" spans="1:2" x14ac:dyDescent="0.2">
      <c r="A9184">
        <v>460000</v>
      </c>
      <c r="B9184">
        <v>607917</v>
      </c>
    </row>
    <row r="9185" spans="1:2" x14ac:dyDescent="0.2">
      <c r="A9185">
        <v>300000</v>
      </c>
      <c r="B9185">
        <v>762650</v>
      </c>
    </row>
    <row r="9186" spans="1:2" x14ac:dyDescent="0.2">
      <c r="A9186">
        <v>575000</v>
      </c>
      <c r="B9186">
        <v>805576</v>
      </c>
    </row>
    <row r="9187" spans="1:2" x14ac:dyDescent="0.2">
      <c r="A9187">
        <v>1750000</v>
      </c>
      <c r="B9187">
        <v>896990</v>
      </c>
    </row>
    <row r="9188" spans="1:2" x14ac:dyDescent="0.2">
      <c r="A9188">
        <v>1150000</v>
      </c>
      <c r="B9188">
        <v>1578535</v>
      </c>
    </row>
    <row r="9189" spans="1:2" x14ac:dyDescent="0.2">
      <c r="A9189">
        <v>825000</v>
      </c>
      <c r="B9189">
        <v>1158736</v>
      </c>
    </row>
    <row r="9190" spans="1:2" x14ac:dyDescent="0.2">
      <c r="A9190">
        <v>875000</v>
      </c>
      <c r="B9190">
        <v>1193420</v>
      </c>
    </row>
    <row r="9191" spans="1:2" x14ac:dyDescent="0.2">
      <c r="A9191">
        <v>895000</v>
      </c>
      <c r="B9191">
        <v>983424</v>
      </c>
    </row>
    <row r="9192" spans="1:2" x14ac:dyDescent="0.2">
      <c r="A9192">
        <v>900000</v>
      </c>
      <c r="B9192">
        <v>1666468</v>
      </c>
    </row>
    <row r="9193" spans="1:2" x14ac:dyDescent="0.2">
      <c r="A9193">
        <v>901000</v>
      </c>
      <c r="B9193">
        <v>1405177</v>
      </c>
    </row>
    <row r="9194" spans="1:2" x14ac:dyDescent="0.2">
      <c r="A9194">
        <v>940000</v>
      </c>
      <c r="B9194">
        <v>1831600</v>
      </c>
    </row>
    <row r="9195" spans="1:2" x14ac:dyDescent="0.2">
      <c r="A9195">
        <v>1051000</v>
      </c>
      <c r="B9195">
        <v>1537408</v>
      </c>
    </row>
    <row r="9196" spans="1:2" x14ac:dyDescent="0.2">
      <c r="A9196">
        <v>1130000</v>
      </c>
      <c r="B9196">
        <v>1012087</v>
      </c>
    </row>
    <row r="9197" spans="1:2" x14ac:dyDescent="0.2">
      <c r="A9197">
        <v>1160000</v>
      </c>
      <c r="B9197">
        <v>1544473</v>
      </c>
    </row>
    <row r="9198" spans="1:2" x14ac:dyDescent="0.2">
      <c r="A9198">
        <v>1600000</v>
      </c>
      <c r="B9198">
        <v>3538325</v>
      </c>
    </row>
    <row r="9199" spans="1:2" x14ac:dyDescent="0.2">
      <c r="A9199">
        <v>1349000</v>
      </c>
      <c r="B9199">
        <v>1907598</v>
      </c>
    </row>
    <row r="9200" spans="1:2" x14ac:dyDescent="0.2">
      <c r="A9200">
        <v>1650000</v>
      </c>
      <c r="B9200">
        <v>2264100</v>
      </c>
    </row>
    <row r="9201" spans="1:2" x14ac:dyDescent="0.2">
      <c r="A9201">
        <v>1599000</v>
      </c>
      <c r="B9201">
        <v>2166200</v>
      </c>
    </row>
    <row r="9202" spans="1:2" x14ac:dyDescent="0.2">
      <c r="A9202">
        <v>1600000</v>
      </c>
      <c r="B9202">
        <v>2013223</v>
      </c>
    </row>
    <row r="9203" spans="1:2" x14ac:dyDescent="0.2">
      <c r="A9203">
        <v>1760000</v>
      </c>
      <c r="B9203">
        <v>5283002</v>
      </c>
    </row>
    <row r="9204" spans="1:2" x14ac:dyDescent="0.2">
      <c r="A9204">
        <v>2200000</v>
      </c>
      <c r="B9204">
        <v>2941532</v>
      </c>
    </row>
    <row r="9205" spans="1:2" x14ac:dyDescent="0.2">
      <c r="A9205">
        <v>3175000</v>
      </c>
      <c r="B9205">
        <v>6303847</v>
      </c>
    </row>
    <row r="9206" spans="1:2" x14ac:dyDescent="0.2">
      <c r="A9206">
        <v>1190000</v>
      </c>
      <c r="B9206">
        <v>1473349</v>
      </c>
    </row>
    <row r="9207" spans="1:2" x14ac:dyDescent="0.2">
      <c r="A9207">
        <v>860000</v>
      </c>
      <c r="B9207">
        <v>2263146</v>
      </c>
    </row>
    <row r="9208" spans="1:2" x14ac:dyDescent="0.2">
      <c r="A9208">
        <v>973000</v>
      </c>
      <c r="B9208">
        <v>1457661</v>
      </c>
    </row>
    <row r="9209" spans="1:2" x14ac:dyDescent="0.2">
      <c r="A9209">
        <v>1300000</v>
      </c>
      <c r="B9209">
        <v>1441404</v>
      </c>
    </row>
    <row r="9210" spans="1:2" x14ac:dyDescent="0.2">
      <c r="A9210">
        <v>2583500</v>
      </c>
      <c r="B9210">
        <v>2391957</v>
      </c>
    </row>
    <row r="9211" spans="1:2" x14ac:dyDescent="0.2">
      <c r="A9211">
        <v>667000</v>
      </c>
      <c r="B9211">
        <v>1046798</v>
      </c>
    </row>
    <row r="9212" spans="1:2" x14ac:dyDescent="0.2">
      <c r="A9212">
        <v>676000</v>
      </c>
      <c r="B9212">
        <v>926853</v>
      </c>
    </row>
    <row r="9213" spans="1:2" x14ac:dyDescent="0.2">
      <c r="A9213">
        <v>1085000</v>
      </c>
      <c r="B9213">
        <v>2155646</v>
      </c>
    </row>
    <row r="9214" spans="1:2" x14ac:dyDescent="0.2">
      <c r="A9214">
        <v>1600000</v>
      </c>
      <c r="B9214">
        <v>5074212</v>
      </c>
    </row>
    <row r="9215" spans="1:2" x14ac:dyDescent="0.2">
      <c r="A9215">
        <v>2600000</v>
      </c>
      <c r="B9215">
        <v>3688523</v>
      </c>
    </row>
    <row r="9216" spans="1:2" x14ac:dyDescent="0.2">
      <c r="A9216">
        <v>400000</v>
      </c>
      <c r="B9216">
        <v>598468</v>
      </c>
    </row>
    <row r="9217" spans="1:2" x14ac:dyDescent="0.2">
      <c r="A9217">
        <v>828000</v>
      </c>
      <c r="B9217">
        <v>1665580</v>
      </c>
    </row>
    <row r="9218" spans="1:2" x14ac:dyDescent="0.2">
      <c r="A9218">
        <v>1600000</v>
      </c>
      <c r="B9218">
        <v>1363353</v>
      </c>
    </row>
    <row r="9219" spans="1:2" x14ac:dyDescent="0.2">
      <c r="A9219">
        <v>1112500</v>
      </c>
      <c r="B9219">
        <v>1416537</v>
      </c>
    </row>
    <row r="9220" spans="1:2" x14ac:dyDescent="0.2">
      <c r="A9220">
        <v>1250000</v>
      </c>
      <c r="B9220">
        <v>1514667</v>
      </c>
    </row>
    <row r="9221" spans="1:2" x14ac:dyDescent="0.2">
      <c r="A9221">
        <v>1375000</v>
      </c>
      <c r="B9221">
        <v>2762613</v>
      </c>
    </row>
    <row r="9222" spans="1:2" x14ac:dyDescent="0.2">
      <c r="A9222">
        <v>1420000</v>
      </c>
      <c r="B9222">
        <v>2321481</v>
      </c>
    </row>
    <row r="9223" spans="1:2" x14ac:dyDescent="0.2">
      <c r="A9223">
        <v>1495000</v>
      </c>
      <c r="B9223">
        <v>2171576</v>
      </c>
    </row>
    <row r="9224" spans="1:2" x14ac:dyDescent="0.2">
      <c r="A9224">
        <v>1749000</v>
      </c>
      <c r="B9224">
        <v>2622585</v>
      </c>
    </row>
    <row r="9225" spans="1:2" x14ac:dyDescent="0.2">
      <c r="A9225">
        <v>1068000</v>
      </c>
      <c r="B9225">
        <v>1107402</v>
      </c>
    </row>
    <row r="9226" spans="1:2" x14ac:dyDescent="0.2">
      <c r="A9226">
        <v>495000</v>
      </c>
      <c r="B9226">
        <v>699429</v>
      </c>
    </row>
    <row r="9227" spans="1:2" x14ac:dyDescent="0.2">
      <c r="A9227">
        <v>610000</v>
      </c>
      <c r="B9227">
        <v>837340</v>
      </c>
    </row>
    <row r="9228" spans="1:2" x14ac:dyDescent="0.2">
      <c r="A9228">
        <v>675000</v>
      </c>
      <c r="B9228">
        <v>958418</v>
      </c>
    </row>
    <row r="9229" spans="1:2" x14ac:dyDescent="0.2">
      <c r="A9229">
        <v>925000</v>
      </c>
      <c r="B9229">
        <v>1420133</v>
      </c>
    </row>
    <row r="9230" spans="1:2" x14ac:dyDescent="0.2">
      <c r="A9230">
        <v>575500</v>
      </c>
      <c r="B9230">
        <v>840034</v>
      </c>
    </row>
    <row r="9231" spans="1:2" x14ac:dyDescent="0.2">
      <c r="A9231">
        <v>580000</v>
      </c>
      <c r="B9231">
        <v>746382</v>
      </c>
    </row>
    <row r="9232" spans="1:2" x14ac:dyDescent="0.2">
      <c r="A9232">
        <v>640000</v>
      </c>
      <c r="B9232">
        <v>1219636</v>
      </c>
    </row>
    <row r="9233" spans="1:2" x14ac:dyDescent="0.2">
      <c r="A9233">
        <v>649000</v>
      </c>
      <c r="B9233">
        <v>855370</v>
      </c>
    </row>
    <row r="9234" spans="1:2" x14ac:dyDescent="0.2">
      <c r="A9234">
        <v>812000</v>
      </c>
      <c r="B9234">
        <v>944926</v>
      </c>
    </row>
    <row r="9235" spans="1:2" x14ac:dyDescent="0.2">
      <c r="A9235">
        <v>755000</v>
      </c>
      <c r="B9235">
        <v>1011314</v>
      </c>
    </row>
    <row r="9236" spans="1:2" x14ac:dyDescent="0.2">
      <c r="A9236">
        <v>245000</v>
      </c>
      <c r="B9236">
        <v>840702</v>
      </c>
    </row>
    <row r="9237" spans="1:2" x14ac:dyDescent="0.2">
      <c r="A9237">
        <v>366500</v>
      </c>
      <c r="B9237">
        <v>597943</v>
      </c>
    </row>
    <row r="9238" spans="1:2" x14ac:dyDescent="0.2">
      <c r="A9238">
        <v>505000</v>
      </c>
      <c r="B9238">
        <v>756352</v>
      </c>
    </row>
    <row r="9239" spans="1:2" x14ac:dyDescent="0.2">
      <c r="A9239">
        <v>590000</v>
      </c>
      <c r="B9239">
        <v>1198470</v>
      </c>
    </row>
    <row r="9240" spans="1:2" x14ac:dyDescent="0.2">
      <c r="A9240">
        <v>607000</v>
      </c>
      <c r="B9240">
        <v>859494</v>
      </c>
    </row>
    <row r="9241" spans="1:2" x14ac:dyDescent="0.2">
      <c r="A9241">
        <v>640000</v>
      </c>
      <c r="B9241">
        <v>1360111</v>
      </c>
    </row>
    <row r="9242" spans="1:2" x14ac:dyDescent="0.2">
      <c r="A9242">
        <v>668000</v>
      </c>
      <c r="B9242">
        <v>808564</v>
      </c>
    </row>
    <row r="9243" spans="1:2" x14ac:dyDescent="0.2">
      <c r="A9243">
        <v>725000</v>
      </c>
      <c r="B9243">
        <v>978885</v>
      </c>
    </row>
    <row r="9244" spans="1:2" x14ac:dyDescent="0.2">
      <c r="A9244">
        <v>740000</v>
      </c>
      <c r="B9244">
        <v>928628</v>
      </c>
    </row>
    <row r="9245" spans="1:2" x14ac:dyDescent="0.2">
      <c r="A9245">
        <v>819500</v>
      </c>
      <c r="B9245">
        <v>1247143</v>
      </c>
    </row>
    <row r="9246" spans="1:2" x14ac:dyDescent="0.2">
      <c r="A9246">
        <v>850000</v>
      </c>
      <c r="B9246">
        <v>1114868</v>
      </c>
    </row>
    <row r="9247" spans="1:2" x14ac:dyDescent="0.2">
      <c r="A9247">
        <v>850000</v>
      </c>
      <c r="B9247">
        <v>1595193</v>
      </c>
    </row>
    <row r="9248" spans="1:2" x14ac:dyDescent="0.2">
      <c r="A9248">
        <v>1340000</v>
      </c>
      <c r="B9248">
        <v>2370652</v>
      </c>
    </row>
    <row r="9249" spans="1:2" x14ac:dyDescent="0.2">
      <c r="A9249">
        <v>1475000</v>
      </c>
      <c r="B9249">
        <v>2100909</v>
      </c>
    </row>
    <row r="9250" spans="1:2" x14ac:dyDescent="0.2">
      <c r="A9250">
        <v>213000</v>
      </c>
      <c r="B9250">
        <v>1087238</v>
      </c>
    </row>
    <row r="9251" spans="1:2" x14ac:dyDescent="0.2">
      <c r="A9251">
        <v>319500</v>
      </c>
      <c r="B9251">
        <v>1190386</v>
      </c>
    </row>
    <row r="9252" spans="1:2" x14ac:dyDescent="0.2">
      <c r="A9252">
        <v>485000</v>
      </c>
      <c r="B9252">
        <v>734012</v>
      </c>
    </row>
    <row r="9253" spans="1:2" x14ac:dyDescent="0.2">
      <c r="A9253">
        <v>552000</v>
      </c>
      <c r="B9253">
        <v>862235</v>
      </c>
    </row>
    <row r="9254" spans="1:2" x14ac:dyDescent="0.2">
      <c r="A9254">
        <v>800000</v>
      </c>
      <c r="B9254">
        <v>1277006</v>
      </c>
    </row>
    <row r="9255" spans="1:2" x14ac:dyDescent="0.2">
      <c r="A9255">
        <v>801000</v>
      </c>
      <c r="B9255">
        <v>972267</v>
      </c>
    </row>
    <row r="9256" spans="1:2" x14ac:dyDescent="0.2">
      <c r="A9256">
        <v>998000</v>
      </c>
      <c r="B9256">
        <v>1838176</v>
      </c>
    </row>
    <row r="9257" spans="1:2" x14ac:dyDescent="0.2">
      <c r="A9257">
        <v>1495000</v>
      </c>
      <c r="B9257">
        <v>1703950</v>
      </c>
    </row>
    <row r="9258" spans="1:2" x14ac:dyDescent="0.2">
      <c r="A9258">
        <v>1625000</v>
      </c>
      <c r="B9258">
        <v>1482048</v>
      </c>
    </row>
    <row r="9259" spans="1:2" x14ac:dyDescent="0.2">
      <c r="A9259">
        <v>1750000</v>
      </c>
      <c r="B9259">
        <v>2884880</v>
      </c>
    </row>
    <row r="9260" spans="1:2" x14ac:dyDescent="0.2">
      <c r="A9260">
        <v>460000</v>
      </c>
      <c r="B9260">
        <v>827559</v>
      </c>
    </row>
    <row r="9261" spans="1:2" x14ac:dyDescent="0.2">
      <c r="A9261">
        <v>770000</v>
      </c>
      <c r="B9261">
        <v>1163073</v>
      </c>
    </row>
    <row r="9262" spans="1:2" x14ac:dyDescent="0.2">
      <c r="A9262">
        <v>850000</v>
      </c>
      <c r="B9262">
        <v>1430017</v>
      </c>
    </row>
    <row r="9263" spans="1:2" x14ac:dyDescent="0.2">
      <c r="A9263">
        <v>780000</v>
      </c>
      <c r="B9263">
        <v>1276939</v>
      </c>
    </row>
    <row r="9264" spans="1:2" x14ac:dyDescent="0.2">
      <c r="A9264">
        <v>2470000</v>
      </c>
      <c r="B9264">
        <v>4842580</v>
      </c>
    </row>
    <row r="9265" spans="1:2" x14ac:dyDescent="0.2">
      <c r="A9265">
        <v>920000</v>
      </c>
      <c r="B9265">
        <v>1483880</v>
      </c>
    </row>
    <row r="9266" spans="1:2" x14ac:dyDescent="0.2">
      <c r="A9266">
        <v>1050000</v>
      </c>
      <c r="B9266">
        <v>1387437</v>
      </c>
    </row>
    <row r="9267" spans="1:2" x14ac:dyDescent="0.2">
      <c r="A9267">
        <v>180000</v>
      </c>
      <c r="B9267">
        <v>1311833</v>
      </c>
    </row>
    <row r="9268" spans="1:2" x14ac:dyDescent="0.2">
      <c r="A9268">
        <v>760000</v>
      </c>
      <c r="B9268">
        <v>1149925</v>
      </c>
    </row>
    <row r="9269" spans="1:2" x14ac:dyDescent="0.2">
      <c r="A9269">
        <v>508000</v>
      </c>
      <c r="B9269">
        <v>775699</v>
      </c>
    </row>
    <row r="9270" spans="1:2" x14ac:dyDescent="0.2">
      <c r="A9270">
        <v>885000</v>
      </c>
      <c r="B9270">
        <v>1358907</v>
      </c>
    </row>
    <row r="9271" spans="1:2" x14ac:dyDescent="0.2">
      <c r="A9271">
        <v>835000</v>
      </c>
      <c r="B9271">
        <v>1059953</v>
      </c>
    </row>
    <row r="9272" spans="1:2" x14ac:dyDescent="0.2">
      <c r="A9272">
        <v>410000</v>
      </c>
      <c r="B9272">
        <v>763136</v>
      </c>
    </row>
    <row r="9273" spans="1:2" x14ac:dyDescent="0.2">
      <c r="A9273">
        <v>470500</v>
      </c>
      <c r="B9273">
        <v>990622</v>
      </c>
    </row>
    <row r="9274" spans="1:2" x14ac:dyDescent="0.2">
      <c r="A9274">
        <v>1150000</v>
      </c>
      <c r="B9274">
        <v>1291780</v>
      </c>
    </row>
    <row r="9275" spans="1:2" x14ac:dyDescent="0.2">
      <c r="A9275">
        <v>1200500</v>
      </c>
      <c r="B9275">
        <v>1845477</v>
      </c>
    </row>
    <row r="9276" spans="1:2" x14ac:dyDescent="0.2">
      <c r="A9276">
        <v>643000</v>
      </c>
      <c r="B9276">
        <v>859565</v>
      </c>
    </row>
    <row r="9277" spans="1:2" x14ac:dyDescent="0.2">
      <c r="A9277">
        <v>359000</v>
      </c>
      <c r="B9277">
        <v>684869</v>
      </c>
    </row>
    <row r="9278" spans="1:2" x14ac:dyDescent="0.2">
      <c r="A9278">
        <v>1040000</v>
      </c>
      <c r="B9278">
        <v>1703284</v>
      </c>
    </row>
    <row r="9279" spans="1:2" x14ac:dyDescent="0.2">
      <c r="A9279">
        <v>410000</v>
      </c>
      <c r="B9279">
        <v>636686</v>
      </c>
    </row>
    <row r="9280" spans="1:2" x14ac:dyDescent="0.2">
      <c r="A9280">
        <v>1170000</v>
      </c>
      <c r="B9280">
        <v>2384919</v>
      </c>
    </row>
    <row r="9281" spans="1:2" x14ac:dyDescent="0.2">
      <c r="A9281">
        <v>2564000</v>
      </c>
      <c r="B9281">
        <v>3907211</v>
      </c>
    </row>
    <row r="9282" spans="1:2" x14ac:dyDescent="0.2">
      <c r="A9282">
        <v>2165000</v>
      </c>
      <c r="B9282">
        <v>4581547</v>
      </c>
    </row>
    <row r="9283" spans="1:2" x14ac:dyDescent="0.2">
      <c r="A9283">
        <v>984000</v>
      </c>
      <c r="B9283">
        <v>1585444</v>
      </c>
    </row>
    <row r="9284" spans="1:2" x14ac:dyDescent="0.2">
      <c r="A9284">
        <v>475000</v>
      </c>
      <c r="B9284">
        <v>1704801</v>
      </c>
    </row>
    <row r="9285" spans="1:2" x14ac:dyDescent="0.2">
      <c r="A9285">
        <v>514000</v>
      </c>
      <c r="B9285">
        <v>812971</v>
      </c>
    </row>
    <row r="9286" spans="1:2" x14ac:dyDescent="0.2">
      <c r="A9286">
        <v>635500</v>
      </c>
      <c r="B9286">
        <v>1375473</v>
      </c>
    </row>
    <row r="9287" spans="1:2" x14ac:dyDescent="0.2">
      <c r="A9287">
        <v>316000</v>
      </c>
      <c r="B9287">
        <v>2823624</v>
      </c>
    </row>
    <row r="9288" spans="1:2" x14ac:dyDescent="0.2">
      <c r="A9288">
        <v>460000</v>
      </c>
      <c r="B9288">
        <v>593131</v>
      </c>
    </row>
    <row r="9289" spans="1:2" x14ac:dyDescent="0.2">
      <c r="A9289">
        <v>500000</v>
      </c>
      <c r="B9289">
        <v>841994</v>
      </c>
    </row>
    <row r="9290" spans="1:2" x14ac:dyDescent="0.2">
      <c r="A9290">
        <v>1013000</v>
      </c>
      <c r="B9290">
        <v>1956862</v>
      </c>
    </row>
    <row r="9291" spans="1:2" x14ac:dyDescent="0.2">
      <c r="A9291">
        <v>630000</v>
      </c>
      <c r="B9291">
        <v>865942</v>
      </c>
    </row>
    <row r="9292" spans="1:2" x14ac:dyDescent="0.2">
      <c r="A9292">
        <v>729000</v>
      </c>
      <c r="B9292">
        <v>1070057</v>
      </c>
    </row>
    <row r="9293" spans="1:2" x14ac:dyDescent="0.2">
      <c r="A9293">
        <v>710000</v>
      </c>
      <c r="B9293">
        <v>864838</v>
      </c>
    </row>
    <row r="9294" spans="1:2" x14ac:dyDescent="0.2">
      <c r="A9294">
        <v>550000</v>
      </c>
      <c r="B9294">
        <v>1733255</v>
      </c>
    </row>
    <row r="9295" spans="1:2" x14ac:dyDescent="0.2">
      <c r="A9295">
        <v>5400000</v>
      </c>
      <c r="B9295">
        <v>8053901</v>
      </c>
    </row>
    <row r="9296" spans="1:2" x14ac:dyDescent="0.2">
      <c r="A9296">
        <v>775000</v>
      </c>
      <c r="B9296">
        <v>1177513</v>
      </c>
    </row>
    <row r="9297" spans="1:2" x14ac:dyDescent="0.2">
      <c r="A9297">
        <v>1362000</v>
      </c>
      <c r="B9297">
        <v>1789046</v>
      </c>
    </row>
    <row r="9298" spans="1:2" x14ac:dyDescent="0.2">
      <c r="A9298">
        <v>500000</v>
      </c>
      <c r="B9298">
        <v>700380</v>
      </c>
    </row>
    <row r="9299" spans="1:2" x14ac:dyDescent="0.2">
      <c r="A9299">
        <v>720000</v>
      </c>
      <c r="B9299">
        <v>880774</v>
      </c>
    </row>
    <row r="9300" spans="1:2" x14ac:dyDescent="0.2">
      <c r="A9300">
        <v>650000</v>
      </c>
      <c r="B9300">
        <v>858799</v>
      </c>
    </row>
    <row r="9301" spans="1:2" x14ac:dyDescent="0.2">
      <c r="A9301">
        <v>1340000</v>
      </c>
      <c r="B9301">
        <v>1735995</v>
      </c>
    </row>
    <row r="9302" spans="1:2" x14ac:dyDescent="0.2">
      <c r="A9302">
        <v>530000</v>
      </c>
      <c r="B9302">
        <v>813726</v>
      </c>
    </row>
    <row r="9303" spans="1:2" x14ac:dyDescent="0.2">
      <c r="A9303">
        <v>699000</v>
      </c>
      <c r="B9303">
        <v>808894</v>
      </c>
    </row>
    <row r="9304" spans="1:2" x14ac:dyDescent="0.2">
      <c r="A9304">
        <v>610000</v>
      </c>
      <c r="B9304">
        <v>673766</v>
      </c>
    </row>
    <row r="9305" spans="1:2" x14ac:dyDescent="0.2">
      <c r="A9305">
        <v>815000</v>
      </c>
      <c r="B9305">
        <v>1413022</v>
      </c>
    </row>
    <row r="9306" spans="1:2" x14ac:dyDescent="0.2">
      <c r="A9306">
        <v>725000</v>
      </c>
      <c r="B9306">
        <v>913723</v>
      </c>
    </row>
    <row r="9307" spans="1:2" x14ac:dyDescent="0.2">
      <c r="A9307">
        <v>850000</v>
      </c>
      <c r="B9307">
        <v>990603</v>
      </c>
    </row>
    <row r="9308" spans="1:2" x14ac:dyDescent="0.2">
      <c r="A9308">
        <v>2890000</v>
      </c>
      <c r="B9308">
        <v>5343065</v>
      </c>
    </row>
    <row r="9309" spans="1:2" x14ac:dyDescent="0.2">
      <c r="A9309">
        <v>525000</v>
      </c>
      <c r="B9309">
        <v>815044</v>
      </c>
    </row>
    <row r="9310" spans="1:2" x14ac:dyDescent="0.2">
      <c r="A9310">
        <v>891000</v>
      </c>
      <c r="B9310">
        <v>1386584</v>
      </c>
    </row>
    <row r="9311" spans="1:2" x14ac:dyDescent="0.2">
      <c r="A9311">
        <v>1300000</v>
      </c>
      <c r="B9311">
        <v>1436330</v>
      </c>
    </row>
    <row r="9312" spans="1:2" x14ac:dyDescent="0.2">
      <c r="A9312">
        <v>770000</v>
      </c>
      <c r="B9312">
        <v>992040</v>
      </c>
    </row>
    <row r="9313" spans="1:2" x14ac:dyDescent="0.2">
      <c r="A9313">
        <v>1261500</v>
      </c>
      <c r="B9313">
        <v>2749960</v>
      </c>
    </row>
    <row r="9314" spans="1:2" x14ac:dyDescent="0.2">
      <c r="A9314">
        <v>745000</v>
      </c>
      <c r="B9314">
        <v>1056681</v>
      </c>
    </row>
    <row r="9315" spans="1:2" x14ac:dyDescent="0.2">
      <c r="A9315">
        <v>359500</v>
      </c>
      <c r="B9315">
        <v>878934</v>
      </c>
    </row>
    <row r="9316" spans="1:2" x14ac:dyDescent="0.2">
      <c r="A9316">
        <v>1325000</v>
      </c>
      <c r="B9316">
        <v>1403477</v>
      </c>
    </row>
    <row r="9317" spans="1:2" x14ac:dyDescent="0.2">
      <c r="A9317">
        <v>849000</v>
      </c>
      <c r="B9317">
        <v>1521453</v>
      </c>
    </row>
    <row r="9318" spans="1:2" x14ac:dyDescent="0.2">
      <c r="A9318">
        <v>530000</v>
      </c>
      <c r="B9318">
        <v>733728</v>
      </c>
    </row>
    <row r="9319" spans="1:2" x14ac:dyDescent="0.2">
      <c r="A9319">
        <v>1100000</v>
      </c>
      <c r="B9319">
        <v>1613516</v>
      </c>
    </row>
    <row r="9320" spans="1:2" x14ac:dyDescent="0.2">
      <c r="A9320">
        <v>790000</v>
      </c>
      <c r="B9320">
        <v>1975801</v>
      </c>
    </row>
    <row r="9321" spans="1:2" x14ac:dyDescent="0.2">
      <c r="A9321">
        <v>670000</v>
      </c>
      <c r="B9321">
        <v>996100</v>
      </c>
    </row>
    <row r="9322" spans="1:2" x14ac:dyDescent="0.2">
      <c r="A9322">
        <v>2730000</v>
      </c>
      <c r="B9322">
        <v>2624041</v>
      </c>
    </row>
    <row r="9323" spans="1:2" x14ac:dyDescent="0.2">
      <c r="A9323">
        <v>1030000</v>
      </c>
      <c r="B9323">
        <v>1254693</v>
      </c>
    </row>
    <row r="9324" spans="1:2" x14ac:dyDescent="0.2">
      <c r="A9324">
        <v>253000</v>
      </c>
      <c r="B9324">
        <v>631554</v>
      </c>
    </row>
    <row r="9325" spans="1:2" x14ac:dyDescent="0.2">
      <c r="A9325">
        <v>1110000</v>
      </c>
      <c r="B9325">
        <v>3192233</v>
      </c>
    </row>
    <row r="9326" spans="1:2" x14ac:dyDescent="0.2">
      <c r="A9326">
        <v>550000</v>
      </c>
      <c r="B9326">
        <v>1216345</v>
      </c>
    </row>
    <row r="9327" spans="1:2" x14ac:dyDescent="0.2">
      <c r="A9327">
        <v>1125000</v>
      </c>
      <c r="B9327">
        <v>1289492</v>
      </c>
    </row>
    <row r="9328" spans="1:2" x14ac:dyDescent="0.2">
      <c r="A9328">
        <v>401000</v>
      </c>
      <c r="B9328">
        <v>803077</v>
      </c>
    </row>
    <row r="9329" spans="1:2" x14ac:dyDescent="0.2">
      <c r="A9329">
        <v>568000</v>
      </c>
      <c r="B9329">
        <v>739208</v>
      </c>
    </row>
    <row r="9330" spans="1:2" x14ac:dyDescent="0.2">
      <c r="A9330">
        <v>675000</v>
      </c>
      <c r="B9330">
        <v>2983921</v>
      </c>
    </row>
    <row r="9331" spans="1:2" x14ac:dyDescent="0.2">
      <c r="A9331">
        <v>341000</v>
      </c>
      <c r="B9331">
        <v>525077</v>
      </c>
    </row>
    <row r="9332" spans="1:2" x14ac:dyDescent="0.2">
      <c r="A9332">
        <v>877500</v>
      </c>
      <c r="B9332">
        <v>1333957</v>
      </c>
    </row>
    <row r="9333" spans="1:2" x14ac:dyDescent="0.2">
      <c r="A9333">
        <v>625000</v>
      </c>
      <c r="B9333">
        <v>892140</v>
      </c>
    </row>
    <row r="9334" spans="1:2" x14ac:dyDescent="0.2">
      <c r="A9334">
        <v>540000</v>
      </c>
      <c r="B9334">
        <v>703953</v>
      </c>
    </row>
    <row r="9335" spans="1:2" x14ac:dyDescent="0.2">
      <c r="A9335">
        <v>433000</v>
      </c>
      <c r="B9335">
        <v>709170</v>
      </c>
    </row>
    <row r="9336" spans="1:2" x14ac:dyDescent="0.2">
      <c r="A9336">
        <v>670000</v>
      </c>
      <c r="B9336">
        <v>900527</v>
      </c>
    </row>
    <row r="9337" spans="1:2" x14ac:dyDescent="0.2">
      <c r="A9337">
        <v>280000</v>
      </c>
      <c r="B9337">
        <v>622266</v>
      </c>
    </row>
    <row r="9338" spans="1:2" x14ac:dyDescent="0.2">
      <c r="A9338">
        <v>352000</v>
      </c>
      <c r="B9338">
        <v>819842</v>
      </c>
    </row>
    <row r="9339" spans="1:2" x14ac:dyDescent="0.2">
      <c r="A9339">
        <v>385000</v>
      </c>
      <c r="B9339">
        <v>603446</v>
      </c>
    </row>
    <row r="9340" spans="1:2" x14ac:dyDescent="0.2">
      <c r="A9340">
        <v>430000</v>
      </c>
      <c r="B9340">
        <v>605243</v>
      </c>
    </row>
    <row r="9341" spans="1:2" x14ac:dyDescent="0.2">
      <c r="A9341">
        <v>750000</v>
      </c>
      <c r="B9341">
        <v>935466</v>
      </c>
    </row>
    <row r="9342" spans="1:2" x14ac:dyDescent="0.2">
      <c r="A9342">
        <v>608000</v>
      </c>
      <c r="B9342">
        <v>773895</v>
      </c>
    </row>
    <row r="9343" spans="1:2" x14ac:dyDescent="0.2">
      <c r="A9343">
        <v>616000</v>
      </c>
      <c r="B9343">
        <v>1418580</v>
      </c>
    </row>
    <row r="9344" spans="1:2" x14ac:dyDescent="0.2">
      <c r="A9344">
        <v>700000</v>
      </c>
      <c r="B9344">
        <v>1263580</v>
      </c>
    </row>
    <row r="9345" spans="1:2" x14ac:dyDescent="0.2">
      <c r="A9345">
        <v>800000</v>
      </c>
      <c r="B9345">
        <v>1261835</v>
      </c>
    </row>
    <row r="9346" spans="1:2" x14ac:dyDescent="0.2">
      <c r="A9346">
        <v>810000</v>
      </c>
      <c r="B9346">
        <v>1118458</v>
      </c>
    </row>
    <row r="9347" spans="1:2" x14ac:dyDescent="0.2">
      <c r="A9347">
        <v>822500</v>
      </c>
      <c r="B9347">
        <v>758352</v>
      </c>
    </row>
    <row r="9348" spans="1:2" x14ac:dyDescent="0.2">
      <c r="A9348">
        <v>830000</v>
      </c>
      <c r="B9348">
        <v>1615455</v>
      </c>
    </row>
    <row r="9349" spans="1:2" x14ac:dyDescent="0.2">
      <c r="A9349">
        <v>849000</v>
      </c>
      <c r="B9349">
        <v>1263006</v>
      </c>
    </row>
    <row r="9350" spans="1:2" x14ac:dyDescent="0.2">
      <c r="A9350">
        <v>850000</v>
      </c>
      <c r="B9350">
        <v>1524499</v>
      </c>
    </row>
    <row r="9351" spans="1:2" x14ac:dyDescent="0.2">
      <c r="A9351">
        <v>905500</v>
      </c>
      <c r="B9351">
        <v>1369500</v>
      </c>
    </row>
    <row r="9352" spans="1:2" x14ac:dyDescent="0.2">
      <c r="A9352">
        <v>938000</v>
      </c>
      <c r="B9352">
        <v>1804485</v>
      </c>
    </row>
    <row r="9353" spans="1:2" x14ac:dyDescent="0.2">
      <c r="A9353">
        <v>1000000</v>
      </c>
      <c r="B9353">
        <v>1926164</v>
      </c>
    </row>
    <row r="9354" spans="1:2" x14ac:dyDescent="0.2">
      <c r="A9354">
        <v>1050000</v>
      </c>
      <c r="B9354">
        <v>2003020</v>
      </c>
    </row>
    <row r="9355" spans="1:2" x14ac:dyDescent="0.2">
      <c r="A9355">
        <v>1250000</v>
      </c>
      <c r="B9355">
        <v>1641360</v>
      </c>
    </row>
    <row r="9356" spans="1:2" x14ac:dyDescent="0.2">
      <c r="A9356">
        <v>2849000</v>
      </c>
      <c r="B9356">
        <v>3100247</v>
      </c>
    </row>
    <row r="9357" spans="1:2" x14ac:dyDescent="0.2">
      <c r="A9357">
        <v>2800000</v>
      </c>
      <c r="B9357">
        <v>4084716</v>
      </c>
    </row>
    <row r="9358" spans="1:2" x14ac:dyDescent="0.2">
      <c r="A9358">
        <v>860000</v>
      </c>
      <c r="B9358">
        <v>1587483</v>
      </c>
    </row>
    <row r="9359" spans="1:2" x14ac:dyDescent="0.2">
      <c r="A9359">
        <v>732500</v>
      </c>
      <c r="B9359">
        <v>850604</v>
      </c>
    </row>
    <row r="9360" spans="1:2" x14ac:dyDescent="0.2">
      <c r="A9360">
        <v>725000</v>
      </c>
      <c r="B9360">
        <v>765884</v>
      </c>
    </row>
    <row r="9361" spans="1:2" x14ac:dyDescent="0.2">
      <c r="A9361">
        <v>343000</v>
      </c>
      <c r="B9361">
        <v>496733</v>
      </c>
    </row>
    <row r="9362" spans="1:2" x14ac:dyDescent="0.2">
      <c r="A9362">
        <v>590000</v>
      </c>
      <c r="B9362">
        <v>737014</v>
      </c>
    </row>
    <row r="9363" spans="1:2" x14ac:dyDescent="0.2">
      <c r="A9363">
        <v>602000</v>
      </c>
      <c r="B9363">
        <v>960876</v>
      </c>
    </row>
    <row r="9364" spans="1:2" x14ac:dyDescent="0.2">
      <c r="A9364">
        <v>635000</v>
      </c>
      <c r="B9364">
        <v>1257610</v>
      </c>
    </row>
    <row r="9365" spans="1:2" x14ac:dyDescent="0.2">
      <c r="A9365">
        <v>850000</v>
      </c>
      <c r="B9365">
        <v>1436335</v>
      </c>
    </row>
    <row r="9366" spans="1:2" x14ac:dyDescent="0.2">
      <c r="A9366">
        <v>1200000</v>
      </c>
      <c r="B9366">
        <v>1357503</v>
      </c>
    </row>
    <row r="9367" spans="1:2" x14ac:dyDescent="0.2">
      <c r="A9367">
        <v>1850000</v>
      </c>
      <c r="B9367">
        <v>2819077</v>
      </c>
    </row>
    <row r="9368" spans="1:2" x14ac:dyDescent="0.2">
      <c r="A9368">
        <v>2725000</v>
      </c>
      <c r="B9368">
        <v>4156430</v>
      </c>
    </row>
    <row r="9369" spans="1:2" x14ac:dyDescent="0.2">
      <c r="A9369">
        <v>3000000</v>
      </c>
      <c r="B9369">
        <v>5416282</v>
      </c>
    </row>
    <row r="9370" spans="1:2" x14ac:dyDescent="0.2">
      <c r="A9370">
        <v>469000</v>
      </c>
      <c r="B9370">
        <v>664644</v>
      </c>
    </row>
    <row r="9371" spans="1:2" x14ac:dyDescent="0.2">
      <c r="A9371">
        <v>600000</v>
      </c>
      <c r="B9371">
        <v>847616</v>
      </c>
    </row>
    <row r="9372" spans="1:2" x14ac:dyDescent="0.2">
      <c r="A9372">
        <v>525000</v>
      </c>
      <c r="B9372">
        <v>721149</v>
      </c>
    </row>
    <row r="9373" spans="1:2" x14ac:dyDescent="0.2">
      <c r="A9373">
        <v>642000</v>
      </c>
      <c r="B9373">
        <v>922620</v>
      </c>
    </row>
    <row r="9374" spans="1:2" x14ac:dyDescent="0.2">
      <c r="A9374">
        <v>675000</v>
      </c>
      <c r="B9374">
        <v>965064</v>
      </c>
    </row>
    <row r="9375" spans="1:2" x14ac:dyDescent="0.2">
      <c r="A9375">
        <v>760000</v>
      </c>
      <c r="B9375">
        <v>3504752</v>
      </c>
    </row>
    <row r="9376" spans="1:2" x14ac:dyDescent="0.2">
      <c r="A9376">
        <v>816000</v>
      </c>
      <c r="B9376">
        <v>1192738</v>
      </c>
    </row>
    <row r="9377" spans="1:2" x14ac:dyDescent="0.2">
      <c r="A9377">
        <v>1350000</v>
      </c>
      <c r="B9377">
        <v>1319182</v>
      </c>
    </row>
    <row r="9378" spans="1:2" x14ac:dyDescent="0.2">
      <c r="A9378">
        <v>971100</v>
      </c>
      <c r="B9378">
        <v>1296825</v>
      </c>
    </row>
    <row r="9379" spans="1:2" x14ac:dyDescent="0.2">
      <c r="A9379">
        <v>850000</v>
      </c>
      <c r="B9379">
        <v>1846903</v>
      </c>
    </row>
    <row r="9380" spans="1:2" x14ac:dyDescent="0.2">
      <c r="A9380">
        <v>858000</v>
      </c>
      <c r="B9380">
        <v>1324454</v>
      </c>
    </row>
    <row r="9381" spans="1:2" x14ac:dyDescent="0.2">
      <c r="A9381">
        <v>965000</v>
      </c>
      <c r="B9381">
        <v>1505183</v>
      </c>
    </row>
    <row r="9382" spans="1:2" x14ac:dyDescent="0.2">
      <c r="A9382">
        <v>2060000</v>
      </c>
      <c r="B9382">
        <v>3164533</v>
      </c>
    </row>
    <row r="9383" spans="1:2" x14ac:dyDescent="0.2">
      <c r="A9383">
        <v>560000</v>
      </c>
      <c r="B9383">
        <v>685778</v>
      </c>
    </row>
    <row r="9384" spans="1:2" x14ac:dyDescent="0.2">
      <c r="A9384">
        <v>581000</v>
      </c>
      <c r="B9384">
        <v>866761</v>
      </c>
    </row>
    <row r="9385" spans="1:2" x14ac:dyDescent="0.2">
      <c r="A9385">
        <v>729000</v>
      </c>
      <c r="B9385">
        <v>832992</v>
      </c>
    </row>
    <row r="9386" spans="1:2" x14ac:dyDescent="0.2">
      <c r="A9386">
        <v>846500</v>
      </c>
      <c r="B9386">
        <v>1259407</v>
      </c>
    </row>
    <row r="9387" spans="1:2" x14ac:dyDescent="0.2">
      <c r="A9387">
        <v>1350000</v>
      </c>
      <c r="B9387">
        <v>1695475</v>
      </c>
    </row>
    <row r="9388" spans="1:2" x14ac:dyDescent="0.2">
      <c r="A9388">
        <v>620000</v>
      </c>
      <c r="B9388">
        <v>1038593</v>
      </c>
    </row>
    <row r="9389" spans="1:2" x14ac:dyDescent="0.2">
      <c r="A9389">
        <v>750000</v>
      </c>
      <c r="B9389">
        <v>1123295</v>
      </c>
    </row>
    <row r="9390" spans="1:2" x14ac:dyDescent="0.2">
      <c r="A9390">
        <v>949000</v>
      </c>
      <c r="B9390">
        <v>1697040</v>
      </c>
    </row>
    <row r="9391" spans="1:2" x14ac:dyDescent="0.2">
      <c r="A9391">
        <v>950000</v>
      </c>
      <c r="B9391">
        <v>1702570</v>
      </c>
    </row>
    <row r="9392" spans="1:2" x14ac:dyDescent="0.2">
      <c r="A9392">
        <v>615000</v>
      </c>
      <c r="B9392">
        <v>720974</v>
      </c>
    </row>
    <row r="9393" spans="1:2" x14ac:dyDescent="0.2">
      <c r="A9393">
        <v>2600000</v>
      </c>
      <c r="B9393">
        <v>2822591</v>
      </c>
    </row>
    <row r="9394" spans="1:2" x14ac:dyDescent="0.2">
      <c r="A9394">
        <v>965000</v>
      </c>
      <c r="B9394">
        <v>917260</v>
      </c>
    </row>
    <row r="9395" spans="1:2" x14ac:dyDescent="0.2">
      <c r="A9395">
        <v>975000</v>
      </c>
      <c r="B9395">
        <v>1443903</v>
      </c>
    </row>
    <row r="9396" spans="1:2" x14ac:dyDescent="0.2">
      <c r="A9396">
        <v>760000</v>
      </c>
      <c r="B9396">
        <v>1042301</v>
      </c>
    </row>
    <row r="9397" spans="1:2" x14ac:dyDescent="0.2">
      <c r="A9397">
        <v>831000</v>
      </c>
      <c r="B9397">
        <v>1057305</v>
      </c>
    </row>
    <row r="9398" spans="1:2" x14ac:dyDescent="0.2">
      <c r="A9398">
        <v>1568000</v>
      </c>
      <c r="B9398">
        <v>2009092</v>
      </c>
    </row>
    <row r="9399" spans="1:2" x14ac:dyDescent="0.2">
      <c r="A9399">
        <v>765000</v>
      </c>
      <c r="B9399">
        <v>1048750</v>
      </c>
    </row>
    <row r="9400" spans="1:2" x14ac:dyDescent="0.2">
      <c r="A9400">
        <v>480000</v>
      </c>
      <c r="B9400">
        <v>869921</v>
      </c>
    </row>
    <row r="9401" spans="1:2" x14ac:dyDescent="0.2">
      <c r="A9401">
        <v>945000</v>
      </c>
      <c r="B9401">
        <v>1737143</v>
      </c>
    </row>
    <row r="9402" spans="1:2" x14ac:dyDescent="0.2">
      <c r="A9402">
        <v>950000</v>
      </c>
      <c r="B9402">
        <v>1335710</v>
      </c>
    </row>
    <row r="9403" spans="1:2" x14ac:dyDescent="0.2">
      <c r="A9403">
        <v>550000</v>
      </c>
      <c r="B9403">
        <v>739476</v>
      </c>
    </row>
    <row r="9404" spans="1:2" x14ac:dyDescent="0.2">
      <c r="A9404">
        <v>217000</v>
      </c>
      <c r="B9404">
        <v>559188</v>
      </c>
    </row>
    <row r="9405" spans="1:2" x14ac:dyDescent="0.2">
      <c r="A9405">
        <v>380000</v>
      </c>
      <c r="B9405">
        <v>917289</v>
      </c>
    </row>
    <row r="9406" spans="1:2" x14ac:dyDescent="0.2">
      <c r="A9406">
        <v>610000</v>
      </c>
      <c r="B9406">
        <v>782216</v>
      </c>
    </row>
    <row r="9407" spans="1:2" x14ac:dyDescent="0.2">
      <c r="A9407">
        <v>485000</v>
      </c>
      <c r="B9407">
        <v>859678</v>
      </c>
    </row>
    <row r="9408" spans="1:2" x14ac:dyDescent="0.2">
      <c r="A9408">
        <v>1150000</v>
      </c>
      <c r="B9408">
        <v>1521334</v>
      </c>
    </row>
    <row r="9409" spans="1:2" x14ac:dyDescent="0.2">
      <c r="A9409">
        <v>758000</v>
      </c>
      <c r="B9409">
        <v>1285821</v>
      </c>
    </row>
    <row r="9410" spans="1:2" x14ac:dyDescent="0.2">
      <c r="A9410">
        <v>815000</v>
      </c>
      <c r="B9410">
        <v>1040947</v>
      </c>
    </row>
    <row r="9411" spans="1:2" x14ac:dyDescent="0.2">
      <c r="A9411">
        <v>250000</v>
      </c>
      <c r="B9411">
        <v>575870</v>
      </c>
    </row>
    <row r="9412" spans="1:2" x14ac:dyDescent="0.2">
      <c r="A9412">
        <v>340000</v>
      </c>
      <c r="B9412">
        <v>522926</v>
      </c>
    </row>
    <row r="9413" spans="1:2" x14ac:dyDescent="0.2">
      <c r="A9413">
        <v>873000</v>
      </c>
      <c r="B9413">
        <v>1249592</v>
      </c>
    </row>
    <row r="9414" spans="1:2" x14ac:dyDescent="0.2">
      <c r="A9414">
        <v>571000</v>
      </c>
      <c r="B9414">
        <v>913258</v>
      </c>
    </row>
    <row r="9415" spans="1:2" x14ac:dyDescent="0.2">
      <c r="A9415">
        <v>620000</v>
      </c>
      <c r="B9415">
        <v>795107</v>
      </c>
    </row>
    <row r="9416" spans="1:2" x14ac:dyDescent="0.2">
      <c r="A9416">
        <v>628500</v>
      </c>
      <c r="B9416">
        <v>861884</v>
      </c>
    </row>
    <row r="9417" spans="1:2" x14ac:dyDescent="0.2">
      <c r="A9417">
        <v>751000</v>
      </c>
      <c r="B9417">
        <v>1204014</v>
      </c>
    </row>
    <row r="9418" spans="1:2" x14ac:dyDescent="0.2">
      <c r="A9418">
        <v>760000</v>
      </c>
      <c r="B9418">
        <v>1300350</v>
      </c>
    </row>
    <row r="9419" spans="1:2" x14ac:dyDescent="0.2">
      <c r="A9419">
        <v>790000</v>
      </c>
      <c r="B9419">
        <v>1393097</v>
      </c>
    </row>
    <row r="9420" spans="1:2" x14ac:dyDescent="0.2">
      <c r="A9420">
        <v>837500</v>
      </c>
      <c r="B9420">
        <v>1295291</v>
      </c>
    </row>
    <row r="9421" spans="1:2" x14ac:dyDescent="0.2">
      <c r="A9421">
        <v>1046000</v>
      </c>
      <c r="B9421">
        <v>1729616</v>
      </c>
    </row>
    <row r="9422" spans="1:2" x14ac:dyDescent="0.2">
      <c r="A9422">
        <v>1100000</v>
      </c>
      <c r="B9422">
        <v>2270809</v>
      </c>
    </row>
    <row r="9423" spans="1:2" x14ac:dyDescent="0.2">
      <c r="A9423">
        <v>1175000</v>
      </c>
      <c r="B9423">
        <v>1688771</v>
      </c>
    </row>
    <row r="9424" spans="1:2" x14ac:dyDescent="0.2">
      <c r="A9424">
        <v>1200000</v>
      </c>
      <c r="B9424">
        <v>1944960</v>
      </c>
    </row>
    <row r="9425" spans="1:2" x14ac:dyDescent="0.2">
      <c r="A9425">
        <v>1930000</v>
      </c>
      <c r="B9425">
        <v>3256369</v>
      </c>
    </row>
    <row r="9426" spans="1:2" x14ac:dyDescent="0.2">
      <c r="A9426">
        <v>420000</v>
      </c>
      <c r="B9426">
        <v>627889</v>
      </c>
    </row>
    <row r="9427" spans="1:2" x14ac:dyDescent="0.2">
      <c r="A9427">
        <v>502000</v>
      </c>
      <c r="B9427">
        <v>770584</v>
      </c>
    </row>
    <row r="9428" spans="1:2" x14ac:dyDescent="0.2">
      <c r="A9428">
        <v>642500</v>
      </c>
      <c r="B9428">
        <v>792505</v>
      </c>
    </row>
    <row r="9429" spans="1:2" x14ac:dyDescent="0.2">
      <c r="A9429">
        <v>650000</v>
      </c>
      <c r="B9429">
        <v>1373515</v>
      </c>
    </row>
    <row r="9430" spans="1:2" x14ac:dyDescent="0.2">
      <c r="A9430">
        <v>673000</v>
      </c>
      <c r="B9430">
        <v>1192169</v>
      </c>
    </row>
    <row r="9431" spans="1:2" x14ac:dyDescent="0.2">
      <c r="A9431">
        <v>750000</v>
      </c>
      <c r="B9431">
        <v>824624</v>
      </c>
    </row>
    <row r="9432" spans="1:2" x14ac:dyDescent="0.2">
      <c r="A9432">
        <v>900000</v>
      </c>
      <c r="B9432">
        <v>914716</v>
      </c>
    </row>
    <row r="9433" spans="1:2" x14ac:dyDescent="0.2">
      <c r="A9433">
        <v>1030000</v>
      </c>
      <c r="B9433">
        <v>1803286</v>
      </c>
    </row>
    <row r="9434" spans="1:2" x14ac:dyDescent="0.2">
      <c r="A9434">
        <v>1110000</v>
      </c>
      <c r="B9434">
        <v>1426629</v>
      </c>
    </row>
    <row r="9435" spans="1:2" x14ac:dyDescent="0.2">
      <c r="A9435">
        <v>3500000</v>
      </c>
      <c r="B9435">
        <v>5001990</v>
      </c>
    </row>
    <row r="9436" spans="1:2" x14ac:dyDescent="0.2">
      <c r="A9436">
        <v>233000</v>
      </c>
      <c r="B9436">
        <v>971732</v>
      </c>
    </row>
    <row r="9437" spans="1:2" x14ac:dyDescent="0.2">
      <c r="A9437">
        <v>290000</v>
      </c>
      <c r="B9437">
        <v>620933</v>
      </c>
    </row>
    <row r="9438" spans="1:2" x14ac:dyDescent="0.2">
      <c r="A9438">
        <v>638000</v>
      </c>
      <c r="B9438">
        <v>1000698</v>
      </c>
    </row>
    <row r="9439" spans="1:2" x14ac:dyDescent="0.2">
      <c r="A9439">
        <v>570000</v>
      </c>
      <c r="B9439">
        <v>760490</v>
      </c>
    </row>
    <row r="9440" spans="1:2" x14ac:dyDescent="0.2">
      <c r="A9440">
        <v>670000</v>
      </c>
      <c r="B9440">
        <v>1250661</v>
      </c>
    </row>
    <row r="9441" spans="1:2" x14ac:dyDescent="0.2">
      <c r="A9441">
        <v>784000</v>
      </c>
      <c r="B9441">
        <v>1410980</v>
      </c>
    </row>
    <row r="9442" spans="1:2" x14ac:dyDescent="0.2">
      <c r="A9442">
        <v>1350000</v>
      </c>
      <c r="B9442">
        <v>1639259</v>
      </c>
    </row>
    <row r="9443" spans="1:2" x14ac:dyDescent="0.2">
      <c r="A9443">
        <v>830000</v>
      </c>
      <c r="B9443">
        <v>1135693</v>
      </c>
    </row>
    <row r="9444" spans="1:2" x14ac:dyDescent="0.2">
      <c r="A9444">
        <v>1220000</v>
      </c>
      <c r="B9444">
        <v>1992200</v>
      </c>
    </row>
    <row r="9445" spans="1:2" x14ac:dyDescent="0.2">
      <c r="A9445">
        <v>2700000</v>
      </c>
      <c r="B9445">
        <v>2900760</v>
      </c>
    </row>
    <row r="9446" spans="1:2" x14ac:dyDescent="0.2">
      <c r="A9446">
        <v>1275000</v>
      </c>
      <c r="B9446">
        <v>1889638</v>
      </c>
    </row>
    <row r="9447" spans="1:2" x14ac:dyDescent="0.2">
      <c r="A9447">
        <v>850000</v>
      </c>
      <c r="B9447">
        <v>1758159</v>
      </c>
    </row>
    <row r="9448" spans="1:2" x14ac:dyDescent="0.2">
      <c r="A9448">
        <v>899000</v>
      </c>
      <c r="B9448">
        <v>1863178</v>
      </c>
    </row>
    <row r="9449" spans="1:2" x14ac:dyDescent="0.2">
      <c r="A9449">
        <v>940000</v>
      </c>
      <c r="B9449">
        <v>1837847</v>
      </c>
    </row>
    <row r="9450" spans="1:2" x14ac:dyDescent="0.2">
      <c r="A9450">
        <v>1810000</v>
      </c>
      <c r="B9450">
        <v>1979534</v>
      </c>
    </row>
    <row r="9451" spans="1:2" x14ac:dyDescent="0.2">
      <c r="A9451">
        <v>1460000</v>
      </c>
      <c r="B9451">
        <v>2660790</v>
      </c>
    </row>
    <row r="9452" spans="1:2" x14ac:dyDescent="0.2">
      <c r="A9452">
        <v>750000</v>
      </c>
      <c r="B9452">
        <v>991279</v>
      </c>
    </row>
    <row r="9453" spans="1:2" x14ac:dyDescent="0.2">
      <c r="A9453">
        <v>1225000</v>
      </c>
      <c r="B9453">
        <v>1216513</v>
      </c>
    </row>
    <row r="9454" spans="1:2" x14ac:dyDescent="0.2">
      <c r="A9454">
        <v>1850000</v>
      </c>
      <c r="B9454">
        <v>3578925</v>
      </c>
    </row>
    <row r="9455" spans="1:2" x14ac:dyDescent="0.2">
      <c r="A9455">
        <v>649000</v>
      </c>
      <c r="B9455">
        <v>1044980</v>
      </c>
    </row>
    <row r="9456" spans="1:2" x14ac:dyDescent="0.2">
      <c r="A9456">
        <v>2500000</v>
      </c>
      <c r="B9456">
        <v>3085200</v>
      </c>
    </row>
    <row r="9457" spans="1:2" x14ac:dyDescent="0.2">
      <c r="A9457">
        <v>635000</v>
      </c>
      <c r="B9457">
        <v>863151</v>
      </c>
    </row>
    <row r="9458" spans="1:2" x14ac:dyDescent="0.2">
      <c r="A9458">
        <v>582000</v>
      </c>
      <c r="B9458">
        <v>1244940</v>
      </c>
    </row>
    <row r="9459" spans="1:2" x14ac:dyDescent="0.2">
      <c r="A9459">
        <v>605000</v>
      </c>
      <c r="B9459">
        <v>1022312</v>
      </c>
    </row>
    <row r="9460" spans="1:2" x14ac:dyDescent="0.2">
      <c r="A9460">
        <v>621000</v>
      </c>
      <c r="B9460">
        <v>837401</v>
      </c>
    </row>
    <row r="9461" spans="1:2" x14ac:dyDescent="0.2">
      <c r="A9461">
        <v>1100000</v>
      </c>
      <c r="B9461">
        <v>1412020</v>
      </c>
    </row>
    <row r="9462" spans="1:2" x14ac:dyDescent="0.2">
      <c r="A9462">
        <v>638000</v>
      </c>
      <c r="B9462">
        <v>878011</v>
      </c>
    </row>
    <row r="9463" spans="1:2" x14ac:dyDescent="0.2">
      <c r="A9463">
        <v>889000</v>
      </c>
      <c r="B9463">
        <v>1639893</v>
      </c>
    </row>
    <row r="9464" spans="1:2" x14ac:dyDescent="0.2">
      <c r="A9464">
        <v>949000</v>
      </c>
      <c r="B9464">
        <v>1603415</v>
      </c>
    </row>
    <row r="9465" spans="1:2" x14ac:dyDescent="0.2">
      <c r="A9465">
        <v>273000</v>
      </c>
      <c r="B9465">
        <v>884654</v>
      </c>
    </row>
    <row r="9466" spans="1:2" x14ac:dyDescent="0.2">
      <c r="A9466">
        <v>570000</v>
      </c>
      <c r="B9466">
        <v>838212</v>
      </c>
    </row>
    <row r="9467" spans="1:2" x14ac:dyDescent="0.2">
      <c r="A9467">
        <v>632000</v>
      </c>
      <c r="B9467">
        <v>810697</v>
      </c>
    </row>
    <row r="9468" spans="1:2" x14ac:dyDescent="0.2">
      <c r="A9468">
        <v>1198000</v>
      </c>
      <c r="B9468">
        <v>1264591</v>
      </c>
    </row>
    <row r="9469" spans="1:2" x14ac:dyDescent="0.2">
      <c r="A9469">
        <v>1705000</v>
      </c>
      <c r="B9469">
        <v>1944293</v>
      </c>
    </row>
    <row r="9470" spans="1:2" x14ac:dyDescent="0.2">
      <c r="A9470">
        <v>700000</v>
      </c>
      <c r="B9470">
        <v>1004708</v>
      </c>
    </row>
    <row r="9471" spans="1:2" x14ac:dyDescent="0.2">
      <c r="A9471">
        <v>685000</v>
      </c>
      <c r="B9471">
        <v>1417083</v>
      </c>
    </row>
    <row r="9472" spans="1:2" x14ac:dyDescent="0.2">
      <c r="A9472">
        <v>1000000</v>
      </c>
      <c r="B9472">
        <v>1228236</v>
      </c>
    </row>
    <row r="9473" spans="1:2" x14ac:dyDescent="0.2">
      <c r="A9473">
        <v>605000</v>
      </c>
      <c r="B9473">
        <v>892951</v>
      </c>
    </row>
    <row r="9474" spans="1:2" x14ac:dyDescent="0.2">
      <c r="A9474">
        <v>240000</v>
      </c>
      <c r="B9474">
        <v>1763009</v>
      </c>
    </row>
    <row r="9475" spans="1:2" x14ac:dyDescent="0.2">
      <c r="A9475">
        <v>1030000</v>
      </c>
      <c r="B9475">
        <v>1104281</v>
      </c>
    </row>
    <row r="9476" spans="1:2" x14ac:dyDescent="0.2">
      <c r="A9476">
        <v>820000</v>
      </c>
      <c r="B9476">
        <v>1396442</v>
      </c>
    </row>
    <row r="9477" spans="1:2" x14ac:dyDescent="0.2">
      <c r="A9477">
        <v>370000</v>
      </c>
      <c r="B9477">
        <v>725478</v>
      </c>
    </row>
    <row r="9478" spans="1:2" x14ac:dyDescent="0.2">
      <c r="A9478">
        <v>320000</v>
      </c>
      <c r="B9478">
        <v>498038</v>
      </c>
    </row>
    <row r="9479" spans="1:2" x14ac:dyDescent="0.2">
      <c r="A9479">
        <v>427000</v>
      </c>
      <c r="B9479">
        <v>611875</v>
      </c>
    </row>
    <row r="9480" spans="1:2" x14ac:dyDescent="0.2">
      <c r="A9480">
        <v>676000</v>
      </c>
      <c r="B9480">
        <v>1067344</v>
      </c>
    </row>
    <row r="9481" spans="1:2" x14ac:dyDescent="0.2">
      <c r="A9481">
        <v>525000</v>
      </c>
      <c r="B9481">
        <v>910980</v>
      </c>
    </row>
    <row r="9482" spans="1:2" x14ac:dyDescent="0.2">
      <c r="A9482">
        <v>1139000</v>
      </c>
      <c r="B9482">
        <v>1168797</v>
      </c>
    </row>
    <row r="9483" spans="1:2" x14ac:dyDescent="0.2">
      <c r="A9483">
        <v>2150000</v>
      </c>
      <c r="B9483">
        <v>3397831</v>
      </c>
    </row>
    <row r="9484" spans="1:2" x14ac:dyDescent="0.2">
      <c r="A9484">
        <v>1050000</v>
      </c>
      <c r="B9484">
        <v>1517396</v>
      </c>
    </row>
    <row r="9485" spans="1:2" x14ac:dyDescent="0.2">
      <c r="A9485">
        <v>520000</v>
      </c>
      <c r="B9485">
        <v>758970</v>
      </c>
    </row>
    <row r="9486" spans="1:2" x14ac:dyDescent="0.2">
      <c r="A9486">
        <v>883000</v>
      </c>
      <c r="B9486">
        <v>1398232</v>
      </c>
    </row>
    <row r="9487" spans="1:2" x14ac:dyDescent="0.2">
      <c r="A9487">
        <v>1275000</v>
      </c>
      <c r="B9487">
        <v>2894358</v>
      </c>
    </row>
    <row r="9488" spans="1:2" x14ac:dyDescent="0.2">
      <c r="A9488">
        <v>600000</v>
      </c>
      <c r="B9488">
        <v>1066575</v>
      </c>
    </row>
    <row r="9489" spans="1:2" x14ac:dyDescent="0.2">
      <c r="A9489">
        <v>1305000</v>
      </c>
      <c r="B9489">
        <v>2172227</v>
      </c>
    </row>
    <row r="9490" spans="1:2" x14ac:dyDescent="0.2">
      <c r="A9490">
        <v>3025000</v>
      </c>
      <c r="B9490">
        <v>5692202</v>
      </c>
    </row>
    <row r="9491" spans="1:2" x14ac:dyDescent="0.2">
      <c r="A9491">
        <v>545000</v>
      </c>
      <c r="B9491">
        <v>1007770</v>
      </c>
    </row>
    <row r="9492" spans="1:2" x14ac:dyDescent="0.2">
      <c r="A9492">
        <v>1011000</v>
      </c>
      <c r="B9492">
        <v>1487963</v>
      </c>
    </row>
    <row r="9493" spans="1:2" x14ac:dyDescent="0.2">
      <c r="A9493">
        <v>1280000</v>
      </c>
      <c r="B9493">
        <v>2012873</v>
      </c>
    </row>
    <row r="9494" spans="1:2" x14ac:dyDescent="0.2">
      <c r="A9494">
        <v>7050000</v>
      </c>
      <c r="B9494">
        <v>10215115</v>
      </c>
    </row>
    <row r="9495" spans="1:2" x14ac:dyDescent="0.2">
      <c r="A9495">
        <v>857500</v>
      </c>
      <c r="B9495">
        <v>1484579</v>
      </c>
    </row>
    <row r="9496" spans="1:2" x14ac:dyDescent="0.2">
      <c r="A9496">
        <v>800000</v>
      </c>
      <c r="B9496">
        <v>1235820</v>
      </c>
    </row>
    <row r="9497" spans="1:2" x14ac:dyDescent="0.2">
      <c r="A9497">
        <v>1395000</v>
      </c>
      <c r="B9497">
        <v>1844278</v>
      </c>
    </row>
    <row r="9498" spans="1:2" x14ac:dyDescent="0.2">
      <c r="A9498">
        <v>320000</v>
      </c>
      <c r="B9498">
        <v>526765</v>
      </c>
    </row>
    <row r="9499" spans="1:2" x14ac:dyDescent="0.2">
      <c r="A9499">
        <v>1190000</v>
      </c>
      <c r="B9499">
        <v>2553819</v>
      </c>
    </row>
    <row r="9500" spans="1:2" x14ac:dyDescent="0.2">
      <c r="A9500">
        <v>1450000</v>
      </c>
      <c r="B9500">
        <v>2683004</v>
      </c>
    </row>
    <row r="9501" spans="1:2" x14ac:dyDescent="0.2">
      <c r="A9501">
        <v>450000</v>
      </c>
      <c r="B9501">
        <v>820432</v>
      </c>
    </row>
    <row r="9502" spans="1:2" x14ac:dyDescent="0.2">
      <c r="A9502">
        <v>1295000</v>
      </c>
      <c r="B9502">
        <v>1886727</v>
      </c>
    </row>
    <row r="9503" spans="1:2" x14ac:dyDescent="0.2">
      <c r="A9503">
        <v>1885000</v>
      </c>
      <c r="B9503">
        <v>4113436</v>
      </c>
    </row>
    <row r="9504" spans="1:2" x14ac:dyDescent="0.2">
      <c r="A9504">
        <v>475000</v>
      </c>
      <c r="B9504">
        <v>805303</v>
      </c>
    </row>
    <row r="9505" spans="1:2" x14ac:dyDescent="0.2">
      <c r="A9505">
        <v>430000</v>
      </c>
      <c r="B9505">
        <v>786047</v>
      </c>
    </row>
    <row r="9506" spans="1:2" x14ac:dyDescent="0.2">
      <c r="A9506">
        <v>615000</v>
      </c>
      <c r="B9506">
        <v>916434</v>
      </c>
    </row>
    <row r="9507" spans="1:2" x14ac:dyDescent="0.2">
      <c r="A9507">
        <v>643000</v>
      </c>
      <c r="B9507">
        <v>868523</v>
      </c>
    </row>
    <row r="9508" spans="1:2" x14ac:dyDescent="0.2">
      <c r="A9508">
        <v>925000</v>
      </c>
      <c r="B9508">
        <v>1246865</v>
      </c>
    </row>
    <row r="9509" spans="1:2" x14ac:dyDescent="0.2">
      <c r="A9509">
        <v>425000</v>
      </c>
      <c r="B9509">
        <v>725861</v>
      </c>
    </row>
    <row r="9510" spans="1:2" x14ac:dyDescent="0.2">
      <c r="A9510">
        <v>535500</v>
      </c>
      <c r="B9510">
        <v>765664</v>
      </c>
    </row>
    <row r="9511" spans="1:2" x14ac:dyDescent="0.2">
      <c r="A9511">
        <v>2700000</v>
      </c>
      <c r="B9511">
        <v>4200994</v>
      </c>
    </row>
    <row r="9512" spans="1:2" x14ac:dyDescent="0.2">
      <c r="A9512">
        <v>659000</v>
      </c>
      <c r="B9512">
        <v>961917</v>
      </c>
    </row>
    <row r="9513" spans="1:2" x14ac:dyDescent="0.2">
      <c r="A9513">
        <v>1315000</v>
      </c>
      <c r="B9513">
        <v>1402678</v>
      </c>
    </row>
    <row r="9514" spans="1:2" x14ac:dyDescent="0.2">
      <c r="A9514">
        <v>200000</v>
      </c>
      <c r="B9514">
        <v>905260</v>
      </c>
    </row>
    <row r="9515" spans="1:2" x14ac:dyDescent="0.2">
      <c r="A9515">
        <v>665500</v>
      </c>
      <c r="B9515">
        <v>950211</v>
      </c>
    </row>
    <row r="9516" spans="1:2" x14ac:dyDescent="0.2">
      <c r="A9516">
        <v>2300000</v>
      </c>
      <c r="B9516">
        <v>2402775</v>
      </c>
    </row>
    <row r="9517" spans="1:2" x14ac:dyDescent="0.2">
      <c r="A9517">
        <v>1754000</v>
      </c>
      <c r="B9517">
        <v>2995345</v>
      </c>
    </row>
    <row r="9518" spans="1:2" x14ac:dyDescent="0.2">
      <c r="A9518">
        <v>2300000</v>
      </c>
      <c r="B9518">
        <v>4216231</v>
      </c>
    </row>
    <row r="9519" spans="1:2" x14ac:dyDescent="0.2">
      <c r="A9519">
        <v>392500</v>
      </c>
      <c r="B9519">
        <v>2270942</v>
      </c>
    </row>
    <row r="9520" spans="1:2" x14ac:dyDescent="0.2">
      <c r="A9520">
        <v>180000</v>
      </c>
      <c r="B9520">
        <v>1311833</v>
      </c>
    </row>
    <row r="9521" spans="1:2" x14ac:dyDescent="0.2">
      <c r="A9521">
        <v>950000</v>
      </c>
      <c r="B9521">
        <v>3080642</v>
      </c>
    </row>
    <row r="9522" spans="1:2" x14ac:dyDescent="0.2">
      <c r="A9522">
        <v>2400000</v>
      </c>
      <c r="B9522">
        <v>2863161</v>
      </c>
    </row>
    <row r="9523" spans="1:2" x14ac:dyDescent="0.2">
      <c r="A9523">
        <v>720000</v>
      </c>
      <c r="B9523">
        <v>1265204</v>
      </c>
    </row>
    <row r="9524" spans="1:2" x14ac:dyDescent="0.2">
      <c r="A9524">
        <v>1435000</v>
      </c>
      <c r="B9524">
        <v>1896751</v>
      </c>
    </row>
    <row r="9525" spans="1:2" x14ac:dyDescent="0.2">
      <c r="A9525">
        <v>520000</v>
      </c>
      <c r="B9525">
        <v>2845374</v>
      </c>
    </row>
    <row r="9526" spans="1:2" x14ac:dyDescent="0.2">
      <c r="A9526">
        <v>2450000</v>
      </c>
      <c r="B9526">
        <v>3946680</v>
      </c>
    </row>
    <row r="9527" spans="1:2" x14ac:dyDescent="0.2">
      <c r="A9527">
        <v>930000</v>
      </c>
      <c r="B9527">
        <v>1093324</v>
      </c>
    </row>
    <row r="9528" spans="1:2" x14ac:dyDescent="0.2">
      <c r="A9528">
        <v>300000</v>
      </c>
      <c r="B9528">
        <v>1001369</v>
      </c>
    </row>
    <row r="9529" spans="1:2" x14ac:dyDescent="0.2">
      <c r="A9529">
        <v>549000</v>
      </c>
      <c r="B9529">
        <v>1063112</v>
      </c>
    </row>
    <row r="9530" spans="1:2" x14ac:dyDescent="0.2">
      <c r="A9530">
        <v>675000</v>
      </c>
      <c r="B9530">
        <v>1346440</v>
      </c>
    </row>
    <row r="9531" spans="1:2" x14ac:dyDescent="0.2">
      <c r="A9531">
        <v>1927000</v>
      </c>
      <c r="B9531">
        <v>3400957</v>
      </c>
    </row>
    <row r="9532" spans="1:2" x14ac:dyDescent="0.2">
      <c r="A9532">
        <v>985000</v>
      </c>
      <c r="B9532">
        <v>1466182</v>
      </c>
    </row>
    <row r="9533" spans="1:2" x14ac:dyDescent="0.2">
      <c r="A9533">
        <v>1300000</v>
      </c>
      <c r="B9533">
        <v>2548658</v>
      </c>
    </row>
    <row r="9534" spans="1:2" x14ac:dyDescent="0.2">
      <c r="A9534">
        <v>2700000</v>
      </c>
      <c r="B9534">
        <v>3694352</v>
      </c>
    </row>
    <row r="9535" spans="1:2" x14ac:dyDescent="0.2">
      <c r="A9535">
        <v>800000</v>
      </c>
      <c r="B9535">
        <v>1241058</v>
      </c>
    </row>
    <row r="9536" spans="1:2" x14ac:dyDescent="0.2">
      <c r="A9536">
        <v>925000</v>
      </c>
      <c r="B9536">
        <v>1226832</v>
      </c>
    </row>
    <row r="9537" spans="1:2" x14ac:dyDescent="0.2">
      <c r="A9537">
        <v>1221500</v>
      </c>
      <c r="B9537">
        <v>1968079</v>
      </c>
    </row>
    <row r="9538" spans="1:2" x14ac:dyDescent="0.2">
      <c r="A9538">
        <v>1475000</v>
      </c>
      <c r="B9538">
        <v>2374219</v>
      </c>
    </row>
    <row r="9539" spans="1:2" x14ac:dyDescent="0.2">
      <c r="A9539">
        <v>498000</v>
      </c>
      <c r="B9539">
        <v>886738</v>
      </c>
    </row>
    <row r="9540" spans="1:2" x14ac:dyDescent="0.2">
      <c r="A9540">
        <v>268000</v>
      </c>
      <c r="B9540">
        <v>796644</v>
      </c>
    </row>
    <row r="9541" spans="1:2" x14ac:dyDescent="0.2">
      <c r="A9541">
        <v>678000</v>
      </c>
      <c r="B9541">
        <v>707633</v>
      </c>
    </row>
    <row r="9542" spans="1:2" x14ac:dyDescent="0.2">
      <c r="A9542">
        <v>485000</v>
      </c>
      <c r="B9542">
        <v>637387</v>
      </c>
    </row>
    <row r="9543" spans="1:2" x14ac:dyDescent="0.2">
      <c r="A9543">
        <v>2700000</v>
      </c>
      <c r="B9543">
        <v>4212402</v>
      </c>
    </row>
    <row r="9544" spans="1:2" x14ac:dyDescent="0.2">
      <c r="A9544">
        <v>760000</v>
      </c>
      <c r="B9544">
        <v>1228620</v>
      </c>
    </row>
    <row r="9545" spans="1:2" x14ac:dyDescent="0.2">
      <c r="A9545">
        <v>791000</v>
      </c>
      <c r="B9545">
        <v>1083135</v>
      </c>
    </row>
    <row r="9546" spans="1:2" x14ac:dyDescent="0.2">
      <c r="A9546">
        <v>1179000</v>
      </c>
      <c r="B9546">
        <v>2176579</v>
      </c>
    </row>
    <row r="9547" spans="1:2" x14ac:dyDescent="0.2">
      <c r="A9547">
        <v>523000</v>
      </c>
      <c r="B9547">
        <v>852590</v>
      </c>
    </row>
    <row r="9548" spans="1:2" x14ac:dyDescent="0.2">
      <c r="A9548">
        <v>794000</v>
      </c>
      <c r="B9548">
        <v>1053602</v>
      </c>
    </row>
    <row r="9549" spans="1:2" x14ac:dyDescent="0.2">
      <c r="A9549">
        <v>6500000</v>
      </c>
      <c r="B9549">
        <v>9866312</v>
      </c>
    </row>
    <row r="9550" spans="1:2" x14ac:dyDescent="0.2">
      <c r="A9550">
        <v>729000</v>
      </c>
      <c r="B9550">
        <v>1390611</v>
      </c>
    </row>
    <row r="9551" spans="1:2" x14ac:dyDescent="0.2">
      <c r="A9551">
        <v>1650000</v>
      </c>
      <c r="B9551">
        <v>2853038</v>
      </c>
    </row>
    <row r="9552" spans="1:2" x14ac:dyDescent="0.2">
      <c r="A9552">
        <v>565000</v>
      </c>
      <c r="B9552">
        <v>913171</v>
      </c>
    </row>
    <row r="9553" spans="1:2" x14ac:dyDescent="0.2">
      <c r="A9553">
        <v>845000</v>
      </c>
      <c r="B9553">
        <v>1133129</v>
      </c>
    </row>
    <row r="9554" spans="1:2" x14ac:dyDescent="0.2">
      <c r="A9554">
        <v>3800000</v>
      </c>
      <c r="B9554">
        <v>5703790</v>
      </c>
    </row>
    <row r="9555" spans="1:2" x14ac:dyDescent="0.2">
      <c r="A9555">
        <v>425000</v>
      </c>
      <c r="B9555">
        <v>542595</v>
      </c>
    </row>
    <row r="9556" spans="1:2" x14ac:dyDescent="0.2">
      <c r="A9556">
        <v>2229000</v>
      </c>
      <c r="B9556">
        <v>1998251</v>
      </c>
    </row>
    <row r="9557" spans="1:2" x14ac:dyDescent="0.2">
      <c r="A9557">
        <v>750000</v>
      </c>
      <c r="B9557">
        <v>1184251</v>
      </c>
    </row>
    <row r="9558" spans="1:2" x14ac:dyDescent="0.2">
      <c r="A9558">
        <v>3750000</v>
      </c>
      <c r="B9558">
        <v>5415033</v>
      </c>
    </row>
    <row r="9559" spans="1:2" x14ac:dyDescent="0.2">
      <c r="A9559">
        <v>215000</v>
      </c>
      <c r="B9559">
        <v>944702</v>
      </c>
    </row>
    <row r="9560" spans="1:2" x14ac:dyDescent="0.2">
      <c r="A9560">
        <v>350000</v>
      </c>
      <c r="B9560">
        <v>675446</v>
      </c>
    </row>
    <row r="9561" spans="1:2" x14ac:dyDescent="0.2">
      <c r="A9561">
        <v>645000</v>
      </c>
      <c r="B9561">
        <v>1290718</v>
      </c>
    </row>
    <row r="9562" spans="1:2" x14ac:dyDescent="0.2">
      <c r="A9562">
        <v>875000</v>
      </c>
      <c r="B9562">
        <v>1278989</v>
      </c>
    </row>
    <row r="9563" spans="1:2" x14ac:dyDescent="0.2">
      <c r="A9563">
        <v>840000</v>
      </c>
      <c r="B9563">
        <v>1601741</v>
      </c>
    </row>
    <row r="9564" spans="1:2" x14ac:dyDescent="0.2">
      <c r="A9564">
        <v>533000</v>
      </c>
      <c r="B9564">
        <v>816806</v>
      </c>
    </row>
    <row r="9565" spans="1:2" x14ac:dyDescent="0.2">
      <c r="A9565">
        <v>525000</v>
      </c>
      <c r="B9565">
        <v>660636</v>
      </c>
    </row>
    <row r="9566" spans="1:2" x14ac:dyDescent="0.2">
      <c r="A9566">
        <v>825000</v>
      </c>
      <c r="B9566">
        <v>980191</v>
      </c>
    </row>
    <row r="9567" spans="1:2" x14ac:dyDescent="0.2">
      <c r="A9567">
        <v>1300000</v>
      </c>
      <c r="B9567">
        <v>1753207</v>
      </c>
    </row>
    <row r="9568" spans="1:2" x14ac:dyDescent="0.2">
      <c r="A9568">
        <v>1465000</v>
      </c>
      <c r="B9568">
        <v>2623465</v>
      </c>
    </row>
    <row r="9569" spans="1:2" x14ac:dyDescent="0.2">
      <c r="A9569">
        <v>2825000</v>
      </c>
      <c r="B9569">
        <v>3217530</v>
      </c>
    </row>
    <row r="9570" spans="1:2" x14ac:dyDescent="0.2">
      <c r="A9570">
        <v>1335000</v>
      </c>
      <c r="B9570">
        <v>2385407</v>
      </c>
    </row>
    <row r="9571" spans="1:2" x14ac:dyDescent="0.2">
      <c r="A9571">
        <v>2500000</v>
      </c>
      <c r="B9571">
        <v>3830070</v>
      </c>
    </row>
    <row r="9572" spans="1:2" x14ac:dyDescent="0.2">
      <c r="A9572">
        <v>1215000</v>
      </c>
      <c r="B9572">
        <v>1259521</v>
      </c>
    </row>
    <row r="9573" spans="1:2" x14ac:dyDescent="0.2">
      <c r="A9573">
        <v>1581000</v>
      </c>
      <c r="B9573">
        <v>2120460</v>
      </c>
    </row>
    <row r="9574" spans="1:2" x14ac:dyDescent="0.2">
      <c r="A9574">
        <v>420000</v>
      </c>
      <c r="B9574">
        <v>718884</v>
      </c>
    </row>
    <row r="9575" spans="1:2" x14ac:dyDescent="0.2">
      <c r="A9575">
        <v>799000</v>
      </c>
      <c r="B9575">
        <v>890393</v>
      </c>
    </row>
    <row r="9576" spans="1:2" x14ac:dyDescent="0.2">
      <c r="A9576">
        <v>899000</v>
      </c>
      <c r="B9576">
        <v>914773</v>
      </c>
    </row>
    <row r="9577" spans="1:2" x14ac:dyDescent="0.2">
      <c r="A9577">
        <v>1010000</v>
      </c>
      <c r="B9577">
        <v>1737352</v>
      </c>
    </row>
    <row r="9578" spans="1:2" x14ac:dyDescent="0.2">
      <c r="A9578">
        <v>749000</v>
      </c>
      <c r="B9578">
        <v>990596</v>
      </c>
    </row>
    <row r="9579" spans="1:2" x14ac:dyDescent="0.2">
      <c r="A9579">
        <v>320000</v>
      </c>
      <c r="B9579">
        <v>686508</v>
      </c>
    </row>
    <row r="9580" spans="1:2" x14ac:dyDescent="0.2">
      <c r="A9580">
        <v>841000</v>
      </c>
      <c r="B9580">
        <v>814108</v>
      </c>
    </row>
    <row r="9581" spans="1:2" x14ac:dyDescent="0.2">
      <c r="A9581">
        <v>1525000</v>
      </c>
      <c r="B9581">
        <v>3622231</v>
      </c>
    </row>
    <row r="9582" spans="1:2" x14ac:dyDescent="0.2">
      <c r="A9582">
        <v>2988000</v>
      </c>
      <c r="B9582">
        <v>3628953</v>
      </c>
    </row>
    <row r="9583" spans="1:2" x14ac:dyDescent="0.2">
      <c r="A9583">
        <v>670000</v>
      </c>
      <c r="B9583">
        <v>1354738</v>
      </c>
    </row>
    <row r="9584" spans="1:2" x14ac:dyDescent="0.2">
      <c r="A9584">
        <v>1735000</v>
      </c>
      <c r="B9584">
        <v>2315661</v>
      </c>
    </row>
    <row r="9585" spans="1:2" x14ac:dyDescent="0.2">
      <c r="A9585">
        <v>498000</v>
      </c>
      <c r="B9585">
        <v>657070</v>
      </c>
    </row>
    <row r="9586" spans="1:2" x14ac:dyDescent="0.2">
      <c r="A9586">
        <v>700000</v>
      </c>
      <c r="B9586">
        <v>1043944</v>
      </c>
    </row>
    <row r="9587" spans="1:2" x14ac:dyDescent="0.2">
      <c r="A9587">
        <v>710000</v>
      </c>
      <c r="B9587">
        <v>1110734</v>
      </c>
    </row>
    <row r="9588" spans="1:2" x14ac:dyDescent="0.2">
      <c r="A9588">
        <v>832000</v>
      </c>
      <c r="B9588">
        <v>1093341</v>
      </c>
    </row>
    <row r="9589" spans="1:2" x14ac:dyDescent="0.2">
      <c r="A9589">
        <v>3425000</v>
      </c>
      <c r="B9589">
        <v>3812650</v>
      </c>
    </row>
    <row r="9590" spans="1:2" x14ac:dyDescent="0.2">
      <c r="A9590">
        <v>1060000</v>
      </c>
      <c r="B9590">
        <v>1865158</v>
      </c>
    </row>
    <row r="9591" spans="1:2" x14ac:dyDescent="0.2">
      <c r="A9591">
        <v>450000</v>
      </c>
      <c r="B9591">
        <v>1002627</v>
      </c>
    </row>
    <row r="9592" spans="1:2" x14ac:dyDescent="0.2">
      <c r="A9592">
        <v>768000</v>
      </c>
      <c r="B9592">
        <v>795084</v>
      </c>
    </row>
    <row r="9593" spans="1:2" x14ac:dyDescent="0.2">
      <c r="A9593">
        <v>800000</v>
      </c>
      <c r="B9593">
        <v>1337280</v>
      </c>
    </row>
    <row r="9594" spans="1:2" x14ac:dyDescent="0.2">
      <c r="A9594">
        <v>599000</v>
      </c>
      <c r="B9594">
        <v>719009</v>
      </c>
    </row>
    <row r="9595" spans="1:2" x14ac:dyDescent="0.2">
      <c r="A9595">
        <v>600000</v>
      </c>
      <c r="B9595">
        <v>688346</v>
      </c>
    </row>
    <row r="9596" spans="1:2" x14ac:dyDescent="0.2">
      <c r="A9596">
        <v>635500</v>
      </c>
      <c r="B9596">
        <v>1375473</v>
      </c>
    </row>
    <row r="9597" spans="1:2" x14ac:dyDescent="0.2">
      <c r="A9597">
        <v>1140000</v>
      </c>
      <c r="B9597">
        <v>966513</v>
      </c>
    </row>
    <row r="9598" spans="1:2" x14ac:dyDescent="0.2">
      <c r="A9598">
        <v>501000</v>
      </c>
      <c r="B9598">
        <v>679017</v>
      </c>
    </row>
    <row r="9599" spans="1:2" x14ac:dyDescent="0.2">
      <c r="A9599">
        <v>517000</v>
      </c>
      <c r="B9599">
        <v>691239</v>
      </c>
    </row>
    <row r="9600" spans="1:2" x14ac:dyDescent="0.2">
      <c r="A9600">
        <v>399000</v>
      </c>
      <c r="B9600">
        <v>748476</v>
      </c>
    </row>
    <row r="9601" spans="1:2" x14ac:dyDescent="0.2">
      <c r="A9601">
        <v>220000</v>
      </c>
      <c r="B9601">
        <v>1455542</v>
      </c>
    </row>
    <row r="9602" spans="1:2" x14ac:dyDescent="0.2">
      <c r="A9602">
        <v>750000</v>
      </c>
      <c r="B9602">
        <v>1307523</v>
      </c>
    </row>
    <row r="9603" spans="1:2" x14ac:dyDescent="0.2">
      <c r="A9603">
        <v>1930000</v>
      </c>
      <c r="B9603">
        <v>3022098</v>
      </c>
    </row>
    <row r="9604" spans="1:2" x14ac:dyDescent="0.2">
      <c r="A9604">
        <v>675000</v>
      </c>
      <c r="B9604">
        <v>1077459</v>
      </c>
    </row>
    <row r="9605" spans="1:2" x14ac:dyDescent="0.2">
      <c r="A9605">
        <v>2425000</v>
      </c>
      <c r="B9605">
        <v>3529913</v>
      </c>
    </row>
    <row r="9606" spans="1:2" x14ac:dyDescent="0.2">
      <c r="A9606">
        <v>535000</v>
      </c>
      <c r="B9606">
        <v>846986</v>
      </c>
    </row>
    <row r="9607" spans="1:2" x14ac:dyDescent="0.2">
      <c r="A9607">
        <v>1576000</v>
      </c>
      <c r="B9607">
        <v>2933312</v>
      </c>
    </row>
    <row r="9608" spans="1:2" x14ac:dyDescent="0.2">
      <c r="A9608">
        <v>6250000</v>
      </c>
      <c r="B9608">
        <v>8170514</v>
      </c>
    </row>
    <row r="9609" spans="1:2" x14ac:dyDescent="0.2">
      <c r="A9609">
        <v>637000</v>
      </c>
      <c r="B9609">
        <v>729357</v>
      </c>
    </row>
    <row r="9610" spans="1:2" x14ac:dyDescent="0.2">
      <c r="A9610">
        <v>374000</v>
      </c>
      <c r="B9610">
        <v>658050</v>
      </c>
    </row>
    <row r="9611" spans="1:2" x14ac:dyDescent="0.2">
      <c r="A9611">
        <v>5250000</v>
      </c>
      <c r="B9611">
        <v>6164949</v>
      </c>
    </row>
    <row r="9612" spans="1:2" x14ac:dyDescent="0.2">
      <c r="A9612">
        <v>640000</v>
      </c>
      <c r="B9612">
        <v>1067502</v>
      </c>
    </row>
    <row r="9613" spans="1:2" x14ac:dyDescent="0.2">
      <c r="A9613">
        <v>1650000</v>
      </c>
      <c r="B9613">
        <v>1611210</v>
      </c>
    </row>
    <row r="9614" spans="1:2" x14ac:dyDescent="0.2">
      <c r="A9614">
        <v>625000</v>
      </c>
      <c r="B9614">
        <v>928708</v>
      </c>
    </row>
    <row r="9615" spans="1:2" x14ac:dyDescent="0.2">
      <c r="A9615">
        <v>1915000</v>
      </c>
      <c r="B9615">
        <v>2033725</v>
      </c>
    </row>
    <row r="9616" spans="1:2" x14ac:dyDescent="0.2">
      <c r="A9616">
        <v>550000</v>
      </c>
      <c r="B9616">
        <v>1605137</v>
      </c>
    </row>
    <row r="9617" spans="1:2" x14ac:dyDescent="0.2">
      <c r="A9617">
        <v>755000</v>
      </c>
      <c r="B9617">
        <v>1173512</v>
      </c>
    </row>
    <row r="9618" spans="1:2" x14ac:dyDescent="0.2">
      <c r="A9618">
        <v>600000</v>
      </c>
      <c r="B9618">
        <v>1395870</v>
      </c>
    </row>
    <row r="9619" spans="1:2" x14ac:dyDescent="0.2">
      <c r="A9619">
        <v>1530000</v>
      </c>
      <c r="B9619">
        <v>2751133</v>
      </c>
    </row>
    <row r="9620" spans="1:2" x14ac:dyDescent="0.2">
      <c r="A9620">
        <v>2200000</v>
      </c>
      <c r="B9620">
        <v>1726202</v>
      </c>
    </row>
    <row r="9621" spans="1:2" x14ac:dyDescent="0.2">
      <c r="A9621">
        <v>1475000</v>
      </c>
      <c r="B9621">
        <v>1858433</v>
      </c>
    </row>
    <row r="9622" spans="1:2" x14ac:dyDescent="0.2">
      <c r="A9622">
        <v>2050000</v>
      </c>
      <c r="B9622">
        <v>4955865</v>
      </c>
    </row>
    <row r="9623" spans="1:2" x14ac:dyDescent="0.2">
      <c r="A9623">
        <v>340500</v>
      </c>
      <c r="B9623">
        <v>1843841</v>
      </c>
    </row>
    <row r="9624" spans="1:2" x14ac:dyDescent="0.2">
      <c r="A9624">
        <v>740000</v>
      </c>
      <c r="B9624">
        <v>1198919</v>
      </c>
    </row>
    <row r="9625" spans="1:2" x14ac:dyDescent="0.2">
      <c r="A9625">
        <v>701000</v>
      </c>
      <c r="B9625">
        <v>1391875</v>
      </c>
    </row>
    <row r="9626" spans="1:2" x14ac:dyDescent="0.2">
      <c r="A9626">
        <v>837500</v>
      </c>
      <c r="B9626">
        <v>2038887</v>
      </c>
    </row>
    <row r="9627" spans="1:2" x14ac:dyDescent="0.2">
      <c r="A9627">
        <v>1925000</v>
      </c>
      <c r="B9627">
        <v>2720985</v>
      </c>
    </row>
    <row r="9628" spans="1:2" x14ac:dyDescent="0.2">
      <c r="A9628">
        <v>500000</v>
      </c>
      <c r="B9628">
        <v>752524</v>
      </c>
    </row>
    <row r="9629" spans="1:2" x14ac:dyDescent="0.2">
      <c r="A9629">
        <v>1300000</v>
      </c>
      <c r="B9629">
        <v>1961649</v>
      </c>
    </row>
    <row r="9630" spans="1:2" x14ac:dyDescent="0.2">
      <c r="A9630">
        <v>370000</v>
      </c>
      <c r="B9630">
        <v>577746</v>
      </c>
    </row>
    <row r="9631" spans="1:2" x14ac:dyDescent="0.2">
      <c r="A9631">
        <v>1189000</v>
      </c>
      <c r="B9631">
        <v>1557332</v>
      </c>
    </row>
    <row r="9632" spans="1:2" x14ac:dyDescent="0.2">
      <c r="A9632">
        <v>825000</v>
      </c>
      <c r="B9632">
        <v>1758064</v>
      </c>
    </row>
    <row r="9633" spans="1:2" x14ac:dyDescent="0.2">
      <c r="A9633">
        <v>325500</v>
      </c>
      <c r="B9633">
        <v>977515</v>
      </c>
    </row>
    <row r="9634" spans="1:2" x14ac:dyDescent="0.2">
      <c r="A9634">
        <v>4990000</v>
      </c>
      <c r="B9634">
        <v>7484402</v>
      </c>
    </row>
    <row r="9635" spans="1:2" x14ac:dyDescent="0.2">
      <c r="A9635">
        <v>776000</v>
      </c>
      <c r="B9635">
        <v>888597</v>
      </c>
    </row>
    <row r="9636" spans="1:2" x14ac:dyDescent="0.2">
      <c r="A9636">
        <v>825000</v>
      </c>
      <c r="B9636">
        <v>1107892</v>
      </c>
    </row>
    <row r="9637" spans="1:2" x14ac:dyDescent="0.2">
      <c r="A9637">
        <v>1050000</v>
      </c>
      <c r="B9637">
        <v>1762589</v>
      </c>
    </row>
    <row r="9638" spans="1:2" x14ac:dyDescent="0.2">
      <c r="A9638">
        <v>650000</v>
      </c>
      <c r="B9638">
        <v>1057118</v>
      </c>
    </row>
    <row r="9639" spans="1:2" x14ac:dyDescent="0.2">
      <c r="A9639">
        <v>865500</v>
      </c>
      <c r="B9639">
        <v>1168537</v>
      </c>
    </row>
    <row r="9640" spans="1:2" x14ac:dyDescent="0.2">
      <c r="A9640">
        <v>800000</v>
      </c>
      <c r="B9640">
        <v>1287269</v>
      </c>
    </row>
    <row r="9641" spans="1:2" x14ac:dyDescent="0.2">
      <c r="A9641">
        <v>187500</v>
      </c>
      <c r="B9641">
        <v>724913</v>
      </c>
    </row>
    <row r="9642" spans="1:2" x14ac:dyDescent="0.2">
      <c r="A9642">
        <v>629000</v>
      </c>
      <c r="B9642">
        <v>1106501</v>
      </c>
    </row>
    <row r="9643" spans="1:2" x14ac:dyDescent="0.2">
      <c r="A9643">
        <v>1055000</v>
      </c>
      <c r="B9643">
        <v>1387285</v>
      </c>
    </row>
    <row r="9644" spans="1:2" x14ac:dyDescent="0.2">
      <c r="A9644">
        <v>610000</v>
      </c>
      <c r="B9644">
        <v>1118997</v>
      </c>
    </row>
    <row r="9645" spans="1:2" x14ac:dyDescent="0.2">
      <c r="A9645">
        <v>2195000</v>
      </c>
      <c r="B9645">
        <v>2553677</v>
      </c>
    </row>
    <row r="9646" spans="1:2" x14ac:dyDescent="0.2">
      <c r="A9646">
        <v>1435000</v>
      </c>
      <c r="B9646">
        <v>1597300</v>
      </c>
    </row>
    <row r="9647" spans="1:2" x14ac:dyDescent="0.2">
      <c r="A9647">
        <v>729000</v>
      </c>
      <c r="B9647">
        <v>1074533</v>
      </c>
    </row>
    <row r="9648" spans="1:2" x14ac:dyDescent="0.2">
      <c r="A9648">
        <v>609000</v>
      </c>
      <c r="B9648">
        <v>865649</v>
      </c>
    </row>
    <row r="9649" spans="1:2" x14ac:dyDescent="0.2">
      <c r="A9649">
        <v>1007500</v>
      </c>
      <c r="B9649">
        <v>2221729</v>
      </c>
    </row>
    <row r="9650" spans="1:2" x14ac:dyDescent="0.2">
      <c r="A9650">
        <v>1025000</v>
      </c>
      <c r="B9650">
        <v>1624972</v>
      </c>
    </row>
    <row r="9651" spans="1:2" x14ac:dyDescent="0.2">
      <c r="A9651">
        <v>1275000</v>
      </c>
      <c r="B9651">
        <v>1789665</v>
      </c>
    </row>
    <row r="9652" spans="1:2" x14ac:dyDescent="0.2">
      <c r="A9652">
        <v>4980000</v>
      </c>
      <c r="B9652">
        <v>10920606</v>
      </c>
    </row>
    <row r="9653" spans="1:2" x14ac:dyDescent="0.2">
      <c r="A9653">
        <v>471000</v>
      </c>
      <c r="B9653">
        <v>1429689</v>
      </c>
    </row>
    <row r="9654" spans="1:2" x14ac:dyDescent="0.2">
      <c r="A9654">
        <v>980000</v>
      </c>
      <c r="B9654">
        <v>1930689</v>
      </c>
    </row>
    <row r="9655" spans="1:2" x14ac:dyDescent="0.2">
      <c r="A9655">
        <v>1110000</v>
      </c>
      <c r="B9655">
        <v>1725216</v>
      </c>
    </row>
    <row r="9656" spans="1:2" x14ac:dyDescent="0.2">
      <c r="A9656">
        <v>440000</v>
      </c>
      <c r="B9656">
        <v>750998</v>
      </c>
    </row>
    <row r="9657" spans="1:2" x14ac:dyDescent="0.2">
      <c r="A9657">
        <v>540000</v>
      </c>
      <c r="B9657">
        <v>854266</v>
      </c>
    </row>
    <row r="9658" spans="1:2" x14ac:dyDescent="0.2">
      <c r="A9658">
        <v>850000</v>
      </c>
      <c r="B9658">
        <v>1047146</v>
      </c>
    </row>
    <row r="9659" spans="1:2" x14ac:dyDescent="0.2">
      <c r="A9659">
        <v>975000</v>
      </c>
      <c r="B9659">
        <v>1245091</v>
      </c>
    </row>
    <row r="9660" spans="1:2" x14ac:dyDescent="0.2">
      <c r="A9660">
        <v>5000000</v>
      </c>
      <c r="B9660">
        <v>5098674</v>
      </c>
    </row>
    <row r="9661" spans="1:2" x14ac:dyDescent="0.2">
      <c r="A9661">
        <v>910000</v>
      </c>
      <c r="B9661">
        <v>1183066</v>
      </c>
    </row>
    <row r="9662" spans="1:2" x14ac:dyDescent="0.2">
      <c r="A9662">
        <v>910000</v>
      </c>
      <c r="B9662">
        <v>1926722</v>
      </c>
    </row>
    <row r="9663" spans="1:2" x14ac:dyDescent="0.2">
      <c r="A9663">
        <v>1975000</v>
      </c>
      <c r="B9663">
        <v>2303109</v>
      </c>
    </row>
    <row r="9664" spans="1:2" x14ac:dyDescent="0.2">
      <c r="A9664">
        <v>790500</v>
      </c>
      <c r="B9664">
        <v>1185715</v>
      </c>
    </row>
    <row r="9665" spans="1:2" x14ac:dyDescent="0.2">
      <c r="A9665">
        <v>420000</v>
      </c>
      <c r="B9665">
        <v>648248</v>
      </c>
    </row>
    <row r="9666" spans="1:2" x14ac:dyDescent="0.2">
      <c r="A9666">
        <v>425000</v>
      </c>
      <c r="B9666">
        <v>666611</v>
      </c>
    </row>
    <row r="9667" spans="1:2" x14ac:dyDescent="0.2">
      <c r="A9667">
        <v>550500</v>
      </c>
      <c r="B9667">
        <v>1075084</v>
      </c>
    </row>
    <row r="9668" spans="1:2" x14ac:dyDescent="0.2">
      <c r="A9668">
        <v>2100000</v>
      </c>
      <c r="B9668">
        <v>2376142</v>
      </c>
    </row>
    <row r="9669" spans="1:2" x14ac:dyDescent="0.2">
      <c r="A9669">
        <v>485000</v>
      </c>
      <c r="B9669">
        <v>595799</v>
      </c>
    </row>
    <row r="9670" spans="1:2" x14ac:dyDescent="0.2">
      <c r="A9670">
        <v>1010000</v>
      </c>
      <c r="B9670">
        <v>1754528</v>
      </c>
    </row>
    <row r="9671" spans="1:2" x14ac:dyDescent="0.2">
      <c r="A9671">
        <v>1745000</v>
      </c>
      <c r="B9671">
        <v>2980705</v>
      </c>
    </row>
    <row r="9672" spans="1:2" x14ac:dyDescent="0.2">
      <c r="A9672">
        <v>410000</v>
      </c>
      <c r="B9672">
        <v>690478</v>
      </c>
    </row>
    <row r="9673" spans="1:2" x14ac:dyDescent="0.2">
      <c r="A9673">
        <v>530000</v>
      </c>
      <c r="B9673">
        <v>739636</v>
      </c>
    </row>
    <row r="9674" spans="1:2" x14ac:dyDescent="0.2">
      <c r="A9674">
        <v>1305000</v>
      </c>
      <c r="B9674">
        <v>1692202</v>
      </c>
    </row>
    <row r="9675" spans="1:2" x14ac:dyDescent="0.2">
      <c r="A9675">
        <v>216000</v>
      </c>
      <c r="B9675">
        <v>502393</v>
      </c>
    </row>
    <row r="9676" spans="1:2" x14ac:dyDescent="0.2">
      <c r="A9676">
        <v>570000</v>
      </c>
      <c r="B9676">
        <v>852210</v>
      </c>
    </row>
    <row r="9677" spans="1:2" x14ac:dyDescent="0.2">
      <c r="A9677">
        <v>7500000</v>
      </c>
      <c r="B9677">
        <v>10883690</v>
      </c>
    </row>
    <row r="9678" spans="1:2" x14ac:dyDescent="0.2">
      <c r="A9678">
        <v>629000</v>
      </c>
      <c r="B9678">
        <v>940384</v>
      </c>
    </row>
    <row r="9679" spans="1:2" x14ac:dyDescent="0.2">
      <c r="A9679">
        <v>487500</v>
      </c>
      <c r="B9679">
        <v>734995</v>
      </c>
    </row>
    <row r="9680" spans="1:2" x14ac:dyDescent="0.2">
      <c r="A9680">
        <v>1870000</v>
      </c>
      <c r="B9680">
        <v>3314581</v>
      </c>
    </row>
    <row r="9681" spans="1:2" x14ac:dyDescent="0.2">
      <c r="A9681">
        <v>579000</v>
      </c>
      <c r="B9681">
        <v>838072</v>
      </c>
    </row>
    <row r="9682" spans="1:2" x14ac:dyDescent="0.2">
      <c r="A9682">
        <v>1150000</v>
      </c>
      <c r="B9682">
        <v>1262944</v>
      </c>
    </row>
    <row r="9683" spans="1:2" x14ac:dyDescent="0.2">
      <c r="A9683">
        <v>2050000</v>
      </c>
      <c r="B9683">
        <v>2864020</v>
      </c>
    </row>
    <row r="9684" spans="1:2" x14ac:dyDescent="0.2">
      <c r="A9684">
        <v>565000</v>
      </c>
      <c r="B9684">
        <v>984750</v>
      </c>
    </row>
    <row r="9685" spans="1:2" x14ac:dyDescent="0.2">
      <c r="A9685">
        <v>680000</v>
      </c>
      <c r="B9685">
        <v>876221</v>
      </c>
    </row>
    <row r="9686" spans="1:2" x14ac:dyDescent="0.2">
      <c r="A9686">
        <v>2671000</v>
      </c>
      <c r="B9686">
        <v>4442826</v>
      </c>
    </row>
    <row r="9687" spans="1:2" x14ac:dyDescent="0.2">
      <c r="A9687">
        <v>900000</v>
      </c>
      <c r="B9687">
        <v>1673439</v>
      </c>
    </row>
    <row r="9688" spans="1:2" x14ac:dyDescent="0.2">
      <c r="A9688">
        <v>1000000</v>
      </c>
      <c r="B9688">
        <v>1953579</v>
      </c>
    </row>
    <row r="9689" spans="1:2" x14ac:dyDescent="0.2">
      <c r="A9689">
        <v>280000</v>
      </c>
      <c r="B9689">
        <v>667869</v>
      </c>
    </row>
    <row r="9690" spans="1:2" x14ac:dyDescent="0.2">
      <c r="A9690">
        <v>1100000</v>
      </c>
      <c r="B9690">
        <v>2070737</v>
      </c>
    </row>
    <row r="9691" spans="1:2" x14ac:dyDescent="0.2">
      <c r="A9691">
        <v>1290000</v>
      </c>
      <c r="B9691">
        <v>3186936</v>
      </c>
    </row>
    <row r="9692" spans="1:2" x14ac:dyDescent="0.2">
      <c r="A9692">
        <v>600000</v>
      </c>
      <c r="B9692">
        <v>988275</v>
      </c>
    </row>
    <row r="9693" spans="1:2" x14ac:dyDescent="0.2">
      <c r="A9693">
        <v>527000</v>
      </c>
      <c r="B9693">
        <v>816047</v>
      </c>
    </row>
    <row r="9694" spans="1:2" x14ac:dyDescent="0.2">
      <c r="A9694">
        <v>656000</v>
      </c>
      <c r="B9694">
        <v>849435</v>
      </c>
    </row>
    <row r="9695" spans="1:2" x14ac:dyDescent="0.2">
      <c r="A9695">
        <v>1199000</v>
      </c>
      <c r="B9695">
        <v>1632574</v>
      </c>
    </row>
    <row r="9696" spans="1:2" x14ac:dyDescent="0.2">
      <c r="A9696">
        <v>390000</v>
      </c>
      <c r="B9696">
        <v>589901</v>
      </c>
    </row>
    <row r="9697" spans="1:2" x14ac:dyDescent="0.2">
      <c r="A9697">
        <v>829000</v>
      </c>
      <c r="B9697">
        <v>1333846</v>
      </c>
    </row>
    <row r="9698" spans="1:2" x14ac:dyDescent="0.2">
      <c r="A9698">
        <v>901000</v>
      </c>
      <c r="B9698">
        <v>1595420</v>
      </c>
    </row>
    <row r="9699" spans="1:2" x14ac:dyDescent="0.2">
      <c r="A9699">
        <v>2150000</v>
      </c>
      <c r="B9699">
        <v>2952214</v>
      </c>
    </row>
    <row r="9700" spans="1:2" x14ac:dyDescent="0.2">
      <c r="A9700">
        <v>789000</v>
      </c>
      <c r="B9700">
        <v>1179749</v>
      </c>
    </row>
    <row r="9701" spans="1:2" x14ac:dyDescent="0.2">
      <c r="A9701">
        <v>234000</v>
      </c>
      <c r="B9701">
        <v>781380</v>
      </c>
    </row>
    <row r="9702" spans="1:2" x14ac:dyDescent="0.2">
      <c r="A9702">
        <v>735000</v>
      </c>
      <c r="B9702">
        <v>973637</v>
      </c>
    </row>
    <row r="9703" spans="1:2" x14ac:dyDescent="0.2">
      <c r="A9703">
        <v>760000</v>
      </c>
      <c r="B9703">
        <v>1054570</v>
      </c>
    </row>
    <row r="9704" spans="1:2" x14ac:dyDescent="0.2">
      <c r="A9704">
        <v>1350000</v>
      </c>
      <c r="B9704">
        <v>1464878</v>
      </c>
    </row>
    <row r="9705" spans="1:2" x14ac:dyDescent="0.2">
      <c r="A9705">
        <v>262500</v>
      </c>
      <c r="B9705">
        <v>938866</v>
      </c>
    </row>
    <row r="9706" spans="1:2" x14ac:dyDescent="0.2">
      <c r="A9706">
        <v>2000000</v>
      </c>
      <c r="B9706">
        <v>6170895</v>
      </c>
    </row>
    <row r="9707" spans="1:2" x14ac:dyDescent="0.2">
      <c r="A9707">
        <v>1325000</v>
      </c>
      <c r="B9707">
        <v>3387329</v>
      </c>
    </row>
    <row r="9708" spans="1:2" x14ac:dyDescent="0.2">
      <c r="A9708">
        <v>519000</v>
      </c>
      <c r="B9708">
        <v>752970</v>
      </c>
    </row>
    <row r="9709" spans="1:2" x14ac:dyDescent="0.2">
      <c r="A9709">
        <v>825000</v>
      </c>
      <c r="B9709">
        <v>1688409</v>
      </c>
    </row>
    <row r="9710" spans="1:2" x14ac:dyDescent="0.2">
      <c r="A9710">
        <v>960000</v>
      </c>
      <c r="B9710">
        <v>1855713</v>
      </c>
    </row>
    <row r="9711" spans="1:2" x14ac:dyDescent="0.2">
      <c r="A9711">
        <v>1150000</v>
      </c>
      <c r="B9711">
        <v>2740949</v>
      </c>
    </row>
    <row r="9712" spans="1:2" x14ac:dyDescent="0.2">
      <c r="A9712">
        <v>725000</v>
      </c>
      <c r="B9712">
        <v>971216</v>
      </c>
    </row>
    <row r="9713" spans="1:2" x14ac:dyDescent="0.2">
      <c r="A9713">
        <v>704000</v>
      </c>
      <c r="B9713">
        <v>879089</v>
      </c>
    </row>
    <row r="9714" spans="1:2" x14ac:dyDescent="0.2">
      <c r="A9714">
        <v>835000</v>
      </c>
      <c r="B9714">
        <v>941269</v>
      </c>
    </row>
    <row r="9715" spans="1:2" x14ac:dyDescent="0.2">
      <c r="A9715">
        <v>675000</v>
      </c>
      <c r="B9715">
        <v>803333</v>
      </c>
    </row>
    <row r="9716" spans="1:2" x14ac:dyDescent="0.2">
      <c r="A9716">
        <v>949000</v>
      </c>
      <c r="B9716">
        <v>1661708</v>
      </c>
    </row>
    <row r="9717" spans="1:2" x14ac:dyDescent="0.2">
      <c r="A9717">
        <v>2525000</v>
      </c>
      <c r="B9717">
        <v>3092066</v>
      </c>
    </row>
    <row r="9718" spans="1:2" x14ac:dyDescent="0.2">
      <c r="A9718">
        <v>520000</v>
      </c>
      <c r="B9718">
        <v>822588</v>
      </c>
    </row>
    <row r="9719" spans="1:2" x14ac:dyDescent="0.2">
      <c r="A9719">
        <v>850000</v>
      </c>
      <c r="B9719">
        <v>1461810</v>
      </c>
    </row>
    <row r="9720" spans="1:2" x14ac:dyDescent="0.2">
      <c r="A9720">
        <v>585000</v>
      </c>
      <c r="B9720">
        <v>864703</v>
      </c>
    </row>
    <row r="9721" spans="1:2" x14ac:dyDescent="0.2">
      <c r="A9721">
        <v>537000</v>
      </c>
      <c r="B9721">
        <v>772476</v>
      </c>
    </row>
    <row r="9722" spans="1:2" x14ac:dyDescent="0.2">
      <c r="A9722">
        <v>1100000</v>
      </c>
      <c r="B9722">
        <v>3140789</v>
      </c>
    </row>
    <row r="9723" spans="1:2" x14ac:dyDescent="0.2">
      <c r="A9723">
        <v>1038000</v>
      </c>
      <c r="B9723">
        <v>1519296</v>
      </c>
    </row>
    <row r="9724" spans="1:2" x14ac:dyDescent="0.2">
      <c r="A9724">
        <v>4998500</v>
      </c>
      <c r="B9724">
        <v>11546037</v>
      </c>
    </row>
    <row r="9725" spans="1:2" x14ac:dyDescent="0.2">
      <c r="A9725">
        <v>930000</v>
      </c>
      <c r="B9725">
        <v>1119307</v>
      </c>
    </row>
    <row r="9726" spans="1:2" x14ac:dyDescent="0.2">
      <c r="A9726">
        <v>705000</v>
      </c>
      <c r="B9726">
        <v>960908</v>
      </c>
    </row>
    <row r="9727" spans="1:2" x14ac:dyDescent="0.2">
      <c r="A9727">
        <v>3500000</v>
      </c>
      <c r="B9727">
        <v>4016477</v>
      </c>
    </row>
    <row r="9728" spans="1:2" x14ac:dyDescent="0.2">
      <c r="A9728">
        <v>1195000</v>
      </c>
      <c r="B9728">
        <v>1796092</v>
      </c>
    </row>
    <row r="9729" spans="1:2" x14ac:dyDescent="0.2">
      <c r="A9729">
        <v>515000</v>
      </c>
      <c r="B9729">
        <v>874940</v>
      </c>
    </row>
    <row r="9730" spans="1:2" x14ac:dyDescent="0.2">
      <c r="A9730">
        <v>565000</v>
      </c>
      <c r="B9730">
        <v>905421</v>
      </c>
    </row>
    <row r="9731" spans="1:2" x14ac:dyDescent="0.2">
      <c r="A9731">
        <v>688000</v>
      </c>
      <c r="B9731">
        <v>1150618</v>
      </c>
    </row>
    <row r="9732" spans="1:2" x14ac:dyDescent="0.2">
      <c r="A9732">
        <v>1505000</v>
      </c>
      <c r="B9732">
        <v>2932028</v>
      </c>
    </row>
    <row r="9733" spans="1:2" x14ac:dyDescent="0.2">
      <c r="A9733">
        <v>7000000</v>
      </c>
      <c r="B9733">
        <v>7051058</v>
      </c>
    </row>
    <row r="9734" spans="1:2" x14ac:dyDescent="0.2">
      <c r="A9734">
        <v>1649000</v>
      </c>
      <c r="B9734">
        <v>2295006</v>
      </c>
    </row>
    <row r="9735" spans="1:2" x14ac:dyDescent="0.2">
      <c r="A9735">
        <v>2655000</v>
      </c>
      <c r="B9735">
        <v>4763233</v>
      </c>
    </row>
    <row r="9736" spans="1:2" x14ac:dyDescent="0.2">
      <c r="A9736">
        <v>640000</v>
      </c>
      <c r="B9736">
        <v>836222</v>
      </c>
    </row>
    <row r="9737" spans="1:2" x14ac:dyDescent="0.2">
      <c r="A9737">
        <v>818000</v>
      </c>
      <c r="B9737">
        <v>1559504</v>
      </c>
    </row>
    <row r="9738" spans="1:2" x14ac:dyDescent="0.2">
      <c r="A9738">
        <v>665000</v>
      </c>
      <c r="B9738">
        <v>827346</v>
      </c>
    </row>
    <row r="9739" spans="1:2" x14ac:dyDescent="0.2">
      <c r="A9739">
        <v>800000</v>
      </c>
      <c r="B9739">
        <v>1327607</v>
      </c>
    </row>
    <row r="9740" spans="1:2" x14ac:dyDescent="0.2">
      <c r="A9740">
        <v>966000</v>
      </c>
      <c r="B9740">
        <v>1578910</v>
      </c>
    </row>
    <row r="9741" spans="1:2" x14ac:dyDescent="0.2">
      <c r="A9741">
        <v>950000</v>
      </c>
      <c r="B9741">
        <v>1834455</v>
      </c>
    </row>
    <row r="9742" spans="1:2" x14ac:dyDescent="0.2">
      <c r="A9742">
        <v>498000</v>
      </c>
      <c r="B9742">
        <v>657070</v>
      </c>
    </row>
    <row r="9743" spans="1:2" x14ac:dyDescent="0.2">
      <c r="A9743">
        <v>1079000</v>
      </c>
      <c r="B9743">
        <v>1788421</v>
      </c>
    </row>
    <row r="9744" spans="1:2" x14ac:dyDescent="0.2">
      <c r="A9744">
        <v>922000</v>
      </c>
      <c r="B9744">
        <v>1586687</v>
      </c>
    </row>
    <row r="9745" spans="1:2" x14ac:dyDescent="0.2">
      <c r="A9745">
        <v>1825000</v>
      </c>
      <c r="B9745">
        <v>2870537</v>
      </c>
    </row>
    <row r="9746" spans="1:2" x14ac:dyDescent="0.2">
      <c r="A9746">
        <v>535000</v>
      </c>
      <c r="B9746">
        <v>874166</v>
      </c>
    </row>
    <row r="9747" spans="1:2" x14ac:dyDescent="0.2">
      <c r="A9747">
        <v>720000</v>
      </c>
      <c r="B9747">
        <v>928768</v>
      </c>
    </row>
    <row r="9748" spans="1:2" x14ac:dyDescent="0.2">
      <c r="A9748">
        <v>1350000</v>
      </c>
      <c r="B9748">
        <v>1727193</v>
      </c>
    </row>
    <row r="9749" spans="1:2" x14ac:dyDescent="0.2">
      <c r="A9749">
        <v>677000</v>
      </c>
      <c r="B9749">
        <v>1028359</v>
      </c>
    </row>
    <row r="9750" spans="1:2" x14ac:dyDescent="0.2">
      <c r="A9750">
        <v>485000</v>
      </c>
      <c r="B9750">
        <v>677930</v>
      </c>
    </row>
    <row r="9751" spans="1:2" x14ac:dyDescent="0.2">
      <c r="A9751">
        <v>1250000</v>
      </c>
      <c r="B9751">
        <v>778650</v>
      </c>
    </row>
    <row r="9752" spans="1:2" x14ac:dyDescent="0.2">
      <c r="A9752">
        <v>965000</v>
      </c>
      <c r="B9752">
        <v>1439991</v>
      </c>
    </row>
    <row r="9753" spans="1:2" x14ac:dyDescent="0.2">
      <c r="A9753">
        <v>470147</v>
      </c>
      <c r="B9753">
        <v>848023</v>
      </c>
    </row>
    <row r="9754" spans="1:2" x14ac:dyDescent="0.2">
      <c r="A9754">
        <v>538000</v>
      </c>
      <c r="B9754">
        <v>677796</v>
      </c>
    </row>
    <row r="9755" spans="1:2" x14ac:dyDescent="0.2">
      <c r="A9755">
        <v>1306000</v>
      </c>
      <c r="B9755">
        <v>1830651</v>
      </c>
    </row>
    <row r="9756" spans="1:2" x14ac:dyDescent="0.2">
      <c r="A9756">
        <v>1150000</v>
      </c>
      <c r="B9756">
        <v>1208037</v>
      </c>
    </row>
    <row r="9757" spans="1:2" x14ac:dyDescent="0.2">
      <c r="A9757">
        <v>550000</v>
      </c>
      <c r="B9757">
        <v>838539</v>
      </c>
    </row>
    <row r="9758" spans="1:2" x14ac:dyDescent="0.2">
      <c r="A9758">
        <v>1150000</v>
      </c>
      <c r="B9758">
        <v>1557790</v>
      </c>
    </row>
    <row r="9759" spans="1:2" x14ac:dyDescent="0.2">
      <c r="A9759">
        <v>1700000</v>
      </c>
      <c r="B9759">
        <v>1909364</v>
      </c>
    </row>
    <row r="9760" spans="1:2" x14ac:dyDescent="0.2">
      <c r="A9760">
        <v>605000</v>
      </c>
      <c r="B9760">
        <v>848711</v>
      </c>
    </row>
    <row r="9761" spans="1:2" x14ac:dyDescent="0.2">
      <c r="A9761">
        <v>620000</v>
      </c>
      <c r="B9761">
        <v>842609</v>
      </c>
    </row>
    <row r="9762" spans="1:2" x14ac:dyDescent="0.2">
      <c r="A9762">
        <v>950000</v>
      </c>
      <c r="B9762">
        <v>1551783</v>
      </c>
    </row>
    <row r="9763" spans="1:2" x14ac:dyDescent="0.2">
      <c r="A9763">
        <v>725000</v>
      </c>
      <c r="B9763">
        <v>1022971</v>
      </c>
    </row>
    <row r="9764" spans="1:2" x14ac:dyDescent="0.2">
      <c r="A9764">
        <v>886000</v>
      </c>
      <c r="B9764">
        <v>1258559</v>
      </c>
    </row>
    <row r="9765" spans="1:2" x14ac:dyDescent="0.2">
      <c r="A9765">
        <v>635000</v>
      </c>
      <c r="B9765">
        <v>691263</v>
      </c>
    </row>
    <row r="9766" spans="1:2" x14ac:dyDescent="0.2">
      <c r="A9766">
        <v>1900000</v>
      </c>
      <c r="B9766">
        <v>2380468</v>
      </c>
    </row>
    <row r="9767" spans="1:2" x14ac:dyDescent="0.2">
      <c r="A9767">
        <v>755000</v>
      </c>
      <c r="B9767">
        <v>934435</v>
      </c>
    </row>
    <row r="9768" spans="1:2" x14ac:dyDescent="0.2">
      <c r="A9768">
        <v>850000</v>
      </c>
      <c r="B9768">
        <v>1489890</v>
      </c>
    </row>
    <row r="9769" spans="1:2" x14ac:dyDescent="0.2">
      <c r="A9769">
        <v>1200000</v>
      </c>
      <c r="B9769">
        <v>1343970</v>
      </c>
    </row>
    <row r="9770" spans="1:2" x14ac:dyDescent="0.2">
      <c r="A9770">
        <v>1850000</v>
      </c>
      <c r="B9770">
        <v>2420810</v>
      </c>
    </row>
    <row r="9771" spans="1:2" x14ac:dyDescent="0.2">
      <c r="A9771">
        <v>1155000</v>
      </c>
      <c r="B9771">
        <v>2016554</v>
      </c>
    </row>
    <row r="9772" spans="1:2" x14ac:dyDescent="0.2">
      <c r="A9772">
        <v>2275000</v>
      </c>
      <c r="B9772">
        <v>3976491</v>
      </c>
    </row>
    <row r="9773" spans="1:2" x14ac:dyDescent="0.2">
      <c r="A9773">
        <v>1200000</v>
      </c>
      <c r="B9773">
        <v>2296749</v>
      </c>
    </row>
    <row r="9774" spans="1:2" x14ac:dyDescent="0.2">
      <c r="A9774">
        <v>852500</v>
      </c>
      <c r="B9774">
        <v>1753069</v>
      </c>
    </row>
    <row r="9775" spans="1:2" x14ac:dyDescent="0.2">
      <c r="A9775">
        <v>605000</v>
      </c>
      <c r="B9775">
        <v>768341</v>
      </c>
    </row>
    <row r="9776" spans="1:2" x14ac:dyDescent="0.2">
      <c r="A9776">
        <v>575000</v>
      </c>
      <c r="B9776">
        <v>861809</v>
      </c>
    </row>
    <row r="9777" spans="1:2" x14ac:dyDescent="0.2">
      <c r="A9777">
        <v>651000</v>
      </c>
      <c r="B9777">
        <v>968428</v>
      </c>
    </row>
    <row r="9778" spans="1:2" x14ac:dyDescent="0.2">
      <c r="A9778">
        <v>150000</v>
      </c>
      <c r="B9778">
        <v>776257</v>
      </c>
    </row>
    <row r="9779" spans="1:2" x14ac:dyDescent="0.2">
      <c r="A9779">
        <v>710000</v>
      </c>
      <c r="B9779">
        <v>1054352</v>
      </c>
    </row>
    <row r="9780" spans="1:2" x14ac:dyDescent="0.2">
      <c r="A9780">
        <v>689000</v>
      </c>
      <c r="B9780">
        <v>902785</v>
      </c>
    </row>
    <row r="9781" spans="1:2" x14ac:dyDescent="0.2">
      <c r="A9781">
        <v>540000</v>
      </c>
      <c r="B9781">
        <v>650112</v>
      </c>
    </row>
    <row r="9782" spans="1:2" x14ac:dyDescent="0.2">
      <c r="A9782">
        <v>879000</v>
      </c>
      <c r="B9782">
        <v>1090655</v>
      </c>
    </row>
    <row r="9783" spans="1:2" x14ac:dyDescent="0.2">
      <c r="A9783">
        <v>1752000</v>
      </c>
      <c r="B9783">
        <v>1859485</v>
      </c>
    </row>
    <row r="9784" spans="1:2" x14ac:dyDescent="0.2">
      <c r="A9784">
        <v>3750000</v>
      </c>
      <c r="B9784">
        <v>4196978</v>
      </c>
    </row>
    <row r="9785" spans="1:2" x14ac:dyDescent="0.2">
      <c r="A9785">
        <v>895000</v>
      </c>
      <c r="B9785">
        <v>963438</v>
      </c>
    </row>
    <row r="9786" spans="1:2" x14ac:dyDescent="0.2">
      <c r="A9786">
        <v>790000</v>
      </c>
      <c r="B9786">
        <v>1313963</v>
      </c>
    </row>
    <row r="9787" spans="1:2" x14ac:dyDescent="0.2">
      <c r="A9787">
        <v>1240000</v>
      </c>
      <c r="B9787">
        <v>1453763</v>
      </c>
    </row>
    <row r="9788" spans="1:2" x14ac:dyDescent="0.2">
      <c r="A9788">
        <v>499000</v>
      </c>
      <c r="B9788">
        <v>1486790</v>
      </c>
    </row>
    <row r="9789" spans="1:2" x14ac:dyDescent="0.2">
      <c r="A9789">
        <v>2150000</v>
      </c>
      <c r="B9789">
        <v>2089281</v>
      </c>
    </row>
    <row r="9790" spans="1:2" x14ac:dyDescent="0.2">
      <c r="A9790">
        <v>2600000</v>
      </c>
      <c r="B9790">
        <v>1942533</v>
      </c>
    </row>
    <row r="9791" spans="1:2" x14ac:dyDescent="0.2">
      <c r="A9791">
        <v>438000</v>
      </c>
      <c r="B9791">
        <v>626407</v>
      </c>
    </row>
    <row r="9792" spans="1:2" x14ac:dyDescent="0.2">
      <c r="A9792">
        <v>575000</v>
      </c>
      <c r="B9792">
        <v>617808</v>
      </c>
    </row>
    <row r="9793" spans="1:2" x14ac:dyDescent="0.2">
      <c r="A9793">
        <v>1038000</v>
      </c>
      <c r="B9793">
        <v>1006677</v>
      </c>
    </row>
    <row r="9794" spans="1:2" x14ac:dyDescent="0.2">
      <c r="A9794">
        <v>671000</v>
      </c>
      <c r="B9794">
        <v>1076922</v>
      </c>
    </row>
    <row r="9795" spans="1:2" x14ac:dyDescent="0.2">
      <c r="A9795">
        <v>675000</v>
      </c>
      <c r="B9795">
        <v>1227305</v>
      </c>
    </row>
    <row r="9796" spans="1:2" x14ac:dyDescent="0.2">
      <c r="A9796">
        <v>730000</v>
      </c>
      <c r="B9796">
        <v>971780</v>
      </c>
    </row>
    <row r="9797" spans="1:2" x14ac:dyDescent="0.2">
      <c r="A9797">
        <v>770000</v>
      </c>
      <c r="B9797">
        <v>1033710</v>
      </c>
    </row>
    <row r="9798" spans="1:2" x14ac:dyDescent="0.2">
      <c r="A9798">
        <v>805000</v>
      </c>
      <c r="B9798">
        <v>3124464</v>
      </c>
    </row>
    <row r="9799" spans="1:2" x14ac:dyDescent="0.2">
      <c r="A9799">
        <v>6700000</v>
      </c>
      <c r="B9799">
        <v>2034435</v>
      </c>
    </row>
    <row r="9800" spans="1:2" x14ac:dyDescent="0.2">
      <c r="A9800">
        <v>1530000</v>
      </c>
      <c r="B9800">
        <v>3221702</v>
      </c>
    </row>
    <row r="9801" spans="1:2" x14ac:dyDescent="0.2">
      <c r="A9801">
        <v>295000</v>
      </c>
      <c r="B9801">
        <v>1133914</v>
      </c>
    </row>
    <row r="9802" spans="1:2" x14ac:dyDescent="0.2">
      <c r="A9802">
        <v>920000</v>
      </c>
      <c r="B9802">
        <v>1525663</v>
      </c>
    </row>
    <row r="9803" spans="1:2" x14ac:dyDescent="0.2">
      <c r="A9803">
        <v>1215000</v>
      </c>
      <c r="B9803">
        <v>1592154</v>
      </c>
    </row>
    <row r="9804" spans="1:2" x14ac:dyDescent="0.2">
      <c r="A9804">
        <v>1800000</v>
      </c>
      <c r="B9804">
        <v>3434181</v>
      </c>
    </row>
    <row r="9805" spans="1:2" x14ac:dyDescent="0.2">
      <c r="A9805">
        <v>550000</v>
      </c>
      <c r="B9805">
        <v>1071956</v>
      </c>
    </row>
    <row r="9806" spans="1:2" x14ac:dyDescent="0.2">
      <c r="A9806">
        <v>1350000</v>
      </c>
      <c r="B9806">
        <v>1427108</v>
      </c>
    </row>
    <row r="9807" spans="1:2" x14ac:dyDescent="0.2">
      <c r="A9807">
        <v>771000</v>
      </c>
      <c r="B9807">
        <v>1163711</v>
      </c>
    </row>
    <row r="9808" spans="1:2" x14ac:dyDescent="0.2">
      <c r="A9808">
        <v>1105000</v>
      </c>
      <c r="B9808">
        <v>1391174</v>
      </c>
    </row>
    <row r="9809" spans="1:2" x14ac:dyDescent="0.2">
      <c r="A9809">
        <v>825000</v>
      </c>
      <c r="B9809">
        <v>1006970</v>
      </c>
    </row>
    <row r="9810" spans="1:2" x14ac:dyDescent="0.2">
      <c r="A9810">
        <v>1950000</v>
      </c>
      <c r="B9810">
        <v>2688079</v>
      </c>
    </row>
    <row r="9811" spans="1:2" x14ac:dyDescent="0.2">
      <c r="A9811">
        <v>3214000</v>
      </c>
      <c r="B9811">
        <v>5973679</v>
      </c>
    </row>
    <row r="9812" spans="1:2" x14ac:dyDescent="0.2">
      <c r="A9812">
        <v>897000</v>
      </c>
      <c r="B9812">
        <v>953894</v>
      </c>
    </row>
    <row r="9813" spans="1:2" x14ac:dyDescent="0.2">
      <c r="A9813">
        <v>580000</v>
      </c>
      <c r="B9813">
        <v>980497</v>
      </c>
    </row>
    <row r="9814" spans="1:2" x14ac:dyDescent="0.2">
      <c r="A9814">
        <v>800000</v>
      </c>
      <c r="B9814">
        <v>1040007</v>
      </c>
    </row>
    <row r="9815" spans="1:2" x14ac:dyDescent="0.2">
      <c r="A9815">
        <v>920000</v>
      </c>
      <c r="B9815">
        <v>1189207</v>
      </c>
    </row>
    <row r="9816" spans="1:2" x14ac:dyDescent="0.2">
      <c r="A9816">
        <v>925000</v>
      </c>
      <c r="B9816">
        <v>1292479</v>
      </c>
    </row>
    <row r="9817" spans="1:2" x14ac:dyDescent="0.2">
      <c r="A9817">
        <v>1325000</v>
      </c>
      <c r="B9817">
        <v>1748052</v>
      </c>
    </row>
    <row r="9818" spans="1:2" x14ac:dyDescent="0.2">
      <c r="A9818">
        <v>2862500</v>
      </c>
      <c r="B9818">
        <v>3858966</v>
      </c>
    </row>
    <row r="9819" spans="1:2" x14ac:dyDescent="0.2">
      <c r="A9819">
        <v>285000</v>
      </c>
      <c r="B9819">
        <v>917300</v>
      </c>
    </row>
    <row r="9820" spans="1:2" x14ac:dyDescent="0.2">
      <c r="A9820">
        <v>730000</v>
      </c>
      <c r="B9820">
        <v>859351</v>
      </c>
    </row>
    <row r="9821" spans="1:2" x14ac:dyDescent="0.2">
      <c r="A9821">
        <v>1375000</v>
      </c>
      <c r="B9821">
        <v>4310567</v>
      </c>
    </row>
    <row r="9822" spans="1:2" x14ac:dyDescent="0.2">
      <c r="A9822">
        <v>700000</v>
      </c>
      <c r="B9822">
        <v>722458</v>
      </c>
    </row>
    <row r="9823" spans="1:2" x14ac:dyDescent="0.2">
      <c r="A9823">
        <v>685000</v>
      </c>
      <c r="B9823">
        <v>884801</v>
      </c>
    </row>
    <row r="9824" spans="1:2" x14ac:dyDescent="0.2">
      <c r="A9824">
        <v>1275000</v>
      </c>
      <c r="B9824">
        <v>1650391</v>
      </c>
    </row>
    <row r="9825" spans="1:2" x14ac:dyDescent="0.2">
      <c r="A9825">
        <v>400000</v>
      </c>
      <c r="B9825">
        <v>598468</v>
      </c>
    </row>
    <row r="9826" spans="1:2" x14ac:dyDescent="0.2">
      <c r="A9826">
        <v>588000</v>
      </c>
      <c r="B9826">
        <v>790985</v>
      </c>
    </row>
    <row r="9827" spans="1:2" x14ac:dyDescent="0.2">
      <c r="A9827">
        <v>636500</v>
      </c>
      <c r="B9827">
        <v>951654</v>
      </c>
    </row>
    <row r="9828" spans="1:2" x14ac:dyDescent="0.2">
      <c r="A9828">
        <v>416000</v>
      </c>
      <c r="B9828">
        <v>573233</v>
      </c>
    </row>
    <row r="9829" spans="1:2" x14ac:dyDescent="0.2">
      <c r="A9829">
        <v>1200000</v>
      </c>
      <c r="B9829">
        <v>1841912</v>
      </c>
    </row>
    <row r="9830" spans="1:2" x14ac:dyDescent="0.2">
      <c r="A9830">
        <v>1059000</v>
      </c>
      <c r="B9830">
        <v>1462264</v>
      </c>
    </row>
    <row r="9831" spans="1:2" x14ac:dyDescent="0.2">
      <c r="A9831">
        <v>739000</v>
      </c>
      <c r="B9831">
        <v>1040557</v>
      </c>
    </row>
    <row r="9832" spans="1:2" x14ac:dyDescent="0.2">
      <c r="A9832">
        <v>810000</v>
      </c>
      <c r="B9832">
        <v>1266696</v>
      </c>
    </row>
    <row r="9833" spans="1:2" x14ac:dyDescent="0.2">
      <c r="A9833">
        <v>965000</v>
      </c>
      <c r="B9833">
        <v>1286541</v>
      </c>
    </row>
    <row r="9834" spans="1:2" x14ac:dyDescent="0.2">
      <c r="A9834">
        <v>890000</v>
      </c>
      <c r="B9834">
        <v>1230148</v>
      </c>
    </row>
    <row r="9835" spans="1:2" x14ac:dyDescent="0.2">
      <c r="A9835">
        <v>543000</v>
      </c>
      <c r="B9835">
        <v>653410</v>
      </c>
    </row>
    <row r="9836" spans="1:2" x14ac:dyDescent="0.2">
      <c r="A9836">
        <v>890000</v>
      </c>
      <c r="B9836">
        <v>1316717</v>
      </c>
    </row>
    <row r="9837" spans="1:2" x14ac:dyDescent="0.2">
      <c r="A9837">
        <v>480000</v>
      </c>
      <c r="B9837">
        <v>837912</v>
      </c>
    </row>
    <row r="9838" spans="1:2" x14ac:dyDescent="0.2">
      <c r="A9838">
        <v>660000</v>
      </c>
      <c r="B9838">
        <v>772245</v>
      </c>
    </row>
    <row r="9839" spans="1:2" x14ac:dyDescent="0.2">
      <c r="A9839">
        <v>970000</v>
      </c>
      <c r="B9839">
        <v>1533943</v>
      </c>
    </row>
    <row r="9840" spans="1:2" x14ac:dyDescent="0.2">
      <c r="A9840">
        <v>375000</v>
      </c>
      <c r="B9840">
        <v>924945</v>
      </c>
    </row>
    <row r="9841" spans="1:2" x14ac:dyDescent="0.2">
      <c r="A9841">
        <v>451000</v>
      </c>
      <c r="B9841">
        <v>725286</v>
      </c>
    </row>
    <row r="9842" spans="1:2" x14ac:dyDescent="0.2">
      <c r="A9842">
        <v>875000</v>
      </c>
      <c r="B9842">
        <v>1232847</v>
      </c>
    </row>
    <row r="9843" spans="1:2" x14ac:dyDescent="0.2">
      <c r="A9843">
        <v>1200000</v>
      </c>
      <c r="B9843">
        <v>1580111</v>
      </c>
    </row>
    <row r="9844" spans="1:2" x14ac:dyDescent="0.2">
      <c r="A9844">
        <v>976000</v>
      </c>
      <c r="B9844">
        <v>1460267</v>
      </c>
    </row>
    <row r="9845" spans="1:2" x14ac:dyDescent="0.2">
      <c r="A9845">
        <v>1850000</v>
      </c>
      <c r="B9845">
        <v>1750902</v>
      </c>
    </row>
    <row r="9846" spans="1:2" x14ac:dyDescent="0.2">
      <c r="A9846">
        <v>1900000</v>
      </c>
      <c r="B9846">
        <v>2290605</v>
      </c>
    </row>
    <row r="9847" spans="1:2" x14ac:dyDescent="0.2">
      <c r="A9847">
        <v>1700000</v>
      </c>
      <c r="B9847">
        <v>2619381</v>
      </c>
    </row>
    <row r="9848" spans="1:2" x14ac:dyDescent="0.2">
      <c r="A9848">
        <v>465000</v>
      </c>
      <c r="B9848">
        <v>769441</v>
      </c>
    </row>
    <row r="9849" spans="1:2" x14ac:dyDescent="0.2">
      <c r="A9849">
        <v>2810000</v>
      </c>
      <c r="B9849">
        <v>4174910</v>
      </c>
    </row>
    <row r="9850" spans="1:2" x14ac:dyDescent="0.2">
      <c r="A9850">
        <v>581500</v>
      </c>
      <c r="B9850">
        <v>793568</v>
      </c>
    </row>
    <row r="9851" spans="1:2" x14ac:dyDescent="0.2">
      <c r="A9851">
        <v>942000</v>
      </c>
      <c r="B9851">
        <v>1632785</v>
      </c>
    </row>
    <row r="9852" spans="1:2" x14ac:dyDescent="0.2">
      <c r="A9852">
        <v>1550000</v>
      </c>
      <c r="B9852">
        <v>1969628</v>
      </c>
    </row>
    <row r="9853" spans="1:2" x14ac:dyDescent="0.2">
      <c r="A9853">
        <v>575000</v>
      </c>
      <c r="B9853">
        <v>1035301</v>
      </c>
    </row>
    <row r="9854" spans="1:2" x14ac:dyDescent="0.2">
      <c r="A9854">
        <v>1200000</v>
      </c>
      <c r="B9854">
        <v>1664904</v>
      </c>
    </row>
    <row r="9855" spans="1:2" x14ac:dyDescent="0.2">
      <c r="A9855">
        <v>895000</v>
      </c>
      <c r="B9855">
        <v>1774726</v>
      </c>
    </row>
    <row r="9856" spans="1:2" x14ac:dyDescent="0.2">
      <c r="A9856">
        <v>1250000</v>
      </c>
      <c r="B9856">
        <v>1608026</v>
      </c>
    </row>
    <row r="9857" spans="1:2" x14ac:dyDescent="0.2">
      <c r="A9857">
        <v>389000</v>
      </c>
      <c r="B9857">
        <v>594089</v>
      </c>
    </row>
    <row r="9858" spans="1:2" x14ac:dyDescent="0.2">
      <c r="A9858">
        <v>355000</v>
      </c>
      <c r="B9858">
        <v>862596</v>
      </c>
    </row>
    <row r="9859" spans="1:2" x14ac:dyDescent="0.2">
      <c r="A9859">
        <v>799000</v>
      </c>
      <c r="B9859">
        <v>1197842</v>
      </c>
    </row>
    <row r="9860" spans="1:2" x14ac:dyDescent="0.2">
      <c r="A9860">
        <v>510000</v>
      </c>
      <c r="B9860">
        <v>805501</v>
      </c>
    </row>
    <row r="9861" spans="1:2" x14ac:dyDescent="0.2">
      <c r="A9861">
        <v>685000</v>
      </c>
      <c r="B9861">
        <v>1190645</v>
      </c>
    </row>
    <row r="9862" spans="1:2" x14ac:dyDescent="0.2">
      <c r="A9862">
        <v>1700000</v>
      </c>
      <c r="B9862">
        <v>1934151</v>
      </c>
    </row>
    <row r="9863" spans="1:2" x14ac:dyDescent="0.2">
      <c r="A9863">
        <v>760000</v>
      </c>
      <c r="B9863">
        <v>1132433</v>
      </c>
    </row>
    <row r="9864" spans="1:2" x14ac:dyDescent="0.2">
      <c r="A9864">
        <v>1240000</v>
      </c>
      <c r="B9864">
        <v>1521081</v>
      </c>
    </row>
    <row r="9865" spans="1:2" x14ac:dyDescent="0.2">
      <c r="A9865">
        <v>750000</v>
      </c>
      <c r="B9865">
        <v>1046390</v>
      </c>
    </row>
    <row r="9866" spans="1:2" x14ac:dyDescent="0.2">
      <c r="A9866">
        <v>1535000</v>
      </c>
      <c r="B9866">
        <v>2289603</v>
      </c>
    </row>
    <row r="9867" spans="1:2" x14ac:dyDescent="0.2">
      <c r="A9867">
        <v>680000</v>
      </c>
      <c r="B9867">
        <v>1265754</v>
      </c>
    </row>
    <row r="9868" spans="1:2" x14ac:dyDescent="0.2">
      <c r="A9868">
        <v>855000</v>
      </c>
      <c r="B9868">
        <v>1619173</v>
      </c>
    </row>
    <row r="9869" spans="1:2" x14ac:dyDescent="0.2">
      <c r="A9869">
        <v>750000</v>
      </c>
      <c r="B9869">
        <v>1047564</v>
      </c>
    </row>
    <row r="9870" spans="1:2" x14ac:dyDescent="0.2">
      <c r="A9870">
        <v>1100000</v>
      </c>
      <c r="B9870">
        <v>1126710</v>
      </c>
    </row>
    <row r="9871" spans="1:2" x14ac:dyDescent="0.2">
      <c r="A9871">
        <v>2065000</v>
      </c>
      <c r="B9871">
        <v>3596375</v>
      </c>
    </row>
    <row r="9872" spans="1:2" x14ac:dyDescent="0.2">
      <c r="A9872">
        <v>980000</v>
      </c>
      <c r="B9872">
        <v>1583614</v>
      </c>
    </row>
    <row r="9873" spans="1:2" x14ac:dyDescent="0.2">
      <c r="A9873">
        <v>1000000</v>
      </c>
      <c r="B9873">
        <v>1895432</v>
      </c>
    </row>
    <row r="9874" spans="1:2" x14ac:dyDescent="0.2">
      <c r="A9874">
        <v>1185000</v>
      </c>
      <c r="B9874">
        <v>2027074</v>
      </c>
    </row>
    <row r="9875" spans="1:2" x14ac:dyDescent="0.2">
      <c r="A9875">
        <v>770000</v>
      </c>
      <c r="B9875">
        <v>1070042</v>
      </c>
    </row>
    <row r="9876" spans="1:2" x14ac:dyDescent="0.2">
      <c r="A9876">
        <v>1301000</v>
      </c>
      <c r="B9876">
        <v>1941392</v>
      </c>
    </row>
    <row r="9877" spans="1:2" x14ac:dyDescent="0.2">
      <c r="A9877">
        <v>508000</v>
      </c>
      <c r="B9877">
        <v>748353</v>
      </c>
    </row>
    <row r="9878" spans="1:2" x14ac:dyDescent="0.2">
      <c r="A9878">
        <v>700000</v>
      </c>
      <c r="B9878">
        <v>1276509</v>
      </c>
    </row>
    <row r="9879" spans="1:2" x14ac:dyDescent="0.2">
      <c r="A9879">
        <v>1093500</v>
      </c>
      <c r="B9879">
        <v>1654961</v>
      </c>
    </row>
    <row r="9880" spans="1:2" x14ac:dyDescent="0.2">
      <c r="A9880">
        <v>845000</v>
      </c>
      <c r="B9880">
        <v>1758975</v>
      </c>
    </row>
    <row r="9881" spans="1:2" x14ac:dyDescent="0.2">
      <c r="A9881">
        <v>649000</v>
      </c>
      <c r="B9881">
        <v>890937</v>
      </c>
    </row>
    <row r="9882" spans="1:2" x14ac:dyDescent="0.2">
      <c r="A9882">
        <v>720000</v>
      </c>
      <c r="B9882">
        <v>1120287</v>
      </c>
    </row>
    <row r="9883" spans="1:2" x14ac:dyDescent="0.2">
      <c r="A9883">
        <v>1119000</v>
      </c>
      <c r="B9883">
        <v>1346629</v>
      </c>
    </row>
    <row r="9884" spans="1:2" x14ac:dyDescent="0.2">
      <c r="A9884">
        <v>1262000</v>
      </c>
      <c r="B9884">
        <v>2366051</v>
      </c>
    </row>
    <row r="9885" spans="1:2" x14ac:dyDescent="0.2">
      <c r="A9885">
        <v>527000</v>
      </c>
      <c r="B9885">
        <v>779848</v>
      </c>
    </row>
    <row r="9886" spans="1:2" x14ac:dyDescent="0.2">
      <c r="A9886">
        <v>70000</v>
      </c>
      <c r="B9886">
        <v>1179970</v>
      </c>
    </row>
    <row r="9887" spans="1:2" x14ac:dyDescent="0.2">
      <c r="A9887">
        <v>905000</v>
      </c>
      <c r="B9887">
        <v>1347760</v>
      </c>
    </row>
    <row r="9888" spans="1:2" x14ac:dyDescent="0.2">
      <c r="A9888">
        <v>3100000</v>
      </c>
      <c r="B9888">
        <v>4897546</v>
      </c>
    </row>
    <row r="9889" spans="1:2" x14ac:dyDescent="0.2">
      <c r="A9889">
        <v>1250000</v>
      </c>
      <c r="B9889">
        <v>2033157</v>
      </c>
    </row>
    <row r="9890" spans="1:2" x14ac:dyDescent="0.2">
      <c r="A9890">
        <v>1275000</v>
      </c>
      <c r="B9890">
        <v>1799048</v>
      </c>
    </row>
    <row r="9891" spans="1:2" x14ac:dyDescent="0.2">
      <c r="A9891">
        <v>875000</v>
      </c>
      <c r="B9891">
        <v>1359779</v>
      </c>
    </row>
    <row r="9892" spans="1:2" x14ac:dyDescent="0.2">
      <c r="A9892">
        <v>160500</v>
      </c>
      <c r="B9892">
        <v>1599026</v>
      </c>
    </row>
    <row r="9893" spans="1:2" x14ac:dyDescent="0.2">
      <c r="A9893">
        <v>1620000</v>
      </c>
      <c r="B9893">
        <v>2356489</v>
      </c>
    </row>
    <row r="9894" spans="1:2" x14ac:dyDescent="0.2">
      <c r="A9894">
        <v>834500</v>
      </c>
      <c r="B9894">
        <v>1156770</v>
      </c>
    </row>
    <row r="9895" spans="1:2" x14ac:dyDescent="0.2">
      <c r="A9895">
        <v>810000</v>
      </c>
      <c r="B9895">
        <v>1207301</v>
      </c>
    </row>
    <row r="9896" spans="1:2" x14ac:dyDescent="0.2">
      <c r="A9896">
        <v>906000</v>
      </c>
      <c r="B9896">
        <v>1492801</v>
      </c>
    </row>
    <row r="9897" spans="1:2" x14ac:dyDescent="0.2">
      <c r="A9897">
        <v>2185000</v>
      </c>
      <c r="B9897">
        <v>3696892</v>
      </c>
    </row>
    <row r="9898" spans="1:2" x14ac:dyDescent="0.2">
      <c r="A9898">
        <v>1020000</v>
      </c>
      <c r="B9898">
        <v>1749106</v>
      </c>
    </row>
    <row r="9899" spans="1:2" x14ac:dyDescent="0.2">
      <c r="A9899">
        <v>1125000</v>
      </c>
      <c r="B9899">
        <v>1412274</v>
      </c>
    </row>
    <row r="9900" spans="1:2" x14ac:dyDescent="0.2">
      <c r="A9900">
        <v>380000</v>
      </c>
      <c r="B9900">
        <v>605714</v>
      </c>
    </row>
    <row r="9901" spans="1:2" x14ac:dyDescent="0.2">
      <c r="A9901">
        <v>570000</v>
      </c>
      <c r="B9901">
        <v>843229</v>
      </c>
    </row>
    <row r="9902" spans="1:2" x14ac:dyDescent="0.2">
      <c r="A9902">
        <v>768000</v>
      </c>
      <c r="B9902">
        <v>1058279</v>
      </c>
    </row>
    <row r="9903" spans="1:2" x14ac:dyDescent="0.2">
      <c r="A9903">
        <v>1535000</v>
      </c>
      <c r="B9903">
        <v>2001069</v>
      </c>
    </row>
    <row r="9904" spans="1:2" x14ac:dyDescent="0.2">
      <c r="A9904">
        <v>1720000</v>
      </c>
      <c r="B9904">
        <v>2597132</v>
      </c>
    </row>
    <row r="9905" spans="1:2" x14ac:dyDescent="0.2">
      <c r="A9905">
        <v>606500</v>
      </c>
      <c r="B9905">
        <v>779955</v>
      </c>
    </row>
    <row r="9906" spans="1:2" x14ac:dyDescent="0.2">
      <c r="A9906">
        <v>579000</v>
      </c>
      <c r="B9906">
        <v>840547</v>
      </c>
    </row>
    <row r="9907" spans="1:2" x14ac:dyDescent="0.2">
      <c r="A9907">
        <v>770000</v>
      </c>
      <c r="B9907">
        <v>1143445</v>
      </c>
    </row>
    <row r="9908" spans="1:2" x14ac:dyDescent="0.2">
      <c r="A9908">
        <v>361000</v>
      </c>
      <c r="B9908">
        <v>618696</v>
      </c>
    </row>
    <row r="9909" spans="1:2" x14ac:dyDescent="0.2">
      <c r="A9909">
        <v>814000</v>
      </c>
      <c r="B9909">
        <v>1290705</v>
      </c>
    </row>
    <row r="9910" spans="1:2" x14ac:dyDescent="0.2">
      <c r="A9910">
        <v>760000</v>
      </c>
      <c r="B9910">
        <v>1455895</v>
      </c>
    </row>
    <row r="9911" spans="1:2" x14ac:dyDescent="0.2">
      <c r="A9911">
        <v>853000</v>
      </c>
      <c r="B9911">
        <v>976664</v>
      </c>
    </row>
    <row r="9912" spans="1:2" x14ac:dyDescent="0.2">
      <c r="A9912">
        <v>770000</v>
      </c>
      <c r="B9912">
        <v>1032075</v>
      </c>
    </row>
    <row r="9913" spans="1:2" x14ac:dyDescent="0.2">
      <c r="A9913">
        <v>775000</v>
      </c>
      <c r="B9913">
        <v>1032748</v>
      </c>
    </row>
    <row r="9914" spans="1:2" x14ac:dyDescent="0.2">
      <c r="A9914">
        <v>1600000</v>
      </c>
      <c r="B9914">
        <v>2218861</v>
      </c>
    </row>
    <row r="9915" spans="1:2" x14ac:dyDescent="0.2">
      <c r="A9915">
        <v>705000</v>
      </c>
      <c r="B9915">
        <v>1073544</v>
      </c>
    </row>
    <row r="9916" spans="1:2" x14ac:dyDescent="0.2">
      <c r="A9916">
        <v>1450000</v>
      </c>
      <c r="B9916">
        <v>1914906</v>
      </c>
    </row>
    <row r="9917" spans="1:2" x14ac:dyDescent="0.2">
      <c r="A9917">
        <v>695000</v>
      </c>
      <c r="B9917">
        <v>1251855</v>
      </c>
    </row>
    <row r="9918" spans="1:2" x14ac:dyDescent="0.2">
      <c r="A9918">
        <v>932000</v>
      </c>
      <c r="B9918">
        <v>1324193</v>
      </c>
    </row>
    <row r="9919" spans="1:2" x14ac:dyDescent="0.2">
      <c r="A9919">
        <v>1500000</v>
      </c>
      <c r="B9919">
        <v>2335840</v>
      </c>
    </row>
    <row r="9920" spans="1:2" x14ac:dyDescent="0.2">
      <c r="A9920">
        <v>675000</v>
      </c>
      <c r="B9920">
        <v>1071977</v>
      </c>
    </row>
    <row r="9921" spans="1:2" x14ac:dyDescent="0.2">
      <c r="A9921">
        <v>887500</v>
      </c>
      <c r="B9921">
        <v>1384541</v>
      </c>
    </row>
    <row r="9922" spans="1:2" x14ac:dyDescent="0.2">
      <c r="A9922">
        <v>1200000</v>
      </c>
      <c r="B9922">
        <v>1943967</v>
      </c>
    </row>
    <row r="9923" spans="1:2" x14ac:dyDescent="0.2">
      <c r="A9923">
        <v>1700000</v>
      </c>
      <c r="B9923">
        <v>4894232</v>
      </c>
    </row>
    <row r="9924" spans="1:2" x14ac:dyDescent="0.2">
      <c r="A9924">
        <v>812000</v>
      </c>
      <c r="B9924">
        <v>1303436</v>
      </c>
    </row>
    <row r="9925" spans="1:2" x14ac:dyDescent="0.2">
      <c r="A9925">
        <v>945000</v>
      </c>
      <c r="B9925">
        <v>1813118</v>
      </c>
    </row>
    <row r="9926" spans="1:2" x14ac:dyDescent="0.2">
      <c r="A9926">
        <v>1950000</v>
      </c>
      <c r="B9926">
        <v>2219591</v>
      </c>
    </row>
    <row r="9927" spans="1:2" x14ac:dyDescent="0.2">
      <c r="A9927">
        <v>690000</v>
      </c>
      <c r="B9927">
        <v>1059436</v>
      </c>
    </row>
    <row r="9928" spans="1:2" x14ac:dyDescent="0.2">
      <c r="A9928">
        <v>359000</v>
      </c>
      <c r="B9928">
        <v>685037</v>
      </c>
    </row>
    <row r="9929" spans="1:2" x14ac:dyDescent="0.2">
      <c r="A9929">
        <v>25500</v>
      </c>
      <c r="B9929">
        <v>1246685</v>
      </c>
    </row>
    <row r="9930" spans="1:2" x14ac:dyDescent="0.2">
      <c r="A9930">
        <v>845000</v>
      </c>
      <c r="B9930">
        <v>1334948</v>
      </c>
    </row>
    <row r="9931" spans="1:2" x14ac:dyDescent="0.2">
      <c r="A9931">
        <v>318000</v>
      </c>
      <c r="B9931">
        <v>588276</v>
      </c>
    </row>
    <row r="9932" spans="1:2" x14ac:dyDescent="0.2">
      <c r="A9932">
        <v>728000</v>
      </c>
      <c r="B9932">
        <v>1076258</v>
      </c>
    </row>
    <row r="9933" spans="1:2" x14ac:dyDescent="0.2">
      <c r="A9933">
        <v>1250000</v>
      </c>
      <c r="B9933">
        <v>2020411</v>
      </c>
    </row>
    <row r="9934" spans="1:2" x14ac:dyDescent="0.2">
      <c r="A9934">
        <v>2000000</v>
      </c>
      <c r="B9934">
        <v>1799571</v>
      </c>
    </row>
    <row r="9935" spans="1:2" x14ac:dyDescent="0.2">
      <c r="A9935">
        <v>553000</v>
      </c>
      <c r="B9935">
        <v>759695</v>
      </c>
    </row>
    <row r="9936" spans="1:2" x14ac:dyDescent="0.2">
      <c r="A9936">
        <v>555500</v>
      </c>
      <c r="B9936">
        <v>829591</v>
      </c>
    </row>
    <row r="9937" spans="1:2" x14ac:dyDescent="0.2">
      <c r="A9937">
        <v>880000</v>
      </c>
      <c r="B9937">
        <v>1282525</v>
      </c>
    </row>
    <row r="9938" spans="1:2" x14ac:dyDescent="0.2">
      <c r="A9938">
        <v>698000</v>
      </c>
      <c r="B9938">
        <v>939210</v>
      </c>
    </row>
    <row r="9939" spans="1:2" x14ac:dyDescent="0.2">
      <c r="A9939">
        <v>1260000</v>
      </c>
      <c r="B9939">
        <v>1203392</v>
      </c>
    </row>
    <row r="9940" spans="1:2" x14ac:dyDescent="0.2">
      <c r="A9940">
        <v>987000</v>
      </c>
      <c r="B9940">
        <v>1440239</v>
      </c>
    </row>
    <row r="9941" spans="1:2" x14ac:dyDescent="0.2">
      <c r="A9941">
        <v>1305000</v>
      </c>
      <c r="B9941">
        <v>2492876</v>
      </c>
    </row>
    <row r="9942" spans="1:2" x14ac:dyDescent="0.2">
      <c r="A9942">
        <v>563000</v>
      </c>
      <c r="B9942">
        <v>936125</v>
      </c>
    </row>
    <row r="9943" spans="1:2" x14ac:dyDescent="0.2">
      <c r="A9943">
        <v>850000</v>
      </c>
      <c r="B9943">
        <v>1625859</v>
      </c>
    </row>
    <row r="9944" spans="1:2" x14ac:dyDescent="0.2">
      <c r="A9944">
        <v>1040000</v>
      </c>
      <c r="B9944">
        <v>3033252</v>
      </c>
    </row>
    <row r="9945" spans="1:2" x14ac:dyDescent="0.2">
      <c r="A9945">
        <v>420000</v>
      </c>
      <c r="B9945">
        <v>651999</v>
      </c>
    </row>
    <row r="9946" spans="1:2" x14ac:dyDescent="0.2">
      <c r="A9946">
        <v>872500</v>
      </c>
      <c r="B9946">
        <v>1120556</v>
      </c>
    </row>
    <row r="9947" spans="1:2" x14ac:dyDescent="0.2">
      <c r="A9947">
        <v>871500</v>
      </c>
      <c r="B9947">
        <v>1221962</v>
      </c>
    </row>
    <row r="9948" spans="1:2" x14ac:dyDescent="0.2">
      <c r="A9948">
        <v>1285000</v>
      </c>
      <c r="B9948">
        <v>1991784</v>
      </c>
    </row>
    <row r="9949" spans="1:2" x14ac:dyDescent="0.2">
      <c r="A9949">
        <v>521500</v>
      </c>
      <c r="B9949">
        <v>766388</v>
      </c>
    </row>
    <row r="9950" spans="1:2" x14ac:dyDescent="0.2">
      <c r="A9950">
        <v>1687000</v>
      </c>
      <c r="B9950">
        <v>2330517</v>
      </c>
    </row>
    <row r="9951" spans="1:2" x14ac:dyDescent="0.2">
      <c r="A9951">
        <v>3329000</v>
      </c>
      <c r="B9951">
        <v>4097136</v>
      </c>
    </row>
    <row r="9952" spans="1:2" x14ac:dyDescent="0.2">
      <c r="A9952">
        <v>533000</v>
      </c>
      <c r="B9952">
        <v>651233</v>
      </c>
    </row>
    <row r="9953" spans="1:2" x14ac:dyDescent="0.2">
      <c r="A9953">
        <v>430000</v>
      </c>
      <c r="B9953">
        <v>695400</v>
      </c>
    </row>
    <row r="9954" spans="1:2" x14ac:dyDescent="0.2">
      <c r="A9954">
        <v>526500</v>
      </c>
      <c r="B9954">
        <v>600841</v>
      </c>
    </row>
    <row r="9955" spans="1:2" x14ac:dyDescent="0.2">
      <c r="A9955">
        <v>747500</v>
      </c>
      <c r="B9955">
        <v>1224997</v>
      </c>
    </row>
    <row r="9956" spans="1:2" x14ac:dyDescent="0.2">
      <c r="A9956">
        <v>1845000</v>
      </c>
      <c r="B9956">
        <v>3283781</v>
      </c>
    </row>
    <row r="9957" spans="1:2" x14ac:dyDescent="0.2">
      <c r="A9957">
        <v>327500</v>
      </c>
      <c r="B9957">
        <v>501575</v>
      </c>
    </row>
    <row r="9958" spans="1:2" x14ac:dyDescent="0.2">
      <c r="A9958">
        <v>720000</v>
      </c>
      <c r="B9958">
        <v>1397651</v>
      </c>
    </row>
    <row r="9959" spans="1:2" x14ac:dyDescent="0.2">
      <c r="A9959">
        <v>757000</v>
      </c>
      <c r="B9959">
        <v>1289804</v>
      </c>
    </row>
    <row r="9960" spans="1:2" x14ac:dyDescent="0.2">
      <c r="A9960">
        <v>875000</v>
      </c>
      <c r="B9960">
        <v>1287209</v>
      </c>
    </row>
    <row r="9961" spans="1:2" x14ac:dyDescent="0.2">
      <c r="A9961">
        <v>1409000</v>
      </c>
      <c r="B9961">
        <v>1575736</v>
      </c>
    </row>
    <row r="9962" spans="1:2" x14ac:dyDescent="0.2">
      <c r="A9962">
        <v>530000</v>
      </c>
      <c r="B9962">
        <v>934803</v>
      </c>
    </row>
    <row r="9963" spans="1:2" x14ac:dyDescent="0.2">
      <c r="A9963">
        <v>858000</v>
      </c>
      <c r="B9963">
        <v>1549650</v>
      </c>
    </row>
    <row r="9964" spans="1:2" x14ac:dyDescent="0.2">
      <c r="A9964">
        <v>920000</v>
      </c>
      <c r="B9964">
        <v>1143886</v>
      </c>
    </row>
    <row r="9965" spans="1:2" x14ac:dyDescent="0.2">
      <c r="A9965">
        <v>615500</v>
      </c>
      <c r="B9965">
        <v>870991</v>
      </c>
    </row>
    <row r="9966" spans="1:2" x14ac:dyDescent="0.2">
      <c r="A9966">
        <v>522500</v>
      </c>
      <c r="B9966">
        <v>728815</v>
      </c>
    </row>
    <row r="9967" spans="1:2" x14ac:dyDescent="0.2">
      <c r="A9967">
        <v>569000</v>
      </c>
      <c r="B9967">
        <v>789808</v>
      </c>
    </row>
    <row r="9968" spans="1:2" x14ac:dyDescent="0.2">
      <c r="A9968">
        <v>635000</v>
      </c>
      <c r="B9968">
        <v>880559</v>
      </c>
    </row>
    <row r="9969" spans="1:2" x14ac:dyDescent="0.2">
      <c r="A9969">
        <v>680000</v>
      </c>
      <c r="B9969">
        <v>1060210</v>
      </c>
    </row>
    <row r="9970" spans="1:2" x14ac:dyDescent="0.2">
      <c r="A9970">
        <v>805000</v>
      </c>
      <c r="B9970">
        <v>944103</v>
      </c>
    </row>
    <row r="9971" spans="1:2" x14ac:dyDescent="0.2">
      <c r="A9971">
        <v>1365000</v>
      </c>
      <c r="B9971">
        <v>1765283</v>
      </c>
    </row>
    <row r="9972" spans="1:2" x14ac:dyDescent="0.2">
      <c r="A9972">
        <v>552500</v>
      </c>
      <c r="B9972">
        <v>844518</v>
      </c>
    </row>
    <row r="9973" spans="1:2" x14ac:dyDescent="0.2">
      <c r="A9973">
        <v>600000</v>
      </c>
      <c r="B9973">
        <v>1134666</v>
      </c>
    </row>
    <row r="9974" spans="1:2" x14ac:dyDescent="0.2">
      <c r="A9974">
        <v>998000</v>
      </c>
      <c r="B9974">
        <v>1497889</v>
      </c>
    </row>
    <row r="9975" spans="1:2" x14ac:dyDescent="0.2">
      <c r="A9975">
        <v>1600000</v>
      </c>
      <c r="B9975">
        <v>3187295</v>
      </c>
    </row>
    <row r="9976" spans="1:2" x14ac:dyDescent="0.2">
      <c r="A9976">
        <v>935000</v>
      </c>
      <c r="B9976">
        <v>1507279</v>
      </c>
    </row>
    <row r="9977" spans="1:2" x14ac:dyDescent="0.2">
      <c r="A9977">
        <v>700000</v>
      </c>
      <c r="B9977">
        <v>939835</v>
      </c>
    </row>
    <row r="9978" spans="1:2" x14ac:dyDescent="0.2">
      <c r="A9978">
        <v>1788000</v>
      </c>
      <c r="B9978">
        <v>1977611</v>
      </c>
    </row>
    <row r="9979" spans="1:2" x14ac:dyDescent="0.2">
      <c r="A9979">
        <v>1935000</v>
      </c>
      <c r="B9979">
        <v>2362057</v>
      </c>
    </row>
    <row r="9980" spans="1:2" x14ac:dyDescent="0.2">
      <c r="A9980">
        <v>815000</v>
      </c>
      <c r="B9980">
        <v>835889</v>
      </c>
    </row>
    <row r="9981" spans="1:2" x14ac:dyDescent="0.2">
      <c r="A9981">
        <v>660000</v>
      </c>
      <c r="B9981">
        <v>879936</v>
      </c>
    </row>
    <row r="9982" spans="1:2" x14ac:dyDescent="0.2">
      <c r="A9982">
        <v>983000</v>
      </c>
      <c r="B9982">
        <v>1697289</v>
      </c>
    </row>
    <row r="9983" spans="1:2" x14ac:dyDescent="0.2">
      <c r="A9983">
        <v>570000</v>
      </c>
      <c r="B9983">
        <v>986832</v>
      </c>
    </row>
    <row r="9984" spans="1:2" x14ac:dyDescent="0.2">
      <c r="A9984">
        <v>540000</v>
      </c>
      <c r="B9984">
        <v>820296</v>
      </c>
    </row>
    <row r="9985" spans="1:2" x14ac:dyDescent="0.2">
      <c r="A9985">
        <v>520000</v>
      </c>
      <c r="B9985">
        <v>659673</v>
      </c>
    </row>
    <row r="9986" spans="1:2" x14ac:dyDescent="0.2">
      <c r="A9986">
        <v>800000</v>
      </c>
      <c r="B9986">
        <v>1082663</v>
      </c>
    </row>
    <row r="9987" spans="1:2" x14ac:dyDescent="0.2">
      <c r="A9987">
        <v>845000</v>
      </c>
      <c r="B9987">
        <v>1536332</v>
      </c>
    </row>
    <row r="9988" spans="1:2" x14ac:dyDescent="0.2">
      <c r="A9988">
        <v>4800000</v>
      </c>
      <c r="B9988">
        <v>4532889</v>
      </c>
    </row>
    <row r="9989" spans="1:2" x14ac:dyDescent="0.2">
      <c r="A9989">
        <v>1400000</v>
      </c>
      <c r="B9989">
        <v>1026441</v>
      </c>
    </row>
    <row r="9990" spans="1:2" x14ac:dyDescent="0.2">
      <c r="A9990">
        <v>1950000</v>
      </c>
      <c r="B9990">
        <v>3780072</v>
      </c>
    </row>
    <row r="9991" spans="1:2" x14ac:dyDescent="0.2">
      <c r="A9991">
        <v>1495000</v>
      </c>
      <c r="B9991">
        <v>1501497</v>
      </c>
    </row>
    <row r="9992" spans="1:2" x14ac:dyDescent="0.2">
      <c r="A9992">
        <v>803000</v>
      </c>
      <c r="B9992">
        <v>1479564</v>
      </c>
    </row>
    <row r="9993" spans="1:2" x14ac:dyDescent="0.2">
      <c r="A9993">
        <v>1175000</v>
      </c>
      <c r="B9993">
        <v>1446761</v>
      </c>
    </row>
    <row r="9994" spans="1:2" x14ac:dyDescent="0.2">
      <c r="A9994">
        <v>1650000</v>
      </c>
      <c r="B9994">
        <v>3329541</v>
      </c>
    </row>
    <row r="9995" spans="1:2" x14ac:dyDescent="0.2">
      <c r="A9995">
        <v>2050000</v>
      </c>
      <c r="B9995">
        <v>3620813</v>
      </c>
    </row>
    <row r="9996" spans="1:2" x14ac:dyDescent="0.2">
      <c r="A9996">
        <v>1448000</v>
      </c>
      <c r="B9996">
        <v>2759583</v>
      </c>
    </row>
    <row r="9997" spans="1:2" x14ac:dyDescent="0.2">
      <c r="A9997">
        <v>590000</v>
      </c>
      <c r="B9997">
        <v>825535</v>
      </c>
    </row>
    <row r="9998" spans="1:2" x14ac:dyDescent="0.2">
      <c r="A9998">
        <v>1295000</v>
      </c>
      <c r="B9998">
        <v>1463276</v>
      </c>
    </row>
    <row r="9999" spans="1:2" x14ac:dyDescent="0.2">
      <c r="A9999">
        <v>705000</v>
      </c>
      <c r="B9999">
        <v>1141897</v>
      </c>
    </row>
    <row r="10000" spans="1:2" x14ac:dyDescent="0.2">
      <c r="A10000">
        <v>350000</v>
      </c>
      <c r="B10000">
        <v>571685</v>
      </c>
    </row>
    <row r="10001" spans="1:2" x14ac:dyDescent="0.2">
      <c r="A10001">
        <v>695500</v>
      </c>
      <c r="B10001">
        <v>1206213</v>
      </c>
    </row>
    <row r="10002" spans="1:2" x14ac:dyDescent="0.2">
      <c r="A10002">
        <v>1325000</v>
      </c>
      <c r="B10002">
        <v>1356789</v>
      </c>
    </row>
    <row r="10003" spans="1:2" x14ac:dyDescent="0.2">
      <c r="A10003">
        <v>595000</v>
      </c>
      <c r="B10003">
        <v>793224</v>
      </c>
    </row>
    <row r="10004" spans="1:2" x14ac:dyDescent="0.2">
      <c r="A10004">
        <v>645000</v>
      </c>
      <c r="B10004">
        <v>793846</v>
      </c>
    </row>
    <row r="10005" spans="1:2" x14ac:dyDescent="0.2">
      <c r="A10005">
        <v>900000</v>
      </c>
      <c r="B10005">
        <v>1143454</v>
      </c>
    </row>
    <row r="10006" spans="1:2" x14ac:dyDescent="0.2">
      <c r="A10006">
        <v>915000</v>
      </c>
      <c r="B10006">
        <v>1210314</v>
      </c>
    </row>
    <row r="10007" spans="1:2" x14ac:dyDescent="0.2">
      <c r="A10007">
        <v>1037500</v>
      </c>
      <c r="B10007">
        <v>1444856</v>
      </c>
    </row>
    <row r="10008" spans="1:2" x14ac:dyDescent="0.2">
      <c r="A10008">
        <v>451000</v>
      </c>
      <c r="B10008">
        <v>716495</v>
      </c>
    </row>
    <row r="10009" spans="1:2" x14ac:dyDescent="0.2">
      <c r="A10009">
        <v>525000</v>
      </c>
      <c r="B10009">
        <v>794795</v>
      </c>
    </row>
    <row r="10010" spans="1:2" x14ac:dyDescent="0.2">
      <c r="A10010">
        <v>745000</v>
      </c>
      <c r="B10010">
        <v>957578</v>
      </c>
    </row>
    <row r="10011" spans="1:2" x14ac:dyDescent="0.2">
      <c r="A10011">
        <v>783000</v>
      </c>
      <c r="B10011">
        <v>1343904</v>
      </c>
    </row>
    <row r="10012" spans="1:2" x14ac:dyDescent="0.2">
      <c r="A10012">
        <v>799000</v>
      </c>
      <c r="B10012">
        <v>1855747</v>
      </c>
    </row>
    <row r="10013" spans="1:2" x14ac:dyDescent="0.2">
      <c r="A10013">
        <v>690000</v>
      </c>
      <c r="B10013">
        <v>1606090</v>
      </c>
    </row>
    <row r="10014" spans="1:2" x14ac:dyDescent="0.2">
      <c r="A10014">
        <v>882500</v>
      </c>
      <c r="B10014">
        <v>1250212</v>
      </c>
    </row>
    <row r="10015" spans="1:2" x14ac:dyDescent="0.2">
      <c r="A10015">
        <v>975000</v>
      </c>
      <c r="B10015">
        <v>2113942</v>
      </c>
    </row>
    <row r="10016" spans="1:2" x14ac:dyDescent="0.2">
      <c r="A10016">
        <v>610000</v>
      </c>
      <c r="B10016">
        <v>838885</v>
      </c>
    </row>
    <row r="10017" spans="1:2" x14ac:dyDescent="0.2">
      <c r="A10017">
        <v>685000</v>
      </c>
      <c r="B10017">
        <v>879785</v>
      </c>
    </row>
    <row r="10018" spans="1:2" x14ac:dyDescent="0.2">
      <c r="A10018">
        <v>2600000</v>
      </c>
      <c r="B10018">
        <v>6311459</v>
      </c>
    </row>
    <row r="10019" spans="1:2" x14ac:dyDescent="0.2">
      <c r="A10019">
        <v>620000</v>
      </c>
      <c r="B10019">
        <v>1185729</v>
      </c>
    </row>
    <row r="10020" spans="1:2" x14ac:dyDescent="0.2">
      <c r="A10020">
        <v>1105000</v>
      </c>
      <c r="B10020">
        <v>1237440</v>
      </c>
    </row>
    <row r="10021" spans="1:2" x14ac:dyDescent="0.2">
      <c r="A10021">
        <v>655000</v>
      </c>
      <c r="B10021">
        <v>1552533</v>
      </c>
    </row>
    <row r="10022" spans="1:2" x14ac:dyDescent="0.2">
      <c r="A10022">
        <v>810000</v>
      </c>
      <c r="B10022">
        <v>1364336</v>
      </c>
    </row>
    <row r="10023" spans="1:2" x14ac:dyDescent="0.2">
      <c r="A10023">
        <v>858000</v>
      </c>
      <c r="B10023">
        <v>1342058</v>
      </c>
    </row>
    <row r="10024" spans="1:2" x14ac:dyDescent="0.2">
      <c r="A10024">
        <v>601000</v>
      </c>
      <c r="B10024">
        <v>813475</v>
      </c>
    </row>
    <row r="10025" spans="1:2" x14ac:dyDescent="0.2">
      <c r="A10025">
        <v>675000</v>
      </c>
      <c r="B10025">
        <v>848633</v>
      </c>
    </row>
    <row r="10026" spans="1:2" x14ac:dyDescent="0.2">
      <c r="A10026">
        <v>6680000</v>
      </c>
      <c r="B10026">
        <v>8088479</v>
      </c>
    </row>
    <row r="10027" spans="1:2" x14ac:dyDescent="0.2">
      <c r="A10027">
        <v>990000</v>
      </c>
      <c r="B10027">
        <v>2021474</v>
      </c>
    </row>
    <row r="10028" spans="1:2" x14ac:dyDescent="0.2">
      <c r="A10028">
        <v>950000</v>
      </c>
      <c r="B10028">
        <v>1307936</v>
      </c>
    </row>
    <row r="10029" spans="1:2" x14ac:dyDescent="0.2">
      <c r="A10029">
        <v>1055000</v>
      </c>
      <c r="B10029">
        <v>1288701</v>
      </c>
    </row>
    <row r="10030" spans="1:2" x14ac:dyDescent="0.2">
      <c r="A10030">
        <v>1715000</v>
      </c>
      <c r="B10030">
        <v>4092216</v>
      </c>
    </row>
    <row r="10031" spans="1:2" x14ac:dyDescent="0.2">
      <c r="A10031">
        <v>275000</v>
      </c>
      <c r="B10031">
        <v>757483</v>
      </c>
    </row>
    <row r="10032" spans="1:2" x14ac:dyDescent="0.2">
      <c r="A10032">
        <v>510500</v>
      </c>
      <c r="B10032">
        <v>790647</v>
      </c>
    </row>
    <row r="10033" spans="1:2" x14ac:dyDescent="0.2">
      <c r="A10033">
        <v>895000</v>
      </c>
      <c r="B10033">
        <v>2001424</v>
      </c>
    </row>
    <row r="10034" spans="1:2" x14ac:dyDescent="0.2">
      <c r="A10034">
        <v>949000</v>
      </c>
      <c r="B10034">
        <v>1504196</v>
      </c>
    </row>
    <row r="10035" spans="1:2" x14ac:dyDescent="0.2">
      <c r="A10035">
        <v>951000</v>
      </c>
      <c r="B10035">
        <v>1630445</v>
      </c>
    </row>
    <row r="10036" spans="1:2" x14ac:dyDescent="0.2">
      <c r="A10036">
        <v>675000</v>
      </c>
      <c r="B10036">
        <v>1882146</v>
      </c>
    </row>
    <row r="10037" spans="1:2" x14ac:dyDescent="0.2">
      <c r="A10037">
        <v>1130000</v>
      </c>
      <c r="B10037">
        <v>1890774</v>
      </c>
    </row>
    <row r="10038" spans="1:2" x14ac:dyDescent="0.2">
      <c r="A10038">
        <v>1995000</v>
      </c>
      <c r="B10038">
        <v>3772738</v>
      </c>
    </row>
    <row r="10039" spans="1:2" x14ac:dyDescent="0.2">
      <c r="A10039">
        <v>700000</v>
      </c>
      <c r="B10039">
        <v>1056545</v>
      </c>
    </row>
    <row r="10040" spans="1:2" x14ac:dyDescent="0.2">
      <c r="A10040">
        <v>938000</v>
      </c>
      <c r="B10040">
        <v>1654148</v>
      </c>
    </row>
    <row r="10041" spans="1:2" x14ac:dyDescent="0.2">
      <c r="A10041">
        <v>520000</v>
      </c>
      <c r="B10041">
        <v>741337</v>
      </c>
    </row>
    <row r="10042" spans="1:2" x14ac:dyDescent="0.2">
      <c r="A10042">
        <v>861000</v>
      </c>
      <c r="B10042">
        <v>1440959</v>
      </c>
    </row>
    <row r="10043" spans="1:2" x14ac:dyDescent="0.2">
      <c r="A10043">
        <v>715000</v>
      </c>
      <c r="B10043">
        <v>1127339</v>
      </c>
    </row>
    <row r="10044" spans="1:2" x14ac:dyDescent="0.2">
      <c r="A10044">
        <v>700000</v>
      </c>
      <c r="B10044">
        <v>971540</v>
      </c>
    </row>
    <row r="10045" spans="1:2" x14ac:dyDescent="0.2">
      <c r="A10045">
        <v>237000</v>
      </c>
      <c r="B10045">
        <v>989330</v>
      </c>
    </row>
    <row r="10046" spans="1:2" x14ac:dyDescent="0.2">
      <c r="A10046">
        <v>295000</v>
      </c>
      <c r="B10046">
        <v>1135745</v>
      </c>
    </row>
    <row r="10047" spans="1:2" x14ac:dyDescent="0.2">
      <c r="A10047">
        <v>1100000</v>
      </c>
      <c r="B10047">
        <v>1235458</v>
      </c>
    </row>
    <row r="10048" spans="1:2" x14ac:dyDescent="0.2">
      <c r="A10048">
        <v>2100000</v>
      </c>
      <c r="B10048">
        <v>3369912</v>
      </c>
    </row>
    <row r="10049" spans="1:2" x14ac:dyDescent="0.2">
      <c r="A10049">
        <v>679000</v>
      </c>
      <c r="B10049">
        <v>1082411</v>
      </c>
    </row>
    <row r="10050" spans="1:2" x14ac:dyDescent="0.2">
      <c r="A10050">
        <v>810000</v>
      </c>
      <c r="B10050">
        <v>955710</v>
      </c>
    </row>
    <row r="10051" spans="1:2" x14ac:dyDescent="0.2">
      <c r="A10051">
        <v>605000</v>
      </c>
      <c r="B10051">
        <v>810964</v>
      </c>
    </row>
    <row r="10052" spans="1:2" x14ac:dyDescent="0.2">
      <c r="A10052">
        <v>2370000</v>
      </c>
      <c r="B10052">
        <v>3352476</v>
      </c>
    </row>
    <row r="10053" spans="1:2" x14ac:dyDescent="0.2">
      <c r="A10053">
        <v>770000</v>
      </c>
      <c r="B10053">
        <v>952987</v>
      </c>
    </row>
    <row r="10054" spans="1:2" x14ac:dyDescent="0.2">
      <c r="A10054">
        <v>500000</v>
      </c>
      <c r="B10054">
        <v>1835512</v>
      </c>
    </row>
    <row r="10055" spans="1:2" x14ac:dyDescent="0.2">
      <c r="A10055">
        <v>660000</v>
      </c>
      <c r="B10055">
        <v>1083029</v>
      </c>
    </row>
    <row r="10056" spans="1:2" x14ac:dyDescent="0.2">
      <c r="A10056">
        <v>2875000</v>
      </c>
      <c r="B10056">
        <v>3577747</v>
      </c>
    </row>
    <row r="10057" spans="1:2" x14ac:dyDescent="0.2">
      <c r="A10057">
        <v>570000</v>
      </c>
      <c r="B10057">
        <v>839363</v>
      </c>
    </row>
    <row r="10058" spans="1:2" x14ac:dyDescent="0.2">
      <c r="A10058">
        <v>550000</v>
      </c>
      <c r="B10058">
        <v>697499</v>
      </c>
    </row>
    <row r="10059" spans="1:2" x14ac:dyDescent="0.2">
      <c r="A10059">
        <v>680000</v>
      </c>
      <c r="B10059">
        <v>801499</v>
      </c>
    </row>
    <row r="10060" spans="1:2" x14ac:dyDescent="0.2">
      <c r="A10060">
        <v>1150000</v>
      </c>
      <c r="B10060">
        <v>1558219</v>
      </c>
    </row>
    <row r="10061" spans="1:2" x14ac:dyDescent="0.2">
      <c r="A10061">
        <v>2365000</v>
      </c>
      <c r="B10061">
        <v>3001421</v>
      </c>
    </row>
    <row r="10062" spans="1:2" x14ac:dyDescent="0.2">
      <c r="A10062">
        <v>888000</v>
      </c>
      <c r="B10062">
        <v>1842329</v>
      </c>
    </row>
    <row r="10063" spans="1:2" x14ac:dyDescent="0.2">
      <c r="A10063">
        <v>1281000</v>
      </c>
      <c r="B10063">
        <v>1501476</v>
      </c>
    </row>
    <row r="10064" spans="1:2" x14ac:dyDescent="0.2">
      <c r="A10064">
        <v>675000</v>
      </c>
      <c r="B10064">
        <v>1387231</v>
      </c>
    </row>
    <row r="10065" spans="1:2" x14ac:dyDescent="0.2">
      <c r="A10065">
        <v>545000</v>
      </c>
      <c r="B10065">
        <v>719198</v>
      </c>
    </row>
    <row r="10066" spans="1:2" x14ac:dyDescent="0.2">
      <c r="A10066">
        <v>760000</v>
      </c>
      <c r="B10066">
        <v>942752</v>
      </c>
    </row>
    <row r="10067" spans="1:2" x14ac:dyDescent="0.2">
      <c r="A10067">
        <v>2360000</v>
      </c>
      <c r="B10067">
        <v>2583250</v>
      </c>
    </row>
    <row r="10068" spans="1:2" x14ac:dyDescent="0.2">
      <c r="A10068">
        <v>280000</v>
      </c>
      <c r="B10068">
        <v>624791</v>
      </c>
    </row>
    <row r="10069" spans="1:2" x14ac:dyDescent="0.2">
      <c r="A10069">
        <v>662000</v>
      </c>
      <c r="B10069">
        <v>923149</v>
      </c>
    </row>
    <row r="10070" spans="1:2" x14ac:dyDescent="0.2">
      <c r="A10070">
        <v>640000</v>
      </c>
      <c r="B10070">
        <v>981510</v>
      </c>
    </row>
    <row r="10071" spans="1:2" x14ac:dyDescent="0.2">
      <c r="A10071">
        <v>552000</v>
      </c>
      <c r="B10071">
        <v>852436</v>
      </c>
    </row>
    <row r="10072" spans="1:2" x14ac:dyDescent="0.2">
      <c r="A10072">
        <v>290000</v>
      </c>
      <c r="B10072">
        <v>761054</v>
      </c>
    </row>
    <row r="10073" spans="1:2" x14ac:dyDescent="0.2">
      <c r="A10073">
        <v>640000</v>
      </c>
      <c r="B10073">
        <v>892698</v>
      </c>
    </row>
    <row r="10074" spans="1:2" x14ac:dyDescent="0.2">
      <c r="A10074">
        <v>775000</v>
      </c>
      <c r="B10074">
        <v>1177186</v>
      </c>
    </row>
    <row r="10075" spans="1:2" x14ac:dyDescent="0.2">
      <c r="A10075">
        <v>810000</v>
      </c>
      <c r="B10075">
        <v>1666878</v>
      </c>
    </row>
    <row r="10076" spans="1:2" x14ac:dyDescent="0.2">
      <c r="A10076">
        <v>800000</v>
      </c>
      <c r="B10076">
        <v>1987360</v>
      </c>
    </row>
    <row r="10077" spans="1:2" x14ac:dyDescent="0.2">
      <c r="A10077">
        <v>745000</v>
      </c>
      <c r="B10077">
        <v>1265648</v>
      </c>
    </row>
    <row r="10078" spans="1:2" x14ac:dyDescent="0.2">
      <c r="A10078">
        <v>839000</v>
      </c>
      <c r="B10078">
        <v>1172332</v>
      </c>
    </row>
    <row r="10079" spans="1:2" x14ac:dyDescent="0.2">
      <c r="A10079">
        <v>830000</v>
      </c>
      <c r="B10079">
        <v>1708694</v>
      </c>
    </row>
    <row r="10080" spans="1:2" x14ac:dyDescent="0.2">
      <c r="A10080">
        <v>701000</v>
      </c>
      <c r="B10080">
        <v>952025</v>
      </c>
    </row>
    <row r="10081" spans="1:2" x14ac:dyDescent="0.2">
      <c r="A10081">
        <v>1200000</v>
      </c>
      <c r="B10081">
        <v>1916372</v>
      </c>
    </row>
    <row r="10082" spans="1:2" x14ac:dyDescent="0.2">
      <c r="A10082">
        <v>1350000</v>
      </c>
      <c r="B10082">
        <v>2182027</v>
      </c>
    </row>
    <row r="10083" spans="1:2" x14ac:dyDescent="0.2">
      <c r="A10083">
        <v>1211000</v>
      </c>
      <c r="B10083">
        <v>1487784</v>
      </c>
    </row>
    <row r="10084" spans="1:2" x14ac:dyDescent="0.2">
      <c r="A10084">
        <v>1325000</v>
      </c>
      <c r="B10084">
        <v>2105251</v>
      </c>
    </row>
    <row r="10085" spans="1:2" x14ac:dyDescent="0.2">
      <c r="A10085">
        <v>698000</v>
      </c>
      <c r="B10085">
        <v>653697</v>
      </c>
    </row>
    <row r="10086" spans="1:2" x14ac:dyDescent="0.2">
      <c r="A10086">
        <v>2475000</v>
      </c>
      <c r="B10086">
        <v>4335767</v>
      </c>
    </row>
    <row r="10087" spans="1:2" x14ac:dyDescent="0.2">
      <c r="A10087">
        <v>1199000</v>
      </c>
      <c r="B10087">
        <v>1126909</v>
      </c>
    </row>
    <row r="10088" spans="1:2" x14ac:dyDescent="0.2">
      <c r="A10088">
        <v>1500000</v>
      </c>
      <c r="B10088">
        <v>1688226</v>
      </c>
    </row>
    <row r="10089" spans="1:2" x14ac:dyDescent="0.2">
      <c r="A10089">
        <v>632000</v>
      </c>
      <c r="B10089">
        <v>1326705</v>
      </c>
    </row>
    <row r="10090" spans="1:2" x14ac:dyDescent="0.2">
      <c r="A10090">
        <v>860000</v>
      </c>
      <c r="B10090">
        <v>1289183</v>
      </c>
    </row>
    <row r="10091" spans="1:2" x14ac:dyDescent="0.2">
      <c r="A10091">
        <v>3200000</v>
      </c>
      <c r="B10091">
        <v>3646239</v>
      </c>
    </row>
    <row r="10092" spans="1:2" x14ac:dyDescent="0.2">
      <c r="A10092">
        <v>480000</v>
      </c>
      <c r="B10092">
        <v>662285</v>
      </c>
    </row>
    <row r="10093" spans="1:2" x14ac:dyDescent="0.2">
      <c r="A10093">
        <v>712100</v>
      </c>
      <c r="B10093">
        <v>1258167</v>
      </c>
    </row>
    <row r="10094" spans="1:2" x14ac:dyDescent="0.2">
      <c r="A10094">
        <v>1450000</v>
      </c>
      <c r="B10094">
        <v>1739868</v>
      </c>
    </row>
    <row r="10095" spans="1:2" x14ac:dyDescent="0.2">
      <c r="A10095">
        <v>1550000</v>
      </c>
      <c r="B10095">
        <v>2085054</v>
      </c>
    </row>
    <row r="10096" spans="1:2" x14ac:dyDescent="0.2">
      <c r="A10096">
        <v>2300000</v>
      </c>
      <c r="B10096">
        <v>2238172</v>
      </c>
    </row>
    <row r="10097" spans="1:2" x14ac:dyDescent="0.2">
      <c r="A10097">
        <v>495000</v>
      </c>
      <c r="B10097">
        <v>651266</v>
      </c>
    </row>
    <row r="10098" spans="1:2" x14ac:dyDescent="0.2">
      <c r="A10098">
        <v>550000</v>
      </c>
      <c r="B10098">
        <v>645191</v>
      </c>
    </row>
    <row r="10099" spans="1:2" x14ac:dyDescent="0.2">
      <c r="A10099">
        <v>449000</v>
      </c>
      <c r="B10099">
        <v>594351</v>
      </c>
    </row>
    <row r="10100" spans="1:2" x14ac:dyDescent="0.2">
      <c r="A10100">
        <v>790000</v>
      </c>
      <c r="B10100">
        <v>1291272</v>
      </c>
    </row>
    <row r="10101" spans="1:2" x14ac:dyDescent="0.2">
      <c r="A10101">
        <v>545000</v>
      </c>
      <c r="B10101">
        <v>1322291</v>
      </c>
    </row>
    <row r="10102" spans="1:2" x14ac:dyDescent="0.2">
      <c r="A10102">
        <v>575500</v>
      </c>
      <c r="B10102">
        <v>737349</v>
      </c>
    </row>
    <row r="10103" spans="1:2" x14ac:dyDescent="0.2">
      <c r="A10103">
        <v>612000</v>
      </c>
      <c r="B10103">
        <v>1282053</v>
      </c>
    </row>
    <row r="10104" spans="1:2" x14ac:dyDescent="0.2">
      <c r="A10104">
        <v>643000</v>
      </c>
      <c r="B10104">
        <v>871567</v>
      </c>
    </row>
    <row r="10105" spans="1:2" x14ac:dyDescent="0.2">
      <c r="A10105">
        <v>690000</v>
      </c>
      <c r="B10105">
        <v>952090</v>
      </c>
    </row>
    <row r="10106" spans="1:2" x14ac:dyDescent="0.2">
      <c r="A10106">
        <v>775000</v>
      </c>
      <c r="B10106">
        <v>1110745</v>
      </c>
    </row>
    <row r="10107" spans="1:2" x14ac:dyDescent="0.2">
      <c r="A10107">
        <v>1179000</v>
      </c>
      <c r="B10107">
        <v>1848476</v>
      </c>
    </row>
    <row r="10108" spans="1:2" x14ac:dyDescent="0.2">
      <c r="A10108">
        <v>307000</v>
      </c>
      <c r="B10108">
        <v>983449</v>
      </c>
    </row>
    <row r="10109" spans="1:2" x14ac:dyDescent="0.2">
      <c r="A10109">
        <v>327000</v>
      </c>
      <c r="B10109">
        <v>1444179</v>
      </c>
    </row>
    <row r="10110" spans="1:2" x14ac:dyDescent="0.2">
      <c r="A10110">
        <v>375000</v>
      </c>
      <c r="B10110">
        <v>622322</v>
      </c>
    </row>
    <row r="10111" spans="1:2" x14ac:dyDescent="0.2">
      <c r="A10111">
        <v>801000</v>
      </c>
      <c r="B10111">
        <v>998494</v>
      </c>
    </row>
    <row r="10112" spans="1:2" x14ac:dyDescent="0.2">
      <c r="A10112">
        <v>515000</v>
      </c>
      <c r="B10112">
        <v>1069004</v>
      </c>
    </row>
    <row r="10113" spans="1:2" x14ac:dyDescent="0.2">
      <c r="A10113">
        <v>590000</v>
      </c>
      <c r="B10113">
        <v>786069</v>
      </c>
    </row>
    <row r="10114" spans="1:2" x14ac:dyDescent="0.2">
      <c r="A10114">
        <v>610000</v>
      </c>
      <c r="B10114">
        <v>2085700</v>
      </c>
    </row>
    <row r="10115" spans="1:2" x14ac:dyDescent="0.2">
      <c r="A10115">
        <v>631000</v>
      </c>
      <c r="B10115">
        <v>1204837</v>
      </c>
    </row>
    <row r="10116" spans="1:2" x14ac:dyDescent="0.2">
      <c r="A10116">
        <v>645000</v>
      </c>
      <c r="B10116">
        <v>829581</v>
      </c>
    </row>
    <row r="10117" spans="1:2" x14ac:dyDescent="0.2">
      <c r="A10117">
        <v>705000</v>
      </c>
      <c r="B10117">
        <v>1863016</v>
      </c>
    </row>
    <row r="10118" spans="1:2" x14ac:dyDescent="0.2">
      <c r="A10118">
        <v>720000</v>
      </c>
      <c r="B10118">
        <v>853135</v>
      </c>
    </row>
    <row r="10119" spans="1:2" x14ac:dyDescent="0.2">
      <c r="A10119">
        <v>790000</v>
      </c>
      <c r="B10119">
        <v>1230841</v>
      </c>
    </row>
    <row r="10120" spans="1:2" x14ac:dyDescent="0.2">
      <c r="A10120">
        <v>825000</v>
      </c>
      <c r="B10120">
        <v>917817</v>
      </c>
    </row>
    <row r="10121" spans="1:2" x14ac:dyDescent="0.2">
      <c r="A10121">
        <v>1155000</v>
      </c>
      <c r="B10121">
        <v>1421110</v>
      </c>
    </row>
    <row r="10122" spans="1:2" x14ac:dyDescent="0.2">
      <c r="A10122">
        <v>1200000</v>
      </c>
      <c r="B10122">
        <v>1713433</v>
      </c>
    </row>
    <row r="10123" spans="1:2" x14ac:dyDescent="0.2">
      <c r="A10123">
        <v>1249000</v>
      </c>
      <c r="B10123">
        <v>2098814</v>
      </c>
    </row>
    <row r="10124" spans="1:2" x14ac:dyDescent="0.2">
      <c r="A10124">
        <v>1875000</v>
      </c>
      <c r="B10124">
        <v>1905417</v>
      </c>
    </row>
    <row r="10125" spans="1:2" x14ac:dyDescent="0.2">
      <c r="A10125">
        <v>1335000</v>
      </c>
      <c r="B10125">
        <v>1993615</v>
      </c>
    </row>
    <row r="10126" spans="1:2" x14ac:dyDescent="0.2">
      <c r="A10126">
        <v>1615000</v>
      </c>
      <c r="B10126">
        <v>1889419</v>
      </c>
    </row>
    <row r="10127" spans="1:2" x14ac:dyDescent="0.2">
      <c r="A10127">
        <v>1625000</v>
      </c>
      <c r="B10127">
        <v>2564187</v>
      </c>
    </row>
    <row r="10128" spans="1:2" x14ac:dyDescent="0.2">
      <c r="A10128">
        <v>4200000</v>
      </c>
      <c r="B10128">
        <v>5270431</v>
      </c>
    </row>
    <row r="10129" spans="1:2" x14ac:dyDescent="0.2">
      <c r="A10129">
        <v>2710000</v>
      </c>
      <c r="B10129">
        <v>4265517</v>
      </c>
    </row>
    <row r="10130" spans="1:2" x14ac:dyDescent="0.2">
      <c r="A10130">
        <v>3250000</v>
      </c>
      <c r="B10130">
        <v>6522944</v>
      </c>
    </row>
    <row r="10131" spans="1:2" x14ac:dyDescent="0.2">
      <c r="A10131">
        <v>479000</v>
      </c>
      <c r="B10131">
        <v>623838</v>
      </c>
    </row>
    <row r="10132" spans="1:2" x14ac:dyDescent="0.2">
      <c r="A10132">
        <v>567500</v>
      </c>
      <c r="B10132">
        <v>827191</v>
      </c>
    </row>
    <row r="10133" spans="1:2" x14ac:dyDescent="0.2">
      <c r="A10133">
        <v>865000</v>
      </c>
      <c r="B10133">
        <v>1659806</v>
      </c>
    </row>
    <row r="10134" spans="1:2" x14ac:dyDescent="0.2">
      <c r="A10134">
        <v>15000</v>
      </c>
      <c r="B10134">
        <v>748769</v>
      </c>
    </row>
    <row r="10135" spans="1:2" x14ac:dyDescent="0.2">
      <c r="A10135">
        <v>653000</v>
      </c>
      <c r="B10135">
        <v>1001238</v>
      </c>
    </row>
    <row r="10136" spans="1:2" x14ac:dyDescent="0.2">
      <c r="A10136">
        <v>735000</v>
      </c>
      <c r="B10136">
        <v>980593</v>
      </c>
    </row>
    <row r="10137" spans="1:2" x14ac:dyDescent="0.2">
      <c r="A10137">
        <v>630000</v>
      </c>
      <c r="B10137">
        <v>628737</v>
      </c>
    </row>
    <row r="10138" spans="1:2" x14ac:dyDescent="0.2">
      <c r="A10138">
        <v>680000</v>
      </c>
      <c r="B10138">
        <v>1194333</v>
      </c>
    </row>
    <row r="10139" spans="1:2" x14ac:dyDescent="0.2">
      <c r="A10139">
        <v>1050000</v>
      </c>
      <c r="B10139">
        <v>1811900</v>
      </c>
    </row>
    <row r="10140" spans="1:2" x14ac:dyDescent="0.2">
      <c r="A10140">
        <v>720000</v>
      </c>
      <c r="B10140">
        <v>933769</v>
      </c>
    </row>
    <row r="10141" spans="1:2" x14ac:dyDescent="0.2">
      <c r="A10141">
        <v>990000</v>
      </c>
      <c r="B10141">
        <v>1154020</v>
      </c>
    </row>
    <row r="10142" spans="1:2" x14ac:dyDescent="0.2">
      <c r="A10142">
        <v>875000</v>
      </c>
      <c r="B10142">
        <v>1795473</v>
      </c>
    </row>
    <row r="10143" spans="1:2" x14ac:dyDescent="0.2">
      <c r="A10143">
        <v>1140000</v>
      </c>
      <c r="B10143">
        <v>1405233</v>
      </c>
    </row>
    <row r="10144" spans="1:2" x14ac:dyDescent="0.2">
      <c r="A10144">
        <v>975000</v>
      </c>
      <c r="B10144">
        <v>1698122</v>
      </c>
    </row>
    <row r="10145" spans="1:2" x14ac:dyDescent="0.2">
      <c r="A10145">
        <v>1540000</v>
      </c>
      <c r="B10145">
        <v>4192295</v>
      </c>
    </row>
    <row r="10146" spans="1:2" x14ac:dyDescent="0.2">
      <c r="A10146">
        <v>451000</v>
      </c>
      <c r="B10146">
        <v>1014601</v>
      </c>
    </row>
    <row r="10147" spans="1:2" x14ac:dyDescent="0.2">
      <c r="A10147">
        <v>490000</v>
      </c>
      <c r="B10147">
        <v>1011800</v>
      </c>
    </row>
    <row r="10148" spans="1:2" x14ac:dyDescent="0.2">
      <c r="A10148">
        <v>890000</v>
      </c>
      <c r="B10148">
        <v>1361221</v>
      </c>
    </row>
    <row r="10149" spans="1:2" x14ac:dyDescent="0.2">
      <c r="A10149">
        <v>720000</v>
      </c>
      <c r="B10149">
        <v>1127436</v>
      </c>
    </row>
    <row r="10150" spans="1:2" x14ac:dyDescent="0.2">
      <c r="A10150">
        <v>2000000</v>
      </c>
      <c r="B10150">
        <v>3088180</v>
      </c>
    </row>
    <row r="10151" spans="1:2" x14ac:dyDescent="0.2">
      <c r="A10151">
        <v>721000</v>
      </c>
      <c r="B10151">
        <v>1087276</v>
      </c>
    </row>
    <row r="10152" spans="1:2" x14ac:dyDescent="0.2">
      <c r="A10152">
        <v>535000</v>
      </c>
      <c r="B10152">
        <v>1024039</v>
      </c>
    </row>
    <row r="10153" spans="1:2" x14ac:dyDescent="0.2">
      <c r="A10153">
        <v>646000</v>
      </c>
      <c r="B10153">
        <v>1155457</v>
      </c>
    </row>
    <row r="10154" spans="1:2" x14ac:dyDescent="0.2">
      <c r="A10154">
        <v>1358000</v>
      </c>
      <c r="B10154">
        <v>1350243</v>
      </c>
    </row>
    <row r="10155" spans="1:2" x14ac:dyDescent="0.2">
      <c r="A10155">
        <v>2300000</v>
      </c>
      <c r="B10155">
        <v>1261419</v>
      </c>
    </row>
    <row r="10156" spans="1:2" x14ac:dyDescent="0.2">
      <c r="A10156">
        <v>1775000</v>
      </c>
      <c r="B10156">
        <v>2735176</v>
      </c>
    </row>
    <row r="10157" spans="1:2" x14ac:dyDescent="0.2">
      <c r="A10157">
        <v>630000</v>
      </c>
      <c r="B10157">
        <v>1269658</v>
      </c>
    </row>
    <row r="10158" spans="1:2" x14ac:dyDescent="0.2">
      <c r="A10158">
        <v>738000</v>
      </c>
      <c r="B10158">
        <v>993143</v>
      </c>
    </row>
    <row r="10159" spans="1:2" x14ac:dyDescent="0.2">
      <c r="A10159">
        <v>780000</v>
      </c>
      <c r="B10159">
        <v>1164465</v>
      </c>
    </row>
    <row r="10160" spans="1:2" x14ac:dyDescent="0.2">
      <c r="A10160">
        <v>915000</v>
      </c>
      <c r="B10160">
        <v>965346</v>
      </c>
    </row>
    <row r="10161" spans="1:2" x14ac:dyDescent="0.2">
      <c r="A10161">
        <v>7000000</v>
      </c>
      <c r="B10161">
        <v>10175784</v>
      </c>
    </row>
    <row r="10162" spans="1:2" x14ac:dyDescent="0.2">
      <c r="A10162">
        <v>700000</v>
      </c>
      <c r="B10162">
        <v>1369806</v>
      </c>
    </row>
    <row r="10163" spans="1:2" x14ac:dyDescent="0.2">
      <c r="A10163">
        <v>1102000</v>
      </c>
      <c r="B10163">
        <v>1760779</v>
      </c>
    </row>
    <row r="10164" spans="1:2" x14ac:dyDescent="0.2">
      <c r="A10164">
        <v>1190000</v>
      </c>
      <c r="B10164">
        <v>1612555</v>
      </c>
    </row>
    <row r="10165" spans="1:2" x14ac:dyDescent="0.2">
      <c r="A10165">
        <v>568000</v>
      </c>
      <c r="B10165">
        <v>1055376</v>
      </c>
    </row>
    <row r="10166" spans="1:2" x14ac:dyDescent="0.2">
      <c r="A10166">
        <v>1642000</v>
      </c>
      <c r="B10166">
        <v>1857512</v>
      </c>
    </row>
    <row r="10167" spans="1:2" x14ac:dyDescent="0.2">
      <c r="A10167">
        <v>1160000</v>
      </c>
      <c r="B10167">
        <v>1746126</v>
      </c>
    </row>
    <row r="10168" spans="1:2" x14ac:dyDescent="0.2">
      <c r="A10168">
        <v>1701000</v>
      </c>
      <c r="B10168">
        <v>1625197</v>
      </c>
    </row>
    <row r="10169" spans="1:2" x14ac:dyDescent="0.2">
      <c r="A10169">
        <v>770000</v>
      </c>
      <c r="B10169">
        <v>1167113</v>
      </c>
    </row>
    <row r="10170" spans="1:2" x14ac:dyDescent="0.2">
      <c r="A10170">
        <v>800000</v>
      </c>
      <c r="B10170">
        <v>1374878</v>
      </c>
    </row>
    <row r="10171" spans="1:2" x14ac:dyDescent="0.2">
      <c r="A10171">
        <v>1850000</v>
      </c>
      <c r="B10171">
        <v>3018714</v>
      </c>
    </row>
    <row r="10172" spans="1:2" x14ac:dyDescent="0.2">
      <c r="A10172">
        <v>450000</v>
      </c>
      <c r="B10172">
        <v>761388</v>
      </c>
    </row>
    <row r="10173" spans="1:2" x14ac:dyDescent="0.2">
      <c r="A10173">
        <v>1385000</v>
      </c>
      <c r="B10173">
        <v>1669769</v>
      </c>
    </row>
    <row r="10174" spans="1:2" x14ac:dyDescent="0.2">
      <c r="A10174">
        <v>3355000</v>
      </c>
      <c r="B10174">
        <v>5809556</v>
      </c>
    </row>
    <row r="10175" spans="1:2" x14ac:dyDescent="0.2">
      <c r="A10175">
        <v>530000</v>
      </c>
      <c r="B10175">
        <v>601452</v>
      </c>
    </row>
    <row r="10176" spans="1:2" x14ac:dyDescent="0.2">
      <c r="A10176">
        <v>957000</v>
      </c>
      <c r="B10176">
        <v>929283</v>
      </c>
    </row>
    <row r="10177" spans="1:2" x14ac:dyDescent="0.2">
      <c r="A10177">
        <v>545000</v>
      </c>
      <c r="B10177">
        <v>1323337</v>
      </c>
    </row>
    <row r="10178" spans="1:2" x14ac:dyDescent="0.2">
      <c r="A10178">
        <v>610000</v>
      </c>
      <c r="B10178">
        <v>969167</v>
      </c>
    </row>
    <row r="10179" spans="1:2" x14ac:dyDescent="0.2">
      <c r="A10179">
        <v>1485000</v>
      </c>
      <c r="B10179">
        <v>2255211</v>
      </c>
    </row>
    <row r="10180" spans="1:2" x14ac:dyDescent="0.2">
      <c r="A10180">
        <v>1500000</v>
      </c>
      <c r="B10180">
        <v>1848669</v>
      </c>
    </row>
    <row r="10181" spans="1:2" x14ac:dyDescent="0.2">
      <c r="A10181">
        <v>1950000</v>
      </c>
      <c r="B10181">
        <v>2173663</v>
      </c>
    </row>
    <row r="10182" spans="1:2" x14ac:dyDescent="0.2">
      <c r="A10182">
        <v>930000</v>
      </c>
      <c r="B10182">
        <v>5335377</v>
      </c>
    </row>
    <row r="10183" spans="1:2" x14ac:dyDescent="0.2">
      <c r="A10183">
        <v>1200000</v>
      </c>
      <c r="B10183">
        <v>2563881</v>
      </c>
    </row>
    <row r="10184" spans="1:2" x14ac:dyDescent="0.2">
      <c r="A10184">
        <v>450000</v>
      </c>
      <c r="B10184">
        <v>666070</v>
      </c>
    </row>
    <row r="10185" spans="1:2" x14ac:dyDescent="0.2">
      <c r="A10185">
        <v>663000</v>
      </c>
      <c r="B10185">
        <v>1189586</v>
      </c>
    </row>
    <row r="10186" spans="1:2" x14ac:dyDescent="0.2">
      <c r="A10186">
        <v>995000</v>
      </c>
      <c r="B10186">
        <v>1537051</v>
      </c>
    </row>
    <row r="10187" spans="1:2" x14ac:dyDescent="0.2">
      <c r="A10187">
        <v>420000</v>
      </c>
      <c r="B10187">
        <v>743599</v>
      </c>
    </row>
    <row r="10188" spans="1:2" x14ac:dyDescent="0.2">
      <c r="A10188">
        <v>535000</v>
      </c>
      <c r="B10188">
        <v>1392960</v>
      </c>
    </row>
    <row r="10189" spans="1:2" x14ac:dyDescent="0.2">
      <c r="A10189">
        <v>711000</v>
      </c>
      <c r="B10189">
        <v>1045989</v>
      </c>
    </row>
    <row r="10190" spans="1:2" x14ac:dyDescent="0.2">
      <c r="A10190">
        <v>595000</v>
      </c>
      <c r="B10190">
        <v>872765</v>
      </c>
    </row>
    <row r="10191" spans="1:2" x14ac:dyDescent="0.2">
      <c r="A10191">
        <v>2325000</v>
      </c>
      <c r="B10191">
        <v>2921342</v>
      </c>
    </row>
    <row r="10192" spans="1:2" x14ac:dyDescent="0.2">
      <c r="A10192">
        <v>801500</v>
      </c>
      <c r="B10192">
        <v>2132508</v>
      </c>
    </row>
    <row r="10193" spans="1:2" x14ac:dyDescent="0.2">
      <c r="A10193">
        <v>650000</v>
      </c>
      <c r="B10193">
        <v>867540</v>
      </c>
    </row>
    <row r="10194" spans="1:2" x14ac:dyDescent="0.2">
      <c r="A10194">
        <v>1150000</v>
      </c>
      <c r="B10194">
        <v>1275046</v>
      </c>
    </row>
    <row r="10195" spans="1:2" x14ac:dyDescent="0.2">
      <c r="A10195">
        <v>750000</v>
      </c>
      <c r="B10195">
        <v>1401791</v>
      </c>
    </row>
    <row r="10196" spans="1:2" x14ac:dyDescent="0.2">
      <c r="A10196">
        <v>338000</v>
      </c>
      <c r="B10196">
        <v>773168</v>
      </c>
    </row>
    <row r="10197" spans="1:2" x14ac:dyDescent="0.2">
      <c r="A10197">
        <v>1605000</v>
      </c>
      <c r="B10197">
        <v>1508080</v>
      </c>
    </row>
    <row r="10198" spans="1:2" x14ac:dyDescent="0.2">
      <c r="A10198">
        <v>780000</v>
      </c>
      <c r="B10198">
        <v>1669687</v>
      </c>
    </row>
    <row r="10199" spans="1:2" x14ac:dyDescent="0.2">
      <c r="A10199">
        <v>353000</v>
      </c>
      <c r="B10199">
        <v>710693</v>
      </c>
    </row>
    <row r="10200" spans="1:2" x14ac:dyDescent="0.2">
      <c r="A10200">
        <v>485000</v>
      </c>
      <c r="B10200">
        <v>682123</v>
      </c>
    </row>
    <row r="10201" spans="1:2" x14ac:dyDescent="0.2">
      <c r="A10201">
        <v>499000</v>
      </c>
      <c r="B10201">
        <v>582317</v>
      </c>
    </row>
    <row r="10202" spans="1:2" x14ac:dyDescent="0.2">
      <c r="A10202">
        <v>529000</v>
      </c>
      <c r="B10202">
        <v>1021950</v>
      </c>
    </row>
    <row r="10203" spans="1:2" x14ac:dyDescent="0.2">
      <c r="A10203">
        <v>568000</v>
      </c>
      <c r="B10203">
        <v>900443</v>
      </c>
    </row>
    <row r="10204" spans="1:2" x14ac:dyDescent="0.2">
      <c r="A10204">
        <v>600000</v>
      </c>
      <c r="B10204">
        <v>811208</v>
      </c>
    </row>
    <row r="10205" spans="1:2" x14ac:dyDescent="0.2">
      <c r="A10205">
        <v>772500</v>
      </c>
      <c r="B10205">
        <v>1431079</v>
      </c>
    </row>
    <row r="10206" spans="1:2" x14ac:dyDescent="0.2">
      <c r="A10206">
        <v>930000</v>
      </c>
      <c r="B10206">
        <v>1363894</v>
      </c>
    </row>
    <row r="10207" spans="1:2" x14ac:dyDescent="0.2">
      <c r="A10207">
        <v>655000</v>
      </c>
      <c r="B10207">
        <v>1071655</v>
      </c>
    </row>
    <row r="10208" spans="1:2" x14ac:dyDescent="0.2">
      <c r="A10208">
        <v>1250000</v>
      </c>
      <c r="B10208">
        <v>1545214</v>
      </c>
    </row>
    <row r="10209" spans="1:2" x14ac:dyDescent="0.2">
      <c r="A10209">
        <v>1125000</v>
      </c>
      <c r="B10209">
        <v>2921482</v>
      </c>
    </row>
    <row r="10210" spans="1:2" x14ac:dyDescent="0.2">
      <c r="A10210">
        <v>1360000</v>
      </c>
      <c r="B10210">
        <v>1902137</v>
      </c>
    </row>
    <row r="10211" spans="1:2" x14ac:dyDescent="0.2">
      <c r="A10211">
        <v>2200000</v>
      </c>
      <c r="B10211">
        <v>2961161</v>
      </c>
    </row>
    <row r="10212" spans="1:2" x14ac:dyDescent="0.2">
      <c r="A10212">
        <v>668000</v>
      </c>
      <c r="B10212">
        <v>1885880</v>
      </c>
    </row>
    <row r="10213" spans="1:2" x14ac:dyDescent="0.2">
      <c r="A10213">
        <v>770000</v>
      </c>
      <c r="B10213">
        <v>1126767</v>
      </c>
    </row>
    <row r="10214" spans="1:2" x14ac:dyDescent="0.2">
      <c r="A10214">
        <v>814000</v>
      </c>
      <c r="B10214">
        <v>1789434</v>
      </c>
    </row>
    <row r="10215" spans="1:2" x14ac:dyDescent="0.2">
      <c r="A10215">
        <v>1375000</v>
      </c>
      <c r="B10215">
        <v>2449620</v>
      </c>
    </row>
    <row r="10216" spans="1:2" x14ac:dyDescent="0.2">
      <c r="A10216">
        <v>905000</v>
      </c>
      <c r="B10216">
        <v>2319962</v>
      </c>
    </row>
    <row r="10217" spans="1:2" x14ac:dyDescent="0.2">
      <c r="A10217">
        <v>3500000</v>
      </c>
      <c r="B10217">
        <v>1533428</v>
      </c>
    </row>
    <row r="10218" spans="1:2" x14ac:dyDescent="0.2">
      <c r="A10218">
        <v>1025000</v>
      </c>
      <c r="B10218">
        <v>1654517</v>
      </c>
    </row>
    <row r="10219" spans="1:2" x14ac:dyDescent="0.2">
      <c r="A10219">
        <v>850000</v>
      </c>
      <c r="B10219">
        <v>1023826</v>
      </c>
    </row>
    <row r="10220" spans="1:2" x14ac:dyDescent="0.2">
      <c r="A10220">
        <v>1160000</v>
      </c>
      <c r="B10220">
        <v>2737086</v>
      </c>
    </row>
    <row r="10221" spans="1:2" x14ac:dyDescent="0.2">
      <c r="A10221">
        <v>928000</v>
      </c>
      <c r="B10221">
        <v>1249109</v>
      </c>
    </row>
    <row r="10222" spans="1:2" x14ac:dyDescent="0.2">
      <c r="A10222">
        <v>540000</v>
      </c>
      <c r="B10222">
        <v>863719</v>
      </c>
    </row>
    <row r="10223" spans="1:2" x14ac:dyDescent="0.2">
      <c r="A10223">
        <v>138000</v>
      </c>
      <c r="B10223">
        <v>1185013</v>
      </c>
    </row>
    <row r="10224" spans="1:2" x14ac:dyDescent="0.2">
      <c r="A10224">
        <v>1500000</v>
      </c>
      <c r="B10224">
        <v>1821938</v>
      </c>
    </row>
    <row r="10225" spans="1:2" x14ac:dyDescent="0.2">
      <c r="A10225">
        <v>965000</v>
      </c>
      <c r="B10225">
        <v>1108289</v>
      </c>
    </row>
    <row r="10226" spans="1:2" x14ac:dyDescent="0.2">
      <c r="A10226">
        <v>1730000</v>
      </c>
      <c r="B10226">
        <v>2078799</v>
      </c>
    </row>
    <row r="10227" spans="1:2" x14ac:dyDescent="0.2">
      <c r="A10227">
        <v>1008000</v>
      </c>
      <c r="B10227">
        <v>1461068</v>
      </c>
    </row>
    <row r="10228" spans="1:2" x14ac:dyDescent="0.2">
      <c r="A10228">
        <v>556500</v>
      </c>
      <c r="B10228">
        <v>804302</v>
      </c>
    </row>
    <row r="10229" spans="1:2" x14ac:dyDescent="0.2">
      <c r="A10229">
        <v>634500</v>
      </c>
      <c r="B10229">
        <v>947580</v>
      </c>
    </row>
    <row r="10230" spans="1:2" x14ac:dyDescent="0.2">
      <c r="A10230">
        <v>565000</v>
      </c>
      <c r="B10230">
        <v>832649</v>
      </c>
    </row>
    <row r="10231" spans="1:2" x14ac:dyDescent="0.2">
      <c r="A10231">
        <v>850000</v>
      </c>
      <c r="B10231">
        <v>1314835</v>
      </c>
    </row>
    <row r="10232" spans="1:2" x14ac:dyDescent="0.2">
      <c r="A10232">
        <v>1549000</v>
      </c>
      <c r="B10232">
        <v>1678140</v>
      </c>
    </row>
    <row r="10233" spans="1:2" x14ac:dyDescent="0.2">
      <c r="A10233">
        <v>3000000</v>
      </c>
      <c r="B10233">
        <v>4550869</v>
      </c>
    </row>
    <row r="10234" spans="1:2" x14ac:dyDescent="0.2">
      <c r="A10234">
        <v>254000</v>
      </c>
      <c r="B10234">
        <v>1134240</v>
      </c>
    </row>
    <row r="10235" spans="1:2" x14ac:dyDescent="0.2">
      <c r="A10235">
        <v>269000</v>
      </c>
      <c r="B10235">
        <v>973388</v>
      </c>
    </row>
    <row r="10236" spans="1:2" x14ac:dyDescent="0.2">
      <c r="A10236">
        <v>600000</v>
      </c>
      <c r="B10236">
        <v>742916</v>
      </c>
    </row>
    <row r="10237" spans="1:2" x14ac:dyDescent="0.2">
      <c r="A10237">
        <v>606000</v>
      </c>
      <c r="B10237">
        <v>1158662</v>
      </c>
    </row>
    <row r="10238" spans="1:2" x14ac:dyDescent="0.2">
      <c r="A10238">
        <v>709000</v>
      </c>
      <c r="B10238">
        <v>790388</v>
      </c>
    </row>
    <row r="10239" spans="1:2" x14ac:dyDescent="0.2">
      <c r="A10239">
        <v>1090000</v>
      </c>
      <c r="B10239">
        <v>1342118</v>
      </c>
    </row>
    <row r="10240" spans="1:2" x14ac:dyDescent="0.2">
      <c r="A10240">
        <v>866000</v>
      </c>
      <c r="B10240">
        <v>1236281</v>
      </c>
    </row>
    <row r="10241" spans="1:2" x14ac:dyDescent="0.2">
      <c r="A10241">
        <v>2300000</v>
      </c>
      <c r="B10241">
        <v>3180676</v>
      </c>
    </row>
    <row r="10242" spans="1:2" x14ac:dyDescent="0.2">
      <c r="A10242">
        <v>849000</v>
      </c>
      <c r="B10242">
        <v>1146796</v>
      </c>
    </row>
    <row r="10243" spans="1:2" x14ac:dyDescent="0.2">
      <c r="A10243">
        <v>999500</v>
      </c>
      <c r="B10243">
        <v>1592098</v>
      </c>
    </row>
    <row r="10244" spans="1:2" x14ac:dyDescent="0.2">
      <c r="A10244">
        <v>690000</v>
      </c>
      <c r="B10244">
        <v>970792</v>
      </c>
    </row>
    <row r="10245" spans="1:2" x14ac:dyDescent="0.2">
      <c r="A10245">
        <v>789000</v>
      </c>
      <c r="B10245">
        <v>1188305</v>
      </c>
    </row>
    <row r="10246" spans="1:2" x14ac:dyDescent="0.2">
      <c r="A10246">
        <v>1380000</v>
      </c>
      <c r="B10246">
        <v>1581181</v>
      </c>
    </row>
    <row r="10247" spans="1:2" x14ac:dyDescent="0.2">
      <c r="A10247">
        <v>910000</v>
      </c>
      <c r="B10247">
        <v>1728884</v>
      </c>
    </row>
    <row r="10248" spans="1:2" x14ac:dyDescent="0.2">
      <c r="A10248">
        <v>1010000</v>
      </c>
      <c r="B10248">
        <v>1283568</v>
      </c>
    </row>
    <row r="10249" spans="1:2" x14ac:dyDescent="0.2">
      <c r="A10249">
        <v>3525000</v>
      </c>
      <c r="B10249">
        <v>5838185</v>
      </c>
    </row>
    <row r="10250" spans="1:2" x14ac:dyDescent="0.2">
      <c r="A10250">
        <v>841000</v>
      </c>
      <c r="B10250">
        <v>1612977</v>
      </c>
    </row>
    <row r="10251" spans="1:2" x14ac:dyDescent="0.2">
      <c r="A10251">
        <v>1575000</v>
      </c>
      <c r="B10251">
        <v>2412111</v>
      </c>
    </row>
    <row r="10252" spans="1:2" x14ac:dyDescent="0.2">
      <c r="A10252">
        <v>1295000</v>
      </c>
      <c r="B10252">
        <v>1932923</v>
      </c>
    </row>
    <row r="10253" spans="1:2" x14ac:dyDescent="0.2">
      <c r="A10253">
        <v>610500</v>
      </c>
      <c r="B10253">
        <v>1056939</v>
      </c>
    </row>
    <row r="10254" spans="1:2" x14ac:dyDescent="0.2">
      <c r="A10254">
        <v>1200800</v>
      </c>
      <c r="B10254">
        <v>1208797</v>
      </c>
    </row>
    <row r="10255" spans="1:2" x14ac:dyDescent="0.2">
      <c r="A10255">
        <v>1500000</v>
      </c>
      <c r="B10255">
        <v>1527742</v>
      </c>
    </row>
    <row r="10256" spans="1:2" x14ac:dyDescent="0.2">
      <c r="A10256">
        <v>430000</v>
      </c>
      <c r="B10256">
        <v>846100</v>
      </c>
    </row>
    <row r="10257" spans="1:2" x14ac:dyDescent="0.2">
      <c r="A10257">
        <v>912000</v>
      </c>
      <c r="B10257">
        <v>1408130</v>
      </c>
    </row>
    <row r="10258" spans="1:2" x14ac:dyDescent="0.2">
      <c r="A10258">
        <v>1060000</v>
      </c>
      <c r="B10258">
        <v>1728654</v>
      </c>
    </row>
    <row r="10259" spans="1:2" x14ac:dyDescent="0.2">
      <c r="A10259">
        <v>1099000</v>
      </c>
      <c r="B10259">
        <v>3003531</v>
      </c>
    </row>
    <row r="10260" spans="1:2" x14ac:dyDescent="0.2">
      <c r="A10260">
        <v>1050000</v>
      </c>
      <c r="B10260">
        <v>1474770</v>
      </c>
    </row>
    <row r="10261" spans="1:2" x14ac:dyDescent="0.2">
      <c r="A10261">
        <v>415000</v>
      </c>
      <c r="B10261">
        <v>747535</v>
      </c>
    </row>
    <row r="10262" spans="1:2" x14ac:dyDescent="0.2">
      <c r="A10262">
        <v>870000</v>
      </c>
      <c r="B10262">
        <v>1396032</v>
      </c>
    </row>
    <row r="10263" spans="1:2" x14ac:dyDescent="0.2">
      <c r="A10263">
        <v>978000</v>
      </c>
      <c r="B10263">
        <v>1796573</v>
      </c>
    </row>
    <row r="10264" spans="1:2" x14ac:dyDescent="0.2">
      <c r="A10264">
        <v>580000</v>
      </c>
      <c r="B10264">
        <v>759874</v>
      </c>
    </row>
    <row r="10265" spans="1:2" x14ac:dyDescent="0.2">
      <c r="A10265">
        <v>1300000</v>
      </c>
      <c r="B10265">
        <v>2220708</v>
      </c>
    </row>
    <row r="10266" spans="1:2" x14ac:dyDescent="0.2">
      <c r="A10266">
        <v>1695000</v>
      </c>
      <c r="B10266">
        <v>2174808</v>
      </c>
    </row>
    <row r="10267" spans="1:2" x14ac:dyDescent="0.2">
      <c r="A10267">
        <v>1075000</v>
      </c>
      <c r="B10267">
        <v>1458934</v>
      </c>
    </row>
    <row r="10268" spans="1:2" x14ac:dyDescent="0.2">
      <c r="A10268">
        <v>1640000</v>
      </c>
      <c r="B10268">
        <v>2289197</v>
      </c>
    </row>
    <row r="10269" spans="1:2" x14ac:dyDescent="0.2">
      <c r="A10269">
        <v>340000</v>
      </c>
      <c r="B10269">
        <v>678973</v>
      </c>
    </row>
    <row r="10270" spans="1:2" x14ac:dyDescent="0.2">
      <c r="A10270">
        <v>1415000</v>
      </c>
      <c r="B10270">
        <v>1678034</v>
      </c>
    </row>
    <row r="10271" spans="1:2" x14ac:dyDescent="0.2">
      <c r="A10271">
        <v>756000</v>
      </c>
      <c r="B10271">
        <v>1080486</v>
      </c>
    </row>
    <row r="10272" spans="1:2" x14ac:dyDescent="0.2">
      <c r="A10272">
        <v>829000</v>
      </c>
      <c r="B10272">
        <v>1214304</v>
      </c>
    </row>
    <row r="10273" spans="1:2" x14ac:dyDescent="0.2">
      <c r="A10273">
        <v>785000</v>
      </c>
      <c r="B10273">
        <v>984353</v>
      </c>
    </row>
    <row r="10274" spans="1:2" x14ac:dyDescent="0.2">
      <c r="A10274">
        <v>950000</v>
      </c>
      <c r="B10274">
        <v>1312899</v>
      </c>
    </row>
    <row r="10275" spans="1:2" x14ac:dyDescent="0.2">
      <c r="A10275">
        <v>1817500</v>
      </c>
      <c r="B10275">
        <v>3130960</v>
      </c>
    </row>
    <row r="10276" spans="1:2" x14ac:dyDescent="0.2">
      <c r="A10276">
        <v>2532000</v>
      </c>
      <c r="B10276">
        <v>2532538</v>
      </c>
    </row>
    <row r="10277" spans="1:2" x14ac:dyDescent="0.2">
      <c r="A10277">
        <v>795000</v>
      </c>
      <c r="B10277">
        <v>1241772</v>
      </c>
    </row>
    <row r="10278" spans="1:2" x14ac:dyDescent="0.2">
      <c r="A10278">
        <v>299000</v>
      </c>
      <c r="B10278">
        <v>551453</v>
      </c>
    </row>
    <row r="10279" spans="1:2" x14ac:dyDescent="0.2">
      <c r="A10279">
        <v>930000</v>
      </c>
      <c r="B10279">
        <v>1715352</v>
      </c>
    </row>
    <row r="10280" spans="1:2" x14ac:dyDescent="0.2">
      <c r="A10280">
        <v>2600000</v>
      </c>
      <c r="B10280">
        <v>4168663</v>
      </c>
    </row>
    <row r="10281" spans="1:2" x14ac:dyDescent="0.2">
      <c r="A10281">
        <v>915000</v>
      </c>
      <c r="B10281">
        <v>1423975</v>
      </c>
    </row>
    <row r="10282" spans="1:2" x14ac:dyDescent="0.2">
      <c r="A10282">
        <v>800000</v>
      </c>
      <c r="B10282">
        <v>1130961</v>
      </c>
    </row>
    <row r="10283" spans="1:2" x14ac:dyDescent="0.2">
      <c r="A10283">
        <v>707000</v>
      </c>
      <c r="B10283">
        <v>965201</v>
      </c>
    </row>
    <row r="10284" spans="1:2" x14ac:dyDescent="0.2">
      <c r="A10284">
        <v>6050000</v>
      </c>
      <c r="B10284">
        <v>11768398</v>
      </c>
    </row>
    <row r="10285" spans="1:2" x14ac:dyDescent="0.2">
      <c r="A10285">
        <v>870000</v>
      </c>
      <c r="B10285">
        <v>1545268</v>
      </c>
    </row>
    <row r="10286" spans="1:2" x14ac:dyDescent="0.2">
      <c r="A10286">
        <v>900000</v>
      </c>
      <c r="B10286">
        <v>2054137</v>
      </c>
    </row>
    <row r="10287" spans="1:2" x14ac:dyDescent="0.2">
      <c r="A10287">
        <v>1775000</v>
      </c>
      <c r="B10287">
        <v>3501562</v>
      </c>
    </row>
    <row r="10288" spans="1:2" x14ac:dyDescent="0.2">
      <c r="A10288">
        <v>285000</v>
      </c>
      <c r="B10288">
        <v>617684</v>
      </c>
    </row>
    <row r="10289" spans="1:2" x14ac:dyDescent="0.2">
      <c r="A10289">
        <v>440000</v>
      </c>
      <c r="B10289">
        <v>1322365</v>
      </c>
    </row>
    <row r="10290" spans="1:2" x14ac:dyDescent="0.2">
      <c r="A10290">
        <v>732000</v>
      </c>
      <c r="B10290">
        <v>830375</v>
      </c>
    </row>
    <row r="10291" spans="1:2" x14ac:dyDescent="0.2">
      <c r="A10291">
        <v>540000</v>
      </c>
      <c r="B10291">
        <v>712093</v>
      </c>
    </row>
    <row r="10292" spans="1:2" x14ac:dyDescent="0.2">
      <c r="A10292">
        <v>545500</v>
      </c>
      <c r="B10292">
        <v>758937</v>
      </c>
    </row>
    <row r="10293" spans="1:2" x14ac:dyDescent="0.2">
      <c r="A10293">
        <v>1199000</v>
      </c>
      <c r="B10293">
        <v>1285917</v>
      </c>
    </row>
    <row r="10294" spans="1:2" x14ac:dyDescent="0.2">
      <c r="A10294">
        <v>810000</v>
      </c>
      <c r="B10294">
        <v>1213410</v>
      </c>
    </row>
    <row r="10295" spans="1:2" x14ac:dyDescent="0.2">
      <c r="A10295">
        <v>1300000</v>
      </c>
      <c r="B10295">
        <v>1540981</v>
      </c>
    </row>
    <row r="10296" spans="1:2" x14ac:dyDescent="0.2">
      <c r="A10296">
        <v>1100000</v>
      </c>
      <c r="B10296">
        <v>1467940</v>
      </c>
    </row>
    <row r="10297" spans="1:2" x14ac:dyDescent="0.2">
      <c r="A10297">
        <v>1250000</v>
      </c>
      <c r="B10297">
        <v>1589986</v>
      </c>
    </row>
    <row r="10298" spans="1:2" x14ac:dyDescent="0.2">
      <c r="A10298">
        <v>950000</v>
      </c>
      <c r="B10298">
        <v>1474543</v>
      </c>
    </row>
    <row r="10299" spans="1:2" x14ac:dyDescent="0.2">
      <c r="A10299">
        <v>1020000</v>
      </c>
      <c r="B10299">
        <v>1338140</v>
      </c>
    </row>
    <row r="10300" spans="1:2" x14ac:dyDescent="0.2">
      <c r="A10300">
        <v>1875000</v>
      </c>
      <c r="B10300">
        <v>1989330</v>
      </c>
    </row>
    <row r="10301" spans="1:2" x14ac:dyDescent="0.2">
      <c r="A10301">
        <v>1320000</v>
      </c>
      <c r="B10301">
        <v>1375586</v>
      </c>
    </row>
    <row r="10302" spans="1:2" x14ac:dyDescent="0.2">
      <c r="A10302">
        <v>585000</v>
      </c>
      <c r="B10302">
        <v>773153</v>
      </c>
    </row>
    <row r="10303" spans="1:2" x14ac:dyDescent="0.2">
      <c r="A10303">
        <v>650000</v>
      </c>
      <c r="B10303">
        <v>824030</v>
      </c>
    </row>
    <row r="10304" spans="1:2" x14ac:dyDescent="0.2">
      <c r="A10304">
        <v>1180000</v>
      </c>
      <c r="B10304">
        <v>1143765</v>
      </c>
    </row>
    <row r="10305" spans="1:2" x14ac:dyDescent="0.2">
      <c r="A10305">
        <v>625000</v>
      </c>
      <c r="B10305">
        <v>861547</v>
      </c>
    </row>
    <row r="10306" spans="1:2" x14ac:dyDescent="0.2">
      <c r="A10306">
        <v>909000</v>
      </c>
      <c r="B10306">
        <v>1543599</v>
      </c>
    </row>
    <row r="10307" spans="1:2" x14ac:dyDescent="0.2">
      <c r="A10307">
        <v>3050000</v>
      </c>
      <c r="B10307">
        <v>4840795</v>
      </c>
    </row>
    <row r="10308" spans="1:2" x14ac:dyDescent="0.2">
      <c r="A10308">
        <v>2325000</v>
      </c>
      <c r="B10308">
        <v>2496656</v>
      </c>
    </row>
    <row r="10309" spans="1:2" x14ac:dyDescent="0.2">
      <c r="A10309">
        <v>907000</v>
      </c>
      <c r="B10309">
        <v>1491463</v>
      </c>
    </row>
    <row r="10310" spans="1:2" x14ac:dyDescent="0.2">
      <c r="A10310">
        <v>2750000</v>
      </c>
      <c r="B10310">
        <v>3212765</v>
      </c>
    </row>
    <row r="10311" spans="1:2" x14ac:dyDescent="0.2">
      <c r="A10311">
        <v>1200000</v>
      </c>
      <c r="B10311">
        <v>1522523</v>
      </c>
    </row>
    <row r="10312" spans="1:2" x14ac:dyDescent="0.2">
      <c r="A10312">
        <v>981000</v>
      </c>
      <c r="B10312">
        <v>1739061</v>
      </c>
    </row>
    <row r="10313" spans="1:2" x14ac:dyDescent="0.2">
      <c r="A10313">
        <v>1300000</v>
      </c>
      <c r="B10313">
        <v>1883348</v>
      </c>
    </row>
    <row r="10314" spans="1:2" x14ac:dyDescent="0.2">
      <c r="A10314">
        <v>780000</v>
      </c>
      <c r="B10314">
        <v>1503999</v>
      </c>
    </row>
    <row r="10315" spans="1:2" x14ac:dyDescent="0.2">
      <c r="A10315">
        <v>3820000</v>
      </c>
      <c r="B10315">
        <v>6002127</v>
      </c>
    </row>
    <row r="10316" spans="1:2" x14ac:dyDescent="0.2">
      <c r="A10316">
        <v>385000</v>
      </c>
      <c r="B10316">
        <v>767159</v>
      </c>
    </row>
    <row r="10317" spans="1:2" x14ac:dyDescent="0.2">
      <c r="A10317">
        <v>925000</v>
      </c>
      <c r="B10317">
        <v>1105371</v>
      </c>
    </row>
    <row r="10318" spans="1:2" x14ac:dyDescent="0.2">
      <c r="A10318">
        <v>750000</v>
      </c>
      <c r="B10318">
        <v>1245118</v>
      </c>
    </row>
    <row r="10319" spans="1:2" x14ac:dyDescent="0.2">
      <c r="A10319">
        <v>523000</v>
      </c>
      <c r="B10319">
        <v>853602</v>
      </c>
    </row>
    <row r="10320" spans="1:2" x14ac:dyDescent="0.2">
      <c r="A10320">
        <v>1475000</v>
      </c>
      <c r="B10320">
        <v>2511517</v>
      </c>
    </row>
    <row r="10321" spans="1:2" x14ac:dyDescent="0.2">
      <c r="A10321">
        <v>1399500</v>
      </c>
      <c r="B10321">
        <v>1894628</v>
      </c>
    </row>
    <row r="10322" spans="1:2" x14ac:dyDescent="0.2">
      <c r="A10322">
        <v>1007000</v>
      </c>
      <c r="B10322">
        <v>1461784</v>
      </c>
    </row>
    <row r="10323" spans="1:2" x14ac:dyDescent="0.2">
      <c r="A10323">
        <v>805000</v>
      </c>
      <c r="B10323">
        <v>1153406</v>
      </c>
    </row>
    <row r="10324" spans="1:2" x14ac:dyDescent="0.2">
      <c r="A10324">
        <v>905000</v>
      </c>
      <c r="B10324">
        <v>1132583</v>
      </c>
    </row>
    <row r="10325" spans="1:2" x14ac:dyDescent="0.2">
      <c r="A10325">
        <v>465000</v>
      </c>
      <c r="B10325">
        <v>843770</v>
      </c>
    </row>
    <row r="10326" spans="1:2" x14ac:dyDescent="0.2">
      <c r="A10326">
        <v>719000</v>
      </c>
      <c r="B10326">
        <v>1129068</v>
      </c>
    </row>
    <row r="10327" spans="1:2" x14ac:dyDescent="0.2">
      <c r="A10327">
        <v>739000</v>
      </c>
      <c r="B10327">
        <v>914736</v>
      </c>
    </row>
    <row r="10328" spans="1:2" x14ac:dyDescent="0.2">
      <c r="A10328">
        <v>675000</v>
      </c>
      <c r="B10328">
        <v>1267367</v>
      </c>
    </row>
    <row r="10329" spans="1:2" x14ac:dyDescent="0.2">
      <c r="A10329">
        <v>1200000</v>
      </c>
      <c r="B10329">
        <v>1515721</v>
      </c>
    </row>
    <row r="10330" spans="1:2" x14ac:dyDescent="0.2">
      <c r="A10330">
        <v>420000</v>
      </c>
      <c r="B10330">
        <v>680715</v>
      </c>
    </row>
    <row r="10331" spans="1:2" x14ac:dyDescent="0.2">
      <c r="A10331">
        <v>625000</v>
      </c>
      <c r="B10331">
        <v>985167</v>
      </c>
    </row>
    <row r="10332" spans="1:2" x14ac:dyDescent="0.2">
      <c r="A10332">
        <v>950000</v>
      </c>
      <c r="B10332">
        <v>1694204</v>
      </c>
    </row>
    <row r="10333" spans="1:2" x14ac:dyDescent="0.2">
      <c r="A10333">
        <v>3210000</v>
      </c>
      <c r="B10333">
        <v>3239290</v>
      </c>
    </row>
    <row r="10334" spans="1:2" x14ac:dyDescent="0.2">
      <c r="A10334">
        <v>900000</v>
      </c>
      <c r="B10334">
        <v>1345784</v>
      </c>
    </row>
    <row r="10335" spans="1:2" x14ac:dyDescent="0.2">
      <c r="A10335">
        <v>820000</v>
      </c>
      <c r="B10335">
        <v>1165576</v>
      </c>
    </row>
    <row r="10336" spans="1:2" x14ac:dyDescent="0.2">
      <c r="A10336">
        <v>1265000</v>
      </c>
      <c r="B10336">
        <v>1614625</v>
      </c>
    </row>
    <row r="10337" spans="1:2" x14ac:dyDescent="0.2">
      <c r="A10337">
        <v>735000</v>
      </c>
      <c r="B10337">
        <v>1824922</v>
      </c>
    </row>
    <row r="10338" spans="1:2" x14ac:dyDescent="0.2">
      <c r="A10338">
        <v>860000</v>
      </c>
      <c r="B10338">
        <v>963917</v>
      </c>
    </row>
    <row r="10339" spans="1:2" x14ac:dyDescent="0.2">
      <c r="A10339">
        <v>2500000</v>
      </c>
      <c r="B10339">
        <v>4512779</v>
      </c>
    </row>
    <row r="10340" spans="1:2" x14ac:dyDescent="0.2">
      <c r="A10340">
        <v>710000</v>
      </c>
      <c r="B10340">
        <v>1193094</v>
      </c>
    </row>
    <row r="10341" spans="1:2" x14ac:dyDescent="0.2">
      <c r="A10341">
        <v>912000</v>
      </c>
      <c r="B10341">
        <v>1280016</v>
      </c>
    </row>
    <row r="10342" spans="1:2" x14ac:dyDescent="0.2">
      <c r="A10342">
        <v>1020000</v>
      </c>
      <c r="B10342">
        <v>1407130</v>
      </c>
    </row>
    <row r="10343" spans="1:2" x14ac:dyDescent="0.2">
      <c r="A10343">
        <v>780000</v>
      </c>
      <c r="B10343">
        <v>2349945</v>
      </c>
    </row>
    <row r="10344" spans="1:2" x14ac:dyDescent="0.2">
      <c r="A10344">
        <v>6100000</v>
      </c>
      <c r="B10344">
        <v>8071028</v>
      </c>
    </row>
    <row r="10345" spans="1:2" x14ac:dyDescent="0.2">
      <c r="A10345">
        <v>700000</v>
      </c>
      <c r="B10345">
        <v>1129082</v>
      </c>
    </row>
    <row r="10346" spans="1:2" x14ac:dyDescent="0.2">
      <c r="A10346">
        <v>3750000</v>
      </c>
      <c r="B10346">
        <v>5848337</v>
      </c>
    </row>
    <row r="10347" spans="1:2" x14ac:dyDescent="0.2">
      <c r="A10347">
        <v>800000</v>
      </c>
      <c r="B10347">
        <v>588594</v>
      </c>
    </row>
    <row r="10348" spans="1:2" x14ac:dyDescent="0.2">
      <c r="A10348">
        <v>380000</v>
      </c>
      <c r="B10348">
        <v>986768</v>
      </c>
    </row>
    <row r="10349" spans="1:2" x14ac:dyDescent="0.2">
      <c r="A10349">
        <v>626500</v>
      </c>
      <c r="B10349">
        <v>725585</v>
      </c>
    </row>
    <row r="10350" spans="1:2" x14ac:dyDescent="0.2">
      <c r="A10350">
        <v>1072000</v>
      </c>
      <c r="B10350">
        <v>1254736</v>
      </c>
    </row>
    <row r="10351" spans="1:2" x14ac:dyDescent="0.2">
      <c r="A10351">
        <v>1900000</v>
      </c>
      <c r="B10351">
        <v>1887922</v>
      </c>
    </row>
    <row r="10352" spans="1:2" x14ac:dyDescent="0.2">
      <c r="A10352">
        <v>635000</v>
      </c>
      <c r="B10352">
        <v>1037625</v>
      </c>
    </row>
    <row r="10353" spans="1:2" x14ac:dyDescent="0.2">
      <c r="A10353">
        <v>388000</v>
      </c>
      <c r="B10353">
        <v>576079</v>
      </c>
    </row>
    <row r="10354" spans="1:2" x14ac:dyDescent="0.2">
      <c r="A10354">
        <v>1200000</v>
      </c>
      <c r="B10354">
        <v>1812861</v>
      </c>
    </row>
    <row r="10355" spans="1:2" x14ac:dyDescent="0.2">
      <c r="A10355">
        <v>3056000</v>
      </c>
      <c r="B10355">
        <v>4805205</v>
      </c>
    </row>
    <row r="10356" spans="1:2" x14ac:dyDescent="0.2">
      <c r="A10356">
        <v>825000</v>
      </c>
      <c r="B10356">
        <v>948295</v>
      </c>
    </row>
    <row r="10357" spans="1:2" x14ac:dyDescent="0.2">
      <c r="A10357">
        <v>460000</v>
      </c>
      <c r="B10357">
        <v>973560</v>
      </c>
    </row>
    <row r="10358" spans="1:2" x14ac:dyDescent="0.2">
      <c r="A10358">
        <v>780000</v>
      </c>
      <c r="B10358">
        <v>1430649</v>
      </c>
    </row>
    <row r="10359" spans="1:2" x14ac:dyDescent="0.2">
      <c r="A10359">
        <v>610000</v>
      </c>
      <c r="B10359">
        <v>858846</v>
      </c>
    </row>
    <row r="10360" spans="1:2" x14ac:dyDescent="0.2">
      <c r="A10360">
        <v>1450000</v>
      </c>
      <c r="B10360">
        <v>2272645</v>
      </c>
    </row>
    <row r="10361" spans="1:2" x14ac:dyDescent="0.2">
      <c r="A10361">
        <v>1320000</v>
      </c>
      <c r="B10361">
        <v>1728002</v>
      </c>
    </row>
    <row r="10362" spans="1:2" x14ac:dyDescent="0.2">
      <c r="A10362">
        <v>862000</v>
      </c>
      <c r="B10362">
        <v>738507</v>
      </c>
    </row>
    <row r="10363" spans="1:2" x14ac:dyDescent="0.2">
      <c r="A10363">
        <v>625000</v>
      </c>
      <c r="B10363">
        <v>2463980</v>
      </c>
    </row>
    <row r="10364" spans="1:2" x14ac:dyDescent="0.2">
      <c r="A10364">
        <v>768000</v>
      </c>
      <c r="B10364">
        <v>925576</v>
      </c>
    </row>
    <row r="10365" spans="1:2" x14ac:dyDescent="0.2">
      <c r="A10365">
        <v>205000</v>
      </c>
      <c r="B10365">
        <v>624381</v>
      </c>
    </row>
    <row r="10366" spans="1:2" x14ac:dyDescent="0.2">
      <c r="A10366">
        <v>550000</v>
      </c>
      <c r="B10366">
        <v>742652</v>
      </c>
    </row>
    <row r="10367" spans="1:2" x14ac:dyDescent="0.2">
      <c r="A10367">
        <v>1251000</v>
      </c>
      <c r="B10367">
        <v>1243415</v>
      </c>
    </row>
    <row r="10368" spans="1:2" x14ac:dyDescent="0.2">
      <c r="A10368">
        <v>979000</v>
      </c>
      <c r="B10368">
        <v>1749958</v>
      </c>
    </row>
    <row r="10369" spans="1:2" x14ac:dyDescent="0.2">
      <c r="A10369">
        <v>960000</v>
      </c>
      <c r="B10369">
        <v>1207102</v>
      </c>
    </row>
    <row r="10370" spans="1:2" x14ac:dyDescent="0.2">
      <c r="A10370">
        <v>702000</v>
      </c>
      <c r="B10370">
        <v>1168373</v>
      </c>
    </row>
    <row r="10371" spans="1:2" x14ac:dyDescent="0.2">
      <c r="A10371">
        <v>750000</v>
      </c>
      <c r="B10371">
        <v>929703</v>
      </c>
    </row>
    <row r="10372" spans="1:2" x14ac:dyDescent="0.2">
      <c r="A10372">
        <v>515000</v>
      </c>
      <c r="B10372">
        <v>873874</v>
      </c>
    </row>
    <row r="10373" spans="1:2" x14ac:dyDescent="0.2">
      <c r="A10373">
        <v>810000</v>
      </c>
      <c r="B10373">
        <v>1172820</v>
      </c>
    </row>
    <row r="10374" spans="1:2" x14ac:dyDescent="0.2">
      <c r="A10374">
        <v>900000</v>
      </c>
      <c r="B10374">
        <v>1344727</v>
      </c>
    </row>
    <row r="10375" spans="1:2" x14ac:dyDescent="0.2">
      <c r="A10375">
        <v>700000</v>
      </c>
      <c r="B10375">
        <v>792394</v>
      </c>
    </row>
    <row r="10376" spans="1:2" x14ac:dyDescent="0.2">
      <c r="A10376">
        <v>450000</v>
      </c>
      <c r="B10376">
        <v>873160</v>
      </c>
    </row>
    <row r="10377" spans="1:2" x14ac:dyDescent="0.2">
      <c r="A10377">
        <v>1442000</v>
      </c>
      <c r="B10377">
        <v>1649102</v>
      </c>
    </row>
    <row r="10378" spans="1:2" x14ac:dyDescent="0.2">
      <c r="A10378">
        <v>720000</v>
      </c>
      <c r="B10378">
        <v>1199149</v>
      </c>
    </row>
    <row r="10379" spans="1:2" x14ac:dyDescent="0.2">
      <c r="A10379">
        <v>640000</v>
      </c>
      <c r="B10379">
        <v>929211</v>
      </c>
    </row>
    <row r="10380" spans="1:2" x14ac:dyDescent="0.2">
      <c r="A10380">
        <v>725000</v>
      </c>
      <c r="B10380">
        <v>1262197</v>
      </c>
    </row>
    <row r="10381" spans="1:2" x14ac:dyDescent="0.2">
      <c r="A10381">
        <v>741000</v>
      </c>
      <c r="B10381">
        <v>1072197</v>
      </c>
    </row>
    <row r="10382" spans="1:2" x14ac:dyDescent="0.2">
      <c r="A10382">
        <v>1015000</v>
      </c>
      <c r="B10382">
        <v>1597568</v>
      </c>
    </row>
    <row r="10383" spans="1:2" x14ac:dyDescent="0.2">
      <c r="A10383">
        <v>500000</v>
      </c>
      <c r="B10383">
        <v>828484</v>
      </c>
    </row>
    <row r="10384" spans="1:2" x14ac:dyDescent="0.2">
      <c r="A10384">
        <v>1405000</v>
      </c>
      <c r="B10384">
        <v>1612078</v>
      </c>
    </row>
    <row r="10385" spans="1:2" x14ac:dyDescent="0.2">
      <c r="A10385">
        <v>650000</v>
      </c>
      <c r="B10385">
        <v>954206</v>
      </c>
    </row>
    <row r="10386" spans="1:2" x14ac:dyDescent="0.2">
      <c r="A10386">
        <v>800000</v>
      </c>
      <c r="B10386">
        <v>1378910</v>
      </c>
    </row>
    <row r="10387" spans="1:2" x14ac:dyDescent="0.2">
      <c r="A10387">
        <v>840000</v>
      </c>
      <c r="B10387">
        <v>948609</v>
      </c>
    </row>
    <row r="10388" spans="1:2" x14ac:dyDescent="0.2">
      <c r="A10388">
        <v>633500</v>
      </c>
      <c r="B10388">
        <v>1138644</v>
      </c>
    </row>
    <row r="10389" spans="1:2" x14ac:dyDescent="0.2">
      <c r="A10389">
        <v>820000</v>
      </c>
      <c r="B10389">
        <v>1412710</v>
      </c>
    </row>
    <row r="10390" spans="1:2" x14ac:dyDescent="0.2">
      <c r="A10390">
        <v>615000</v>
      </c>
      <c r="B10390">
        <v>872718</v>
      </c>
    </row>
    <row r="10391" spans="1:2" x14ac:dyDescent="0.2">
      <c r="A10391">
        <v>3195000</v>
      </c>
      <c r="B10391">
        <v>5599286</v>
      </c>
    </row>
    <row r="10392" spans="1:2" x14ac:dyDescent="0.2">
      <c r="A10392">
        <v>555000</v>
      </c>
      <c r="B10392">
        <v>763270</v>
      </c>
    </row>
    <row r="10393" spans="1:2" x14ac:dyDescent="0.2">
      <c r="A10393">
        <v>670000</v>
      </c>
      <c r="B10393">
        <v>1105542</v>
      </c>
    </row>
    <row r="10394" spans="1:2" x14ac:dyDescent="0.2">
      <c r="A10394">
        <v>770000</v>
      </c>
      <c r="B10394">
        <v>1068951</v>
      </c>
    </row>
    <row r="10395" spans="1:2" x14ac:dyDescent="0.2">
      <c r="A10395">
        <v>540000</v>
      </c>
      <c r="B10395">
        <v>789834</v>
      </c>
    </row>
    <row r="10396" spans="1:2" x14ac:dyDescent="0.2">
      <c r="A10396">
        <v>600000</v>
      </c>
      <c r="B10396">
        <v>826598</v>
      </c>
    </row>
    <row r="10397" spans="1:2" x14ac:dyDescent="0.2">
      <c r="A10397">
        <v>610000</v>
      </c>
      <c r="B10397">
        <v>1427892</v>
      </c>
    </row>
    <row r="10398" spans="1:2" x14ac:dyDescent="0.2">
      <c r="A10398">
        <v>915000</v>
      </c>
      <c r="B10398">
        <v>1330548</v>
      </c>
    </row>
    <row r="10399" spans="1:2" x14ac:dyDescent="0.2">
      <c r="A10399">
        <v>295000</v>
      </c>
      <c r="B10399">
        <v>571482</v>
      </c>
    </row>
    <row r="10400" spans="1:2" x14ac:dyDescent="0.2">
      <c r="A10400">
        <v>323000</v>
      </c>
      <c r="B10400">
        <v>618293</v>
      </c>
    </row>
    <row r="10401" spans="1:2" x14ac:dyDescent="0.2">
      <c r="A10401">
        <v>2808000</v>
      </c>
      <c r="B10401">
        <v>2401102</v>
      </c>
    </row>
    <row r="10402" spans="1:2" x14ac:dyDescent="0.2">
      <c r="A10402">
        <v>555000</v>
      </c>
      <c r="B10402">
        <v>1560305</v>
      </c>
    </row>
    <row r="10403" spans="1:2" x14ac:dyDescent="0.2">
      <c r="A10403">
        <v>615000</v>
      </c>
      <c r="B10403">
        <v>909607</v>
      </c>
    </row>
    <row r="10404" spans="1:2" x14ac:dyDescent="0.2">
      <c r="A10404">
        <v>1160000</v>
      </c>
      <c r="B10404">
        <v>1539119</v>
      </c>
    </row>
    <row r="10405" spans="1:2" x14ac:dyDescent="0.2">
      <c r="A10405">
        <v>800000</v>
      </c>
      <c r="B10405">
        <v>979247</v>
      </c>
    </row>
    <row r="10406" spans="1:2" x14ac:dyDescent="0.2">
      <c r="A10406">
        <v>630000</v>
      </c>
      <c r="B10406">
        <v>650097</v>
      </c>
    </row>
    <row r="10407" spans="1:2" x14ac:dyDescent="0.2">
      <c r="A10407">
        <v>615000</v>
      </c>
      <c r="B10407">
        <v>991356</v>
      </c>
    </row>
    <row r="10408" spans="1:2" x14ac:dyDescent="0.2">
      <c r="A10408">
        <v>782000</v>
      </c>
      <c r="B10408">
        <v>990844</v>
      </c>
    </row>
    <row r="10409" spans="1:2" x14ac:dyDescent="0.2">
      <c r="A10409">
        <v>231500</v>
      </c>
      <c r="B10409">
        <v>1009752</v>
      </c>
    </row>
    <row r="10410" spans="1:2" x14ac:dyDescent="0.2">
      <c r="A10410">
        <v>1500000</v>
      </c>
      <c r="B10410">
        <v>1457140</v>
      </c>
    </row>
    <row r="10411" spans="1:2" x14ac:dyDescent="0.2">
      <c r="A10411">
        <v>660000</v>
      </c>
      <c r="B10411">
        <v>892938</v>
      </c>
    </row>
    <row r="10412" spans="1:2" x14ac:dyDescent="0.2">
      <c r="A10412">
        <v>850000</v>
      </c>
      <c r="B10412">
        <v>1449801</v>
      </c>
    </row>
    <row r="10413" spans="1:2" x14ac:dyDescent="0.2">
      <c r="A10413">
        <v>555000</v>
      </c>
      <c r="B10413">
        <v>946351</v>
      </c>
    </row>
    <row r="10414" spans="1:2" x14ac:dyDescent="0.2">
      <c r="A10414">
        <v>1534500</v>
      </c>
      <c r="B10414">
        <v>1512387</v>
      </c>
    </row>
    <row r="10415" spans="1:2" x14ac:dyDescent="0.2">
      <c r="A10415">
        <v>629000</v>
      </c>
      <c r="B10415">
        <v>907357</v>
      </c>
    </row>
    <row r="10416" spans="1:2" x14ac:dyDescent="0.2">
      <c r="A10416">
        <v>1050000</v>
      </c>
      <c r="B10416">
        <v>1599267</v>
      </c>
    </row>
    <row r="10417" spans="1:2" x14ac:dyDescent="0.2">
      <c r="A10417">
        <v>1385000</v>
      </c>
      <c r="B10417">
        <v>2097078</v>
      </c>
    </row>
    <row r="10418" spans="1:2" x14ac:dyDescent="0.2">
      <c r="A10418">
        <v>1320000</v>
      </c>
      <c r="B10418">
        <v>1848224</v>
      </c>
    </row>
    <row r="10419" spans="1:2" x14ac:dyDescent="0.2">
      <c r="A10419">
        <v>2120000</v>
      </c>
      <c r="B10419">
        <v>3032834</v>
      </c>
    </row>
    <row r="10420" spans="1:2" x14ac:dyDescent="0.2">
      <c r="A10420">
        <v>680000</v>
      </c>
      <c r="B10420">
        <v>1002715</v>
      </c>
    </row>
    <row r="10421" spans="1:2" x14ac:dyDescent="0.2">
      <c r="A10421">
        <v>975000</v>
      </c>
      <c r="B10421">
        <v>1857489</v>
      </c>
    </row>
    <row r="10422" spans="1:2" x14ac:dyDescent="0.2">
      <c r="A10422">
        <v>1225500</v>
      </c>
      <c r="B10422">
        <v>1580803</v>
      </c>
    </row>
    <row r="10423" spans="1:2" x14ac:dyDescent="0.2">
      <c r="A10423">
        <v>2212500</v>
      </c>
      <c r="B10423">
        <v>2643513</v>
      </c>
    </row>
    <row r="10424" spans="1:2" x14ac:dyDescent="0.2">
      <c r="A10424">
        <v>160000</v>
      </c>
      <c r="B10424">
        <v>491791</v>
      </c>
    </row>
    <row r="10425" spans="1:2" x14ac:dyDescent="0.2">
      <c r="A10425">
        <v>550000</v>
      </c>
      <c r="B10425">
        <v>623488</v>
      </c>
    </row>
    <row r="10426" spans="1:2" x14ac:dyDescent="0.2">
      <c r="A10426">
        <v>460000</v>
      </c>
      <c r="B10426">
        <v>736164</v>
      </c>
    </row>
    <row r="10427" spans="1:2" x14ac:dyDescent="0.2">
      <c r="A10427">
        <v>475000</v>
      </c>
      <c r="B10427">
        <v>758811</v>
      </c>
    </row>
    <row r="10428" spans="1:2" x14ac:dyDescent="0.2">
      <c r="A10428">
        <v>490000</v>
      </c>
      <c r="B10428">
        <v>714774</v>
      </c>
    </row>
    <row r="10429" spans="1:2" x14ac:dyDescent="0.2">
      <c r="A10429">
        <v>530000</v>
      </c>
      <c r="B10429">
        <v>962490</v>
      </c>
    </row>
    <row r="10430" spans="1:2" x14ac:dyDescent="0.2">
      <c r="A10430">
        <v>550000</v>
      </c>
      <c r="B10430">
        <v>903846</v>
      </c>
    </row>
    <row r="10431" spans="1:2" x14ac:dyDescent="0.2">
      <c r="A10431">
        <v>800000</v>
      </c>
      <c r="B10431">
        <v>1434982</v>
      </c>
    </row>
    <row r="10432" spans="1:2" x14ac:dyDescent="0.2">
      <c r="A10432">
        <v>880000</v>
      </c>
      <c r="B10432">
        <v>2212990</v>
      </c>
    </row>
    <row r="10433" spans="1:2" x14ac:dyDescent="0.2">
      <c r="A10433">
        <v>350000</v>
      </c>
      <c r="B10433">
        <v>686155</v>
      </c>
    </row>
    <row r="10434" spans="1:2" x14ac:dyDescent="0.2">
      <c r="A10434">
        <v>658000</v>
      </c>
      <c r="B10434">
        <v>693728</v>
      </c>
    </row>
    <row r="10435" spans="1:2" x14ac:dyDescent="0.2">
      <c r="A10435">
        <v>305000</v>
      </c>
      <c r="B10435">
        <v>550230</v>
      </c>
    </row>
    <row r="10436" spans="1:2" x14ac:dyDescent="0.2">
      <c r="A10436">
        <v>1238000</v>
      </c>
      <c r="B10436">
        <v>1172149</v>
      </c>
    </row>
    <row r="10437" spans="1:2" x14ac:dyDescent="0.2">
      <c r="A10437">
        <v>2495000</v>
      </c>
      <c r="B10437">
        <v>2568089</v>
      </c>
    </row>
    <row r="10438" spans="1:2" x14ac:dyDescent="0.2">
      <c r="A10438">
        <v>575000</v>
      </c>
      <c r="B10438">
        <v>1062449</v>
      </c>
    </row>
    <row r="10439" spans="1:2" x14ac:dyDescent="0.2">
      <c r="A10439">
        <v>765000</v>
      </c>
      <c r="B10439">
        <v>1183366</v>
      </c>
    </row>
    <row r="10440" spans="1:2" x14ac:dyDescent="0.2">
      <c r="A10440">
        <v>850000</v>
      </c>
      <c r="B10440">
        <v>1243658</v>
      </c>
    </row>
    <row r="10441" spans="1:2" x14ac:dyDescent="0.2">
      <c r="A10441">
        <v>750000</v>
      </c>
      <c r="B10441">
        <v>1432873</v>
      </c>
    </row>
    <row r="10442" spans="1:2" x14ac:dyDescent="0.2">
      <c r="A10442">
        <v>910000</v>
      </c>
      <c r="B10442">
        <v>1689247</v>
      </c>
    </row>
    <row r="10443" spans="1:2" x14ac:dyDescent="0.2">
      <c r="A10443">
        <v>525000</v>
      </c>
      <c r="B10443">
        <v>828074</v>
      </c>
    </row>
    <row r="10444" spans="1:2" x14ac:dyDescent="0.2">
      <c r="A10444">
        <v>515000</v>
      </c>
      <c r="B10444">
        <v>778129</v>
      </c>
    </row>
    <row r="10445" spans="1:2" x14ac:dyDescent="0.2">
      <c r="A10445">
        <v>1110000</v>
      </c>
      <c r="B10445">
        <v>2824967</v>
      </c>
    </row>
    <row r="10446" spans="1:2" x14ac:dyDescent="0.2">
      <c r="A10446">
        <v>1480000</v>
      </c>
      <c r="B10446">
        <v>3521970</v>
      </c>
    </row>
    <row r="10447" spans="1:2" x14ac:dyDescent="0.2">
      <c r="A10447">
        <v>3090000</v>
      </c>
      <c r="B10447">
        <v>5273139</v>
      </c>
    </row>
    <row r="10448" spans="1:2" x14ac:dyDescent="0.2">
      <c r="A10448">
        <v>775000</v>
      </c>
      <c r="B10448">
        <v>1195771</v>
      </c>
    </row>
    <row r="10449" spans="1:2" x14ac:dyDescent="0.2">
      <c r="A10449">
        <v>1903000</v>
      </c>
      <c r="B10449">
        <v>1314787</v>
      </c>
    </row>
    <row r="10450" spans="1:2" x14ac:dyDescent="0.2">
      <c r="A10450">
        <v>1200000</v>
      </c>
      <c r="B10450">
        <v>1765452</v>
      </c>
    </row>
    <row r="10451" spans="1:2" x14ac:dyDescent="0.2">
      <c r="A10451">
        <v>725000</v>
      </c>
      <c r="B10451">
        <v>2459129</v>
      </c>
    </row>
    <row r="10452" spans="1:2" x14ac:dyDescent="0.2">
      <c r="A10452">
        <v>1690000</v>
      </c>
      <c r="B10452">
        <v>2633092</v>
      </c>
    </row>
    <row r="10453" spans="1:2" x14ac:dyDescent="0.2">
      <c r="A10453">
        <v>780000</v>
      </c>
      <c r="B10453">
        <v>2227810</v>
      </c>
    </row>
    <row r="10454" spans="1:2" x14ac:dyDescent="0.2">
      <c r="A10454">
        <v>372000</v>
      </c>
      <c r="B10454">
        <v>614837</v>
      </c>
    </row>
    <row r="10455" spans="1:2" x14ac:dyDescent="0.2">
      <c r="A10455">
        <v>860000</v>
      </c>
      <c r="B10455">
        <v>1271511</v>
      </c>
    </row>
    <row r="10456" spans="1:2" x14ac:dyDescent="0.2">
      <c r="A10456">
        <v>320000</v>
      </c>
      <c r="B10456">
        <v>869644</v>
      </c>
    </row>
    <row r="10457" spans="1:2" x14ac:dyDescent="0.2">
      <c r="A10457">
        <v>660000</v>
      </c>
      <c r="B10457">
        <v>989243</v>
      </c>
    </row>
    <row r="10458" spans="1:2" x14ac:dyDescent="0.2">
      <c r="A10458">
        <v>730000</v>
      </c>
      <c r="B10458">
        <v>3721428</v>
      </c>
    </row>
    <row r="10459" spans="1:2" x14ac:dyDescent="0.2">
      <c r="A10459">
        <v>781000</v>
      </c>
      <c r="B10459">
        <v>756679</v>
      </c>
    </row>
    <row r="10460" spans="1:2" x14ac:dyDescent="0.2">
      <c r="A10460">
        <v>575000</v>
      </c>
      <c r="B10460">
        <v>1027422</v>
      </c>
    </row>
    <row r="10461" spans="1:2" x14ac:dyDescent="0.2">
      <c r="A10461">
        <v>439000</v>
      </c>
      <c r="B10461">
        <v>617084</v>
      </c>
    </row>
    <row r="10462" spans="1:2" x14ac:dyDescent="0.2">
      <c r="A10462">
        <v>1600000</v>
      </c>
      <c r="B10462">
        <v>888414</v>
      </c>
    </row>
    <row r="10463" spans="1:2" x14ac:dyDescent="0.2">
      <c r="A10463">
        <v>510000</v>
      </c>
      <c r="B10463">
        <v>790050</v>
      </c>
    </row>
    <row r="10464" spans="1:2" x14ac:dyDescent="0.2">
      <c r="A10464">
        <v>1125000</v>
      </c>
      <c r="B10464">
        <v>1817101</v>
      </c>
    </row>
    <row r="10465" spans="1:2" x14ac:dyDescent="0.2">
      <c r="A10465">
        <v>2300000</v>
      </c>
      <c r="B10465">
        <v>4199005</v>
      </c>
    </row>
    <row r="10466" spans="1:2" x14ac:dyDescent="0.2">
      <c r="A10466">
        <v>1052500</v>
      </c>
      <c r="B10466">
        <v>1510565</v>
      </c>
    </row>
    <row r="10467" spans="1:2" x14ac:dyDescent="0.2">
      <c r="A10467">
        <v>1240000</v>
      </c>
      <c r="B10467">
        <v>1527605</v>
      </c>
    </row>
    <row r="10468" spans="1:2" x14ac:dyDescent="0.2">
      <c r="A10468">
        <v>619000</v>
      </c>
      <c r="B10468">
        <v>867289</v>
      </c>
    </row>
    <row r="10469" spans="1:2" x14ac:dyDescent="0.2">
      <c r="A10469">
        <v>495500</v>
      </c>
      <c r="B10469">
        <v>737720</v>
      </c>
    </row>
    <row r="10470" spans="1:2" x14ac:dyDescent="0.2">
      <c r="A10470">
        <v>780000</v>
      </c>
      <c r="B10470">
        <v>1559938</v>
      </c>
    </row>
    <row r="10471" spans="1:2" x14ac:dyDescent="0.2">
      <c r="A10471">
        <v>627000</v>
      </c>
      <c r="B10471">
        <v>954587</v>
      </c>
    </row>
    <row r="10472" spans="1:2" x14ac:dyDescent="0.2">
      <c r="A10472">
        <v>425000</v>
      </c>
      <c r="B10472">
        <v>665588</v>
      </c>
    </row>
    <row r="10473" spans="1:2" x14ac:dyDescent="0.2">
      <c r="A10473">
        <v>2000000</v>
      </c>
      <c r="B10473">
        <v>4340762</v>
      </c>
    </row>
    <row r="10474" spans="1:2" x14ac:dyDescent="0.2">
      <c r="A10474">
        <v>408000</v>
      </c>
      <c r="B10474">
        <v>619468</v>
      </c>
    </row>
    <row r="10475" spans="1:2" x14ac:dyDescent="0.2">
      <c r="A10475">
        <v>755000</v>
      </c>
      <c r="B10475">
        <v>1153881</v>
      </c>
    </row>
    <row r="10476" spans="1:2" x14ac:dyDescent="0.2">
      <c r="A10476">
        <v>2375000</v>
      </c>
      <c r="B10476">
        <v>3456870</v>
      </c>
    </row>
    <row r="10477" spans="1:2" x14ac:dyDescent="0.2">
      <c r="A10477">
        <v>556000</v>
      </c>
      <c r="B10477">
        <v>751526</v>
      </c>
    </row>
    <row r="10478" spans="1:2" x14ac:dyDescent="0.2">
      <c r="A10478">
        <v>7350000</v>
      </c>
      <c r="B10478">
        <v>9978927</v>
      </c>
    </row>
    <row r="10479" spans="1:2" x14ac:dyDescent="0.2">
      <c r="A10479">
        <v>356500</v>
      </c>
      <c r="B10479">
        <v>1447438</v>
      </c>
    </row>
    <row r="10480" spans="1:2" x14ac:dyDescent="0.2">
      <c r="A10480">
        <v>685000</v>
      </c>
      <c r="B10480">
        <v>815821</v>
      </c>
    </row>
    <row r="10481" spans="1:2" x14ac:dyDescent="0.2">
      <c r="A10481">
        <v>655000</v>
      </c>
      <c r="B10481">
        <v>939851</v>
      </c>
    </row>
    <row r="10482" spans="1:2" x14ac:dyDescent="0.2">
      <c r="A10482">
        <v>1450000</v>
      </c>
      <c r="B10482">
        <v>2339199</v>
      </c>
    </row>
    <row r="10483" spans="1:2" x14ac:dyDescent="0.2">
      <c r="A10483">
        <v>476000</v>
      </c>
      <c r="B10483">
        <v>802809</v>
      </c>
    </row>
    <row r="10484" spans="1:2" x14ac:dyDescent="0.2">
      <c r="A10484">
        <v>525000</v>
      </c>
      <c r="B10484">
        <v>500013</v>
      </c>
    </row>
    <row r="10485" spans="1:2" x14ac:dyDescent="0.2">
      <c r="A10485">
        <v>670000</v>
      </c>
      <c r="B10485">
        <v>959919</v>
      </c>
    </row>
    <row r="10486" spans="1:2" x14ac:dyDescent="0.2">
      <c r="A10486">
        <v>1190000</v>
      </c>
      <c r="B10486">
        <v>1520644</v>
      </c>
    </row>
    <row r="10487" spans="1:2" x14ac:dyDescent="0.2">
      <c r="A10487">
        <v>2073500</v>
      </c>
      <c r="B10487">
        <v>2488479</v>
      </c>
    </row>
    <row r="10488" spans="1:2" x14ac:dyDescent="0.2">
      <c r="A10488">
        <v>35000</v>
      </c>
      <c r="B10488">
        <v>1512710</v>
      </c>
    </row>
    <row r="10489" spans="1:2" x14ac:dyDescent="0.2">
      <c r="A10489">
        <v>975000</v>
      </c>
      <c r="B10489">
        <v>1253247</v>
      </c>
    </row>
    <row r="10490" spans="1:2" x14ac:dyDescent="0.2">
      <c r="A10490">
        <v>825000</v>
      </c>
      <c r="B10490">
        <v>1214308</v>
      </c>
    </row>
    <row r="10491" spans="1:2" x14ac:dyDescent="0.2">
      <c r="A10491">
        <v>633000</v>
      </c>
      <c r="B10491">
        <v>1049567</v>
      </c>
    </row>
    <row r="10492" spans="1:2" x14ac:dyDescent="0.2">
      <c r="A10492">
        <v>1865000</v>
      </c>
      <c r="B10492">
        <v>2523225</v>
      </c>
    </row>
    <row r="10493" spans="1:2" x14ac:dyDescent="0.2">
      <c r="A10493">
        <v>835000</v>
      </c>
      <c r="B10493">
        <v>1031662</v>
      </c>
    </row>
    <row r="10494" spans="1:2" x14ac:dyDescent="0.2">
      <c r="A10494">
        <v>1040000</v>
      </c>
      <c r="B10494">
        <v>1684783</v>
      </c>
    </row>
    <row r="10495" spans="1:2" x14ac:dyDescent="0.2">
      <c r="A10495">
        <v>525000</v>
      </c>
      <c r="B10495">
        <v>1253569</v>
      </c>
    </row>
    <row r="10496" spans="1:2" x14ac:dyDescent="0.2">
      <c r="A10496">
        <v>350000</v>
      </c>
      <c r="B10496">
        <v>639721</v>
      </c>
    </row>
    <row r="10497" spans="1:2" x14ac:dyDescent="0.2">
      <c r="A10497">
        <v>600000</v>
      </c>
      <c r="B10497">
        <v>681629</v>
      </c>
    </row>
    <row r="10498" spans="1:2" x14ac:dyDescent="0.2">
      <c r="A10498">
        <v>3850000</v>
      </c>
      <c r="B10498">
        <v>4158016</v>
      </c>
    </row>
    <row r="10499" spans="1:2" x14ac:dyDescent="0.2">
      <c r="A10499">
        <v>535000</v>
      </c>
      <c r="B10499">
        <v>710097</v>
      </c>
    </row>
    <row r="10500" spans="1:2" x14ac:dyDescent="0.2">
      <c r="A10500">
        <v>295000</v>
      </c>
      <c r="B10500">
        <v>813153</v>
      </c>
    </row>
    <row r="10501" spans="1:2" x14ac:dyDescent="0.2">
      <c r="A10501">
        <v>760000</v>
      </c>
      <c r="B10501">
        <v>767041</v>
      </c>
    </row>
    <row r="10502" spans="1:2" x14ac:dyDescent="0.2">
      <c r="A10502">
        <v>720000</v>
      </c>
      <c r="B10502">
        <v>915143</v>
      </c>
    </row>
    <row r="10503" spans="1:2" x14ac:dyDescent="0.2">
      <c r="A10503">
        <v>1120000</v>
      </c>
      <c r="B10503">
        <v>1774276</v>
      </c>
    </row>
    <row r="10504" spans="1:2" x14ac:dyDescent="0.2">
      <c r="A10504">
        <v>500000</v>
      </c>
      <c r="B10504">
        <v>799042</v>
      </c>
    </row>
    <row r="10505" spans="1:2" x14ac:dyDescent="0.2">
      <c r="A10505">
        <v>685000</v>
      </c>
      <c r="B10505">
        <v>1115069</v>
      </c>
    </row>
    <row r="10506" spans="1:2" x14ac:dyDescent="0.2">
      <c r="A10506">
        <v>828000</v>
      </c>
      <c r="B10506">
        <v>1065163</v>
      </c>
    </row>
    <row r="10507" spans="1:2" x14ac:dyDescent="0.2">
      <c r="A10507">
        <v>840000</v>
      </c>
      <c r="B10507">
        <v>1124955</v>
      </c>
    </row>
    <row r="10508" spans="1:2" x14ac:dyDescent="0.2">
      <c r="A10508">
        <v>480000</v>
      </c>
      <c r="B10508">
        <v>795377</v>
      </c>
    </row>
    <row r="10509" spans="1:2" x14ac:dyDescent="0.2">
      <c r="A10509">
        <v>628000</v>
      </c>
      <c r="B10509">
        <v>787115</v>
      </c>
    </row>
    <row r="10510" spans="1:2" x14ac:dyDescent="0.2">
      <c r="A10510">
        <v>635000</v>
      </c>
      <c r="B10510">
        <v>859363</v>
      </c>
    </row>
    <row r="10511" spans="1:2" x14ac:dyDescent="0.2">
      <c r="A10511">
        <v>573000</v>
      </c>
      <c r="B10511">
        <v>1443400</v>
      </c>
    </row>
    <row r="10512" spans="1:2" x14ac:dyDescent="0.2">
      <c r="A10512">
        <v>925000</v>
      </c>
      <c r="B10512">
        <v>1254590</v>
      </c>
    </row>
    <row r="10513" spans="1:2" x14ac:dyDescent="0.2">
      <c r="A10513">
        <v>1350000</v>
      </c>
      <c r="B10513">
        <v>3659722</v>
      </c>
    </row>
    <row r="10514" spans="1:2" x14ac:dyDescent="0.2">
      <c r="A10514">
        <v>565000</v>
      </c>
      <c r="B10514">
        <v>2700779</v>
      </c>
    </row>
    <row r="10515" spans="1:2" x14ac:dyDescent="0.2">
      <c r="A10515">
        <v>2400000</v>
      </c>
      <c r="B10515">
        <v>5030118</v>
      </c>
    </row>
    <row r="10516" spans="1:2" x14ac:dyDescent="0.2">
      <c r="A10516">
        <v>2475000</v>
      </c>
      <c r="B10516">
        <v>3768958</v>
      </c>
    </row>
    <row r="10517" spans="1:2" x14ac:dyDescent="0.2">
      <c r="A10517">
        <v>2550000</v>
      </c>
      <c r="B10517">
        <v>4754811</v>
      </c>
    </row>
    <row r="10518" spans="1:2" x14ac:dyDescent="0.2">
      <c r="A10518">
        <v>945000</v>
      </c>
      <c r="B10518">
        <v>1790814</v>
      </c>
    </row>
    <row r="10519" spans="1:2" x14ac:dyDescent="0.2">
      <c r="A10519">
        <v>720000</v>
      </c>
      <c r="B10519">
        <v>945847</v>
      </c>
    </row>
    <row r="10520" spans="1:2" x14ac:dyDescent="0.2">
      <c r="A10520">
        <v>710000</v>
      </c>
      <c r="B10520">
        <v>928825</v>
      </c>
    </row>
    <row r="10521" spans="1:2" x14ac:dyDescent="0.2">
      <c r="A10521">
        <v>740000</v>
      </c>
      <c r="B10521">
        <v>1244688</v>
      </c>
    </row>
    <row r="10522" spans="1:2" x14ac:dyDescent="0.2">
      <c r="A10522">
        <v>605000</v>
      </c>
      <c r="B10522">
        <v>820314</v>
      </c>
    </row>
    <row r="10523" spans="1:2" x14ac:dyDescent="0.2">
      <c r="A10523">
        <v>2000000</v>
      </c>
      <c r="B10523">
        <v>1654133</v>
      </c>
    </row>
    <row r="10524" spans="1:2" x14ac:dyDescent="0.2">
      <c r="A10524">
        <v>1149000</v>
      </c>
      <c r="B10524">
        <v>1297379</v>
      </c>
    </row>
    <row r="10525" spans="1:2" x14ac:dyDescent="0.2">
      <c r="A10525">
        <v>215000</v>
      </c>
      <c r="B10525">
        <v>710502</v>
      </c>
    </row>
    <row r="10526" spans="1:2" x14ac:dyDescent="0.2">
      <c r="A10526">
        <v>470000</v>
      </c>
      <c r="B10526">
        <v>2047383</v>
      </c>
    </row>
    <row r="10527" spans="1:2" x14ac:dyDescent="0.2">
      <c r="A10527">
        <v>600000</v>
      </c>
      <c r="B10527">
        <v>1581424</v>
      </c>
    </row>
    <row r="10528" spans="1:2" x14ac:dyDescent="0.2">
      <c r="A10528">
        <v>870000</v>
      </c>
      <c r="B10528">
        <v>1087329</v>
      </c>
    </row>
    <row r="10529" spans="1:2" x14ac:dyDescent="0.2">
      <c r="A10529">
        <v>1900000</v>
      </c>
      <c r="B10529">
        <v>2499104</v>
      </c>
    </row>
    <row r="10530" spans="1:2" x14ac:dyDescent="0.2">
      <c r="A10530">
        <v>1975000</v>
      </c>
      <c r="B10530">
        <v>4103312</v>
      </c>
    </row>
    <row r="10531" spans="1:2" x14ac:dyDescent="0.2">
      <c r="A10531">
        <v>425000</v>
      </c>
      <c r="B10531">
        <v>628335</v>
      </c>
    </row>
    <row r="10532" spans="1:2" x14ac:dyDescent="0.2">
      <c r="A10532">
        <v>790000</v>
      </c>
      <c r="B10532">
        <v>1406437</v>
      </c>
    </row>
    <row r="10533" spans="1:2" x14ac:dyDescent="0.2">
      <c r="A10533">
        <v>780000</v>
      </c>
      <c r="B10533">
        <v>1789845</v>
      </c>
    </row>
    <row r="10534" spans="1:2" x14ac:dyDescent="0.2">
      <c r="A10534">
        <v>1380000</v>
      </c>
      <c r="B10534">
        <v>1581181</v>
      </c>
    </row>
    <row r="10535" spans="1:2" x14ac:dyDescent="0.2">
      <c r="A10535">
        <v>1950000</v>
      </c>
      <c r="B10535">
        <v>2718649</v>
      </c>
    </row>
    <row r="10536" spans="1:2" x14ac:dyDescent="0.2">
      <c r="A10536">
        <v>1010000</v>
      </c>
      <c r="B10536">
        <v>1341977</v>
      </c>
    </row>
    <row r="10537" spans="1:2" x14ac:dyDescent="0.2">
      <c r="A10537">
        <v>318000</v>
      </c>
      <c r="B10537">
        <v>794582</v>
      </c>
    </row>
    <row r="10538" spans="1:2" x14ac:dyDescent="0.2">
      <c r="A10538">
        <v>570000</v>
      </c>
      <c r="B10538">
        <v>839363</v>
      </c>
    </row>
    <row r="10539" spans="1:2" x14ac:dyDescent="0.2">
      <c r="A10539">
        <v>720000</v>
      </c>
      <c r="B10539">
        <v>1098678</v>
      </c>
    </row>
    <row r="10540" spans="1:2" x14ac:dyDescent="0.2">
      <c r="A10540">
        <v>686000</v>
      </c>
      <c r="B10540">
        <v>774758</v>
      </c>
    </row>
    <row r="10541" spans="1:2" x14ac:dyDescent="0.2">
      <c r="A10541">
        <v>1068000</v>
      </c>
      <c r="B10541">
        <v>1512551</v>
      </c>
    </row>
    <row r="10542" spans="1:2" x14ac:dyDescent="0.2">
      <c r="A10542">
        <v>1100000</v>
      </c>
      <c r="B10542">
        <v>1994052</v>
      </c>
    </row>
    <row r="10543" spans="1:2" x14ac:dyDescent="0.2">
      <c r="A10543">
        <v>1050000</v>
      </c>
      <c r="B10543">
        <v>1098966</v>
      </c>
    </row>
    <row r="10544" spans="1:2" x14ac:dyDescent="0.2">
      <c r="A10544">
        <v>1600000</v>
      </c>
      <c r="B10544">
        <v>2922964</v>
      </c>
    </row>
    <row r="10545" spans="1:2" x14ac:dyDescent="0.2">
      <c r="A10545">
        <v>479000</v>
      </c>
      <c r="B10545">
        <v>913959</v>
      </c>
    </row>
    <row r="10546" spans="1:2" x14ac:dyDescent="0.2">
      <c r="A10546">
        <v>649000</v>
      </c>
      <c r="B10546">
        <v>960486</v>
      </c>
    </row>
    <row r="10547" spans="1:2" x14ac:dyDescent="0.2">
      <c r="A10547">
        <v>918000</v>
      </c>
      <c r="B10547">
        <v>1397911</v>
      </c>
    </row>
    <row r="10548" spans="1:2" x14ac:dyDescent="0.2">
      <c r="A10548">
        <v>780000</v>
      </c>
      <c r="B10548">
        <v>1398494</v>
      </c>
    </row>
    <row r="10549" spans="1:2" x14ac:dyDescent="0.2">
      <c r="A10549">
        <v>1150000</v>
      </c>
      <c r="B10549">
        <v>1958433</v>
      </c>
    </row>
    <row r="10550" spans="1:2" x14ac:dyDescent="0.2">
      <c r="A10550">
        <v>1305000</v>
      </c>
      <c r="B10550">
        <v>1298452</v>
      </c>
    </row>
    <row r="10551" spans="1:2" x14ac:dyDescent="0.2">
      <c r="A10551">
        <v>350000</v>
      </c>
      <c r="B10551">
        <v>867711</v>
      </c>
    </row>
    <row r="10552" spans="1:2" x14ac:dyDescent="0.2">
      <c r="A10552">
        <v>867500</v>
      </c>
      <c r="B10552">
        <v>1341458</v>
      </c>
    </row>
    <row r="10553" spans="1:2" x14ac:dyDescent="0.2">
      <c r="A10553">
        <v>480000</v>
      </c>
      <c r="B10553">
        <v>734113</v>
      </c>
    </row>
    <row r="10554" spans="1:2" x14ac:dyDescent="0.2">
      <c r="A10554">
        <v>2300000</v>
      </c>
      <c r="B10554">
        <v>3427014</v>
      </c>
    </row>
    <row r="10555" spans="1:2" x14ac:dyDescent="0.2">
      <c r="A10555">
        <v>311000</v>
      </c>
      <c r="B10555">
        <v>739114</v>
      </c>
    </row>
    <row r="10556" spans="1:2" x14ac:dyDescent="0.2">
      <c r="A10556">
        <v>1485000</v>
      </c>
      <c r="B10556">
        <v>1904720</v>
      </c>
    </row>
    <row r="10557" spans="1:2" x14ac:dyDescent="0.2">
      <c r="A10557">
        <v>1385000</v>
      </c>
      <c r="B10557">
        <v>2034719</v>
      </c>
    </row>
    <row r="10558" spans="1:2" x14ac:dyDescent="0.2">
      <c r="A10558">
        <v>2250000</v>
      </c>
      <c r="B10558">
        <v>3157320</v>
      </c>
    </row>
    <row r="10559" spans="1:2" x14ac:dyDescent="0.2">
      <c r="A10559">
        <v>905000</v>
      </c>
      <c r="B10559">
        <v>1481507</v>
      </c>
    </row>
    <row r="10560" spans="1:2" x14ac:dyDescent="0.2">
      <c r="A10560">
        <v>1510000</v>
      </c>
      <c r="B10560">
        <v>1756282</v>
      </c>
    </row>
    <row r="10561" spans="1:2" x14ac:dyDescent="0.2">
      <c r="A10561">
        <v>1600500</v>
      </c>
      <c r="B10561">
        <v>2180705</v>
      </c>
    </row>
    <row r="10562" spans="1:2" x14ac:dyDescent="0.2">
      <c r="A10562">
        <v>1475000</v>
      </c>
      <c r="B10562">
        <v>1954020</v>
      </c>
    </row>
    <row r="10563" spans="1:2" x14ac:dyDescent="0.2">
      <c r="A10563">
        <v>254000</v>
      </c>
      <c r="B10563">
        <v>1136257</v>
      </c>
    </row>
    <row r="10564" spans="1:2" x14ac:dyDescent="0.2">
      <c r="A10564">
        <v>720000</v>
      </c>
      <c r="B10564">
        <v>1054085</v>
      </c>
    </row>
    <row r="10565" spans="1:2" x14ac:dyDescent="0.2">
      <c r="A10565">
        <v>825000</v>
      </c>
      <c r="B10565">
        <v>4495434</v>
      </c>
    </row>
    <row r="10566" spans="1:2" x14ac:dyDescent="0.2">
      <c r="A10566">
        <v>810500</v>
      </c>
      <c r="B10566">
        <v>1050674</v>
      </c>
    </row>
    <row r="10567" spans="1:2" x14ac:dyDescent="0.2">
      <c r="A10567">
        <v>783000</v>
      </c>
      <c r="B10567">
        <v>1426967</v>
      </c>
    </row>
    <row r="10568" spans="1:2" x14ac:dyDescent="0.2">
      <c r="A10568">
        <v>295000</v>
      </c>
      <c r="B10568">
        <v>746257</v>
      </c>
    </row>
    <row r="10569" spans="1:2" x14ac:dyDescent="0.2">
      <c r="A10569">
        <v>800000</v>
      </c>
      <c r="B10569">
        <v>1660404</v>
      </c>
    </row>
    <row r="10570" spans="1:2" x14ac:dyDescent="0.2">
      <c r="A10570">
        <v>875000</v>
      </c>
      <c r="B10570">
        <v>1557362</v>
      </c>
    </row>
    <row r="10571" spans="1:2" x14ac:dyDescent="0.2">
      <c r="A10571">
        <v>830000</v>
      </c>
      <c r="B10571">
        <v>1221709</v>
      </c>
    </row>
    <row r="10572" spans="1:2" x14ac:dyDescent="0.2">
      <c r="A10572">
        <v>890000</v>
      </c>
      <c r="B10572">
        <v>1394917</v>
      </c>
    </row>
    <row r="10573" spans="1:2" x14ac:dyDescent="0.2">
      <c r="A10573">
        <v>737000</v>
      </c>
      <c r="B10573">
        <v>884393</v>
      </c>
    </row>
    <row r="10574" spans="1:2" x14ac:dyDescent="0.2">
      <c r="A10574">
        <v>749000</v>
      </c>
      <c r="B10574">
        <v>1141396</v>
      </c>
    </row>
    <row r="10575" spans="1:2" x14ac:dyDescent="0.2">
      <c r="A10575">
        <v>750000</v>
      </c>
      <c r="B10575">
        <v>1404585</v>
      </c>
    </row>
    <row r="10576" spans="1:2" x14ac:dyDescent="0.2">
      <c r="A10576">
        <v>450000</v>
      </c>
      <c r="B10576">
        <v>547188</v>
      </c>
    </row>
    <row r="10577" spans="1:2" x14ac:dyDescent="0.2">
      <c r="A10577">
        <v>771000</v>
      </c>
      <c r="B10577">
        <v>954834</v>
      </c>
    </row>
    <row r="10578" spans="1:2" x14ac:dyDescent="0.2">
      <c r="A10578">
        <v>756000</v>
      </c>
      <c r="B10578">
        <v>1064453</v>
      </c>
    </row>
    <row r="10579" spans="1:2" x14ac:dyDescent="0.2">
      <c r="A10579">
        <v>551000</v>
      </c>
      <c r="B10579">
        <v>915970</v>
      </c>
    </row>
    <row r="10580" spans="1:2" x14ac:dyDescent="0.2">
      <c r="A10580">
        <v>1530000</v>
      </c>
      <c r="B10580">
        <v>3134509</v>
      </c>
    </row>
    <row r="10581" spans="1:2" x14ac:dyDescent="0.2">
      <c r="A10581">
        <v>829000</v>
      </c>
      <c r="B10581">
        <v>1282329</v>
      </c>
    </row>
    <row r="10582" spans="1:2" x14ac:dyDescent="0.2">
      <c r="A10582">
        <v>1050000</v>
      </c>
      <c r="B10582">
        <v>1545764</v>
      </c>
    </row>
    <row r="10583" spans="1:2" x14ac:dyDescent="0.2">
      <c r="A10583">
        <v>525000</v>
      </c>
      <c r="B10583">
        <v>831173</v>
      </c>
    </row>
    <row r="10584" spans="1:2" x14ac:dyDescent="0.2">
      <c r="A10584">
        <v>1550000</v>
      </c>
      <c r="B10584">
        <v>2747328</v>
      </c>
    </row>
    <row r="10585" spans="1:2" x14ac:dyDescent="0.2">
      <c r="A10585">
        <v>780000</v>
      </c>
      <c r="B10585">
        <v>1669687</v>
      </c>
    </row>
    <row r="10586" spans="1:2" x14ac:dyDescent="0.2">
      <c r="A10586">
        <v>1310000</v>
      </c>
      <c r="B10586">
        <v>1539264</v>
      </c>
    </row>
    <row r="10587" spans="1:2" x14ac:dyDescent="0.2">
      <c r="A10587">
        <v>510000</v>
      </c>
      <c r="B10587">
        <v>1382192</v>
      </c>
    </row>
    <row r="10588" spans="1:2" x14ac:dyDescent="0.2">
      <c r="A10588">
        <v>248500</v>
      </c>
      <c r="B10588">
        <v>775057</v>
      </c>
    </row>
    <row r="10589" spans="1:2" x14ac:dyDescent="0.2">
      <c r="A10589">
        <v>5245500</v>
      </c>
      <c r="B10589">
        <v>3729985</v>
      </c>
    </row>
    <row r="10590" spans="1:2" x14ac:dyDescent="0.2">
      <c r="A10590">
        <v>1075000</v>
      </c>
      <c r="B10590">
        <v>1376251</v>
      </c>
    </row>
    <row r="10591" spans="1:2" x14ac:dyDescent="0.2">
      <c r="A10591">
        <v>1800000</v>
      </c>
      <c r="B10591">
        <v>1452928</v>
      </c>
    </row>
    <row r="10592" spans="1:2" x14ac:dyDescent="0.2">
      <c r="A10592">
        <v>420000</v>
      </c>
      <c r="B10592">
        <v>781596</v>
      </c>
    </row>
    <row r="10593" spans="1:2" x14ac:dyDescent="0.2">
      <c r="A10593">
        <v>470000</v>
      </c>
      <c r="B10593">
        <v>744916</v>
      </c>
    </row>
    <row r="10594" spans="1:2" x14ac:dyDescent="0.2">
      <c r="A10594">
        <v>1080000</v>
      </c>
      <c r="B10594">
        <v>2537064</v>
      </c>
    </row>
    <row r="10595" spans="1:2" x14ac:dyDescent="0.2">
      <c r="A10595">
        <v>480000</v>
      </c>
      <c r="B10595">
        <v>695472</v>
      </c>
    </row>
    <row r="10596" spans="1:2" x14ac:dyDescent="0.2">
      <c r="A10596">
        <v>600000</v>
      </c>
      <c r="B10596">
        <v>845366</v>
      </c>
    </row>
    <row r="10597" spans="1:2" x14ac:dyDescent="0.2">
      <c r="A10597">
        <v>580000</v>
      </c>
      <c r="B10597">
        <v>583825</v>
      </c>
    </row>
    <row r="10598" spans="1:2" x14ac:dyDescent="0.2">
      <c r="A10598">
        <v>2065000</v>
      </c>
      <c r="B10598">
        <v>3194693</v>
      </c>
    </row>
    <row r="10599" spans="1:2" x14ac:dyDescent="0.2">
      <c r="A10599">
        <v>992000</v>
      </c>
      <c r="B10599">
        <v>1881553</v>
      </c>
    </row>
    <row r="10600" spans="1:2" x14ac:dyDescent="0.2">
      <c r="A10600">
        <v>2950000</v>
      </c>
      <c r="B10600">
        <v>3680992</v>
      </c>
    </row>
    <row r="10601" spans="1:2" x14ac:dyDescent="0.2">
      <c r="A10601">
        <v>565000</v>
      </c>
      <c r="B10601">
        <v>844695</v>
      </c>
    </row>
    <row r="10602" spans="1:2" x14ac:dyDescent="0.2">
      <c r="A10602">
        <v>571500</v>
      </c>
      <c r="B10602">
        <v>856364</v>
      </c>
    </row>
    <row r="10603" spans="1:2" x14ac:dyDescent="0.2">
      <c r="A10603">
        <v>612000</v>
      </c>
      <c r="B10603">
        <v>867012</v>
      </c>
    </row>
    <row r="10604" spans="1:2" x14ac:dyDescent="0.2">
      <c r="A10604">
        <v>650000</v>
      </c>
      <c r="B10604">
        <v>896765</v>
      </c>
    </row>
    <row r="10605" spans="1:2" x14ac:dyDescent="0.2">
      <c r="A10605">
        <v>655000</v>
      </c>
      <c r="B10605">
        <v>795912</v>
      </c>
    </row>
    <row r="10606" spans="1:2" x14ac:dyDescent="0.2">
      <c r="A10606">
        <v>755000</v>
      </c>
      <c r="B10606">
        <v>1178293</v>
      </c>
    </row>
    <row r="10607" spans="1:2" x14ac:dyDescent="0.2">
      <c r="A10607">
        <v>725000</v>
      </c>
      <c r="B10607">
        <v>1100351</v>
      </c>
    </row>
    <row r="10608" spans="1:2" x14ac:dyDescent="0.2">
      <c r="A10608">
        <v>2885000</v>
      </c>
      <c r="B10608">
        <v>3401050</v>
      </c>
    </row>
    <row r="10609" spans="1:2" x14ac:dyDescent="0.2">
      <c r="A10609">
        <v>725000</v>
      </c>
      <c r="B10609">
        <v>1351360</v>
      </c>
    </row>
    <row r="10610" spans="1:2" x14ac:dyDescent="0.2">
      <c r="A10610">
        <v>2495000</v>
      </c>
      <c r="B10610">
        <v>2568089</v>
      </c>
    </row>
    <row r="10611" spans="1:2" x14ac:dyDescent="0.2">
      <c r="A10611">
        <v>1805000</v>
      </c>
      <c r="B10611">
        <v>2450268</v>
      </c>
    </row>
    <row r="10612" spans="1:2" x14ac:dyDescent="0.2">
      <c r="A10612">
        <v>881000</v>
      </c>
      <c r="B10612">
        <v>1301703</v>
      </c>
    </row>
    <row r="10613" spans="1:2" x14ac:dyDescent="0.2">
      <c r="A10613">
        <v>947000</v>
      </c>
      <c r="B10613">
        <v>1873414</v>
      </c>
    </row>
    <row r="10614" spans="1:2" x14ac:dyDescent="0.2">
      <c r="A10614">
        <v>500000</v>
      </c>
      <c r="B10614">
        <v>902900</v>
      </c>
    </row>
    <row r="10615" spans="1:2" x14ac:dyDescent="0.2">
      <c r="A10615">
        <v>1230000</v>
      </c>
      <c r="B10615">
        <v>1324873</v>
      </c>
    </row>
    <row r="10616" spans="1:2" x14ac:dyDescent="0.2">
      <c r="A10616">
        <v>1190000</v>
      </c>
      <c r="B10616">
        <v>1506708</v>
      </c>
    </row>
    <row r="10617" spans="1:2" x14ac:dyDescent="0.2">
      <c r="A10617">
        <v>4350000</v>
      </c>
      <c r="B10617">
        <v>3584499</v>
      </c>
    </row>
    <row r="10618" spans="1:2" x14ac:dyDescent="0.2">
      <c r="A10618">
        <v>535000</v>
      </c>
      <c r="B10618">
        <v>779839</v>
      </c>
    </row>
    <row r="10619" spans="1:2" x14ac:dyDescent="0.2">
      <c r="A10619">
        <v>610000</v>
      </c>
      <c r="B10619">
        <v>855896</v>
      </c>
    </row>
    <row r="10620" spans="1:2" x14ac:dyDescent="0.2">
      <c r="A10620">
        <v>590000</v>
      </c>
      <c r="B10620">
        <v>769710</v>
      </c>
    </row>
    <row r="10621" spans="1:2" x14ac:dyDescent="0.2">
      <c r="A10621">
        <v>678000</v>
      </c>
      <c r="B10621">
        <v>1137696</v>
      </c>
    </row>
    <row r="10622" spans="1:2" x14ac:dyDescent="0.2">
      <c r="A10622">
        <v>950000</v>
      </c>
      <c r="B10622">
        <v>1352822</v>
      </c>
    </row>
    <row r="10623" spans="1:2" x14ac:dyDescent="0.2">
      <c r="A10623">
        <v>810000</v>
      </c>
      <c r="B10623">
        <v>1061336</v>
      </c>
    </row>
    <row r="10624" spans="1:2" x14ac:dyDescent="0.2">
      <c r="A10624">
        <v>500000</v>
      </c>
      <c r="B10624">
        <v>702014</v>
      </c>
    </row>
    <row r="10625" spans="1:2" x14ac:dyDescent="0.2">
      <c r="A10625">
        <v>900000</v>
      </c>
      <c r="B10625">
        <v>1499053</v>
      </c>
    </row>
    <row r="10626" spans="1:2" x14ac:dyDescent="0.2">
      <c r="A10626">
        <v>365000</v>
      </c>
      <c r="B10626">
        <v>738928</v>
      </c>
    </row>
    <row r="10627" spans="1:2" x14ac:dyDescent="0.2">
      <c r="A10627">
        <v>565000</v>
      </c>
      <c r="B10627">
        <v>633236</v>
      </c>
    </row>
    <row r="10628" spans="1:2" x14ac:dyDescent="0.2">
      <c r="A10628">
        <v>550000</v>
      </c>
      <c r="B10628">
        <v>774395</v>
      </c>
    </row>
    <row r="10629" spans="1:2" x14ac:dyDescent="0.2">
      <c r="A10629">
        <v>637500</v>
      </c>
      <c r="B10629">
        <v>990473</v>
      </c>
    </row>
    <row r="10630" spans="1:2" x14ac:dyDescent="0.2">
      <c r="A10630">
        <v>927000</v>
      </c>
      <c r="B10630">
        <v>2123483</v>
      </c>
    </row>
    <row r="10631" spans="1:2" x14ac:dyDescent="0.2">
      <c r="A10631">
        <v>628500</v>
      </c>
      <c r="B10631">
        <v>2128111</v>
      </c>
    </row>
    <row r="10632" spans="1:2" x14ac:dyDescent="0.2">
      <c r="A10632">
        <v>2300000</v>
      </c>
      <c r="B10632">
        <v>2145068</v>
      </c>
    </row>
    <row r="10633" spans="1:2" x14ac:dyDescent="0.2">
      <c r="A10633">
        <v>400000</v>
      </c>
      <c r="B10633">
        <v>850756</v>
      </c>
    </row>
    <row r="10634" spans="1:2" x14ac:dyDescent="0.2">
      <c r="A10634">
        <v>610000</v>
      </c>
      <c r="B10634">
        <v>941139</v>
      </c>
    </row>
    <row r="10635" spans="1:2" x14ac:dyDescent="0.2">
      <c r="A10635">
        <v>405000</v>
      </c>
      <c r="B10635">
        <v>628411</v>
      </c>
    </row>
    <row r="10636" spans="1:2" x14ac:dyDescent="0.2">
      <c r="A10636">
        <v>1050000</v>
      </c>
      <c r="B10636">
        <v>2043062</v>
      </c>
    </row>
    <row r="10637" spans="1:2" x14ac:dyDescent="0.2">
      <c r="A10637">
        <v>5100000</v>
      </c>
      <c r="B10637">
        <v>4477801</v>
      </c>
    </row>
    <row r="10638" spans="1:2" x14ac:dyDescent="0.2">
      <c r="A10638">
        <v>1090000</v>
      </c>
      <c r="B10638">
        <v>1774276</v>
      </c>
    </row>
    <row r="10639" spans="1:2" x14ac:dyDescent="0.2">
      <c r="A10639">
        <v>2700000</v>
      </c>
      <c r="B10639">
        <v>3499042</v>
      </c>
    </row>
    <row r="10640" spans="1:2" x14ac:dyDescent="0.2">
      <c r="A10640">
        <v>788000</v>
      </c>
      <c r="B10640">
        <v>823217</v>
      </c>
    </row>
    <row r="10641" spans="1:2" x14ac:dyDescent="0.2">
      <c r="A10641">
        <v>689000</v>
      </c>
      <c r="B10641">
        <v>1341464</v>
      </c>
    </row>
    <row r="10642" spans="1:2" x14ac:dyDescent="0.2">
      <c r="A10642">
        <v>1260000</v>
      </c>
      <c r="B10642">
        <v>2839386</v>
      </c>
    </row>
    <row r="10643" spans="1:2" x14ac:dyDescent="0.2">
      <c r="A10643">
        <v>492000</v>
      </c>
      <c r="B10643">
        <v>814354</v>
      </c>
    </row>
    <row r="10644" spans="1:2" x14ac:dyDescent="0.2">
      <c r="A10644">
        <v>1300000</v>
      </c>
      <c r="B10644">
        <v>1607402</v>
      </c>
    </row>
    <row r="10645" spans="1:2" x14ac:dyDescent="0.2">
      <c r="A10645">
        <v>380000</v>
      </c>
      <c r="B10645">
        <v>750622</v>
      </c>
    </row>
    <row r="10646" spans="1:2" x14ac:dyDescent="0.2">
      <c r="A10646">
        <v>545000</v>
      </c>
      <c r="B10646">
        <v>741657</v>
      </c>
    </row>
    <row r="10647" spans="1:2" x14ac:dyDescent="0.2">
      <c r="A10647">
        <v>680000</v>
      </c>
      <c r="B10647">
        <v>1039633</v>
      </c>
    </row>
    <row r="10648" spans="1:2" x14ac:dyDescent="0.2">
      <c r="A10648">
        <v>1900000</v>
      </c>
      <c r="B10648">
        <v>1835663</v>
      </c>
    </row>
    <row r="10649" spans="1:2" x14ac:dyDescent="0.2">
      <c r="A10649">
        <v>386000</v>
      </c>
      <c r="B10649">
        <v>584493</v>
      </c>
    </row>
    <row r="10650" spans="1:2" x14ac:dyDescent="0.2">
      <c r="A10650">
        <v>422000</v>
      </c>
      <c r="B10650">
        <v>1487669</v>
      </c>
    </row>
    <row r="10651" spans="1:2" x14ac:dyDescent="0.2">
      <c r="A10651">
        <v>455000</v>
      </c>
      <c r="B10651">
        <v>664811</v>
      </c>
    </row>
    <row r="10652" spans="1:2" x14ac:dyDescent="0.2">
      <c r="A10652">
        <v>500000</v>
      </c>
      <c r="B10652">
        <v>755309</v>
      </c>
    </row>
    <row r="10653" spans="1:2" x14ac:dyDescent="0.2">
      <c r="A10653">
        <v>880000</v>
      </c>
      <c r="B10653">
        <v>1403473</v>
      </c>
    </row>
    <row r="10654" spans="1:2" x14ac:dyDescent="0.2">
      <c r="A10654">
        <v>765000</v>
      </c>
      <c r="B10654">
        <v>1607701</v>
      </c>
    </row>
    <row r="10655" spans="1:2" x14ac:dyDescent="0.2">
      <c r="A10655">
        <v>435000</v>
      </c>
      <c r="B10655">
        <v>626626</v>
      </c>
    </row>
    <row r="10656" spans="1:2" x14ac:dyDescent="0.2">
      <c r="A10656">
        <v>523000</v>
      </c>
      <c r="B10656">
        <v>931878</v>
      </c>
    </row>
    <row r="10657" spans="1:2" x14ac:dyDescent="0.2">
      <c r="A10657">
        <v>905000</v>
      </c>
      <c r="B10657">
        <v>1740221</v>
      </c>
    </row>
    <row r="10658" spans="1:2" x14ac:dyDescent="0.2">
      <c r="A10658">
        <v>850000</v>
      </c>
      <c r="B10658">
        <v>832736</v>
      </c>
    </row>
    <row r="10659" spans="1:2" x14ac:dyDescent="0.2">
      <c r="A10659">
        <v>650000</v>
      </c>
      <c r="B10659">
        <v>1412343</v>
      </c>
    </row>
    <row r="10660" spans="1:2" x14ac:dyDescent="0.2">
      <c r="A10660">
        <v>502000</v>
      </c>
      <c r="B10660">
        <v>773252</v>
      </c>
    </row>
    <row r="10661" spans="1:2" x14ac:dyDescent="0.2">
      <c r="A10661">
        <v>625000</v>
      </c>
      <c r="B10661">
        <v>893943</v>
      </c>
    </row>
    <row r="10662" spans="1:2" x14ac:dyDescent="0.2">
      <c r="A10662">
        <v>700000</v>
      </c>
      <c r="B10662">
        <v>887589</v>
      </c>
    </row>
    <row r="10663" spans="1:2" x14ac:dyDescent="0.2">
      <c r="A10663">
        <v>940000</v>
      </c>
      <c r="B10663">
        <v>1443367</v>
      </c>
    </row>
    <row r="10664" spans="1:2" x14ac:dyDescent="0.2">
      <c r="A10664">
        <v>1050000</v>
      </c>
      <c r="B10664">
        <v>1126110</v>
      </c>
    </row>
    <row r="10665" spans="1:2" x14ac:dyDescent="0.2">
      <c r="A10665">
        <v>490000</v>
      </c>
      <c r="B10665">
        <v>716302</v>
      </c>
    </row>
    <row r="10666" spans="1:2" x14ac:dyDescent="0.2">
      <c r="A10666">
        <v>495000</v>
      </c>
      <c r="B10666">
        <v>789989</v>
      </c>
    </row>
    <row r="10667" spans="1:2" x14ac:dyDescent="0.2">
      <c r="A10667">
        <v>550000</v>
      </c>
      <c r="B10667">
        <v>832095</v>
      </c>
    </row>
    <row r="10668" spans="1:2" x14ac:dyDescent="0.2">
      <c r="A10668">
        <v>206500</v>
      </c>
      <c r="B10668">
        <v>1432219</v>
      </c>
    </row>
    <row r="10669" spans="1:2" x14ac:dyDescent="0.2">
      <c r="A10669">
        <v>895000</v>
      </c>
      <c r="B10669">
        <v>1258385</v>
      </c>
    </row>
    <row r="10670" spans="1:2" x14ac:dyDescent="0.2">
      <c r="A10670">
        <v>1380000</v>
      </c>
      <c r="B10670">
        <v>2208942</v>
      </c>
    </row>
    <row r="10671" spans="1:2" x14ac:dyDescent="0.2">
      <c r="A10671">
        <v>640000</v>
      </c>
      <c r="B10671">
        <v>1109121</v>
      </c>
    </row>
    <row r="10672" spans="1:2" x14ac:dyDescent="0.2">
      <c r="A10672">
        <v>836000</v>
      </c>
      <c r="B10672">
        <v>1534810</v>
      </c>
    </row>
    <row r="10673" spans="1:2" x14ac:dyDescent="0.2">
      <c r="A10673">
        <v>1288000</v>
      </c>
      <c r="B10673">
        <v>2465771</v>
      </c>
    </row>
    <row r="10674" spans="1:2" x14ac:dyDescent="0.2">
      <c r="A10674">
        <v>690000</v>
      </c>
      <c r="B10674">
        <v>763192</v>
      </c>
    </row>
    <row r="10675" spans="1:2" x14ac:dyDescent="0.2">
      <c r="A10675">
        <v>1000000</v>
      </c>
      <c r="B10675">
        <v>2279710</v>
      </c>
    </row>
    <row r="10676" spans="1:2" x14ac:dyDescent="0.2">
      <c r="A10676">
        <v>2895000</v>
      </c>
      <c r="B10676">
        <v>1769903</v>
      </c>
    </row>
    <row r="10677" spans="1:2" x14ac:dyDescent="0.2">
      <c r="A10677">
        <v>921000</v>
      </c>
      <c r="B10677">
        <v>1571765</v>
      </c>
    </row>
    <row r="10678" spans="1:2" x14ac:dyDescent="0.2">
      <c r="A10678">
        <v>1320000</v>
      </c>
      <c r="B10678">
        <v>2138363</v>
      </c>
    </row>
    <row r="10679" spans="1:2" x14ac:dyDescent="0.2">
      <c r="A10679">
        <v>725000</v>
      </c>
      <c r="B10679">
        <v>1197358</v>
      </c>
    </row>
    <row r="10680" spans="1:2" x14ac:dyDescent="0.2">
      <c r="A10680">
        <v>1500000</v>
      </c>
      <c r="B10680">
        <v>1685382</v>
      </c>
    </row>
    <row r="10681" spans="1:2" x14ac:dyDescent="0.2">
      <c r="A10681">
        <v>320000</v>
      </c>
      <c r="B10681">
        <v>743265</v>
      </c>
    </row>
    <row r="10682" spans="1:2" x14ac:dyDescent="0.2">
      <c r="A10682">
        <v>430000</v>
      </c>
      <c r="B10682">
        <v>820719</v>
      </c>
    </row>
    <row r="10683" spans="1:2" x14ac:dyDescent="0.2">
      <c r="A10683">
        <v>1000000</v>
      </c>
      <c r="B10683">
        <v>1972920</v>
      </c>
    </row>
    <row r="10684" spans="1:2" x14ac:dyDescent="0.2">
      <c r="A10684">
        <v>1150000</v>
      </c>
      <c r="B10684">
        <v>4786299</v>
      </c>
    </row>
    <row r="10685" spans="1:2" x14ac:dyDescent="0.2">
      <c r="A10685">
        <v>1050000</v>
      </c>
      <c r="B10685">
        <v>1474770</v>
      </c>
    </row>
    <row r="10686" spans="1:2" x14ac:dyDescent="0.2">
      <c r="A10686">
        <v>339000</v>
      </c>
      <c r="B10686">
        <v>579930</v>
      </c>
    </row>
    <row r="10687" spans="1:2" x14ac:dyDescent="0.2">
      <c r="A10687">
        <v>385000</v>
      </c>
      <c r="B10687">
        <v>845322</v>
      </c>
    </row>
    <row r="10688" spans="1:2" x14ac:dyDescent="0.2">
      <c r="A10688">
        <v>440000</v>
      </c>
      <c r="B10688">
        <v>909476</v>
      </c>
    </row>
    <row r="10689" spans="1:2" x14ac:dyDescent="0.2">
      <c r="A10689">
        <v>490000</v>
      </c>
      <c r="B10689">
        <v>860301</v>
      </c>
    </row>
    <row r="10690" spans="1:2" x14ac:dyDescent="0.2">
      <c r="A10690">
        <v>900000</v>
      </c>
      <c r="B10690">
        <v>1375155</v>
      </c>
    </row>
    <row r="10691" spans="1:2" x14ac:dyDescent="0.2">
      <c r="A10691">
        <v>420000</v>
      </c>
      <c r="B10691">
        <v>636990</v>
      </c>
    </row>
    <row r="10692" spans="1:2" x14ac:dyDescent="0.2">
      <c r="A10692">
        <v>930000</v>
      </c>
      <c r="B10692">
        <v>1523649</v>
      </c>
    </row>
    <row r="10693" spans="1:2" x14ac:dyDescent="0.2">
      <c r="A10693">
        <v>1650000</v>
      </c>
      <c r="B10693">
        <v>1715883</v>
      </c>
    </row>
    <row r="10694" spans="1:2" x14ac:dyDescent="0.2">
      <c r="A10694">
        <v>1300000</v>
      </c>
      <c r="B10694">
        <v>2040530</v>
      </c>
    </row>
    <row r="10695" spans="1:2" x14ac:dyDescent="0.2">
      <c r="A10695">
        <v>383000</v>
      </c>
      <c r="B10695">
        <v>737670</v>
      </c>
    </row>
    <row r="10696" spans="1:2" x14ac:dyDescent="0.2">
      <c r="A10696">
        <v>620000</v>
      </c>
      <c r="B10696">
        <v>738663</v>
      </c>
    </row>
    <row r="10697" spans="1:2" x14ac:dyDescent="0.2">
      <c r="A10697">
        <v>710000</v>
      </c>
      <c r="B10697">
        <v>1144617</v>
      </c>
    </row>
    <row r="10698" spans="1:2" x14ac:dyDescent="0.2">
      <c r="A10698">
        <v>336000</v>
      </c>
      <c r="B10698">
        <v>1135367</v>
      </c>
    </row>
    <row r="10699" spans="1:2" x14ac:dyDescent="0.2">
      <c r="A10699">
        <v>1300000</v>
      </c>
      <c r="B10699">
        <v>1434162</v>
      </c>
    </row>
    <row r="10700" spans="1:2" x14ac:dyDescent="0.2">
      <c r="A10700">
        <v>3800000</v>
      </c>
      <c r="B10700">
        <v>10038030</v>
      </c>
    </row>
    <row r="10701" spans="1:2" x14ac:dyDescent="0.2">
      <c r="A10701">
        <v>750000</v>
      </c>
      <c r="B10701">
        <v>1640443</v>
      </c>
    </row>
    <row r="10702" spans="1:2" x14ac:dyDescent="0.2">
      <c r="A10702">
        <v>944000</v>
      </c>
      <c r="B10702">
        <v>1650127</v>
      </c>
    </row>
    <row r="10703" spans="1:2" x14ac:dyDescent="0.2">
      <c r="A10703">
        <v>1750000</v>
      </c>
      <c r="B10703">
        <v>2107960</v>
      </c>
    </row>
    <row r="10704" spans="1:2" x14ac:dyDescent="0.2">
      <c r="A10704">
        <v>190000</v>
      </c>
      <c r="B10704">
        <v>733239</v>
      </c>
    </row>
    <row r="10705" spans="1:2" x14ac:dyDescent="0.2">
      <c r="A10705">
        <v>1170000</v>
      </c>
      <c r="B10705">
        <v>1637700</v>
      </c>
    </row>
    <row r="10706" spans="1:2" x14ac:dyDescent="0.2">
      <c r="A10706">
        <v>917500</v>
      </c>
      <c r="B10706">
        <v>1442118</v>
      </c>
    </row>
    <row r="10707" spans="1:2" x14ac:dyDescent="0.2">
      <c r="A10707">
        <v>600000</v>
      </c>
      <c r="B10707">
        <v>687871</v>
      </c>
    </row>
    <row r="10708" spans="1:2" x14ac:dyDescent="0.2">
      <c r="A10708">
        <v>450000</v>
      </c>
      <c r="B10708">
        <v>651751</v>
      </c>
    </row>
    <row r="10709" spans="1:2" x14ac:dyDescent="0.2">
      <c r="A10709">
        <v>460000</v>
      </c>
      <c r="B10709">
        <v>827298</v>
      </c>
    </row>
    <row r="10710" spans="1:2" x14ac:dyDescent="0.2">
      <c r="A10710">
        <v>3750000</v>
      </c>
      <c r="B10710">
        <v>4148823</v>
      </c>
    </row>
    <row r="10711" spans="1:2" x14ac:dyDescent="0.2">
      <c r="A10711">
        <v>1100000</v>
      </c>
      <c r="B10711">
        <v>2073964</v>
      </c>
    </row>
    <row r="10712" spans="1:2" x14ac:dyDescent="0.2">
      <c r="A10712">
        <v>740000</v>
      </c>
      <c r="B10712">
        <v>1226801</v>
      </c>
    </row>
    <row r="10713" spans="1:2" x14ac:dyDescent="0.2">
      <c r="A10713">
        <v>692000</v>
      </c>
      <c r="B10713">
        <v>1112635</v>
      </c>
    </row>
    <row r="10714" spans="1:2" x14ac:dyDescent="0.2">
      <c r="A10714">
        <v>1475000</v>
      </c>
      <c r="B10714">
        <v>2581404</v>
      </c>
    </row>
    <row r="10715" spans="1:2" x14ac:dyDescent="0.2">
      <c r="A10715">
        <v>235000</v>
      </c>
      <c r="B10715">
        <v>588936</v>
      </c>
    </row>
    <row r="10716" spans="1:2" x14ac:dyDescent="0.2">
      <c r="A10716">
        <v>1800000</v>
      </c>
      <c r="B10716">
        <v>2357542</v>
      </c>
    </row>
    <row r="10717" spans="1:2" x14ac:dyDescent="0.2">
      <c r="A10717">
        <v>4900000</v>
      </c>
      <c r="B10717">
        <v>8207821</v>
      </c>
    </row>
    <row r="10718" spans="1:2" x14ac:dyDescent="0.2">
      <c r="A10718">
        <v>735000</v>
      </c>
      <c r="B10718">
        <v>1163096</v>
      </c>
    </row>
    <row r="10719" spans="1:2" x14ac:dyDescent="0.2">
      <c r="A10719">
        <v>425000</v>
      </c>
      <c r="B10719">
        <v>933371</v>
      </c>
    </row>
    <row r="10720" spans="1:2" x14ac:dyDescent="0.2">
      <c r="A10720">
        <v>587000</v>
      </c>
      <c r="B10720">
        <v>877900</v>
      </c>
    </row>
    <row r="10721" spans="1:2" x14ac:dyDescent="0.2">
      <c r="A10721">
        <v>375000</v>
      </c>
      <c r="B10721">
        <v>617758</v>
      </c>
    </row>
    <row r="10722" spans="1:2" x14ac:dyDescent="0.2">
      <c r="A10722">
        <v>1250000</v>
      </c>
      <c r="B10722">
        <v>1500618</v>
      </c>
    </row>
    <row r="10723" spans="1:2" x14ac:dyDescent="0.2">
      <c r="A10723">
        <v>902500</v>
      </c>
      <c r="B10723">
        <v>1277689</v>
      </c>
    </row>
    <row r="10724" spans="1:2" x14ac:dyDescent="0.2">
      <c r="A10724">
        <v>483000</v>
      </c>
      <c r="B10724">
        <v>1002493</v>
      </c>
    </row>
    <row r="10725" spans="1:2" x14ac:dyDescent="0.2">
      <c r="A10725">
        <v>995000</v>
      </c>
      <c r="B10725">
        <v>1820811</v>
      </c>
    </row>
    <row r="10726" spans="1:2" x14ac:dyDescent="0.2">
      <c r="A10726">
        <v>675000</v>
      </c>
      <c r="B10726">
        <v>1370054</v>
      </c>
    </row>
    <row r="10727" spans="1:2" x14ac:dyDescent="0.2">
      <c r="A10727">
        <v>448000</v>
      </c>
      <c r="B10727">
        <v>723489</v>
      </c>
    </row>
    <row r="10728" spans="1:2" x14ac:dyDescent="0.2">
      <c r="A10728">
        <v>520000</v>
      </c>
      <c r="B10728">
        <v>767568</v>
      </c>
    </row>
    <row r="10729" spans="1:2" x14ac:dyDescent="0.2">
      <c r="A10729">
        <v>1880000</v>
      </c>
      <c r="B10729">
        <v>4105135</v>
      </c>
    </row>
    <row r="10730" spans="1:2" x14ac:dyDescent="0.2">
      <c r="A10730">
        <v>1200000</v>
      </c>
      <c r="B10730">
        <v>1067861</v>
      </c>
    </row>
    <row r="10731" spans="1:2" x14ac:dyDescent="0.2">
      <c r="A10731">
        <v>850000</v>
      </c>
      <c r="B10731">
        <v>1413513</v>
      </c>
    </row>
    <row r="10732" spans="1:2" x14ac:dyDescent="0.2">
      <c r="A10732">
        <v>890000</v>
      </c>
      <c r="B10732">
        <v>1819400</v>
      </c>
    </row>
    <row r="10733" spans="1:2" x14ac:dyDescent="0.2">
      <c r="A10733">
        <v>975000</v>
      </c>
      <c r="B10733">
        <v>1783296</v>
      </c>
    </row>
    <row r="10734" spans="1:2" x14ac:dyDescent="0.2">
      <c r="A10734">
        <v>3290000</v>
      </c>
      <c r="B10734">
        <v>5133340</v>
      </c>
    </row>
    <row r="10735" spans="1:2" x14ac:dyDescent="0.2">
      <c r="A10735">
        <v>300000</v>
      </c>
      <c r="B10735">
        <v>1294177</v>
      </c>
    </row>
    <row r="10736" spans="1:2" x14ac:dyDescent="0.2">
      <c r="A10736">
        <v>1225000</v>
      </c>
      <c r="B10736">
        <v>1822372</v>
      </c>
    </row>
    <row r="10737" spans="1:2" x14ac:dyDescent="0.2">
      <c r="A10737">
        <v>3785000</v>
      </c>
      <c r="B10737">
        <v>4336442</v>
      </c>
    </row>
    <row r="10738" spans="1:2" x14ac:dyDescent="0.2">
      <c r="A10738">
        <v>552000</v>
      </c>
      <c r="B10738">
        <v>853862</v>
      </c>
    </row>
    <row r="10739" spans="1:2" x14ac:dyDescent="0.2">
      <c r="A10739">
        <v>720000</v>
      </c>
      <c r="B10739">
        <v>1041527</v>
      </c>
    </row>
    <row r="10740" spans="1:2" x14ac:dyDescent="0.2">
      <c r="A10740">
        <v>1200000</v>
      </c>
      <c r="B10740">
        <v>2028217</v>
      </c>
    </row>
    <row r="10741" spans="1:2" x14ac:dyDescent="0.2">
      <c r="A10741">
        <v>1150000</v>
      </c>
      <c r="B10741">
        <v>1215307</v>
      </c>
    </row>
    <row r="10742" spans="1:2" x14ac:dyDescent="0.2">
      <c r="A10742">
        <v>849000</v>
      </c>
      <c r="B10742">
        <v>859938</v>
      </c>
    </row>
    <row r="10743" spans="1:2" x14ac:dyDescent="0.2">
      <c r="A10743">
        <v>450000</v>
      </c>
      <c r="B10743">
        <v>624770</v>
      </c>
    </row>
    <row r="10744" spans="1:2" x14ac:dyDescent="0.2">
      <c r="A10744">
        <v>275500</v>
      </c>
      <c r="B10744">
        <v>656360</v>
      </c>
    </row>
    <row r="10745" spans="1:2" x14ac:dyDescent="0.2">
      <c r="A10745">
        <v>582000</v>
      </c>
      <c r="B10745">
        <v>847313</v>
      </c>
    </row>
    <row r="10746" spans="1:2" x14ac:dyDescent="0.2">
      <c r="A10746">
        <v>1225000</v>
      </c>
      <c r="B10746">
        <v>1543425</v>
      </c>
    </row>
    <row r="10747" spans="1:2" x14ac:dyDescent="0.2">
      <c r="A10747">
        <v>395000</v>
      </c>
      <c r="B10747">
        <v>624709</v>
      </c>
    </row>
    <row r="10748" spans="1:2" x14ac:dyDescent="0.2">
      <c r="A10748">
        <v>749000</v>
      </c>
      <c r="B10748">
        <v>1218652</v>
      </c>
    </row>
    <row r="10749" spans="1:2" x14ac:dyDescent="0.2">
      <c r="A10749">
        <v>2150000</v>
      </c>
      <c r="B10749">
        <v>3101508</v>
      </c>
    </row>
    <row r="10750" spans="1:2" x14ac:dyDescent="0.2">
      <c r="A10750">
        <v>500000</v>
      </c>
      <c r="B10750">
        <v>1037743</v>
      </c>
    </row>
    <row r="10751" spans="1:2" x14ac:dyDescent="0.2">
      <c r="A10751">
        <v>520000</v>
      </c>
      <c r="B10751">
        <v>762460</v>
      </c>
    </row>
    <row r="10752" spans="1:2" x14ac:dyDescent="0.2">
      <c r="A10752">
        <v>775000</v>
      </c>
      <c r="B10752">
        <v>1209543</v>
      </c>
    </row>
    <row r="10753" spans="1:2" x14ac:dyDescent="0.2">
      <c r="A10753">
        <v>1010500</v>
      </c>
      <c r="B10753">
        <v>1375550</v>
      </c>
    </row>
    <row r="10754" spans="1:2" x14ac:dyDescent="0.2">
      <c r="A10754">
        <v>1160000</v>
      </c>
      <c r="B10754">
        <v>1605441</v>
      </c>
    </row>
    <row r="10755" spans="1:2" x14ac:dyDescent="0.2">
      <c r="A10755">
        <v>252000</v>
      </c>
      <c r="B10755">
        <v>1150205</v>
      </c>
    </row>
    <row r="10756" spans="1:2" x14ac:dyDescent="0.2">
      <c r="A10756">
        <v>576000</v>
      </c>
      <c r="B10756">
        <v>692731</v>
      </c>
    </row>
    <row r="10757" spans="1:2" x14ac:dyDescent="0.2">
      <c r="A10757">
        <v>839000</v>
      </c>
      <c r="B10757">
        <v>1519451</v>
      </c>
    </row>
    <row r="10758" spans="1:2" x14ac:dyDescent="0.2">
      <c r="A10758">
        <v>880000</v>
      </c>
      <c r="B10758">
        <v>1677067</v>
      </c>
    </row>
    <row r="10759" spans="1:2" x14ac:dyDescent="0.2">
      <c r="A10759">
        <v>985000</v>
      </c>
      <c r="B10759">
        <v>1364040</v>
      </c>
    </row>
    <row r="10760" spans="1:2" x14ac:dyDescent="0.2">
      <c r="A10760">
        <v>1235000</v>
      </c>
      <c r="B10760">
        <v>2178739</v>
      </c>
    </row>
    <row r="10761" spans="1:2" x14ac:dyDescent="0.2">
      <c r="A10761">
        <v>795000</v>
      </c>
      <c r="B10761">
        <v>1176103</v>
      </c>
    </row>
    <row r="10762" spans="1:2" x14ac:dyDescent="0.2">
      <c r="A10762">
        <v>760000</v>
      </c>
      <c r="B10762">
        <v>1392602</v>
      </c>
    </row>
    <row r="10763" spans="1:2" x14ac:dyDescent="0.2">
      <c r="A10763">
        <v>525000</v>
      </c>
      <c r="B10763">
        <v>1152770</v>
      </c>
    </row>
    <row r="10764" spans="1:2" x14ac:dyDescent="0.2">
      <c r="A10764">
        <v>739000</v>
      </c>
      <c r="B10764">
        <v>988874</v>
      </c>
    </row>
    <row r="10765" spans="1:2" x14ac:dyDescent="0.2">
      <c r="A10765">
        <v>800000</v>
      </c>
      <c r="B10765">
        <v>1233494</v>
      </c>
    </row>
    <row r="10766" spans="1:2" x14ac:dyDescent="0.2">
      <c r="A10766">
        <v>543000</v>
      </c>
      <c r="B10766">
        <v>737233</v>
      </c>
    </row>
    <row r="10767" spans="1:2" x14ac:dyDescent="0.2">
      <c r="A10767">
        <v>410000</v>
      </c>
      <c r="B10767">
        <v>705244</v>
      </c>
    </row>
    <row r="10768" spans="1:2" x14ac:dyDescent="0.2">
      <c r="A10768">
        <v>890000</v>
      </c>
      <c r="B10768">
        <v>1549327</v>
      </c>
    </row>
    <row r="10769" spans="1:2" x14ac:dyDescent="0.2">
      <c r="A10769">
        <v>922000</v>
      </c>
      <c r="B10769">
        <v>1967071</v>
      </c>
    </row>
    <row r="10770" spans="1:2" x14ac:dyDescent="0.2">
      <c r="A10770">
        <v>2250000</v>
      </c>
      <c r="B10770">
        <v>2226222</v>
      </c>
    </row>
    <row r="10771" spans="1:2" x14ac:dyDescent="0.2">
      <c r="A10771">
        <v>261000</v>
      </c>
      <c r="B10771">
        <v>634558</v>
      </c>
    </row>
    <row r="10772" spans="1:2" x14ac:dyDescent="0.2">
      <c r="A10772">
        <v>342000</v>
      </c>
      <c r="B10772">
        <v>587497</v>
      </c>
    </row>
    <row r="10773" spans="1:2" x14ac:dyDescent="0.2">
      <c r="A10773">
        <v>510000</v>
      </c>
      <c r="B10773">
        <v>809736</v>
      </c>
    </row>
    <row r="10774" spans="1:2" x14ac:dyDescent="0.2">
      <c r="A10774">
        <v>775000</v>
      </c>
      <c r="B10774">
        <v>818117</v>
      </c>
    </row>
    <row r="10775" spans="1:2" x14ac:dyDescent="0.2">
      <c r="A10775">
        <v>855000</v>
      </c>
      <c r="B10775">
        <v>1652830</v>
      </c>
    </row>
    <row r="10776" spans="1:2" x14ac:dyDescent="0.2">
      <c r="A10776">
        <v>525000</v>
      </c>
      <c r="B10776">
        <v>984405</v>
      </c>
    </row>
    <row r="10777" spans="1:2" x14ac:dyDescent="0.2">
      <c r="A10777">
        <v>791500</v>
      </c>
      <c r="B10777">
        <v>1968456</v>
      </c>
    </row>
    <row r="10778" spans="1:2" x14ac:dyDescent="0.2">
      <c r="A10778">
        <v>707000</v>
      </c>
      <c r="B10778">
        <v>1001622</v>
      </c>
    </row>
    <row r="10779" spans="1:2" x14ac:dyDescent="0.2">
      <c r="A10779">
        <v>730000</v>
      </c>
      <c r="B10779">
        <v>1106356</v>
      </c>
    </row>
    <row r="10780" spans="1:2" x14ac:dyDescent="0.2">
      <c r="A10780">
        <v>802000</v>
      </c>
      <c r="B10780">
        <v>1166340</v>
      </c>
    </row>
    <row r="10781" spans="1:2" x14ac:dyDescent="0.2">
      <c r="A10781">
        <v>501000</v>
      </c>
      <c r="B10781">
        <v>500781</v>
      </c>
    </row>
    <row r="10782" spans="1:2" x14ac:dyDescent="0.2">
      <c r="A10782">
        <v>619000</v>
      </c>
      <c r="B10782">
        <v>999112</v>
      </c>
    </row>
    <row r="10783" spans="1:2" x14ac:dyDescent="0.2">
      <c r="A10783">
        <v>687000</v>
      </c>
      <c r="B10783">
        <v>1221373</v>
      </c>
    </row>
    <row r="10784" spans="1:2" x14ac:dyDescent="0.2">
      <c r="A10784">
        <v>725000</v>
      </c>
      <c r="B10784">
        <v>1355132</v>
      </c>
    </row>
    <row r="10785" spans="1:2" x14ac:dyDescent="0.2">
      <c r="A10785">
        <v>730000</v>
      </c>
      <c r="B10785">
        <v>971341</v>
      </c>
    </row>
    <row r="10786" spans="1:2" x14ac:dyDescent="0.2">
      <c r="A10786">
        <v>781000</v>
      </c>
      <c r="B10786">
        <v>824901</v>
      </c>
    </row>
    <row r="10787" spans="1:2" x14ac:dyDescent="0.2">
      <c r="A10787">
        <v>790000</v>
      </c>
      <c r="B10787">
        <v>1919651</v>
      </c>
    </row>
    <row r="10788" spans="1:2" x14ac:dyDescent="0.2">
      <c r="A10788">
        <v>905000</v>
      </c>
      <c r="B10788">
        <v>1293289</v>
      </c>
    </row>
    <row r="10789" spans="1:2" x14ac:dyDescent="0.2">
      <c r="A10789">
        <v>1000000</v>
      </c>
      <c r="B10789">
        <v>1028417</v>
      </c>
    </row>
    <row r="10790" spans="1:2" x14ac:dyDescent="0.2">
      <c r="A10790">
        <v>1200000</v>
      </c>
      <c r="B10790">
        <v>1809981</v>
      </c>
    </row>
    <row r="10791" spans="1:2" x14ac:dyDescent="0.2">
      <c r="A10791">
        <v>460000</v>
      </c>
      <c r="B10791">
        <v>834220</v>
      </c>
    </row>
    <row r="10792" spans="1:2" x14ac:dyDescent="0.2">
      <c r="A10792">
        <v>630000</v>
      </c>
      <c r="B10792">
        <v>994578</v>
      </c>
    </row>
    <row r="10793" spans="1:2" x14ac:dyDescent="0.2">
      <c r="A10793">
        <v>940000</v>
      </c>
      <c r="B10793">
        <v>1458477</v>
      </c>
    </row>
    <row r="10794" spans="1:2" x14ac:dyDescent="0.2">
      <c r="A10794">
        <v>1600000</v>
      </c>
      <c r="B10794">
        <v>1955300</v>
      </c>
    </row>
    <row r="10795" spans="1:2" x14ac:dyDescent="0.2">
      <c r="A10795">
        <v>5200000</v>
      </c>
      <c r="B10795">
        <v>3974316</v>
      </c>
    </row>
    <row r="10796" spans="1:2" x14ac:dyDescent="0.2">
      <c r="A10796">
        <v>2200000</v>
      </c>
      <c r="B10796">
        <v>3658177</v>
      </c>
    </row>
    <row r="10797" spans="1:2" x14ac:dyDescent="0.2">
      <c r="A10797">
        <v>1250000</v>
      </c>
      <c r="B10797">
        <v>1429625</v>
      </c>
    </row>
    <row r="10798" spans="1:2" x14ac:dyDescent="0.2">
      <c r="A10798">
        <v>1575000</v>
      </c>
      <c r="B10798">
        <v>3136358</v>
      </c>
    </row>
    <row r="10799" spans="1:2" x14ac:dyDescent="0.2">
      <c r="A10799">
        <v>880000</v>
      </c>
      <c r="B10799">
        <v>1320870</v>
      </c>
    </row>
    <row r="10800" spans="1:2" x14ac:dyDescent="0.2">
      <c r="A10800">
        <v>309000</v>
      </c>
      <c r="B10800">
        <v>867551</v>
      </c>
    </row>
    <row r="10801" spans="1:2" x14ac:dyDescent="0.2">
      <c r="A10801">
        <v>1405000</v>
      </c>
      <c r="B10801">
        <v>2308124</v>
      </c>
    </row>
    <row r="10802" spans="1:2" x14ac:dyDescent="0.2">
      <c r="A10802">
        <v>1320000</v>
      </c>
      <c r="B10802">
        <v>1710515</v>
      </c>
    </row>
    <row r="10803" spans="1:2" x14ac:dyDescent="0.2">
      <c r="A10803">
        <v>232000</v>
      </c>
      <c r="B10803">
        <v>531385</v>
      </c>
    </row>
    <row r="10804" spans="1:2" x14ac:dyDescent="0.2">
      <c r="A10804">
        <v>540000</v>
      </c>
      <c r="B10804">
        <v>858954</v>
      </c>
    </row>
    <row r="10805" spans="1:2" x14ac:dyDescent="0.2">
      <c r="A10805">
        <v>485000</v>
      </c>
      <c r="B10805">
        <v>618855</v>
      </c>
    </row>
    <row r="10806" spans="1:2" x14ac:dyDescent="0.2">
      <c r="A10806">
        <v>3100000</v>
      </c>
      <c r="B10806">
        <v>4696451</v>
      </c>
    </row>
    <row r="10807" spans="1:2" x14ac:dyDescent="0.2">
      <c r="A10807">
        <v>1750000</v>
      </c>
      <c r="B10807">
        <v>1363593</v>
      </c>
    </row>
    <row r="10808" spans="1:2" x14ac:dyDescent="0.2">
      <c r="A10808">
        <v>1900000</v>
      </c>
      <c r="B10808">
        <v>3077372</v>
      </c>
    </row>
    <row r="10809" spans="1:2" x14ac:dyDescent="0.2">
      <c r="A10809">
        <v>2100000</v>
      </c>
      <c r="B10809">
        <v>3600901</v>
      </c>
    </row>
    <row r="10810" spans="1:2" x14ac:dyDescent="0.2">
      <c r="A10810">
        <v>320000</v>
      </c>
      <c r="B10810">
        <v>516509</v>
      </c>
    </row>
    <row r="10811" spans="1:2" x14ac:dyDescent="0.2">
      <c r="A10811">
        <v>865000</v>
      </c>
      <c r="B10811">
        <v>1102363</v>
      </c>
    </row>
    <row r="10812" spans="1:2" x14ac:dyDescent="0.2">
      <c r="A10812">
        <v>985000</v>
      </c>
      <c r="B10812">
        <v>954855</v>
      </c>
    </row>
    <row r="10813" spans="1:2" x14ac:dyDescent="0.2">
      <c r="A10813">
        <v>800000</v>
      </c>
      <c r="B10813">
        <v>1222290</v>
      </c>
    </row>
    <row r="10814" spans="1:2" x14ac:dyDescent="0.2">
      <c r="A10814">
        <v>1150000</v>
      </c>
      <c r="B10814">
        <v>1365972</v>
      </c>
    </row>
    <row r="10815" spans="1:2" x14ac:dyDescent="0.2">
      <c r="A10815">
        <v>187000</v>
      </c>
      <c r="B10815">
        <v>714546</v>
      </c>
    </row>
    <row r="10816" spans="1:2" x14ac:dyDescent="0.2">
      <c r="A10816">
        <v>270000</v>
      </c>
      <c r="B10816">
        <v>989341</v>
      </c>
    </row>
    <row r="10817" spans="1:2" x14ac:dyDescent="0.2">
      <c r="A10817">
        <v>4621000</v>
      </c>
      <c r="B10817">
        <v>7890592</v>
      </c>
    </row>
    <row r="10818" spans="1:2" x14ac:dyDescent="0.2">
      <c r="A10818">
        <v>780000</v>
      </c>
      <c r="B10818">
        <v>903151</v>
      </c>
    </row>
    <row r="10819" spans="1:2" x14ac:dyDescent="0.2">
      <c r="A10819">
        <v>1550000</v>
      </c>
      <c r="B10819">
        <v>2526815</v>
      </c>
    </row>
    <row r="10820" spans="1:2" x14ac:dyDescent="0.2">
      <c r="A10820">
        <v>470000</v>
      </c>
      <c r="B10820">
        <v>711420</v>
      </c>
    </row>
    <row r="10821" spans="1:2" x14ac:dyDescent="0.2">
      <c r="A10821">
        <v>850000</v>
      </c>
      <c r="B10821">
        <v>1235569</v>
      </c>
    </row>
    <row r="10822" spans="1:2" x14ac:dyDescent="0.2">
      <c r="A10822">
        <v>335000</v>
      </c>
      <c r="B10822">
        <v>752497</v>
      </c>
    </row>
    <row r="10823" spans="1:2" x14ac:dyDescent="0.2">
      <c r="A10823">
        <v>410000</v>
      </c>
      <c r="B10823">
        <v>731316</v>
      </c>
    </row>
    <row r="10824" spans="1:2" x14ac:dyDescent="0.2">
      <c r="A10824">
        <v>840000</v>
      </c>
      <c r="B10824">
        <v>1490359</v>
      </c>
    </row>
    <row r="10825" spans="1:2" x14ac:dyDescent="0.2">
      <c r="A10825">
        <v>250000</v>
      </c>
      <c r="B10825">
        <v>531192</v>
      </c>
    </row>
    <row r="10826" spans="1:2" x14ac:dyDescent="0.2">
      <c r="A10826">
        <v>439000</v>
      </c>
      <c r="B10826">
        <v>794022</v>
      </c>
    </row>
    <row r="10827" spans="1:2" x14ac:dyDescent="0.2">
      <c r="A10827">
        <v>337000</v>
      </c>
      <c r="B10827">
        <v>542344</v>
      </c>
    </row>
    <row r="10828" spans="1:2" x14ac:dyDescent="0.2">
      <c r="A10828">
        <v>425000</v>
      </c>
      <c r="B10828">
        <v>624377</v>
      </c>
    </row>
    <row r="10829" spans="1:2" x14ac:dyDescent="0.2">
      <c r="A10829">
        <v>750000</v>
      </c>
      <c r="B10829">
        <v>2534585</v>
      </c>
    </row>
    <row r="10830" spans="1:2" x14ac:dyDescent="0.2">
      <c r="A10830">
        <v>642500</v>
      </c>
      <c r="B10830">
        <v>793957</v>
      </c>
    </row>
    <row r="10831" spans="1:2" x14ac:dyDescent="0.2">
      <c r="A10831">
        <v>875000</v>
      </c>
      <c r="B10831">
        <v>1676873</v>
      </c>
    </row>
    <row r="10832" spans="1:2" x14ac:dyDescent="0.2">
      <c r="A10832">
        <v>356500</v>
      </c>
      <c r="B10832">
        <v>1137348</v>
      </c>
    </row>
    <row r="10833" spans="1:2" x14ac:dyDescent="0.2">
      <c r="A10833">
        <v>150000</v>
      </c>
      <c r="B10833">
        <v>1264653</v>
      </c>
    </row>
    <row r="10834" spans="1:2" x14ac:dyDescent="0.2">
      <c r="A10834">
        <v>740000</v>
      </c>
      <c r="B10834">
        <v>1268370</v>
      </c>
    </row>
    <row r="10835" spans="1:2" x14ac:dyDescent="0.2">
      <c r="A10835">
        <v>1660000</v>
      </c>
      <c r="B10835">
        <v>2913370</v>
      </c>
    </row>
    <row r="10836" spans="1:2" x14ac:dyDescent="0.2">
      <c r="A10836">
        <v>759000</v>
      </c>
      <c r="B10836">
        <v>1061733</v>
      </c>
    </row>
    <row r="10837" spans="1:2" x14ac:dyDescent="0.2">
      <c r="A10837">
        <v>775000</v>
      </c>
      <c r="B10837">
        <v>1177735</v>
      </c>
    </row>
    <row r="10838" spans="1:2" x14ac:dyDescent="0.2">
      <c r="A10838">
        <v>1189000</v>
      </c>
      <c r="B10838">
        <v>2229764</v>
      </c>
    </row>
    <row r="10839" spans="1:2" x14ac:dyDescent="0.2">
      <c r="A10839">
        <v>885000</v>
      </c>
      <c r="B10839">
        <v>1020795</v>
      </c>
    </row>
    <row r="10840" spans="1:2" x14ac:dyDescent="0.2">
      <c r="A10840">
        <v>775000</v>
      </c>
      <c r="B10840">
        <v>981095</v>
      </c>
    </row>
    <row r="10841" spans="1:2" x14ac:dyDescent="0.2">
      <c r="A10841">
        <v>700000</v>
      </c>
      <c r="B10841">
        <v>923873</v>
      </c>
    </row>
    <row r="10842" spans="1:2" x14ac:dyDescent="0.2">
      <c r="A10842">
        <v>435000</v>
      </c>
      <c r="B10842">
        <v>995897</v>
      </c>
    </row>
    <row r="10843" spans="1:2" x14ac:dyDescent="0.2">
      <c r="A10843">
        <v>612000</v>
      </c>
      <c r="B10843">
        <v>1128074</v>
      </c>
    </row>
    <row r="10844" spans="1:2" x14ac:dyDescent="0.2">
      <c r="A10844">
        <v>649000</v>
      </c>
      <c r="B10844">
        <v>917335</v>
      </c>
    </row>
    <row r="10845" spans="1:2" x14ac:dyDescent="0.2">
      <c r="A10845">
        <v>811500</v>
      </c>
      <c r="B10845">
        <v>1269715</v>
      </c>
    </row>
    <row r="10846" spans="1:2" x14ac:dyDescent="0.2">
      <c r="A10846">
        <v>750000</v>
      </c>
      <c r="B10846">
        <v>1790283</v>
      </c>
    </row>
    <row r="10847" spans="1:2" x14ac:dyDescent="0.2">
      <c r="A10847">
        <v>244500</v>
      </c>
      <c r="B10847">
        <v>710502</v>
      </c>
    </row>
    <row r="10848" spans="1:2" x14ac:dyDescent="0.2">
      <c r="A10848">
        <v>276000</v>
      </c>
      <c r="B10848">
        <v>587051</v>
      </c>
    </row>
    <row r="10849" spans="1:2" x14ac:dyDescent="0.2">
      <c r="A10849">
        <v>735000</v>
      </c>
      <c r="B10849">
        <v>1112698</v>
      </c>
    </row>
    <row r="10850" spans="1:2" x14ac:dyDescent="0.2">
      <c r="A10850">
        <v>1550000</v>
      </c>
      <c r="B10850">
        <v>1463162</v>
      </c>
    </row>
    <row r="10851" spans="1:2" x14ac:dyDescent="0.2">
      <c r="A10851">
        <v>929000</v>
      </c>
      <c r="B10851">
        <v>1864778</v>
      </c>
    </row>
    <row r="10852" spans="1:2" x14ac:dyDescent="0.2">
      <c r="A10852">
        <v>643000</v>
      </c>
      <c r="B10852">
        <v>820066</v>
      </c>
    </row>
    <row r="10853" spans="1:2" x14ac:dyDescent="0.2">
      <c r="A10853">
        <v>675000</v>
      </c>
      <c r="B10853">
        <v>1501214</v>
      </c>
    </row>
    <row r="10854" spans="1:2" x14ac:dyDescent="0.2">
      <c r="A10854">
        <v>1535000</v>
      </c>
      <c r="B10854">
        <v>2639675</v>
      </c>
    </row>
    <row r="10855" spans="1:2" x14ac:dyDescent="0.2">
      <c r="A10855">
        <v>536000</v>
      </c>
      <c r="B10855">
        <v>641136</v>
      </c>
    </row>
    <row r="10856" spans="1:2" x14ac:dyDescent="0.2">
      <c r="A10856">
        <v>516000</v>
      </c>
      <c r="B10856">
        <v>879113</v>
      </c>
    </row>
    <row r="10857" spans="1:2" x14ac:dyDescent="0.2">
      <c r="A10857">
        <v>730000</v>
      </c>
      <c r="B10857">
        <v>656728</v>
      </c>
    </row>
    <row r="10858" spans="1:2" x14ac:dyDescent="0.2">
      <c r="A10858">
        <v>835000</v>
      </c>
      <c r="B10858">
        <v>1170516</v>
      </c>
    </row>
    <row r="10859" spans="1:2" x14ac:dyDescent="0.2">
      <c r="A10859">
        <v>991000</v>
      </c>
      <c r="B10859">
        <v>1058546</v>
      </c>
    </row>
    <row r="10860" spans="1:2" x14ac:dyDescent="0.2">
      <c r="A10860">
        <v>849000</v>
      </c>
      <c r="B10860">
        <v>1249810</v>
      </c>
    </row>
    <row r="10861" spans="1:2" x14ac:dyDescent="0.2">
      <c r="A10861">
        <v>1400000</v>
      </c>
      <c r="B10861">
        <v>1424663</v>
      </c>
    </row>
    <row r="10862" spans="1:2" x14ac:dyDescent="0.2">
      <c r="A10862">
        <v>595000</v>
      </c>
      <c r="B10862">
        <v>874942</v>
      </c>
    </row>
    <row r="10863" spans="1:2" x14ac:dyDescent="0.2">
      <c r="A10863">
        <v>770000</v>
      </c>
      <c r="B10863">
        <v>895448</v>
      </c>
    </row>
    <row r="10864" spans="1:2" x14ac:dyDescent="0.2">
      <c r="A10864">
        <v>646500</v>
      </c>
      <c r="B10864">
        <v>1145610</v>
      </c>
    </row>
    <row r="10865" spans="1:2" x14ac:dyDescent="0.2">
      <c r="A10865">
        <v>667000</v>
      </c>
      <c r="B10865">
        <v>1246205</v>
      </c>
    </row>
    <row r="10866" spans="1:2" x14ac:dyDescent="0.2">
      <c r="A10866">
        <v>685000</v>
      </c>
      <c r="B10866">
        <v>1365079</v>
      </c>
    </row>
    <row r="10867" spans="1:2" x14ac:dyDescent="0.2">
      <c r="A10867">
        <v>810000</v>
      </c>
      <c r="B10867">
        <v>1296543</v>
      </c>
    </row>
    <row r="10868" spans="1:2" x14ac:dyDescent="0.2">
      <c r="A10868">
        <v>1400000</v>
      </c>
      <c r="B10868">
        <v>1656137</v>
      </c>
    </row>
    <row r="10869" spans="1:2" x14ac:dyDescent="0.2">
      <c r="A10869">
        <v>890000</v>
      </c>
      <c r="B10869">
        <v>2037907</v>
      </c>
    </row>
    <row r="10870" spans="1:2" x14ac:dyDescent="0.2">
      <c r="A10870">
        <v>927000</v>
      </c>
      <c r="B10870">
        <v>1230021</v>
      </c>
    </row>
    <row r="10871" spans="1:2" x14ac:dyDescent="0.2">
      <c r="A10871">
        <v>386000</v>
      </c>
      <c r="B10871">
        <v>565182</v>
      </c>
    </row>
    <row r="10872" spans="1:2" x14ac:dyDescent="0.2">
      <c r="A10872">
        <v>468000</v>
      </c>
      <c r="B10872">
        <v>802776</v>
      </c>
    </row>
    <row r="10873" spans="1:2" x14ac:dyDescent="0.2">
      <c r="A10873">
        <v>1250000</v>
      </c>
      <c r="B10873">
        <v>2298841</v>
      </c>
    </row>
    <row r="10874" spans="1:2" x14ac:dyDescent="0.2">
      <c r="A10874">
        <v>610000</v>
      </c>
      <c r="B10874">
        <v>639401</v>
      </c>
    </row>
    <row r="10875" spans="1:2" x14ac:dyDescent="0.2">
      <c r="A10875">
        <v>1400000</v>
      </c>
      <c r="B10875">
        <v>1430095</v>
      </c>
    </row>
    <row r="10876" spans="1:2" x14ac:dyDescent="0.2">
      <c r="A10876">
        <v>1125000</v>
      </c>
      <c r="B10876">
        <v>1717100</v>
      </c>
    </row>
    <row r="10877" spans="1:2" x14ac:dyDescent="0.2">
      <c r="A10877">
        <v>649000</v>
      </c>
      <c r="B10877">
        <v>818242</v>
      </c>
    </row>
    <row r="10878" spans="1:2" x14ac:dyDescent="0.2">
      <c r="A10878">
        <v>3850000</v>
      </c>
      <c r="B10878">
        <v>4045610</v>
      </c>
    </row>
    <row r="10879" spans="1:2" x14ac:dyDescent="0.2">
      <c r="A10879">
        <v>670000</v>
      </c>
      <c r="B10879">
        <v>1329985</v>
      </c>
    </row>
    <row r="10880" spans="1:2" x14ac:dyDescent="0.2">
      <c r="A10880">
        <v>1157000</v>
      </c>
      <c r="B10880">
        <v>1988400</v>
      </c>
    </row>
    <row r="10881" spans="1:2" x14ac:dyDescent="0.2">
      <c r="A10881">
        <v>490000</v>
      </c>
      <c r="B10881">
        <v>1293555</v>
      </c>
    </row>
    <row r="10882" spans="1:2" x14ac:dyDescent="0.2">
      <c r="A10882">
        <v>560000</v>
      </c>
      <c r="B10882">
        <v>1044469</v>
      </c>
    </row>
    <row r="10883" spans="1:2" x14ac:dyDescent="0.2">
      <c r="A10883">
        <v>2200000</v>
      </c>
      <c r="B10883">
        <v>2662287</v>
      </c>
    </row>
    <row r="10884" spans="1:2" x14ac:dyDescent="0.2">
      <c r="A10884">
        <v>525000</v>
      </c>
      <c r="B10884">
        <v>1301483</v>
      </c>
    </row>
    <row r="10885" spans="1:2" x14ac:dyDescent="0.2">
      <c r="A10885">
        <v>737500</v>
      </c>
      <c r="B10885">
        <v>1136048</v>
      </c>
    </row>
    <row r="10886" spans="1:2" x14ac:dyDescent="0.2">
      <c r="A10886">
        <v>768000</v>
      </c>
      <c r="B10886">
        <v>918288</v>
      </c>
    </row>
    <row r="10887" spans="1:2" x14ac:dyDescent="0.2">
      <c r="A10887">
        <v>1500000</v>
      </c>
      <c r="B10887">
        <v>1954801</v>
      </c>
    </row>
    <row r="10888" spans="1:2" x14ac:dyDescent="0.2">
      <c r="A10888">
        <v>1350000</v>
      </c>
      <c r="B10888">
        <v>2166324</v>
      </c>
    </row>
    <row r="10889" spans="1:2" x14ac:dyDescent="0.2">
      <c r="A10889">
        <v>927000</v>
      </c>
      <c r="B10889">
        <v>1604154</v>
      </c>
    </row>
    <row r="10890" spans="1:2" x14ac:dyDescent="0.2">
      <c r="A10890">
        <v>905000</v>
      </c>
      <c r="B10890">
        <v>1172946</v>
      </c>
    </row>
    <row r="10891" spans="1:2" x14ac:dyDescent="0.2">
      <c r="A10891">
        <v>1300000</v>
      </c>
      <c r="B10891">
        <v>2975848</v>
      </c>
    </row>
    <row r="10892" spans="1:2" x14ac:dyDescent="0.2">
      <c r="A10892">
        <v>1200000</v>
      </c>
      <c r="B10892">
        <v>1771071</v>
      </c>
    </row>
    <row r="10893" spans="1:2" x14ac:dyDescent="0.2">
      <c r="A10893">
        <v>1300000</v>
      </c>
      <c r="B10893">
        <v>1609040</v>
      </c>
    </row>
    <row r="10894" spans="1:2" x14ac:dyDescent="0.2">
      <c r="A10894">
        <v>726000</v>
      </c>
      <c r="B10894">
        <v>989109</v>
      </c>
    </row>
    <row r="10895" spans="1:2" x14ac:dyDescent="0.2">
      <c r="A10895">
        <v>1032500</v>
      </c>
      <c r="B10895">
        <v>1472994</v>
      </c>
    </row>
    <row r="10896" spans="1:2" x14ac:dyDescent="0.2">
      <c r="A10896">
        <v>575000</v>
      </c>
      <c r="B10896">
        <v>928179</v>
      </c>
    </row>
    <row r="10897" spans="1:2" x14ac:dyDescent="0.2">
      <c r="A10897">
        <v>770000</v>
      </c>
      <c r="B10897">
        <v>1118708</v>
      </c>
    </row>
    <row r="10898" spans="1:2" x14ac:dyDescent="0.2">
      <c r="A10898">
        <v>1000000</v>
      </c>
      <c r="B10898">
        <v>1524428</v>
      </c>
    </row>
    <row r="10899" spans="1:2" x14ac:dyDescent="0.2">
      <c r="A10899">
        <v>2895000</v>
      </c>
      <c r="B10899">
        <v>4829681</v>
      </c>
    </row>
    <row r="10900" spans="1:2" x14ac:dyDescent="0.2">
      <c r="A10900">
        <v>1600000</v>
      </c>
      <c r="B10900">
        <v>3140778</v>
      </c>
    </row>
    <row r="10901" spans="1:2" x14ac:dyDescent="0.2">
      <c r="A10901">
        <v>829000</v>
      </c>
      <c r="B10901">
        <v>1676393</v>
      </c>
    </row>
    <row r="10902" spans="1:2" x14ac:dyDescent="0.2">
      <c r="A10902">
        <v>1215000</v>
      </c>
      <c r="B10902">
        <v>2048265</v>
      </c>
    </row>
    <row r="10903" spans="1:2" x14ac:dyDescent="0.2">
      <c r="A10903">
        <v>901000</v>
      </c>
      <c r="B10903">
        <v>1052181</v>
      </c>
    </row>
    <row r="10904" spans="1:2" x14ac:dyDescent="0.2">
      <c r="A10904">
        <v>390000</v>
      </c>
      <c r="B10904">
        <v>668757</v>
      </c>
    </row>
    <row r="10905" spans="1:2" x14ac:dyDescent="0.2">
      <c r="A10905">
        <v>635000</v>
      </c>
      <c r="B10905">
        <v>857108</v>
      </c>
    </row>
    <row r="10906" spans="1:2" x14ac:dyDescent="0.2">
      <c r="A10906">
        <v>671500</v>
      </c>
      <c r="B10906">
        <v>1116298</v>
      </c>
    </row>
    <row r="10907" spans="1:2" x14ac:dyDescent="0.2">
      <c r="A10907">
        <v>1060000</v>
      </c>
      <c r="B10907">
        <v>1853406</v>
      </c>
    </row>
    <row r="10908" spans="1:2" x14ac:dyDescent="0.2">
      <c r="A10908">
        <v>286000</v>
      </c>
      <c r="B10908">
        <v>673536</v>
      </c>
    </row>
    <row r="10909" spans="1:2" x14ac:dyDescent="0.2">
      <c r="A10909">
        <v>1200000</v>
      </c>
      <c r="B10909">
        <v>1657599</v>
      </c>
    </row>
    <row r="10910" spans="1:2" x14ac:dyDescent="0.2">
      <c r="A10910">
        <v>765000</v>
      </c>
      <c r="B10910">
        <v>957846</v>
      </c>
    </row>
    <row r="10911" spans="1:2" x14ac:dyDescent="0.2">
      <c r="A10911">
        <v>333000</v>
      </c>
      <c r="B10911">
        <v>657788</v>
      </c>
    </row>
    <row r="10912" spans="1:2" x14ac:dyDescent="0.2">
      <c r="A10912">
        <v>800000</v>
      </c>
      <c r="B10912">
        <v>1619327</v>
      </c>
    </row>
    <row r="10913" spans="1:2" x14ac:dyDescent="0.2">
      <c r="A10913">
        <v>665000</v>
      </c>
      <c r="B10913">
        <v>598779</v>
      </c>
    </row>
    <row r="10914" spans="1:2" x14ac:dyDescent="0.2">
      <c r="A10914">
        <v>550000</v>
      </c>
      <c r="B10914">
        <v>758465</v>
      </c>
    </row>
    <row r="10915" spans="1:2" x14ac:dyDescent="0.2">
      <c r="A10915">
        <v>712000</v>
      </c>
      <c r="B10915">
        <v>1284829</v>
      </c>
    </row>
    <row r="10916" spans="1:2" x14ac:dyDescent="0.2">
      <c r="A10916">
        <v>779000</v>
      </c>
      <c r="B10916">
        <v>974327</v>
      </c>
    </row>
    <row r="10917" spans="1:2" x14ac:dyDescent="0.2">
      <c r="A10917">
        <v>808000</v>
      </c>
      <c r="B10917">
        <v>1085058</v>
      </c>
    </row>
    <row r="10918" spans="1:2" x14ac:dyDescent="0.2">
      <c r="A10918">
        <v>413000</v>
      </c>
      <c r="B10918">
        <v>745459</v>
      </c>
    </row>
    <row r="10919" spans="1:2" x14ac:dyDescent="0.2">
      <c r="A10919">
        <v>397000</v>
      </c>
      <c r="B10919">
        <v>693794</v>
      </c>
    </row>
    <row r="10920" spans="1:2" x14ac:dyDescent="0.2">
      <c r="A10920">
        <v>830000</v>
      </c>
      <c r="B10920">
        <v>1144457</v>
      </c>
    </row>
    <row r="10921" spans="1:2" x14ac:dyDescent="0.2">
      <c r="A10921">
        <v>1895000</v>
      </c>
      <c r="B10921">
        <v>2374033</v>
      </c>
    </row>
    <row r="10922" spans="1:2" x14ac:dyDescent="0.2">
      <c r="A10922">
        <v>1465000</v>
      </c>
      <c r="B10922">
        <v>3174401</v>
      </c>
    </row>
    <row r="10923" spans="1:2" x14ac:dyDescent="0.2">
      <c r="A10923">
        <v>612000</v>
      </c>
      <c r="B10923">
        <v>1096327</v>
      </c>
    </row>
    <row r="10924" spans="1:2" x14ac:dyDescent="0.2">
      <c r="A10924">
        <v>700000</v>
      </c>
      <c r="B10924">
        <v>1148191</v>
      </c>
    </row>
    <row r="10925" spans="1:2" x14ac:dyDescent="0.2">
      <c r="A10925">
        <v>725000</v>
      </c>
      <c r="B10925">
        <v>1531253</v>
      </c>
    </row>
    <row r="10926" spans="1:2" x14ac:dyDescent="0.2">
      <c r="A10926">
        <v>1125000</v>
      </c>
      <c r="B10926">
        <v>1317943</v>
      </c>
    </row>
    <row r="10927" spans="1:2" x14ac:dyDescent="0.2">
      <c r="A10927">
        <v>1701000</v>
      </c>
      <c r="B10927">
        <v>2086931</v>
      </c>
    </row>
    <row r="10928" spans="1:2" x14ac:dyDescent="0.2">
      <c r="A10928">
        <v>3600000</v>
      </c>
      <c r="B10928">
        <v>5551786</v>
      </c>
    </row>
    <row r="10929" spans="1:2" x14ac:dyDescent="0.2">
      <c r="A10929">
        <v>1850000</v>
      </c>
      <c r="B10929">
        <v>2449909</v>
      </c>
    </row>
    <row r="10930" spans="1:2" x14ac:dyDescent="0.2">
      <c r="A10930">
        <v>908000</v>
      </c>
      <c r="B10930">
        <v>1748525</v>
      </c>
    </row>
    <row r="10931" spans="1:2" x14ac:dyDescent="0.2">
      <c r="A10931">
        <v>335000</v>
      </c>
      <c r="B10931">
        <v>700020</v>
      </c>
    </row>
    <row r="10932" spans="1:2" x14ac:dyDescent="0.2">
      <c r="A10932">
        <v>750000</v>
      </c>
      <c r="B10932">
        <v>1177452</v>
      </c>
    </row>
    <row r="10933" spans="1:2" x14ac:dyDescent="0.2">
      <c r="A10933">
        <v>1400000</v>
      </c>
      <c r="B10933">
        <v>2089795</v>
      </c>
    </row>
    <row r="10934" spans="1:2" x14ac:dyDescent="0.2">
      <c r="A10934">
        <v>1074000</v>
      </c>
      <c r="B10934">
        <v>1153472</v>
      </c>
    </row>
    <row r="10935" spans="1:2" x14ac:dyDescent="0.2">
      <c r="A10935">
        <v>2000000</v>
      </c>
      <c r="B10935">
        <v>3125990</v>
      </c>
    </row>
    <row r="10936" spans="1:2" x14ac:dyDescent="0.2">
      <c r="A10936">
        <v>900000</v>
      </c>
      <c r="B10936">
        <v>1229922</v>
      </c>
    </row>
    <row r="10937" spans="1:2" x14ac:dyDescent="0.2">
      <c r="A10937">
        <v>960000</v>
      </c>
      <c r="B10937">
        <v>1062024</v>
      </c>
    </row>
    <row r="10938" spans="1:2" x14ac:dyDescent="0.2">
      <c r="A10938">
        <v>485000</v>
      </c>
      <c r="B10938">
        <v>938251</v>
      </c>
    </row>
    <row r="10939" spans="1:2" x14ac:dyDescent="0.2">
      <c r="A10939">
        <v>890000</v>
      </c>
      <c r="B10939">
        <v>1509452</v>
      </c>
    </row>
    <row r="10940" spans="1:2" x14ac:dyDescent="0.2">
      <c r="A10940">
        <v>1675000</v>
      </c>
      <c r="B10940">
        <v>2449319</v>
      </c>
    </row>
    <row r="10941" spans="1:2" x14ac:dyDescent="0.2">
      <c r="A10941">
        <v>480000</v>
      </c>
      <c r="B10941">
        <v>658594</v>
      </c>
    </row>
    <row r="10942" spans="1:2" x14ac:dyDescent="0.2">
      <c r="A10942">
        <v>388000</v>
      </c>
      <c r="B10942">
        <v>644201</v>
      </c>
    </row>
    <row r="10943" spans="1:2" x14ac:dyDescent="0.2">
      <c r="A10943">
        <v>570000</v>
      </c>
      <c r="B10943">
        <v>979802</v>
      </c>
    </row>
    <row r="10944" spans="1:2" x14ac:dyDescent="0.2">
      <c r="A10944">
        <v>474000</v>
      </c>
      <c r="B10944">
        <v>781104</v>
      </c>
    </row>
    <row r="10945" spans="1:2" x14ac:dyDescent="0.2">
      <c r="A10945">
        <v>600000</v>
      </c>
      <c r="B10945">
        <v>1114425</v>
      </c>
    </row>
    <row r="10946" spans="1:2" x14ac:dyDescent="0.2">
      <c r="A10946">
        <v>510000</v>
      </c>
      <c r="B10946">
        <v>819175</v>
      </c>
    </row>
    <row r="10947" spans="1:2" x14ac:dyDescent="0.2">
      <c r="A10947">
        <v>525000</v>
      </c>
      <c r="B10947">
        <v>758603</v>
      </c>
    </row>
    <row r="10948" spans="1:2" x14ac:dyDescent="0.2">
      <c r="A10948">
        <v>530000</v>
      </c>
      <c r="B10948">
        <v>805861</v>
      </c>
    </row>
    <row r="10949" spans="1:2" x14ac:dyDescent="0.2">
      <c r="A10949">
        <v>550000</v>
      </c>
      <c r="B10949">
        <v>773524</v>
      </c>
    </row>
    <row r="10950" spans="1:2" x14ac:dyDescent="0.2">
      <c r="A10950">
        <v>805000</v>
      </c>
      <c r="B10950">
        <v>1012159</v>
      </c>
    </row>
    <row r="10951" spans="1:2" x14ac:dyDescent="0.2">
      <c r="A10951">
        <v>700000</v>
      </c>
      <c r="B10951">
        <v>1042016</v>
      </c>
    </row>
    <row r="10952" spans="1:2" x14ac:dyDescent="0.2">
      <c r="A10952">
        <v>790000</v>
      </c>
      <c r="B10952">
        <v>1172787</v>
      </c>
    </row>
    <row r="10953" spans="1:2" x14ac:dyDescent="0.2">
      <c r="A10953">
        <v>815500</v>
      </c>
      <c r="B10953">
        <v>1160221</v>
      </c>
    </row>
    <row r="10954" spans="1:2" x14ac:dyDescent="0.2">
      <c r="A10954">
        <v>1150000</v>
      </c>
      <c r="B10954">
        <v>1361048</v>
      </c>
    </row>
    <row r="10955" spans="1:2" x14ac:dyDescent="0.2">
      <c r="A10955">
        <v>1230000</v>
      </c>
      <c r="B10955">
        <v>1664227</v>
      </c>
    </row>
    <row r="10956" spans="1:2" x14ac:dyDescent="0.2">
      <c r="A10956">
        <v>1255000</v>
      </c>
      <c r="B10956">
        <v>1769662</v>
      </c>
    </row>
    <row r="10957" spans="1:2" x14ac:dyDescent="0.2">
      <c r="A10957">
        <v>1618000</v>
      </c>
      <c r="B10957">
        <v>1779941</v>
      </c>
    </row>
    <row r="10958" spans="1:2" x14ac:dyDescent="0.2">
      <c r="A10958">
        <v>1370000</v>
      </c>
      <c r="B10958">
        <v>2203396</v>
      </c>
    </row>
    <row r="10959" spans="1:2" x14ac:dyDescent="0.2">
      <c r="A10959">
        <v>4675000</v>
      </c>
      <c r="B10959">
        <v>7491988</v>
      </c>
    </row>
    <row r="10960" spans="1:2" x14ac:dyDescent="0.2">
      <c r="A10960">
        <v>365000</v>
      </c>
      <c r="B10960">
        <v>581067</v>
      </c>
    </row>
    <row r="10961" spans="1:2" x14ac:dyDescent="0.2">
      <c r="A10961">
        <v>1295000</v>
      </c>
      <c r="B10961">
        <v>1549598</v>
      </c>
    </row>
    <row r="10962" spans="1:2" x14ac:dyDescent="0.2">
      <c r="A10962">
        <v>2375000</v>
      </c>
      <c r="B10962">
        <v>4654191</v>
      </c>
    </row>
    <row r="10963" spans="1:2" x14ac:dyDescent="0.2">
      <c r="A10963">
        <v>675000</v>
      </c>
      <c r="B10963">
        <v>1437540</v>
      </c>
    </row>
    <row r="10964" spans="1:2" x14ac:dyDescent="0.2">
      <c r="A10964">
        <v>521000</v>
      </c>
      <c r="B10964">
        <v>688303</v>
      </c>
    </row>
    <row r="10965" spans="1:2" x14ac:dyDescent="0.2">
      <c r="A10965">
        <v>1605000</v>
      </c>
      <c r="B10965">
        <v>2127271</v>
      </c>
    </row>
    <row r="10966" spans="1:2" x14ac:dyDescent="0.2">
      <c r="A10966">
        <v>1600000</v>
      </c>
      <c r="B10966">
        <v>1451342</v>
      </c>
    </row>
    <row r="10967" spans="1:2" x14ac:dyDescent="0.2">
      <c r="A10967">
        <v>4000000</v>
      </c>
      <c r="B10967">
        <v>7705080</v>
      </c>
    </row>
    <row r="10968" spans="1:2" x14ac:dyDescent="0.2">
      <c r="A10968">
        <v>670000</v>
      </c>
      <c r="B10968">
        <v>639992</v>
      </c>
    </row>
    <row r="10969" spans="1:2" x14ac:dyDescent="0.2">
      <c r="A10969">
        <v>855000</v>
      </c>
      <c r="B10969">
        <v>1556024</v>
      </c>
    </row>
    <row r="10970" spans="1:2" x14ac:dyDescent="0.2">
      <c r="A10970">
        <v>3415000</v>
      </c>
      <c r="B10970">
        <v>4319363</v>
      </c>
    </row>
    <row r="10971" spans="1:2" x14ac:dyDescent="0.2">
      <c r="A10971">
        <v>700000</v>
      </c>
      <c r="B10971">
        <v>1274869</v>
      </c>
    </row>
    <row r="10972" spans="1:2" x14ac:dyDescent="0.2">
      <c r="A10972">
        <v>970000</v>
      </c>
      <c r="B10972">
        <v>1438569</v>
      </c>
    </row>
    <row r="10973" spans="1:2" x14ac:dyDescent="0.2">
      <c r="A10973">
        <v>310000</v>
      </c>
      <c r="B10973">
        <v>597699</v>
      </c>
    </row>
    <row r="10974" spans="1:2" x14ac:dyDescent="0.2">
      <c r="A10974">
        <v>735000</v>
      </c>
      <c r="B10974">
        <v>1055531</v>
      </c>
    </row>
    <row r="10975" spans="1:2" x14ac:dyDescent="0.2">
      <c r="A10975">
        <v>308000</v>
      </c>
      <c r="B10975">
        <v>990665</v>
      </c>
    </row>
    <row r="10976" spans="1:2" x14ac:dyDescent="0.2">
      <c r="A10976">
        <v>620000</v>
      </c>
      <c r="B10976">
        <v>823715</v>
      </c>
    </row>
    <row r="10977" spans="1:2" x14ac:dyDescent="0.2">
      <c r="A10977">
        <v>770000</v>
      </c>
      <c r="B10977">
        <v>950727</v>
      </c>
    </row>
    <row r="10978" spans="1:2" x14ac:dyDescent="0.2">
      <c r="A10978">
        <v>300000</v>
      </c>
      <c r="B10978">
        <v>1019476</v>
      </c>
    </row>
    <row r="10979" spans="1:2" x14ac:dyDescent="0.2">
      <c r="A10979">
        <v>320000</v>
      </c>
      <c r="B10979">
        <v>626307</v>
      </c>
    </row>
    <row r="10980" spans="1:2" x14ac:dyDescent="0.2">
      <c r="A10980">
        <v>559000</v>
      </c>
      <c r="B10980">
        <v>673508</v>
      </c>
    </row>
    <row r="10981" spans="1:2" x14ac:dyDescent="0.2">
      <c r="A10981">
        <v>950000</v>
      </c>
      <c r="B10981">
        <v>1031126</v>
      </c>
    </row>
    <row r="10982" spans="1:2" x14ac:dyDescent="0.2">
      <c r="A10982">
        <v>900000</v>
      </c>
      <c r="B10982">
        <v>917540</v>
      </c>
    </row>
    <row r="10983" spans="1:2" x14ac:dyDescent="0.2">
      <c r="A10983">
        <v>642500</v>
      </c>
      <c r="B10983">
        <v>891821</v>
      </c>
    </row>
    <row r="10984" spans="1:2" x14ac:dyDescent="0.2">
      <c r="A10984">
        <v>662000</v>
      </c>
      <c r="B10984">
        <v>1427153</v>
      </c>
    </row>
    <row r="10985" spans="1:2" x14ac:dyDescent="0.2">
      <c r="A10985">
        <v>875000</v>
      </c>
      <c r="B10985">
        <v>1466998</v>
      </c>
    </row>
    <row r="10986" spans="1:2" x14ac:dyDescent="0.2">
      <c r="A10986">
        <v>901000</v>
      </c>
      <c r="B10986">
        <v>1333020</v>
      </c>
    </row>
    <row r="10987" spans="1:2" x14ac:dyDescent="0.2">
      <c r="A10987">
        <v>1116500</v>
      </c>
      <c r="B10987">
        <v>1856592</v>
      </c>
    </row>
    <row r="10988" spans="1:2" x14ac:dyDescent="0.2">
      <c r="A10988">
        <v>1900000</v>
      </c>
      <c r="B10988">
        <v>2310525</v>
      </c>
    </row>
    <row r="10989" spans="1:2" x14ac:dyDescent="0.2">
      <c r="A10989">
        <v>1095000</v>
      </c>
      <c r="B10989">
        <v>1527521</v>
      </c>
    </row>
    <row r="10990" spans="1:2" x14ac:dyDescent="0.2">
      <c r="A10990">
        <v>232500</v>
      </c>
      <c r="B10990">
        <v>569283</v>
      </c>
    </row>
    <row r="10991" spans="1:2" x14ac:dyDescent="0.2">
      <c r="A10991">
        <v>373000</v>
      </c>
      <c r="B10991">
        <v>736481</v>
      </c>
    </row>
    <row r="10992" spans="1:2" x14ac:dyDescent="0.2">
      <c r="A10992">
        <v>378000</v>
      </c>
      <c r="B10992">
        <v>756488</v>
      </c>
    </row>
    <row r="10993" spans="1:2" x14ac:dyDescent="0.2">
      <c r="A10993">
        <v>520000</v>
      </c>
      <c r="B10993">
        <v>759188</v>
      </c>
    </row>
    <row r="10994" spans="1:2" x14ac:dyDescent="0.2">
      <c r="A10994">
        <v>500000</v>
      </c>
      <c r="B10994">
        <v>759269</v>
      </c>
    </row>
    <row r="10995" spans="1:2" x14ac:dyDescent="0.2">
      <c r="A10995">
        <v>517000</v>
      </c>
      <c r="B10995">
        <v>774778</v>
      </c>
    </row>
    <row r="10996" spans="1:2" x14ac:dyDescent="0.2">
      <c r="A10996">
        <v>560000</v>
      </c>
      <c r="B10996">
        <v>897834</v>
      </c>
    </row>
    <row r="10997" spans="1:2" x14ac:dyDescent="0.2">
      <c r="A10997">
        <v>580000</v>
      </c>
      <c r="B10997">
        <v>863814</v>
      </c>
    </row>
    <row r="10998" spans="1:2" x14ac:dyDescent="0.2">
      <c r="A10998">
        <v>626000</v>
      </c>
      <c r="B10998">
        <v>914055</v>
      </c>
    </row>
    <row r="10999" spans="1:2" x14ac:dyDescent="0.2">
      <c r="A10999">
        <v>650000</v>
      </c>
      <c r="B10999">
        <v>1000370</v>
      </c>
    </row>
    <row r="11000" spans="1:2" x14ac:dyDescent="0.2">
      <c r="A11000">
        <v>690000</v>
      </c>
      <c r="B11000">
        <v>837924</v>
      </c>
    </row>
    <row r="11001" spans="1:2" x14ac:dyDescent="0.2">
      <c r="A11001">
        <v>769000</v>
      </c>
      <c r="B11001">
        <v>828647</v>
      </c>
    </row>
    <row r="11002" spans="1:2" x14ac:dyDescent="0.2">
      <c r="A11002">
        <v>770000</v>
      </c>
      <c r="B11002">
        <v>1159632</v>
      </c>
    </row>
    <row r="11003" spans="1:2" x14ac:dyDescent="0.2">
      <c r="A11003">
        <v>804000</v>
      </c>
      <c r="B11003">
        <v>1257875</v>
      </c>
    </row>
    <row r="11004" spans="1:2" x14ac:dyDescent="0.2">
      <c r="A11004">
        <v>1255000</v>
      </c>
      <c r="B11004">
        <v>1621294</v>
      </c>
    </row>
    <row r="11005" spans="1:2" x14ac:dyDescent="0.2">
      <c r="A11005">
        <v>935000</v>
      </c>
      <c r="B11005">
        <v>1131450</v>
      </c>
    </row>
    <row r="11006" spans="1:2" x14ac:dyDescent="0.2">
      <c r="A11006">
        <v>1950000</v>
      </c>
      <c r="B11006">
        <v>1754801</v>
      </c>
    </row>
    <row r="11007" spans="1:2" x14ac:dyDescent="0.2">
      <c r="A11007">
        <v>1200000</v>
      </c>
      <c r="B11007">
        <v>2275040</v>
      </c>
    </row>
    <row r="11008" spans="1:2" x14ac:dyDescent="0.2">
      <c r="A11008">
        <v>1230000</v>
      </c>
      <c r="B11008">
        <v>1696187</v>
      </c>
    </row>
    <row r="11009" spans="1:2" x14ac:dyDescent="0.2">
      <c r="A11009">
        <v>1853000</v>
      </c>
      <c r="B11009">
        <v>1613088</v>
      </c>
    </row>
    <row r="11010" spans="1:2" x14ac:dyDescent="0.2">
      <c r="A11010">
        <v>3400000</v>
      </c>
      <c r="B11010">
        <v>6236028</v>
      </c>
    </row>
    <row r="11011" spans="1:2" x14ac:dyDescent="0.2">
      <c r="A11011">
        <v>290000</v>
      </c>
      <c r="B11011">
        <v>1135224</v>
      </c>
    </row>
    <row r="11012" spans="1:2" x14ac:dyDescent="0.2">
      <c r="A11012">
        <v>420000</v>
      </c>
      <c r="B11012">
        <v>692925</v>
      </c>
    </row>
    <row r="11013" spans="1:2" x14ac:dyDescent="0.2">
      <c r="A11013">
        <v>495000</v>
      </c>
      <c r="B11013">
        <v>783915</v>
      </c>
    </row>
    <row r="11014" spans="1:2" x14ac:dyDescent="0.2">
      <c r="A11014">
        <v>565000</v>
      </c>
      <c r="B11014">
        <v>1174214</v>
      </c>
    </row>
    <row r="11015" spans="1:2" x14ac:dyDescent="0.2">
      <c r="A11015">
        <v>615000</v>
      </c>
      <c r="B11015">
        <v>797701</v>
      </c>
    </row>
    <row r="11016" spans="1:2" x14ac:dyDescent="0.2">
      <c r="A11016">
        <v>1630000</v>
      </c>
      <c r="B11016">
        <v>1720948</v>
      </c>
    </row>
    <row r="11017" spans="1:2" x14ac:dyDescent="0.2">
      <c r="A11017">
        <v>860000</v>
      </c>
      <c r="B11017">
        <v>1374711</v>
      </c>
    </row>
    <row r="11018" spans="1:2" x14ac:dyDescent="0.2">
      <c r="A11018">
        <v>990000</v>
      </c>
      <c r="B11018">
        <v>1497210</v>
      </c>
    </row>
    <row r="11019" spans="1:2" x14ac:dyDescent="0.2">
      <c r="A11019">
        <v>880000</v>
      </c>
      <c r="B11019">
        <v>1389717</v>
      </c>
    </row>
    <row r="11020" spans="1:2" x14ac:dyDescent="0.2">
      <c r="A11020">
        <v>890000</v>
      </c>
      <c r="B11020">
        <v>1479662</v>
      </c>
    </row>
    <row r="11021" spans="1:2" x14ac:dyDescent="0.2">
      <c r="A11021">
        <v>800000</v>
      </c>
      <c r="B11021">
        <v>1484408</v>
      </c>
    </row>
    <row r="11022" spans="1:2" x14ac:dyDescent="0.2">
      <c r="A11022">
        <v>1075000</v>
      </c>
      <c r="B11022">
        <v>1286539</v>
      </c>
    </row>
    <row r="11023" spans="1:2" x14ac:dyDescent="0.2">
      <c r="A11023">
        <v>1229000</v>
      </c>
      <c r="B11023">
        <v>1604261</v>
      </c>
    </row>
    <row r="11024" spans="1:2" x14ac:dyDescent="0.2">
      <c r="A11024">
        <v>1450000</v>
      </c>
      <c r="B11024">
        <v>1972326</v>
      </c>
    </row>
    <row r="11025" spans="1:2" x14ac:dyDescent="0.2">
      <c r="A11025">
        <v>1890000</v>
      </c>
      <c r="B11025">
        <v>3328550</v>
      </c>
    </row>
    <row r="11026" spans="1:2" x14ac:dyDescent="0.2">
      <c r="A11026">
        <v>2210000</v>
      </c>
      <c r="B11026">
        <v>4234156</v>
      </c>
    </row>
    <row r="11027" spans="1:2" x14ac:dyDescent="0.2">
      <c r="A11027">
        <v>800000</v>
      </c>
      <c r="B11027">
        <v>1186819</v>
      </c>
    </row>
    <row r="11028" spans="1:2" x14ac:dyDescent="0.2">
      <c r="A11028">
        <v>725000</v>
      </c>
      <c r="B11028">
        <v>1173074</v>
      </c>
    </row>
    <row r="11029" spans="1:2" x14ac:dyDescent="0.2">
      <c r="A11029">
        <v>2633000</v>
      </c>
      <c r="B11029">
        <v>2537309</v>
      </c>
    </row>
    <row r="11030" spans="1:2" x14ac:dyDescent="0.2">
      <c r="A11030">
        <v>611000</v>
      </c>
      <c r="B11030">
        <v>1168875</v>
      </c>
    </row>
    <row r="11031" spans="1:2" x14ac:dyDescent="0.2">
      <c r="A11031">
        <v>625000</v>
      </c>
      <c r="B11031">
        <v>911321</v>
      </c>
    </row>
    <row r="11032" spans="1:2" x14ac:dyDescent="0.2">
      <c r="A11032">
        <v>870000</v>
      </c>
      <c r="B11032">
        <v>1431938</v>
      </c>
    </row>
    <row r="11033" spans="1:2" x14ac:dyDescent="0.2">
      <c r="A11033">
        <v>1325000</v>
      </c>
      <c r="B11033">
        <v>2414433</v>
      </c>
    </row>
    <row r="11034" spans="1:2" x14ac:dyDescent="0.2">
      <c r="A11034">
        <v>540000</v>
      </c>
      <c r="B11034">
        <v>2469353</v>
      </c>
    </row>
    <row r="11035" spans="1:2" x14ac:dyDescent="0.2">
      <c r="A11035">
        <v>650000</v>
      </c>
      <c r="B11035">
        <v>1403984</v>
      </c>
    </row>
    <row r="11036" spans="1:2" x14ac:dyDescent="0.2">
      <c r="A11036">
        <v>775000</v>
      </c>
      <c r="B11036">
        <v>818414</v>
      </c>
    </row>
    <row r="11037" spans="1:2" x14ac:dyDescent="0.2">
      <c r="A11037">
        <v>885000</v>
      </c>
      <c r="B11037">
        <v>1799548</v>
      </c>
    </row>
    <row r="11038" spans="1:2" x14ac:dyDescent="0.2">
      <c r="A11038">
        <v>420000</v>
      </c>
      <c r="B11038">
        <v>703626</v>
      </c>
    </row>
    <row r="11039" spans="1:2" x14ac:dyDescent="0.2">
      <c r="A11039">
        <v>940000</v>
      </c>
      <c r="B11039">
        <v>1331688</v>
      </c>
    </row>
    <row r="11040" spans="1:2" x14ac:dyDescent="0.2">
      <c r="A11040">
        <v>520000</v>
      </c>
      <c r="B11040">
        <v>817322</v>
      </c>
    </row>
    <row r="11041" spans="1:2" x14ac:dyDescent="0.2">
      <c r="A11041">
        <v>630000</v>
      </c>
      <c r="B11041">
        <v>850945</v>
      </c>
    </row>
    <row r="11042" spans="1:2" x14ac:dyDescent="0.2">
      <c r="A11042">
        <v>885000</v>
      </c>
      <c r="B11042">
        <v>1795300</v>
      </c>
    </row>
    <row r="11043" spans="1:2" x14ac:dyDescent="0.2">
      <c r="A11043">
        <v>1160000</v>
      </c>
      <c r="B11043">
        <v>1501086</v>
      </c>
    </row>
    <row r="11044" spans="1:2" x14ac:dyDescent="0.2">
      <c r="A11044">
        <v>900000</v>
      </c>
      <c r="B11044">
        <v>1221212</v>
      </c>
    </row>
    <row r="11045" spans="1:2" x14ac:dyDescent="0.2">
      <c r="A11045">
        <v>2700000</v>
      </c>
      <c r="B11045">
        <v>2339347</v>
      </c>
    </row>
    <row r="11046" spans="1:2" x14ac:dyDescent="0.2">
      <c r="A11046">
        <v>571000</v>
      </c>
      <c r="B11046">
        <v>1107361</v>
      </c>
    </row>
    <row r="11047" spans="1:2" x14ac:dyDescent="0.2">
      <c r="A11047">
        <v>819000</v>
      </c>
      <c r="B11047">
        <v>1145046</v>
      </c>
    </row>
    <row r="11048" spans="1:2" x14ac:dyDescent="0.2">
      <c r="A11048">
        <v>705000</v>
      </c>
      <c r="B11048">
        <v>886629</v>
      </c>
    </row>
    <row r="11049" spans="1:2" x14ac:dyDescent="0.2">
      <c r="A11049">
        <v>820000</v>
      </c>
      <c r="B11049">
        <v>1396481</v>
      </c>
    </row>
    <row r="11050" spans="1:2" x14ac:dyDescent="0.2">
      <c r="A11050">
        <v>1175000</v>
      </c>
      <c r="B11050">
        <v>1385555</v>
      </c>
    </row>
    <row r="11051" spans="1:2" x14ac:dyDescent="0.2">
      <c r="A11051">
        <v>875000</v>
      </c>
      <c r="B11051">
        <v>1111017</v>
      </c>
    </row>
    <row r="11052" spans="1:2" x14ac:dyDescent="0.2">
      <c r="A11052">
        <v>1300000</v>
      </c>
      <c r="B11052">
        <v>2033639</v>
      </c>
    </row>
    <row r="11053" spans="1:2" x14ac:dyDescent="0.2">
      <c r="A11053">
        <v>499000</v>
      </c>
      <c r="B11053">
        <v>766553</v>
      </c>
    </row>
    <row r="11054" spans="1:2" x14ac:dyDescent="0.2">
      <c r="A11054">
        <v>1200000</v>
      </c>
      <c r="B11054">
        <v>1358019</v>
      </c>
    </row>
    <row r="11055" spans="1:2" x14ac:dyDescent="0.2">
      <c r="A11055">
        <v>700000</v>
      </c>
      <c r="B11055">
        <v>2100631</v>
      </c>
    </row>
    <row r="11056" spans="1:2" x14ac:dyDescent="0.2">
      <c r="A11056">
        <v>1125000</v>
      </c>
      <c r="B11056">
        <v>1612305</v>
      </c>
    </row>
    <row r="11057" spans="1:2" x14ac:dyDescent="0.2">
      <c r="A11057">
        <v>950000</v>
      </c>
      <c r="B11057">
        <v>1631272</v>
      </c>
    </row>
    <row r="11058" spans="1:2" x14ac:dyDescent="0.2">
      <c r="A11058">
        <v>675000</v>
      </c>
      <c r="B11058">
        <v>1706588</v>
      </c>
    </row>
    <row r="11059" spans="1:2" x14ac:dyDescent="0.2">
      <c r="A11059">
        <v>1195000</v>
      </c>
      <c r="B11059">
        <v>3358593</v>
      </c>
    </row>
    <row r="11060" spans="1:2" x14ac:dyDescent="0.2">
      <c r="A11060">
        <v>389000</v>
      </c>
      <c r="B11060">
        <v>594089</v>
      </c>
    </row>
    <row r="11061" spans="1:2" x14ac:dyDescent="0.2">
      <c r="A11061">
        <v>320000</v>
      </c>
      <c r="B11061">
        <v>657702</v>
      </c>
    </row>
    <row r="11062" spans="1:2" x14ac:dyDescent="0.2">
      <c r="A11062">
        <v>1680000</v>
      </c>
      <c r="B11062">
        <v>2148005</v>
      </c>
    </row>
    <row r="11063" spans="1:2" x14ac:dyDescent="0.2">
      <c r="A11063">
        <v>1680000</v>
      </c>
      <c r="B11063">
        <v>2140028</v>
      </c>
    </row>
    <row r="11064" spans="1:2" x14ac:dyDescent="0.2">
      <c r="A11064">
        <v>1735000</v>
      </c>
      <c r="B11064">
        <v>2302259</v>
      </c>
    </row>
    <row r="11065" spans="1:2" x14ac:dyDescent="0.2">
      <c r="A11065">
        <v>345000</v>
      </c>
      <c r="B11065">
        <v>604346</v>
      </c>
    </row>
    <row r="11066" spans="1:2" x14ac:dyDescent="0.2">
      <c r="A11066">
        <v>1900000</v>
      </c>
      <c r="B11066">
        <v>2556014</v>
      </c>
    </row>
    <row r="11067" spans="1:2" x14ac:dyDescent="0.2">
      <c r="A11067">
        <v>575500</v>
      </c>
      <c r="B11067">
        <v>872668</v>
      </c>
    </row>
    <row r="11068" spans="1:2" x14ac:dyDescent="0.2">
      <c r="A11068">
        <v>570000</v>
      </c>
      <c r="B11068">
        <v>951347</v>
      </c>
    </row>
    <row r="11069" spans="1:2" x14ac:dyDescent="0.2">
      <c r="A11069">
        <v>1410000</v>
      </c>
      <c r="B11069">
        <v>1440060</v>
      </c>
    </row>
    <row r="11070" spans="1:2" x14ac:dyDescent="0.2">
      <c r="A11070">
        <v>1350000</v>
      </c>
      <c r="B11070">
        <v>1669310</v>
      </c>
    </row>
    <row r="11071" spans="1:2" x14ac:dyDescent="0.2">
      <c r="A11071">
        <v>791000</v>
      </c>
      <c r="B11071">
        <v>1082527</v>
      </c>
    </row>
    <row r="11072" spans="1:2" x14ac:dyDescent="0.2">
      <c r="A11072">
        <v>550000</v>
      </c>
      <c r="B11072">
        <v>983264</v>
      </c>
    </row>
    <row r="11073" spans="1:2" x14ac:dyDescent="0.2">
      <c r="A11073">
        <v>680000</v>
      </c>
      <c r="B11073">
        <v>1080800</v>
      </c>
    </row>
    <row r="11074" spans="1:2" x14ac:dyDescent="0.2">
      <c r="A11074">
        <v>952000</v>
      </c>
      <c r="B11074">
        <v>2017603</v>
      </c>
    </row>
    <row r="11075" spans="1:2" x14ac:dyDescent="0.2">
      <c r="A11075">
        <v>751000</v>
      </c>
      <c r="B11075">
        <v>1054516</v>
      </c>
    </row>
    <row r="11076" spans="1:2" x14ac:dyDescent="0.2">
      <c r="A11076">
        <v>325000</v>
      </c>
      <c r="B11076">
        <v>605307</v>
      </c>
    </row>
    <row r="11077" spans="1:2" x14ac:dyDescent="0.2">
      <c r="A11077">
        <v>300000</v>
      </c>
      <c r="B11077">
        <v>1026677</v>
      </c>
    </row>
    <row r="11078" spans="1:2" x14ac:dyDescent="0.2">
      <c r="A11078">
        <v>875000</v>
      </c>
      <c r="B11078">
        <v>1046823</v>
      </c>
    </row>
    <row r="11079" spans="1:2" x14ac:dyDescent="0.2">
      <c r="A11079">
        <v>433000</v>
      </c>
      <c r="B11079">
        <v>844729</v>
      </c>
    </row>
    <row r="11080" spans="1:2" x14ac:dyDescent="0.2">
      <c r="A11080">
        <v>1342500</v>
      </c>
      <c r="B11080">
        <v>2294597</v>
      </c>
    </row>
    <row r="11081" spans="1:2" x14ac:dyDescent="0.2">
      <c r="A11081">
        <v>220000</v>
      </c>
      <c r="B11081">
        <v>561265</v>
      </c>
    </row>
    <row r="11082" spans="1:2" x14ac:dyDescent="0.2">
      <c r="A11082">
        <v>600000</v>
      </c>
      <c r="B11082">
        <v>910562</v>
      </c>
    </row>
    <row r="11083" spans="1:2" x14ac:dyDescent="0.2">
      <c r="A11083">
        <v>690000</v>
      </c>
      <c r="B11083">
        <v>1599631</v>
      </c>
    </row>
    <row r="11084" spans="1:2" x14ac:dyDescent="0.2">
      <c r="A11084">
        <v>760000</v>
      </c>
      <c r="B11084">
        <v>1165197</v>
      </c>
    </row>
    <row r="11085" spans="1:2" x14ac:dyDescent="0.2">
      <c r="A11085">
        <v>1625000</v>
      </c>
      <c r="B11085">
        <v>5430463</v>
      </c>
    </row>
    <row r="11086" spans="1:2" x14ac:dyDescent="0.2">
      <c r="A11086">
        <v>441000</v>
      </c>
      <c r="B11086">
        <v>827440</v>
      </c>
    </row>
    <row r="11087" spans="1:2" x14ac:dyDescent="0.2">
      <c r="A11087">
        <v>1150000</v>
      </c>
      <c r="B11087">
        <v>1139616</v>
      </c>
    </row>
    <row r="11088" spans="1:2" x14ac:dyDescent="0.2">
      <c r="A11088">
        <v>375000</v>
      </c>
      <c r="B11088">
        <v>958843</v>
      </c>
    </row>
    <row r="11089" spans="1:2" x14ac:dyDescent="0.2">
      <c r="A11089">
        <v>390000</v>
      </c>
      <c r="B11089">
        <v>671373</v>
      </c>
    </row>
    <row r="11090" spans="1:2" x14ac:dyDescent="0.2">
      <c r="A11090">
        <v>1166000</v>
      </c>
      <c r="B11090">
        <v>2191645</v>
      </c>
    </row>
    <row r="11091" spans="1:2" x14ac:dyDescent="0.2">
      <c r="A11091">
        <v>500000</v>
      </c>
      <c r="B11091">
        <v>855988</v>
      </c>
    </row>
    <row r="11092" spans="1:2" x14ac:dyDescent="0.2">
      <c r="A11092">
        <v>548000</v>
      </c>
      <c r="B11092">
        <v>1011441</v>
      </c>
    </row>
    <row r="11093" spans="1:2" x14ac:dyDescent="0.2">
      <c r="A11093">
        <v>670000</v>
      </c>
      <c r="B11093">
        <v>1117520</v>
      </c>
    </row>
    <row r="11094" spans="1:2" x14ac:dyDescent="0.2">
      <c r="A11094">
        <v>755500</v>
      </c>
      <c r="B11094">
        <v>1430117</v>
      </c>
    </row>
    <row r="11095" spans="1:2" x14ac:dyDescent="0.2">
      <c r="A11095">
        <v>2185000</v>
      </c>
      <c r="B11095">
        <v>3755705</v>
      </c>
    </row>
    <row r="11096" spans="1:2" x14ac:dyDescent="0.2">
      <c r="A11096">
        <v>2250000</v>
      </c>
      <c r="B11096">
        <v>2689036</v>
      </c>
    </row>
    <row r="11097" spans="1:2" x14ac:dyDescent="0.2">
      <c r="A11097">
        <v>1693000</v>
      </c>
      <c r="B11097">
        <v>3036054</v>
      </c>
    </row>
    <row r="11098" spans="1:2" x14ac:dyDescent="0.2">
      <c r="A11098">
        <v>7998000</v>
      </c>
      <c r="B11098">
        <v>11102057</v>
      </c>
    </row>
    <row r="11099" spans="1:2" x14ac:dyDescent="0.2">
      <c r="A11099">
        <v>825000</v>
      </c>
      <c r="B11099">
        <v>1462835</v>
      </c>
    </row>
    <row r="11100" spans="1:2" x14ac:dyDescent="0.2">
      <c r="A11100">
        <v>1200000</v>
      </c>
      <c r="B11100">
        <v>3438827</v>
      </c>
    </row>
    <row r="11101" spans="1:2" x14ac:dyDescent="0.2">
      <c r="A11101">
        <v>1349000</v>
      </c>
      <c r="B11101">
        <v>1748335</v>
      </c>
    </row>
    <row r="11102" spans="1:2" x14ac:dyDescent="0.2">
      <c r="A11102">
        <v>3850000</v>
      </c>
      <c r="B11102">
        <v>5794498</v>
      </c>
    </row>
    <row r="11103" spans="1:2" x14ac:dyDescent="0.2">
      <c r="A11103">
        <v>180000</v>
      </c>
      <c r="B11103">
        <v>644661</v>
      </c>
    </row>
    <row r="11104" spans="1:2" x14ac:dyDescent="0.2">
      <c r="A11104">
        <v>378000</v>
      </c>
      <c r="B11104">
        <v>513970</v>
      </c>
    </row>
    <row r="11105" spans="1:2" x14ac:dyDescent="0.2">
      <c r="A11105">
        <v>445000</v>
      </c>
      <c r="B11105">
        <v>746556</v>
      </c>
    </row>
    <row r="11106" spans="1:2" x14ac:dyDescent="0.2">
      <c r="A11106">
        <v>780000</v>
      </c>
      <c r="B11106">
        <v>1661896</v>
      </c>
    </row>
    <row r="11107" spans="1:2" x14ac:dyDescent="0.2">
      <c r="A11107">
        <v>1715000</v>
      </c>
      <c r="B11107">
        <v>2865221</v>
      </c>
    </row>
    <row r="11108" spans="1:2" x14ac:dyDescent="0.2">
      <c r="A11108">
        <v>530000</v>
      </c>
      <c r="B11108">
        <v>914410</v>
      </c>
    </row>
    <row r="11109" spans="1:2" x14ac:dyDescent="0.2">
      <c r="A11109">
        <v>1070000</v>
      </c>
      <c r="B11109">
        <v>1779732</v>
      </c>
    </row>
    <row r="11110" spans="1:2" x14ac:dyDescent="0.2">
      <c r="A11110">
        <v>520000</v>
      </c>
      <c r="B11110">
        <v>976724</v>
      </c>
    </row>
    <row r="11111" spans="1:2" x14ac:dyDescent="0.2">
      <c r="A11111">
        <v>625000</v>
      </c>
      <c r="B11111">
        <v>1292529</v>
      </c>
    </row>
    <row r="11112" spans="1:2" x14ac:dyDescent="0.2">
      <c r="A11112">
        <v>870000</v>
      </c>
      <c r="B11112">
        <v>1783559</v>
      </c>
    </row>
    <row r="11113" spans="1:2" x14ac:dyDescent="0.2">
      <c r="A11113">
        <v>845000</v>
      </c>
      <c r="B11113">
        <v>1776805</v>
      </c>
    </row>
    <row r="11114" spans="1:2" x14ac:dyDescent="0.2">
      <c r="A11114">
        <v>1400000</v>
      </c>
      <c r="B11114">
        <v>1470955</v>
      </c>
    </row>
    <row r="11115" spans="1:2" x14ac:dyDescent="0.2">
      <c r="A11115">
        <v>1050000</v>
      </c>
      <c r="B11115">
        <v>2388511</v>
      </c>
    </row>
    <row r="11116" spans="1:2" x14ac:dyDescent="0.2">
      <c r="A11116">
        <v>3525000</v>
      </c>
      <c r="B11116">
        <v>5838185</v>
      </c>
    </row>
    <row r="11117" spans="1:2" x14ac:dyDescent="0.2">
      <c r="A11117">
        <v>950000</v>
      </c>
      <c r="B11117">
        <v>968218</v>
      </c>
    </row>
    <row r="11118" spans="1:2" x14ac:dyDescent="0.2">
      <c r="A11118">
        <v>960000</v>
      </c>
      <c r="B11118">
        <v>1590097</v>
      </c>
    </row>
    <row r="11119" spans="1:2" x14ac:dyDescent="0.2">
      <c r="A11119">
        <v>749000</v>
      </c>
      <c r="B11119">
        <v>1066893</v>
      </c>
    </row>
    <row r="11120" spans="1:2" x14ac:dyDescent="0.2">
      <c r="A11120">
        <v>540000</v>
      </c>
      <c r="B11120">
        <v>1090601</v>
      </c>
    </row>
    <row r="11121" spans="1:2" x14ac:dyDescent="0.2">
      <c r="A11121">
        <v>1350000</v>
      </c>
      <c r="B11121">
        <v>3040067</v>
      </c>
    </row>
    <row r="11122" spans="1:2" x14ac:dyDescent="0.2">
      <c r="A11122">
        <v>1595000</v>
      </c>
      <c r="B11122">
        <v>2163108</v>
      </c>
    </row>
    <row r="11123" spans="1:2" x14ac:dyDescent="0.2">
      <c r="A11123">
        <v>1850000</v>
      </c>
      <c r="B11123">
        <v>2810318</v>
      </c>
    </row>
    <row r="11124" spans="1:2" x14ac:dyDescent="0.2">
      <c r="A11124">
        <v>685000</v>
      </c>
      <c r="B11124">
        <v>1577425</v>
      </c>
    </row>
    <row r="11125" spans="1:2" x14ac:dyDescent="0.2">
      <c r="A11125">
        <v>950000</v>
      </c>
      <c r="B11125">
        <v>1685932</v>
      </c>
    </row>
    <row r="11126" spans="1:2" x14ac:dyDescent="0.2">
      <c r="A11126">
        <v>2450000</v>
      </c>
      <c r="B11126">
        <v>5008857</v>
      </c>
    </row>
    <row r="11127" spans="1:2" x14ac:dyDescent="0.2">
      <c r="A11127">
        <v>675000</v>
      </c>
      <c r="B11127">
        <v>1643856</v>
      </c>
    </row>
    <row r="11128" spans="1:2" x14ac:dyDescent="0.2">
      <c r="A11128">
        <v>675000</v>
      </c>
      <c r="B11128">
        <v>801533</v>
      </c>
    </row>
    <row r="11129" spans="1:2" x14ac:dyDescent="0.2">
      <c r="A11129">
        <v>250000</v>
      </c>
      <c r="B11129">
        <v>681017</v>
      </c>
    </row>
    <row r="11130" spans="1:2" x14ac:dyDescent="0.2">
      <c r="A11130">
        <v>375000</v>
      </c>
      <c r="B11130">
        <v>658425</v>
      </c>
    </row>
    <row r="11131" spans="1:2" x14ac:dyDescent="0.2">
      <c r="A11131">
        <v>780000</v>
      </c>
      <c r="B11131">
        <v>1972844</v>
      </c>
    </row>
    <row r="11132" spans="1:2" x14ac:dyDescent="0.2">
      <c r="A11132">
        <v>1415000</v>
      </c>
      <c r="B11132">
        <v>3024069</v>
      </c>
    </row>
    <row r="11133" spans="1:2" x14ac:dyDescent="0.2">
      <c r="A11133">
        <v>395000</v>
      </c>
      <c r="B11133">
        <v>690064</v>
      </c>
    </row>
    <row r="11134" spans="1:2" x14ac:dyDescent="0.2">
      <c r="A11134">
        <v>200000</v>
      </c>
      <c r="B11134">
        <v>561734</v>
      </c>
    </row>
    <row r="11135" spans="1:2" x14ac:dyDescent="0.2">
      <c r="A11135">
        <v>322500</v>
      </c>
      <c r="B11135">
        <v>905230</v>
      </c>
    </row>
    <row r="11136" spans="1:2" x14ac:dyDescent="0.2">
      <c r="A11136">
        <v>420000</v>
      </c>
      <c r="B11136">
        <v>714865</v>
      </c>
    </row>
    <row r="11137" spans="1:2" x14ac:dyDescent="0.2">
      <c r="A11137">
        <v>325000</v>
      </c>
      <c r="B11137">
        <v>588953</v>
      </c>
    </row>
    <row r="11138" spans="1:2" x14ac:dyDescent="0.2">
      <c r="A11138">
        <v>583000</v>
      </c>
      <c r="B11138">
        <v>2143386</v>
      </c>
    </row>
    <row r="11139" spans="1:2" x14ac:dyDescent="0.2">
      <c r="A11139">
        <v>430000</v>
      </c>
      <c r="B11139">
        <v>821244</v>
      </c>
    </row>
    <row r="11140" spans="1:2" x14ac:dyDescent="0.2">
      <c r="A11140">
        <v>1930000</v>
      </c>
      <c r="B11140">
        <v>3167305</v>
      </c>
    </row>
    <row r="11141" spans="1:2" x14ac:dyDescent="0.2">
      <c r="A11141">
        <v>630000</v>
      </c>
      <c r="B11141">
        <v>1258508</v>
      </c>
    </row>
    <row r="11142" spans="1:2" x14ac:dyDescent="0.2">
      <c r="A11142">
        <v>760000</v>
      </c>
      <c r="B11142">
        <v>1113045</v>
      </c>
    </row>
    <row r="11143" spans="1:2" x14ac:dyDescent="0.2">
      <c r="A11143">
        <v>910000</v>
      </c>
      <c r="B11143">
        <v>1402927</v>
      </c>
    </row>
    <row r="11144" spans="1:2" x14ac:dyDescent="0.2">
      <c r="A11144">
        <v>1415000</v>
      </c>
      <c r="B11144">
        <v>1685567</v>
      </c>
    </row>
    <row r="11145" spans="1:2" x14ac:dyDescent="0.2">
      <c r="A11145">
        <v>403000</v>
      </c>
      <c r="B11145">
        <v>648876</v>
      </c>
    </row>
    <row r="11146" spans="1:2" x14ac:dyDescent="0.2">
      <c r="A11146">
        <v>1300000</v>
      </c>
      <c r="B11146">
        <v>2023837</v>
      </c>
    </row>
    <row r="11147" spans="1:2" x14ac:dyDescent="0.2">
      <c r="A11147">
        <v>517000</v>
      </c>
      <c r="B11147">
        <v>1147915</v>
      </c>
    </row>
    <row r="11148" spans="1:2" x14ac:dyDescent="0.2">
      <c r="A11148">
        <v>583500</v>
      </c>
      <c r="B11148">
        <v>1008183</v>
      </c>
    </row>
    <row r="11149" spans="1:2" x14ac:dyDescent="0.2">
      <c r="A11149">
        <v>3775000</v>
      </c>
      <c r="B11149">
        <v>7033145</v>
      </c>
    </row>
    <row r="11150" spans="1:2" x14ac:dyDescent="0.2">
      <c r="A11150">
        <v>775000</v>
      </c>
      <c r="B11150">
        <v>1831700</v>
      </c>
    </row>
    <row r="11151" spans="1:2" x14ac:dyDescent="0.2">
      <c r="A11151">
        <v>1198000</v>
      </c>
      <c r="B11151">
        <v>2463261</v>
      </c>
    </row>
    <row r="11152" spans="1:2" x14ac:dyDescent="0.2">
      <c r="A11152">
        <v>687500</v>
      </c>
      <c r="B11152">
        <v>1041611</v>
      </c>
    </row>
    <row r="11153" spans="1:2" x14ac:dyDescent="0.2">
      <c r="A11153">
        <v>1250000</v>
      </c>
      <c r="B11153">
        <v>1153910</v>
      </c>
    </row>
    <row r="11154" spans="1:2" x14ac:dyDescent="0.2">
      <c r="A11154">
        <v>800000</v>
      </c>
      <c r="B11154">
        <v>1871813</v>
      </c>
    </row>
    <row r="11155" spans="1:2" x14ac:dyDescent="0.2">
      <c r="A11155">
        <v>1816000</v>
      </c>
      <c r="B11155">
        <v>4607950</v>
      </c>
    </row>
    <row r="11156" spans="1:2" x14ac:dyDescent="0.2">
      <c r="A11156">
        <v>569000</v>
      </c>
      <c r="B11156">
        <v>857752</v>
      </c>
    </row>
    <row r="11157" spans="1:2" x14ac:dyDescent="0.2">
      <c r="A11157">
        <v>680000</v>
      </c>
      <c r="B11157">
        <v>1119108</v>
      </c>
    </row>
    <row r="11158" spans="1:2" x14ac:dyDescent="0.2">
      <c r="A11158">
        <v>1150000</v>
      </c>
      <c r="B11158">
        <v>1992237</v>
      </c>
    </row>
    <row r="11159" spans="1:2" x14ac:dyDescent="0.2">
      <c r="A11159">
        <v>1355000</v>
      </c>
      <c r="B11159">
        <v>1834356</v>
      </c>
    </row>
    <row r="11160" spans="1:2" x14ac:dyDescent="0.2">
      <c r="A11160">
        <v>877000</v>
      </c>
      <c r="B11160">
        <v>2478663</v>
      </c>
    </row>
    <row r="11161" spans="1:2" x14ac:dyDescent="0.2">
      <c r="A11161">
        <v>1250000</v>
      </c>
      <c r="B11161">
        <v>1324777</v>
      </c>
    </row>
    <row r="11162" spans="1:2" x14ac:dyDescent="0.2">
      <c r="A11162">
        <v>1100000</v>
      </c>
      <c r="B11162">
        <v>1926705</v>
      </c>
    </row>
    <row r="11163" spans="1:2" x14ac:dyDescent="0.2">
      <c r="A11163">
        <v>332000</v>
      </c>
      <c r="B11163">
        <v>731195</v>
      </c>
    </row>
    <row r="11164" spans="1:2" x14ac:dyDescent="0.2">
      <c r="A11164">
        <v>485000</v>
      </c>
      <c r="B11164">
        <v>1026325</v>
      </c>
    </row>
    <row r="11165" spans="1:2" x14ac:dyDescent="0.2">
      <c r="A11165">
        <v>805000</v>
      </c>
      <c r="B11165">
        <v>1570561</v>
      </c>
    </row>
    <row r="11166" spans="1:2" x14ac:dyDescent="0.2">
      <c r="A11166">
        <v>2750000</v>
      </c>
      <c r="B11166">
        <v>5299878</v>
      </c>
    </row>
    <row r="11167" spans="1:2" x14ac:dyDescent="0.2">
      <c r="A11167">
        <v>1015000</v>
      </c>
      <c r="B11167">
        <v>1798071</v>
      </c>
    </row>
    <row r="11168" spans="1:2" x14ac:dyDescent="0.2">
      <c r="A11168">
        <v>440000</v>
      </c>
      <c r="B11168">
        <v>973835</v>
      </c>
    </row>
    <row r="11169" spans="1:2" x14ac:dyDescent="0.2">
      <c r="A11169">
        <v>1050000</v>
      </c>
      <c r="B11169">
        <v>2885370</v>
      </c>
    </row>
    <row r="11170" spans="1:2" x14ac:dyDescent="0.2">
      <c r="A11170">
        <v>1290500</v>
      </c>
      <c r="B11170">
        <v>2042545</v>
      </c>
    </row>
    <row r="11171" spans="1:2" x14ac:dyDescent="0.2">
      <c r="A11171">
        <v>620000</v>
      </c>
      <c r="B11171">
        <v>1055560</v>
      </c>
    </row>
    <row r="11172" spans="1:2" x14ac:dyDescent="0.2">
      <c r="A11172">
        <v>800000</v>
      </c>
      <c r="B11172">
        <v>1012459</v>
      </c>
    </row>
    <row r="11173" spans="1:2" x14ac:dyDescent="0.2">
      <c r="A11173">
        <v>395000</v>
      </c>
      <c r="B11173">
        <v>674551</v>
      </c>
    </row>
    <row r="11174" spans="1:2" x14ac:dyDescent="0.2">
      <c r="A11174">
        <v>875000</v>
      </c>
      <c r="B11174">
        <v>1338601</v>
      </c>
    </row>
    <row r="11175" spans="1:2" x14ac:dyDescent="0.2">
      <c r="A11175">
        <v>1025000</v>
      </c>
      <c r="B11175">
        <v>1733130</v>
      </c>
    </row>
    <row r="11176" spans="1:2" x14ac:dyDescent="0.2">
      <c r="A11176">
        <v>1600000</v>
      </c>
      <c r="B11176">
        <v>2782946</v>
      </c>
    </row>
    <row r="11177" spans="1:2" x14ac:dyDescent="0.2">
      <c r="A11177">
        <v>3350000</v>
      </c>
      <c r="B11177">
        <v>9304469</v>
      </c>
    </row>
    <row r="11178" spans="1:2" x14ac:dyDescent="0.2">
      <c r="A11178">
        <v>725000</v>
      </c>
      <c r="B11178">
        <v>1210589</v>
      </c>
    </row>
    <row r="11179" spans="1:2" x14ac:dyDescent="0.2">
      <c r="A11179">
        <v>1250000</v>
      </c>
      <c r="B11179">
        <v>3582992</v>
      </c>
    </row>
    <row r="11180" spans="1:2" x14ac:dyDescent="0.2">
      <c r="A11180">
        <v>600000</v>
      </c>
      <c r="B11180">
        <v>1303602</v>
      </c>
    </row>
    <row r="11181" spans="1:2" x14ac:dyDescent="0.2">
      <c r="A11181">
        <v>630000</v>
      </c>
      <c r="B11181">
        <v>913224</v>
      </c>
    </row>
    <row r="11182" spans="1:2" x14ac:dyDescent="0.2">
      <c r="A11182">
        <v>190000</v>
      </c>
      <c r="B11182">
        <v>741294</v>
      </c>
    </row>
    <row r="11183" spans="1:2" x14ac:dyDescent="0.2">
      <c r="A11183">
        <v>1215000</v>
      </c>
      <c r="B11183">
        <v>2061495</v>
      </c>
    </row>
    <row r="11184" spans="1:2" x14ac:dyDescent="0.2">
      <c r="A11184">
        <v>1295000</v>
      </c>
      <c r="B11184">
        <v>2462509</v>
      </c>
    </row>
    <row r="11185" spans="1:2" x14ac:dyDescent="0.2">
      <c r="A11185">
        <v>650000</v>
      </c>
      <c r="B11185">
        <v>620071</v>
      </c>
    </row>
    <row r="11186" spans="1:2" x14ac:dyDescent="0.2">
      <c r="A11186">
        <v>1370000</v>
      </c>
      <c r="B11186">
        <v>1431743</v>
      </c>
    </row>
    <row r="11187" spans="1:2" x14ac:dyDescent="0.2">
      <c r="A11187">
        <v>1385000</v>
      </c>
      <c r="B11187">
        <v>1615707</v>
      </c>
    </row>
    <row r="11188" spans="1:2" x14ac:dyDescent="0.2">
      <c r="A11188">
        <v>1650000</v>
      </c>
      <c r="B11188">
        <v>1823595</v>
      </c>
    </row>
    <row r="11189" spans="1:2" x14ac:dyDescent="0.2">
      <c r="A11189">
        <v>840000</v>
      </c>
      <c r="B11189">
        <v>992009</v>
      </c>
    </row>
    <row r="11190" spans="1:2" x14ac:dyDescent="0.2">
      <c r="A11190">
        <v>1675000</v>
      </c>
      <c r="B11190">
        <v>1567802</v>
      </c>
    </row>
    <row r="11191" spans="1:2" x14ac:dyDescent="0.2">
      <c r="A11191">
        <v>1900000</v>
      </c>
      <c r="B11191">
        <v>1776908</v>
      </c>
    </row>
    <row r="11192" spans="1:2" x14ac:dyDescent="0.2">
      <c r="A11192">
        <v>635000</v>
      </c>
      <c r="B11192">
        <v>678508</v>
      </c>
    </row>
    <row r="11193" spans="1:2" x14ac:dyDescent="0.2">
      <c r="A11193">
        <v>870000</v>
      </c>
      <c r="B11193">
        <v>938479</v>
      </c>
    </row>
    <row r="11194" spans="1:2" x14ac:dyDescent="0.2">
      <c r="A11194">
        <v>1100000</v>
      </c>
      <c r="B11194">
        <v>1062762</v>
      </c>
    </row>
    <row r="11195" spans="1:2" x14ac:dyDescent="0.2">
      <c r="A11195">
        <v>1360000</v>
      </c>
      <c r="B11195">
        <v>1300892</v>
      </c>
    </row>
    <row r="11196" spans="1:2" x14ac:dyDescent="0.2">
      <c r="A11196">
        <v>1600000</v>
      </c>
      <c r="B11196">
        <v>1472900</v>
      </c>
    </row>
    <row r="11197" spans="1:2" x14ac:dyDescent="0.2">
      <c r="A11197">
        <v>1105000</v>
      </c>
      <c r="B11197">
        <v>1172318</v>
      </c>
    </row>
    <row r="11198" spans="1:2" x14ac:dyDescent="0.2">
      <c r="A11198">
        <v>1300000</v>
      </c>
      <c r="B11198">
        <v>1131522</v>
      </c>
    </row>
    <row r="11199" spans="1:2" x14ac:dyDescent="0.2">
      <c r="A11199">
        <v>1600000</v>
      </c>
      <c r="B11199">
        <v>1446519</v>
      </c>
    </row>
    <row r="11200" spans="1:2" x14ac:dyDescent="0.2">
      <c r="A11200">
        <v>930000</v>
      </c>
      <c r="B11200">
        <v>847995</v>
      </c>
    </row>
    <row r="11201" spans="1:2" x14ac:dyDescent="0.2">
      <c r="A11201">
        <v>1700000</v>
      </c>
      <c r="B11201">
        <v>1949782</v>
      </c>
    </row>
    <row r="11202" spans="1:2" x14ac:dyDescent="0.2">
      <c r="A11202">
        <v>1525000</v>
      </c>
      <c r="B11202">
        <v>1367359</v>
      </c>
    </row>
    <row r="11203" spans="1:2" x14ac:dyDescent="0.2">
      <c r="A11203">
        <v>1220000</v>
      </c>
      <c r="B11203">
        <v>1275106</v>
      </c>
    </row>
    <row r="11204" spans="1:2" x14ac:dyDescent="0.2">
      <c r="A11204">
        <v>1195000</v>
      </c>
      <c r="B11204">
        <v>1489534</v>
      </c>
    </row>
    <row r="11205" spans="1:2" x14ac:dyDescent="0.2">
      <c r="A11205">
        <v>750000</v>
      </c>
      <c r="B11205">
        <v>1045294</v>
      </c>
    </row>
    <row r="11206" spans="1:2" x14ac:dyDescent="0.2">
      <c r="A11206">
        <v>2700000</v>
      </c>
      <c r="B11206">
        <v>2245815</v>
      </c>
    </row>
    <row r="11207" spans="1:2" x14ac:dyDescent="0.2">
      <c r="A11207">
        <v>1515000</v>
      </c>
      <c r="B11207">
        <v>1600382</v>
      </c>
    </row>
    <row r="11208" spans="1:2" x14ac:dyDescent="0.2">
      <c r="A11208">
        <v>1430000</v>
      </c>
      <c r="B11208">
        <v>1044011</v>
      </c>
    </row>
    <row r="11209" spans="1:2" x14ac:dyDescent="0.2">
      <c r="A11209">
        <v>845000</v>
      </c>
      <c r="B11209">
        <v>818062</v>
      </c>
    </row>
    <row r="11210" spans="1:2" x14ac:dyDescent="0.2">
      <c r="A11210">
        <v>875000</v>
      </c>
      <c r="B11210">
        <v>814792</v>
      </c>
    </row>
    <row r="11211" spans="1:2" x14ac:dyDescent="0.2">
      <c r="A11211">
        <v>1069000</v>
      </c>
      <c r="B11211">
        <v>1160247</v>
      </c>
    </row>
    <row r="11212" spans="1:2" x14ac:dyDescent="0.2">
      <c r="A11212">
        <v>1200000</v>
      </c>
      <c r="B11212">
        <v>1201914</v>
      </c>
    </row>
    <row r="11213" spans="1:2" x14ac:dyDescent="0.2">
      <c r="A11213">
        <v>920000</v>
      </c>
      <c r="B11213">
        <v>813240</v>
      </c>
    </row>
    <row r="11214" spans="1:2" x14ac:dyDescent="0.2">
      <c r="A11214">
        <v>1995000</v>
      </c>
      <c r="B11214">
        <v>1704032</v>
      </c>
    </row>
    <row r="11215" spans="1:2" x14ac:dyDescent="0.2">
      <c r="A11215">
        <v>949000</v>
      </c>
      <c r="B11215">
        <v>1144153</v>
      </c>
    </row>
    <row r="11216" spans="1:2" x14ac:dyDescent="0.2">
      <c r="A11216">
        <v>4000000</v>
      </c>
      <c r="B11216">
        <v>4266701</v>
      </c>
    </row>
    <row r="11217" spans="1:2" x14ac:dyDescent="0.2">
      <c r="A11217">
        <v>1230000</v>
      </c>
      <c r="B11217">
        <v>1218534</v>
      </c>
    </row>
    <row r="11218" spans="1:2" x14ac:dyDescent="0.2">
      <c r="A11218">
        <v>2600000</v>
      </c>
      <c r="B11218">
        <v>2722017</v>
      </c>
    </row>
    <row r="11219" spans="1:2" x14ac:dyDescent="0.2">
      <c r="A11219">
        <v>1050000</v>
      </c>
      <c r="B11219">
        <v>1164917</v>
      </c>
    </row>
    <row r="11220" spans="1:2" x14ac:dyDescent="0.2">
      <c r="A11220">
        <v>1620000</v>
      </c>
      <c r="B11220">
        <v>1950425</v>
      </c>
    </row>
    <row r="11221" spans="1:2" x14ac:dyDescent="0.2">
      <c r="A11221">
        <v>805000</v>
      </c>
      <c r="B11221">
        <v>867488</v>
      </c>
    </row>
    <row r="11222" spans="1:2" x14ac:dyDescent="0.2">
      <c r="A11222">
        <v>501000</v>
      </c>
      <c r="B11222">
        <v>500781</v>
      </c>
    </row>
    <row r="11223" spans="1:2" x14ac:dyDescent="0.2">
      <c r="A11223">
        <v>650000</v>
      </c>
      <c r="B11223">
        <v>671334</v>
      </c>
    </row>
    <row r="11224" spans="1:2" x14ac:dyDescent="0.2">
      <c r="A11224">
        <v>890000</v>
      </c>
      <c r="B11224">
        <v>824604</v>
      </c>
    </row>
    <row r="11225" spans="1:2" x14ac:dyDescent="0.2">
      <c r="A11225">
        <v>545000</v>
      </c>
      <c r="B11225">
        <v>583787</v>
      </c>
    </row>
    <row r="11226" spans="1:2" x14ac:dyDescent="0.2">
      <c r="A11226">
        <v>1090000</v>
      </c>
      <c r="B11226">
        <v>1020921</v>
      </c>
    </row>
    <row r="11227" spans="1:2" x14ac:dyDescent="0.2">
      <c r="A11227">
        <v>3075000</v>
      </c>
      <c r="B11227">
        <v>3110155</v>
      </c>
    </row>
    <row r="11228" spans="1:2" x14ac:dyDescent="0.2">
      <c r="A11228">
        <v>730000</v>
      </c>
      <c r="B11228">
        <v>771089</v>
      </c>
    </row>
    <row r="11229" spans="1:2" x14ac:dyDescent="0.2">
      <c r="A11229">
        <v>834000</v>
      </c>
      <c r="B11229">
        <v>953595</v>
      </c>
    </row>
    <row r="11230" spans="1:2" x14ac:dyDescent="0.2">
      <c r="A11230">
        <v>1075000</v>
      </c>
      <c r="B11230">
        <v>838561</v>
      </c>
    </row>
    <row r="11231" spans="1:2" x14ac:dyDescent="0.2">
      <c r="A11231">
        <v>3200000</v>
      </c>
      <c r="B11231">
        <v>2556563</v>
      </c>
    </row>
    <row r="11232" spans="1:2" x14ac:dyDescent="0.2">
      <c r="A11232">
        <v>2200000</v>
      </c>
      <c r="B11232">
        <v>2108980</v>
      </c>
    </row>
    <row r="11233" spans="1:2" x14ac:dyDescent="0.2">
      <c r="A11233">
        <v>550000</v>
      </c>
      <c r="B11233">
        <v>530689</v>
      </c>
    </row>
    <row r="11234" spans="1:2" x14ac:dyDescent="0.2">
      <c r="A11234">
        <v>1675000</v>
      </c>
      <c r="B11234">
        <v>1317071</v>
      </c>
    </row>
    <row r="11235" spans="1:2" x14ac:dyDescent="0.2">
      <c r="A11235">
        <v>1177000</v>
      </c>
      <c r="B11235">
        <v>1320112</v>
      </c>
    </row>
    <row r="11236" spans="1:2" x14ac:dyDescent="0.2">
      <c r="A11236">
        <v>1240000</v>
      </c>
      <c r="B11236">
        <v>1199648</v>
      </c>
    </row>
    <row r="11237" spans="1:2" x14ac:dyDescent="0.2">
      <c r="A11237">
        <v>752000</v>
      </c>
      <c r="B11237">
        <v>764036</v>
      </c>
    </row>
    <row r="11238" spans="1:2" x14ac:dyDescent="0.2">
      <c r="A11238">
        <v>1330000</v>
      </c>
      <c r="B11238">
        <v>1150775</v>
      </c>
    </row>
    <row r="11239" spans="1:2" x14ac:dyDescent="0.2">
      <c r="A11239">
        <v>1625000</v>
      </c>
      <c r="B11239">
        <v>1370699</v>
      </c>
    </row>
    <row r="11240" spans="1:2" x14ac:dyDescent="0.2">
      <c r="A11240">
        <v>700000</v>
      </c>
      <c r="B11240">
        <v>721969</v>
      </c>
    </row>
    <row r="11241" spans="1:2" x14ac:dyDescent="0.2">
      <c r="A11241">
        <v>1400000</v>
      </c>
      <c r="B11241">
        <v>1292902</v>
      </c>
    </row>
    <row r="11242" spans="1:2" x14ac:dyDescent="0.2">
      <c r="A11242">
        <v>1250000</v>
      </c>
      <c r="B11242">
        <v>1292781</v>
      </c>
    </row>
    <row r="11243" spans="1:2" x14ac:dyDescent="0.2">
      <c r="A11243">
        <v>795000</v>
      </c>
      <c r="B11243">
        <v>782401</v>
      </c>
    </row>
    <row r="11244" spans="1:2" x14ac:dyDescent="0.2">
      <c r="A11244">
        <v>1500000</v>
      </c>
      <c r="B11244">
        <v>1907067</v>
      </c>
    </row>
    <row r="11245" spans="1:2" x14ac:dyDescent="0.2">
      <c r="A11245">
        <v>888000</v>
      </c>
      <c r="B11245">
        <v>827342</v>
      </c>
    </row>
    <row r="11246" spans="1:2" x14ac:dyDescent="0.2">
      <c r="A11246">
        <v>522000</v>
      </c>
      <c r="B11246">
        <v>534803</v>
      </c>
    </row>
    <row r="11247" spans="1:2" x14ac:dyDescent="0.2">
      <c r="A11247">
        <v>3500000</v>
      </c>
      <c r="B11247">
        <v>1533428</v>
      </c>
    </row>
    <row r="11248" spans="1:2" x14ac:dyDescent="0.2">
      <c r="A11248">
        <v>2100000</v>
      </c>
      <c r="B11248">
        <v>1719792</v>
      </c>
    </row>
    <row r="11249" spans="1:2" x14ac:dyDescent="0.2">
      <c r="A11249">
        <v>1400000</v>
      </c>
      <c r="B11249">
        <v>1368813</v>
      </c>
    </row>
    <row r="11250" spans="1:2" x14ac:dyDescent="0.2">
      <c r="A11250">
        <v>550000</v>
      </c>
      <c r="B11250">
        <v>608867</v>
      </c>
    </row>
    <row r="11251" spans="1:2" x14ac:dyDescent="0.2">
      <c r="A11251">
        <v>2250000</v>
      </c>
      <c r="B11251">
        <v>2383546</v>
      </c>
    </row>
    <row r="11252" spans="1:2" x14ac:dyDescent="0.2">
      <c r="A11252">
        <v>1275000</v>
      </c>
      <c r="B11252">
        <v>970343</v>
      </c>
    </row>
    <row r="11253" spans="1:2" x14ac:dyDescent="0.2">
      <c r="A11253">
        <v>720000</v>
      </c>
      <c r="B11253">
        <v>785924</v>
      </c>
    </row>
    <row r="11254" spans="1:2" x14ac:dyDescent="0.2">
      <c r="A11254">
        <v>770000</v>
      </c>
      <c r="B11254">
        <v>760901</v>
      </c>
    </row>
    <row r="11255" spans="1:2" x14ac:dyDescent="0.2">
      <c r="A11255">
        <v>1300000</v>
      </c>
      <c r="B11255">
        <v>1178833</v>
      </c>
    </row>
    <row r="11256" spans="1:2" x14ac:dyDescent="0.2">
      <c r="A11256">
        <v>750000</v>
      </c>
      <c r="B11256">
        <v>822537</v>
      </c>
    </row>
    <row r="11257" spans="1:2" x14ac:dyDescent="0.2">
      <c r="A11257">
        <v>1495000</v>
      </c>
      <c r="B11257">
        <v>1685676</v>
      </c>
    </row>
    <row r="11258" spans="1:2" x14ac:dyDescent="0.2">
      <c r="A11258">
        <v>2700000</v>
      </c>
      <c r="B11258">
        <v>2457641</v>
      </c>
    </row>
    <row r="11259" spans="1:2" x14ac:dyDescent="0.2">
      <c r="A11259">
        <v>1530000</v>
      </c>
      <c r="B11259">
        <v>1899916</v>
      </c>
    </row>
    <row r="11260" spans="1:2" x14ac:dyDescent="0.2">
      <c r="A11260">
        <v>460000</v>
      </c>
      <c r="B11260">
        <v>700342</v>
      </c>
    </row>
    <row r="11261" spans="1:2" x14ac:dyDescent="0.2">
      <c r="A11261">
        <v>532000</v>
      </c>
      <c r="B11261">
        <v>745261</v>
      </c>
    </row>
    <row r="11262" spans="1:2" x14ac:dyDescent="0.2">
      <c r="A11262">
        <v>1050000</v>
      </c>
      <c r="B11262">
        <v>1029291</v>
      </c>
    </row>
    <row r="11263" spans="1:2" x14ac:dyDescent="0.2">
      <c r="A11263">
        <v>3500000</v>
      </c>
      <c r="B11263">
        <v>3606473</v>
      </c>
    </row>
    <row r="11264" spans="1:2" x14ac:dyDescent="0.2">
      <c r="A11264">
        <v>1500000</v>
      </c>
      <c r="B11264">
        <v>1547364</v>
      </c>
    </row>
    <row r="11265" spans="1:2" x14ac:dyDescent="0.2">
      <c r="A11265">
        <v>848000</v>
      </c>
      <c r="B11265">
        <v>923838</v>
      </c>
    </row>
    <row r="11266" spans="1:2" x14ac:dyDescent="0.2">
      <c r="A11266">
        <v>1000000</v>
      </c>
      <c r="B11266">
        <v>933094</v>
      </c>
    </row>
    <row r="11267" spans="1:2" x14ac:dyDescent="0.2">
      <c r="A11267">
        <v>888000</v>
      </c>
      <c r="B11267">
        <v>849428</v>
      </c>
    </row>
    <row r="11268" spans="1:2" x14ac:dyDescent="0.2">
      <c r="A11268">
        <v>4888000</v>
      </c>
      <c r="B11268">
        <v>7200958</v>
      </c>
    </row>
    <row r="11269" spans="1:2" x14ac:dyDescent="0.2">
      <c r="A11269">
        <v>1000000</v>
      </c>
      <c r="B11269">
        <v>1095309</v>
      </c>
    </row>
    <row r="11270" spans="1:2" x14ac:dyDescent="0.2">
      <c r="A11270">
        <v>210000</v>
      </c>
      <c r="B11270">
        <v>1481875</v>
      </c>
    </row>
    <row r="11271" spans="1:2" x14ac:dyDescent="0.2">
      <c r="A11271">
        <v>525000</v>
      </c>
      <c r="B11271">
        <v>561492</v>
      </c>
    </row>
    <row r="11272" spans="1:2" x14ac:dyDescent="0.2">
      <c r="A11272">
        <v>2300000</v>
      </c>
      <c r="B11272">
        <v>1629532</v>
      </c>
    </row>
    <row r="11273" spans="1:2" x14ac:dyDescent="0.2">
      <c r="A11273">
        <v>1450000</v>
      </c>
      <c r="B11273">
        <v>1395641</v>
      </c>
    </row>
    <row r="11274" spans="1:2" x14ac:dyDescent="0.2">
      <c r="A11274">
        <v>2500000</v>
      </c>
      <c r="B11274">
        <v>2168109</v>
      </c>
    </row>
    <row r="11275" spans="1:2" x14ac:dyDescent="0.2">
      <c r="A11275">
        <v>171000</v>
      </c>
      <c r="B11275">
        <v>1263949</v>
      </c>
    </row>
    <row r="11276" spans="1:2" x14ac:dyDescent="0.2">
      <c r="A11276">
        <v>871500</v>
      </c>
      <c r="B11276">
        <v>1221178</v>
      </c>
    </row>
    <row r="11277" spans="1:2" x14ac:dyDescent="0.2">
      <c r="A11277">
        <v>900000</v>
      </c>
      <c r="B11277">
        <v>825793</v>
      </c>
    </row>
    <row r="11278" spans="1:2" x14ac:dyDescent="0.2">
      <c r="A11278">
        <v>1020000</v>
      </c>
      <c r="B11278">
        <v>1083724</v>
      </c>
    </row>
    <row r="11279" spans="1:2" x14ac:dyDescent="0.2">
      <c r="A11279">
        <v>1410500</v>
      </c>
      <c r="B11279">
        <v>1193053</v>
      </c>
    </row>
    <row r="11280" spans="1:2" x14ac:dyDescent="0.2">
      <c r="A11280">
        <v>951000</v>
      </c>
      <c r="B11280">
        <v>960562</v>
      </c>
    </row>
    <row r="11281" spans="1:2" x14ac:dyDescent="0.2">
      <c r="A11281">
        <v>430000</v>
      </c>
      <c r="B11281">
        <v>527170</v>
      </c>
    </row>
    <row r="11282" spans="1:2" x14ac:dyDescent="0.2">
      <c r="A11282">
        <v>680000</v>
      </c>
      <c r="B11282">
        <v>625059</v>
      </c>
    </row>
    <row r="11283" spans="1:2" x14ac:dyDescent="0.2">
      <c r="A11283">
        <v>1440000</v>
      </c>
      <c r="B11283">
        <v>1696678</v>
      </c>
    </row>
    <row r="11284" spans="1:2" x14ac:dyDescent="0.2">
      <c r="A11284">
        <v>1700000</v>
      </c>
      <c r="B11284">
        <v>1741237</v>
      </c>
    </row>
    <row r="11285" spans="1:2" x14ac:dyDescent="0.2">
      <c r="A11285">
        <v>234000</v>
      </c>
      <c r="B11285">
        <v>1453174</v>
      </c>
    </row>
    <row r="11286" spans="1:2" x14ac:dyDescent="0.2">
      <c r="A11286">
        <v>700000</v>
      </c>
      <c r="B11286">
        <v>941267</v>
      </c>
    </row>
    <row r="11287" spans="1:2" x14ac:dyDescent="0.2">
      <c r="A11287">
        <v>744000</v>
      </c>
      <c r="B11287">
        <v>736247</v>
      </c>
    </row>
    <row r="11288" spans="1:2" x14ac:dyDescent="0.2">
      <c r="A11288">
        <v>1100000</v>
      </c>
      <c r="B11288">
        <v>957638</v>
      </c>
    </row>
    <row r="11289" spans="1:2" x14ac:dyDescent="0.2">
      <c r="A11289">
        <v>1325000</v>
      </c>
      <c r="B11289">
        <v>1239993</v>
      </c>
    </row>
    <row r="11290" spans="1:2" x14ac:dyDescent="0.2">
      <c r="A11290">
        <v>2525000</v>
      </c>
      <c r="B11290">
        <v>2619185</v>
      </c>
    </row>
    <row r="11291" spans="1:2" x14ac:dyDescent="0.2">
      <c r="A11291">
        <v>2300000</v>
      </c>
      <c r="B11291">
        <v>2098812</v>
      </c>
    </row>
    <row r="11292" spans="1:2" x14ac:dyDescent="0.2">
      <c r="A11292">
        <v>775000</v>
      </c>
      <c r="B11292">
        <v>1156228</v>
      </c>
    </row>
    <row r="11293" spans="1:2" x14ac:dyDescent="0.2">
      <c r="A11293">
        <v>1457000</v>
      </c>
      <c r="B11293">
        <v>1475539</v>
      </c>
    </row>
    <row r="11294" spans="1:2" x14ac:dyDescent="0.2">
      <c r="A11294">
        <v>1525000</v>
      </c>
      <c r="B11294">
        <v>1228368</v>
      </c>
    </row>
    <row r="11295" spans="1:2" x14ac:dyDescent="0.2">
      <c r="A11295">
        <v>550000</v>
      </c>
      <c r="B11295">
        <v>1182017</v>
      </c>
    </row>
    <row r="11296" spans="1:2" x14ac:dyDescent="0.2">
      <c r="A11296">
        <v>3800000</v>
      </c>
      <c r="B11296">
        <v>4469919</v>
      </c>
    </row>
    <row r="11297" spans="1:2" x14ac:dyDescent="0.2">
      <c r="A11297">
        <v>1900000</v>
      </c>
      <c r="B11297">
        <v>1935915</v>
      </c>
    </row>
    <row r="11298" spans="1:2" x14ac:dyDescent="0.2">
      <c r="A11298">
        <v>620000</v>
      </c>
      <c r="B11298">
        <v>624389</v>
      </c>
    </row>
    <row r="11299" spans="1:2" x14ac:dyDescent="0.2">
      <c r="A11299">
        <v>800000</v>
      </c>
      <c r="B11299">
        <v>808608</v>
      </c>
    </row>
    <row r="11300" spans="1:2" x14ac:dyDescent="0.2">
      <c r="A11300">
        <v>872500</v>
      </c>
      <c r="B11300">
        <v>986404</v>
      </c>
    </row>
    <row r="11301" spans="1:2" x14ac:dyDescent="0.2">
      <c r="A11301">
        <v>1535000</v>
      </c>
      <c r="B11301">
        <v>1760133</v>
      </c>
    </row>
    <row r="11302" spans="1:2" x14ac:dyDescent="0.2">
      <c r="A11302">
        <v>1600000</v>
      </c>
      <c r="B11302">
        <v>1416921</v>
      </c>
    </row>
    <row r="11303" spans="1:2" x14ac:dyDescent="0.2">
      <c r="A11303">
        <v>1625000</v>
      </c>
      <c r="B11303">
        <v>1577278</v>
      </c>
    </row>
    <row r="11304" spans="1:2" x14ac:dyDescent="0.2">
      <c r="A11304">
        <v>2050000</v>
      </c>
      <c r="B11304">
        <v>2022309</v>
      </c>
    </row>
    <row r="11305" spans="1:2" x14ac:dyDescent="0.2">
      <c r="A11305">
        <v>885000</v>
      </c>
      <c r="B11305">
        <v>1559722</v>
      </c>
    </row>
    <row r="11306" spans="1:2" x14ac:dyDescent="0.2">
      <c r="A11306">
        <v>960000</v>
      </c>
      <c r="B11306">
        <v>957769</v>
      </c>
    </row>
    <row r="11307" spans="1:2" x14ac:dyDescent="0.2">
      <c r="A11307">
        <v>825000</v>
      </c>
      <c r="B11307">
        <v>888562</v>
      </c>
    </row>
    <row r="11308" spans="1:2" x14ac:dyDescent="0.2">
      <c r="A11308">
        <v>1065000</v>
      </c>
      <c r="B11308">
        <v>1003270</v>
      </c>
    </row>
    <row r="11309" spans="1:2" x14ac:dyDescent="0.2">
      <c r="A11309">
        <v>1925000</v>
      </c>
      <c r="B11309">
        <v>2521576</v>
      </c>
    </row>
    <row r="11310" spans="1:2" x14ac:dyDescent="0.2">
      <c r="A11310">
        <v>1250000</v>
      </c>
      <c r="B11310">
        <v>1357859</v>
      </c>
    </row>
    <row r="11311" spans="1:2" x14ac:dyDescent="0.2">
      <c r="A11311">
        <v>1950000</v>
      </c>
      <c r="B11311">
        <v>1917077</v>
      </c>
    </row>
    <row r="11312" spans="1:2" x14ac:dyDescent="0.2">
      <c r="A11312">
        <v>609000</v>
      </c>
      <c r="B11312">
        <v>633935</v>
      </c>
    </row>
    <row r="11313" spans="1:2" x14ac:dyDescent="0.2">
      <c r="A11313">
        <v>2350000</v>
      </c>
      <c r="B11313">
        <v>2226115</v>
      </c>
    </row>
    <row r="11314" spans="1:2" x14ac:dyDescent="0.2">
      <c r="A11314">
        <v>1770000</v>
      </c>
      <c r="B11314">
        <v>1124741</v>
      </c>
    </row>
    <row r="11315" spans="1:2" x14ac:dyDescent="0.2">
      <c r="A11315">
        <v>2800000</v>
      </c>
      <c r="B11315">
        <v>3052280</v>
      </c>
    </row>
    <row r="11316" spans="1:2" x14ac:dyDescent="0.2">
      <c r="A11316">
        <v>1350000</v>
      </c>
      <c r="B11316">
        <v>1320620</v>
      </c>
    </row>
    <row r="11317" spans="1:2" x14ac:dyDescent="0.2">
      <c r="A11317">
        <v>725000</v>
      </c>
      <c r="B11317">
        <v>807255</v>
      </c>
    </row>
    <row r="11318" spans="1:2" x14ac:dyDescent="0.2">
      <c r="A11318">
        <v>850000</v>
      </c>
      <c r="B11318">
        <v>907623</v>
      </c>
    </row>
    <row r="11319" spans="1:2" x14ac:dyDescent="0.2">
      <c r="A11319">
        <v>860000</v>
      </c>
      <c r="B11319">
        <v>796868</v>
      </c>
    </row>
    <row r="11320" spans="1:2" x14ac:dyDescent="0.2">
      <c r="A11320">
        <v>885000</v>
      </c>
      <c r="B11320">
        <v>913120</v>
      </c>
    </row>
    <row r="11321" spans="1:2" x14ac:dyDescent="0.2">
      <c r="A11321">
        <v>1600000</v>
      </c>
      <c r="B11321">
        <v>1602420</v>
      </c>
    </row>
    <row r="11322" spans="1:2" x14ac:dyDescent="0.2">
      <c r="A11322">
        <v>760000</v>
      </c>
      <c r="B11322">
        <v>767702</v>
      </c>
    </row>
    <row r="11323" spans="1:2" x14ac:dyDescent="0.2">
      <c r="A11323">
        <v>227500</v>
      </c>
      <c r="B11323">
        <v>1384016</v>
      </c>
    </row>
    <row r="11324" spans="1:2" x14ac:dyDescent="0.2">
      <c r="A11324">
        <v>1300000</v>
      </c>
      <c r="B11324">
        <v>1223726</v>
      </c>
    </row>
    <row r="11325" spans="1:2" x14ac:dyDescent="0.2">
      <c r="A11325">
        <v>810000</v>
      </c>
      <c r="B11325">
        <v>710277</v>
      </c>
    </row>
    <row r="11326" spans="1:2" x14ac:dyDescent="0.2">
      <c r="A11326">
        <v>850000</v>
      </c>
      <c r="B11326">
        <v>1031073</v>
      </c>
    </row>
    <row r="11327" spans="1:2" x14ac:dyDescent="0.2">
      <c r="A11327">
        <v>1950000</v>
      </c>
      <c r="B11327">
        <v>1895813</v>
      </c>
    </row>
    <row r="11328" spans="1:2" x14ac:dyDescent="0.2">
      <c r="A11328">
        <v>1030000</v>
      </c>
      <c r="B11328">
        <v>999443</v>
      </c>
    </row>
    <row r="11329" spans="1:2" x14ac:dyDescent="0.2">
      <c r="A11329">
        <v>565000</v>
      </c>
      <c r="B11329">
        <v>639167</v>
      </c>
    </row>
    <row r="11330" spans="1:2" x14ac:dyDescent="0.2">
      <c r="A11330">
        <v>762000</v>
      </c>
      <c r="B11330">
        <v>703197</v>
      </c>
    </row>
    <row r="11331" spans="1:2" x14ac:dyDescent="0.2">
      <c r="A11331">
        <v>950000</v>
      </c>
      <c r="B11331">
        <v>962071</v>
      </c>
    </row>
  </sheetData>
  <mergeCells count="1">
    <mergeCell ref="D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8DD5-9C0E-BA40-AA7D-B1B805F52305}">
  <dimension ref="A1:D12"/>
  <sheetViews>
    <sheetView workbookViewId="0">
      <selection activeCell="D11" sqref="D11"/>
    </sheetView>
  </sheetViews>
  <sheetFormatPr baseColWidth="10" defaultRowHeight="15" x14ac:dyDescent="0.2"/>
  <sheetData>
    <row r="1" spans="1:4" x14ac:dyDescent="0.2">
      <c r="A1" t="s">
        <v>33839</v>
      </c>
    </row>
    <row r="2" spans="1:4" ht="16" thickBot="1" x14ac:dyDescent="0.25"/>
    <row r="3" spans="1:4" x14ac:dyDescent="0.2">
      <c r="A3" s="7"/>
      <c r="B3" s="7" t="s">
        <v>33840</v>
      </c>
      <c r="C3" s="7" t="s">
        <v>33841</v>
      </c>
    </row>
    <row r="4" spans="1:4" x14ac:dyDescent="0.2">
      <c r="A4" s="5" t="s">
        <v>33842</v>
      </c>
      <c r="B4" s="5">
        <v>1083701.3990004165</v>
      </c>
      <c r="C4" s="5">
        <v>1408017.8733413753</v>
      </c>
    </row>
    <row r="5" spans="1:4" x14ac:dyDescent="0.2">
      <c r="A5" s="5" t="s">
        <v>33843</v>
      </c>
      <c r="B5" s="5">
        <v>424892095576.92999</v>
      </c>
      <c r="C5" s="5">
        <v>1646793690517.3799</v>
      </c>
    </row>
    <row r="6" spans="1:4" x14ac:dyDescent="0.2">
      <c r="A6" s="5" t="s">
        <v>33844</v>
      </c>
      <c r="B6" s="5">
        <v>4802</v>
      </c>
      <c r="C6" s="5">
        <v>5803</v>
      </c>
    </row>
    <row r="7" spans="1:4" x14ac:dyDescent="0.2">
      <c r="A7" s="5" t="s">
        <v>33845</v>
      </c>
      <c r="B7" s="5">
        <v>0</v>
      </c>
      <c r="C7" s="5"/>
    </row>
    <row r="8" spans="1:4" x14ac:dyDescent="0.2">
      <c r="A8" s="5" t="s">
        <v>33846</v>
      </c>
      <c r="B8" s="5">
        <v>-16.80902899617249</v>
      </c>
      <c r="C8" s="5"/>
    </row>
    <row r="9" spans="1:4" x14ac:dyDescent="0.2">
      <c r="A9" s="5" t="s">
        <v>33847</v>
      </c>
      <c r="B9" s="5">
        <v>0</v>
      </c>
      <c r="C9" s="5"/>
    </row>
    <row r="10" spans="1:4" x14ac:dyDescent="0.2">
      <c r="A10" s="5" t="s">
        <v>33848</v>
      </c>
      <c r="B10" s="5">
        <v>1.6448536269514715</v>
      </c>
      <c r="C10" s="5"/>
    </row>
    <row r="11" spans="1:4" ht="19" x14ac:dyDescent="0.25">
      <c r="A11" s="5" t="s">
        <v>33849</v>
      </c>
      <c r="B11" s="5">
        <v>0</v>
      </c>
      <c r="C11" s="5"/>
      <c r="D11" s="8" t="s">
        <v>33851</v>
      </c>
    </row>
    <row r="12" spans="1:4" ht="16" thickBot="1" x14ac:dyDescent="0.25">
      <c r="A12" s="6" t="s">
        <v>33850</v>
      </c>
      <c r="B12" s="6">
        <v>1.9599639845400536</v>
      </c>
      <c r="C12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94C75-78C8-8547-AE99-82F1B2BE2152}">
  <dimension ref="A1:K10606"/>
  <sheetViews>
    <sheetView topLeftCell="A2" workbookViewId="0">
      <selection activeCell="C2" sqref="C2"/>
    </sheetView>
  </sheetViews>
  <sheetFormatPr baseColWidth="10" defaultRowHeight="15" x14ac:dyDescent="0.2"/>
  <cols>
    <col min="5" max="5" width="12.1640625" bestFit="1" customWidth="1"/>
    <col min="6" max="6" width="41.1640625" bestFit="1" customWidth="1"/>
    <col min="10" max="10" width="15.6640625" bestFit="1" customWidth="1"/>
  </cols>
  <sheetData>
    <row r="1" spans="1:10" x14ac:dyDescent="0.2">
      <c r="B1" s="1" t="s">
        <v>12</v>
      </c>
      <c r="C1" s="1" t="s">
        <v>7</v>
      </c>
      <c r="E1" s="3" t="s">
        <v>33838</v>
      </c>
      <c r="F1" s="3"/>
    </row>
    <row r="2" spans="1:10" x14ac:dyDescent="0.2">
      <c r="A2">
        <v>1</v>
      </c>
      <c r="B2" s="1" t="s">
        <v>23</v>
      </c>
      <c r="C2" s="1">
        <v>1300000</v>
      </c>
      <c r="E2" s="1" t="s">
        <v>23</v>
      </c>
      <c r="F2" s="4">
        <f>VAR(C2:C4803)</f>
        <v>424892095576.93207</v>
      </c>
      <c r="H2">
        <f>_xlfn.NORM.INV(A2/COUNT($A$2:$A$4803),AVERAGE($C$2:$C$4803),SQRT($F$2))</f>
        <v>-1216897.9109134097</v>
      </c>
      <c r="J2" s="4">
        <f>VAR(H2:H4802)</f>
        <v>423660194804.20435</v>
      </c>
    </row>
    <row r="3" spans="1:10" x14ac:dyDescent="0.2">
      <c r="A3">
        <v>2</v>
      </c>
      <c r="B3" s="1" t="s">
        <v>23</v>
      </c>
      <c r="C3" s="1">
        <v>750000</v>
      </c>
      <c r="E3" s="1" t="s">
        <v>36</v>
      </c>
      <c r="F3" s="4">
        <f>VAR(C4804:C10606)</f>
        <v>1646793690517.3782</v>
      </c>
      <c r="H3">
        <f t="shared" ref="H3:H66" si="0">_xlfn.NORM.INV(A3/COUNT($A$2:$A$4803),AVERAGE($C$2:$C$4803),SQRT($F$2))</f>
        <v>-1094475.1922299005</v>
      </c>
    </row>
    <row r="4" spans="1:10" x14ac:dyDescent="0.2">
      <c r="A4">
        <v>3</v>
      </c>
      <c r="B4" s="1" t="s">
        <v>23</v>
      </c>
      <c r="C4" s="1">
        <v>1495000</v>
      </c>
      <c r="H4">
        <f t="shared" si="0"/>
        <v>-1019998.207336999</v>
      </c>
    </row>
    <row r="5" spans="1:10" x14ac:dyDescent="0.2">
      <c r="A5">
        <v>4</v>
      </c>
      <c r="B5" s="1" t="s">
        <v>23</v>
      </c>
      <c r="C5" s="1">
        <v>1500000</v>
      </c>
      <c r="H5">
        <f t="shared" si="0"/>
        <v>-965742.23825802677</v>
      </c>
    </row>
    <row r="6" spans="1:10" x14ac:dyDescent="0.2">
      <c r="A6">
        <v>5</v>
      </c>
      <c r="B6" s="1" t="s">
        <v>23</v>
      </c>
      <c r="C6" s="1">
        <v>1000000</v>
      </c>
      <c r="H6">
        <f t="shared" si="0"/>
        <v>-922792.67901753983</v>
      </c>
    </row>
    <row r="7" spans="1:10" x14ac:dyDescent="0.2">
      <c r="A7">
        <v>6</v>
      </c>
      <c r="B7" s="1" t="s">
        <v>23</v>
      </c>
      <c r="C7" s="1">
        <v>863000</v>
      </c>
      <c r="H7">
        <f t="shared" si="0"/>
        <v>-887108.01978613762</v>
      </c>
    </row>
    <row r="8" spans="1:10" x14ac:dyDescent="0.2">
      <c r="A8">
        <v>7</v>
      </c>
      <c r="B8" s="1" t="s">
        <v>23</v>
      </c>
      <c r="C8" s="1">
        <v>525000</v>
      </c>
      <c r="H8">
        <f t="shared" si="0"/>
        <v>-856502.3734833491</v>
      </c>
    </row>
    <row r="9" spans="1:10" x14ac:dyDescent="0.2">
      <c r="A9">
        <v>8</v>
      </c>
      <c r="B9" s="1" t="s">
        <v>23</v>
      </c>
      <c r="C9" s="1">
        <v>1450000</v>
      </c>
      <c r="H9">
        <f t="shared" si="0"/>
        <v>-829655.86688357103</v>
      </c>
    </row>
    <row r="10" spans="1:10" x14ac:dyDescent="0.2">
      <c r="A10">
        <v>9</v>
      </c>
      <c r="B10" s="1" t="s">
        <v>23</v>
      </c>
      <c r="C10" s="1">
        <v>2500000</v>
      </c>
      <c r="H10">
        <f t="shared" si="0"/>
        <v>-805708.67972440436</v>
      </c>
    </row>
    <row r="11" spans="1:10" x14ac:dyDescent="0.2">
      <c r="A11">
        <v>10</v>
      </c>
      <c r="B11" s="1" t="s">
        <v>23</v>
      </c>
      <c r="C11" s="1">
        <v>871500</v>
      </c>
      <c r="H11">
        <f t="shared" si="0"/>
        <v>-784068.58352427999</v>
      </c>
    </row>
    <row r="12" spans="1:10" x14ac:dyDescent="0.2">
      <c r="A12">
        <v>11</v>
      </c>
      <c r="B12" s="1" t="s">
        <v>23</v>
      </c>
      <c r="C12" s="1">
        <v>900000</v>
      </c>
      <c r="H12">
        <f t="shared" si="0"/>
        <v>-764309.84566464205</v>
      </c>
    </row>
    <row r="13" spans="1:10" x14ac:dyDescent="0.2">
      <c r="A13">
        <v>12</v>
      </c>
      <c r="B13" s="1" t="s">
        <v>23</v>
      </c>
      <c r="C13" s="1">
        <v>1020000</v>
      </c>
      <c r="H13">
        <f t="shared" si="0"/>
        <v>-746115.87821334158</v>
      </c>
    </row>
    <row r="14" spans="1:10" x14ac:dyDescent="0.2">
      <c r="A14">
        <v>13</v>
      </c>
      <c r="B14" s="1" t="s">
        <v>23</v>
      </c>
      <c r="C14" s="1">
        <v>1410500</v>
      </c>
      <c r="H14">
        <f t="shared" si="0"/>
        <v>-729244.68804857112</v>
      </c>
    </row>
    <row r="15" spans="1:10" x14ac:dyDescent="0.2">
      <c r="A15">
        <v>14</v>
      </c>
      <c r="B15" s="1" t="s">
        <v>23</v>
      </c>
      <c r="C15" s="1">
        <v>1100000</v>
      </c>
      <c r="H15">
        <f t="shared" si="0"/>
        <v>-713507.03259421466</v>
      </c>
    </row>
    <row r="16" spans="1:10" x14ac:dyDescent="0.2">
      <c r="A16">
        <v>15</v>
      </c>
      <c r="B16" s="1" t="s">
        <v>23</v>
      </c>
      <c r="C16" s="1">
        <v>775000</v>
      </c>
      <c r="H16">
        <f t="shared" si="0"/>
        <v>-698752.04849770991</v>
      </c>
    </row>
    <row r="17" spans="1:8" x14ac:dyDescent="0.2">
      <c r="A17">
        <v>16</v>
      </c>
      <c r="B17" s="1" t="s">
        <v>23</v>
      </c>
      <c r="C17" s="1">
        <v>1457000</v>
      </c>
      <c r="H17">
        <f t="shared" si="0"/>
        <v>-684857.47639330686</v>
      </c>
    </row>
    <row r="18" spans="1:8" x14ac:dyDescent="0.2">
      <c r="A18">
        <v>17</v>
      </c>
      <c r="B18" s="1" t="s">
        <v>23</v>
      </c>
      <c r="C18" s="1">
        <v>620000</v>
      </c>
      <c r="H18">
        <f t="shared" si="0"/>
        <v>-671722.82070272439</v>
      </c>
    </row>
    <row r="19" spans="1:8" x14ac:dyDescent="0.2">
      <c r="A19">
        <v>18</v>
      </c>
      <c r="B19" s="1" t="s">
        <v>23</v>
      </c>
      <c r="C19" s="1">
        <v>800000</v>
      </c>
      <c r="H19">
        <f t="shared" si="0"/>
        <v>-659264.44489524653</v>
      </c>
    </row>
    <row r="20" spans="1:8" x14ac:dyDescent="0.2">
      <c r="A20">
        <v>19</v>
      </c>
      <c r="B20" s="1" t="s">
        <v>23</v>
      </c>
      <c r="C20" s="1">
        <v>872500</v>
      </c>
      <c r="H20">
        <f t="shared" si="0"/>
        <v>-647411.97897470486</v>
      </c>
    </row>
    <row r="21" spans="1:8" x14ac:dyDescent="0.2">
      <c r="A21">
        <v>20</v>
      </c>
      <c r="B21" s="1" t="s">
        <v>23</v>
      </c>
      <c r="C21" s="1">
        <v>1600000</v>
      </c>
      <c r="H21">
        <f t="shared" si="0"/>
        <v>-636105.63847845187</v>
      </c>
    </row>
    <row r="22" spans="1:8" x14ac:dyDescent="0.2">
      <c r="A22">
        <v>21</v>
      </c>
      <c r="B22" s="1" t="s">
        <v>23</v>
      </c>
      <c r="C22" s="1">
        <v>1625000</v>
      </c>
      <c r="H22">
        <f t="shared" si="0"/>
        <v>-625294.19031233061</v>
      </c>
    </row>
    <row r="23" spans="1:8" x14ac:dyDescent="0.2">
      <c r="A23">
        <v>22</v>
      </c>
      <c r="B23" s="1" t="s">
        <v>23</v>
      </c>
      <c r="C23" s="1">
        <v>885000</v>
      </c>
      <c r="H23">
        <f t="shared" si="0"/>
        <v>-614933.38639234309</v>
      </c>
    </row>
    <row r="24" spans="1:8" x14ac:dyDescent="0.2">
      <c r="A24">
        <v>23</v>
      </c>
      <c r="B24" s="1" t="s">
        <v>23</v>
      </c>
      <c r="C24" s="1">
        <v>960000</v>
      </c>
      <c r="H24">
        <f t="shared" si="0"/>
        <v>-604984.74140453758</v>
      </c>
    </row>
    <row r="25" spans="1:8" x14ac:dyDescent="0.2">
      <c r="A25">
        <v>24</v>
      </c>
      <c r="B25" s="1" t="s">
        <v>23</v>
      </c>
      <c r="C25" s="1">
        <v>825000</v>
      </c>
      <c r="H25">
        <f t="shared" si="0"/>
        <v>-595414.56759195053</v>
      </c>
    </row>
    <row r="26" spans="1:8" x14ac:dyDescent="0.2">
      <c r="A26">
        <v>25</v>
      </c>
      <c r="B26" s="1" t="s">
        <v>23</v>
      </c>
      <c r="C26" s="1">
        <v>1925000</v>
      </c>
      <c r="H26">
        <f t="shared" si="0"/>
        <v>-586193.20418846025</v>
      </c>
    </row>
    <row r="27" spans="1:8" x14ac:dyDescent="0.2">
      <c r="A27">
        <v>26</v>
      </c>
      <c r="B27" s="1" t="s">
        <v>23</v>
      </c>
      <c r="C27" s="1">
        <v>1950000</v>
      </c>
      <c r="H27">
        <f t="shared" si="0"/>
        <v>-577294.39612117317</v>
      </c>
    </row>
    <row r="28" spans="1:8" x14ac:dyDescent="0.2">
      <c r="A28">
        <v>27</v>
      </c>
      <c r="B28" s="1" t="s">
        <v>23</v>
      </c>
      <c r="C28" s="1">
        <v>1770000</v>
      </c>
      <c r="H28">
        <f t="shared" si="0"/>
        <v>-568694.78850179655</v>
      </c>
    </row>
    <row r="29" spans="1:8" x14ac:dyDescent="0.2">
      <c r="A29">
        <v>28</v>
      </c>
      <c r="B29" s="1" t="s">
        <v>23</v>
      </c>
      <c r="C29" s="1">
        <v>2800000</v>
      </c>
      <c r="H29">
        <f t="shared" si="0"/>
        <v>-560373.51188547374</v>
      </c>
    </row>
    <row r="30" spans="1:8" x14ac:dyDescent="0.2">
      <c r="A30">
        <v>29</v>
      </c>
      <c r="B30" s="1" t="s">
        <v>23</v>
      </c>
      <c r="C30" s="1">
        <v>1350000</v>
      </c>
      <c r="H30">
        <f t="shared" si="0"/>
        <v>-552311.83937398158</v>
      </c>
    </row>
    <row r="31" spans="1:8" x14ac:dyDescent="0.2">
      <c r="A31">
        <v>30</v>
      </c>
      <c r="B31" s="1" t="s">
        <v>23</v>
      </c>
      <c r="C31" s="1">
        <v>885000</v>
      </c>
      <c r="H31">
        <f t="shared" si="0"/>
        <v>-544492.90109522897</v>
      </c>
    </row>
    <row r="32" spans="1:8" x14ac:dyDescent="0.2">
      <c r="A32">
        <v>31</v>
      </c>
      <c r="B32" s="1" t="s">
        <v>23</v>
      </c>
      <c r="C32" s="1">
        <v>850000</v>
      </c>
      <c r="H32">
        <f t="shared" si="0"/>
        <v>-536901.44488503202</v>
      </c>
    </row>
    <row r="33" spans="1:8" x14ac:dyDescent="0.2">
      <c r="A33">
        <v>32</v>
      </c>
      <c r="B33" s="1" t="s">
        <v>23</v>
      </c>
      <c r="C33" s="1">
        <v>1030000</v>
      </c>
      <c r="H33">
        <f t="shared" si="0"/>
        <v>-529523.63446011557</v>
      </c>
    </row>
    <row r="34" spans="1:8" x14ac:dyDescent="0.2">
      <c r="A34">
        <v>33</v>
      </c>
      <c r="B34" s="1" t="s">
        <v>23</v>
      </c>
      <c r="C34" s="1">
        <v>1415000</v>
      </c>
      <c r="H34">
        <f t="shared" si="0"/>
        <v>-522346.87823205208</v>
      </c>
    </row>
    <row r="35" spans="1:8" x14ac:dyDescent="0.2">
      <c r="A35">
        <v>34</v>
      </c>
      <c r="B35" s="1" t="s">
        <v>23</v>
      </c>
      <c r="C35" s="1">
        <v>7500000</v>
      </c>
      <c r="H35">
        <f t="shared" si="0"/>
        <v>-515359.68333130027</v>
      </c>
    </row>
    <row r="36" spans="1:8" x14ac:dyDescent="0.2">
      <c r="A36">
        <v>35</v>
      </c>
      <c r="B36" s="1" t="s">
        <v>23</v>
      </c>
      <c r="C36" s="1">
        <v>650000</v>
      </c>
      <c r="H36">
        <f t="shared" si="0"/>
        <v>-508551.53050307534</v>
      </c>
    </row>
    <row r="37" spans="1:8" x14ac:dyDescent="0.2">
      <c r="A37">
        <v>36</v>
      </c>
      <c r="B37" s="1" t="s">
        <v>23</v>
      </c>
      <c r="C37" s="1">
        <v>1275000</v>
      </c>
      <c r="H37">
        <f t="shared" si="0"/>
        <v>-501912.76638488495</v>
      </c>
    </row>
    <row r="38" spans="1:8" x14ac:dyDescent="0.2">
      <c r="A38">
        <v>37</v>
      </c>
      <c r="B38" s="1" t="s">
        <v>23</v>
      </c>
      <c r="C38" s="1">
        <v>1250000</v>
      </c>
      <c r="H38">
        <f t="shared" si="0"/>
        <v>-495434.51033911901</v>
      </c>
    </row>
    <row r="39" spans="1:8" x14ac:dyDescent="0.2">
      <c r="A39">
        <v>38</v>
      </c>
      <c r="B39" s="1" t="s">
        <v>23</v>
      </c>
      <c r="C39" s="1">
        <v>555000</v>
      </c>
      <c r="H39">
        <f t="shared" si="0"/>
        <v>-489108.57353708008</v>
      </c>
    </row>
    <row r="40" spans="1:8" x14ac:dyDescent="0.2">
      <c r="A40">
        <v>39</v>
      </c>
      <c r="B40" s="1" t="s">
        <v>23</v>
      </c>
      <c r="C40" s="1">
        <v>658000</v>
      </c>
      <c r="H40">
        <f t="shared" si="0"/>
        <v>-482927.38840597309</v>
      </c>
    </row>
    <row r="41" spans="1:8" x14ac:dyDescent="0.2">
      <c r="A41">
        <v>40</v>
      </c>
      <c r="B41" s="1" t="s">
        <v>23</v>
      </c>
      <c r="C41" s="1">
        <v>976000</v>
      </c>
      <c r="H41">
        <f t="shared" si="0"/>
        <v>-476883.94688205514</v>
      </c>
    </row>
    <row r="42" spans="1:8" x14ac:dyDescent="0.2">
      <c r="A42">
        <v>41</v>
      </c>
      <c r="B42" s="1" t="s">
        <v>23</v>
      </c>
      <c r="C42" s="1">
        <v>502000</v>
      </c>
      <c r="H42">
        <f t="shared" si="0"/>
        <v>-470971.74617979536</v>
      </c>
    </row>
    <row r="43" spans="1:8" x14ac:dyDescent="0.2">
      <c r="A43">
        <v>42</v>
      </c>
      <c r="B43" s="1" t="s">
        <v>23</v>
      </c>
      <c r="C43" s="1">
        <v>640000</v>
      </c>
      <c r="H43">
        <f t="shared" si="0"/>
        <v>-465184.74100252218</v>
      </c>
    </row>
    <row r="44" spans="1:8" x14ac:dyDescent="0.2">
      <c r="A44">
        <v>43</v>
      </c>
      <c r="B44" s="1" t="s">
        <v>23</v>
      </c>
      <c r="C44" s="1">
        <v>1800000</v>
      </c>
      <c r="H44">
        <f t="shared" si="0"/>
        <v>-459517.30129540735</v>
      </c>
    </row>
    <row r="45" spans="1:8" x14ac:dyDescent="0.2">
      <c r="A45">
        <v>44</v>
      </c>
      <c r="B45" s="1" t="s">
        <v>23</v>
      </c>
      <c r="C45" s="1">
        <v>1370000</v>
      </c>
      <c r="H45">
        <f t="shared" si="0"/>
        <v>-453964.17478497163</v>
      </c>
    </row>
    <row r="46" spans="1:8" x14ac:dyDescent="0.2">
      <c r="A46">
        <v>45</v>
      </c>
      <c r="B46" s="1" t="s">
        <v>23</v>
      </c>
      <c r="C46" s="1">
        <v>1475000</v>
      </c>
      <c r="H46">
        <f t="shared" si="0"/>
        <v>-448520.45366710424</v>
      </c>
    </row>
    <row r="47" spans="1:8" x14ac:dyDescent="0.2">
      <c r="A47">
        <v>46</v>
      </c>
      <c r="B47" s="1" t="s">
        <v>23</v>
      </c>
      <c r="C47" s="1">
        <v>640000</v>
      </c>
      <c r="H47">
        <f t="shared" si="0"/>
        <v>-443181.54490279872</v>
      </c>
    </row>
    <row r="48" spans="1:8" x14ac:dyDescent="0.2">
      <c r="A48">
        <v>47</v>
      </c>
      <c r="B48" s="1" t="s">
        <v>23</v>
      </c>
      <c r="C48" s="1">
        <v>4200000</v>
      </c>
      <c r="H48">
        <f t="shared" si="0"/>
        <v>-437943.14366147039</v>
      </c>
    </row>
    <row r="49" spans="1:8" x14ac:dyDescent="0.2">
      <c r="A49">
        <v>48</v>
      </c>
      <c r="B49" s="1" t="s">
        <v>23</v>
      </c>
      <c r="C49" s="1">
        <v>945000</v>
      </c>
      <c r="H49">
        <f t="shared" si="0"/>
        <v>-432801.20951887709</v>
      </c>
    </row>
    <row r="50" spans="1:8" x14ac:dyDescent="0.2">
      <c r="A50">
        <v>49</v>
      </c>
      <c r="B50" s="1" t="s">
        <v>23</v>
      </c>
      <c r="C50" s="1">
        <v>780000</v>
      </c>
      <c r="H50">
        <f t="shared" si="0"/>
        <v>-427751.94507283601</v>
      </c>
    </row>
    <row r="51" spans="1:8" x14ac:dyDescent="0.2">
      <c r="A51">
        <v>50</v>
      </c>
      <c r="B51" s="1" t="s">
        <v>23</v>
      </c>
      <c r="C51" s="1">
        <v>815000</v>
      </c>
      <c r="H51">
        <f t="shared" si="0"/>
        <v>-422791.7766871138</v>
      </c>
    </row>
    <row r="52" spans="1:8" x14ac:dyDescent="0.2">
      <c r="A52">
        <v>51</v>
      </c>
      <c r="B52" s="1" t="s">
        <v>23</v>
      </c>
      <c r="C52" s="1">
        <v>825000</v>
      </c>
      <c r="H52">
        <f t="shared" si="0"/>
        <v>-417917.33711360861</v>
      </c>
    </row>
    <row r="53" spans="1:8" x14ac:dyDescent="0.2">
      <c r="A53">
        <v>52</v>
      </c>
      <c r="B53" s="1" t="s">
        <v>23</v>
      </c>
      <c r="C53" s="1">
        <v>578000</v>
      </c>
      <c r="H53">
        <f t="shared" si="0"/>
        <v>-413125.44977659429</v>
      </c>
    </row>
    <row r="54" spans="1:8" x14ac:dyDescent="0.2">
      <c r="A54">
        <v>53</v>
      </c>
      <c r="B54" s="1" t="s">
        <v>23</v>
      </c>
      <c r="C54" s="1">
        <v>750000</v>
      </c>
      <c r="H54">
        <f t="shared" si="0"/>
        <v>-408413.11453132844</v>
      </c>
    </row>
    <row r="55" spans="1:8" x14ac:dyDescent="0.2">
      <c r="A55">
        <v>54</v>
      </c>
      <c r="B55" s="1" t="s">
        <v>23</v>
      </c>
      <c r="C55" s="1">
        <v>1505000</v>
      </c>
      <c r="H55">
        <f t="shared" si="0"/>
        <v>-403777.49473366095</v>
      </c>
    </row>
    <row r="56" spans="1:8" x14ac:dyDescent="0.2">
      <c r="A56">
        <v>55</v>
      </c>
      <c r="B56" s="1" t="s">
        <v>23</v>
      </c>
      <c r="C56" s="1">
        <v>1375000</v>
      </c>
      <c r="H56">
        <f t="shared" si="0"/>
        <v>-399215.90547803207</v>
      </c>
    </row>
    <row r="57" spans="1:8" x14ac:dyDescent="0.2">
      <c r="A57">
        <v>56</v>
      </c>
      <c r="B57" s="1" t="s">
        <v>23</v>
      </c>
      <c r="C57" s="1">
        <v>1262500</v>
      </c>
      <c r="H57">
        <f t="shared" si="0"/>
        <v>-394725.80287908786</v>
      </c>
    </row>
    <row r="58" spans="1:8" x14ac:dyDescent="0.2">
      <c r="A58">
        <v>57</v>
      </c>
      <c r="B58" s="1" t="s">
        <v>23</v>
      </c>
      <c r="C58" s="1">
        <v>1300000</v>
      </c>
      <c r="H58">
        <f t="shared" si="0"/>
        <v>-390304.77428741148</v>
      </c>
    </row>
    <row r="59" spans="1:8" x14ac:dyDescent="0.2">
      <c r="A59">
        <v>58</v>
      </c>
      <c r="B59" s="1" t="s">
        <v>23</v>
      </c>
      <c r="C59" s="1">
        <v>876500</v>
      </c>
      <c r="H59">
        <f t="shared" si="0"/>
        <v>-385950.52934309677</v>
      </c>
    </row>
    <row r="60" spans="1:8" x14ac:dyDescent="0.2">
      <c r="A60">
        <v>59</v>
      </c>
      <c r="B60" s="1" t="s">
        <v>23</v>
      </c>
      <c r="C60" s="1">
        <v>1125000</v>
      </c>
      <c r="H60">
        <f t="shared" si="0"/>
        <v>-381660.89178227237</v>
      </c>
    </row>
    <row r="61" spans="1:8" x14ac:dyDescent="0.2">
      <c r="A61">
        <v>60</v>
      </c>
      <c r="B61" s="1" t="s">
        <v>23</v>
      </c>
      <c r="C61" s="1">
        <v>1150000</v>
      </c>
      <c r="H61">
        <f t="shared" si="0"/>
        <v>-377433.79192157951</v>
      </c>
    </row>
    <row r="62" spans="1:8" x14ac:dyDescent="0.2">
      <c r="A62">
        <v>61</v>
      </c>
      <c r="B62" s="1" t="s">
        <v>23</v>
      </c>
      <c r="C62" s="1">
        <v>1150000</v>
      </c>
      <c r="H62">
        <f t="shared" si="0"/>
        <v>-373267.2597542</v>
      </c>
    </row>
    <row r="63" spans="1:8" x14ac:dyDescent="0.2">
      <c r="A63">
        <v>62</v>
      </c>
      <c r="B63" s="1" t="s">
        <v>23</v>
      </c>
      <c r="C63" s="1">
        <v>1150000</v>
      </c>
      <c r="H63">
        <f t="shared" si="0"/>
        <v>-369159.41859850427</v>
      </c>
    </row>
    <row r="64" spans="1:8" x14ac:dyDescent="0.2">
      <c r="A64">
        <v>63</v>
      </c>
      <c r="B64" s="1" t="s">
        <v>23</v>
      </c>
      <c r="C64" s="1">
        <v>1400000</v>
      </c>
      <c r="H64">
        <f t="shared" si="0"/>
        <v>-365108.47924692603</v>
      </c>
    </row>
    <row r="65" spans="1:8" x14ac:dyDescent="0.2">
      <c r="A65">
        <v>64</v>
      </c>
      <c r="B65" s="1" t="s">
        <v>23</v>
      </c>
      <c r="C65" s="1">
        <v>2400000</v>
      </c>
      <c r="H65">
        <f t="shared" si="0"/>
        <v>-361112.73456838331</v>
      </c>
    </row>
    <row r="66" spans="1:8" x14ac:dyDescent="0.2">
      <c r="A66">
        <v>65</v>
      </c>
      <c r="B66" s="1" t="s">
        <v>23</v>
      </c>
      <c r="C66" s="1">
        <v>1950000</v>
      </c>
      <c r="H66">
        <f t="shared" si="0"/>
        <v>-357170.55452259257</v>
      </c>
    </row>
    <row r="67" spans="1:8" x14ac:dyDescent="0.2">
      <c r="A67">
        <v>66</v>
      </c>
      <c r="B67" s="1" t="s">
        <v>23</v>
      </c>
      <c r="C67" s="1">
        <v>1380000</v>
      </c>
      <c r="H67">
        <f t="shared" ref="H67:H130" si="1">_xlfn.NORM.INV(A67/COUNT($A$2:$A$4803),AVERAGE($C$2:$C$4803),SQRT($F$2))</f>
        <v>-353280.38154899655</v>
      </c>
    </row>
    <row r="68" spans="1:8" x14ac:dyDescent="0.2">
      <c r="A68">
        <v>67</v>
      </c>
      <c r="B68" s="1" t="s">
        <v>23</v>
      </c>
      <c r="C68" s="1">
        <v>1389000</v>
      </c>
      <c r="H68">
        <f t="shared" si="1"/>
        <v>-349440.72629695944</v>
      </c>
    </row>
    <row r="69" spans="1:8" x14ac:dyDescent="0.2">
      <c r="A69">
        <v>68</v>
      </c>
      <c r="B69" s="1" t="s">
        <v>23</v>
      </c>
      <c r="C69" s="1">
        <v>1310000</v>
      </c>
      <c r="H69">
        <f t="shared" si="1"/>
        <v>-345650.16366724414</v>
      </c>
    </row>
    <row r="70" spans="1:8" x14ac:dyDescent="0.2">
      <c r="A70">
        <v>69</v>
      </c>
      <c r="B70" s="1" t="s">
        <v>23</v>
      </c>
      <c r="C70" s="1">
        <v>695000</v>
      </c>
      <c r="H70">
        <f t="shared" si="1"/>
        <v>-341907.32913788198</v>
      </c>
    </row>
    <row r="71" spans="1:8" x14ac:dyDescent="0.2">
      <c r="A71">
        <v>70</v>
      </c>
      <c r="B71" s="1" t="s">
        <v>23</v>
      </c>
      <c r="C71" s="1">
        <v>1200000</v>
      </c>
      <c r="H71">
        <f t="shared" si="1"/>
        <v>-338210.91535017476</v>
      </c>
    </row>
    <row r="72" spans="1:8" x14ac:dyDescent="0.2">
      <c r="A72">
        <v>71</v>
      </c>
      <c r="B72" s="1" t="s">
        <v>23</v>
      </c>
      <c r="C72" s="1">
        <v>825000</v>
      </c>
      <c r="H72">
        <f t="shared" si="1"/>
        <v>-334559.66893297108</v>
      </c>
    </row>
    <row r="73" spans="1:8" x14ac:dyDescent="0.2">
      <c r="A73">
        <v>72</v>
      </c>
      <c r="B73" s="1" t="s">
        <v>23</v>
      </c>
      <c r="C73" s="1">
        <v>1570000</v>
      </c>
      <c r="H73">
        <f t="shared" si="1"/>
        <v>-330952.3875454939</v>
      </c>
    </row>
    <row r="74" spans="1:8" x14ac:dyDescent="0.2">
      <c r="A74">
        <v>73</v>
      </c>
      <c r="B74" s="1" t="s">
        <v>23</v>
      </c>
      <c r="C74" s="1">
        <v>1370000</v>
      </c>
      <c r="H74">
        <f t="shared" si="1"/>
        <v>-327387.91712084156</v>
      </c>
    </row>
    <row r="75" spans="1:8" x14ac:dyDescent="0.2">
      <c r="A75">
        <v>74</v>
      </c>
      <c r="B75" s="1" t="s">
        <v>23</v>
      </c>
      <c r="C75" s="1">
        <v>718000</v>
      </c>
      <c r="H75">
        <f t="shared" si="1"/>
        <v>-323865.1492940106</v>
      </c>
    </row>
    <row r="76" spans="1:8" x14ac:dyDescent="0.2">
      <c r="A76">
        <v>75</v>
      </c>
      <c r="B76" s="1" t="s">
        <v>23</v>
      </c>
      <c r="C76" s="1">
        <v>1200000</v>
      </c>
      <c r="H76">
        <f t="shared" si="1"/>
        <v>-320383.01899975655</v>
      </c>
    </row>
    <row r="77" spans="1:8" x14ac:dyDescent="0.2">
      <c r="A77">
        <v>76</v>
      </c>
      <c r="B77" s="1" t="s">
        <v>23</v>
      </c>
      <c r="C77" s="1">
        <v>1495000</v>
      </c>
      <c r="H77">
        <f t="shared" si="1"/>
        <v>-316940.50222697901</v>
      </c>
    </row>
    <row r="78" spans="1:8" x14ac:dyDescent="0.2">
      <c r="A78">
        <v>77</v>
      </c>
      <c r="B78" s="1" t="s">
        <v>23</v>
      </c>
      <c r="C78" s="1">
        <v>530000</v>
      </c>
      <c r="H78">
        <f t="shared" si="1"/>
        <v>-313536.61391750397</v>
      </c>
    </row>
    <row r="79" spans="1:8" x14ac:dyDescent="0.2">
      <c r="A79">
        <v>78</v>
      </c>
      <c r="B79" s="1" t="s">
        <v>23</v>
      </c>
      <c r="C79" s="1">
        <v>975000</v>
      </c>
      <c r="H79">
        <f t="shared" si="1"/>
        <v>-310170.40599824279</v>
      </c>
    </row>
    <row r="80" spans="1:8" x14ac:dyDescent="0.2">
      <c r="A80">
        <v>79</v>
      </c>
      <c r="B80" s="1" t="s">
        <v>23</v>
      </c>
      <c r="C80" s="1">
        <v>1475000</v>
      </c>
      <c r="H80">
        <f t="shared" si="1"/>
        <v>-306840.96553665237</v>
      </c>
    </row>
    <row r="81" spans="1:8" x14ac:dyDescent="0.2">
      <c r="A81">
        <v>80</v>
      </c>
      <c r="B81" s="1" t="s">
        <v>23</v>
      </c>
      <c r="C81" s="1">
        <v>555000</v>
      </c>
      <c r="H81">
        <f t="shared" si="1"/>
        <v>-303547.4130103169</v>
      </c>
    </row>
    <row r="82" spans="1:8" x14ac:dyDescent="0.2">
      <c r="A82">
        <v>81</v>
      </c>
      <c r="B82" s="1" t="s">
        <v>23</v>
      </c>
      <c r="C82" s="1">
        <v>750000</v>
      </c>
      <c r="H82">
        <f t="shared" si="1"/>
        <v>-300288.90068226214</v>
      </c>
    </row>
    <row r="83" spans="1:8" x14ac:dyDescent="0.2">
      <c r="A83">
        <v>82</v>
      </c>
      <c r="B83" s="1" t="s">
        <v>23</v>
      </c>
      <c r="C83" s="1">
        <v>655000</v>
      </c>
      <c r="H83">
        <f t="shared" si="1"/>
        <v>-297064.6110743091</v>
      </c>
    </row>
    <row r="84" spans="1:8" x14ac:dyDescent="0.2">
      <c r="A84">
        <v>83</v>
      </c>
      <c r="B84" s="1" t="s">
        <v>23</v>
      </c>
      <c r="C84" s="1">
        <v>838000</v>
      </c>
      <c r="H84">
        <f t="shared" si="1"/>
        <v>-293873.75553144468</v>
      </c>
    </row>
    <row r="85" spans="1:8" x14ac:dyDescent="0.2">
      <c r="A85">
        <v>84</v>
      </c>
      <c r="B85" s="1" t="s">
        <v>23</v>
      </c>
      <c r="C85" s="1">
        <v>310000</v>
      </c>
      <c r="H85">
        <f t="shared" si="1"/>
        <v>-290715.57287073787</v>
      </c>
    </row>
    <row r="86" spans="1:8" x14ac:dyDescent="0.2">
      <c r="A86">
        <v>85</v>
      </c>
      <c r="B86" s="1" t="s">
        <v>23</v>
      </c>
      <c r="C86" s="1">
        <v>1589000</v>
      </c>
      <c r="H86">
        <f t="shared" si="1"/>
        <v>-287589.32810889301</v>
      </c>
    </row>
    <row r="87" spans="1:8" x14ac:dyDescent="0.2">
      <c r="A87">
        <v>86</v>
      </c>
      <c r="B87" s="1" t="s">
        <v>23</v>
      </c>
      <c r="C87" s="1">
        <v>510000</v>
      </c>
      <c r="H87">
        <f t="shared" si="1"/>
        <v>-284494.31126298802</v>
      </c>
    </row>
    <row r="88" spans="1:8" x14ac:dyDescent="0.2">
      <c r="A88">
        <v>87</v>
      </c>
      <c r="B88" s="1" t="s">
        <v>23</v>
      </c>
      <c r="C88" s="1">
        <v>641000</v>
      </c>
      <c r="H88">
        <f t="shared" si="1"/>
        <v>-281429.83621938596</v>
      </c>
    </row>
    <row r="89" spans="1:8" x14ac:dyDescent="0.2">
      <c r="A89">
        <v>88</v>
      </c>
      <c r="B89" s="1" t="s">
        <v>23</v>
      </c>
      <c r="C89" s="1">
        <v>4500000</v>
      </c>
      <c r="H89">
        <f t="shared" si="1"/>
        <v>-278395.23966621212</v>
      </c>
    </row>
    <row r="90" spans="1:8" x14ac:dyDescent="0.2">
      <c r="A90">
        <v>89</v>
      </c>
      <c r="B90" s="1" t="s">
        <v>23</v>
      </c>
      <c r="C90" s="1">
        <v>550000</v>
      </c>
      <c r="H90">
        <f t="shared" si="1"/>
        <v>-275389.88008514396</v>
      </c>
    </row>
    <row r="91" spans="1:8" x14ac:dyDescent="0.2">
      <c r="A91">
        <v>90</v>
      </c>
      <c r="B91" s="1" t="s">
        <v>23</v>
      </c>
      <c r="C91" s="1">
        <v>2600000</v>
      </c>
      <c r="H91">
        <f t="shared" si="1"/>
        <v>-272413.13679858716</v>
      </c>
    </row>
    <row r="92" spans="1:8" x14ac:dyDescent="0.2">
      <c r="A92">
        <v>91</v>
      </c>
      <c r="B92" s="1" t="s">
        <v>23</v>
      </c>
      <c r="C92" s="1">
        <v>660000</v>
      </c>
      <c r="H92">
        <f t="shared" si="1"/>
        <v>-269464.40906861727</v>
      </c>
    </row>
    <row r="93" spans="1:8" x14ac:dyDescent="0.2">
      <c r="A93">
        <v>92</v>
      </c>
      <c r="B93" s="1" t="s">
        <v>23</v>
      </c>
      <c r="C93" s="1">
        <v>1124500</v>
      </c>
      <c r="H93">
        <f t="shared" si="1"/>
        <v>-266543.11524433806</v>
      </c>
    </row>
    <row r="94" spans="1:8" x14ac:dyDescent="0.2">
      <c r="A94">
        <v>93</v>
      </c>
      <c r="B94" s="1" t="s">
        <v>23</v>
      </c>
      <c r="C94" s="1">
        <v>675000</v>
      </c>
      <c r="H94">
        <f t="shared" si="1"/>
        <v>-263648.69195455778</v>
      </c>
    </row>
    <row r="95" spans="1:8" x14ac:dyDescent="0.2">
      <c r="A95">
        <v>94</v>
      </c>
      <c r="B95" s="1" t="s">
        <v>23</v>
      </c>
      <c r="C95" s="1">
        <v>1525000</v>
      </c>
      <c r="H95">
        <f t="shared" si="1"/>
        <v>-260780.59334291471</v>
      </c>
    </row>
    <row r="96" spans="1:8" x14ac:dyDescent="0.2">
      <c r="A96">
        <v>95</v>
      </c>
      <c r="B96" s="1" t="s">
        <v>23</v>
      </c>
      <c r="C96" s="1">
        <v>670000</v>
      </c>
      <c r="H96">
        <f t="shared" si="1"/>
        <v>-257938.29034279124</v>
      </c>
    </row>
    <row r="97" spans="1:8" x14ac:dyDescent="0.2">
      <c r="A97">
        <v>96</v>
      </c>
      <c r="B97" s="1" t="s">
        <v>23</v>
      </c>
      <c r="C97" s="1">
        <v>525000</v>
      </c>
      <c r="H97">
        <f t="shared" si="1"/>
        <v>-255121.26998955524</v>
      </c>
    </row>
    <row r="98" spans="1:8" x14ac:dyDescent="0.2">
      <c r="A98">
        <v>97</v>
      </c>
      <c r="B98" s="1" t="s">
        <v>23</v>
      </c>
      <c r="C98" s="1">
        <v>778000</v>
      </c>
      <c r="H98">
        <f t="shared" si="1"/>
        <v>-252329.03476783237</v>
      </c>
    </row>
    <row r="99" spans="1:8" x14ac:dyDescent="0.2">
      <c r="A99">
        <v>98</v>
      </c>
      <c r="B99" s="1" t="s">
        <v>23</v>
      </c>
      <c r="C99" s="1">
        <v>738000</v>
      </c>
      <c r="H99">
        <f t="shared" si="1"/>
        <v>-249561.10199168767</v>
      </c>
    </row>
    <row r="100" spans="1:8" x14ac:dyDescent="0.2">
      <c r="A100">
        <v>99</v>
      </c>
      <c r="B100" s="1" t="s">
        <v>23</v>
      </c>
      <c r="C100" s="1">
        <v>1000000</v>
      </c>
      <c r="H100">
        <f t="shared" si="1"/>
        <v>-246817.00321573927</v>
      </c>
    </row>
    <row r="101" spans="1:8" x14ac:dyDescent="0.2">
      <c r="A101">
        <v>100</v>
      </c>
      <c r="B101" s="1" t="s">
        <v>23</v>
      </c>
      <c r="C101" s="1">
        <v>1198000</v>
      </c>
      <c r="H101">
        <f t="shared" si="1"/>
        <v>-244096.28367536166</v>
      </c>
    </row>
    <row r="102" spans="1:8" x14ac:dyDescent="0.2">
      <c r="A102">
        <v>101</v>
      </c>
      <c r="B102" s="1" t="s">
        <v>23</v>
      </c>
      <c r="C102" s="1">
        <v>1418000</v>
      </c>
      <c r="H102">
        <f t="shared" si="1"/>
        <v>-241398.50175426528</v>
      </c>
    </row>
    <row r="103" spans="1:8" x14ac:dyDescent="0.2">
      <c r="A103">
        <v>102</v>
      </c>
      <c r="B103" s="1" t="s">
        <v>23</v>
      </c>
      <c r="C103" s="1">
        <v>675000</v>
      </c>
      <c r="H103">
        <f t="shared" si="1"/>
        <v>-238723.2284778608</v>
      </c>
    </row>
    <row r="104" spans="1:8" x14ac:dyDescent="0.2">
      <c r="A104">
        <v>103</v>
      </c>
      <c r="B104" s="1" t="s">
        <v>23</v>
      </c>
      <c r="C104" s="1">
        <v>949000</v>
      </c>
      <c r="H104">
        <f t="shared" si="1"/>
        <v>-236070.04703091388</v>
      </c>
    </row>
    <row r="105" spans="1:8" x14ac:dyDescent="0.2">
      <c r="A105">
        <v>104</v>
      </c>
      <c r="B105" s="1" t="s">
        <v>23</v>
      </c>
      <c r="C105" s="1">
        <v>1098000</v>
      </c>
      <c r="H105">
        <f t="shared" si="1"/>
        <v>-233438.55229810486</v>
      </c>
    </row>
    <row r="106" spans="1:8" x14ac:dyDescent="0.2">
      <c r="A106">
        <v>105</v>
      </c>
      <c r="B106" s="1" t="s">
        <v>23</v>
      </c>
      <c r="C106" s="1">
        <v>1665000</v>
      </c>
      <c r="H106">
        <f t="shared" si="1"/>
        <v>-230828.35042619635</v>
      </c>
    </row>
    <row r="107" spans="1:8" x14ac:dyDescent="0.2">
      <c r="A107">
        <v>106</v>
      </c>
      <c r="B107" s="1" t="s">
        <v>23</v>
      </c>
      <c r="C107" s="1">
        <v>3195000</v>
      </c>
      <c r="H107">
        <f t="shared" si="1"/>
        <v>-228239.05840659095</v>
      </c>
    </row>
    <row r="108" spans="1:8" x14ac:dyDescent="0.2">
      <c r="A108">
        <v>107</v>
      </c>
      <c r="B108" s="1" t="s">
        <v>23</v>
      </c>
      <c r="C108" s="1">
        <v>2000000</v>
      </c>
      <c r="H108">
        <f t="shared" si="1"/>
        <v>-225670.30367716076</v>
      </c>
    </row>
    <row r="109" spans="1:8" x14ac:dyDescent="0.2">
      <c r="A109">
        <v>108</v>
      </c>
      <c r="B109" s="1" t="s">
        <v>23</v>
      </c>
      <c r="C109" s="1">
        <v>958000</v>
      </c>
      <c r="H109">
        <f t="shared" si="1"/>
        <v>-223121.72374226712</v>
      </c>
    </row>
    <row r="110" spans="1:8" x14ac:dyDescent="0.2">
      <c r="A110">
        <v>109</v>
      </c>
      <c r="B110" s="1" t="s">
        <v>23</v>
      </c>
      <c r="C110" s="1">
        <v>1400000</v>
      </c>
      <c r="H110">
        <f t="shared" si="1"/>
        <v>-220592.9658099974</v>
      </c>
    </row>
    <row r="111" spans="1:8" x14ac:dyDescent="0.2">
      <c r="A111">
        <v>110</v>
      </c>
      <c r="B111" s="1" t="s">
        <v>23</v>
      </c>
      <c r="C111" s="1">
        <v>1450000</v>
      </c>
      <c r="H111">
        <f t="shared" si="1"/>
        <v>-218083.68644567742</v>
      </c>
    </row>
    <row r="112" spans="1:8" x14ac:dyDescent="0.2">
      <c r="A112">
        <v>111</v>
      </c>
      <c r="B112" s="1" t="s">
        <v>23</v>
      </c>
      <c r="C112" s="1">
        <v>825000</v>
      </c>
      <c r="H112">
        <f t="shared" si="1"/>
        <v>-215593.55124079389</v>
      </c>
    </row>
    <row r="113" spans="1:8" x14ac:dyDescent="0.2">
      <c r="A113">
        <v>112</v>
      </c>
      <c r="B113" s="1" t="s">
        <v>23</v>
      </c>
      <c r="C113" s="1">
        <v>1350000</v>
      </c>
      <c r="H113">
        <f t="shared" si="1"/>
        <v>-213122.23449650104</v>
      </c>
    </row>
    <row r="114" spans="1:8" x14ac:dyDescent="0.2">
      <c r="A114">
        <v>113</v>
      </c>
      <c r="B114" s="1" t="s">
        <v>23</v>
      </c>
      <c r="C114" s="1">
        <v>1853000</v>
      </c>
      <c r="H114">
        <f t="shared" si="1"/>
        <v>-210669.41892095725</v>
      </c>
    </row>
    <row r="115" spans="1:8" x14ac:dyDescent="0.2">
      <c r="A115">
        <v>114</v>
      </c>
      <c r="B115" s="1" t="s">
        <v>23</v>
      </c>
      <c r="C115" s="1">
        <v>600000</v>
      </c>
      <c r="H115">
        <f t="shared" si="1"/>
        <v>-208234.79533975897</v>
      </c>
    </row>
    <row r="116" spans="1:8" x14ac:dyDescent="0.2">
      <c r="A116">
        <v>115</v>
      </c>
      <c r="B116" s="1" t="s">
        <v>23</v>
      </c>
      <c r="C116" s="1">
        <v>1125000</v>
      </c>
      <c r="H116">
        <f t="shared" si="1"/>
        <v>-205818.06241880101</v>
      </c>
    </row>
    <row r="117" spans="1:8" x14ac:dyDescent="0.2">
      <c r="A117">
        <v>116</v>
      </c>
      <c r="B117" s="1" t="s">
        <v>23</v>
      </c>
      <c r="C117" s="1">
        <v>625000</v>
      </c>
      <c r="H117">
        <f t="shared" si="1"/>
        <v>-203418.92639892502</v>
      </c>
    </row>
    <row r="118" spans="1:8" x14ac:dyDescent="0.2">
      <c r="A118">
        <v>117</v>
      </c>
      <c r="B118" s="1" t="s">
        <v>23</v>
      </c>
      <c r="C118" s="1">
        <v>650000</v>
      </c>
      <c r="H118">
        <f t="shared" si="1"/>
        <v>-201037.10084175901</v>
      </c>
    </row>
    <row r="119" spans="1:8" x14ac:dyDescent="0.2">
      <c r="A119">
        <v>118</v>
      </c>
      <c r="B119" s="1" t="s">
        <v>23</v>
      </c>
      <c r="C119" s="1">
        <v>895000</v>
      </c>
      <c r="H119">
        <f t="shared" si="1"/>
        <v>-198672.30638618162</v>
      </c>
    </row>
    <row r="120" spans="1:8" x14ac:dyDescent="0.2">
      <c r="A120">
        <v>119</v>
      </c>
      <c r="B120" s="1" t="s">
        <v>23</v>
      </c>
      <c r="C120" s="1">
        <v>810000</v>
      </c>
      <c r="H120">
        <f t="shared" si="1"/>
        <v>-196324.27051488566</v>
      </c>
    </row>
    <row r="121" spans="1:8" x14ac:dyDescent="0.2">
      <c r="A121">
        <v>120</v>
      </c>
      <c r="B121" s="1" t="s">
        <v>23</v>
      </c>
      <c r="C121" s="1">
        <v>890000</v>
      </c>
      <c r="H121">
        <f t="shared" si="1"/>
        <v>-193992.72733053402</v>
      </c>
    </row>
    <row r="122" spans="1:8" x14ac:dyDescent="0.2">
      <c r="A122">
        <v>121</v>
      </c>
      <c r="B122" s="1" t="s">
        <v>23</v>
      </c>
      <c r="C122" s="1">
        <v>665000</v>
      </c>
      <c r="H122">
        <f t="shared" si="1"/>
        <v>-191677.41734104324</v>
      </c>
    </row>
    <row r="123" spans="1:8" x14ac:dyDescent="0.2">
      <c r="A123">
        <v>122</v>
      </c>
      <c r="B123" s="1" t="s">
        <v>23</v>
      </c>
      <c r="C123" s="1">
        <v>1278000</v>
      </c>
      <c r="H123">
        <f t="shared" si="1"/>
        <v>-189378.08725354983</v>
      </c>
    </row>
    <row r="124" spans="1:8" x14ac:dyDescent="0.2">
      <c r="A124">
        <v>123</v>
      </c>
      <c r="B124" s="1" t="s">
        <v>23</v>
      </c>
      <c r="C124" s="1">
        <v>1450000</v>
      </c>
      <c r="H124">
        <f t="shared" si="1"/>
        <v>-187094.48977663205</v>
      </c>
    </row>
    <row r="125" spans="1:8" x14ac:dyDescent="0.2">
      <c r="A125">
        <v>124</v>
      </c>
      <c r="B125" s="1" t="s">
        <v>23</v>
      </c>
      <c r="C125" s="1">
        <v>1266000</v>
      </c>
      <c r="H125">
        <f t="shared" si="1"/>
        <v>-184826.38343040575</v>
      </c>
    </row>
    <row r="126" spans="1:8" x14ac:dyDescent="0.2">
      <c r="A126">
        <v>125</v>
      </c>
      <c r="B126" s="1" t="s">
        <v>23</v>
      </c>
      <c r="C126" s="1">
        <v>900000</v>
      </c>
      <c r="H126">
        <f t="shared" si="1"/>
        <v>-182573.53236410581</v>
      </c>
    </row>
    <row r="127" spans="1:8" x14ac:dyDescent="0.2">
      <c r="A127">
        <v>126</v>
      </c>
      <c r="B127" s="1" t="s">
        <v>23</v>
      </c>
      <c r="C127" s="1">
        <v>800000</v>
      </c>
      <c r="H127">
        <f t="shared" si="1"/>
        <v>-180335.70618081279</v>
      </c>
    </row>
    <row r="128" spans="1:8" x14ac:dyDescent="0.2">
      <c r="A128">
        <v>127</v>
      </c>
      <c r="B128" s="1" t="s">
        <v>23</v>
      </c>
      <c r="C128" s="1">
        <v>725000</v>
      </c>
      <c r="H128">
        <f t="shared" si="1"/>
        <v>-178112.67976897862</v>
      </c>
    </row>
    <row r="129" spans="1:8" x14ac:dyDescent="0.2">
      <c r="A129">
        <v>128</v>
      </c>
      <c r="B129" s="1" t="s">
        <v>23</v>
      </c>
      <c r="C129" s="1">
        <v>1300000</v>
      </c>
      <c r="H129">
        <f t="shared" si="1"/>
        <v>-175904.23314044811</v>
      </c>
    </row>
    <row r="130" spans="1:8" x14ac:dyDescent="0.2">
      <c r="A130">
        <v>129</v>
      </c>
      <c r="B130" s="1" t="s">
        <v>23</v>
      </c>
      <c r="C130" s="1">
        <v>2800000</v>
      </c>
      <c r="H130">
        <f t="shared" si="1"/>
        <v>-173710.15127466735</v>
      </c>
    </row>
    <row r="131" spans="1:8" x14ac:dyDescent="0.2">
      <c r="A131">
        <v>130</v>
      </c>
      <c r="B131" s="1" t="s">
        <v>23</v>
      </c>
      <c r="C131" s="1">
        <v>2850000</v>
      </c>
      <c r="H131">
        <f t="shared" ref="H131:H194" si="2">_xlfn.NORM.INV(A131/COUNT($A$2:$A$4803),AVERAGE($C$2:$C$4803),SQRT($F$2))</f>
        <v>-171530.22396880179</v>
      </c>
    </row>
    <row r="132" spans="1:8" x14ac:dyDescent="0.2">
      <c r="A132">
        <v>131</v>
      </c>
      <c r="B132" s="1" t="s">
        <v>23</v>
      </c>
      <c r="C132" s="1">
        <v>945000</v>
      </c>
      <c r="H132">
        <f t="shared" si="2"/>
        <v>-169364.24569349573</v>
      </c>
    </row>
    <row r="133" spans="1:8" x14ac:dyDescent="0.2">
      <c r="A133">
        <v>132</v>
      </c>
      <c r="B133" s="1" t="s">
        <v>23</v>
      </c>
      <c r="C133" s="1">
        <v>1809000</v>
      </c>
      <c r="H133">
        <f t="shared" si="2"/>
        <v>-167212.01545401849</v>
      </c>
    </row>
    <row r="134" spans="1:8" x14ac:dyDescent="0.2">
      <c r="A134">
        <v>133</v>
      </c>
      <c r="B134" s="1" t="s">
        <v>23</v>
      </c>
      <c r="C134" s="1">
        <v>1475000</v>
      </c>
      <c r="H134">
        <f t="shared" si="2"/>
        <v>-165073.33665655321</v>
      </c>
    </row>
    <row r="135" spans="1:8" x14ac:dyDescent="0.2">
      <c r="A135">
        <v>134</v>
      </c>
      <c r="B135" s="1" t="s">
        <v>23</v>
      </c>
      <c r="C135" s="1">
        <v>2550000</v>
      </c>
      <c r="H135">
        <f t="shared" si="2"/>
        <v>-162948.01697941171</v>
      </c>
    </row>
    <row r="136" spans="1:8" x14ac:dyDescent="0.2">
      <c r="A136">
        <v>135</v>
      </c>
      <c r="B136" s="1" t="s">
        <v>23</v>
      </c>
      <c r="C136" s="1">
        <v>875000</v>
      </c>
      <c r="H136">
        <f t="shared" si="2"/>
        <v>-160835.86824894371</v>
      </c>
    </row>
    <row r="137" spans="1:8" x14ac:dyDescent="0.2">
      <c r="A137">
        <v>136</v>
      </c>
      <c r="B137" s="1" t="s">
        <v>23</v>
      </c>
      <c r="C137" s="1">
        <v>1180000</v>
      </c>
      <c r="H137">
        <f t="shared" si="2"/>
        <v>-158736.7063199468</v>
      </c>
    </row>
    <row r="138" spans="1:8" x14ac:dyDescent="0.2">
      <c r="A138">
        <v>137</v>
      </c>
      <c r="B138" s="1" t="s">
        <v>23</v>
      </c>
      <c r="C138" s="1">
        <v>2175000</v>
      </c>
      <c r="H138">
        <f t="shared" si="2"/>
        <v>-156650.35096038016</v>
      </c>
    </row>
    <row r="139" spans="1:8" x14ac:dyDescent="0.2">
      <c r="A139">
        <v>138</v>
      </c>
      <c r="B139" s="1" t="s">
        <v>23</v>
      </c>
      <c r="C139" s="1">
        <v>665000</v>
      </c>
      <c r="H139">
        <f t="shared" si="2"/>
        <v>-154576.6257401905</v>
      </c>
    </row>
    <row r="140" spans="1:8" x14ac:dyDescent="0.2">
      <c r="A140">
        <v>139</v>
      </c>
      <c r="B140" s="1" t="s">
        <v>23</v>
      </c>
      <c r="C140" s="1">
        <v>875000</v>
      </c>
      <c r="H140">
        <f t="shared" si="2"/>
        <v>-152515.35792408488</v>
      </c>
    </row>
    <row r="141" spans="1:8" x14ac:dyDescent="0.2">
      <c r="A141">
        <v>140</v>
      </c>
      <c r="B141" s="1" t="s">
        <v>23</v>
      </c>
      <c r="C141" s="1">
        <v>1029000</v>
      </c>
      <c r="H141">
        <f t="shared" si="2"/>
        <v>-150466.37836807291</v>
      </c>
    </row>
    <row r="142" spans="1:8" x14ac:dyDescent="0.2">
      <c r="A142">
        <v>141</v>
      </c>
      <c r="B142" s="1" t="s">
        <v>23</v>
      </c>
      <c r="C142" s="1">
        <v>731000</v>
      </c>
      <c r="H142">
        <f t="shared" si="2"/>
        <v>-148429.52141962852</v>
      </c>
    </row>
    <row r="143" spans="1:8" x14ac:dyDescent="0.2">
      <c r="A143">
        <v>142</v>
      </c>
      <c r="B143" s="1" t="s">
        <v>23</v>
      </c>
      <c r="C143" s="1">
        <v>900000</v>
      </c>
      <c r="H143">
        <f t="shared" si="2"/>
        <v>-146404.62482131179</v>
      </c>
    </row>
    <row r="144" spans="1:8" x14ac:dyDescent="0.2">
      <c r="A144">
        <v>143</v>
      </c>
      <c r="B144" s="1" t="s">
        <v>23</v>
      </c>
      <c r="C144" s="1">
        <v>2735000</v>
      </c>
      <c r="H144">
        <f t="shared" si="2"/>
        <v>-144391.52961771609</v>
      </c>
    </row>
    <row r="145" spans="1:8" x14ac:dyDescent="0.2">
      <c r="A145">
        <v>144</v>
      </c>
      <c r="B145" s="1" t="s">
        <v>23</v>
      </c>
      <c r="C145" s="1">
        <v>1680000</v>
      </c>
      <c r="H145">
        <f t="shared" si="2"/>
        <v>-142390.08006559568</v>
      </c>
    </row>
    <row r="146" spans="1:8" x14ac:dyDescent="0.2">
      <c r="A146">
        <v>145</v>
      </c>
      <c r="B146" s="1" t="s">
        <v>23</v>
      </c>
      <c r="C146" s="1">
        <v>1700000</v>
      </c>
      <c r="H146">
        <f t="shared" si="2"/>
        <v>-140400.12354704691</v>
      </c>
    </row>
    <row r="147" spans="1:8" x14ac:dyDescent="0.2">
      <c r="A147">
        <v>146</v>
      </c>
      <c r="B147" s="1" t="s">
        <v>23</v>
      </c>
      <c r="C147" s="1">
        <v>1900000</v>
      </c>
      <c r="H147">
        <f t="shared" si="2"/>
        <v>-138421.5104856207</v>
      </c>
    </row>
    <row r="148" spans="1:8" x14ac:dyDescent="0.2">
      <c r="A148">
        <v>147</v>
      </c>
      <c r="B148" s="1" t="s">
        <v>23</v>
      </c>
      <c r="C148" s="1">
        <v>835000</v>
      </c>
      <c r="H148">
        <f t="shared" si="2"/>
        <v>-136454.0942652449</v>
      </c>
    </row>
    <row r="149" spans="1:8" x14ac:dyDescent="0.2">
      <c r="A149">
        <v>148</v>
      </c>
      <c r="B149" s="1" t="s">
        <v>23</v>
      </c>
      <c r="C149" s="1">
        <v>750000</v>
      </c>
      <c r="H149">
        <f t="shared" si="2"/>
        <v>-134497.73115184531</v>
      </c>
    </row>
    <row r="150" spans="1:8" x14ac:dyDescent="0.2">
      <c r="A150">
        <v>149</v>
      </c>
      <c r="B150" s="1" t="s">
        <v>23</v>
      </c>
      <c r="C150" s="1">
        <v>1530000</v>
      </c>
      <c r="H150">
        <f t="shared" si="2"/>
        <v>-132552.28021755815</v>
      </c>
    </row>
    <row r="151" spans="1:8" x14ac:dyDescent="0.2">
      <c r="A151">
        <v>150</v>
      </c>
      <c r="B151" s="1" t="s">
        <v>23</v>
      </c>
      <c r="C151" s="1">
        <v>1285000</v>
      </c>
      <c r="H151">
        <f t="shared" si="2"/>
        <v>-130617.6032674294</v>
      </c>
    </row>
    <row r="152" spans="1:8" x14ac:dyDescent="0.2">
      <c r="A152">
        <v>151</v>
      </c>
      <c r="B152" s="1" t="s">
        <v>23</v>
      </c>
      <c r="C152" s="1">
        <v>535000</v>
      </c>
      <c r="H152">
        <f t="shared" si="2"/>
        <v>-128693.56476850924</v>
      </c>
    </row>
    <row r="153" spans="1:8" x14ac:dyDescent="0.2">
      <c r="A153">
        <v>152</v>
      </c>
      <c r="B153" s="1" t="s">
        <v>23</v>
      </c>
      <c r="C153" s="1">
        <v>650000</v>
      </c>
      <c r="H153">
        <f t="shared" si="2"/>
        <v>-126780.03178123944</v>
      </c>
    </row>
    <row r="154" spans="1:8" x14ac:dyDescent="0.2">
      <c r="A154">
        <v>153</v>
      </c>
      <c r="B154" s="1" t="s">
        <v>23</v>
      </c>
      <c r="C154" s="1">
        <v>975000</v>
      </c>
      <c r="H154">
        <f t="shared" si="2"/>
        <v>-124876.87389304955</v>
      </c>
    </row>
    <row r="155" spans="1:8" x14ac:dyDescent="0.2">
      <c r="A155">
        <v>154</v>
      </c>
      <c r="B155" s="1" t="s">
        <v>23</v>
      </c>
      <c r="C155" s="1">
        <v>1249000</v>
      </c>
      <c r="H155">
        <f t="shared" si="2"/>
        <v>-122983.96315408126</v>
      </c>
    </row>
    <row r="156" spans="1:8" x14ac:dyDescent="0.2">
      <c r="A156">
        <v>155</v>
      </c>
      <c r="B156" s="1" t="s">
        <v>23</v>
      </c>
      <c r="C156" s="1">
        <v>1095000</v>
      </c>
      <c r="H156">
        <f t="shared" si="2"/>
        <v>-121101.17401494947</v>
      </c>
    </row>
    <row r="157" spans="1:8" x14ac:dyDescent="0.2">
      <c r="A157">
        <v>156</v>
      </c>
      <c r="B157" s="1" t="s">
        <v>23</v>
      </c>
      <c r="C157" s="1">
        <v>1650000</v>
      </c>
      <c r="H157">
        <f t="shared" si="2"/>
        <v>-119228.3832664704</v>
      </c>
    </row>
    <row r="158" spans="1:8" x14ac:dyDescent="0.2">
      <c r="A158">
        <v>157</v>
      </c>
      <c r="B158" s="1" t="s">
        <v>23</v>
      </c>
      <c r="C158" s="1">
        <v>1220000</v>
      </c>
      <c r="H158">
        <f t="shared" si="2"/>
        <v>-117365.46998128016</v>
      </c>
    </row>
    <row r="159" spans="1:8" x14ac:dyDescent="0.2">
      <c r="A159">
        <v>158</v>
      </c>
      <c r="B159" s="1" t="s">
        <v>23</v>
      </c>
      <c r="C159" s="1">
        <v>486000</v>
      </c>
      <c r="H159">
        <f t="shared" si="2"/>
        <v>-115512.31545727118</v>
      </c>
    </row>
    <row r="160" spans="1:8" x14ac:dyDescent="0.2">
      <c r="A160">
        <v>159</v>
      </c>
      <c r="B160" s="1" t="s">
        <v>23</v>
      </c>
      <c r="C160" s="1">
        <v>1525000</v>
      </c>
      <c r="H160">
        <f t="shared" si="2"/>
        <v>-113668.80316278292</v>
      </c>
    </row>
    <row r="161" spans="1:8" x14ac:dyDescent="0.2">
      <c r="A161">
        <v>160</v>
      </c>
      <c r="B161" s="1" t="s">
        <v>23</v>
      </c>
      <c r="C161" s="1">
        <v>1865000</v>
      </c>
      <c r="H161">
        <f t="shared" si="2"/>
        <v>-111834.81868347595</v>
      </c>
    </row>
    <row r="162" spans="1:8" x14ac:dyDescent="0.2">
      <c r="A162">
        <v>161</v>
      </c>
      <c r="B162" s="1" t="s">
        <v>23</v>
      </c>
      <c r="C162" s="1">
        <v>1499000</v>
      </c>
      <c r="H162">
        <f t="shared" si="2"/>
        <v>-110010.24967083242</v>
      </c>
    </row>
    <row r="163" spans="1:8" x14ac:dyDescent="0.2">
      <c r="A163">
        <v>162</v>
      </c>
      <c r="B163" s="1" t="s">
        <v>23</v>
      </c>
      <c r="C163" s="1">
        <v>600000</v>
      </c>
      <c r="H163">
        <f t="shared" si="2"/>
        <v>-108194.98579222173</v>
      </c>
    </row>
    <row r="164" spans="1:8" x14ac:dyDescent="0.2">
      <c r="A164">
        <v>163</v>
      </c>
      <c r="B164" s="1" t="s">
        <v>23</v>
      </c>
      <c r="C164" s="1">
        <v>1185000</v>
      </c>
      <c r="H164">
        <f t="shared" si="2"/>
        <v>-106388.91868247325</v>
      </c>
    </row>
    <row r="165" spans="1:8" x14ac:dyDescent="0.2">
      <c r="A165">
        <v>164</v>
      </c>
      <c r="B165" s="1" t="s">
        <v>23</v>
      </c>
      <c r="C165" s="1">
        <v>1080000</v>
      </c>
      <c r="H165">
        <f t="shared" si="2"/>
        <v>-104591.94189690356</v>
      </c>
    </row>
    <row r="166" spans="1:8" x14ac:dyDescent="0.2">
      <c r="A166">
        <v>165</v>
      </c>
      <c r="B166" s="1" t="s">
        <v>23</v>
      </c>
      <c r="C166" s="1">
        <v>700000</v>
      </c>
      <c r="H166">
        <f t="shared" si="2"/>
        <v>-102803.95086574438</v>
      </c>
    </row>
    <row r="167" spans="1:8" x14ac:dyDescent="0.2">
      <c r="A167">
        <v>166</v>
      </c>
      <c r="B167" s="1" t="s">
        <v>23</v>
      </c>
      <c r="C167" s="1">
        <v>2290000</v>
      </c>
      <c r="H167">
        <f t="shared" si="2"/>
        <v>-101024.84284992167</v>
      </c>
    </row>
    <row r="168" spans="1:8" x14ac:dyDescent="0.2">
      <c r="A168">
        <v>167</v>
      </c>
      <c r="B168" s="1" t="s">
        <v>23</v>
      </c>
      <c r="C168" s="1">
        <v>1475000</v>
      </c>
      <c r="H168">
        <f t="shared" si="2"/>
        <v>-99254.516898139147</v>
      </c>
    </row>
    <row r="169" spans="1:8" x14ac:dyDescent="0.2">
      <c r="A169">
        <v>168</v>
      </c>
      <c r="B169" s="1" t="s">
        <v>23</v>
      </c>
      <c r="C169" s="1">
        <v>1180000</v>
      </c>
      <c r="H169">
        <f t="shared" si="2"/>
        <v>-97492.873805219075</v>
      </c>
    </row>
    <row r="170" spans="1:8" x14ac:dyDescent="0.2">
      <c r="A170">
        <v>169</v>
      </c>
      <c r="B170" s="1" t="s">
        <v>23</v>
      </c>
      <c r="C170" s="1">
        <v>1275500</v>
      </c>
      <c r="H170">
        <f t="shared" si="2"/>
        <v>-95739.816071653739</v>
      </c>
    </row>
    <row r="171" spans="1:8" x14ac:dyDescent="0.2">
      <c r="A171">
        <v>170</v>
      </c>
      <c r="B171" s="1" t="s">
        <v>23</v>
      </c>
      <c r="C171" s="1">
        <v>1548000</v>
      </c>
      <c r="H171">
        <f t="shared" si="2"/>
        <v>-93995.247864331817</v>
      </c>
    </row>
    <row r="172" spans="1:8" x14ac:dyDescent="0.2">
      <c r="A172">
        <v>171</v>
      </c>
      <c r="B172" s="1" t="s">
        <v>23</v>
      </c>
      <c r="C172" s="1">
        <v>738000</v>
      </c>
      <c r="H172">
        <f t="shared" si="2"/>
        <v>-92259.07497839164</v>
      </c>
    </row>
    <row r="173" spans="1:8" x14ac:dyDescent="0.2">
      <c r="A173">
        <v>172</v>
      </c>
      <c r="B173" s="1" t="s">
        <v>23</v>
      </c>
      <c r="C173" s="1">
        <v>605000</v>
      </c>
      <c r="H173">
        <f t="shared" si="2"/>
        <v>-90531.204800168984</v>
      </c>
    </row>
    <row r="174" spans="1:8" x14ac:dyDescent="0.2">
      <c r="A174">
        <v>173</v>
      </c>
      <c r="B174" s="1" t="s">
        <v>23</v>
      </c>
      <c r="C174" s="1">
        <v>900000</v>
      </c>
      <c r="H174">
        <f t="shared" si="2"/>
        <v>-88811.546271194937</v>
      </c>
    </row>
    <row r="175" spans="1:8" x14ac:dyDescent="0.2">
      <c r="A175">
        <v>174</v>
      </c>
      <c r="B175" s="1" t="s">
        <v>23</v>
      </c>
      <c r="C175" s="1">
        <v>839500</v>
      </c>
      <c r="H175">
        <f t="shared" si="2"/>
        <v>-87100.009853216819</v>
      </c>
    </row>
    <row r="176" spans="1:8" x14ac:dyDescent="0.2">
      <c r="A176">
        <v>175</v>
      </c>
      <c r="B176" s="1" t="s">
        <v>23</v>
      </c>
      <c r="C176" s="1">
        <v>800000</v>
      </c>
      <c r="H176">
        <f t="shared" si="2"/>
        <v>-85396.507494198158</v>
      </c>
    </row>
    <row r="177" spans="1:8" x14ac:dyDescent="0.2">
      <c r="A177">
        <v>176</v>
      </c>
      <c r="B177" s="1" t="s">
        <v>23</v>
      </c>
      <c r="C177" s="1">
        <v>875000</v>
      </c>
      <c r="H177">
        <f t="shared" si="2"/>
        <v>-83700.95259527117</v>
      </c>
    </row>
    <row r="178" spans="1:8" x14ac:dyDescent="0.2">
      <c r="A178">
        <v>177</v>
      </c>
      <c r="B178" s="1" t="s">
        <v>23</v>
      </c>
      <c r="C178" s="1">
        <v>1100000</v>
      </c>
      <c r="H178">
        <f t="shared" si="2"/>
        <v>-82013.259978609392</v>
      </c>
    </row>
    <row r="179" spans="1:8" x14ac:dyDescent="0.2">
      <c r="A179">
        <v>178</v>
      </c>
      <c r="B179" s="1" t="s">
        <v>23</v>
      </c>
      <c r="C179" s="1">
        <v>800000</v>
      </c>
      <c r="H179">
        <f t="shared" si="2"/>
        <v>-80333.345856185071</v>
      </c>
    </row>
    <row r="180" spans="1:8" x14ac:dyDescent="0.2">
      <c r="A180">
        <v>179</v>
      </c>
      <c r="B180" s="1" t="s">
        <v>23</v>
      </c>
      <c r="C180" s="1">
        <v>1150000</v>
      </c>
      <c r="H180">
        <f t="shared" si="2"/>
        <v>-78661.127799387788</v>
      </c>
    </row>
    <row r="181" spans="1:8" x14ac:dyDescent="0.2">
      <c r="A181">
        <v>180</v>
      </c>
      <c r="B181" s="1" t="s">
        <v>23</v>
      </c>
      <c r="C181" s="1">
        <v>1900000</v>
      </c>
      <c r="H181">
        <f t="shared" si="2"/>
        <v>-76996.524709472898</v>
      </c>
    </row>
    <row r="182" spans="1:8" x14ac:dyDescent="0.2">
      <c r="A182">
        <v>181</v>
      </c>
      <c r="B182" s="1" t="s">
        <v>23</v>
      </c>
      <c r="C182" s="1">
        <v>825000</v>
      </c>
      <c r="H182">
        <f t="shared" si="2"/>
        <v>-75339.456788812298</v>
      </c>
    </row>
    <row r="183" spans="1:8" x14ac:dyDescent="0.2">
      <c r="A183">
        <v>182</v>
      </c>
      <c r="B183" s="1" t="s">
        <v>23</v>
      </c>
      <c r="C183" s="1">
        <v>895000</v>
      </c>
      <c r="H183">
        <f t="shared" si="2"/>
        <v>-73689.84551292425</v>
      </c>
    </row>
    <row r="184" spans="1:8" x14ac:dyDescent="0.2">
      <c r="A184">
        <v>183</v>
      </c>
      <c r="B184" s="1" t="s">
        <v>23</v>
      </c>
      <c r="C184" s="1">
        <v>895000</v>
      </c>
      <c r="H184">
        <f t="shared" si="2"/>
        <v>-72047.613603251986</v>
      </c>
    </row>
    <row r="185" spans="1:8" x14ac:dyDescent="0.2">
      <c r="A185">
        <v>184</v>
      </c>
      <c r="B185" s="1" t="s">
        <v>23</v>
      </c>
      <c r="C185" s="1">
        <v>1405000</v>
      </c>
      <c r="H185">
        <f t="shared" si="2"/>
        <v>-70412.685000675265</v>
      </c>
    </row>
    <row r="186" spans="1:8" x14ac:dyDescent="0.2">
      <c r="A186">
        <v>185</v>
      </c>
      <c r="B186" s="1" t="s">
        <v>23</v>
      </c>
      <c r="C186" s="1">
        <v>915000</v>
      </c>
      <c r="H186">
        <f t="shared" si="2"/>
        <v>-68784.984839718556</v>
      </c>
    </row>
    <row r="187" spans="1:8" x14ac:dyDescent="0.2">
      <c r="A187">
        <v>186</v>
      </c>
      <c r="B187" s="1" t="s">
        <v>23</v>
      </c>
      <c r="C187" s="1">
        <v>1315000</v>
      </c>
      <c r="H187">
        <f t="shared" si="2"/>
        <v>-67164.439423448872</v>
      </c>
    </row>
    <row r="188" spans="1:8" x14ac:dyDescent="0.2">
      <c r="A188">
        <v>187</v>
      </c>
      <c r="B188" s="1" t="s">
        <v>23</v>
      </c>
      <c r="C188" s="1">
        <v>1095000</v>
      </c>
      <c r="H188">
        <f t="shared" si="2"/>
        <v>-65550.97619903041</v>
      </c>
    </row>
    <row r="189" spans="1:8" x14ac:dyDescent="0.2">
      <c r="A189">
        <v>188</v>
      </c>
      <c r="B189" s="1" t="s">
        <v>23</v>
      </c>
      <c r="C189" s="1">
        <v>1175000</v>
      </c>
      <c r="H189">
        <f t="shared" si="2"/>
        <v>-63944.523733917391</v>
      </c>
    </row>
    <row r="190" spans="1:8" x14ac:dyDescent="0.2">
      <c r="A190">
        <v>189</v>
      </c>
      <c r="B190" s="1" t="s">
        <v>23</v>
      </c>
      <c r="C190" s="1">
        <v>3800000</v>
      </c>
      <c r="H190">
        <f t="shared" si="2"/>
        <v>-62345.011692669475</v>
      </c>
    </row>
    <row r="191" spans="1:8" x14ac:dyDescent="0.2">
      <c r="A191">
        <v>190</v>
      </c>
      <c r="B191" s="1" t="s">
        <v>23</v>
      </c>
      <c r="C191" s="1">
        <v>1566000</v>
      </c>
      <c r="H191">
        <f t="shared" si="2"/>
        <v>-60752.370814365335</v>
      </c>
    </row>
    <row r="192" spans="1:8" x14ac:dyDescent="0.2">
      <c r="A192">
        <v>191</v>
      </c>
      <c r="B192" s="1" t="s">
        <v>23</v>
      </c>
      <c r="C192" s="1">
        <v>1175000</v>
      </c>
      <c r="H192">
        <f t="shared" si="2"/>
        <v>-59166.532890598988</v>
      </c>
    </row>
    <row r="193" spans="1:8" x14ac:dyDescent="0.2">
      <c r="A193">
        <v>192</v>
      </c>
      <c r="B193" s="1" t="s">
        <v>23</v>
      </c>
      <c r="C193" s="1">
        <v>1000000</v>
      </c>
      <c r="H193">
        <f t="shared" si="2"/>
        <v>-57587.430744039128</v>
      </c>
    </row>
    <row r="194" spans="1:8" x14ac:dyDescent="0.2">
      <c r="A194">
        <v>193</v>
      </c>
      <c r="B194" s="1" t="s">
        <v>23</v>
      </c>
      <c r="C194" s="1">
        <v>840000</v>
      </c>
      <c r="H194">
        <f t="shared" si="2"/>
        <v>-56014.998207533732</v>
      </c>
    </row>
    <row r="195" spans="1:8" x14ac:dyDescent="0.2">
      <c r="A195">
        <v>194</v>
      </c>
      <c r="B195" s="1" t="s">
        <v>23</v>
      </c>
      <c r="C195" s="1">
        <v>1050000</v>
      </c>
      <c r="H195">
        <f t="shared" ref="H195:H258" si="3">_xlfn.NORM.INV(A195/COUNT($A$2:$A$4803),AVERAGE($C$2:$C$4803),SQRT($F$2))</f>
        <v>-54449.170103746699</v>
      </c>
    </row>
    <row r="196" spans="1:8" x14ac:dyDescent="0.2">
      <c r="A196">
        <v>195</v>
      </c>
      <c r="B196" s="1" t="s">
        <v>23</v>
      </c>
      <c r="C196" s="1">
        <v>1225000</v>
      </c>
      <c r="H196">
        <f t="shared" si="3"/>
        <v>-52889.882225305773</v>
      </c>
    </row>
    <row r="197" spans="1:8" x14ac:dyDescent="0.2">
      <c r="A197">
        <v>196</v>
      </c>
      <c r="B197" s="1" t="s">
        <v>23</v>
      </c>
      <c r="C197" s="1">
        <v>691000</v>
      </c>
      <c r="H197">
        <f t="shared" si="3"/>
        <v>-51337.071315451059</v>
      </c>
    </row>
    <row r="198" spans="1:8" x14ac:dyDescent="0.2">
      <c r="A198">
        <v>197</v>
      </c>
      <c r="B198" s="1" t="s">
        <v>23</v>
      </c>
      <c r="C198" s="1">
        <v>825000</v>
      </c>
      <c r="H198">
        <f t="shared" si="3"/>
        <v>-49790.675049162935</v>
      </c>
    </row>
    <row r="199" spans="1:8" x14ac:dyDescent="0.2">
      <c r="A199">
        <v>198</v>
      </c>
      <c r="B199" s="1" t="s">
        <v>23</v>
      </c>
      <c r="C199" s="1">
        <v>790000</v>
      </c>
      <c r="H199">
        <f t="shared" si="3"/>
        <v>-48250.632014762145</v>
      </c>
    </row>
    <row r="200" spans="1:8" x14ac:dyDescent="0.2">
      <c r="A200">
        <v>199</v>
      </c>
      <c r="B200" s="1" t="s">
        <v>23</v>
      </c>
      <c r="C200" s="1">
        <v>759000</v>
      </c>
      <c r="H200">
        <f t="shared" si="3"/>
        <v>-46716.881695962744</v>
      </c>
    </row>
    <row r="201" spans="1:8" x14ac:dyDescent="0.2">
      <c r="A201">
        <v>200</v>
      </c>
      <c r="B201" s="1" t="s">
        <v>23</v>
      </c>
      <c r="C201" s="1">
        <v>790000</v>
      </c>
      <c r="H201">
        <f t="shared" si="3"/>
        <v>-45189.364454366965</v>
      </c>
    </row>
    <row r="202" spans="1:8" x14ac:dyDescent="0.2">
      <c r="A202">
        <v>201</v>
      </c>
      <c r="B202" s="1" t="s">
        <v>23</v>
      </c>
      <c r="C202" s="1">
        <v>798000</v>
      </c>
      <c r="H202">
        <f t="shared" si="3"/>
        <v>-43668.021512386156</v>
      </c>
    </row>
    <row r="203" spans="1:8" x14ac:dyDescent="0.2">
      <c r="A203">
        <v>202</v>
      </c>
      <c r="B203" s="1" t="s">
        <v>23</v>
      </c>
      <c r="C203" s="1">
        <v>795000</v>
      </c>
      <c r="H203">
        <f t="shared" si="3"/>
        <v>-42152.79493658198</v>
      </c>
    </row>
    <row r="204" spans="1:8" x14ac:dyDescent="0.2">
      <c r="A204">
        <v>203</v>
      </c>
      <c r="B204" s="1" t="s">
        <v>23</v>
      </c>
      <c r="C204" s="1">
        <v>1225000</v>
      </c>
      <c r="H204">
        <f t="shared" si="3"/>
        <v>-40643.627621406456</v>
      </c>
    </row>
    <row r="205" spans="1:8" x14ac:dyDescent="0.2">
      <c r="A205">
        <v>204</v>
      </c>
      <c r="B205" s="1" t="s">
        <v>23</v>
      </c>
      <c r="C205" s="1">
        <v>795000</v>
      </c>
      <c r="H205">
        <f t="shared" si="3"/>
        <v>-39140.463273335481</v>
      </c>
    </row>
    <row r="206" spans="1:8" x14ac:dyDescent="0.2">
      <c r="A206">
        <v>205</v>
      </c>
      <c r="B206" s="1" t="s">
        <v>23</v>
      </c>
      <c r="C206" s="1">
        <v>1800000</v>
      </c>
      <c r="H206">
        <f t="shared" si="3"/>
        <v>-37643.246395383496</v>
      </c>
    </row>
    <row r="207" spans="1:8" x14ac:dyDescent="0.2">
      <c r="A207">
        <v>206</v>
      </c>
      <c r="B207" s="1" t="s">
        <v>23</v>
      </c>
      <c r="C207" s="1">
        <v>1438000</v>
      </c>
      <c r="H207">
        <f t="shared" si="3"/>
        <v>-36151.922271988122</v>
      </c>
    </row>
    <row r="208" spans="1:8" x14ac:dyDescent="0.2">
      <c r="A208">
        <v>207</v>
      </c>
      <c r="B208" s="1" t="s">
        <v>23</v>
      </c>
      <c r="C208" s="1">
        <v>1295000</v>
      </c>
      <c r="H208">
        <f t="shared" si="3"/>
        <v>-34666.436954251258</v>
      </c>
    </row>
    <row r="209" spans="1:8" x14ac:dyDescent="0.2">
      <c r="A209">
        <v>208</v>
      </c>
      <c r="B209" s="1" t="s">
        <v>23</v>
      </c>
      <c r="C209" s="1">
        <v>1275000</v>
      </c>
      <c r="H209">
        <f t="shared" si="3"/>
        <v>-33186.73724553152</v>
      </c>
    </row>
    <row r="210" spans="1:8" x14ac:dyDescent="0.2">
      <c r="A210">
        <v>209</v>
      </c>
      <c r="B210" s="1" t="s">
        <v>23</v>
      </c>
      <c r="C210" s="1">
        <v>770000</v>
      </c>
      <c r="H210">
        <f t="shared" si="3"/>
        <v>-31712.770687374985</v>
      </c>
    </row>
    <row r="211" spans="1:8" x14ac:dyDescent="0.2">
      <c r="A211">
        <v>210</v>
      </c>
      <c r="B211" s="1" t="s">
        <v>23</v>
      </c>
      <c r="C211" s="1">
        <v>1760000</v>
      </c>
      <c r="H211">
        <f t="shared" si="3"/>
        <v>-30244.485545772826</v>
      </c>
    </row>
    <row r="212" spans="1:8" x14ac:dyDescent="0.2">
      <c r="A212">
        <v>211</v>
      </c>
      <c r="B212" s="1" t="s">
        <v>23</v>
      </c>
      <c r="C212" s="1">
        <v>1250000</v>
      </c>
      <c r="H212">
        <f t="shared" si="3"/>
        <v>-28781.830797743518</v>
      </c>
    </row>
    <row r="213" spans="1:8" x14ac:dyDescent="0.2">
      <c r="A213">
        <v>212</v>
      </c>
      <c r="B213" s="1" t="s">
        <v>23</v>
      </c>
      <c r="C213" s="1">
        <v>599000</v>
      </c>
      <c r="H213">
        <f t="shared" si="3"/>
        <v>-27324.756118223537</v>
      </c>
    </row>
    <row r="214" spans="1:8" x14ac:dyDescent="0.2">
      <c r="A214">
        <v>213</v>
      </c>
      <c r="B214" s="1" t="s">
        <v>23</v>
      </c>
      <c r="C214" s="1">
        <v>1149000</v>
      </c>
      <c r="H214">
        <f t="shared" si="3"/>
        <v>-25873.21186725772</v>
      </c>
    </row>
    <row r="215" spans="1:8" x14ac:dyDescent="0.2">
      <c r="A215">
        <v>214</v>
      </c>
      <c r="B215" s="1" t="s">
        <v>23</v>
      </c>
      <c r="C215" s="1">
        <v>2300000</v>
      </c>
      <c r="H215">
        <f t="shared" si="3"/>
        <v>-24427.149077491602</v>
      </c>
    </row>
    <row r="216" spans="1:8" x14ac:dyDescent="0.2">
      <c r="A216">
        <v>215</v>
      </c>
      <c r="B216" s="1" t="s">
        <v>23</v>
      </c>
      <c r="C216" s="1">
        <v>2377500</v>
      </c>
      <c r="H216">
        <f t="shared" si="3"/>
        <v>-22986.519441941055</v>
      </c>
    </row>
    <row r="217" spans="1:8" x14ac:dyDescent="0.2">
      <c r="A217">
        <v>216</v>
      </c>
      <c r="B217" s="1" t="s">
        <v>23</v>
      </c>
      <c r="C217" s="1">
        <v>960000</v>
      </c>
      <c r="H217">
        <f t="shared" si="3"/>
        <v>-21551.275302045746</v>
      </c>
    </row>
    <row r="218" spans="1:8" x14ac:dyDescent="0.2">
      <c r="A218">
        <v>217</v>
      </c>
      <c r="B218" s="1" t="s">
        <v>23</v>
      </c>
      <c r="C218" s="1">
        <v>1000000</v>
      </c>
      <c r="H218">
        <f t="shared" si="3"/>
        <v>-20121.369635991286</v>
      </c>
    </row>
    <row r="219" spans="1:8" x14ac:dyDescent="0.2">
      <c r="A219">
        <v>218</v>
      </c>
      <c r="B219" s="1" t="s">
        <v>23</v>
      </c>
      <c r="C219" s="1">
        <v>800000</v>
      </c>
      <c r="H219">
        <f t="shared" si="3"/>
        <v>-18696.756047294708</v>
      </c>
    </row>
    <row r="220" spans="1:8" x14ac:dyDescent="0.2">
      <c r="A220">
        <v>219</v>
      </c>
      <c r="B220" s="1" t="s">
        <v>23</v>
      </c>
      <c r="C220" s="1">
        <v>900000</v>
      </c>
      <c r="H220">
        <f t="shared" si="3"/>
        <v>-17277.388753646286</v>
      </c>
    </row>
    <row r="221" spans="1:8" x14ac:dyDescent="0.2">
      <c r="A221">
        <v>220</v>
      </c>
      <c r="B221" s="1" t="s">
        <v>23</v>
      </c>
      <c r="C221" s="1">
        <v>905000</v>
      </c>
      <c r="H221">
        <f t="shared" si="3"/>
        <v>-15863.222576000728</v>
      </c>
    </row>
    <row r="222" spans="1:8" x14ac:dyDescent="0.2">
      <c r="A222">
        <v>221</v>
      </c>
      <c r="B222" s="1" t="s">
        <v>23</v>
      </c>
      <c r="C222" s="1">
        <v>815000</v>
      </c>
      <c r="H222">
        <f t="shared" si="3"/>
        <v>-14454.212927910732</v>
      </c>
    </row>
    <row r="223" spans="1:8" x14ac:dyDescent="0.2">
      <c r="A223">
        <v>222</v>
      </c>
      <c r="B223" s="1" t="s">
        <v>23</v>
      </c>
      <c r="C223" s="1">
        <v>975000</v>
      </c>
      <c r="H223">
        <f t="shared" si="3"/>
        <v>-13050.315805095481</v>
      </c>
    </row>
    <row r="224" spans="1:8" x14ac:dyDescent="0.2">
      <c r="A224">
        <v>223</v>
      </c>
      <c r="B224" s="1" t="s">
        <v>23</v>
      </c>
      <c r="C224" s="1">
        <v>2500000</v>
      </c>
      <c r="H224">
        <f t="shared" si="3"/>
        <v>-11651.487775242189</v>
      </c>
    </row>
    <row r="225" spans="1:8" x14ac:dyDescent="0.2">
      <c r="A225">
        <v>224</v>
      </c>
      <c r="B225" s="1" t="s">
        <v>23</v>
      </c>
      <c r="C225" s="1">
        <v>515000</v>
      </c>
      <c r="H225">
        <f t="shared" si="3"/>
        <v>-10257.685968027217</v>
      </c>
    </row>
    <row r="226" spans="1:8" x14ac:dyDescent="0.2">
      <c r="A226">
        <v>225</v>
      </c>
      <c r="B226" s="1" t="s">
        <v>23</v>
      </c>
      <c r="C226" s="1">
        <v>488000</v>
      </c>
      <c r="H226">
        <f t="shared" si="3"/>
        <v>-8868.8680653593037</v>
      </c>
    </row>
    <row r="227" spans="1:8" x14ac:dyDescent="0.2">
      <c r="A227">
        <v>226</v>
      </c>
      <c r="B227" s="1" t="s">
        <v>23</v>
      </c>
      <c r="C227" s="1">
        <v>690000</v>
      </c>
      <c r="H227">
        <f t="shared" si="3"/>
        <v>-7484.9922918307129</v>
      </c>
    </row>
    <row r="228" spans="1:8" x14ac:dyDescent="0.2">
      <c r="A228">
        <v>227</v>
      </c>
      <c r="B228" s="1" t="s">
        <v>23</v>
      </c>
      <c r="C228" s="1">
        <v>1667500</v>
      </c>
      <c r="H228">
        <f t="shared" si="3"/>
        <v>-6106.0174053790979</v>
      </c>
    </row>
    <row r="229" spans="1:8" x14ac:dyDescent="0.2">
      <c r="A229">
        <v>228</v>
      </c>
      <c r="B229" s="1" t="s">
        <v>23</v>
      </c>
      <c r="C229" s="1">
        <v>1950100</v>
      </c>
      <c r="H229">
        <f t="shared" si="3"/>
        <v>-4731.9026881472673</v>
      </c>
    </row>
    <row r="230" spans="1:8" x14ac:dyDescent="0.2">
      <c r="A230">
        <v>229</v>
      </c>
      <c r="B230" s="1" t="s">
        <v>23</v>
      </c>
      <c r="C230" s="1">
        <v>1250000</v>
      </c>
      <c r="H230">
        <f t="shared" si="3"/>
        <v>-3362.6079375413246</v>
      </c>
    </row>
    <row r="231" spans="1:8" x14ac:dyDescent="0.2">
      <c r="A231">
        <v>230</v>
      </c>
      <c r="B231" s="1" t="s">
        <v>23</v>
      </c>
      <c r="C231" s="1">
        <v>1650000</v>
      </c>
      <c r="H231">
        <f t="shared" si="3"/>
        <v>-1998.0934574783314</v>
      </c>
    </row>
    <row r="232" spans="1:8" x14ac:dyDescent="0.2">
      <c r="A232">
        <v>231</v>
      </c>
      <c r="B232" s="1" t="s">
        <v>23</v>
      </c>
      <c r="C232" s="1">
        <v>575000</v>
      </c>
      <c r="H232">
        <f t="shared" si="3"/>
        <v>-638.32004982070066</v>
      </c>
    </row>
    <row r="233" spans="1:8" x14ac:dyDescent="0.2">
      <c r="A233">
        <v>232</v>
      </c>
      <c r="B233" s="1" t="s">
        <v>23</v>
      </c>
      <c r="C233" s="1">
        <v>2900000</v>
      </c>
      <c r="H233">
        <f t="shared" si="3"/>
        <v>716.75099400733598</v>
      </c>
    </row>
    <row r="234" spans="1:8" x14ac:dyDescent="0.2">
      <c r="A234">
        <v>233</v>
      </c>
      <c r="B234" s="1" t="s">
        <v>23</v>
      </c>
      <c r="C234" s="1">
        <v>1150000</v>
      </c>
      <c r="H234">
        <f t="shared" si="3"/>
        <v>2067.1579012265429</v>
      </c>
    </row>
    <row r="235" spans="1:8" x14ac:dyDescent="0.2">
      <c r="A235">
        <v>234</v>
      </c>
      <c r="B235" s="1" t="s">
        <v>23</v>
      </c>
      <c r="C235" s="1">
        <v>640000</v>
      </c>
      <c r="H235">
        <f t="shared" si="3"/>
        <v>3412.9384257406928</v>
      </c>
    </row>
    <row r="236" spans="1:8" x14ac:dyDescent="0.2">
      <c r="A236">
        <v>235</v>
      </c>
      <c r="B236" s="1" t="s">
        <v>23</v>
      </c>
      <c r="C236" s="1">
        <v>1475000</v>
      </c>
      <c r="H236">
        <f t="shared" si="3"/>
        <v>4754.1298560011201</v>
      </c>
    </row>
    <row r="237" spans="1:8" x14ac:dyDescent="0.2">
      <c r="A237">
        <v>236</v>
      </c>
      <c r="B237" s="1" t="s">
        <v>23</v>
      </c>
      <c r="C237" s="1">
        <v>875000</v>
      </c>
      <c r="H237">
        <f t="shared" si="3"/>
        <v>6090.7690227106214</v>
      </c>
    </row>
    <row r="238" spans="1:8" x14ac:dyDescent="0.2">
      <c r="A238">
        <v>237</v>
      </c>
      <c r="B238" s="1" t="s">
        <v>23</v>
      </c>
      <c r="C238" s="1">
        <v>1425000</v>
      </c>
      <c r="H238">
        <f t="shared" si="3"/>
        <v>7422.8923063669354</v>
      </c>
    </row>
    <row r="239" spans="1:8" x14ac:dyDescent="0.2">
      <c r="A239">
        <v>238</v>
      </c>
      <c r="B239" s="1" t="s">
        <v>23</v>
      </c>
      <c r="C239" s="1">
        <v>1250000</v>
      </c>
      <c r="H239">
        <f t="shared" si="3"/>
        <v>8750.5356446527876</v>
      </c>
    </row>
    <row r="240" spans="1:8" x14ac:dyDescent="0.2">
      <c r="A240">
        <v>239</v>
      </c>
      <c r="B240" s="1" t="s">
        <v>23</v>
      </c>
      <c r="C240" s="1">
        <v>1300000</v>
      </c>
      <c r="H240">
        <f t="shared" si="3"/>
        <v>10073.734539669706</v>
      </c>
    </row>
    <row r="241" spans="1:8" x14ac:dyDescent="0.2">
      <c r="A241">
        <v>240</v>
      </c>
      <c r="B241" s="1" t="s">
        <v>23</v>
      </c>
      <c r="C241" s="1">
        <v>1475000</v>
      </c>
      <c r="H241">
        <f t="shared" si="3"/>
        <v>11392.524065026548</v>
      </c>
    </row>
    <row r="242" spans="1:8" x14ac:dyDescent="0.2">
      <c r="A242">
        <v>241</v>
      </c>
      <c r="B242" s="1" t="s">
        <v>23</v>
      </c>
      <c r="C242" s="1">
        <v>1210000</v>
      </c>
      <c r="H242">
        <f t="shared" si="3"/>
        <v>12706.938872784143</v>
      </c>
    </row>
    <row r="243" spans="1:8" x14ac:dyDescent="0.2">
      <c r="A243">
        <v>242</v>
      </c>
      <c r="B243" s="1" t="s">
        <v>23</v>
      </c>
      <c r="C243" s="1">
        <v>860000</v>
      </c>
      <c r="H243">
        <f t="shared" si="3"/>
        <v>14017.013200258836</v>
      </c>
    </row>
    <row r="244" spans="1:8" x14ac:dyDescent="0.2">
      <c r="A244">
        <v>243</v>
      </c>
      <c r="B244" s="1" t="s">
        <v>23</v>
      </c>
      <c r="C244" s="1">
        <v>2000000</v>
      </c>
      <c r="H244">
        <f t="shared" si="3"/>
        <v>15322.780876684235</v>
      </c>
    </row>
    <row r="245" spans="1:8" x14ac:dyDescent="0.2">
      <c r="A245">
        <v>244</v>
      </c>
      <c r="B245" s="1" t="s">
        <v>23</v>
      </c>
      <c r="C245" s="1">
        <v>3650000</v>
      </c>
      <c r="H245">
        <f t="shared" si="3"/>
        <v>16624.275329746306</v>
      </c>
    </row>
    <row r="246" spans="1:8" x14ac:dyDescent="0.2">
      <c r="A246">
        <v>245</v>
      </c>
      <c r="B246" s="1" t="s">
        <v>23</v>
      </c>
      <c r="C246" s="1">
        <v>1250000</v>
      </c>
      <c r="H246">
        <f t="shared" si="3"/>
        <v>17921.529591980157</v>
      </c>
    </row>
    <row r="247" spans="1:8" x14ac:dyDescent="0.2">
      <c r="A247">
        <v>246</v>
      </c>
      <c r="B247" s="1" t="s">
        <v>23</v>
      </c>
      <c r="C247" s="1">
        <v>1575000</v>
      </c>
      <c r="H247">
        <f t="shared" si="3"/>
        <v>19214.576307045994</v>
      </c>
    </row>
    <row r="248" spans="1:8" x14ac:dyDescent="0.2">
      <c r="A248">
        <v>247</v>
      </c>
      <c r="B248" s="1" t="s">
        <v>23</v>
      </c>
      <c r="C248" s="1">
        <v>720000</v>
      </c>
      <c r="H248">
        <f t="shared" si="3"/>
        <v>20503.447735872352</v>
      </c>
    </row>
    <row r="249" spans="1:8" x14ac:dyDescent="0.2">
      <c r="A249">
        <v>248</v>
      </c>
      <c r="B249" s="1" t="s">
        <v>23</v>
      </c>
      <c r="C249" s="1">
        <v>1230000</v>
      </c>
      <c r="H249">
        <f t="shared" si="3"/>
        <v>21788.175762686646</v>
      </c>
    </row>
    <row r="250" spans="1:8" x14ac:dyDescent="0.2">
      <c r="A250">
        <v>249</v>
      </c>
      <c r="B250" s="1" t="s">
        <v>23</v>
      </c>
      <c r="C250" s="1">
        <v>853000</v>
      </c>
      <c r="H250">
        <f t="shared" si="3"/>
        <v>23068.791900918353</v>
      </c>
    </row>
    <row r="251" spans="1:8" x14ac:dyDescent="0.2">
      <c r="A251">
        <v>250</v>
      </c>
      <c r="B251" s="1" t="s">
        <v>23</v>
      </c>
      <c r="C251" s="1">
        <v>1500000</v>
      </c>
      <c r="H251">
        <f t="shared" si="3"/>
        <v>24345.327298993012</v>
      </c>
    </row>
    <row r="252" spans="1:8" x14ac:dyDescent="0.2">
      <c r="A252">
        <v>251</v>
      </c>
      <c r="B252" s="1" t="s">
        <v>23</v>
      </c>
      <c r="C252" s="1">
        <v>1535000</v>
      </c>
      <c r="H252">
        <f t="shared" si="3"/>
        <v>25617.812746007927</v>
      </c>
    </row>
    <row r="253" spans="1:8" x14ac:dyDescent="0.2">
      <c r="A253">
        <v>252</v>
      </c>
      <c r="B253" s="1" t="s">
        <v>23</v>
      </c>
      <c r="C253" s="1">
        <v>412000</v>
      </c>
      <c r="H253">
        <f t="shared" si="3"/>
        <v>26886.27867730055</v>
      </c>
    </row>
    <row r="254" spans="1:8" x14ac:dyDescent="0.2">
      <c r="A254">
        <v>253</v>
      </c>
      <c r="B254" s="1" t="s">
        <v>23</v>
      </c>
      <c r="C254" s="1">
        <v>950000</v>
      </c>
      <c r="H254">
        <f t="shared" si="3"/>
        <v>28150.755179906962</v>
      </c>
    </row>
    <row r="255" spans="1:8" x14ac:dyDescent="0.2">
      <c r="A255">
        <v>254</v>
      </c>
      <c r="B255" s="1" t="s">
        <v>23</v>
      </c>
      <c r="C255" s="1">
        <v>1875000</v>
      </c>
      <c r="H255">
        <f t="shared" si="3"/>
        <v>29411.271997915115</v>
      </c>
    </row>
    <row r="256" spans="1:8" x14ac:dyDescent="0.2">
      <c r="A256">
        <v>255</v>
      </c>
      <c r="B256" s="1" t="s">
        <v>23</v>
      </c>
      <c r="C256" s="1">
        <v>685000</v>
      </c>
      <c r="H256">
        <f t="shared" si="3"/>
        <v>30667.85853771586</v>
      </c>
    </row>
    <row r="257" spans="1:8" x14ac:dyDescent="0.2">
      <c r="A257">
        <v>256</v>
      </c>
      <c r="B257" s="1" t="s">
        <v>23</v>
      </c>
      <c r="C257" s="1">
        <v>908000</v>
      </c>
      <c r="H257">
        <f t="shared" si="3"/>
        <v>31920.543873153627</v>
      </c>
    </row>
    <row r="258" spans="1:8" x14ac:dyDescent="0.2">
      <c r="A258">
        <v>257</v>
      </c>
      <c r="B258" s="1" t="s">
        <v>23</v>
      </c>
      <c r="C258" s="1">
        <v>2599000</v>
      </c>
      <c r="H258">
        <f t="shared" si="3"/>
        <v>33169.356750574661</v>
      </c>
    </row>
    <row r="259" spans="1:8" x14ac:dyDescent="0.2">
      <c r="A259">
        <v>258</v>
      </c>
      <c r="B259" s="1" t="s">
        <v>23</v>
      </c>
      <c r="C259" s="1">
        <v>845000</v>
      </c>
      <c r="H259">
        <f t="shared" ref="H259:H322" si="4">_xlfn.NORM.INV(A259/COUNT($A$2:$A$4803),AVERAGE($C$2:$C$4803),SQRT($F$2))</f>
        <v>34414.325593785616</v>
      </c>
    </row>
    <row r="260" spans="1:8" x14ac:dyDescent="0.2">
      <c r="A260">
        <v>259</v>
      </c>
      <c r="B260" s="1" t="s">
        <v>23</v>
      </c>
      <c r="C260" s="1">
        <v>950000</v>
      </c>
      <c r="H260">
        <f t="shared" si="4"/>
        <v>35655.478508913424</v>
      </c>
    </row>
    <row r="261" spans="1:8" x14ac:dyDescent="0.2">
      <c r="A261">
        <v>260</v>
      </c>
      <c r="B261" s="1" t="s">
        <v>23</v>
      </c>
      <c r="C261" s="1">
        <v>1110000</v>
      </c>
      <c r="H261">
        <f t="shared" si="4"/>
        <v>36892.843289173674</v>
      </c>
    </row>
    <row r="262" spans="1:8" x14ac:dyDescent="0.2">
      <c r="A262">
        <v>261</v>
      </c>
      <c r="B262" s="1" t="s">
        <v>23</v>
      </c>
      <c r="C262" s="1">
        <v>1095000</v>
      </c>
      <c r="H262">
        <f t="shared" si="4"/>
        <v>38126.447419553297</v>
      </c>
    </row>
    <row r="263" spans="1:8" x14ac:dyDescent="0.2">
      <c r="A263">
        <v>262</v>
      </c>
      <c r="B263" s="1" t="s">
        <v>23</v>
      </c>
      <c r="C263" s="1">
        <v>1190000</v>
      </c>
      <c r="H263">
        <f t="shared" si="4"/>
        <v>39356.31808139896</v>
      </c>
    </row>
    <row r="264" spans="1:8" x14ac:dyDescent="0.2">
      <c r="A264">
        <v>263</v>
      </c>
      <c r="B264" s="1" t="s">
        <v>23</v>
      </c>
      <c r="C264" s="1">
        <v>1461500</v>
      </c>
      <c r="H264">
        <f t="shared" si="4"/>
        <v>40582.482156927232</v>
      </c>
    </row>
    <row r="265" spans="1:8" x14ac:dyDescent="0.2">
      <c r="A265">
        <v>264</v>
      </c>
      <c r="B265" s="1" t="s">
        <v>23</v>
      </c>
      <c r="C265" s="1">
        <v>1675000</v>
      </c>
      <c r="H265">
        <f t="shared" si="4"/>
        <v>41804.96623364382</v>
      </c>
    </row>
    <row r="266" spans="1:8" x14ac:dyDescent="0.2">
      <c r="A266">
        <v>265</v>
      </c>
      <c r="B266" s="1" t="s">
        <v>23</v>
      </c>
      <c r="C266" s="1">
        <v>1125000</v>
      </c>
      <c r="H266">
        <f t="shared" si="4"/>
        <v>43023.796608685632</v>
      </c>
    </row>
    <row r="267" spans="1:8" x14ac:dyDescent="0.2">
      <c r="A267">
        <v>266</v>
      </c>
      <c r="B267" s="1" t="s">
        <v>23</v>
      </c>
      <c r="C267" s="1">
        <v>1850000</v>
      </c>
      <c r="H267">
        <f t="shared" si="4"/>
        <v>44238.999293082976</v>
      </c>
    </row>
    <row r="268" spans="1:8" x14ac:dyDescent="0.2">
      <c r="A268">
        <v>267</v>
      </c>
      <c r="B268" s="1" t="s">
        <v>23</v>
      </c>
      <c r="C268" s="1">
        <v>2750000</v>
      </c>
      <c r="H268">
        <f t="shared" si="4"/>
        <v>45450.600015937234</v>
      </c>
    </row>
    <row r="269" spans="1:8" x14ac:dyDescent="0.2">
      <c r="A269">
        <v>268</v>
      </c>
      <c r="B269" s="1" t="s">
        <v>23</v>
      </c>
      <c r="C269" s="1">
        <v>1200000</v>
      </c>
      <c r="H269">
        <f t="shared" si="4"/>
        <v>46658.62422853231</v>
      </c>
    </row>
    <row r="270" spans="1:8" x14ac:dyDescent="0.2">
      <c r="A270">
        <v>269</v>
      </c>
      <c r="B270" s="1" t="s">
        <v>23</v>
      </c>
      <c r="C270" s="1">
        <v>710000</v>
      </c>
      <c r="H270">
        <f t="shared" si="4"/>
        <v>47863.097108359798</v>
      </c>
    </row>
    <row r="271" spans="1:8" x14ac:dyDescent="0.2">
      <c r="A271">
        <v>270</v>
      </c>
      <c r="B271" s="1" t="s">
        <v>23</v>
      </c>
      <c r="C271" s="1">
        <v>1475000</v>
      </c>
      <c r="H271">
        <f t="shared" si="4"/>
        <v>49064.043563080137</v>
      </c>
    </row>
    <row r="272" spans="1:8" x14ac:dyDescent="0.2">
      <c r="A272">
        <v>271</v>
      </c>
      <c r="B272" s="1" t="s">
        <v>23</v>
      </c>
      <c r="C272" s="1">
        <v>1351000</v>
      </c>
      <c r="H272">
        <f t="shared" si="4"/>
        <v>50261.488234406803</v>
      </c>
    </row>
    <row r="273" spans="1:8" x14ac:dyDescent="0.2">
      <c r="A273">
        <v>272</v>
      </c>
      <c r="B273" s="1" t="s">
        <v>23</v>
      </c>
      <c r="C273" s="1">
        <v>625000</v>
      </c>
      <c r="H273">
        <f t="shared" si="4"/>
        <v>51455.455501921591</v>
      </c>
    </row>
    <row r="274" spans="1:8" x14ac:dyDescent="0.2">
      <c r="A274">
        <v>273</v>
      </c>
      <c r="B274" s="1" t="s">
        <v>23</v>
      </c>
      <c r="C274" s="1">
        <v>1950000</v>
      </c>
      <c r="H274">
        <f t="shared" si="4"/>
        <v>52645.969486822723</v>
      </c>
    </row>
    <row r="275" spans="1:8" x14ac:dyDescent="0.2">
      <c r="A275">
        <v>274</v>
      </c>
      <c r="B275" s="1" t="s">
        <v>23</v>
      </c>
      <c r="C275" s="1">
        <v>2410000</v>
      </c>
      <c r="H275">
        <f t="shared" si="4"/>
        <v>53833.054055603337</v>
      </c>
    </row>
    <row r="276" spans="1:8" x14ac:dyDescent="0.2">
      <c r="A276">
        <v>275</v>
      </c>
      <c r="B276" s="1" t="s">
        <v>23</v>
      </c>
      <c r="C276" s="1">
        <v>1200000</v>
      </c>
      <c r="H276">
        <f t="shared" si="4"/>
        <v>55016.732823667</v>
      </c>
    </row>
    <row r="277" spans="1:8" x14ac:dyDescent="0.2">
      <c r="A277">
        <v>276</v>
      </c>
      <c r="B277" s="1" t="s">
        <v>23</v>
      </c>
      <c r="C277" s="1">
        <v>2682000</v>
      </c>
      <c r="H277">
        <f t="shared" si="4"/>
        <v>56197.029158876278</v>
      </c>
    </row>
    <row r="278" spans="1:8" x14ac:dyDescent="0.2">
      <c r="A278">
        <v>277</v>
      </c>
      <c r="B278" s="1" t="s">
        <v>23</v>
      </c>
      <c r="C278" s="1">
        <v>1675000</v>
      </c>
      <c r="H278">
        <f t="shared" si="4"/>
        <v>57373.966185041238</v>
      </c>
    </row>
    <row r="279" spans="1:8" x14ac:dyDescent="0.2">
      <c r="A279">
        <v>278</v>
      </c>
      <c r="B279" s="1" t="s">
        <v>23</v>
      </c>
      <c r="C279" s="1">
        <v>749000</v>
      </c>
      <c r="H279">
        <f t="shared" si="4"/>
        <v>58547.566785343923</v>
      </c>
    </row>
    <row r="280" spans="1:8" x14ac:dyDescent="0.2">
      <c r="A280">
        <v>279</v>
      </c>
      <c r="B280" s="1" t="s">
        <v>23</v>
      </c>
      <c r="C280" s="1">
        <v>870000</v>
      </c>
      <c r="H280">
        <f t="shared" si="4"/>
        <v>59717.853605702869</v>
      </c>
    </row>
    <row r="281" spans="1:8" x14ac:dyDescent="0.2">
      <c r="A281">
        <v>280</v>
      </c>
      <c r="B281" s="1" t="s">
        <v>23</v>
      </c>
      <c r="C281" s="1">
        <v>850000</v>
      </c>
      <c r="H281">
        <f t="shared" si="4"/>
        <v>60884.849058080814</v>
      </c>
    </row>
    <row r="282" spans="1:8" x14ac:dyDescent="0.2">
      <c r="A282">
        <v>281</v>
      </c>
      <c r="B282" s="1" t="s">
        <v>23</v>
      </c>
      <c r="C282" s="1">
        <v>1227000</v>
      </c>
      <c r="H282">
        <f t="shared" si="4"/>
        <v>62048.575323732919</v>
      </c>
    </row>
    <row r="283" spans="1:8" x14ac:dyDescent="0.2">
      <c r="A283">
        <v>282</v>
      </c>
      <c r="B283" s="1" t="s">
        <v>23</v>
      </c>
      <c r="C283" s="1">
        <v>1500000</v>
      </c>
      <c r="H283">
        <f t="shared" si="4"/>
        <v>63209.054356397362</v>
      </c>
    </row>
    <row r="284" spans="1:8" x14ac:dyDescent="0.2">
      <c r="A284">
        <v>283</v>
      </c>
      <c r="B284" s="1" t="s">
        <v>23</v>
      </c>
      <c r="C284" s="1">
        <v>981000</v>
      </c>
      <c r="H284">
        <f t="shared" si="4"/>
        <v>64366.307885432732</v>
      </c>
    </row>
    <row r="285" spans="1:8" x14ac:dyDescent="0.2">
      <c r="A285">
        <v>284</v>
      </c>
      <c r="B285" s="1" t="s">
        <v>23</v>
      </c>
      <c r="C285" s="1">
        <v>1388000</v>
      </c>
      <c r="H285">
        <f t="shared" si="4"/>
        <v>65520.357418901869</v>
      </c>
    </row>
    <row r="286" spans="1:8" x14ac:dyDescent="0.2">
      <c r="A286">
        <v>285</v>
      </c>
      <c r="B286" s="1" t="s">
        <v>23</v>
      </c>
      <c r="C286" s="1">
        <v>1225000</v>
      </c>
      <c r="H286">
        <f t="shared" si="4"/>
        <v>66671.224246597965</v>
      </c>
    </row>
    <row r="287" spans="1:8" x14ac:dyDescent="0.2">
      <c r="A287">
        <v>286</v>
      </c>
      <c r="B287" s="1" t="s">
        <v>23</v>
      </c>
      <c r="C287" s="1">
        <v>2200000</v>
      </c>
      <c r="H287">
        <f t="shared" si="4"/>
        <v>67818.929443024565</v>
      </c>
    </row>
    <row r="288" spans="1:8" x14ac:dyDescent="0.2">
      <c r="A288">
        <v>287</v>
      </c>
      <c r="B288" s="1" t="s">
        <v>23</v>
      </c>
      <c r="C288" s="1">
        <v>830000</v>
      </c>
      <c r="H288">
        <f t="shared" si="4"/>
        <v>68963.493870321312</v>
      </c>
    </row>
    <row r="289" spans="1:8" x14ac:dyDescent="0.2">
      <c r="A289">
        <v>288</v>
      </c>
      <c r="B289" s="1" t="s">
        <v>23</v>
      </c>
      <c r="C289" s="1">
        <v>1310000</v>
      </c>
      <c r="H289">
        <f t="shared" si="4"/>
        <v>70104.938181139645</v>
      </c>
    </row>
    <row r="290" spans="1:8" x14ac:dyDescent="0.2">
      <c r="A290">
        <v>289</v>
      </c>
      <c r="B290" s="1" t="s">
        <v>23</v>
      </c>
      <c r="C290" s="1">
        <v>1810000</v>
      </c>
      <c r="H290">
        <f t="shared" si="4"/>
        <v>71243.282821471104</v>
      </c>
    </row>
    <row r="291" spans="1:8" x14ac:dyDescent="0.2">
      <c r="A291">
        <v>290</v>
      </c>
      <c r="B291" s="1" t="s">
        <v>23</v>
      </c>
      <c r="C291" s="1">
        <v>540000</v>
      </c>
      <c r="H291">
        <f t="shared" si="4"/>
        <v>72378.548033428262</v>
      </c>
    </row>
    <row r="292" spans="1:8" x14ac:dyDescent="0.2">
      <c r="A292">
        <v>291</v>
      </c>
      <c r="B292" s="1" t="s">
        <v>23</v>
      </c>
      <c r="C292" s="1">
        <v>1125000</v>
      </c>
      <c r="H292">
        <f t="shared" si="4"/>
        <v>73510.75385797536</v>
      </c>
    </row>
    <row r="293" spans="1:8" x14ac:dyDescent="0.2">
      <c r="A293">
        <v>292</v>
      </c>
      <c r="B293" s="1" t="s">
        <v>23</v>
      </c>
      <c r="C293" s="1">
        <v>1008000</v>
      </c>
      <c r="H293">
        <f t="shared" si="4"/>
        <v>74639.920137617271</v>
      </c>
    </row>
    <row r="294" spans="1:8" x14ac:dyDescent="0.2">
      <c r="A294">
        <v>293</v>
      </c>
      <c r="B294" s="1" t="s">
        <v>23</v>
      </c>
      <c r="C294" s="1">
        <v>1024000</v>
      </c>
      <c r="H294">
        <f t="shared" si="4"/>
        <v>75766.066519041429</v>
      </c>
    </row>
    <row r="295" spans="1:8" x14ac:dyDescent="0.2">
      <c r="A295">
        <v>294</v>
      </c>
      <c r="B295" s="1" t="s">
        <v>23</v>
      </c>
      <c r="C295" s="1">
        <v>1400000</v>
      </c>
      <c r="H295">
        <f t="shared" si="4"/>
        <v>76889.212455713889</v>
      </c>
    </row>
    <row r="296" spans="1:8" x14ac:dyDescent="0.2">
      <c r="A296">
        <v>295</v>
      </c>
      <c r="B296" s="1" t="s">
        <v>23</v>
      </c>
      <c r="C296" s="1">
        <v>778000</v>
      </c>
      <c r="H296">
        <f t="shared" si="4"/>
        <v>78009.377210437204</v>
      </c>
    </row>
    <row r="297" spans="1:8" x14ac:dyDescent="0.2">
      <c r="A297">
        <v>296</v>
      </c>
      <c r="B297" s="1" t="s">
        <v>23</v>
      </c>
      <c r="C297" s="1">
        <v>799000</v>
      </c>
      <c r="H297">
        <f t="shared" si="4"/>
        <v>79126.579857860226</v>
      </c>
    </row>
    <row r="298" spans="1:8" x14ac:dyDescent="0.2">
      <c r="A298">
        <v>297</v>
      </c>
      <c r="B298" s="1" t="s">
        <v>23</v>
      </c>
      <c r="C298" s="1">
        <v>1140000</v>
      </c>
      <c r="H298">
        <f t="shared" si="4"/>
        <v>80240.839286950533</v>
      </c>
    </row>
    <row r="299" spans="1:8" x14ac:dyDescent="0.2">
      <c r="A299">
        <v>298</v>
      </c>
      <c r="B299" s="1" t="s">
        <v>23</v>
      </c>
      <c r="C299" s="1">
        <v>1400000</v>
      </c>
      <c r="H299">
        <f t="shared" si="4"/>
        <v>81352.174203423201</v>
      </c>
    </row>
    <row r="300" spans="1:8" x14ac:dyDescent="0.2">
      <c r="A300">
        <v>299</v>
      </c>
      <c r="B300" s="1" t="s">
        <v>23</v>
      </c>
      <c r="C300" s="1">
        <v>325000</v>
      </c>
      <c r="H300">
        <f t="shared" si="4"/>
        <v>82460.603132132906</v>
      </c>
    </row>
    <row r="301" spans="1:8" x14ac:dyDescent="0.2">
      <c r="A301">
        <v>300</v>
      </c>
      <c r="B301" s="1" t="s">
        <v>23</v>
      </c>
      <c r="C301" s="1">
        <v>1250000</v>
      </c>
      <c r="H301">
        <f t="shared" si="4"/>
        <v>83566.144419423887</v>
      </c>
    </row>
    <row r="302" spans="1:8" x14ac:dyDescent="0.2">
      <c r="A302">
        <v>301</v>
      </c>
      <c r="B302" s="1" t="s">
        <v>23</v>
      </c>
      <c r="C302" s="1">
        <v>1510000</v>
      </c>
      <c r="H302">
        <f t="shared" si="4"/>
        <v>84668.81623544381</v>
      </c>
    </row>
    <row r="303" spans="1:8" x14ac:dyDescent="0.2">
      <c r="A303">
        <v>302</v>
      </c>
      <c r="B303" s="1" t="s">
        <v>23</v>
      </c>
      <c r="C303" s="1">
        <v>1540000</v>
      </c>
      <c r="H303">
        <f t="shared" si="4"/>
        <v>85768.636576417368</v>
      </c>
    </row>
    <row r="304" spans="1:8" x14ac:dyDescent="0.2">
      <c r="A304">
        <v>303</v>
      </c>
      <c r="B304" s="1" t="s">
        <v>23</v>
      </c>
      <c r="C304" s="1">
        <v>1900000</v>
      </c>
      <c r="H304">
        <f t="shared" si="4"/>
        <v>86865.6232668882</v>
      </c>
    </row>
    <row r="305" spans="1:8" x14ac:dyDescent="0.2">
      <c r="A305">
        <v>304</v>
      </c>
      <c r="B305" s="1" t="s">
        <v>23</v>
      </c>
      <c r="C305" s="1">
        <v>1150000</v>
      </c>
      <c r="H305">
        <f t="shared" si="4"/>
        <v>87959.793961916817</v>
      </c>
    </row>
    <row r="306" spans="1:8" x14ac:dyDescent="0.2">
      <c r="A306">
        <v>305</v>
      </c>
      <c r="B306" s="1" t="s">
        <v>23</v>
      </c>
      <c r="C306" s="1">
        <v>435000</v>
      </c>
      <c r="H306">
        <f t="shared" si="4"/>
        <v>89051.166149252094</v>
      </c>
    </row>
    <row r="307" spans="1:8" x14ac:dyDescent="0.2">
      <c r="A307">
        <v>306</v>
      </c>
      <c r="B307" s="1" t="s">
        <v>23</v>
      </c>
      <c r="C307" s="1">
        <v>777000</v>
      </c>
      <c r="H307">
        <f t="shared" si="4"/>
        <v>90139.757151459577</v>
      </c>
    </row>
    <row r="308" spans="1:8" x14ac:dyDescent="0.2">
      <c r="A308">
        <v>307</v>
      </c>
      <c r="B308" s="1" t="s">
        <v>23</v>
      </c>
      <c r="C308" s="1">
        <v>825000</v>
      </c>
      <c r="H308">
        <f t="shared" si="4"/>
        <v>91225.584128022543</v>
      </c>
    </row>
    <row r="309" spans="1:8" x14ac:dyDescent="0.2">
      <c r="A309">
        <v>308</v>
      </c>
      <c r="B309" s="1" t="s">
        <v>23</v>
      </c>
      <c r="C309" s="1">
        <v>1410000</v>
      </c>
      <c r="H309">
        <f t="shared" si="4"/>
        <v>92308.664077405119</v>
      </c>
    </row>
    <row r="310" spans="1:8" x14ac:dyDescent="0.2">
      <c r="A310">
        <v>309</v>
      </c>
      <c r="B310" s="1" t="s">
        <v>23</v>
      </c>
      <c r="C310" s="1">
        <v>991000</v>
      </c>
      <c r="H310">
        <f t="shared" si="4"/>
        <v>93389.013839084888</v>
      </c>
    </row>
    <row r="311" spans="1:8" x14ac:dyDescent="0.2">
      <c r="A311">
        <v>310</v>
      </c>
      <c r="B311" s="1" t="s">
        <v>23</v>
      </c>
      <c r="C311" s="1">
        <v>1100000</v>
      </c>
      <c r="H311">
        <f t="shared" si="4"/>
        <v>94466.650095552788</v>
      </c>
    </row>
    <row r="312" spans="1:8" x14ac:dyDescent="0.2">
      <c r="A312">
        <v>311</v>
      </c>
      <c r="B312" s="1" t="s">
        <v>23</v>
      </c>
      <c r="C312" s="1">
        <v>1050000</v>
      </c>
      <c r="H312">
        <f t="shared" si="4"/>
        <v>95541.589374280768</v>
      </c>
    </row>
    <row r="313" spans="1:8" x14ac:dyDescent="0.2">
      <c r="A313">
        <v>312</v>
      </c>
      <c r="B313" s="1" t="s">
        <v>23</v>
      </c>
      <c r="C313" s="1">
        <v>1635000</v>
      </c>
      <c r="H313">
        <f t="shared" si="4"/>
        <v>96613.848049660213</v>
      </c>
    </row>
    <row r="314" spans="1:8" x14ac:dyDescent="0.2">
      <c r="A314">
        <v>313</v>
      </c>
      <c r="B314" s="1" t="s">
        <v>23</v>
      </c>
      <c r="C314" s="1">
        <v>1325000</v>
      </c>
      <c r="H314">
        <f t="shared" si="4"/>
        <v>97683.442344906856</v>
      </c>
    </row>
    <row r="315" spans="1:8" x14ac:dyDescent="0.2">
      <c r="A315">
        <v>314</v>
      </c>
      <c r="B315" s="1" t="s">
        <v>23</v>
      </c>
      <c r="C315" s="1">
        <v>845000</v>
      </c>
      <c r="H315">
        <f t="shared" si="4"/>
        <v>98750.388333941577</v>
      </c>
    </row>
    <row r="316" spans="1:8" x14ac:dyDescent="0.2">
      <c r="A316">
        <v>315</v>
      </c>
      <c r="B316" s="1" t="s">
        <v>23</v>
      </c>
      <c r="C316" s="1">
        <v>1510000</v>
      </c>
      <c r="H316">
        <f t="shared" si="4"/>
        <v>99814.701943233958</v>
      </c>
    </row>
    <row r="317" spans="1:8" x14ac:dyDescent="0.2">
      <c r="A317">
        <v>316</v>
      </c>
      <c r="B317" s="1" t="s">
        <v>23</v>
      </c>
      <c r="C317" s="1">
        <v>1105000</v>
      </c>
      <c r="H317">
        <f t="shared" si="4"/>
        <v>100876.39895362523</v>
      </c>
    </row>
    <row r="318" spans="1:8" x14ac:dyDescent="0.2">
      <c r="A318">
        <v>317</v>
      </c>
      <c r="B318" s="1" t="s">
        <v>23</v>
      </c>
      <c r="C318" s="1">
        <v>2500000</v>
      </c>
      <c r="H318">
        <f t="shared" si="4"/>
        <v>101935.49500211643</v>
      </c>
    </row>
    <row r="319" spans="1:8" x14ac:dyDescent="0.2">
      <c r="A319">
        <v>318</v>
      </c>
      <c r="B319" s="1" t="s">
        <v>23</v>
      </c>
      <c r="C319" s="1">
        <v>347500</v>
      </c>
      <c r="H319">
        <f t="shared" si="4"/>
        <v>102992.00558363553</v>
      </c>
    </row>
    <row r="320" spans="1:8" x14ac:dyDescent="0.2">
      <c r="A320">
        <v>319</v>
      </c>
      <c r="B320" s="1" t="s">
        <v>23</v>
      </c>
      <c r="C320" s="1">
        <v>1225000</v>
      </c>
      <c r="H320">
        <f t="shared" si="4"/>
        <v>104045.94605276943</v>
      </c>
    </row>
    <row r="321" spans="1:8" x14ac:dyDescent="0.2">
      <c r="A321">
        <v>320</v>
      </c>
      <c r="B321" s="1" t="s">
        <v>23</v>
      </c>
      <c r="C321" s="1">
        <v>466000</v>
      </c>
      <c r="H321">
        <f t="shared" si="4"/>
        <v>105097.33162547671</v>
      </c>
    </row>
    <row r="322" spans="1:8" x14ac:dyDescent="0.2">
      <c r="A322">
        <v>321</v>
      </c>
      <c r="B322" s="1" t="s">
        <v>23</v>
      </c>
      <c r="C322" s="1">
        <v>640000</v>
      </c>
      <c r="H322">
        <f t="shared" si="4"/>
        <v>106146.17738077173</v>
      </c>
    </row>
    <row r="323" spans="1:8" x14ac:dyDescent="0.2">
      <c r="A323">
        <v>322</v>
      </c>
      <c r="B323" s="1" t="s">
        <v>23</v>
      </c>
      <c r="C323" s="1">
        <v>1250000</v>
      </c>
      <c r="H323">
        <f t="shared" ref="H323:H386" si="5">_xlfn.NORM.INV(A323/COUNT($A$2:$A$4803),AVERAGE($C$2:$C$4803),SQRT($F$2))</f>
        <v>107192.4982623799</v>
      </c>
    </row>
    <row r="324" spans="1:8" x14ac:dyDescent="0.2">
      <c r="A324">
        <v>323</v>
      </c>
      <c r="B324" s="1" t="s">
        <v>23</v>
      </c>
      <c r="C324" s="1">
        <v>1110000</v>
      </c>
      <c r="H324">
        <f t="shared" si="5"/>
        <v>108236.30908037268</v>
      </c>
    </row>
    <row r="325" spans="1:8" x14ac:dyDescent="0.2">
      <c r="A325">
        <v>324</v>
      </c>
      <c r="B325" s="1" t="s">
        <v>23</v>
      </c>
      <c r="C325" s="1">
        <v>2100000</v>
      </c>
      <c r="H325">
        <f t="shared" si="5"/>
        <v>109277.62451277452</v>
      </c>
    </row>
    <row r="326" spans="1:8" x14ac:dyDescent="0.2">
      <c r="A326">
        <v>325</v>
      </c>
      <c r="B326" s="1" t="s">
        <v>23</v>
      </c>
      <c r="C326" s="1">
        <v>1468000</v>
      </c>
      <c r="H326">
        <f t="shared" si="5"/>
        <v>110316.45910714834</v>
      </c>
    </row>
    <row r="327" spans="1:8" x14ac:dyDescent="0.2">
      <c r="A327">
        <v>326</v>
      </c>
      <c r="B327" s="1" t="s">
        <v>23</v>
      </c>
      <c r="C327" s="1">
        <v>1060000</v>
      </c>
      <c r="H327">
        <f t="shared" si="5"/>
        <v>111352.82728215365</v>
      </c>
    </row>
    <row r="328" spans="1:8" x14ac:dyDescent="0.2">
      <c r="A328">
        <v>327</v>
      </c>
      <c r="B328" s="1" t="s">
        <v>23</v>
      </c>
      <c r="C328" s="1">
        <v>1525000</v>
      </c>
      <c r="H328">
        <f t="shared" si="5"/>
        <v>112386.74332908436</v>
      </c>
    </row>
    <row r="329" spans="1:8" x14ac:dyDescent="0.2">
      <c r="A329">
        <v>328</v>
      </c>
      <c r="B329" s="1" t="s">
        <v>23</v>
      </c>
      <c r="C329" s="1">
        <v>840000</v>
      </c>
      <c r="H329">
        <f t="shared" si="5"/>
        <v>113418.22141338175</v>
      </c>
    </row>
    <row r="330" spans="1:8" x14ac:dyDescent="0.2">
      <c r="A330">
        <v>329</v>
      </c>
      <c r="B330" s="1" t="s">
        <v>23</v>
      </c>
      <c r="C330" s="1">
        <v>980000</v>
      </c>
      <c r="H330">
        <f t="shared" si="5"/>
        <v>114447.27557612595</v>
      </c>
    </row>
    <row r="331" spans="1:8" x14ac:dyDescent="0.2">
      <c r="A331">
        <v>330</v>
      </c>
      <c r="B331" s="1" t="s">
        <v>23</v>
      </c>
      <c r="C331" s="1">
        <v>2000000</v>
      </c>
      <c r="H331">
        <f t="shared" si="5"/>
        <v>115473.91973550536</v>
      </c>
    </row>
    <row r="332" spans="1:8" x14ac:dyDescent="0.2">
      <c r="A332">
        <v>331</v>
      </c>
      <c r="B332" s="1" t="s">
        <v>23</v>
      </c>
      <c r="C332" s="1">
        <v>1250500</v>
      </c>
      <c r="H332">
        <f t="shared" si="5"/>
        <v>116498.16768826265</v>
      </c>
    </row>
    <row r="333" spans="1:8" x14ac:dyDescent="0.2">
      <c r="A333">
        <v>332</v>
      </c>
      <c r="B333" s="1" t="s">
        <v>23</v>
      </c>
      <c r="C333" s="1">
        <v>1575000</v>
      </c>
      <c r="H333">
        <f t="shared" si="5"/>
        <v>117520.03311112139</v>
      </c>
    </row>
    <row r="334" spans="1:8" x14ac:dyDescent="0.2">
      <c r="A334">
        <v>333</v>
      </c>
      <c r="B334" s="1" t="s">
        <v>23</v>
      </c>
      <c r="C334" s="1">
        <v>2327500</v>
      </c>
      <c r="H334">
        <f t="shared" si="5"/>
        <v>118539.52956219087</v>
      </c>
    </row>
    <row r="335" spans="1:8" x14ac:dyDescent="0.2">
      <c r="A335">
        <v>334</v>
      </c>
      <c r="B335" s="1" t="s">
        <v>23</v>
      </c>
      <c r="C335" s="1">
        <v>612000</v>
      </c>
      <c r="H335">
        <f t="shared" si="5"/>
        <v>119556.67048235016</v>
      </c>
    </row>
    <row r="336" spans="1:8" x14ac:dyDescent="0.2">
      <c r="A336">
        <v>335</v>
      </c>
      <c r="B336" s="1" t="s">
        <v>23</v>
      </c>
      <c r="C336" s="1">
        <v>1300000</v>
      </c>
      <c r="H336">
        <f t="shared" si="5"/>
        <v>120571.46919661143</v>
      </c>
    </row>
    <row r="337" spans="1:8" x14ac:dyDescent="0.2">
      <c r="A337">
        <v>336</v>
      </c>
      <c r="B337" s="1" t="s">
        <v>23</v>
      </c>
      <c r="C337" s="1">
        <v>1400000</v>
      </c>
      <c r="H337">
        <f t="shared" si="5"/>
        <v>121583.93891546514</v>
      </c>
    </row>
    <row r="338" spans="1:8" x14ac:dyDescent="0.2">
      <c r="A338">
        <v>337</v>
      </c>
      <c r="B338" s="1" t="s">
        <v>23</v>
      </c>
      <c r="C338" s="1">
        <v>1458000</v>
      </c>
      <c r="H338">
        <f t="shared" si="5"/>
        <v>122594.09273620276</v>
      </c>
    </row>
    <row r="339" spans="1:8" x14ac:dyDescent="0.2">
      <c r="A339">
        <v>338</v>
      </c>
      <c r="B339" s="1" t="s">
        <v>23</v>
      </c>
      <c r="C339" s="1">
        <v>1250000</v>
      </c>
      <c r="H339">
        <f t="shared" si="5"/>
        <v>123601.94364422443</v>
      </c>
    </row>
    <row r="340" spans="1:8" x14ac:dyDescent="0.2">
      <c r="A340">
        <v>339</v>
      </c>
      <c r="B340" s="1" t="s">
        <v>23</v>
      </c>
      <c r="C340" s="1">
        <v>1510000</v>
      </c>
      <c r="H340">
        <f t="shared" si="5"/>
        <v>124607.50451432366</v>
      </c>
    </row>
    <row r="341" spans="1:8" x14ac:dyDescent="0.2">
      <c r="A341">
        <v>340</v>
      </c>
      <c r="B341" s="1" t="s">
        <v>23</v>
      </c>
      <c r="C341" s="1">
        <v>746000</v>
      </c>
      <c r="H341">
        <f t="shared" si="5"/>
        <v>125610.78811195493</v>
      </c>
    </row>
    <row r="342" spans="1:8" x14ac:dyDescent="0.2">
      <c r="A342">
        <v>341</v>
      </c>
      <c r="B342" s="1" t="s">
        <v>23</v>
      </c>
      <c r="C342" s="1">
        <v>1475000</v>
      </c>
      <c r="H342">
        <f t="shared" si="5"/>
        <v>126611.8070944841</v>
      </c>
    </row>
    <row r="343" spans="1:8" x14ac:dyDescent="0.2">
      <c r="A343">
        <v>342</v>
      </c>
      <c r="B343" s="1" t="s">
        <v>23</v>
      </c>
      <c r="C343" s="1">
        <v>1150000</v>
      </c>
      <c r="H343">
        <f t="shared" si="5"/>
        <v>127610.57401242037</v>
      </c>
    </row>
    <row r="344" spans="1:8" x14ac:dyDescent="0.2">
      <c r="A344">
        <v>343</v>
      </c>
      <c r="B344" s="1" t="s">
        <v>23</v>
      </c>
      <c r="C344" s="1">
        <v>2300000</v>
      </c>
      <c r="H344">
        <f t="shared" si="5"/>
        <v>128607.10131062963</v>
      </c>
    </row>
    <row r="345" spans="1:8" x14ac:dyDescent="0.2">
      <c r="A345">
        <v>344</v>
      </c>
      <c r="B345" s="1" t="s">
        <v>23</v>
      </c>
      <c r="C345" s="1">
        <v>820000</v>
      </c>
      <c r="H345">
        <f t="shared" si="5"/>
        <v>129601.40132953087</v>
      </c>
    </row>
    <row r="346" spans="1:8" x14ac:dyDescent="0.2">
      <c r="A346">
        <v>345</v>
      </c>
      <c r="B346" s="1" t="s">
        <v>23</v>
      </c>
      <c r="C346" s="1">
        <v>900000</v>
      </c>
      <c r="H346">
        <f t="shared" si="5"/>
        <v>130593.48630627675</v>
      </c>
    </row>
    <row r="347" spans="1:8" x14ac:dyDescent="0.2">
      <c r="A347">
        <v>346</v>
      </c>
      <c r="B347" s="1" t="s">
        <v>23</v>
      </c>
      <c r="C347" s="1">
        <v>920000</v>
      </c>
      <c r="H347">
        <f t="shared" si="5"/>
        <v>131583.36837591697</v>
      </c>
    </row>
    <row r="348" spans="1:8" x14ac:dyDescent="0.2">
      <c r="A348">
        <v>347</v>
      </c>
      <c r="B348" s="1" t="s">
        <v>23</v>
      </c>
      <c r="C348" s="1">
        <v>920000</v>
      </c>
      <c r="H348">
        <f t="shared" si="5"/>
        <v>132571.05957254383</v>
      </c>
    </row>
    <row r="349" spans="1:8" x14ac:dyDescent="0.2">
      <c r="A349">
        <v>348</v>
      </c>
      <c r="B349" s="1" t="s">
        <v>23</v>
      </c>
      <c r="C349" s="1">
        <v>1010000</v>
      </c>
      <c r="H349">
        <f t="shared" si="5"/>
        <v>133556.57183042285</v>
      </c>
    </row>
    <row r="350" spans="1:8" x14ac:dyDescent="0.2">
      <c r="A350">
        <v>349</v>
      </c>
      <c r="B350" s="1" t="s">
        <v>23</v>
      </c>
      <c r="C350" s="1">
        <v>1300000</v>
      </c>
      <c r="H350">
        <f t="shared" si="5"/>
        <v>134539.91698510875</v>
      </c>
    </row>
    <row r="351" spans="1:8" x14ac:dyDescent="0.2">
      <c r="A351">
        <v>350</v>
      </c>
      <c r="B351" s="1" t="s">
        <v>23</v>
      </c>
      <c r="C351" s="1">
        <v>1375000</v>
      </c>
      <c r="H351">
        <f t="shared" si="5"/>
        <v>135521.1067745426</v>
      </c>
    </row>
    <row r="352" spans="1:8" x14ac:dyDescent="0.2">
      <c r="A352">
        <v>351</v>
      </c>
      <c r="B352" s="1" t="s">
        <v>23</v>
      </c>
      <c r="C352" s="1">
        <v>1600000</v>
      </c>
      <c r="H352">
        <f t="shared" si="5"/>
        <v>136500.1528401355</v>
      </c>
    </row>
    <row r="353" spans="1:8" x14ac:dyDescent="0.2">
      <c r="A353">
        <v>352</v>
      </c>
      <c r="B353" s="1" t="s">
        <v>23</v>
      </c>
      <c r="C353" s="1">
        <v>825000</v>
      </c>
      <c r="H353">
        <f t="shared" si="5"/>
        <v>137477.06672783929</v>
      </c>
    </row>
    <row r="354" spans="1:8" x14ac:dyDescent="0.2">
      <c r="A354">
        <v>353</v>
      </c>
      <c r="B354" s="1" t="s">
        <v>23</v>
      </c>
      <c r="C354" s="1">
        <v>1105000</v>
      </c>
      <c r="H354">
        <f t="shared" si="5"/>
        <v>138451.85988919821</v>
      </c>
    </row>
    <row r="355" spans="1:8" x14ac:dyDescent="0.2">
      <c r="A355">
        <v>354</v>
      </c>
      <c r="B355" s="1" t="s">
        <v>23</v>
      </c>
      <c r="C355" s="1">
        <v>540000</v>
      </c>
      <c r="H355">
        <f t="shared" si="5"/>
        <v>139424.5436823885</v>
      </c>
    </row>
    <row r="356" spans="1:8" x14ac:dyDescent="0.2">
      <c r="A356">
        <v>355</v>
      </c>
      <c r="B356" s="1" t="s">
        <v>23</v>
      </c>
      <c r="C356" s="1">
        <v>554000</v>
      </c>
      <c r="H356">
        <f t="shared" si="5"/>
        <v>140395.12937324296</v>
      </c>
    </row>
    <row r="357" spans="1:8" x14ac:dyDescent="0.2">
      <c r="A357">
        <v>356</v>
      </c>
      <c r="B357" s="1" t="s">
        <v>23</v>
      </c>
      <c r="C357" s="1">
        <v>619000</v>
      </c>
      <c r="H357">
        <f t="shared" si="5"/>
        <v>141363.62813626183</v>
      </c>
    </row>
    <row r="358" spans="1:8" x14ac:dyDescent="0.2">
      <c r="A358">
        <v>357</v>
      </c>
      <c r="B358" s="1" t="s">
        <v>23</v>
      </c>
      <c r="C358" s="1">
        <v>725000</v>
      </c>
      <c r="H358">
        <f t="shared" si="5"/>
        <v>142330.0510556103</v>
      </c>
    </row>
    <row r="359" spans="1:8" x14ac:dyDescent="0.2">
      <c r="A359">
        <v>358</v>
      </c>
      <c r="B359" s="1" t="s">
        <v>23</v>
      </c>
      <c r="C359" s="1">
        <v>775000</v>
      </c>
      <c r="H359">
        <f t="shared" si="5"/>
        <v>143294.40912610013</v>
      </c>
    </row>
    <row r="360" spans="1:8" x14ac:dyDescent="0.2">
      <c r="A360">
        <v>359</v>
      </c>
      <c r="B360" s="1" t="s">
        <v>23</v>
      </c>
      <c r="C360" s="1">
        <v>900000</v>
      </c>
      <c r="H360">
        <f t="shared" si="5"/>
        <v>144256.71325416001</v>
      </c>
    </row>
    <row r="361" spans="1:8" x14ac:dyDescent="0.2">
      <c r="A361">
        <v>360</v>
      </c>
      <c r="B361" s="1" t="s">
        <v>23</v>
      </c>
      <c r="C361" s="1">
        <v>985000</v>
      </c>
      <c r="H361">
        <f t="shared" si="5"/>
        <v>145216.97425879305</v>
      </c>
    </row>
    <row r="362" spans="1:8" x14ac:dyDescent="0.2">
      <c r="A362">
        <v>361</v>
      </c>
      <c r="B362" s="1" t="s">
        <v>23</v>
      </c>
      <c r="C362" s="1">
        <v>1220000</v>
      </c>
      <c r="H362">
        <f t="shared" si="5"/>
        <v>146175.20287251822</v>
      </c>
    </row>
    <row r="363" spans="1:8" x14ac:dyDescent="0.2">
      <c r="A363">
        <v>362</v>
      </c>
      <c r="B363" s="1" t="s">
        <v>23</v>
      </c>
      <c r="C363" s="1">
        <v>581000</v>
      </c>
      <c r="H363">
        <f t="shared" si="5"/>
        <v>147131.40974230436</v>
      </c>
    </row>
    <row r="364" spans="1:8" x14ac:dyDescent="0.2">
      <c r="A364">
        <v>363</v>
      </c>
      <c r="B364" s="1" t="s">
        <v>23</v>
      </c>
      <c r="C364" s="1">
        <v>695000</v>
      </c>
      <c r="H364">
        <f t="shared" si="5"/>
        <v>148085.60543048487</v>
      </c>
    </row>
    <row r="365" spans="1:8" x14ac:dyDescent="0.2">
      <c r="A365">
        <v>364</v>
      </c>
      <c r="B365" s="1" t="s">
        <v>23</v>
      </c>
      <c r="C365" s="1">
        <v>797000</v>
      </c>
      <c r="H365">
        <f t="shared" si="5"/>
        <v>149037.80041566188</v>
      </c>
    </row>
    <row r="366" spans="1:8" x14ac:dyDescent="0.2">
      <c r="A366">
        <v>365</v>
      </c>
      <c r="B366" s="1" t="s">
        <v>23</v>
      </c>
      <c r="C366" s="1">
        <v>845000</v>
      </c>
      <c r="H366">
        <f t="shared" si="5"/>
        <v>149988.0050936077</v>
      </c>
    </row>
    <row r="367" spans="1:8" x14ac:dyDescent="0.2">
      <c r="A367">
        <v>366</v>
      </c>
      <c r="B367" s="1" t="s">
        <v>23</v>
      </c>
      <c r="C367" s="1">
        <v>875000</v>
      </c>
      <c r="H367">
        <f t="shared" si="5"/>
        <v>150936.2297781409</v>
      </c>
    </row>
    <row r="368" spans="1:8" x14ac:dyDescent="0.2">
      <c r="A368">
        <v>367</v>
      </c>
      <c r="B368" s="1" t="s">
        <v>23</v>
      </c>
      <c r="C368" s="1">
        <v>935000</v>
      </c>
      <c r="H368">
        <f t="shared" si="5"/>
        <v>151882.48470199481</v>
      </c>
    </row>
    <row r="369" spans="1:8" x14ac:dyDescent="0.2">
      <c r="A369">
        <v>368</v>
      </c>
      <c r="B369" s="1" t="s">
        <v>23</v>
      </c>
      <c r="C369" s="1">
        <v>1231000</v>
      </c>
      <c r="H369">
        <f t="shared" si="5"/>
        <v>152826.78001767863</v>
      </c>
    </row>
    <row r="370" spans="1:8" x14ac:dyDescent="0.2">
      <c r="A370">
        <v>369</v>
      </c>
      <c r="B370" s="1" t="s">
        <v>23</v>
      </c>
      <c r="C370" s="1">
        <v>1410000</v>
      </c>
      <c r="H370">
        <f t="shared" si="5"/>
        <v>153769.12579832645</v>
      </c>
    </row>
    <row r="371" spans="1:8" x14ac:dyDescent="0.2">
      <c r="A371">
        <v>370</v>
      </c>
      <c r="B371" s="1" t="s">
        <v>23</v>
      </c>
      <c r="C371" s="1">
        <v>1029000</v>
      </c>
      <c r="H371">
        <f t="shared" si="5"/>
        <v>154709.53203852428</v>
      </c>
    </row>
    <row r="372" spans="1:8" x14ac:dyDescent="0.2">
      <c r="A372">
        <v>371</v>
      </c>
      <c r="B372" s="1" t="s">
        <v>23</v>
      </c>
      <c r="C372" s="1">
        <v>1074000</v>
      </c>
      <c r="H372">
        <f t="shared" si="5"/>
        <v>155648.00865514716</v>
      </c>
    </row>
    <row r="373" spans="1:8" x14ac:dyDescent="0.2">
      <c r="A373">
        <v>372</v>
      </c>
      <c r="B373" s="1" t="s">
        <v>23</v>
      </c>
      <c r="C373" s="1">
        <v>1150000</v>
      </c>
      <c r="H373">
        <f t="shared" si="5"/>
        <v>156584.5654881621</v>
      </c>
    </row>
    <row r="374" spans="1:8" x14ac:dyDescent="0.2">
      <c r="A374">
        <v>373</v>
      </c>
      <c r="B374" s="1" t="s">
        <v>23</v>
      </c>
      <c r="C374" s="1">
        <v>1575000</v>
      </c>
      <c r="H374">
        <f t="shared" si="5"/>
        <v>157519.21230143844</v>
      </c>
    </row>
    <row r="375" spans="1:8" x14ac:dyDescent="0.2">
      <c r="A375">
        <v>374</v>
      </c>
      <c r="B375" s="1" t="s">
        <v>23</v>
      </c>
      <c r="C375" s="1">
        <v>1495000</v>
      </c>
      <c r="H375">
        <f t="shared" si="5"/>
        <v>158451.95878353505</v>
      </c>
    </row>
    <row r="376" spans="1:8" x14ac:dyDescent="0.2">
      <c r="A376">
        <v>375</v>
      </c>
      <c r="B376" s="1" t="s">
        <v>23</v>
      </c>
      <c r="C376" s="1">
        <v>1050000</v>
      </c>
      <c r="H376">
        <f t="shared" si="5"/>
        <v>159382.81454848417</v>
      </c>
    </row>
    <row r="377" spans="1:8" x14ac:dyDescent="0.2">
      <c r="A377">
        <v>376</v>
      </c>
      <c r="B377" s="1" t="s">
        <v>23</v>
      </c>
      <c r="C377" s="1">
        <v>1629000</v>
      </c>
      <c r="H377">
        <f t="shared" si="5"/>
        <v>160311.7891365682</v>
      </c>
    </row>
    <row r="378" spans="1:8" x14ac:dyDescent="0.2">
      <c r="A378">
        <v>377</v>
      </c>
      <c r="B378" s="1" t="s">
        <v>23</v>
      </c>
      <c r="C378" s="1">
        <v>1059300</v>
      </c>
      <c r="H378">
        <f t="shared" si="5"/>
        <v>161238.89201507671</v>
      </c>
    </row>
    <row r="379" spans="1:8" x14ac:dyDescent="0.2">
      <c r="A379">
        <v>378</v>
      </c>
      <c r="B379" s="1" t="s">
        <v>23</v>
      </c>
      <c r="C379" s="1">
        <v>815000</v>
      </c>
      <c r="H379">
        <f t="shared" si="5"/>
        <v>162164.13257905585</v>
      </c>
    </row>
    <row r="380" spans="1:8" x14ac:dyDescent="0.2">
      <c r="A380">
        <v>379</v>
      </c>
      <c r="B380" s="1" t="s">
        <v>23</v>
      </c>
      <c r="C380" s="1">
        <v>1050000</v>
      </c>
      <c r="H380">
        <f t="shared" si="5"/>
        <v>163087.5201520574</v>
      </c>
    </row>
    <row r="381" spans="1:8" x14ac:dyDescent="0.2">
      <c r="A381">
        <v>380</v>
      </c>
      <c r="B381" s="1" t="s">
        <v>23</v>
      </c>
      <c r="C381" s="1">
        <v>826000</v>
      </c>
      <c r="H381">
        <f t="shared" si="5"/>
        <v>164009.06398686895</v>
      </c>
    </row>
    <row r="382" spans="1:8" x14ac:dyDescent="0.2">
      <c r="A382">
        <v>381</v>
      </c>
      <c r="B382" s="1" t="s">
        <v>23</v>
      </c>
      <c r="C382" s="1">
        <v>1320000</v>
      </c>
      <c r="H382">
        <f t="shared" si="5"/>
        <v>164928.77326623455</v>
      </c>
    </row>
    <row r="383" spans="1:8" x14ac:dyDescent="0.2">
      <c r="A383">
        <v>382</v>
      </c>
      <c r="B383" s="1" t="s">
        <v>23</v>
      </c>
      <c r="C383" s="1">
        <v>1600500</v>
      </c>
      <c r="H383">
        <f t="shared" si="5"/>
        <v>165846.6571035739</v>
      </c>
    </row>
    <row r="384" spans="1:8" x14ac:dyDescent="0.2">
      <c r="A384">
        <v>383</v>
      </c>
      <c r="B384" s="1" t="s">
        <v>23</v>
      </c>
      <c r="C384" s="1">
        <v>554000</v>
      </c>
      <c r="H384">
        <f t="shared" si="5"/>
        <v>166762.72454368672</v>
      </c>
    </row>
    <row r="385" spans="1:8" x14ac:dyDescent="0.2">
      <c r="A385">
        <v>384</v>
      </c>
      <c r="B385" s="1" t="s">
        <v>23</v>
      </c>
      <c r="C385" s="1">
        <v>1560000</v>
      </c>
      <c r="H385">
        <f t="shared" si="5"/>
        <v>167676.98456343729</v>
      </c>
    </row>
    <row r="386" spans="1:8" x14ac:dyDescent="0.2">
      <c r="A386">
        <v>385</v>
      </c>
      <c r="B386" s="1" t="s">
        <v>23</v>
      </c>
      <c r="C386" s="1">
        <v>1050000</v>
      </c>
      <c r="H386">
        <f t="shared" si="5"/>
        <v>168589.4460724605</v>
      </c>
    </row>
    <row r="387" spans="1:8" x14ac:dyDescent="0.2">
      <c r="A387">
        <v>386</v>
      </c>
      <c r="B387" s="1" t="s">
        <v>23</v>
      </c>
      <c r="C387" s="1">
        <v>875000</v>
      </c>
      <c r="H387">
        <f t="shared" ref="H387:H450" si="6">_xlfn.NORM.INV(A387/COUNT($A$2:$A$4803),AVERAGE($C$2:$C$4803),SQRT($F$2))</f>
        <v>169500.11791382928</v>
      </c>
    </row>
    <row r="388" spans="1:8" x14ac:dyDescent="0.2">
      <c r="A388">
        <v>387</v>
      </c>
      <c r="B388" s="1" t="s">
        <v>23</v>
      </c>
      <c r="C388" s="1">
        <v>925000</v>
      </c>
      <c r="H388">
        <f t="shared" si="6"/>
        <v>170409.00886471837</v>
      </c>
    </row>
    <row r="389" spans="1:8" x14ac:dyDescent="0.2">
      <c r="A389">
        <v>388</v>
      </c>
      <c r="B389" s="1" t="s">
        <v>23</v>
      </c>
      <c r="C389" s="1">
        <v>1850000</v>
      </c>
      <c r="H389">
        <f t="shared" si="6"/>
        <v>171316.12763708388</v>
      </c>
    </row>
    <row r="390" spans="1:8" x14ac:dyDescent="0.2">
      <c r="A390">
        <v>389</v>
      </c>
      <c r="B390" s="1" t="s">
        <v>23</v>
      </c>
      <c r="C390" s="1">
        <v>780000</v>
      </c>
      <c r="H390">
        <f t="shared" si="6"/>
        <v>172221.48287829745</v>
      </c>
    </row>
    <row r="391" spans="1:8" x14ac:dyDescent="0.2">
      <c r="A391">
        <v>390</v>
      </c>
      <c r="B391" s="1" t="s">
        <v>23</v>
      </c>
      <c r="C391" s="1">
        <v>840000</v>
      </c>
      <c r="H391">
        <f t="shared" si="6"/>
        <v>173125.08317180257</v>
      </c>
    </row>
    <row r="392" spans="1:8" x14ac:dyDescent="0.2">
      <c r="A392">
        <v>391</v>
      </c>
      <c r="B392" s="1" t="s">
        <v>23</v>
      </c>
      <c r="C392" s="1">
        <v>800000</v>
      </c>
      <c r="H392">
        <f t="shared" si="6"/>
        <v>174026.93703774572</v>
      </c>
    </row>
    <row r="393" spans="1:8" x14ac:dyDescent="0.2">
      <c r="A393">
        <v>392</v>
      </c>
      <c r="B393" s="1" t="s">
        <v>23</v>
      </c>
      <c r="C393" s="1">
        <v>1650000</v>
      </c>
      <c r="H393">
        <f t="shared" si="6"/>
        <v>174927.05293360981</v>
      </c>
    </row>
    <row r="394" spans="1:8" x14ac:dyDescent="0.2">
      <c r="A394">
        <v>393</v>
      </c>
      <c r="B394" s="1" t="s">
        <v>23</v>
      </c>
      <c r="C394" s="1">
        <v>1350000</v>
      </c>
      <c r="H394">
        <f t="shared" si="6"/>
        <v>175825.43925482943</v>
      </c>
    </row>
    <row r="395" spans="1:8" x14ac:dyDescent="0.2">
      <c r="A395">
        <v>394</v>
      </c>
      <c r="B395" s="1" t="s">
        <v>23</v>
      </c>
      <c r="C395" s="1">
        <v>980000</v>
      </c>
      <c r="H395">
        <f t="shared" si="6"/>
        <v>176722.10433541192</v>
      </c>
    </row>
    <row r="396" spans="1:8" x14ac:dyDescent="0.2">
      <c r="A396">
        <v>395</v>
      </c>
      <c r="B396" s="1" t="s">
        <v>23</v>
      </c>
      <c r="C396" s="1">
        <v>1200000</v>
      </c>
      <c r="H396">
        <f t="shared" si="6"/>
        <v>177617.05644853343</v>
      </c>
    </row>
    <row r="397" spans="1:8" x14ac:dyDescent="0.2">
      <c r="A397">
        <v>396</v>
      </c>
      <c r="B397" s="1" t="s">
        <v>23</v>
      </c>
      <c r="C397" s="1">
        <v>888000</v>
      </c>
      <c r="H397">
        <f t="shared" si="6"/>
        <v>178510.30380714615</v>
      </c>
    </row>
    <row r="398" spans="1:8" x14ac:dyDescent="0.2">
      <c r="A398">
        <v>397</v>
      </c>
      <c r="B398" s="1" t="s">
        <v>23</v>
      </c>
      <c r="C398" s="1">
        <v>975000</v>
      </c>
      <c r="H398">
        <f t="shared" si="6"/>
        <v>179401.85456455813</v>
      </c>
    </row>
    <row r="399" spans="1:8" x14ac:dyDescent="0.2">
      <c r="A399">
        <v>398</v>
      </c>
      <c r="B399" s="1" t="s">
        <v>23</v>
      </c>
      <c r="C399" s="1">
        <v>1260000</v>
      </c>
      <c r="H399">
        <f t="shared" si="6"/>
        <v>180291.7168150323</v>
      </c>
    </row>
    <row r="400" spans="1:8" x14ac:dyDescent="0.2">
      <c r="A400">
        <v>399</v>
      </c>
      <c r="B400" s="1" t="s">
        <v>23</v>
      </c>
      <c r="C400" s="1">
        <v>1210000</v>
      </c>
      <c r="H400">
        <f t="shared" si="6"/>
        <v>181179.89859434636</v>
      </c>
    </row>
    <row r="401" spans="1:8" x14ac:dyDescent="0.2">
      <c r="A401">
        <v>400</v>
      </c>
      <c r="B401" s="1" t="s">
        <v>23</v>
      </c>
      <c r="C401" s="1">
        <v>1325000</v>
      </c>
      <c r="H401">
        <f t="shared" si="6"/>
        <v>182066.4078803733</v>
      </c>
    </row>
    <row r="402" spans="1:8" x14ac:dyDescent="0.2">
      <c r="A402">
        <v>401</v>
      </c>
      <c r="B402" s="1" t="s">
        <v>23</v>
      </c>
      <c r="C402" s="1">
        <v>4500000</v>
      </c>
      <c r="H402">
        <f t="shared" si="6"/>
        <v>182951.25259363838</v>
      </c>
    </row>
    <row r="403" spans="1:8" x14ac:dyDescent="0.2">
      <c r="A403">
        <v>402</v>
      </c>
      <c r="B403" s="1" t="s">
        <v>23</v>
      </c>
      <c r="C403" s="1">
        <v>875000</v>
      </c>
      <c r="H403">
        <f t="shared" si="6"/>
        <v>183834.44059787819</v>
      </c>
    </row>
    <row r="404" spans="1:8" x14ac:dyDescent="0.2">
      <c r="A404">
        <v>403</v>
      </c>
      <c r="B404" s="1" t="s">
        <v>23</v>
      </c>
      <c r="C404" s="1">
        <v>1400000</v>
      </c>
      <c r="H404">
        <f t="shared" si="6"/>
        <v>184715.97970058338</v>
      </c>
    </row>
    <row r="405" spans="1:8" x14ac:dyDescent="0.2">
      <c r="A405">
        <v>404</v>
      </c>
      <c r="B405" s="1" t="s">
        <v>23</v>
      </c>
      <c r="C405" s="1">
        <v>992000</v>
      </c>
      <c r="H405">
        <f t="shared" si="6"/>
        <v>185595.87765354745</v>
      </c>
    </row>
    <row r="406" spans="1:8" x14ac:dyDescent="0.2">
      <c r="A406">
        <v>405</v>
      </c>
      <c r="B406" s="1" t="s">
        <v>23</v>
      </c>
      <c r="C406" s="1">
        <v>1400000</v>
      </c>
      <c r="H406">
        <f t="shared" si="6"/>
        <v>186474.14215339953</v>
      </c>
    </row>
    <row r="407" spans="1:8" x14ac:dyDescent="0.2">
      <c r="A407">
        <v>406</v>
      </c>
      <c r="B407" s="1" t="s">
        <v>23</v>
      </c>
      <c r="C407" s="1">
        <v>1650000</v>
      </c>
      <c r="H407">
        <f t="shared" si="6"/>
        <v>187350.78084212984</v>
      </c>
    </row>
    <row r="408" spans="1:8" x14ac:dyDescent="0.2">
      <c r="A408">
        <v>407</v>
      </c>
      <c r="B408" s="1" t="s">
        <v>23</v>
      </c>
      <c r="C408" s="1">
        <v>2455000</v>
      </c>
      <c r="H408">
        <f t="shared" si="6"/>
        <v>188225.80130762071</v>
      </c>
    </row>
    <row r="409" spans="1:8" x14ac:dyDescent="0.2">
      <c r="A409">
        <v>408</v>
      </c>
      <c r="B409" s="1" t="s">
        <v>23</v>
      </c>
      <c r="C409" s="1">
        <v>2500000</v>
      </c>
      <c r="H409">
        <f t="shared" si="6"/>
        <v>189099.21108415327</v>
      </c>
    </row>
    <row r="410" spans="1:8" x14ac:dyDescent="0.2">
      <c r="A410">
        <v>409</v>
      </c>
      <c r="B410" s="1" t="s">
        <v>23</v>
      </c>
      <c r="C410" s="1">
        <v>1112000</v>
      </c>
      <c r="H410">
        <f t="shared" si="6"/>
        <v>189971.01765292429</v>
      </c>
    </row>
    <row r="411" spans="1:8" x14ac:dyDescent="0.2">
      <c r="A411">
        <v>410</v>
      </c>
      <c r="B411" s="1" t="s">
        <v>23</v>
      </c>
      <c r="C411" s="1">
        <v>815000</v>
      </c>
      <c r="H411">
        <f t="shared" si="6"/>
        <v>190841.22844254633</v>
      </c>
    </row>
    <row r="412" spans="1:8" x14ac:dyDescent="0.2">
      <c r="A412">
        <v>411</v>
      </c>
      <c r="B412" s="1" t="s">
        <v>23</v>
      </c>
      <c r="C412" s="1">
        <v>640000</v>
      </c>
      <c r="H412">
        <f t="shared" si="6"/>
        <v>191709.85082955135</v>
      </c>
    </row>
    <row r="413" spans="1:8" x14ac:dyDescent="0.2">
      <c r="A413">
        <v>412</v>
      </c>
      <c r="B413" s="1" t="s">
        <v>23</v>
      </c>
      <c r="C413" s="1">
        <v>690000</v>
      </c>
      <c r="H413">
        <f t="shared" si="6"/>
        <v>192576.89213887707</v>
      </c>
    </row>
    <row r="414" spans="1:8" x14ac:dyDescent="0.2">
      <c r="A414">
        <v>413</v>
      </c>
      <c r="B414" s="1" t="s">
        <v>23</v>
      </c>
      <c r="C414" s="1">
        <v>700000</v>
      </c>
      <c r="H414">
        <f t="shared" si="6"/>
        <v>193442.35964435455</v>
      </c>
    </row>
    <row r="415" spans="1:8" x14ac:dyDescent="0.2">
      <c r="A415">
        <v>414</v>
      </c>
      <c r="B415" s="1" t="s">
        <v>23</v>
      </c>
      <c r="C415" s="1">
        <v>342000</v>
      </c>
      <c r="H415">
        <f t="shared" si="6"/>
        <v>194306.26056918956</v>
      </c>
    </row>
    <row r="416" spans="1:8" x14ac:dyDescent="0.2">
      <c r="A416">
        <v>415</v>
      </c>
      <c r="B416" s="1" t="s">
        <v>23</v>
      </c>
      <c r="C416" s="1">
        <v>483000</v>
      </c>
      <c r="H416">
        <f t="shared" si="6"/>
        <v>195168.60208643822</v>
      </c>
    </row>
    <row r="417" spans="1:8" x14ac:dyDescent="0.2">
      <c r="A417">
        <v>416</v>
      </c>
      <c r="B417" s="1" t="s">
        <v>23</v>
      </c>
      <c r="C417" s="1">
        <v>1175000</v>
      </c>
      <c r="H417">
        <f t="shared" si="6"/>
        <v>196029.39131947642</v>
      </c>
    </row>
    <row r="418" spans="1:8" x14ac:dyDescent="0.2">
      <c r="A418">
        <v>417</v>
      </c>
      <c r="B418" s="1" t="s">
        <v>23</v>
      </c>
      <c r="C418" s="1">
        <v>3000000</v>
      </c>
      <c r="H418">
        <f t="shared" si="6"/>
        <v>196888.63534246595</v>
      </c>
    </row>
    <row r="419" spans="1:8" x14ac:dyDescent="0.2">
      <c r="A419">
        <v>418</v>
      </c>
      <c r="B419" s="1" t="s">
        <v>23</v>
      </c>
      <c r="C419" s="1">
        <v>2000000</v>
      </c>
      <c r="H419">
        <f t="shared" si="6"/>
        <v>197746.34118079976</v>
      </c>
    </row>
    <row r="420" spans="1:8" x14ac:dyDescent="0.2">
      <c r="A420">
        <v>419</v>
      </c>
      <c r="B420" s="1" t="s">
        <v>23</v>
      </c>
      <c r="C420" s="1">
        <v>645000</v>
      </c>
      <c r="H420">
        <f t="shared" si="6"/>
        <v>198602.51581157406</v>
      </c>
    </row>
    <row r="421" spans="1:8" x14ac:dyDescent="0.2">
      <c r="A421">
        <v>420</v>
      </c>
      <c r="B421" s="1" t="s">
        <v>23</v>
      </c>
      <c r="C421" s="1">
        <v>1825000</v>
      </c>
      <c r="H421">
        <f t="shared" si="6"/>
        <v>199457.16616402287</v>
      </c>
    </row>
    <row r="422" spans="1:8" x14ac:dyDescent="0.2">
      <c r="A422">
        <v>421</v>
      </c>
      <c r="B422" s="1" t="s">
        <v>23</v>
      </c>
      <c r="C422" s="1">
        <v>1155000</v>
      </c>
      <c r="H422">
        <f t="shared" si="6"/>
        <v>200310.29911996715</v>
      </c>
    </row>
    <row r="423" spans="1:8" x14ac:dyDescent="0.2">
      <c r="A423">
        <v>422</v>
      </c>
      <c r="B423" s="1" t="s">
        <v>23</v>
      </c>
      <c r="C423" s="1">
        <v>625000</v>
      </c>
      <c r="H423">
        <f t="shared" si="6"/>
        <v>201161.9215142444</v>
      </c>
    </row>
    <row r="424" spans="1:8" x14ac:dyDescent="0.2">
      <c r="A424">
        <v>423</v>
      </c>
      <c r="B424" s="1" t="s">
        <v>23</v>
      </c>
      <c r="C424" s="1">
        <v>930000</v>
      </c>
      <c r="H424">
        <f t="shared" si="6"/>
        <v>202012.04013515566</v>
      </c>
    </row>
    <row r="425" spans="1:8" x14ac:dyDescent="0.2">
      <c r="A425">
        <v>424</v>
      </c>
      <c r="B425" s="1" t="s">
        <v>23</v>
      </c>
      <c r="C425" s="1">
        <v>1348000</v>
      </c>
      <c r="H425">
        <f t="shared" si="6"/>
        <v>202860.66172487196</v>
      </c>
    </row>
    <row r="426" spans="1:8" x14ac:dyDescent="0.2">
      <c r="A426">
        <v>425</v>
      </c>
      <c r="B426" s="1" t="s">
        <v>23</v>
      </c>
      <c r="C426" s="1">
        <v>1350000</v>
      </c>
      <c r="H426">
        <f t="shared" si="6"/>
        <v>203707.79297987488</v>
      </c>
    </row>
    <row r="427" spans="1:8" x14ac:dyDescent="0.2">
      <c r="A427">
        <v>426</v>
      </c>
      <c r="B427" s="1" t="s">
        <v>23</v>
      </c>
      <c r="C427" s="1">
        <v>815000</v>
      </c>
      <c r="H427">
        <f t="shared" si="6"/>
        <v>204553.44055136596</v>
      </c>
    </row>
    <row r="428" spans="1:8" x14ac:dyDescent="0.2">
      <c r="A428">
        <v>427</v>
      </c>
      <c r="B428" s="1" t="s">
        <v>23</v>
      </c>
      <c r="C428" s="1">
        <v>940000</v>
      </c>
      <c r="H428">
        <f t="shared" si="6"/>
        <v>205397.61104568106</v>
      </c>
    </row>
    <row r="429" spans="1:8" x14ac:dyDescent="0.2">
      <c r="A429">
        <v>428</v>
      </c>
      <c r="B429" s="1" t="s">
        <v>23</v>
      </c>
      <c r="C429" s="1">
        <v>1750000</v>
      </c>
      <c r="H429">
        <f t="shared" si="6"/>
        <v>206240.3110246954</v>
      </c>
    </row>
    <row r="430" spans="1:8" x14ac:dyDescent="0.2">
      <c r="A430">
        <v>429</v>
      </c>
      <c r="B430" s="1" t="s">
        <v>23</v>
      </c>
      <c r="C430" s="1">
        <v>995000</v>
      </c>
      <c r="H430">
        <f t="shared" si="6"/>
        <v>207081.54700623406</v>
      </c>
    </row>
    <row r="431" spans="1:8" x14ac:dyDescent="0.2">
      <c r="A431">
        <v>430</v>
      </c>
      <c r="B431" s="1" t="s">
        <v>23</v>
      </c>
      <c r="C431" s="1">
        <v>388500</v>
      </c>
      <c r="H431">
        <f t="shared" si="6"/>
        <v>207921.32546446193</v>
      </c>
    </row>
    <row r="432" spans="1:8" x14ac:dyDescent="0.2">
      <c r="A432">
        <v>431</v>
      </c>
      <c r="B432" s="1" t="s">
        <v>23</v>
      </c>
      <c r="C432" s="1">
        <v>925000</v>
      </c>
      <c r="H432">
        <f t="shared" si="6"/>
        <v>208759.65283028362</v>
      </c>
    </row>
    <row r="433" spans="1:8" x14ac:dyDescent="0.2">
      <c r="A433">
        <v>432</v>
      </c>
      <c r="B433" s="1" t="s">
        <v>23</v>
      </c>
      <c r="C433" s="1">
        <v>1090000</v>
      </c>
      <c r="H433">
        <f t="shared" si="6"/>
        <v>209596.53549173416</v>
      </c>
    </row>
    <row r="434" spans="1:8" x14ac:dyDescent="0.2">
      <c r="A434">
        <v>433</v>
      </c>
      <c r="B434" s="1" t="s">
        <v>23</v>
      </c>
      <c r="C434" s="1">
        <v>2808000</v>
      </c>
      <c r="H434">
        <f t="shared" si="6"/>
        <v>210431.97979435779</v>
      </c>
    </row>
    <row r="435" spans="1:8" x14ac:dyDescent="0.2">
      <c r="A435">
        <v>434</v>
      </c>
      <c r="B435" s="1" t="s">
        <v>23</v>
      </c>
      <c r="C435" s="1">
        <v>535000</v>
      </c>
      <c r="H435">
        <f t="shared" si="6"/>
        <v>211265.99204159854</v>
      </c>
    </row>
    <row r="436" spans="1:8" x14ac:dyDescent="0.2">
      <c r="A436">
        <v>435</v>
      </c>
      <c r="B436" s="1" t="s">
        <v>23</v>
      </c>
      <c r="C436" s="1">
        <v>1200000</v>
      </c>
      <c r="H436">
        <f t="shared" si="6"/>
        <v>212098.57849516592</v>
      </c>
    </row>
    <row r="437" spans="1:8" x14ac:dyDescent="0.2">
      <c r="A437">
        <v>436</v>
      </c>
      <c r="B437" s="1" t="s">
        <v>23</v>
      </c>
      <c r="C437" s="1">
        <v>1225000</v>
      </c>
      <c r="H437">
        <f t="shared" si="6"/>
        <v>212929.74537541775</v>
      </c>
    </row>
    <row r="438" spans="1:8" x14ac:dyDescent="0.2">
      <c r="A438">
        <v>437</v>
      </c>
      <c r="B438" s="1" t="s">
        <v>23</v>
      </c>
      <c r="C438" s="1">
        <v>310000</v>
      </c>
      <c r="H438">
        <f t="shared" si="6"/>
        <v>213759.49886172102</v>
      </c>
    </row>
    <row r="439" spans="1:8" x14ac:dyDescent="0.2">
      <c r="A439">
        <v>438</v>
      </c>
      <c r="B439" s="1" t="s">
        <v>23</v>
      </c>
      <c r="C439" s="1">
        <v>1600000</v>
      </c>
      <c r="H439">
        <f t="shared" si="6"/>
        <v>214587.84509282128</v>
      </c>
    </row>
    <row r="440" spans="1:8" x14ac:dyDescent="0.2">
      <c r="A440">
        <v>439</v>
      </c>
      <c r="B440" s="1" t="s">
        <v>23</v>
      </c>
      <c r="C440" s="1">
        <v>894000</v>
      </c>
      <c r="H440">
        <f t="shared" si="6"/>
        <v>215414.790167197</v>
      </c>
    </row>
    <row r="441" spans="1:8" x14ac:dyDescent="0.2">
      <c r="A441">
        <v>440</v>
      </c>
      <c r="B441" s="1" t="s">
        <v>23</v>
      </c>
      <c r="C441" s="1">
        <v>775000</v>
      </c>
      <c r="H441">
        <f t="shared" si="6"/>
        <v>216240.34014342295</v>
      </c>
    </row>
    <row r="442" spans="1:8" x14ac:dyDescent="0.2">
      <c r="A442">
        <v>441</v>
      </c>
      <c r="B442" s="1" t="s">
        <v>23</v>
      </c>
      <c r="C442" s="1">
        <v>2800000</v>
      </c>
      <c r="H442">
        <f t="shared" si="6"/>
        <v>217064.5010405163</v>
      </c>
    </row>
    <row r="443" spans="1:8" x14ac:dyDescent="0.2">
      <c r="A443">
        <v>442</v>
      </c>
      <c r="B443" s="1" t="s">
        <v>23</v>
      </c>
      <c r="C443" s="1">
        <v>1650000</v>
      </c>
      <c r="H443">
        <f t="shared" si="6"/>
        <v>217887.27883828746</v>
      </c>
    </row>
    <row r="444" spans="1:8" x14ac:dyDescent="0.2">
      <c r="A444">
        <v>443</v>
      </c>
      <c r="B444" s="1" t="s">
        <v>23</v>
      </c>
      <c r="C444" s="1">
        <v>1700000</v>
      </c>
      <c r="H444">
        <f t="shared" si="6"/>
        <v>218708.67947768443</v>
      </c>
    </row>
    <row r="445" spans="1:8" x14ac:dyDescent="0.2">
      <c r="A445">
        <v>444</v>
      </c>
      <c r="B445" s="1" t="s">
        <v>23</v>
      </c>
      <c r="C445" s="1">
        <v>1160000</v>
      </c>
      <c r="H445">
        <f t="shared" si="6"/>
        <v>219528.70886113448</v>
      </c>
    </row>
    <row r="446" spans="1:8" x14ac:dyDescent="0.2">
      <c r="A446">
        <v>445</v>
      </c>
      <c r="B446" s="1" t="s">
        <v>23</v>
      </c>
      <c r="C446" s="1">
        <v>685000</v>
      </c>
      <c r="H446">
        <f t="shared" si="6"/>
        <v>220347.37285287573</v>
      </c>
    </row>
    <row r="447" spans="1:8" x14ac:dyDescent="0.2">
      <c r="A447">
        <v>446</v>
      </c>
      <c r="B447" s="1" t="s">
        <v>23</v>
      </c>
      <c r="C447" s="1">
        <v>1305000</v>
      </c>
      <c r="H447">
        <f t="shared" si="6"/>
        <v>221164.67727930017</v>
      </c>
    </row>
    <row r="448" spans="1:8" x14ac:dyDescent="0.2">
      <c r="A448">
        <v>447</v>
      </c>
      <c r="B448" s="1" t="s">
        <v>23</v>
      </c>
      <c r="C448" s="1">
        <v>1350000</v>
      </c>
      <c r="H448">
        <f t="shared" si="6"/>
        <v>221980.62792927155</v>
      </c>
    </row>
    <row r="449" spans="1:8" x14ac:dyDescent="0.2">
      <c r="A449">
        <v>448</v>
      </c>
      <c r="B449" s="1" t="s">
        <v>23</v>
      </c>
      <c r="C449" s="1">
        <v>1565000</v>
      </c>
      <c r="H449">
        <f t="shared" si="6"/>
        <v>222795.2305544616</v>
      </c>
    </row>
    <row r="450" spans="1:8" x14ac:dyDescent="0.2">
      <c r="A450">
        <v>449</v>
      </c>
      <c r="B450" s="1" t="s">
        <v>23</v>
      </c>
      <c r="C450" s="1">
        <v>1525000</v>
      </c>
      <c r="H450">
        <f t="shared" si="6"/>
        <v>223608.49086966354</v>
      </c>
    </row>
    <row r="451" spans="1:8" x14ac:dyDescent="0.2">
      <c r="A451">
        <v>450</v>
      </c>
      <c r="B451" s="1" t="s">
        <v>23</v>
      </c>
      <c r="C451" s="1">
        <v>975000</v>
      </c>
      <c r="H451">
        <f t="shared" ref="H451:H514" si="7">_xlfn.NORM.INV(A451/COUNT($A$2:$A$4803),AVERAGE($C$2:$C$4803),SQRT($F$2))</f>
        <v>224420.41455312003</v>
      </c>
    </row>
    <row r="452" spans="1:8" x14ac:dyDescent="0.2">
      <c r="A452">
        <v>451</v>
      </c>
      <c r="B452" s="1" t="s">
        <v>23</v>
      </c>
      <c r="C452" s="1">
        <v>710000</v>
      </c>
      <c r="H452">
        <f t="shared" si="7"/>
        <v>225231.00724683073</v>
      </c>
    </row>
    <row r="453" spans="1:8" x14ac:dyDescent="0.2">
      <c r="A453">
        <v>452</v>
      </c>
      <c r="B453" s="1" t="s">
        <v>23</v>
      </c>
      <c r="C453" s="1">
        <v>765000</v>
      </c>
      <c r="H453">
        <f t="shared" si="7"/>
        <v>226040.27455686906</v>
      </c>
    </row>
    <row r="454" spans="1:8" x14ac:dyDescent="0.2">
      <c r="A454">
        <v>453</v>
      </c>
      <c r="B454" s="1" t="s">
        <v>23</v>
      </c>
      <c r="C454" s="1">
        <v>830000</v>
      </c>
      <c r="H454">
        <f t="shared" si="7"/>
        <v>226848.22205368697</v>
      </c>
    </row>
    <row r="455" spans="1:8" x14ac:dyDescent="0.2">
      <c r="A455">
        <v>454</v>
      </c>
      <c r="B455" s="1" t="s">
        <v>23</v>
      </c>
      <c r="C455" s="1">
        <v>1700000</v>
      </c>
      <c r="H455">
        <f t="shared" si="7"/>
        <v>227654.85527242429</v>
      </c>
    </row>
    <row r="456" spans="1:8" x14ac:dyDescent="0.2">
      <c r="A456">
        <v>455</v>
      </c>
      <c r="B456" s="1" t="s">
        <v>23</v>
      </c>
      <c r="C456" s="1">
        <v>720000</v>
      </c>
      <c r="H456">
        <f t="shared" si="7"/>
        <v>228460.17971320846</v>
      </c>
    </row>
    <row r="457" spans="1:8" x14ac:dyDescent="0.2">
      <c r="A457">
        <v>456</v>
      </c>
      <c r="B457" s="1" t="s">
        <v>23</v>
      </c>
      <c r="C457" s="1">
        <v>950000</v>
      </c>
      <c r="H457">
        <f t="shared" si="7"/>
        <v>229264.20084145328</v>
      </c>
    </row>
    <row r="458" spans="1:8" x14ac:dyDescent="0.2">
      <c r="A458">
        <v>457</v>
      </c>
      <c r="B458" s="1" t="s">
        <v>23</v>
      </c>
      <c r="C458" s="1">
        <v>211000</v>
      </c>
      <c r="H458">
        <f t="shared" si="7"/>
        <v>230066.92408815539</v>
      </c>
    </row>
    <row r="459" spans="1:8" x14ac:dyDescent="0.2">
      <c r="A459">
        <v>458</v>
      </c>
      <c r="B459" s="1" t="s">
        <v>23</v>
      </c>
      <c r="C459" s="1">
        <v>835000</v>
      </c>
      <c r="H459">
        <f t="shared" si="7"/>
        <v>230868.3548501851</v>
      </c>
    </row>
    <row r="460" spans="1:8" x14ac:dyDescent="0.2">
      <c r="A460">
        <v>459</v>
      </c>
      <c r="B460" s="1" t="s">
        <v>23</v>
      </c>
      <c r="C460" s="1">
        <v>1150000</v>
      </c>
      <c r="H460">
        <f t="shared" si="7"/>
        <v>231668.49849057896</v>
      </c>
    </row>
    <row r="461" spans="1:8" x14ac:dyDescent="0.2">
      <c r="A461">
        <v>460</v>
      </c>
      <c r="B461" s="1" t="s">
        <v>23</v>
      </c>
      <c r="C461" s="1">
        <v>675000</v>
      </c>
      <c r="H461">
        <f t="shared" si="7"/>
        <v>232467.36033882014</v>
      </c>
    </row>
    <row r="462" spans="1:8" x14ac:dyDescent="0.2">
      <c r="A462">
        <v>461</v>
      </c>
      <c r="B462" s="1" t="s">
        <v>23</v>
      </c>
      <c r="C462" s="1">
        <v>1210000</v>
      </c>
      <c r="H462">
        <f t="shared" si="7"/>
        <v>233264.94569112861</v>
      </c>
    </row>
    <row r="463" spans="1:8" x14ac:dyDescent="0.2">
      <c r="A463">
        <v>462</v>
      </c>
      <c r="B463" s="1" t="s">
        <v>23</v>
      </c>
      <c r="C463" s="1">
        <v>1195000</v>
      </c>
      <c r="H463">
        <f t="shared" si="7"/>
        <v>234061.25981073605</v>
      </c>
    </row>
    <row r="464" spans="1:8" x14ac:dyDescent="0.2">
      <c r="A464">
        <v>463</v>
      </c>
      <c r="B464" s="1" t="s">
        <v>23</v>
      </c>
      <c r="C464" s="1">
        <v>1325000</v>
      </c>
      <c r="H464">
        <f t="shared" si="7"/>
        <v>234856.30792816589</v>
      </c>
    </row>
    <row r="465" spans="1:8" x14ac:dyDescent="0.2">
      <c r="A465">
        <v>464</v>
      </c>
      <c r="B465" s="1" t="s">
        <v>23</v>
      </c>
      <c r="C465" s="1">
        <v>1200000</v>
      </c>
      <c r="H465">
        <f t="shared" si="7"/>
        <v>235650.09524150519</v>
      </c>
    </row>
    <row r="466" spans="1:8" x14ac:dyDescent="0.2">
      <c r="A466">
        <v>465</v>
      </c>
      <c r="B466" s="1" t="s">
        <v>23</v>
      </c>
      <c r="C466" s="1">
        <v>1700000</v>
      </c>
      <c r="H466">
        <f t="shared" si="7"/>
        <v>236442.62691667699</v>
      </c>
    </row>
    <row r="467" spans="1:8" x14ac:dyDescent="0.2">
      <c r="A467">
        <v>466</v>
      </c>
      <c r="B467" s="1" t="s">
        <v>23</v>
      </c>
      <c r="C467" s="1">
        <v>2535000</v>
      </c>
      <c r="H467">
        <f t="shared" si="7"/>
        <v>237233.9080877119</v>
      </c>
    </row>
    <row r="468" spans="1:8" x14ac:dyDescent="0.2">
      <c r="A468">
        <v>467</v>
      </c>
      <c r="B468" s="1" t="s">
        <v>23</v>
      </c>
      <c r="C468" s="1">
        <v>805000</v>
      </c>
      <c r="H468">
        <f t="shared" si="7"/>
        <v>238023.94385700964</v>
      </c>
    </row>
    <row r="469" spans="1:8" x14ac:dyDescent="0.2">
      <c r="A469">
        <v>468</v>
      </c>
      <c r="B469" s="1" t="s">
        <v>23</v>
      </c>
      <c r="C469" s="1">
        <v>1905000</v>
      </c>
      <c r="H469">
        <f t="shared" si="7"/>
        <v>238812.73929560219</v>
      </c>
    </row>
    <row r="470" spans="1:8" x14ac:dyDescent="0.2">
      <c r="A470">
        <v>469</v>
      </c>
      <c r="B470" s="1" t="s">
        <v>23</v>
      </c>
      <c r="C470" s="1">
        <v>1225000</v>
      </c>
      <c r="H470">
        <f t="shared" si="7"/>
        <v>239600.29944341711</v>
      </c>
    </row>
    <row r="471" spans="1:8" x14ac:dyDescent="0.2">
      <c r="A471">
        <v>470</v>
      </c>
      <c r="B471" s="1" t="s">
        <v>23</v>
      </c>
      <c r="C471" s="1">
        <v>1950000</v>
      </c>
      <c r="H471">
        <f t="shared" si="7"/>
        <v>240386.62930953281</v>
      </c>
    </row>
    <row r="472" spans="1:8" x14ac:dyDescent="0.2">
      <c r="A472">
        <v>471</v>
      </c>
      <c r="B472" s="1" t="s">
        <v>23</v>
      </c>
      <c r="C472" s="1">
        <v>1005000</v>
      </c>
      <c r="H472">
        <f t="shared" si="7"/>
        <v>241171.73387243308</v>
      </c>
    </row>
    <row r="473" spans="1:8" x14ac:dyDescent="0.2">
      <c r="A473">
        <v>472</v>
      </c>
      <c r="B473" s="1" t="s">
        <v>23</v>
      </c>
      <c r="C473" s="1">
        <v>1398000</v>
      </c>
      <c r="H473">
        <f t="shared" si="7"/>
        <v>241955.61808026105</v>
      </c>
    </row>
    <row r="474" spans="1:8" x14ac:dyDescent="0.2">
      <c r="A474">
        <v>473</v>
      </c>
      <c r="B474" s="1" t="s">
        <v>23</v>
      </c>
      <c r="C474" s="1">
        <v>1350000</v>
      </c>
      <c r="H474">
        <f t="shared" si="7"/>
        <v>242738.28685106628</v>
      </c>
    </row>
    <row r="475" spans="1:8" x14ac:dyDescent="0.2">
      <c r="A475">
        <v>474</v>
      </c>
      <c r="B475" s="1" t="s">
        <v>23</v>
      </c>
      <c r="C475" s="1">
        <v>1080000</v>
      </c>
      <c r="H475">
        <f t="shared" si="7"/>
        <v>243519.74507305294</v>
      </c>
    </row>
    <row r="476" spans="1:8" x14ac:dyDescent="0.2">
      <c r="A476">
        <v>475</v>
      </c>
      <c r="B476" s="1" t="s">
        <v>23</v>
      </c>
      <c r="C476" s="1">
        <v>590000</v>
      </c>
      <c r="H476">
        <f t="shared" si="7"/>
        <v>244299.9976048267</v>
      </c>
    </row>
    <row r="477" spans="1:8" x14ac:dyDescent="0.2">
      <c r="A477">
        <v>476</v>
      </c>
      <c r="B477" s="1" t="s">
        <v>23</v>
      </c>
      <c r="C477" s="1">
        <v>635000</v>
      </c>
      <c r="H477">
        <f t="shared" si="7"/>
        <v>245079.04927563248</v>
      </c>
    </row>
    <row r="478" spans="1:8" x14ac:dyDescent="0.2">
      <c r="A478">
        <v>477</v>
      </c>
      <c r="B478" s="1" t="s">
        <v>23</v>
      </c>
      <c r="C478" s="1">
        <v>842500</v>
      </c>
      <c r="H478">
        <f t="shared" si="7"/>
        <v>245856.9048855945</v>
      </c>
    </row>
    <row r="479" spans="1:8" x14ac:dyDescent="0.2">
      <c r="A479">
        <v>478</v>
      </c>
      <c r="B479" s="1" t="s">
        <v>23</v>
      </c>
      <c r="C479" s="1">
        <v>1400500</v>
      </c>
      <c r="H479">
        <f t="shared" si="7"/>
        <v>246633.56920595805</v>
      </c>
    </row>
    <row r="480" spans="1:8" x14ac:dyDescent="0.2">
      <c r="A480">
        <v>479</v>
      </c>
      <c r="B480" s="1" t="s">
        <v>23</v>
      </c>
      <c r="C480" s="1">
        <v>705000</v>
      </c>
      <c r="H480">
        <f t="shared" si="7"/>
        <v>247409.04697931698</v>
      </c>
    </row>
    <row r="481" spans="1:8" x14ac:dyDescent="0.2">
      <c r="A481">
        <v>480</v>
      </c>
      <c r="B481" s="1" t="s">
        <v>23</v>
      </c>
      <c r="C481" s="1">
        <v>399000</v>
      </c>
      <c r="H481">
        <f t="shared" si="7"/>
        <v>248183.34291985247</v>
      </c>
    </row>
    <row r="482" spans="1:8" x14ac:dyDescent="0.2">
      <c r="A482">
        <v>481</v>
      </c>
      <c r="B482" s="1" t="s">
        <v>23</v>
      </c>
      <c r="C482" s="1">
        <v>799000</v>
      </c>
      <c r="H482">
        <f t="shared" si="7"/>
        <v>248956.46171355667</v>
      </c>
    </row>
    <row r="483" spans="1:8" x14ac:dyDescent="0.2">
      <c r="A483">
        <v>482</v>
      </c>
      <c r="B483" s="1" t="s">
        <v>23</v>
      </c>
      <c r="C483" s="1">
        <v>1325000</v>
      </c>
      <c r="H483">
        <f t="shared" si="7"/>
        <v>249728.40801846632</v>
      </c>
    </row>
    <row r="484" spans="1:8" x14ac:dyDescent="0.2">
      <c r="A484">
        <v>483</v>
      </c>
      <c r="B484" s="1" t="s">
        <v>23</v>
      </c>
      <c r="C484" s="1">
        <v>1230000</v>
      </c>
      <c r="H484">
        <f t="shared" si="7"/>
        <v>250499.18646488246</v>
      </c>
    </row>
    <row r="485" spans="1:8" x14ac:dyDescent="0.2">
      <c r="A485">
        <v>484</v>
      </c>
      <c r="B485" s="1" t="s">
        <v>23</v>
      </c>
      <c r="C485" s="1">
        <v>900000</v>
      </c>
      <c r="H485">
        <f t="shared" si="7"/>
        <v>251268.80165559635</v>
      </c>
    </row>
    <row r="486" spans="1:8" x14ac:dyDescent="0.2">
      <c r="A486">
        <v>485</v>
      </c>
      <c r="B486" s="1" t="s">
        <v>23</v>
      </c>
      <c r="C486" s="1">
        <v>977000</v>
      </c>
      <c r="H486">
        <f t="shared" si="7"/>
        <v>252037.25816611014</v>
      </c>
    </row>
    <row r="487" spans="1:8" x14ac:dyDescent="0.2">
      <c r="A487">
        <v>486</v>
      </c>
      <c r="B487" s="1" t="s">
        <v>23</v>
      </c>
      <c r="C487" s="1">
        <v>1510000</v>
      </c>
      <c r="H487">
        <f t="shared" si="7"/>
        <v>252804.56054485578</v>
      </c>
    </row>
    <row r="488" spans="1:8" x14ac:dyDescent="0.2">
      <c r="A488">
        <v>487</v>
      </c>
      <c r="B488" s="1" t="s">
        <v>23</v>
      </c>
      <c r="C488" s="1">
        <v>899000</v>
      </c>
      <c r="H488">
        <f t="shared" si="7"/>
        <v>253570.71331340796</v>
      </c>
    </row>
    <row r="489" spans="1:8" x14ac:dyDescent="0.2">
      <c r="A489">
        <v>488</v>
      </c>
      <c r="B489" s="1" t="s">
        <v>23</v>
      </c>
      <c r="C489" s="1">
        <v>578000</v>
      </c>
      <c r="H489">
        <f t="shared" si="7"/>
        <v>254335.72096669907</v>
      </c>
    </row>
    <row r="490" spans="1:8" x14ac:dyDescent="0.2">
      <c r="A490">
        <v>489</v>
      </c>
      <c r="B490" s="1" t="s">
        <v>23</v>
      </c>
      <c r="C490" s="1">
        <v>925000</v>
      </c>
      <c r="H490">
        <f t="shared" si="7"/>
        <v>255099.58797323704</v>
      </c>
    </row>
    <row r="491" spans="1:8" x14ac:dyDescent="0.2">
      <c r="A491">
        <v>490</v>
      </c>
      <c r="B491" s="1" t="s">
        <v>23</v>
      </c>
      <c r="C491" s="1">
        <v>710000</v>
      </c>
      <c r="H491">
        <f t="shared" si="7"/>
        <v>255862.31877530809</v>
      </c>
    </row>
    <row r="492" spans="1:8" x14ac:dyDescent="0.2">
      <c r="A492">
        <v>491</v>
      </c>
      <c r="B492" s="1" t="s">
        <v>23</v>
      </c>
      <c r="C492" s="1">
        <v>710000</v>
      </c>
      <c r="H492">
        <f t="shared" si="7"/>
        <v>256623.91778918402</v>
      </c>
    </row>
    <row r="493" spans="1:8" x14ac:dyDescent="0.2">
      <c r="A493">
        <v>492</v>
      </c>
      <c r="B493" s="1" t="s">
        <v>23</v>
      </c>
      <c r="C493" s="1">
        <v>2700000</v>
      </c>
      <c r="H493">
        <f t="shared" si="7"/>
        <v>257384.38940533542</v>
      </c>
    </row>
    <row r="494" spans="1:8" x14ac:dyDescent="0.2">
      <c r="A494">
        <v>493</v>
      </c>
      <c r="B494" s="1" t="s">
        <v>23</v>
      </c>
      <c r="C494" s="1">
        <v>1900000</v>
      </c>
      <c r="H494">
        <f t="shared" si="7"/>
        <v>258143.73798862728</v>
      </c>
    </row>
    <row r="495" spans="1:8" x14ac:dyDescent="0.2">
      <c r="A495">
        <v>494</v>
      </c>
      <c r="B495" s="1" t="s">
        <v>23</v>
      </c>
      <c r="C495" s="1">
        <v>585000</v>
      </c>
      <c r="H495">
        <f t="shared" si="7"/>
        <v>258901.96787852491</v>
      </c>
    </row>
    <row r="496" spans="1:8" x14ac:dyDescent="0.2">
      <c r="A496">
        <v>495</v>
      </c>
      <c r="B496" s="1" t="s">
        <v>23</v>
      </c>
      <c r="C496" s="1">
        <v>2745000</v>
      </c>
      <c r="H496">
        <f t="shared" si="7"/>
        <v>259659.08338929375</v>
      </c>
    </row>
    <row r="497" spans="1:8" x14ac:dyDescent="0.2">
      <c r="A497">
        <v>496</v>
      </c>
      <c r="B497" s="1" t="s">
        <v>23</v>
      </c>
      <c r="C497" s="1">
        <v>1350000</v>
      </c>
      <c r="H497">
        <f t="shared" si="7"/>
        <v>260415.08881019172</v>
      </c>
    </row>
    <row r="498" spans="1:8" x14ac:dyDescent="0.2">
      <c r="A498">
        <v>497</v>
      </c>
      <c r="B498" s="1" t="s">
        <v>23</v>
      </c>
      <c r="C498" s="1">
        <v>840000</v>
      </c>
      <c r="H498">
        <f t="shared" si="7"/>
        <v>261169.98840567458</v>
      </c>
    </row>
    <row r="499" spans="1:8" x14ac:dyDescent="0.2">
      <c r="A499">
        <v>498</v>
      </c>
      <c r="B499" s="1" t="s">
        <v>23</v>
      </c>
      <c r="C499" s="1">
        <v>770000</v>
      </c>
      <c r="H499">
        <f t="shared" si="7"/>
        <v>261923.78641557856</v>
      </c>
    </row>
    <row r="500" spans="1:8" x14ac:dyDescent="0.2">
      <c r="A500">
        <v>499</v>
      </c>
      <c r="B500" s="1" t="s">
        <v>23</v>
      </c>
      <c r="C500" s="1">
        <v>839500</v>
      </c>
      <c r="H500">
        <f t="shared" si="7"/>
        <v>262676.48705531983</v>
      </c>
    </row>
    <row r="501" spans="1:8" x14ac:dyDescent="0.2">
      <c r="A501">
        <v>500</v>
      </c>
      <c r="B501" s="1" t="s">
        <v>23</v>
      </c>
      <c r="C501" s="1">
        <v>1400000</v>
      </c>
      <c r="H501">
        <f t="shared" si="7"/>
        <v>263428.09451608371</v>
      </c>
    </row>
    <row r="502" spans="1:8" x14ac:dyDescent="0.2">
      <c r="A502">
        <v>501</v>
      </c>
      <c r="B502" s="1" t="s">
        <v>23</v>
      </c>
      <c r="C502" s="1">
        <v>628000</v>
      </c>
      <c r="H502">
        <f t="shared" si="7"/>
        <v>264178.61296500836</v>
      </c>
    </row>
    <row r="503" spans="1:8" x14ac:dyDescent="0.2">
      <c r="A503">
        <v>502</v>
      </c>
      <c r="B503" s="1" t="s">
        <v>23</v>
      </c>
      <c r="C503" s="1">
        <v>725000</v>
      </c>
      <c r="H503">
        <f t="shared" si="7"/>
        <v>264928.04654537537</v>
      </c>
    </row>
    <row r="504" spans="1:8" x14ac:dyDescent="0.2">
      <c r="A504">
        <v>503</v>
      </c>
      <c r="B504" s="1" t="s">
        <v>23</v>
      </c>
      <c r="C504" s="1">
        <v>1150000</v>
      </c>
      <c r="H504">
        <f t="shared" si="7"/>
        <v>265676.39937679481</v>
      </c>
    </row>
    <row r="505" spans="1:8" x14ac:dyDescent="0.2">
      <c r="A505">
        <v>504</v>
      </c>
      <c r="B505" s="1" t="s">
        <v>23</v>
      </c>
      <c r="C505" s="1">
        <v>1295000</v>
      </c>
      <c r="H505">
        <f t="shared" si="7"/>
        <v>266423.67555538262</v>
      </c>
    </row>
    <row r="506" spans="1:8" x14ac:dyDescent="0.2">
      <c r="A506">
        <v>505</v>
      </c>
      <c r="B506" s="1" t="s">
        <v>23</v>
      </c>
      <c r="C506" s="1">
        <v>1630500</v>
      </c>
      <c r="H506">
        <f t="shared" si="7"/>
        <v>267169.87915394723</v>
      </c>
    </row>
    <row r="507" spans="1:8" x14ac:dyDescent="0.2">
      <c r="A507">
        <v>506</v>
      </c>
      <c r="B507" s="1" t="s">
        <v>23</v>
      </c>
      <c r="C507" s="1">
        <v>200000</v>
      </c>
      <c r="H507">
        <f t="shared" si="7"/>
        <v>267915.01422216475</v>
      </c>
    </row>
    <row r="508" spans="1:8" x14ac:dyDescent="0.2">
      <c r="A508">
        <v>507</v>
      </c>
      <c r="B508" s="1" t="s">
        <v>23</v>
      </c>
      <c r="C508" s="1">
        <v>517000</v>
      </c>
      <c r="H508">
        <f t="shared" si="7"/>
        <v>268659.08478676004</v>
      </c>
    </row>
    <row r="509" spans="1:8" x14ac:dyDescent="0.2">
      <c r="A509">
        <v>508</v>
      </c>
      <c r="B509" s="1" t="s">
        <v>23</v>
      </c>
      <c r="C509" s="1">
        <v>1950000</v>
      </c>
      <c r="H509">
        <f t="shared" si="7"/>
        <v>269402.09485167742</v>
      </c>
    </row>
    <row r="510" spans="1:8" x14ac:dyDescent="0.2">
      <c r="A510">
        <v>509</v>
      </c>
      <c r="B510" s="1" t="s">
        <v>23</v>
      </c>
      <c r="C510" s="1">
        <v>475000</v>
      </c>
      <c r="H510">
        <f t="shared" si="7"/>
        <v>270144.04839826154</v>
      </c>
    </row>
    <row r="511" spans="1:8" x14ac:dyDescent="0.2">
      <c r="A511">
        <v>510</v>
      </c>
      <c r="B511" s="1" t="s">
        <v>23</v>
      </c>
      <c r="C511" s="1">
        <v>1940000</v>
      </c>
      <c r="H511">
        <f t="shared" si="7"/>
        <v>270884.9493854224</v>
      </c>
    </row>
    <row r="512" spans="1:8" x14ac:dyDescent="0.2">
      <c r="A512">
        <v>511</v>
      </c>
      <c r="B512" s="1" t="s">
        <v>23</v>
      </c>
      <c r="C512" s="1">
        <v>1225000</v>
      </c>
      <c r="H512">
        <f t="shared" si="7"/>
        <v>271624.80174981139</v>
      </c>
    </row>
    <row r="513" spans="1:8" x14ac:dyDescent="0.2">
      <c r="A513">
        <v>512</v>
      </c>
      <c r="B513" s="1" t="s">
        <v>23</v>
      </c>
      <c r="C513" s="1">
        <v>835500</v>
      </c>
      <c r="H513">
        <f t="shared" si="7"/>
        <v>272363.60940598894</v>
      </c>
    </row>
    <row r="514" spans="1:8" x14ac:dyDescent="0.2">
      <c r="A514">
        <v>513</v>
      </c>
      <c r="B514" s="1" t="s">
        <v>23</v>
      </c>
      <c r="C514" s="1">
        <v>1403000</v>
      </c>
      <c r="H514">
        <f t="shared" si="7"/>
        <v>273101.37624658959</v>
      </c>
    </row>
    <row r="515" spans="1:8" x14ac:dyDescent="0.2">
      <c r="A515">
        <v>514</v>
      </c>
      <c r="B515" s="1" t="s">
        <v>23</v>
      </c>
      <c r="C515" s="1">
        <v>550000</v>
      </c>
      <c r="H515">
        <f t="shared" ref="H515:H578" si="8">_xlfn.NORM.INV(A515/COUNT($A$2:$A$4803),AVERAGE($C$2:$C$4803),SQRT($F$2))</f>
        <v>273838.10614249366</v>
      </c>
    </row>
    <row r="516" spans="1:8" x14ac:dyDescent="0.2">
      <c r="A516">
        <v>515</v>
      </c>
      <c r="B516" s="1" t="s">
        <v>23</v>
      </c>
      <c r="C516" s="1">
        <v>978000</v>
      </c>
      <c r="H516">
        <f t="shared" si="8"/>
        <v>274573.80294298229</v>
      </c>
    </row>
    <row r="517" spans="1:8" x14ac:dyDescent="0.2">
      <c r="A517">
        <v>516</v>
      </c>
      <c r="B517" s="1" t="s">
        <v>23</v>
      </c>
      <c r="C517" s="1">
        <v>1300000</v>
      </c>
      <c r="H517">
        <f t="shared" si="8"/>
        <v>275308.47047591081</v>
      </c>
    </row>
    <row r="518" spans="1:8" x14ac:dyDescent="0.2">
      <c r="A518">
        <v>517</v>
      </c>
      <c r="B518" s="1" t="s">
        <v>23</v>
      </c>
      <c r="C518" s="1">
        <v>525000</v>
      </c>
      <c r="H518">
        <f t="shared" si="8"/>
        <v>276042.11254786025</v>
      </c>
    </row>
    <row r="519" spans="1:8" x14ac:dyDescent="0.2">
      <c r="A519">
        <v>518</v>
      </c>
      <c r="B519" s="1" t="s">
        <v>23</v>
      </c>
      <c r="C519" s="1">
        <v>580000</v>
      </c>
      <c r="H519">
        <f t="shared" si="8"/>
        <v>276774.73294430575</v>
      </c>
    </row>
    <row r="520" spans="1:8" x14ac:dyDescent="0.2">
      <c r="A520">
        <v>519</v>
      </c>
      <c r="B520" s="1" t="s">
        <v>23</v>
      </c>
      <c r="C520" s="1">
        <v>863000</v>
      </c>
      <c r="H520">
        <f t="shared" si="8"/>
        <v>277506.33542976819</v>
      </c>
    </row>
    <row r="521" spans="1:8" x14ac:dyDescent="0.2">
      <c r="A521">
        <v>520</v>
      </c>
      <c r="B521" s="1" t="s">
        <v>23</v>
      </c>
      <c r="C521" s="1">
        <v>738500</v>
      </c>
      <c r="H521">
        <f t="shared" si="8"/>
        <v>278236.9237479741</v>
      </c>
    </row>
    <row r="522" spans="1:8" x14ac:dyDescent="0.2">
      <c r="A522">
        <v>521</v>
      </c>
      <c r="B522" s="1" t="s">
        <v>23</v>
      </c>
      <c r="C522" s="1">
        <v>1500000</v>
      </c>
      <c r="H522">
        <f t="shared" si="8"/>
        <v>278966.50162200886</v>
      </c>
    </row>
    <row r="523" spans="1:8" x14ac:dyDescent="0.2">
      <c r="A523">
        <v>522</v>
      </c>
      <c r="B523" s="1" t="s">
        <v>23</v>
      </c>
      <c r="C523" s="1">
        <v>950000</v>
      </c>
      <c r="H523">
        <f t="shared" si="8"/>
        <v>279695.07275447343</v>
      </c>
    </row>
    <row r="524" spans="1:8" x14ac:dyDescent="0.2">
      <c r="A524">
        <v>523</v>
      </c>
      <c r="B524" s="1" t="s">
        <v>23</v>
      </c>
      <c r="C524" s="1">
        <v>1550000</v>
      </c>
      <c r="H524">
        <f t="shared" si="8"/>
        <v>280422.64082763088</v>
      </c>
    </row>
    <row r="525" spans="1:8" x14ac:dyDescent="0.2">
      <c r="A525">
        <v>524</v>
      </c>
      <c r="B525" s="1" t="s">
        <v>23</v>
      </c>
      <c r="C525" s="1">
        <v>1100000</v>
      </c>
      <c r="H525">
        <f t="shared" si="8"/>
        <v>281149.20950356731</v>
      </c>
    </row>
    <row r="526" spans="1:8" x14ac:dyDescent="0.2">
      <c r="A526">
        <v>525</v>
      </c>
      <c r="B526" s="1" t="s">
        <v>23</v>
      </c>
      <c r="C526" s="1">
        <v>1005500</v>
      </c>
      <c r="H526">
        <f t="shared" si="8"/>
        <v>281874.78242433036</v>
      </c>
    </row>
    <row r="527" spans="1:8" x14ac:dyDescent="0.2">
      <c r="A527">
        <v>526</v>
      </c>
      <c r="B527" s="1" t="s">
        <v>23</v>
      </c>
      <c r="C527" s="1">
        <v>730000</v>
      </c>
      <c r="H527">
        <f t="shared" si="8"/>
        <v>282599.36321208451</v>
      </c>
    </row>
    <row r="528" spans="1:8" x14ac:dyDescent="0.2">
      <c r="A528">
        <v>527</v>
      </c>
      <c r="B528" s="1" t="s">
        <v>23</v>
      </c>
      <c r="C528" s="1">
        <v>833000</v>
      </c>
      <c r="H528">
        <f t="shared" si="8"/>
        <v>283322.95546925324</v>
      </c>
    </row>
    <row r="529" spans="1:8" x14ac:dyDescent="0.2">
      <c r="A529">
        <v>528</v>
      </c>
      <c r="B529" s="1" t="s">
        <v>23</v>
      </c>
      <c r="C529" s="1">
        <v>1500000</v>
      </c>
      <c r="H529">
        <f t="shared" si="8"/>
        <v>284045.56277867046</v>
      </c>
    </row>
    <row r="530" spans="1:8" x14ac:dyDescent="0.2">
      <c r="A530">
        <v>529</v>
      </c>
      <c r="B530" s="1" t="s">
        <v>23</v>
      </c>
      <c r="C530" s="1">
        <v>1450000</v>
      </c>
      <c r="H530">
        <f t="shared" si="8"/>
        <v>284767.18870371673</v>
      </c>
    </row>
    <row r="531" spans="1:8" x14ac:dyDescent="0.2">
      <c r="A531">
        <v>530</v>
      </c>
      <c r="B531" s="1" t="s">
        <v>23</v>
      </c>
      <c r="C531" s="1">
        <v>805000</v>
      </c>
      <c r="H531">
        <f t="shared" si="8"/>
        <v>285487.83678846876</v>
      </c>
    </row>
    <row r="532" spans="1:8" x14ac:dyDescent="0.2">
      <c r="A532">
        <v>531</v>
      </c>
      <c r="B532" s="1" t="s">
        <v>23</v>
      </c>
      <c r="C532" s="1">
        <v>1050000</v>
      </c>
      <c r="H532">
        <f t="shared" si="8"/>
        <v>286207.51055783592</v>
      </c>
    </row>
    <row r="533" spans="1:8" x14ac:dyDescent="0.2">
      <c r="A533">
        <v>532</v>
      </c>
      <c r="B533" s="1" t="s">
        <v>23</v>
      </c>
      <c r="C533" s="1">
        <v>1260000</v>
      </c>
      <c r="H533">
        <f t="shared" si="8"/>
        <v>286926.21351770533</v>
      </c>
    </row>
    <row r="534" spans="1:8" x14ac:dyDescent="0.2">
      <c r="A534">
        <v>533</v>
      </c>
      <c r="B534" s="1" t="s">
        <v>23</v>
      </c>
      <c r="C534" s="1">
        <v>735000</v>
      </c>
      <c r="H534">
        <f t="shared" si="8"/>
        <v>287643.9491550735</v>
      </c>
    </row>
    <row r="535" spans="1:8" x14ac:dyDescent="0.2">
      <c r="A535">
        <v>534</v>
      </c>
      <c r="B535" s="1" t="s">
        <v>23</v>
      </c>
      <c r="C535" s="1">
        <v>575000</v>
      </c>
      <c r="H535">
        <f t="shared" si="8"/>
        <v>288360.7209381914</v>
      </c>
    </row>
    <row r="536" spans="1:8" x14ac:dyDescent="0.2">
      <c r="A536">
        <v>535</v>
      </c>
      <c r="B536" s="1" t="s">
        <v>23</v>
      </c>
      <c r="C536" s="1">
        <v>905000</v>
      </c>
      <c r="H536">
        <f t="shared" si="8"/>
        <v>289076.53231669567</v>
      </c>
    </row>
    <row r="537" spans="1:8" x14ac:dyDescent="0.2">
      <c r="A537">
        <v>536</v>
      </c>
      <c r="B537" s="1" t="s">
        <v>23</v>
      </c>
      <c r="C537" s="1">
        <v>975000</v>
      </c>
      <c r="H537">
        <f t="shared" si="8"/>
        <v>289791.38672174735</v>
      </c>
    </row>
    <row r="538" spans="1:8" x14ac:dyDescent="0.2">
      <c r="A538">
        <v>537</v>
      </c>
      <c r="B538" s="1" t="s">
        <v>23</v>
      </c>
      <c r="C538" s="1">
        <v>560000</v>
      </c>
      <c r="H538">
        <f t="shared" si="8"/>
        <v>290505.28756616137</v>
      </c>
    </row>
    <row r="539" spans="1:8" x14ac:dyDescent="0.2">
      <c r="A539">
        <v>538</v>
      </c>
      <c r="B539" s="1" t="s">
        <v>23</v>
      </c>
      <c r="C539" s="1">
        <v>820000</v>
      </c>
      <c r="H539">
        <f t="shared" si="8"/>
        <v>291218.23824454111</v>
      </c>
    </row>
    <row r="540" spans="1:8" x14ac:dyDescent="0.2">
      <c r="A540">
        <v>539</v>
      </c>
      <c r="B540" s="1" t="s">
        <v>23</v>
      </c>
      <c r="C540" s="1">
        <v>2150000</v>
      </c>
      <c r="H540">
        <f t="shared" si="8"/>
        <v>291930.24213341251</v>
      </c>
    </row>
    <row r="541" spans="1:8" x14ac:dyDescent="0.2">
      <c r="A541">
        <v>540</v>
      </c>
      <c r="B541" s="1" t="s">
        <v>23</v>
      </c>
      <c r="C541" s="1">
        <v>650000</v>
      </c>
      <c r="H541">
        <f t="shared" si="8"/>
        <v>292641.30259135028</v>
      </c>
    </row>
    <row r="542" spans="1:8" x14ac:dyDescent="0.2">
      <c r="A542">
        <v>541</v>
      </c>
      <c r="B542" s="1" t="s">
        <v>23</v>
      </c>
      <c r="C542" s="1">
        <v>750000</v>
      </c>
      <c r="H542">
        <f t="shared" si="8"/>
        <v>293351.4229591086</v>
      </c>
    </row>
    <row r="543" spans="1:8" x14ac:dyDescent="0.2">
      <c r="A543">
        <v>542</v>
      </c>
      <c r="B543" s="1" t="s">
        <v>23</v>
      </c>
      <c r="C543" s="1">
        <v>969000</v>
      </c>
      <c r="H543">
        <f t="shared" si="8"/>
        <v>294060.60655974841</v>
      </c>
    </row>
    <row r="544" spans="1:8" x14ac:dyDescent="0.2">
      <c r="A544">
        <v>543</v>
      </c>
      <c r="B544" s="1" t="s">
        <v>23</v>
      </c>
      <c r="C544" s="1">
        <v>392500</v>
      </c>
      <c r="H544">
        <f t="shared" si="8"/>
        <v>294768.85669876495</v>
      </c>
    </row>
    <row r="545" spans="1:8" x14ac:dyDescent="0.2">
      <c r="A545">
        <v>544</v>
      </c>
      <c r="B545" s="1" t="s">
        <v>23</v>
      </c>
      <c r="C545" s="1">
        <v>491000</v>
      </c>
      <c r="H545">
        <f t="shared" si="8"/>
        <v>295476.17666421388</v>
      </c>
    </row>
    <row r="546" spans="1:8" x14ac:dyDescent="0.2">
      <c r="A546">
        <v>545</v>
      </c>
      <c r="B546" s="1" t="s">
        <v>23</v>
      </c>
      <c r="C546" s="1">
        <v>702000</v>
      </c>
      <c r="H546">
        <f t="shared" si="8"/>
        <v>296182.56972683209</v>
      </c>
    </row>
    <row r="547" spans="1:8" x14ac:dyDescent="0.2">
      <c r="A547">
        <v>546</v>
      </c>
      <c r="B547" s="1" t="s">
        <v>23</v>
      </c>
      <c r="C547" s="1">
        <v>1901500</v>
      </c>
      <c r="H547">
        <f t="shared" si="8"/>
        <v>296888.03914016543</v>
      </c>
    </row>
    <row r="548" spans="1:8" x14ac:dyDescent="0.2">
      <c r="A548">
        <v>547</v>
      </c>
      <c r="B548" s="1" t="s">
        <v>23</v>
      </c>
      <c r="C548" s="1">
        <v>2230000</v>
      </c>
      <c r="H548">
        <f t="shared" si="8"/>
        <v>297592.5881406886</v>
      </c>
    </row>
    <row r="549" spans="1:8" x14ac:dyDescent="0.2">
      <c r="A549">
        <v>548</v>
      </c>
      <c r="B549" s="1" t="s">
        <v>23</v>
      </c>
      <c r="C549" s="1">
        <v>656500</v>
      </c>
      <c r="H549">
        <f t="shared" si="8"/>
        <v>298296.21994792589</v>
      </c>
    </row>
    <row r="550" spans="1:8" x14ac:dyDescent="0.2">
      <c r="A550">
        <v>549</v>
      </c>
      <c r="B550" s="1" t="s">
        <v>23</v>
      </c>
      <c r="C550" s="1">
        <v>633000</v>
      </c>
      <c r="H550">
        <f t="shared" si="8"/>
        <v>298998.93776457361</v>
      </c>
    </row>
    <row r="551" spans="1:8" x14ac:dyDescent="0.2">
      <c r="A551">
        <v>550</v>
      </c>
      <c r="B551" s="1" t="s">
        <v>23</v>
      </c>
      <c r="C551" s="1">
        <v>1986000</v>
      </c>
      <c r="H551">
        <f t="shared" si="8"/>
        <v>299700.74477661704</v>
      </c>
    </row>
    <row r="552" spans="1:8" x14ac:dyDescent="0.2">
      <c r="A552">
        <v>551</v>
      </c>
      <c r="B552" s="1" t="s">
        <v>23</v>
      </c>
      <c r="C552" s="1">
        <v>1618000</v>
      </c>
      <c r="H552">
        <f t="shared" si="8"/>
        <v>300401.64415344666</v>
      </c>
    </row>
    <row r="553" spans="1:8" x14ac:dyDescent="0.2">
      <c r="A553">
        <v>552</v>
      </c>
      <c r="B553" s="1" t="s">
        <v>23</v>
      </c>
      <c r="C553" s="1">
        <v>750000</v>
      </c>
      <c r="H553">
        <f t="shared" si="8"/>
        <v>301101.63904798031</v>
      </c>
    </row>
    <row r="554" spans="1:8" x14ac:dyDescent="0.2">
      <c r="A554">
        <v>553</v>
      </c>
      <c r="B554" s="1" t="s">
        <v>23</v>
      </c>
      <c r="C554" s="1">
        <v>875000</v>
      </c>
      <c r="H554">
        <f t="shared" si="8"/>
        <v>301800.73259677389</v>
      </c>
    </row>
    <row r="555" spans="1:8" x14ac:dyDescent="0.2">
      <c r="A555">
        <v>554</v>
      </c>
      <c r="B555" s="1" t="s">
        <v>23</v>
      </c>
      <c r="C555" s="1">
        <v>1000000</v>
      </c>
      <c r="H555">
        <f t="shared" si="8"/>
        <v>302498.92792013753</v>
      </c>
    </row>
    <row r="556" spans="1:8" x14ac:dyDescent="0.2">
      <c r="A556">
        <v>555</v>
      </c>
      <c r="B556" s="1" t="s">
        <v>23</v>
      </c>
      <c r="C556" s="1">
        <v>1080000</v>
      </c>
      <c r="H556">
        <f t="shared" si="8"/>
        <v>303196.22812225251</v>
      </c>
    </row>
    <row r="557" spans="1:8" x14ac:dyDescent="0.2">
      <c r="A557">
        <v>556</v>
      </c>
      <c r="B557" s="1" t="s">
        <v>23</v>
      </c>
      <c r="C557" s="1">
        <v>1575000</v>
      </c>
      <c r="H557">
        <f t="shared" si="8"/>
        <v>303892.63629127806</v>
      </c>
    </row>
    <row r="558" spans="1:8" x14ac:dyDescent="0.2">
      <c r="A558">
        <v>557</v>
      </c>
      <c r="B558" s="1" t="s">
        <v>23</v>
      </c>
      <c r="C558" s="1">
        <v>825000</v>
      </c>
      <c r="H558">
        <f t="shared" si="8"/>
        <v>304588.15549947007</v>
      </c>
    </row>
    <row r="559" spans="1:8" x14ac:dyDescent="0.2">
      <c r="A559">
        <v>558</v>
      </c>
      <c r="B559" s="1" t="s">
        <v>23</v>
      </c>
      <c r="C559" s="1">
        <v>1525000</v>
      </c>
      <c r="H559">
        <f t="shared" si="8"/>
        <v>305282.78880328522</v>
      </c>
    </row>
    <row r="560" spans="1:8" x14ac:dyDescent="0.2">
      <c r="A560">
        <v>559</v>
      </c>
      <c r="B560" s="1" t="s">
        <v>23</v>
      </c>
      <c r="C560" s="1">
        <v>1020000</v>
      </c>
      <c r="H560">
        <f t="shared" si="8"/>
        <v>305976.53924349649</v>
      </c>
    </row>
    <row r="561" spans="1:8" x14ac:dyDescent="0.2">
      <c r="A561">
        <v>560</v>
      </c>
      <c r="B561" s="1" t="s">
        <v>23</v>
      </c>
      <c r="C561" s="1">
        <v>739000</v>
      </c>
      <c r="H561">
        <f t="shared" si="8"/>
        <v>306669.40984529885</v>
      </c>
    </row>
    <row r="562" spans="1:8" x14ac:dyDescent="0.2">
      <c r="A562">
        <v>561</v>
      </c>
      <c r="B562" s="1" t="s">
        <v>23</v>
      </c>
      <c r="C562" s="1">
        <v>925000</v>
      </c>
      <c r="H562">
        <f t="shared" si="8"/>
        <v>307361.40361841826</v>
      </c>
    </row>
    <row r="563" spans="1:8" x14ac:dyDescent="0.2">
      <c r="A563">
        <v>562</v>
      </c>
      <c r="B563" s="1" t="s">
        <v>23</v>
      </c>
      <c r="C563" s="1">
        <v>2600000</v>
      </c>
      <c r="H563">
        <f t="shared" si="8"/>
        <v>308052.52355721663</v>
      </c>
    </row>
    <row r="564" spans="1:8" x14ac:dyDescent="0.2">
      <c r="A564">
        <v>563</v>
      </c>
      <c r="B564" s="1" t="s">
        <v>23</v>
      </c>
      <c r="C564" s="1">
        <v>505000</v>
      </c>
      <c r="H564">
        <f t="shared" si="8"/>
        <v>308742.77264080208</v>
      </c>
    </row>
    <row r="565" spans="1:8" x14ac:dyDescent="0.2">
      <c r="A565">
        <v>564</v>
      </c>
      <c r="B565" s="1" t="s">
        <v>23</v>
      </c>
      <c r="C565" s="1">
        <v>1490000</v>
      </c>
      <c r="H565">
        <f t="shared" si="8"/>
        <v>309432.15383312956</v>
      </c>
    </row>
    <row r="566" spans="1:8" x14ac:dyDescent="0.2">
      <c r="A566">
        <v>565</v>
      </c>
      <c r="B566" s="1" t="s">
        <v>23</v>
      </c>
      <c r="C566" s="1">
        <v>1280000</v>
      </c>
      <c r="H566">
        <f t="shared" si="8"/>
        <v>310120.67008310952</v>
      </c>
    </row>
    <row r="567" spans="1:8" x14ac:dyDescent="0.2">
      <c r="A567">
        <v>566</v>
      </c>
      <c r="B567" s="1" t="s">
        <v>23</v>
      </c>
      <c r="C567" s="1">
        <v>1520000</v>
      </c>
      <c r="H567">
        <f t="shared" si="8"/>
        <v>310808.32432470703</v>
      </c>
    </row>
    <row r="568" spans="1:8" x14ac:dyDescent="0.2">
      <c r="A568">
        <v>567</v>
      </c>
      <c r="B568" s="1" t="s">
        <v>23</v>
      </c>
      <c r="C568" s="1">
        <v>830000</v>
      </c>
      <c r="H568">
        <f t="shared" si="8"/>
        <v>311495.11947704654</v>
      </c>
    </row>
    <row r="569" spans="1:8" x14ac:dyDescent="0.2">
      <c r="A569">
        <v>568</v>
      </c>
      <c r="B569" s="1" t="s">
        <v>23</v>
      </c>
      <c r="C569" s="1">
        <v>873000</v>
      </c>
      <c r="H569">
        <f t="shared" si="8"/>
        <v>312181.05844451359</v>
      </c>
    </row>
    <row r="570" spans="1:8" x14ac:dyDescent="0.2">
      <c r="A570">
        <v>569</v>
      </c>
      <c r="B570" s="1" t="s">
        <v>23</v>
      </c>
      <c r="C570" s="1">
        <v>562000</v>
      </c>
      <c r="H570">
        <f t="shared" si="8"/>
        <v>312866.14411685441</v>
      </c>
    </row>
    <row r="571" spans="1:8" x14ac:dyDescent="0.2">
      <c r="A571">
        <v>570</v>
      </c>
      <c r="B571" s="1" t="s">
        <v>23</v>
      </c>
      <c r="C571" s="1">
        <v>1450000</v>
      </c>
      <c r="H571">
        <f t="shared" si="8"/>
        <v>313550.37936927681</v>
      </c>
    </row>
    <row r="572" spans="1:8" x14ac:dyDescent="0.2">
      <c r="A572">
        <v>571</v>
      </c>
      <c r="B572" s="1" t="s">
        <v>23</v>
      </c>
      <c r="C572" s="1">
        <v>1480000</v>
      </c>
      <c r="H572">
        <f t="shared" si="8"/>
        <v>314233.76706254797</v>
      </c>
    </row>
    <row r="573" spans="1:8" x14ac:dyDescent="0.2">
      <c r="A573">
        <v>572</v>
      </c>
      <c r="B573" s="1" t="s">
        <v>23</v>
      </c>
      <c r="C573" s="1">
        <v>3100000</v>
      </c>
      <c r="H573">
        <f t="shared" si="8"/>
        <v>314916.31004309398</v>
      </c>
    </row>
    <row r="574" spans="1:8" x14ac:dyDescent="0.2">
      <c r="A574">
        <v>573</v>
      </c>
      <c r="B574" s="1" t="s">
        <v>23</v>
      </c>
      <c r="C574" s="1">
        <v>635000</v>
      </c>
      <c r="H574">
        <f t="shared" si="8"/>
        <v>315598.01114309626</v>
      </c>
    </row>
    <row r="575" spans="1:8" x14ac:dyDescent="0.2">
      <c r="A575">
        <v>574</v>
      </c>
      <c r="B575" s="1" t="s">
        <v>23</v>
      </c>
      <c r="C575" s="1">
        <v>1275000</v>
      </c>
      <c r="H575">
        <f t="shared" si="8"/>
        <v>316278.87318058847</v>
      </c>
    </row>
    <row r="576" spans="1:8" x14ac:dyDescent="0.2">
      <c r="A576">
        <v>575</v>
      </c>
      <c r="B576" s="1" t="s">
        <v>23</v>
      </c>
      <c r="C576" s="1">
        <v>1650000</v>
      </c>
      <c r="H576">
        <f t="shared" si="8"/>
        <v>316958.89895955019</v>
      </c>
    </row>
    <row r="577" spans="1:8" x14ac:dyDescent="0.2">
      <c r="A577">
        <v>576</v>
      </c>
      <c r="B577" s="1" t="s">
        <v>23</v>
      </c>
      <c r="C577" s="1">
        <v>1225000</v>
      </c>
      <c r="H577">
        <f t="shared" si="8"/>
        <v>317638.09127000556</v>
      </c>
    </row>
    <row r="578" spans="1:8" x14ac:dyDescent="0.2">
      <c r="A578">
        <v>577</v>
      </c>
      <c r="B578" s="1" t="s">
        <v>23</v>
      </c>
      <c r="C578" s="1">
        <v>938000</v>
      </c>
      <c r="H578">
        <f t="shared" si="8"/>
        <v>318316.45288811449</v>
      </c>
    </row>
    <row r="579" spans="1:8" x14ac:dyDescent="0.2">
      <c r="A579">
        <v>578</v>
      </c>
      <c r="B579" s="1" t="s">
        <v>23</v>
      </c>
      <c r="C579" s="1">
        <v>283500</v>
      </c>
      <c r="H579">
        <f t="shared" ref="H579:H642" si="9">_xlfn.NORM.INV(A579/COUNT($A$2:$A$4803),AVERAGE($C$2:$C$4803),SQRT($F$2))</f>
        <v>318993.98657626624</v>
      </c>
    </row>
    <row r="580" spans="1:8" x14ac:dyDescent="0.2">
      <c r="A580">
        <v>579</v>
      </c>
      <c r="B580" s="1" t="s">
        <v>23</v>
      </c>
      <c r="C580" s="1">
        <v>885000</v>
      </c>
      <c r="H580">
        <f t="shared" si="9"/>
        <v>319670.69508317194</v>
      </c>
    </row>
    <row r="581" spans="1:8" x14ac:dyDescent="0.2">
      <c r="A581">
        <v>580</v>
      </c>
      <c r="B581" s="1" t="s">
        <v>23</v>
      </c>
      <c r="C581" s="1">
        <v>1395000</v>
      </c>
      <c r="H581">
        <f t="shared" si="9"/>
        <v>320346.58114395745</v>
      </c>
    </row>
    <row r="582" spans="1:8" x14ac:dyDescent="0.2">
      <c r="A582">
        <v>581</v>
      </c>
      <c r="B582" s="1" t="s">
        <v>23</v>
      </c>
      <c r="C582" s="1">
        <v>2500000</v>
      </c>
      <c r="H582">
        <f t="shared" si="9"/>
        <v>321021.6474802529</v>
      </c>
    </row>
    <row r="583" spans="1:8" x14ac:dyDescent="0.2">
      <c r="A583">
        <v>582</v>
      </c>
      <c r="B583" s="1" t="s">
        <v>23</v>
      </c>
      <c r="C583" s="1">
        <v>1325000</v>
      </c>
      <c r="H583">
        <f t="shared" si="9"/>
        <v>321695.89680028334</v>
      </c>
    </row>
    <row r="584" spans="1:8" x14ac:dyDescent="0.2">
      <c r="A584">
        <v>583</v>
      </c>
      <c r="B584" s="1" t="s">
        <v>23</v>
      </c>
      <c r="C584" s="1">
        <v>1585000</v>
      </c>
      <c r="H584">
        <f t="shared" si="9"/>
        <v>322369.33179895789</v>
      </c>
    </row>
    <row r="585" spans="1:8" x14ac:dyDescent="0.2">
      <c r="A585">
        <v>584</v>
      </c>
      <c r="B585" s="1" t="s">
        <v>23</v>
      </c>
      <c r="C585" s="1">
        <v>880000</v>
      </c>
      <c r="H585">
        <f t="shared" si="9"/>
        <v>323041.95515795797</v>
      </c>
    </row>
    <row r="586" spans="1:8" x14ac:dyDescent="0.2">
      <c r="A586">
        <v>585</v>
      </c>
      <c r="B586" s="1" t="s">
        <v>23</v>
      </c>
      <c r="C586" s="1">
        <v>3400000</v>
      </c>
      <c r="H586">
        <f t="shared" si="9"/>
        <v>323713.76954582671</v>
      </c>
    </row>
    <row r="587" spans="1:8" x14ac:dyDescent="0.2">
      <c r="A587">
        <v>586</v>
      </c>
      <c r="B587" s="1" t="s">
        <v>23</v>
      </c>
      <c r="C587" s="1">
        <v>710000</v>
      </c>
      <c r="H587">
        <f t="shared" si="9"/>
        <v>324384.77761805558</v>
      </c>
    </row>
    <row r="588" spans="1:8" x14ac:dyDescent="0.2">
      <c r="A588">
        <v>587</v>
      </c>
      <c r="B588" s="1" t="s">
        <v>23</v>
      </c>
      <c r="C588" s="1">
        <v>905000</v>
      </c>
      <c r="H588">
        <f t="shared" si="9"/>
        <v>325054.98201716831</v>
      </c>
    </row>
    <row r="589" spans="1:8" x14ac:dyDescent="0.2">
      <c r="A589">
        <v>588</v>
      </c>
      <c r="B589" s="1" t="s">
        <v>23</v>
      </c>
      <c r="C589" s="1">
        <v>800000</v>
      </c>
      <c r="H589">
        <f t="shared" si="9"/>
        <v>325724.3853728103</v>
      </c>
    </row>
    <row r="590" spans="1:8" x14ac:dyDescent="0.2">
      <c r="A590">
        <v>589</v>
      </c>
      <c r="B590" s="1" t="s">
        <v>23</v>
      </c>
      <c r="C590" s="1">
        <v>610000</v>
      </c>
      <c r="H590">
        <f t="shared" si="9"/>
        <v>326392.99030183151</v>
      </c>
    </row>
    <row r="591" spans="1:8" x14ac:dyDescent="0.2">
      <c r="A591">
        <v>590</v>
      </c>
      <c r="B591" s="1" t="s">
        <v>23</v>
      </c>
      <c r="C591" s="1">
        <v>1300000</v>
      </c>
      <c r="H591">
        <f t="shared" si="9"/>
        <v>327060.79940837133</v>
      </c>
    </row>
    <row r="592" spans="1:8" x14ac:dyDescent="0.2">
      <c r="A592">
        <v>591</v>
      </c>
      <c r="B592" s="1" t="s">
        <v>23</v>
      </c>
      <c r="C592" s="1">
        <v>775000</v>
      </c>
      <c r="H592">
        <f t="shared" si="9"/>
        <v>327727.81528394169</v>
      </c>
    </row>
    <row r="593" spans="1:8" x14ac:dyDescent="0.2">
      <c r="A593">
        <v>592</v>
      </c>
      <c r="B593" s="1" t="s">
        <v>23</v>
      </c>
      <c r="C593" s="1">
        <v>1125000</v>
      </c>
      <c r="H593">
        <f t="shared" si="9"/>
        <v>328394.04050751112</v>
      </c>
    </row>
    <row r="594" spans="1:8" x14ac:dyDescent="0.2">
      <c r="A594">
        <v>593</v>
      </c>
      <c r="B594" s="1" t="s">
        <v>23</v>
      </c>
      <c r="C594" s="1">
        <v>1745000</v>
      </c>
      <c r="H594">
        <f t="shared" si="9"/>
        <v>329059.47764558496</v>
      </c>
    </row>
    <row r="595" spans="1:8" x14ac:dyDescent="0.2">
      <c r="A595">
        <v>594</v>
      </c>
      <c r="B595" s="1" t="s">
        <v>23</v>
      </c>
      <c r="C595" s="1">
        <v>735000</v>
      </c>
      <c r="H595">
        <f t="shared" si="9"/>
        <v>329724.12925228919</v>
      </c>
    </row>
    <row r="596" spans="1:8" x14ac:dyDescent="0.2">
      <c r="A596">
        <v>595</v>
      </c>
      <c r="B596" s="1" t="s">
        <v>23</v>
      </c>
      <c r="C596" s="1">
        <v>930000</v>
      </c>
      <c r="H596">
        <f t="shared" si="9"/>
        <v>330387.99786944943</v>
      </c>
    </row>
    <row r="597" spans="1:8" x14ac:dyDescent="0.2">
      <c r="A597">
        <v>596</v>
      </c>
      <c r="B597" s="1" t="s">
        <v>23</v>
      </c>
      <c r="C597" s="1">
        <v>1425000</v>
      </c>
      <c r="H597">
        <f t="shared" si="9"/>
        <v>331051.08602667309</v>
      </c>
    </row>
    <row r="598" spans="1:8" x14ac:dyDescent="0.2">
      <c r="A598">
        <v>597</v>
      </c>
      <c r="B598" s="1" t="s">
        <v>23</v>
      </c>
      <c r="C598" s="1">
        <v>1066000</v>
      </c>
      <c r="H598">
        <f t="shared" si="9"/>
        <v>331713.39624142728</v>
      </c>
    </row>
    <row r="599" spans="1:8" x14ac:dyDescent="0.2">
      <c r="A599">
        <v>598</v>
      </c>
      <c r="B599" s="1" t="s">
        <v>23</v>
      </c>
      <c r="C599" s="1">
        <v>2600000</v>
      </c>
      <c r="H599">
        <f t="shared" si="9"/>
        <v>332374.93101911689</v>
      </c>
    </row>
    <row r="600" spans="1:8" x14ac:dyDescent="0.2">
      <c r="A600">
        <v>599</v>
      </c>
      <c r="B600" s="1" t="s">
        <v>23</v>
      </c>
      <c r="C600" s="1">
        <v>1481500</v>
      </c>
      <c r="H600">
        <f t="shared" si="9"/>
        <v>333035.69285316567</v>
      </c>
    </row>
    <row r="601" spans="1:8" x14ac:dyDescent="0.2">
      <c r="A601">
        <v>600</v>
      </c>
      <c r="B601" s="1" t="s">
        <v>23</v>
      </c>
      <c r="C601" s="1">
        <v>600000</v>
      </c>
      <c r="H601">
        <f t="shared" si="9"/>
        <v>333695.68422509229</v>
      </c>
    </row>
    <row r="602" spans="1:8" x14ac:dyDescent="0.2">
      <c r="A602">
        <v>601</v>
      </c>
      <c r="B602" s="1" t="s">
        <v>23</v>
      </c>
      <c r="C602" s="1">
        <v>750000</v>
      </c>
      <c r="H602">
        <f t="shared" si="9"/>
        <v>334354.90760458715</v>
      </c>
    </row>
    <row r="603" spans="1:8" x14ac:dyDescent="0.2">
      <c r="A603">
        <v>602</v>
      </c>
      <c r="B603" s="1" t="s">
        <v>23</v>
      </c>
      <c r="C603" s="1">
        <v>1251500</v>
      </c>
      <c r="H603">
        <f t="shared" si="9"/>
        <v>335013.36544958863</v>
      </c>
    </row>
    <row r="604" spans="1:8" x14ac:dyDescent="0.2">
      <c r="A604">
        <v>603</v>
      </c>
      <c r="B604" s="1" t="s">
        <v>23</v>
      </c>
      <c r="C604" s="1">
        <v>850000</v>
      </c>
      <c r="H604">
        <f t="shared" si="9"/>
        <v>335671.06020636018</v>
      </c>
    </row>
    <row r="605" spans="1:8" x14ac:dyDescent="0.2">
      <c r="A605">
        <v>604</v>
      </c>
      <c r="B605" s="1" t="s">
        <v>23</v>
      </c>
      <c r="C605" s="1">
        <v>660000</v>
      </c>
      <c r="H605">
        <f t="shared" si="9"/>
        <v>336327.99430956261</v>
      </c>
    </row>
    <row r="606" spans="1:8" x14ac:dyDescent="0.2">
      <c r="A606">
        <v>605</v>
      </c>
      <c r="B606" s="1" t="s">
        <v>23</v>
      </c>
      <c r="C606" s="1">
        <v>590000</v>
      </c>
      <c r="H606">
        <f t="shared" si="9"/>
        <v>336984.17018233344</v>
      </c>
    </row>
    <row r="607" spans="1:8" x14ac:dyDescent="0.2">
      <c r="A607">
        <v>606</v>
      </c>
      <c r="B607" s="1" t="s">
        <v>23</v>
      </c>
      <c r="C607" s="1">
        <v>1400000</v>
      </c>
      <c r="H607">
        <f t="shared" si="9"/>
        <v>337639.5902363545</v>
      </c>
    </row>
    <row r="608" spans="1:8" x14ac:dyDescent="0.2">
      <c r="A608">
        <v>607</v>
      </c>
      <c r="B608" s="1" t="s">
        <v>23</v>
      </c>
      <c r="C608" s="1">
        <v>2050000</v>
      </c>
      <c r="H608">
        <f t="shared" si="9"/>
        <v>338294.25687193125</v>
      </c>
    </row>
    <row r="609" spans="1:8" x14ac:dyDescent="0.2">
      <c r="A609">
        <v>608</v>
      </c>
      <c r="B609" s="1" t="s">
        <v>23</v>
      </c>
      <c r="C609" s="1">
        <v>1005000</v>
      </c>
      <c r="H609">
        <f t="shared" si="9"/>
        <v>338948.17247806129</v>
      </c>
    </row>
    <row r="610" spans="1:8" x14ac:dyDescent="0.2">
      <c r="A610">
        <v>609</v>
      </c>
      <c r="B610" s="1" t="s">
        <v>23</v>
      </c>
      <c r="C610" s="1">
        <v>823000</v>
      </c>
      <c r="H610">
        <f t="shared" si="9"/>
        <v>339601.33943250927</v>
      </c>
    </row>
    <row r="611" spans="1:8" x14ac:dyDescent="0.2">
      <c r="A611">
        <v>610</v>
      </c>
      <c r="B611" s="1" t="s">
        <v>23</v>
      </c>
      <c r="C611" s="1">
        <v>829000</v>
      </c>
      <c r="H611">
        <f t="shared" si="9"/>
        <v>340253.76010187634</v>
      </c>
    </row>
    <row r="612" spans="1:8" x14ac:dyDescent="0.2">
      <c r="A612">
        <v>611</v>
      </c>
      <c r="B612" s="1" t="s">
        <v>23</v>
      </c>
      <c r="C612" s="1">
        <v>1225000</v>
      </c>
      <c r="H612">
        <f t="shared" si="9"/>
        <v>340905.43684167229</v>
      </c>
    </row>
    <row r="613" spans="1:8" x14ac:dyDescent="0.2">
      <c r="A613">
        <v>612</v>
      </c>
      <c r="B613" s="1" t="s">
        <v>23</v>
      </c>
      <c r="C613" s="1">
        <v>880000</v>
      </c>
      <c r="H613">
        <f t="shared" si="9"/>
        <v>341556.37199638702</v>
      </c>
    </row>
    <row r="614" spans="1:8" x14ac:dyDescent="0.2">
      <c r="A614">
        <v>613</v>
      </c>
      <c r="B614" s="1" t="s">
        <v>23</v>
      </c>
      <c r="C614" s="1">
        <v>830000</v>
      </c>
      <c r="H614">
        <f t="shared" si="9"/>
        <v>342206.56789955695</v>
      </c>
    </row>
    <row r="615" spans="1:8" x14ac:dyDescent="0.2">
      <c r="A615">
        <v>614</v>
      </c>
      <c r="B615" s="1" t="s">
        <v>23</v>
      </c>
      <c r="C615" s="1">
        <v>1150000</v>
      </c>
      <c r="H615">
        <f t="shared" si="9"/>
        <v>342856.02687383909</v>
      </c>
    </row>
    <row r="616" spans="1:8" x14ac:dyDescent="0.2">
      <c r="A616">
        <v>615</v>
      </c>
      <c r="B616" s="1" t="s">
        <v>23</v>
      </c>
      <c r="C616" s="1">
        <v>1575000</v>
      </c>
      <c r="H616">
        <f t="shared" si="9"/>
        <v>343504.75123107561</v>
      </c>
    </row>
    <row r="617" spans="1:8" x14ac:dyDescent="0.2">
      <c r="A617">
        <v>616</v>
      </c>
      <c r="B617" s="1" t="s">
        <v>23</v>
      </c>
      <c r="C617" s="1">
        <v>1410000</v>
      </c>
      <c r="H617">
        <f t="shared" si="9"/>
        <v>344152.74327236472</v>
      </c>
    </row>
    <row r="618" spans="1:8" x14ac:dyDescent="0.2">
      <c r="A618">
        <v>617</v>
      </c>
      <c r="B618" s="1" t="s">
        <v>23</v>
      </c>
      <c r="C618" s="1">
        <v>2100000</v>
      </c>
      <c r="H618">
        <f t="shared" si="9"/>
        <v>344800.0052881263</v>
      </c>
    </row>
    <row r="619" spans="1:8" x14ac:dyDescent="0.2">
      <c r="A619">
        <v>618</v>
      </c>
      <c r="B619" s="1" t="s">
        <v>23</v>
      </c>
      <c r="C619" s="1">
        <v>1200000</v>
      </c>
      <c r="H619">
        <f t="shared" si="9"/>
        <v>345446.53955817129</v>
      </c>
    </row>
    <row r="620" spans="1:8" x14ac:dyDescent="0.2">
      <c r="A620">
        <v>619</v>
      </c>
      <c r="B620" s="1" t="s">
        <v>23</v>
      </c>
      <c r="C620" s="1">
        <v>1560000</v>
      </c>
      <c r="H620">
        <f t="shared" si="9"/>
        <v>346092.34835176659</v>
      </c>
    </row>
    <row r="621" spans="1:8" x14ac:dyDescent="0.2">
      <c r="A621">
        <v>620</v>
      </c>
      <c r="B621" s="1" t="s">
        <v>23</v>
      </c>
      <c r="C621" s="1">
        <v>2532000</v>
      </c>
      <c r="H621">
        <f t="shared" si="9"/>
        <v>346737.43392770132</v>
      </c>
    </row>
    <row r="622" spans="1:8" x14ac:dyDescent="0.2">
      <c r="A622">
        <v>621</v>
      </c>
      <c r="B622" s="1" t="s">
        <v>23</v>
      </c>
      <c r="C622" s="1">
        <v>525000</v>
      </c>
      <c r="H622">
        <f t="shared" si="9"/>
        <v>347381.79853435443</v>
      </c>
    </row>
    <row r="623" spans="1:8" x14ac:dyDescent="0.2">
      <c r="A623">
        <v>622</v>
      </c>
      <c r="B623" s="1" t="s">
        <v>23</v>
      </c>
      <c r="C623" s="1">
        <v>1042000</v>
      </c>
      <c r="H623">
        <f t="shared" si="9"/>
        <v>348025.44440975599</v>
      </c>
    </row>
    <row r="624" spans="1:8" x14ac:dyDescent="0.2">
      <c r="A624">
        <v>623</v>
      </c>
      <c r="B624" s="1" t="s">
        <v>23</v>
      </c>
      <c r="C624" s="1">
        <v>1992000</v>
      </c>
      <c r="H624">
        <f t="shared" si="9"/>
        <v>348668.37378165557</v>
      </c>
    </row>
    <row r="625" spans="1:8" x14ac:dyDescent="0.2">
      <c r="A625">
        <v>624</v>
      </c>
      <c r="B625" s="1" t="s">
        <v>23</v>
      </c>
      <c r="C625" s="1">
        <v>1460000</v>
      </c>
      <c r="H625">
        <f t="shared" si="9"/>
        <v>349310.58886758389</v>
      </c>
    </row>
    <row r="626" spans="1:8" x14ac:dyDescent="0.2">
      <c r="A626">
        <v>625</v>
      </c>
      <c r="B626" s="1" t="s">
        <v>23</v>
      </c>
      <c r="C626" s="1">
        <v>1785000</v>
      </c>
      <c r="H626">
        <f t="shared" si="9"/>
        <v>349952.09187491587</v>
      </c>
    </row>
    <row r="627" spans="1:8" x14ac:dyDescent="0.2">
      <c r="A627">
        <v>626</v>
      </c>
      <c r="B627" s="1" t="s">
        <v>23</v>
      </c>
      <c r="C627" s="1">
        <v>760000</v>
      </c>
      <c r="H627">
        <f t="shared" si="9"/>
        <v>350592.8850009375</v>
      </c>
    </row>
    <row r="628" spans="1:8" x14ac:dyDescent="0.2">
      <c r="A628">
        <v>627</v>
      </c>
      <c r="B628" s="1" t="s">
        <v>23</v>
      </c>
      <c r="C628" s="1">
        <v>1595000</v>
      </c>
      <c r="H628">
        <f t="shared" si="9"/>
        <v>351232.9704329035</v>
      </c>
    </row>
    <row r="629" spans="1:8" x14ac:dyDescent="0.2">
      <c r="A629">
        <v>628</v>
      </c>
      <c r="B629" s="1" t="s">
        <v>23</v>
      </c>
      <c r="C629" s="1">
        <v>550000</v>
      </c>
      <c r="H629">
        <f t="shared" si="9"/>
        <v>351872.35034810205</v>
      </c>
    </row>
    <row r="630" spans="1:8" x14ac:dyDescent="0.2">
      <c r="A630">
        <v>629</v>
      </c>
      <c r="B630" s="1" t="s">
        <v>23</v>
      </c>
      <c r="C630" s="1">
        <v>750000</v>
      </c>
      <c r="H630">
        <f t="shared" si="9"/>
        <v>352511.02691391669</v>
      </c>
    </row>
    <row r="631" spans="1:8" x14ac:dyDescent="0.2">
      <c r="A631">
        <v>630</v>
      </c>
      <c r="B631" s="1" t="s">
        <v>23</v>
      </c>
      <c r="C631" s="1">
        <v>6500000</v>
      </c>
      <c r="H631">
        <f t="shared" si="9"/>
        <v>353149.00228788599</v>
      </c>
    </row>
    <row r="632" spans="1:8" x14ac:dyDescent="0.2">
      <c r="A632">
        <v>631</v>
      </c>
      <c r="B632" s="1" t="s">
        <v>23</v>
      </c>
      <c r="C632" s="1">
        <v>899000</v>
      </c>
      <c r="H632">
        <f t="shared" si="9"/>
        <v>353786.27861776494</v>
      </c>
    </row>
    <row r="633" spans="1:8" x14ac:dyDescent="0.2">
      <c r="A633">
        <v>632</v>
      </c>
      <c r="B633" s="1" t="s">
        <v>23</v>
      </c>
      <c r="C633" s="1">
        <v>1120000</v>
      </c>
      <c r="H633">
        <f t="shared" si="9"/>
        <v>354422.85804158542</v>
      </c>
    </row>
    <row r="634" spans="1:8" x14ac:dyDescent="0.2">
      <c r="A634">
        <v>633</v>
      </c>
      <c r="B634" s="1" t="s">
        <v>23</v>
      </c>
      <c r="C634" s="1">
        <v>1300000</v>
      </c>
      <c r="H634">
        <f t="shared" si="9"/>
        <v>355058.74268771464</v>
      </c>
    </row>
    <row r="635" spans="1:8" x14ac:dyDescent="0.2">
      <c r="A635">
        <v>634</v>
      </c>
      <c r="B635" s="1" t="s">
        <v>23</v>
      </c>
      <c r="C635" s="1">
        <v>1525000</v>
      </c>
      <c r="H635">
        <f t="shared" si="9"/>
        <v>355693.93467491621</v>
      </c>
    </row>
    <row r="636" spans="1:8" x14ac:dyDescent="0.2">
      <c r="A636">
        <v>635</v>
      </c>
      <c r="B636" s="1" t="s">
        <v>23</v>
      </c>
      <c r="C636" s="1">
        <v>1500000</v>
      </c>
      <c r="H636">
        <f t="shared" si="9"/>
        <v>356328.43611240748</v>
      </c>
    </row>
    <row r="637" spans="1:8" x14ac:dyDescent="0.2">
      <c r="A637">
        <v>636</v>
      </c>
      <c r="B637" s="1" t="s">
        <v>23</v>
      </c>
      <c r="C637" s="1">
        <v>560000</v>
      </c>
      <c r="H637">
        <f t="shared" si="9"/>
        <v>356962.24909991794</v>
      </c>
    </row>
    <row r="638" spans="1:8" x14ac:dyDescent="0.2">
      <c r="A638">
        <v>637</v>
      </c>
      <c r="B638" s="1" t="s">
        <v>23</v>
      </c>
      <c r="C638" s="1">
        <v>1005000</v>
      </c>
      <c r="H638">
        <f t="shared" si="9"/>
        <v>357595.37572774861</v>
      </c>
    </row>
    <row r="639" spans="1:8" x14ac:dyDescent="0.2">
      <c r="A639">
        <v>638</v>
      </c>
      <c r="B639" s="1" t="s">
        <v>23</v>
      </c>
      <c r="C639" s="1">
        <v>735000</v>
      </c>
      <c r="H639">
        <f t="shared" si="9"/>
        <v>358227.81807682733</v>
      </c>
    </row>
    <row r="640" spans="1:8" x14ac:dyDescent="0.2">
      <c r="A640">
        <v>639</v>
      </c>
      <c r="B640" s="1" t="s">
        <v>23</v>
      </c>
      <c r="C640" s="1">
        <v>560000</v>
      </c>
      <c r="H640">
        <f t="shared" si="9"/>
        <v>358859.5782187673</v>
      </c>
    </row>
    <row r="641" spans="1:8" x14ac:dyDescent="0.2">
      <c r="A641">
        <v>640</v>
      </c>
      <c r="B641" s="1" t="s">
        <v>23</v>
      </c>
      <c r="C641" s="1">
        <v>500000</v>
      </c>
      <c r="H641">
        <f t="shared" si="9"/>
        <v>359490.65821592219</v>
      </c>
    </row>
    <row r="642" spans="1:8" x14ac:dyDescent="0.2">
      <c r="A642">
        <v>641</v>
      </c>
      <c r="B642" s="1" t="s">
        <v>23</v>
      </c>
      <c r="C642" s="1">
        <v>575000</v>
      </c>
      <c r="H642">
        <f t="shared" si="9"/>
        <v>360121.06012144452</v>
      </c>
    </row>
    <row r="643" spans="1:8" x14ac:dyDescent="0.2">
      <c r="A643">
        <v>642</v>
      </c>
      <c r="B643" s="1" t="s">
        <v>23</v>
      </c>
      <c r="C643" s="1">
        <v>2405000</v>
      </c>
      <c r="H643">
        <f t="shared" ref="H643:H706" si="10">_xlfn.NORM.INV(A643/COUNT($A$2:$A$4803),AVERAGE($C$2:$C$4803),SQRT($F$2))</f>
        <v>360750.78597933962</v>
      </c>
    </row>
    <row r="644" spans="1:8" x14ac:dyDescent="0.2">
      <c r="A644">
        <v>643</v>
      </c>
      <c r="B644" s="1" t="s">
        <v>23</v>
      </c>
      <c r="C644" s="1">
        <v>530000</v>
      </c>
      <c r="H644">
        <f t="shared" si="10"/>
        <v>361379.83782452124</v>
      </c>
    </row>
    <row r="645" spans="1:8" x14ac:dyDescent="0.2">
      <c r="A645">
        <v>644</v>
      </c>
      <c r="B645" s="1" t="s">
        <v>23</v>
      </c>
      <c r="C645" s="1">
        <v>1450000</v>
      </c>
      <c r="H645">
        <f t="shared" si="10"/>
        <v>362008.21768286615</v>
      </c>
    </row>
    <row r="646" spans="1:8" x14ac:dyDescent="0.2">
      <c r="A646">
        <v>645</v>
      </c>
      <c r="B646" s="1" t="s">
        <v>23</v>
      </c>
      <c r="C646" s="1">
        <v>1500000</v>
      </c>
      <c r="H646">
        <f t="shared" si="10"/>
        <v>362635.92757126992</v>
      </c>
    </row>
    <row r="647" spans="1:8" x14ac:dyDescent="0.2">
      <c r="A647">
        <v>646</v>
      </c>
      <c r="B647" s="1" t="s">
        <v>23</v>
      </c>
      <c r="C647" s="1">
        <v>801000</v>
      </c>
      <c r="H647">
        <f t="shared" si="10"/>
        <v>363262.96949769836</v>
      </c>
    </row>
    <row r="648" spans="1:8" x14ac:dyDescent="0.2">
      <c r="A648">
        <v>647</v>
      </c>
      <c r="B648" s="1" t="s">
        <v>23</v>
      </c>
      <c r="C648" s="1">
        <v>1180000</v>
      </c>
      <c r="H648">
        <f t="shared" si="10"/>
        <v>363889.34546124411</v>
      </c>
    </row>
    <row r="649" spans="1:8" x14ac:dyDescent="0.2">
      <c r="A649">
        <v>648</v>
      </c>
      <c r="B649" s="1" t="s">
        <v>23</v>
      </c>
      <c r="C649" s="1">
        <v>1240000</v>
      </c>
      <c r="H649">
        <f t="shared" si="10"/>
        <v>364515.05745217903</v>
      </c>
    </row>
    <row r="650" spans="1:8" x14ac:dyDescent="0.2">
      <c r="A650">
        <v>649</v>
      </c>
      <c r="B650" s="1" t="s">
        <v>23</v>
      </c>
      <c r="C650" s="1">
        <v>1750000</v>
      </c>
      <c r="H650">
        <f t="shared" si="10"/>
        <v>365140.10745200398</v>
      </c>
    </row>
    <row r="651" spans="1:8" x14ac:dyDescent="0.2">
      <c r="A651">
        <v>650</v>
      </c>
      <c r="B651" s="1" t="s">
        <v>23</v>
      </c>
      <c r="C651" s="1">
        <v>1000000</v>
      </c>
      <c r="H651">
        <f t="shared" si="10"/>
        <v>365764.49743350688</v>
      </c>
    </row>
    <row r="652" spans="1:8" x14ac:dyDescent="0.2">
      <c r="A652">
        <v>651</v>
      </c>
      <c r="B652" s="1" t="s">
        <v>23</v>
      </c>
      <c r="C652" s="1">
        <v>1150000</v>
      </c>
      <c r="H652">
        <f t="shared" si="10"/>
        <v>366388.22936080873</v>
      </c>
    </row>
    <row r="653" spans="1:8" x14ac:dyDescent="0.2">
      <c r="A653">
        <v>652</v>
      </c>
      <c r="B653" s="1" t="s">
        <v>23</v>
      </c>
      <c r="C653" s="1">
        <v>455000</v>
      </c>
      <c r="H653">
        <f t="shared" si="10"/>
        <v>367011.3051894214</v>
      </c>
    </row>
    <row r="654" spans="1:8" x14ac:dyDescent="0.2">
      <c r="A654">
        <v>653</v>
      </c>
      <c r="B654" s="1" t="s">
        <v>23</v>
      </c>
      <c r="C654" s="1">
        <v>1060000</v>
      </c>
      <c r="H654">
        <f t="shared" si="10"/>
        <v>367633.72686629207</v>
      </c>
    </row>
    <row r="655" spans="1:8" x14ac:dyDescent="0.2">
      <c r="A655">
        <v>654</v>
      </c>
      <c r="B655" s="1" t="s">
        <v>23</v>
      </c>
      <c r="C655" s="1">
        <v>3175000</v>
      </c>
      <c r="H655">
        <f t="shared" si="10"/>
        <v>368255.49632986018</v>
      </c>
    </row>
    <row r="656" spans="1:8" x14ac:dyDescent="0.2">
      <c r="A656">
        <v>655</v>
      </c>
      <c r="B656" s="1" t="s">
        <v>23</v>
      </c>
      <c r="C656" s="1">
        <v>663000</v>
      </c>
      <c r="H656">
        <f t="shared" si="10"/>
        <v>368876.61551010411</v>
      </c>
    </row>
    <row r="657" spans="1:8" x14ac:dyDescent="0.2">
      <c r="A657">
        <v>656</v>
      </c>
      <c r="B657" s="1" t="s">
        <v>23</v>
      </c>
      <c r="C657" s="1">
        <v>750000</v>
      </c>
      <c r="H657">
        <f t="shared" si="10"/>
        <v>369497.08632859378</v>
      </c>
    </row>
    <row r="658" spans="1:8" x14ac:dyDescent="0.2">
      <c r="A658">
        <v>657</v>
      </c>
      <c r="B658" s="1" t="s">
        <v>23</v>
      </c>
      <c r="C658" s="1">
        <v>800000</v>
      </c>
      <c r="H658">
        <f t="shared" si="10"/>
        <v>370116.91069853737</v>
      </c>
    </row>
    <row r="659" spans="1:8" x14ac:dyDescent="0.2">
      <c r="A659">
        <v>658</v>
      </c>
      <c r="B659" s="1" t="s">
        <v>23</v>
      </c>
      <c r="C659" s="1">
        <v>680000</v>
      </c>
      <c r="H659">
        <f t="shared" si="10"/>
        <v>370736.09052483458</v>
      </c>
    </row>
    <row r="660" spans="1:8" x14ac:dyDescent="0.2">
      <c r="A660">
        <v>659</v>
      </c>
      <c r="B660" s="1" t="s">
        <v>23</v>
      </c>
      <c r="C660" s="1">
        <v>993000</v>
      </c>
      <c r="H660">
        <f t="shared" si="10"/>
        <v>371354.62770412199</v>
      </c>
    </row>
    <row r="661" spans="1:8" x14ac:dyDescent="0.2">
      <c r="A661">
        <v>660</v>
      </c>
      <c r="B661" s="1" t="s">
        <v>23</v>
      </c>
      <c r="C661" s="1">
        <v>475000</v>
      </c>
      <c r="H661">
        <f t="shared" si="10"/>
        <v>371972.52412482421</v>
      </c>
    </row>
    <row r="662" spans="1:8" x14ac:dyDescent="0.2">
      <c r="A662">
        <v>661</v>
      </c>
      <c r="B662" s="1" t="s">
        <v>23</v>
      </c>
      <c r="C662" s="1">
        <v>540000</v>
      </c>
      <c r="H662">
        <f t="shared" si="10"/>
        <v>372589.7816672005</v>
      </c>
    </row>
    <row r="663" spans="1:8" x14ac:dyDescent="0.2">
      <c r="A663">
        <v>662</v>
      </c>
      <c r="B663" s="1" t="s">
        <v>23</v>
      </c>
      <c r="C663" s="1">
        <v>1150000</v>
      </c>
      <c r="H663">
        <f t="shared" si="10"/>
        <v>373206.4022033941</v>
      </c>
    </row>
    <row r="664" spans="1:8" x14ac:dyDescent="0.2">
      <c r="A664">
        <v>663</v>
      </c>
      <c r="B664" s="1" t="s">
        <v>23</v>
      </c>
      <c r="C664" s="1">
        <v>1600000</v>
      </c>
      <c r="H664">
        <f t="shared" si="10"/>
        <v>373822.38759747881</v>
      </c>
    </row>
    <row r="665" spans="1:8" x14ac:dyDescent="0.2">
      <c r="A665">
        <v>664</v>
      </c>
      <c r="B665" s="1" t="s">
        <v>23</v>
      </c>
      <c r="C665" s="1">
        <v>750000</v>
      </c>
      <c r="H665">
        <f t="shared" si="10"/>
        <v>374437.73970550613</v>
      </c>
    </row>
    <row r="666" spans="1:8" x14ac:dyDescent="0.2">
      <c r="A666">
        <v>665</v>
      </c>
      <c r="B666" s="1" t="s">
        <v>23</v>
      </c>
      <c r="C666" s="1">
        <v>825000</v>
      </c>
      <c r="H666">
        <f t="shared" si="10"/>
        <v>375052.4603755537</v>
      </c>
    </row>
    <row r="667" spans="1:8" x14ac:dyDescent="0.2">
      <c r="A667">
        <v>666</v>
      </c>
      <c r="B667" s="1" t="s">
        <v>23</v>
      </c>
      <c r="C667" s="1">
        <v>805000</v>
      </c>
      <c r="H667">
        <f t="shared" si="10"/>
        <v>375666.55144776916</v>
      </c>
    </row>
    <row r="668" spans="1:8" x14ac:dyDescent="0.2">
      <c r="A668">
        <v>667</v>
      </c>
      <c r="B668" s="1" t="s">
        <v>23</v>
      </c>
      <c r="C668" s="1">
        <v>860000</v>
      </c>
      <c r="H668">
        <f t="shared" si="10"/>
        <v>376280.01475441852</v>
      </c>
    </row>
    <row r="669" spans="1:8" x14ac:dyDescent="0.2">
      <c r="A669">
        <v>668</v>
      </c>
      <c r="B669" s="1" t="s">
        <v>23</v>
      </c>
      <c r="C669" s="1">
        <v>975000</v>
      </c>
      <c r="H669">
        <f t="shared" si="10"/>
        <v>376892.85211993218</v>
      </c>
    </row>
    <row r="670" spans="1:8" x14ac:dyDescent="0.2">
      <c r="A670">
        <v>669</v>
      </c>
      <c r="B670" s="1" t="s">
        <v>23</v>
      </c>
      <c r="C670" s="1">
        <v>1075000</v>
      </c>
      <c r="H670">
        <f t="shared" si="10"/>
        <v>377505.06536094844</v>
      </c>
    </row>
    <row r="671" spans="1:8" x14ac:dyDescent="0.2">
      <c r="A671">
        <v>670</v>
      </c>
      <c r="B671" s="1" t="s">
        <v>23</v>
      </c>
      <c r="C671" s="1">
        <v>1300000</v>
      </c>
      <c r="H671">
        <f t="shared" si="10"/>
        <v>378116.65628635953</v>
      </c>
    </row>
    <row r="672" spans="1:8" x14ac:dyDescent="0.2">
      <c r="A672">
        <v>671</v>
      </c>
      <c r="B672" s="1" t="s">
        <v>23</v>
      </c>
      <c r="C672" s="1">
        <v>1150000</v>
      </c>
      <c r="H672">
        <f t="shared" si="10"/>
        <v>378727.62669735914</v>
      </c>
    </row>
    <row r="673" spans="1:8" x14ac:dyDescent="0.2">
      <c r="A673">
        <v>672</v>
      </c>
      <c r="B673" s="1" t="s">
        <v>23</v>
      </c>
      <c r="C673" s="1">
        <v>1009500</v>
      </c>
      <c r="H673">
        <f t="shared" si="10"/>
        <v>379337.97838748177</v>
      </c>
    </row>
    <row r="674" spans="1:8" x14ac:dyDescent="0.2">
      <c r="A674">
        <v>673</v>
      </c>
      <c r="B674" s="1" t="s">
        <v>23</v>
      </c>
      <c r="C674" s="1">
        <v>1390000</v>
      </c>
      <c r="H674">
        <f t="shared" si="10"/>
        <v>379947.71314265125</v>
      </c>
    </row>
    <row r="675" spans="1:8" x14ac:dyDescent="0.2">
      <c r="A675">
        <v>674</v>
      </c>
      <c r="B675" s="1" t="s">
        <v>23</v>
      </c>
      <c r="C675" s="1">
        <v>900000</v>
      </c>
      <c r="H675">
        <f t="shared" si="10"/>
        <v>380556.83274122234</v>
      </c>
    </row>
    <row r="676" spans="1:8" x14ac:dyDescent="0.2">
      <c r="A676">
        <v>675</v>
      </c>
      <c r="B676" s="1" t="s">
        <v>23</v>
      </c>
      <c r="C676" s="1">
        <v>1275000</v>
      </c>
      <c r="H676">
        <f t="shared" si="10"/>
        <v>381165.33895402681</v>
      </c>
    </row>
    <row r="677" spans="1:8" x14ac:dyDescent="0.2">
      <c r="A677">
        <v>676</v>
      </c>
      <c r="B677" s="1" t="s">
        <v>23</v>
      </c>
      <c r="C677" s="1">
        <v>1590000</v>
      </c>
      <c r="H677">
        <f t="shared" si="10"/>
        <v>381773.23354441323</v>
      </c>
    </row>
    <row r="678" spans="1:8" x14ac:dyDescent="0.2">
      <c r="A678">
        <v>677</v>
      </c>
      <c r="B678" s="1" t="s">
        <v>23</v>
      </c>
      <c r="C678" s="1">
        <v>1250000</v>
      </c>
      <c r="H678">
        <f t="shared" si="10"/>
        <v>382380.51826829195</v>
      </c>
    </row>
    <row r="679" spans="1:8" x14ac:dyDescent="0.2">
      <c r="A679">
        <v>678</v>
      </c>
      <c r="B679" s="1" t="s">
        <v>23</v>
      </c>
      <c r="C679" s="1">
        <v>1625000</v>
      </c>
      <c r="H679">
        <f t="shared" si="10"/>
        <v>382987.19487417792</v>
      </c>
    </row>
    <row r="680" spans="1:8" x14ac:dyDescent="0.2">
      <c r="A680">
        <v>679</v>
      </c>
      <c r="B680" s="1" t="s">
        <v>23</v>
      </c>
      <c r="C680" s="1">
        <v>1380000</v>
      </c>
      <c r="H680">
        <f t="shared" si="10"/>
        <v>383593.26510323281</v>
      </c>
    </row>
    <row r="681" spans="1:8" x14ac:dyDescent="0.2">
      <c r="A681">
        <v>680</v>
      </c>
      <c r="B681" s="1" t="s">
        <v>23</v>
      </c>
      <c r="C681" s="1">
        <v>415000</v>
      </c>
      <c r="H681">
        <f t="shared" si="10"/>
        <v>384198.73068930604</v>
      </c>
    </row>
    <row r="682" spans="1:8" x14ac:dyDescent="0.2">
      <c r="A682">
        <v>681</v>
      </c>
      <c r="B682" s="1" t="s">
        <v>23</v>
      </c>
      <c r="C682" s="1">
        <v>977000</v>
      </c>
      <c r="H682">
        <f t="shared" si="10"/>
        <v>384803.59335897758</v>
      </c>
    </row>
    <row r="683" spans="1:8" x14ac:dyDescent="0.2">
      <c r="A683">
        <v>682</v>
      </c>
      <c r="B683" s="1" t="s">
        <v>23</v>
      </c>
      <c r="C683" s="1">
        <v>1758000</v>
      </c>
      <c r="H683">
        <f t="shared" si="10"/>
        <v>385407.85483159905</v>
      </c>
    </row>
    <row r="684" spans="1:8" x14ac:dyDescent="0.2">
      <c r="A684">
        <v>683</v>
      </c>
      <c r="B684" s="1" t="s">
        <v>23</v>
      </c>
      <c r="C684" s="1">
        <v>1510000</v>
      </c>
      <c r="H684">
        <f t="shared" si="10"/>
        <v>386011.51681933482</v>
      </c>
    </row>
    <row r="685" spans="1:8" x14ac:dyDescent="0.2">
      <c r="A685">
        <v>684</v>
      </c>
      <c r="B685" s="1" t="s">
        <v>23</v>
      </c>
      <c r="C685" s="1">
        <v>271500</v>
      </c>
      <c r="H685">
        <f t="shared" si="10"/>
        <v>386614.58102720208</v>
      </c>
    </row>
    <row r="686" spans="1:8" x14ac:dyDescent="0.2">
      <c r="A686">
        <v>685</v>
      </c>
      <c r="B686" s="1" t="s">
        <v>23</v>
      </c>
      <c r="C686" s="1">
        <v>970000</v>
      </c>
      <c r="H686">
        <f t="shared" si="10"/>
        <v>387217.04915311397</v>
      </c>
    </row>
    <row r="687" spans="1:8" x14ac:dyDescent="0.2">
      <c r="A687">
        <v>686</v>
      </c>
      <c r="B687" s="1" t="s">
        <v>23</v>
      </c>
      <c r="C687" s="1">
        <v>8100000</v>
      </c>
      <c r="H687">
        <f t="shared" si="10"/>
        <v>387818.92288791586</v>
      </c>
    </row>
    <row r="688" spans="1:8" x14ac:dyDescent="0.2">
      <c r="A688">
        <v>687</v>
      </c>
      <c r="B688" s="1" t="s">
        <v>23</v>
      </c>
      <c r="C688" s="1">
        <v>1100000</v>
      </c>
      <c r="H688">
        <f t="shared" si="10"/>
        <v>388420.2039154293</v>
      </c>
    </row>
    <row r="689" spans="1:8" x14ac:dyDescent="0.2">
      <c r="A689">
        <v>688</v>
      </c>
      <c r="B689" s="1" t="s">
        <v>23</v>
      </c>
      <c r="C689" s="1">
        <v>1550000</v>
      </c>
      <c r="H689">
        <f t="shared" si="10"/>
        <v>389020.89391248836</v>
      </c>
    </row>
    <row r="690" spans="1:8" x14ac:dyDescent="0.2">
      <c r="A690">
        <v>689</v>
      </c>
      <c r="B690" s="1" t="s">
        <v>23</v>
      </c>
      <c r="C690" s="1">
        <v>930000</v>
      </c>
      <c r="H690">
        <f t="shared" si="10"/>
        <v>389620.99454898178</v>
      </c>
    </row>
    <row r="691" spans="1:8" x14ac:dyDescent="0.2">
      <c r="A691">
        <v>690</v>
      </c>
      <c r="B691" s="1" t="s">
        <v>23</v>
      </c>
      <c r="C691" s="1">
        <v>1305000</v>
      </c>
      <c r="H691">
        <f t="shared" si="10"/>
        <v>390220.50748788938</v>
      </c>
    </row>
    <row r="692" spans="1:8" x14ac:dyDescent="0.2">
      <c r="A692">
        <v>691</v>
      </c>
      <c r="B692" s="1" t="s">
        <v>23</v>
      </c>
      <c r="C692" s="1">
        <v>1150000</v>
      </c>
      <c r="H692">
        <f t="shared" si="10"/>
        <v>390819.43438532425</v>
      </c>
    </row>
    <row r="693" spans="1:8" x14ac:dyDescent="0.2">
      <c r="A693">
        <v>692</v>
      </c>
      <c r="B693" s="1" t="s">
        <v>23</v>
      </c>
      <c r="C693" s="1">
        <v>535000</v>
      </c>
      <c r="H693">
        <f t="shared" si="10"/>
        <v>391417.77689056797</v>
      </c>
    </row>
    <row r="694" spans="1:8" x14ac:dyDescent="0.2">
      <c r="A694">
        <v>693</v>
      </c>
      <c r="B694" s="1" t="s">
        <v>23</v>
      </c>
      <c r="C694" s="1">
        <v>1950000</v>
      </c>
      <c r="H694">
        <f t="shared" si="10"/>
        <v>392015.53664611035</v>
      </c>
    </row>
    <row r="695" spans="1:8" x14ac:dyDescent="0.2">
      <c r="A695">
        <v>694</v>
      </c>
      <c r="B695" s="1" t="s">
        <v>23</v>
      </c>
      <c r="C695" s="1">
        <v>1100000</v>
      </c>
      <c r="H695">
        <f t="shared" si="10"/>
        <v>392612.71528768889</v>
      </c>
    </row>
    <row r="696" spans="1:8" x14ac:dyDescent="0.2">
      <c r="A696">
        <v>695</v>
      </c>
      <c r="B696" s="1" t="s">
        <v>23</v>
      </c>
      <c r="C696" s="1">
        <v>1320000</v>
      </c>
      <c r="H696">
        <f t="shared" si="10"/>
        <v>393209.31444432319</v>
      </c>
    </row>
    <row r="697" spans="1:8" x14ac:dyDescent="0.2">
      <c r="A697">
        <v>696</v>
      </c>
      <c r="B697" s="1" t="s">
        <v>23</v>
      </c>
      <c r="C697" s="1">
        <v>575000</v>
      </c>
      <c r="H697">
        <f t="shared" si="10"/>
        <v>393805.33573835576</v>
      </c>
    </row>
    <row r="698" spans="1:8" x14ac:dyDescent="0.2">
      <c r="A698">
        <v>697</v>
      </c>
      <c r="B698" s="1" t="s">
        <v>23</v>
      </c>
      <c r="C698" s="1">
        <v>950000</v>
      </c>
      <c r="H698">
        <f t="shared" si="10"/>
        <v>394400.78078548773</v>
      </c>
    </row>
    <row r="699" spans="1:8" x14ac:dyDescent="0.2">
      <c r="A699">
        <v>698</v>
      </c>
      <c r="B699" s="1" t="s">
        <v>23</v>
      </c>
      <c r="C699" s="1">
        <v>1508000</v>
      </c>
      <c r="H699">
        <f t="shared" si="10"/>
        <v>394995.65119481541</v>
      </c>
    </row>
    <row r="700" spans="1:8" x14ac:dyDescent="0.2">
      <c r="A700">
        <v>699</v>
      </c>
      <c r="B700" s="1" t="s">
        <v>23</v>
      </c>
      <c r="C700" s="1">
        <v>1100000</v>
      </c>
      <c r="H700">
        <f t="shared" si="10"/>
        <v>395589.94856886775</v>
      </c>
    </row>
    <row r="701" spans="1:8" x14ac:dyDescent="0.2">
      <c r="A701">
        <v>700</v>
      </c>
      <c r="B701" s="1" t="s">
        <v>23</v>
      </c>
      <c r="C701" s="1">
        <v>800000</v>
      </c>
      <c r="H701">
        <f t="shared" si="10"/>
        <v>396183.67450364318</v>
      </c>
    </row>
    <row r="702" spans="1:8" x14ac:dyDescent="0.2">
      <c r="A702">
        <v>701</v>
      </c>
      <c r="B702" s="1" t="s">
        <v>23</v>
      </c>
      <c r="C702" s="1">
        <v>407500</v>
      </c>
      <c r="H702">
        <f t="shared" si="10"/>
        <v>396776.83058864414</v>
      </c>
    </row>
    <row r="703" spans="1:8" x14ac:dyDescent="0.2">
      <c r="A703">
        <v>702</v>
      </c>
      <c r="B703" s="1" t="s">
        <v>23</v>
      </c>
      <c r="C703" s="1">
        <v>1700000</v>
      </c>
      <c r="H703">
        <f t="shared" si="10"/>
        <v>397369.41840691492</v>
      </c>
    </row>
    <row r="704" spans="1:8" x14ac:dyDescent="0.2">
      <c r="A704">
        <v>703</v>
      </c>
      <c r="B704" s="1" t="s">
        <v>23</v>
      </c>
      <c r="C704" s="1">
        <v>720000</v>
      </c>
      <c r="H704">
        <f t="shared" si="10"/>
        <v>397961.43953507673</v>
      </c>
    </row>
    <row r="705" spans="1:8" x14ac:dyDescent="0.2">
      <c r="A705">
        <v>704</v>
      </c>
      <c r="B705" s="1" t="s">
        <v>23</v>
      </c>
      <c r="C705" s="1">
        <v>1260000</v>
      </c>
      <c r="H705">
        <f t="shared" si="10"/>
        <v>398552.89554336341</v>
      </c>
    </row>
    <row r="706" spans="1:8" x14ac:dyDescent="0.2">
      <c r="A706">
        <v>705</v>
      </c>
      <c r="B706" s="1" t="s">
        <v>23</v>
      </c>
      <c r="C706" s="1">
        <v>1430000</v>
      </c>
      <c r="H706">
        <f t="shared" si="10"/>
        <v>399143.7879956559</v>
      </c>
    </row>
    <row r="707" spans="1:8" x14ac:dyDescent="0.2">
      <c r="A707">
        <v>706</v>
      </c>
      <c r="B707" s="1" t="s">
        <v>23</v>
      </c>
      <c r="C707" s="1">
        <v>1050000</v>
      </c>
      <c r="H707">
        <f t="shared" ref="H707:H770" si="11">_xlfn.NORM.INV(A707/COUNT($A$2:$A$4803),AVERAGE($C$2:$C$4803),SQRT($F$2))</f>
        <v>399734.11844951077</v>
      </c>
    </row>
    <row r="708" spans="1:8" x14ac:dyDescent="0.2">
      <c r="A708">
        <v>707</v>
      </c>
      <c r="B708" s="1" t="s">
        <v>23</v>
      </c>
      <c r="C708" s="1">
        <v>3000000</v>
      </c>
      <c r="H708">
        <f t="shared" si="11"/>
        <v>400323.88845622039</v>
      </c>
    </row>
    <row r="709" spans="1:8" x14ac:dyDescent="0.2">
      <c r="A709">
        <v>708</v>
      </c>
      <c r="B709" s="1" t="s">
        <v>23</v>
      </c>
      <c r="C709" s="1">
        <v>851000</v>
      </c>
      <c r="H709">
        <f t="shared" si="11"/>
        <v>400913.09956080688</v>
      </c>
    </row>
    <row r="710" spans="1:8" x14ac:dyDescent="0.2">
      <c r="A710">
        <v>709</v>
      </c>
      <c r="B710" s="1" t="s">
        <v>23</v>
      </c>
      <c r="C710" s="1">
        <v>1538500</v>
      </c>
      <c r="H710">
        <f t="shared" si="11"/>
        <v>401501.75330208777</v>
      </c>
    </row>
    <row r="711" spans="1:8" x14ac:dyDescent="0.2">
      <c r="A711">
        <v>710</v>
      </c>
      <c r="B711" s="1" t="s">
        <v>23</v>
      </c>
      <c r="C711" s="1">
        <v>1075000</v>
      </c>
      <c r="H711">
        <f t="shared" si="11"/>
        <v>402089.85121270618</v>
      </c>
    </row>
    <row r="712" spans="1:8" x14ac:dyDescent="0.2">
      <c r="A712">
        <v>711</v>
      </c>
      <c r="B712" s="1" t="s">
        <v>23</v>
      </c>
      <c r="C712" s="1">
        <v>1427000</v>
      </c>
      <c r="H712">
        <f t="shared" si="11"/>
        <v>402677.39481914672</v>
      </c>
    </row>
    <row r="713" spans="1:8" x14ac:dyDescent="0.2">
      <c r="A713">
        <v>712</v>
      </c>
      <c r="B713" s="1" t="s">
        <v>23</v>
      </c>
      <c r="C713" s="1">
        <v>2910000</v>
      </c>
      <c r="H713">
        <f t="shared" si="11"/>
        <v>403264.38564179384</v>
      </c>
    </row>
    <row r="714" spans="1:8" x14ac:dyDescent="0.2">
      <c r="A714">
        <v>713</v>
      </c>
      <c r="B714" s="1" t="s">
        <v>23</v>
      </c>
      <c r="C714" s="1">
        <v>1765000</v>
      </c>
      <c r="H714">
        <f t="shared" si="11"/>
        <v>403850.82519494288</v>
      </c>
    </row>
    <row r="715" spans="1:8" x14ac:dyDescent="0.2">
      <c r="A715">
        <v>714</v>
      </c>
      <c r="B715" s="1" t="s">
        <v>23</v>
      </c>
      <c r="C715" s="1">
        <v>1650000</v>
      </c>
      <c r="H715">
        <f t="shared" si="11"/>
        <v>404436.71498684376</v>
      </c>
    </row>
    <row r="716" spans="1:8" x14ac:dyDescent="0.2">
      <c r="A716">
        <v>715</v>
      </c>
      <c r="B716" s="1" t="s">
        <v>23</v>
      </c>
      <c r="C716" s="1">
        <v>680000</v>
      </c>
      <c r="H716">
        <f t="shared" si="11"/>
        <v>405022.05651974084</v>
      </c>
    </row>
    <row r="717" spans="1:8" x14ac:dyDescent="0.2">
      <c r="A717">
        <v>716</v>
      </c>
      <c r="B717" s="1" t="s">
        <v>23</v>
      </c>
      <c r="C717" s="1">
        <v>1185000</v>
      </c>
      <c r="H717">
        <f t="shared" si="11"/>
        <v>405606.85128988838</v>
      </c>
    </row>
    <row r="718" spans="1:8" x14ac:dyDescent="0.2">
      <c r="A718">
        <v>717</v>
      </c>
      <c r="B718" s="1" t="s">
        <v>23</v>
      </c>
      <c r="C718" s="1">
        <v>1295000</v>
      </c>
      <c r="H718">
        <f t="shared" si="11"/>
        <v>406191.1007875948</v>
      </c>
    </row>
    <row r="719" spans="1:8" x14ac:dyDescent="0.2">
      <c r="A719">
        <v>718</v>
      </c>
      <c r="B719" s="1" t="s">
        <v>23</v>
      </c>
      <c r="C719" s="1">
        <v>760000</v>
      </c>
      <c r="H719">
        <f t="shared" si="11"/>
        <v>406774.80649725813</v>
      </c>
    </row>
    <row r="720" spans="1:8" x14ac:dyDescent="0.2">
      <c r="A720">
        <v>719</v>
      </c>
      <c r="B720" s="1" t="s">
        <v>23</v>
      </c>
      <c r="C720" s="1">
        <v>950000</v>
      </c>
      <c r="H720">
        <f t="shared" si="11"/>
        <v>407357.96989737987</v>
      </c>
    </row>
    <row r="721" spans="1:8" x14ac:dyDescent="0.2">
      <c r="A721">
        <v>720</v>
      </c>
      <c r="B721" s="1" t="s">
        <v>23</v>
      </c>
      <c r="C721" s="1">
        <v>987500</v>
      </c>
      <c r="H721">
        <f t="shared" si="11"/>
        <v>407940.59246062057</v>
      </c>
    </row>
    <row r="722" spans="1:8" x14ac:dyDescent="0.2">
      <c r="A722">
        <v>721</v>
      </c>
      <c r="B722" s="1" t="s">
        <v>23</v>
      </c>
      <c r="C722" s="1">
        <v>2200000</v>
      </c>
      <c r="H722">
        <f t="shared" si="11"/>
        <v>408522.6756538169</v>
      </c>
    </row>
    <row r="723" spans="1:8" x14ac:dyDescent="0.2">
      <c r="A723">
        <v>722</v>
      </c>
      <c r="B723" s="1" t="s">
        <v>23</v>
      </c>
      <c r="C723" s="1">
        <v>1290000</v>
      </c>
      <c r="H723">
        <f t="shared" si="11"/>
        <v>409104.2209380077</v>
      </c>
    </row>
    <row r="724" spans="1:8" x14ac:dyDescent="0.2">
      <c r="A724">
        <v>723</v>
      </c>
      <c r="B724" s="1" t="s">
        <v>23</v>
      </c>
      <c r="C724" s="1">
        <v>1850000</v>
      </c>
      <c r="H724">
        <f t="shared" si="11"/>
        <v>409685.22976848658</v>
      </c>
    </row>
    <row r="725" spans="1:8" x14ac:dyDescent="0.2">
      <c r="A725">
        <v>724</v>
      </c>
      <c r="B725" s="1" t="s">
        <v>23</v>
      </c>
      <c r="C725" s="1">
        <v>3800000</v>
      </c>
      <c r="H725">
        <f t="shared" si="11"/>
        <v>410265.70359481196</v>
      </c>
    </row>
    <row r="726" spans="1:8" x14ac:dyDescent="0.2">
      <c r="A726">
        <v>725</v>
      </c>
      <c r="B726" s="1" t="s">
        <v>23</v>
      </c>
      <c r="C726" s="1">
        <v>309000</v>
      </c>
      <c r="H726">
        <f t="shared" si="11"/>
        <v>410845.64386084059</v>
      </c>
    </row>
    <row r="727" spans="1:8" x14ac:dyDescent="0.2">
      <c r="A727">
        <v>726</v>
      </c>
      <c r="B727" s="1" t="s">
        <v>23</v>
      </c>
      <c r="C727" s="1">
        <v>820000</v>
      </c>
      <c r="H727">
        <f t="shared" si="11"/>
        <v>411425.05200477317</v>
      </c>
    </row>
    <row r="728" spans="1:8" x14ac:dyDescent="0.2">
      <c r="A728">
        <v>727</v>
      </c>
      <c r="B728" s="1" t="s">
        <v>23</v>
      </c>
      <c r="C728" s="1">
        <v>1695000</v>
      </c>
      <c r="H728">
        <f t="shared" si="11"/>
        <v>412003.9294591659</v>
      </c>
    </row>
    <row r="729" spans="1:8" x14ac:dyDescent="0.2">
      <c r="A729">
        <v>728</v>
      </c>
      <c r="B729" s="1" t="s">
        <v>23</v>
      </c>
      <c r="C729" s="1">
        <v>1025000</v>
      </c>
      <c r="H729">
        <f t="shared" si="11"/>
        <v>412582.27765097481</v>
      </c>
    </row>
    <row r="730" spans="1:8" x14ac:dyDescent="0.2">
      <c r="A730">
        <v>729</v>
      </c>
      <c r="B730" s="1" t="s">
        <v>23</v>
      </c>
      <c r="C730" s="1">
        <v>1325000</v>
      </c>
      <c r="H730">
        <f t="shared" si="11"/>
        <v>413160.09800157428</v>
      </c>
    </row>
    <row r="731" spans="1:8" x14ac:dyDescent="0.2">
      <c r="A731">
        <v>730</v>
      </c>
      <c r="B731" s="1" t="s">
        <v>23</v>
      </c>
      <c r="C731" s="1">
        <v>2800000</v>
      </c>
      <c r="H731">
        <f t="shared" si="11"/>
        <v>413737.39192679652</v>
      </c>
    </row>
    <row r="732" spans="1:8" x14ac:dyDescent="0.2">
      <c r="A732">
        <v>731</v>
      </c>
      <c r="B732" s="1" t="s">
        <v>23</v>
      </c>
      <c r="C732" s="1">
        <v>1199000</v>
      </c>
      <c r="H732">
        <f t="shared" si="11"/>
        <v>414314.16083695483</v>
      </c>
    </row>
    <row r="733" spans="1:8" x14ac:dyDescent="0.2">
      <c r="A733">
        <v>732</v>
      </c>
      <c r="B733" s="1" t="s">
        <v>23</v>
      </c>
      <c r="C733" s="1">
        <v>1375000</v>
      </c>
      <c r="H733">
        <f t="shared" si="11"/>
        <v>414890.40613687609</v>
      </c>
    </row>
    <row r="734" spans="1:8" x14ac:dyDescent="0.2">
      <c r="A734">
        <v>733</v>
      </c>
      <c r="B734" s="1" t="s">
        <v>23</v>
      </c>
      <c r="C734" s="1">
        <v>2338000</v>
      </c>
      <c r="H734">
        <f t="shared" si="11"/>
        <v>415466.12922592496</v>
      </c>
    </row>
    <row r="735" spans="1:8" x14ac:dyDescent="0.2">
      <c r="A735">
        <v>734</v>
      </c>
      <c r="B735" s="1" t="s">
        <v>23</v>
      </c>
      <c r="C735" s="1">
        <v>970000</v>
      </c>
      <c r="H735">
        <f t="shared" si="11"/>
        <v>416041.33149804035</v>
      </c>
    </row>
    <row r="736" spans="1:8" x14ac:dyDescent="0.2">
      <c r="A736">
        <v>735</v>
      </c>
      <c r="B736" s="1" t="s">
        <v>23</v>
      </c>
      <c r="C736" s="1">
        <v>925000</v>
      </c>
      <c r="H736">
        <f t="shared" si="11"/>
        <v>416616.01434176031</v>
      </c>
    </row>
    <row r="737" spans="1:8" x14ac:dyDescent="0.2">
      <c r="A737">
        <v>736</v>
      </c>
      <c r="B737" s="1" t="s">
        <v>23</v>
      </c>
      <c r="C737" s="1">
        <v>1140000</v>
      </c>
      <c r="H737">
        <f t="shared" si="11"/>
        <v>417190.17914024345</v>
      </c>
    </row>
    <row r="738" spans="1:8" x14ac:dyDescent="0.2">
      <c r="A738">
        <v>737</v>
      </c>
      <c r="B738" s="1" t="s">
        <v>23</v>
      </c>
      <c r="C738" s="1">
        <v>1140000</v>
      </c>
      <c r="H738">
        <f t="shared" si="11"/>
        <v>417763.82727131317</v>
      </c>
    </row>
    <row r="739" spans="1:8" x14ac:dyDescent="0.2">
      <c r="A739">
        <v>738</v>
      </c>
      <c r="B739" s="1" t="s">
        <v>23</v>
      </c>
      <c r="C739" s="1">
        <v>1140000</v>
      </c>
      <c r="H739">
        <f t="shared" si="11"/>
        <v>418336.96010747086</v>
      </c>
    </row>
    <row r="740" spans="1:8" x14ac:dyDescent="0.2">
      <c r="A740">
        <v>739</v>
      </c>
      <c r="B740" s="1" t="s">
        <v>23</v>
      </c>
      <c r="C740" s="1">
        <v>1140000</v>
      </c>
      <c r="H740">
        <f t="shared" si="11"/>
        <v>418909.57901593251</v>
      </c>
    </row>
    <row r="741" spans="1:8" x14ac:dyDescent="0.2">
      <c r="A741">
        <v>740</v>
      </c>
      <c r="B741" s="1" t="s">
        <v>23</v>
      </c>
      <c r="C741" s="1">
        <v>1140000</v>
      </c>
      <c r="H741">
        <f t="shared" si="11"/>
        <v>419481.68535865541</v>
      </c>
    </row>
    <row r="742" spans="1:8" x14ac:dyDescent="0.2">
      <c r="A742">
        <v>741</v>
      </c>
      <c r="B742" s="1" t="s">
        <v>23</v>
      </c>
      <c r="C742" s="1">
        <v>1140000</v>
      </c>
      <c r="H742">
        <f t="shared" si="11"/>
        <v>420053.28049235872</v>
      </c>
    </row>
    <row r="743" spans="1:8" x14ac:dyDescent="0.2">
      <c r="A743">
        <v>742</v>
      </c>
      <c r="B743" s="1" t="s">
        <v>23</v>
      </c>
      <c r="C743" s="1">
        <v>172500</v>
      </c>
      <c r="H743">
        <f t="shared" si="11"/>
        <v>420624.36576855858</v>
      </c>
    </row>
    <row r="744" spans="1:8" x14ac:dyDescent="0.2">
      <c r="A744">
        <v>743</v>
      </c>
      <c r="B744" s="1" t="s">
        <v>23</v>
      </c>
      <c r="C744" s="1">
        <v>835000</v>
      </c>
      <c r="H744">
        <f t="shared" si="11"/>
        <v>421194.94253359805</v>
      </c>
    </row>
    <row r="745" spans="1:8" x14ac:dyDescent="0.2">
      <c r="A745">
        <v>744</v>
      </c>
      <c r="B745" s="1" t="s">
        <v>23</v>
      </c>
      <c r="C745" s="1">
        <v>845000</v>
      </c>
      <c r="H745">
        <f t="shared" si="11"/>
        <v>421765.01212865883</v>
      </c>
    </row>
    <row r="746" spans="1:8" x14ac:dyDescent="0.2">
      <c r="A746">
        <v>745</v>
      </c>
      <c r="B746" s="1" t="s">
        <v>23</v>
      </c>
      <c r="C746" s="1">
        <v>864000</v>
      </c>
      <c r="H746">
        <f t="shared" si="11"/>
        <v>422334.57588980731</v>
      </c>
    </row>
    <row r="747" spans="1:8" x14ac:dyDescent="0.2">
      <c r="A747">
        <v>746</v>
      </c>
      <c r="B747" s="1" t="s">
        <v>23</v>
      </c>
      <c r="C747" s="1">
        <v>895000</v>
      </c>
      <c r="H747">
        <f t="shared" si="11"/>
        <v>422903.63514800963</v>
      </c>
    </row>
    <row r="748" spans="1:8" x14ac:dyDescent="0.2">
      <c r="A748">
        <v>747</v>
      </c>
      <c r="B748" s="1" t="s">
        <v>23</v>
      </c>
      <c r="C748" s="1">
        <v>1333000</v>
      </c>
      <c r="H748">
        <f t="shared" si="11"/>
        <v>423472.19122915901</v>
      </c>
    </row>
    <row r="749" spans="1:8" x14ac:dyDescent="0.2">
      <c r="A749">
        <v>748</v>
      </c>
      <c r="B749" s="1" t="s">
        <v>23</v>
      </c>
      <c r="C749" s="1">
        <v>825000</v>
      </c>
      <c r="H749">
        <f t="shared" si="11"/>
        <v>424040.24545410834</v>
      </c>
    </row>
    <row r="750" spans="1:8" x14ac:dyDescent="0.2">
      <c r="A750">
        <v>749</v>
      </c>
      <c r="B750" s="1" t="s">
        <v>23</v>
      </c>
      <c r="C750" s="1">
        <v>1375000</v>
      </c>
      <c r="H750">
        <f t="shared" si="11"/>
        <v>424607.79913868755</v>
      </c>
    </row>
    <row r="751" spans="1:8" x14ac:dyDescent="0.2">
      <c r="A751">
        <v>750</v>
      </c>
      <c r="B751" s="1" t="s">
        <v>23</v>
      </c>
      <c r="C751" s="1">
        <v>585000</v>
      </c>
      <c r="H751">
        <f t="shared" si="11"/>
        <v>425174.85359373549</v>
      </c>
    </row>
    <row r="752" spans="1:8" x14ac:dyDescent="0.2">
      <c r="A752">
        <v>751</v>
      </c>
      <c r="B752" s="1" t="s">
        <v>23</v>
      </c>
      <c r="C752" s="1">
        <v>900000</v>
      </c>
      <c r="H752">
        <f t="shared" si="11"/>
        <v>425741.41012512357</v>
      </c>
    </row>
    <row r="753" spans="1:8" x14ac:dyDescent="0.2">
      <c r="A753">
        <v>752</v>
      </c>
      <c r="B753" s="1" t="s">
        <v>23</v>
      </c>
      <c r="C753" s="1">
        <v>1350000</v>
      </c>
      <c r="H753">
        <f t="shared" si="11"/>
        <v>426307.47003378894</v>
      </c>
    </row>
    <row r="754" spans="1:8" x14ac:dyDescent="0.2">
      <c r="A754">
        <v>753</v>
      </c>
      <c r="B754" s="1" t="s">
        <v>23</v>
      </c>
      <c r="C754" s="1">
        <v>725000</v>
      </c>
      <c r="H754">
        <f t="shared" si="11"/>
        <v>426873.03461573948</v>
      </c>
    </row>
    <row r="755" spans="1:8" x14ac:dyDescent="0.2">
      <c r="A755">
        <v>754</v>
      </c>
      <c r="B755" s="1" t="s">
        <v>23</v>
      </c>
      <c r="C755" s="1">
        <v>2100000</v>
      </c>
      <c r="H755">
        <f t="shared" si="11"/>
        <v>427438.10516210704</v>
      </c>
    </row>
    <row r="756" spans="1:8" x14ac:dyDescent="0.2">
      <c r="A756">
        <v>755</v>
      </c>
      <c r="B756" s="1" t="s">
        <v>23</v>
      </c>
      <c r="C756" s="1">
        <v>825000</v>
      </c>
      <c r="H756">
        <f t="shared" si="11"/>
        <v>428002.68295915192</v>
      </c>
    </row>
    <row r="757" spans="1:8" x14ac:dyDescent="0.2">
      <c r="A757">
        <v>756</v>
      </c>
      <c r="B757" s="1" t="s">
        <v>23</v>
      </c>
      <c r="C757" s="1">
        <v>1125000</v>
      </c>
      <c r="H757">
        <f t="shared" si="11"/>
        <v>428566.76928829227</v>
      </c>
    </row>
    <row r="758" spans="1:8" x14ac:dyDescent="0.2">
      <c r="A758">
        <v>757</v>
      </c>
      <c r="B758" s="1" t="s">
        <v>23</v>
      </c>
      <c r="C758" s="1">
        <v>1015000</v>
      </c>
      <c r="H758">
        <f t="shared" si="11"/>
        <v>429130.36542613932</v>
      </c>
    </row>
    <row r="759" spans="1:8" x14ac:dyDescent="0.2">
      <c r="A759">
        <v>758</v>
      </c>
      <c r="B759" s="1" t="s">
        <v>23</v>
      </c>
      <c r="C759" s="1">
        <v>1800000</v>
      </c>
      <c r="H759">
        <f t="shared" si="11"/>
        <v>429693.4726445023</v>
      </c>
    </row>
    <row r="760" spans="1:8" x14ac:dyDescent="0.2">
      <c r="A760">
        <v>759</v>
      </c>
      <c r="B760" s="1" t="s">
        <v>23</v>
      </c>
      <c r="C760" s="1">
        <v>810000</v>
      </c>
      <c r="H760">
        <f t="shared" si="11"/>
        <v>430256.09221043356</v>
      </c>
    </row>
    <row r="761" spans="1:8" x14ac:dyDescent="0.2">
      <c r="A761">
        <v>760</v>
      </c>
      <c r="B761" s="1" t="s">
        <v>23</v>
      </c>
      <c r="C761" s="1">
        <v>1557000</v>
      </c>
      <c r="H761">
        <f t="shared" si="11"/>
        <v>430818.22538624331</v>
      </c>
    </row>
    <row r="762" spans="1:8" x14ac:dyDescent="0.2">
      <c r="A762">
        <v>761</v>
      </c>
      <c r="B762" s="1" t="s">
        <v>23</v>
      </c>
      <c r="C762" s="1">
        <v>1600000</v>
      </c>
      <c r="H762">
        <f t="shared" si="11"/>
        <v>431379.87342952134</v>
      </c>
    </row>
    <row r="763" spans="1:8" x14ac:dyDescent="0.2">
      <c r="A763">
        <v>762</v>
      </c>
      <c r="B763" s="1" t="s">
        <v>23</v>
      </c>
      <c r="C763" s="1">
        <v>1350000</v>
      </c>
      <c r="H763">
        <f t="shared" si="11"/>
        <v>431941.03759316157</v>
      </c>
    </row>
    <row r="764" spans="1:8" x14ac:dyDescent="0.2">
      <c r="A764">
        <v>763</v>
      </c>
      <c r="B764" s="1" t="s">
        <v>23</v>
      </c>
      <c r="C764" s="1">
        <v>900000</v>
      </c>
      <c r="H764">
        <f t="shared" si="11"/>
        <v>432501.71912539692</v>
      </c>
    </row>
    <row r="765" spans="1:8" x14ac:dyDescent="0.2">
      <c r="A765">
        <v>764</v>
      </c>
      <c r="B765" s="1" t="s">
        <v>23</v>
      </c>
      <c r="C765" s="1">
        <v>1610000</v>
      </c>
      <c r="H765">
        <f t="shared" si="11"/>
        <v>433061.91926980461</v>
      </c>
    </row>
    <row r="766" spans="1:8" x14ac:dyDescent="0.2">
      <c r="A766">
        <v>765</v>
      </c>
      <c r="B766" s="1" t="s">
        <v>23</v>
      </c>
      <c r="C766" s="1">
        <v>750000</v>
      </c>
      <c r="H766">
        <f t="shared" si="11"/>
        <v>433621.63926535193</v>
      </c>
    </row>
    <row r="767" spans="1:8" x14ac:dyDescent="0.2">
      <c r="A767">
        <v>766</v>
      </c>
      <c r="B767" s="1" t="s">
        <v>23</v>
      </c>
      <c r="C767" s="1">
        <v>831000</v>
      </c>
      <c r="H767">
        <f t="shared" si="11"/>
        <v>434180.88034639531</v>
      </c>
    </row>
    <row r="768" spans="1:8" x14ac:dyDescent="0.2">
      <c r="A768">
        <v>767</v>
      </c>
      <c r="B768" s="1" t="s">
        <v>23</v>
      </c>
      <c r="C768" s="1">
        <v>1725000</v>
      </c>
      <c r="H768">
        <f t="shared" si="11"/>
        <v>434739.64374272677</v>
      </c>
    </row>
    <row r="769" spans="1:8" x14ac:dyDescent="0.2">
      <c r="A769">
        <v>768</v>
      </c>
      <c r="B769" s="1" t="s">
        <v>23</v>
      </c>
      <c r="C769" s="1">
        <v>825000</v>
      </c>
      <c r="H769">
        <f t="shared" si="11"/>
        <v>435297.93067957822</v>
      </c>
    </row>
    <row r="770" spans="1:8" x14ac:dyDescent="0.2">
      <c r="A770">
        <v>769</v>
      </c>
      <c r="B770" s="1" t="s">
        <v>23</v>
      </c>
      <c r="C770" s="1">
        <v>910000</v>
      </c>
      <c r="H770">
        <f t="shared" si="11"/>
        <v>435855.74237765395</v>
      </c>
    </row>
    <row r="771" spans="1:8" x14ac:dyDescent="0.2">
      <c r="A771">
        <v>770</v>
      </c>
      <c r="B771" s="1" t="s">
        <v>23</v>
      </c>
      <c r="C771" s="1">
        <v>575000</v>
      </c>
      <c r="H771">
        <f t="shared" ref="H771:H834" si="12">_xlfn.NORM.INV(A771/COUNT($A$2:$A$4803),AVERAGE($C$2:$C$4803),SQRT($F$2))</f>
        <v>436413.08005315578</v>
      </c>
    </row>
    <row r="772" spans="1:8" x14ac:dyDescent="0.2">
      <c r="A772">
        <v>771</v>
      </c>
      <c r="B772" s="1" t="s">
        <v>23</v>
      </c>
      <c r="C772" s="1">
        <v>1001000</v>
      </c>
      <c r="H772">
        <f t="shared" si="12"/>
        <v>436969.94491779734</v>
      </c>
    </row>
    <row r="773" spans="1:8" x14ac:dyDescent="0.2">
      <c r="A773">
        <v>772</v>
      </c>
      <c r="B773" s="1" t="s">
        <v>23</v>
      </c>
      <c r="C773" s="1">
        <v>1500000</v>
      </c>
      <c r="H773">
        <f t="shared" si="12"/>
        <v>437526.33817883651</v>
      </c>
    </row>
    <row r="774" spans="1:8" x14ac:dyDescent="0.2">
      <c r="A774">
        <v>773</v>
      </c>
      <c r="B774" s="1" t="s">
        <v>23</v>
      </c>
      <c r="C774" s="1">
        <v>2700000</v>
      </c>
      <c r="H774">
        <f t="shared" si="12"/>
        <v>438082.26103908801</v>
      </c>
    </row>
    <row r="775" spans="1:8" x14ac:dyDescent="0.2">
      <c r="A775">
        <v>774</v>
      </c>
      <c r="B775" s="1" t="s">
        <v>23</v>
      </c>
      <c r="C775" s="1">
        <v>718000</v>
      </c>
      <c r="H775">
        <f t="shared" si="12"/>
        <v>438637.71469695237</v>
      </c>
    </row>
    <row r="776" spans="1:8" x14ac:dyDescent="0.2">
      <c r="A776">
        <v>775</v>
      </c>
      <c r="B776" s="1" t="s">
        <v>23</v>
      </c>
      <c r="C776" s="1">
        <v>730000</v>
      </c>
      <c r="H776">
        <f t="shared" si="12"/>
        <v>439192.70034643635</v>
      </c>
    </row>
    <row r="777" spans="1:8" x14ac:dyDescent="0.2">
      <c r="A777">
        <v>776</v>
      </c>
      <c r="B777" s="1" t="s">
        <v>23</v>
      </c>
      <c r="C777" s="1">
        <v>800000</v>
      </c>
      <c r="H777">
        <f t="shared" si="12"/>
        <v>439747.21917717333</v>
      </c>
    </row>
    <row r="778" spans="1:8" x14ac:dyDescent="0.2">
      <c r="A778">
        <v>777</v>
      </c>
      <c r="B778" s="1" t="s">
        <v>23</v>
      </c>
      <c r="C778" s="1">
        <v>950000</v>
      </c>
      <c r="H778">
        <f t="shared" si="12"/>
        <v>440301.27237444848</v>
      </c>
    </row>
    <row r="779" spans="1:8" x14ac:dyDescent="0.2">
      <c r="A779">
        <v>778</v>
      </c>
      <c r="B779" s="1" t="s">
        <v>23</v>
      </c>
      <c r="C779" s="1">
        <v>800000</v>
      </c>
      <c r="H779">
        <f t="shared" si="12"/>
        <v>440854.86111921724</v>
      </c>
    </row>
    <row r="780" spans="1:8" x14ac:dyDescent="0.2">
      <c r="A780">
        <v>779</v>
      </c>
      <c r="B780" s="1" t="s">
        <v>23</v>
      </c>
      <c r="C780" s="1">
        <v>2100000</v>
      </c>
      <c r="H780">
        <f t="shared" si="12"/>
        <v>441407.98658812745</v>
      </c>
    </row>
    <row r="781" spans="1:8" x14ac:dyDescent="0.2">
      <c r="A781">
        <v>780</v>
      </c>
      <c r="B781" s="1" t="s">
        <v>23</v>
      </c>
      <c r="C781" s="1">
        <v>1200000</v>
      </c>
      <c r="H781">
        <f t="shared" si="12"/>
        <v>441960.64995354542</v>
      </c>
    </row>
    <row r="782" spans="1:8" x14ac:dyDescent="0.2">
      <c r="A782">
        <v>781</v>
      </c>
      <c r="B782" s="1" t="s">
        <v>23</v>
      </c>
      <c r="C782" s="1">
        <v>615000</v>
      </c>
      <c r="H782">
        <f t="shared" si="12"/>
        <v>442512.85238356574</v>
      </c>
    </row>
    <row r="783" spans="1:8" x14ac:dyDescent="0.2">
      <c r="A783">
        <v>782</v>
      </c>
      <c r="B783" s="1" t="s">
        <v>23</v>
      </c>
      <c r="C783" s="1">
        <v>1540000</v>
      </c>
      <c r="H783">
        <f t="shared" si="12"/>
        <v>443064.59504204593</v>
      </c>
    </row>
    <row r="784" spans="1:8" x14ac:dyDescent="0.2">
      <c r="A784">
        <v>783</v>
      </c>
      <c r="B784" s="1" t="s">
        <v>23</v>
      </c>
      <c r="C784" s="1">
        <v>1428000</v>
      </c>
      <c r="H784">
        <f t="shared" si="12"/>
        <v>443615.87908862426</v>
      </c>
    </row>
    <row r="785" spans="1:8" x14ac:dyDescent="0.2">
      <c r="A785">
        <v>784</v>
      </c>
      <c r="B785" s="1" t="s">
        <v>23</v>
      </c>
      <c r="C785" s="1">
        <v>1725000</v>
      </c>
      <c r="H785">
        <f t="shared" si="12"/>
        <v>444166.70567873155</v>
      </c>
    </row>
    <row r="786" spans="1:8" x14ac:dyDescent="0.2">
      <c r="A786">
        <v>785</v>
      </c>
      <c r="B786" s="1" t="s">
        <v>23</v>
      </c>
      <c r="C786" s="1">
        <v>1950000</v>
      </c>
      <c r="H786">
        <f t="shared" si="12"/>
        <v>444717.07596362068</v>
      </c>
    </row>
    <row r="787" spans="1:8" x14ac:dyDescent="0.2">
      <c r="A787">
        <v>786</v>
      </c>
      <c r="B787" s="1" t="s">
        <v>23</v>
      </c>
      <c r="C787" s="1">
        <v>625500</v>
      </c>
      <c r="H787">
        <f t="shared" si="12"/>
        <v>445266.99109038885</v>
      </c>
    </row>
    <row r="788" spans="1:8" x14ac:dyDescent="0.2">
      <c r="A788">
        <v>787</v>
      </c>
      <c r="B788" s="1" t="s">
        <v>23</v>
      </c>
      <c r="C788" s="1">
        <v>800000</v>
      </c>
      <c r="H788">
        <f t="shared" si="12"/>
        <v>445816.4522019882</v>
      </c>
    </row>
    <row r="789" spans="1:8" x14ac:dyDescent="0.2">
      <c r="A789">
        <v>788</v>
      </c>
      <c r="B789" s="1" t="s">
        <v>23</v>
      </c>
      <c r="C789" s="1">
        <v>1825000</v>
      </c>
      <c r="H789">
        <f t="shared" si="12"/>
        <v>446365.46043725742</v>
      </c>
    </row>
    <row r="790" spans="1:8" x14ac:dyDescent="0.2">
      <c r="A790">
        <v>789</v>
      </c>
      <c r="B790" s="1" t="s">
        <v>23</v>
      </c>
      <c r="C790" s="1">
        <v>1280000</v>
      </c>
      <c r="H790">
        <f t="shared" si="12"/>
        <v>446914.01693093509</v>
      </c>
    </row>
    <row r="791" spans="1:8" x14ac:dyDescent="0.2">
      <c r="A791">
        <v>790</v>
      </c>
      <c r="B791" s="1" t="s">
        <v>23</v>
      </c>
      <c r="C791" s="1">
        <v>1540000</v>
      </c>
      <c r="H791">
        <f t="shared" si="12"/>
        <v>447462.12281368067</v>
      </c>
    </row>
    <row r="792" spans="1:8" x14ac:dyDescent="0.2">
      <c r="A792">
        <v>791</v>
      </c>
      <c r="B792" s="1" t="s">
        <v>23</v>
      </c>
      <c r="C792" s="1">
        <v>730000</v>
      </c>
      <c r="H792">
        <f t="shared" si="12"/>
        <v>448009.77921210136</v>
      </c>
    </row>
    <row r="793" spans="1:8" x14ac:dyDescent="0.2">
      <c r="A793">
        <v>792</v>
      </c>
      <c r="B793" s="1" t="s">
        <v>23</v>
      </c>
      <c r="C793" s="1">
        <v>575000</v>
      </c>
      <c r="H793">
        <f t="shared" si="12"/>
        <v>448556.98724875657</v>
      </c>
    </row>
    <row r="794" spans="1:8" x14ac:dyDescent="0.2">
      <c r="A794">
        <v>793</v>
      </c>
      <c r="B794" s="1" t="s">
        <v>23</v>
      </c>
      <c r="C794" s="1">
        <v>1460000</v>
      </c>
      <c r="H794">
        <f t="shared" si="12"/>
        <v>449103.74804219697</v>
      </c>
    </row>
    <row r="795" spans="1:8" x14ac:dyDescent="0.2">
      <c r="A795">
        <v>794</v>
      </c>
      <c r="B795" s="1" t="s">
        <v>23</v>
      </c>
      <c r="C795" s="1">
        <v>1200000</v>
      </c>
      <c r="H795">
        <f t="shared" si="12"/>
        <v>449650.06270696642</v>
      </c>
    </row>
    <row r="796" spans="1:8" x14ac:dyDescent="0.2">
      <c r="A796">
        <v>795</v>
      </c>
      <c r="B796" s="1" t="s">
        <v>23</v>
      </c>
      <c r="C796" s="1">
        <v>1850000</v>
      </c>
      <c r="H796">
        <f t="shared" si="12"/>
        <v>450195.93235363788</v>
      </c>
    </row>
    <row r="797" spans="1:8" x14ac:dyDescent="0.2">
      <c r="A797">
        <v>796</v>
      </c>
      <c r="B797" s="1" t="s">
        <v>23</v>
      </c>
      <c r="C797" s="1">
        <v>1375000</v>
      </c>
      <c r="H797">
        <f t="shared" si="12"/>
        <v>450741.35808881884</v>
      </c>
    </row>
    <row r="798" spans="1:8" x14ac:dyDescent="0.2">
      <c r="A798">
        <v>797</v>
      </c>
      <c r="B798" s="1" t="s">
        <v>23</v>
      </c>
      <c r="C798" s="1">
        <v>1305000</v>
      </c>
      <c r="H798">
        <f t="shared" si="12"/>
        <v>451286.34101517731</v>
      </c>
    </row>
    <row r="799" spans="1:8" x14ac:dyDescent="0.2">
      <c r="A799">
        <v>798</v>
      </c>
      <c r="B799" s="1" t="s">
        <v>23</v>
      </c>
      <c r="C799" s="1">
        <v>810000</v>
      </c>
      <c r="H799">
        <f t="shared" si="12"/>
        <v>451830.88223146286</v>
      </c>
    </row>
    <row r="800" spans="1:8" x14ac:dyDescent="0.2">
      <c r="A800">
        <v>799</v>
      </c>
      <c r="B800" s="1" t="s">
        <v>23</v>
      </c>
      <c r="C800" s="1">
        <v>605000</v>
      </c>
      <c r="H800">
        <f t="shared" si="12"/>
        <v>452374.9828325219</v>
      </c>
    </row>
    <row r="801" spans="1:8" x14ac:dyDescent="0.2">
      <c r="A801">
        <v>800</v>
      </c>
      <c r="B801" s="1" t="s">
        <v>23</v>
      </c>
      <c r="C801" s="1">
        <v>1089000</v>
      </c>
      <c r="H801">
        <f t="shared" si="12"/>
        <v>452918.64390931616</v>
      </c>
    </row>
    <row r="802" spans="1:8" x14ac:dyDescent="0.2">
      <c r="A802">
        <v>801</v>
      </c>
      <c r="B802" s="1" t="s">
        <v>23</v>
      </c>
      <c r="C802" s="1">
        <v>730000</v>
      </c>
      <c r="H802">
        <f t="shared" si="12"/>
        <v>453461.86654894589</v>
      </c>
    </row>
    <row r="803" spans="1:8" x14ac:dyDescent="0.2">
      <c r="A803">
        <v>802</v>
      </c>
      <c r="B803" s="1" t="s">
        <v>23</v>
      </c>
      <c r="C803" s="1">
        <v>1450000</v>
      </c>
      <c r="H803">
        <f t="shared" si="12"/>
        <v>454004.65183466184</v>
      </c>
    </row>
    <row r="804" spans="1:8" x14ac:dyDescent="0.2">
      <c r="A804">
        <v>803</v>
      </c>
      <c r="B804" s="1" t="s">
        <v>23</v>
      </c>
      <c r="C804" s="1">
        <v>700000</v>
      </c>
      <c r="H804">
        <f t="shared" si="12"/>
        <v>454547.00084589317</v>
      </c>
    </row>
    <row r="805" spans="1:8" x14ac:dyDescent="0.2">
      <c r="A805">
        <v>804</v>
      </c>
      <c r="B805" s="1" t="s">
        <v>23</v>
      </c>
      <c r="C805" s="1">
        <v>1340000</v>
      </c>
      <c r="H805">
        <f t="shared" si="12"/>
        <v>455088.91465825657</v>
      </c>
    </row>
    <row r="806" spans="1:8" x14ac:dyDescent="0.2">
      <c r="A806">
        <v>805</v>
      </c>
      <c r="B806" s="1" t="s">
        <v>23</v>
      </c>
      <c r="C806" s="1">
        <v>725000</v>
      </c>
      <c r="H806">
        <f t="shared" si="12"/>
        <v>455630.39434357907</v>
      </c>
    </row>
    <row r="807" spans="1:8" x14ac:dyDescent="0.2">
      <c r="A807">
        <v>806</v>
      </c>
      <c r="B807" s="1" t="s">
        <v>23</v>
      </c>
      <c r="C807" s="1">
        <v>1425000</v>
      </c>
      <c r="H807">
        <f t="shared" si="12"/>
        <v>456171.44096992002</v>
      </c>
    </row>
    <row r="808" spans="1:8" x14ac:dyDescent="0.2">
      <c r="A808">
        <v>807</v>
      </c>
      <c r="B808" s="1" t="s">
        <v>23</v>
      </c>
      <c r="C808" s="1">
        <v>2610000</v>
      </c>
      <c r="H808">
        <f t="shared" si="12"/>
        <v>456712.05560157937</v>
      </c>
    </row>
    <row r="809" spans="1:8" x14ac:dyDescent="0.2">
      <c r="A809">
        <v>808</v>
      </c>
      <c r="B809" s="1" t="s">
        <v>23</v>
      </c>
      <c r="C809" s="1">
        <v>998000</v>
      </c>
      <c r="H809">
        <f t="shared" si="12"/>
        <v>457252.23929912876</v>
      </c>
    </row>
    <row r="810" spans="1:8" x14ac:dyDescent="0.2">
      <c r="A810">
        <v>809</v>
      </c>
      <c r="B810" s="1" t="s">
        <v>23</v>
      </c>
      <c r="C810" s="1">
        <v>1250000</v>
      </c>
      <c r="H810">
        <f t="shared" si="12"/>
        <v>457791.99311941327</v>
      </c>
    </row>
    <row r="811" spans="1:8" x14ac:dyDescent="0.2">
      <c r="A811">
        <v>810</v>
      </c>
      <c r="B811" s="1" t="s">
        <v>23</v>
      </c>
      <c r="C811" s="1">
        <v>750000</v>
      </c>
      <c r="H811">
        <f t="shared" si="12"/>
        <v>458331.31811558618</v>
      </c>
    </row>
    <row r="812" spans="1:8" x14ac:dyDescent="0.2">
      <c r="A812">
        <v>811</v>
      </c>
      <c r="B812" s="1" t="s">
        <v>23</v>
      </c>
      <c r="C812" s="1">
        <v>1005000</v>
      </c>
      <c r="H812">
        <f t="shared" si="12"/>
        <v>458870.21533711394</v>
      </c>
    </row>
    <row r="813" spans="1:8" x14ac:dyDescent="0.2">
      <c r="A813">
        <v>812</v>
      </c>
      <c r="B813" s="1" t="s">
        <v>23</v>
      </c>
      <c r="C813" s="1">
        <v>815000</v>
      </c>
      <c r="H813">
        <f t="shared" si="12"/>
        <v>459408.6858298016</v>
      </c>
    </row>
    <row r="814" spans="1:8" x14ac:dyDescent="0.2">
      <c r="A814">
        <v>813</v>
      </c>
      <c r="B814" s="1" t="s">
        <v>23</v>
      </c>
      <c r="C814" s="1">
        <v>1450000</v>
      </c>
      <c r="H814">
        <f t="shared" si="12"/>
        <v>459946.7306358089</v>
      </c>
    </row>
    <row r="815" spans="1:8" x14ac:dyDescent="0.2">
      <c r="A815">
        <v>814</v>
      </c>
      <c r="B815" s="1" t="s">
        <v>23</v>
      </c>
      <c r="C815" s="1">
        <v>1300000</v>
      </c>
      <c r="H815">
        <f t="shared" si="12"/>
        <v>460484.35079366062</v>
      </c>
    </row>
    <row r="816" spans="1:8" x14ac:dyDescent="0.2">
      <c r="A816">
        <v>815</v>
      </c>
      <c r="B816" s="1" t="s">
        <v>23</v>
      </c>
      <c r="C816" s="1">
        <v>925000</v>
      </c>
      <c r="H816">
        <f t="shared" si="12"/>
        <v>461021.54733827431</v>
      </c>
    </row>
    <row r="817" spans="1:8" x14ac:dyDescent="0.2">
      <c r="A817">
        <v>816</v>
      </c>
      <c r="B817" s="1" t="s">
        <v>23</v>
      </c>
      <c r="C817" s="1">
        <v>1340000</v>
      </c>
      <c r="H817">
        <f t="shared" si="12"/>
        <v>461558.32130096946</v>
      </c>
    </row>
    <row r="818" spans="1:8" x14ac:dyDescent="0.2">
      <c r="A818">
        <v>817</v>
      </c>
      <c r="B818" s="1" t="s">
        <v>23</v>
      </c>
      <c r="C818" s="1">
        <v>950000</v>
      </c>
      <c r="H818">
        <f t="shared" si="12"/>
        <v>462094.6737094908</v>
      </c>
    </row>
    <row r="819" spans="1:8" x14ac:dyDescent="0.2">
      <c r="A819">
        <v>818</v>
      </c>
      <c r="B819" s="1" t="s">
        <v>23</v>
      </c>
      <c r="C819" s="1">
        <v>2225000</v>
      </c>
      <c r="H819">
        <f t="shared" si="12"/>
        <v>462630.60558802099</v>
      </c>
    </row>
    <row r="820" spans="1:8" x14ac:dyDescent="0.2">
      <c r="A820">
        <v>819</v>
      </c>
      <c r="B820" s="1" t="s">
        <v>23</v>
      </c>
      <c r="C820" s="1">
        <v>1650000</v>
      </c>
      <c r="H820">
        <f t="shared" si="12"/>
        <v>463166.11795719771</v>
      </c>
    </row>
    <row r="821" spans="1:8" x14ac:dyDescent="0.2">
      <c r="A821">
        <v>820</v>
      </c>
      <c r="B821" s="1" t="s">
        <v>23</v>
      </c>
      <c r="C821" s="1">
        <v>3250000</v>
      </c>
      <c r="H821">
        <f t="shared" si="12"/>
        <v>463701.21183413418</v>
      </c>
    </row>
    <row r="822" spans="1:8" x14ac:dyDescent="0.2">
      <c r="A822">
        <v>821</v>
      </c>
      <c r="B822" s="1" t="s">
        <v>23</v>
      </c>
      <c r="C822" s="1">
        <v>715000</v>
      </c>
      <c r="H822">
        <f t="shared" si="12"/>
        <v>464235.88823243184</v>
      </c>
    </row>
    <row r="823" spans="1:8" x14ac:dyDescent="0.2">
      <c r="A823">
        <v>822</v>
      </c>
      <c r="B823" s="1" t="s">
        <v>23</v>
      </c>
      <c r="C823" s="1">
        <v>797500</v>
      </c>
      <c r="H823">
        <f t="shared" si="12"/>
        <v>464770.14816219895</v>
      </c>
    </row>
    <row r="824" spans="1:8" x14ac:dyDescent="0.2">
      <c r="A824">
        <v>823</v>
      </c>
      <c r="B824" s="1" t="s">
        <v>23</v>
      </c>
      <c r="C824" s="1">
        <v>2650000</v>
      </c>
      <c r="H824">
        <f t="shared" si="12"/>
        <v>465303.99263006437</v>
      </c>
    </row>
    <row r="825" spans="1:8" x14ac:dyDescent="0.2">
      <c r="A825">
        <v>824</v>
      </c>
      <c r="B825" s="1" t="s">
        <v>23</v>
      </c>
      <c r="C825" s="1">
        <v>1525000</v>
      </c>
      <c r="H825">
        <f t="shared" si="12"/>
        <v>465837.4226391986</v>
      </c>
    </row>
    <row r="826" spans="1:8" x14ac:dyDescent="0.2">
      <c r="A826">
        <v>825</v>
      </c>
      <c r="B826" s="1" t="s">
        <v>23</v>
      </c>
      <c r="C826" s="1">
        <v>1075000</v>
      </c>
      <c r="H826">
        <f t="shared" si="12"/>
        <v>466370.43918932753</v>
      </c>
    </row>
    <row r="827" spans="1:8" x14ac:dyDescent="0.2">
      <c r="A827">
        <v>826</v>
      </c>
      <c r="B827" s="1" t="s">
        <v>23</v>
      </c>
      <c r="C827" s="1">
        <v>1675000</v>
      </c>
      <c r="H827">
        <f t="shared" si="12"/>
        <v>466903.04327674734</v>
      </c>
    </row>
    <row r="828" spans="1:8" x14ac:dyDescent="0.2">
      <c r="A828">
        <v>827</v>
      </c>
      <c r="B828" s="1" t="s">
        <v>23</v>
      </c>
      <c r="C828" s="1">
        <v>1498000</v>
      </c>
      <c r="H828">
        <f t="shared" si="12"/>
        <v>467435.23589434323</v>
      </c>
    </row>
    <row r="829" spans="1:8" x14ac:dyDescent="0.2">
      <c r="A829">
        <v>828</v>
      </c>
      <c r="B829" s="1" t="s">
        <v>23</v>
      </c>
      <c r="C829" s="1">
        <v>2175000</v>
      </c>
      <c r="H829">
        <f t="shared" si="12"/>
        <v>467967.0180316054</v>
      </c>
    </row>
    <row r="830" spans="1:8" x14ac:dyDescent="0.2">
      <c r="A830">
        <v>829</v>
      </c>
      <c r="B830" s="1" t="s">
        <v>23</v>
      </c>
      <c r="C830" s="1">
        <v>750000</v>
      </c>
      <c r="H830">
        <f t="shared" si="12"/>
        <v>468498.39067464159</v>
      </c>
    </row>
    <row r="831" spans="1:8" x14ac:dyDescent="0.2">
      <c r="A831">
        <v>830</v>
      </c>
      <c r="B831" s="1" t="s">
        <v>23</v>
      </c>
      <c r="C831" s="1">
        <v>1415000</v>
      </c>
      <c r="H831">
        <f t="shared" si="12"/>
        <v>469029.35480619431</v>
      </c>
    </row>
    <row r="832" spans="1:8" x14ac:dyDescent="0.2">
      <c r="A832">
        <v>831</v>
      </c>
      <c r="B832" s="1" t="s">
        <v>23</v>
      </c>
      <c r="C832" s="1">
        <v>18000</v>
      </c>
      <c r="H832">
        <f t="shared" si="12"/>
        <v>469559.91140566068</v>
      </c>
    </row>
    <row r="833" spans="1:8" x14ac:dyDescent="0.2">
      <c r="A833">
        <v>832</v>
      </c>
      <c r="B833" s="1" t="s">
        <v>23</v>
      </c>
      <c r="C833" s="1">
        <v>535000</v>
      </c>
      <c r="H833">
        <f t="shared" si="12"/>
        <v>470090.06144910492</v>
      </c>
    </row>
    <row r="834" spans="1:8" x14ac:dyDescent="0.2">
      <c r="A834">
        <v>833</v>
      </c>
      <c r="B834" s="1" t="s">
        <v>23</v>
      </c>
      <c r="C834" s="1">
        <v>3900000</v>
      </c>
      <c r="H834">
        <f t="shared" si="12"/>
        <v>470619.80590926891</v>
      </c>
    </row>
    <row r="835" spans="1:8" x14ac:dyDescent="0.2">
      <c r="A835">
        <v>834</v>
      </c>
      <c r="B835" s="1" t="s">
        <v>23</v>
      </c>
      <c r="C835" s="1">
        <v>1320000</v>
      </c>
      <c r="H835">
        <f t="shared" ref="H835:H898" si="13">_xlfn.NORM.INV(A835/COUNT($A$2:$A$4803),AVERAGE($C$2:$C$4803),SQRT($F$2))</f>
        <v>471149.14575559855</v>
      </c>
    </row>
    <row r="836" spans="1:8" x14ac:dyDescent="0.2">
      <c r="A836">
        <v>835</v>
      </c>
      <c r="B836" s="1" t="s">
        <v>23</v>
      </c>
      <c r="C836" s="1">
        <v>755000</v>
      </c>
      <c r="H836">
        <f t="shared" si="13"/>
        <v>471678.08195424941</v>
      </c>
    </row>
    <row r="837" spans="1:8" x14ac:dyDescent="0.2">
      <c r="A837">
        <v>836</v>
      </c>
      <c r="B837" s="1" t="s">
        <v>23</v>
      </c>
      <c r="C837" s="1">
        <v>920000</v>
      </c>
      <c r="H837">
        <f t="shared" si="13"/>
        <v>472206.61546810577</v>
      </c>
    </row>
    <row r="838" spans="1:8" x14ac:dyDescent="0.2">
      <c r="A838">
        <v>837</v>
      </c>
      <c r="B838" s="1" t="s">
        <v>23</v>
      </c>
      <c r="C838" s="1">
        <v>1770000</v>
      </c>
      <c r="H838">
        <f t="shared" si="13"/>
        <v>472734.74725679914</v>
      </c>
    </row>
    <row r="839" spans="1:8" x14ac:dyDescent="0.2">
      <c r="A839">
        <v>838</v>
      </c>
      <c r="B839" s="1" t="s">
        <v>23</v>
      </c>
      <c r="C839" s="1">
        <v>950000</v>
      </c>
      <c r="H839">
        <f t="shared" si="13"/>
        <v>473262.47827671806</v>
      </c>
    </row>
    <row r="840" spans="1:8" x14ac:dyDescent="0.2">
      <c r="A840">
        <v>839</v>
      </c>
      <c r="B840" s="1" t="s">
        <v>23</v>
      </c>
      <c r="C840" s="1">
        <v>975000</v>
      </c>
      <c r="H840">
        <f t="shared" si="13"/>
        <v>473789.80948102253</v>
      </c>
    </row>
    <row r="841" spans="1:8" x14ac:dyDescent="0.2">
      <c r="A841">
        <v>840</v>
      </c>
      <c r="B841" s="1" t="s">
        <v>23</v>
      </c>
      <c r="C841" s="1">
        <v>1100000</v>
      </c>
      <c r="H841">
        <f t="shared" si="13"/>
        <v>474316.74181966588</v>
      </c>
    </row>
    <row r="842" spans="1:8" x14ac:dyDescent="0.2">
      <c r="A842">
        <v>841</v>
      </c>
      <c r="B842" s="1" t="s">
        <v>23</v>
      </c>
      <c r="C842" s="1">
        <v>1505000</v>
      </c>
      <c r="H842">
        <f t="shared" si="13"/>
        <v>474843.27623940236</v>
      </c>
    </row>
    <row r="843" spans="1:8" x14ac:dyDescent="0.2">
      <c r="A843">
        <v>842</v>
      </c>
      <c r="B843" s="1" t="s">
        <v>23</v>
      </c>
      <c r="C843" s="1">
        <v>2500000</v>
      </c>
      <c r="H843">
        <f t="shared" si="13"/>
        <v>475369.41368380771</v>
      </c>
    </row>
    <row r="844" spans="1:8" x14ac:dyDescent="0.2">
      <c r="A844">
        <v>843</v>
      </c>
      <c r="B844" s="1" t="s">
        <v>23</v>
      </c>
      <c r="C844" s="1">
        <v>650000</v>
      </c>
      <c r="H844">
        <f t="shared" si="13"/>
        <v>475895.15509328572</v>
      </c>
    </row>
    <row r="845" spans="1:8" x14ac:dyDescent="0.2">
      <c r="A845">
        <v>844</v>
      </c>
      <c r="B845" s="1" t="s">
        <v>23</v>
      </c>
      <c r="C845" s="1">
        <v>700000</v>
      </c>
      <c r="H845">
        <f t="shared" si="13"/>
        <v>476420.50140509289</v>
      </c>
    </row>
    <row r="846" spans="1:8" x14ac:dyDescent="0.2">
      <c r="A846">
        <v>845</v>
      </c>
      <c r="B846" s="1" t="s">
        <v>23</v>
      </c>
      <c r="C846" s="1">
        <v>890000</v>
      </c>
      <c r="H846">
        <f t="shared" si="13"/>
        <v>476945.45355334878</v>
      </c>
    </row>
    <row r="847" spans="1:8" x14ac:dyDescent="0.2">
      <c r="A847">
        <v>846</v>
      </c>
      <c r="B847" s="1" t="s">
        <v>23</v>
      </c>
      <c r="C847" s="1">
        <v>832500</v>
      </c>
      <c r="H847">
        <f t="shared" si="13"/>
        <v>477470.0124690443</v>
      </c>
    </row>
    <row r="848" spans="1:8" x14ac:dyDescent="0.2">
      <c r="A848">
        <v>847</v>
      </c>
      <c r="B848" s="1" t="s">
        <v>23</v>
      </c>
      <c r="C848" s="1">
        <v>1150000</v>
      </c>
      <c r="H848">
        <f t="shared" si="13"/>
        <v>477994.17908006511</v>
      </c>
    </row>
    <row r="849" spans="1:8" x14ac:dyDescent="0.2">
      <c r="A849">
        <v>848</v>
      </c>
      <c r="B849" s="1" t="s">
        <v>23</v>
      </c>
      <c r="C849" s="1">
        <v>1475000</v>
      </c>
      <c r="H849">
        <f t="shared" si="13"/>
        <v>478517.95431120391</v>
      </c>
    </row>
    <row r="850" spans="1:8" x14ac:dyDescent="0.2">
      <c r="A850">
        <v>849</v>
      </c>
      <c r="B850" s="1" t="s">
        <v>23</v>
      </c>
      <c r="C850" s="1">
        <v>785000</v>
      </c>
      <c r="H850">
        <f t="shared" si="13"/>
        <v>479041.33908416983</v>
      </c>
    </row>
    <row r="851" spans="1:8" x14ac:dyDescent="0.2">
      <c r="A851">
        <v>850</v>
      </c>
      <c r="B851" s="1" t="s">
        <v>23</v>
      </c>
      <c r="C851" s="1">
        <v>785000</v>
      </c>
      <c r="H851">
        <f t="shared" si="13"/>
        <v>479564.33431760629</v>
      </c>
    </row>
    <row r="852" spans="1:8" x14ac:dyDescent="0.2">
      <c r="A852">
        <v>851</v>
      </c>
      <c r="B852" s="1" t="s">
        <v>23</v>
      </c>
      <c r="C852" s="1">
        <v>788000</v>
      </c>
      <c r="H852">
        <f t="shared" si="13"/>
        <v>480086.94092710363</v>
      </c>
    </row>
    <row r="853" spans="1:8" x14ac:dyDescent="0.2">
      <c r="A853">
        <v>852</v>
      </c>
      <c r="B853" s="1" t="s">
        <v>23</v>
      </c>
      <c r="C853" s="1">
        <v>3850000</v>
      </c>
      <c r="H853">
        <f t="shared" si="13"/>
        <v>480609.15982521779</v>
      </c>
    </row>
    <row r="854" spans="1:8" x14ac:dyDescent="0.2">
      <c r="A854">
        <v>853</v>
      </c>
      <c r="B854" s="1" t="s">
        <v>23</v>
      </c>
      <c r="C854" s="1">
        <v>716000</v>
      </c>
      <c r="H854">
        <f t="shared" si="13"/>
        <v>481130.99192147597</v>
      </c>
    </row>
    <row r="855" spans="1:8" x14ac:dyDescent="0.2">
      <c r="A855">
        <v>854</v>
      </c>
      <c r="B855" s="1" t="s">
        <v>23</v>
      </c>
      <c r="C855" s="1">
        <v>830000</v>
      </c>
      <c r="H855">
        <f t="shared" si="13"/>
        <v>481652.43812239578</v>
      </c>
    </row>
    <row r="856" spans="1:8" x14ac:dyDescent="0.2">
      <c r="A856">
        <v>855</v>
      </c>
      <c r="B856" s="1" t="s">
        <v>23</v>
      </c>
      <c r="C856" s="1">
        <v>1300000</v>
      </c>
      <c r="H856">
        <f t="shared" si="13"/>
        <v>482173.49933149794</v>
      </c>
    </row>
    <row r="857" spans="1:8" x14ac:dyDescent="0.2">
      <c r="A857">
        <v>856</v>
      </c>
      <c r="B857" s="1" t="s">
        <v>23</v>
      </c>
      <c r="C857" s="1">
        <v>1313000</v>
      </c>
      <c r="H857">
        <f t="shared" si="13"/>
        <v>482694.17644932051</v>
      </c>
    </row>
    <row r="858" spans="1:8" x14ac:dyDescent="0.2">
      <c r="A858">
        <v>857</v>
      </c>
      <c r="B858" s="1" t="s">
        <v>23</v>
      </c>
      <c r="C858" s="1">
        <v>890000</v>
      </c>
      <c r="H858">
        <f t="shared" si="13"/>
        <v>483214.47037342994</v>
      </c>
    </row>
    <row r="859" spans="1:8" x14ac:dyDescent="0.2">
      <c r="A859">
        <v>858</v>
      </c>
      <c r="B859" s="1" t="s">
        <v>23</v>
      </c>
      <c r="C859" s="1">
        <v>1057000</v>
      </c>
      <c r="H859">
        <f t="shared" si="13"/>
        <v>483734.38199843827</v>
      </c>
    </row>
    <row r="860" spans="1:8" x14ac:dyDescent="0.2">
      <c r="A860">
        <v>859</v>
      </c>
      <c r="B860" s="1" t="s">
        <v>23</v>
      </c>
      <c r="C860" s="1">
        <v>849000</v>
      </c>
      <c r="H860">
        <f t="shared" si="13"/>
        <v>484253.91221601341</v>
      </c>
    </row>
    <row r="861" spans="1:8" x14ac:dyDescent="0.2">
      <c r="A861">
        <v>860</v>
      </c>
      <c r="B861" s="1" t="s">
        <v>23</v>
      </c>
      <c r="C861" s="1">
        <v>615000</v>
      </c>
      <c r="H861">
        <f t="shared" si="13"/>
        <v>484773.06191489135</v>
      </c>
    </row>
    <row r="862" spans="1:8" x14ac:dyDescent="0.2">
      <c r="A862">
        <v>861</v>
      </c>
      <c r="B862" s="1" t="s">
        <v>23</v>
      </c>
      <c r="C862" s="1">
        <v>1200000</v>
      </c>
      <c r="H862">
        <f t="shared" si="13"/>
        <v>485291.83198089642</v>
      </c>
    </row>
    <row r="863" spans="1:8" x14ac:dyDescent="0.2">
      <c r="A863">
        <v>862</v>
      </c>
      <c r="B863" s="1" t="s">
        <v>23</v>
      </c>
      <c r="C863" s="1">
        <v>1380000</v>
      </c>
      <c r="H863">
        <f t="shared" si="13"/>
        <v>485810.22329694487</v>
      </c>
    </row>
    <row r="864" spans="1:8" x14ac:dyDescent="0.2">
      <c r="A864">
        <v>863</v>
      </c>
      <c r="B864" s="1" t="s">
        <v>23</v>
      </c>
      <c r="C864" s="1">
        <v>1468000</v>
      </c>
      <c r="H864">
        <f t="shared" si="13"/>
        <v>486328.23674306564</v>
      </c>
    </row>
    <row r="865" spans="1:8" x14ac:dyDescent="0.2">
      <c r="A865">
        <v>864</v>
      </c>
      <c r="B865" s="1" t="s">
        <v>23</v>
      </c>
      <c r="C865" s="1">
        <v>1136500</v>
      </c>
      <c r="H865">
        <f t="shared" si="13"/>
        <v>486845.87319641106</v>
      </c>
    </row>
    <row r="866" spans="1:8" x14ac:dyDescent="0.2">
      <c r="A866">
        <v>865</v>
      </c>
      <c r="B866" s="1" t="s">
        <v>23</v>
      </c>
      <c r="C866" s="1">
        <v>2001000</v>
      </c>
      <c r="H866">
        <f t="shared" si="13"/>
        <v>487363.13353126682</v>
      </c>
    </row>
    <row r="867" spans="1:8" x14ac:dyDescent="0.2">
      <c r="A867">
        <v>866</v>
      </c>
      <c r="B867" s="1" t="s">
        <v>23</v>
      </c>
      <c r="C867" s="1">
        <v>1266000</v>
      </c>
      <c r="H867">
        <f t="shared" si="13"/>
        <v>487880.01861906494</v>
      </c>
    </row>
    <row r="868" spans="1:8" x14ac:dyDescent="0.2">
      <c r="A868">
        <v>867</v>
      </c>
      <c r="B868" s="1" t="s">
        <v>23</v>
      </c>
      <c r="C868" s="1">
        <v>575000</v>
      </c>
      <c r="H868">
        <f t="shared" si="13"/>
        <v>488396.52932840504</v>
      </c>
    </row>
    <row r="869" spans="1:8" x14ac:dyDescent="0.2">
      <c r="A869">
        <v>868</v>
      </c>
      <c r="B869" s="1" t="s">
        <v>23</v>
      </c>
      <c r="C869" s="1">
        <v>1808000</v>
      </c>
      <c r="H869">
        <f t="shared" si="13"/>
        <v>488912.66652505693</v>
      </c>
    </row>
    <row r="870" spans="1:8" x14ac:dyDescent="0.2">
      <c r="A870">
        <v>869</v>
      </c>
      <c r="B870" s="1" t="s">
        <v>23</v>
      </c>
      <c r="C870" s="1">
        <v>900000</v>
      </c>
      <c r="H870">
        <f t="shared" si="13"/>
        <v>489428.4310719769</v>
      </c>
    </row>
    <row r="871" spans="1:8" x14ac:dyDescent="0.2">
      <c r="A871">
        <v>870</v>
      </c>
      <c r="B871" s="1" t="s">
        <v>23</v>
      </c>
      <c r="C871" s="1">
        <v>1120000</v>
      </c>
      <c r="H871">
        <f t="shared" si="13"/>
        <v>489943.82382932235</v>
      </c>
    </row>
    <row r="872" spans="1:8" x14ac:dyDescent="0.2">
      <c r="A872">
        <v>871</v>
      </c>
      <c r="B872" s="1" t="s">
        <v>23</v>
      </c>
      <c r="C872" s="1">
        <v>1275000</v>
      </c>
      <c r="H872">
        <f t="shared" si="13"/>
        <v>490458.84565446258</v>
      </c>
    </row>
    <row r="873" spans="1:8" x14ac:dyDescent="0.2">
      <c r="A873">
        <v>872</v>
      </c>
      <c r="B873" s="1" t="s">
        <v>23</v>
      </c>
      <c r="C873" s="1">
        <v>1875000</v>
      </c>
      <c r="H873">
        <f t="shared" si="13"/>
        <v>490973.49740198778</v>
      </c>
    </row>
    <row r="874" spans="1:8" x14ac:dyDescent="0.2">
      <c r="A874">
        <v>873</v>
      </c>
      <c r="B874" s="1" t="s">
        <v>23</v>
      </c>
      <c r="C874" s="1">
        <v>960000</v>
      </c>
      <c r="H874">
        <f t="shared" si="13"/>
        <v>491487.77992372715</v>
      </c>
    </row>
    <row r="875" spans="1:8" x14ac:dyDescent="0.2">
      <c r="A875">
        <v>874</v>
      </c>
      <c r="B875" s="1" t="s">
        <v>23</v>
      </c>
      <c r="C875" s="1">
        <v>155000</v>
      </c>
      <c r="H875">
        <f t="shared" si="13"/>
        <v>492001.69406876166</v>
      </c>
    </row>
    <row r="876" spans="1:8" x14ac:dyDescent="0.2">
      <c r="A876">
        <v>875</v>
      </c>
      <c r="B876" s="1" t="s">
        <v>23</v>
      </c>
      <c r="C876" s="1">
        <v>466000</v>
      </c>
      <c r="H876">
        <f t="shared" si="13"/>
        <v>492515.2406834265</v>
      </c>
    </row>
    <row r="877" spans="1:8" x14ac:dyDescent="0.2">
      <c r="A877">
        <v>876</v>
      </c>
      <c r="B877" s="1" t="s">
        <v>23</v>
      </c>
      <c r="C877" s="1">
        <v>1025000</v>
      </c>
      <c r="H877">
        <f t="shared" si="13"/>
        <v>493028.42061133764</v>
      </c>
    </row>
    <row r="878" spans="1:8" x14ac:dyDescent="0.2">
      <c r="A878">
        <v>877</v>
      </c>
      <c r="B878" s="1" t="s">
        <v>23</v>
      </c>
      <c r="C878" s="1">
        <v>1367000</v>
      </c>
      <c r="H878">
        <f t="shared" si="13"/>
        <v>493541.2346933916</v>
      </c>
    </row>
    <row r="879" spans="1:8" x14ac:dyDescent="0.2">
      <c r="A879">
        <v>878</v>
      </c>
      <c r="B879" s="1" t="s">
        <v>23</v>
      </c>
      <c r="C879" s="1">
        <v>775000</v>
      </c>
      <c r="H879">
        <f t="shared" si="13"/>
        <v>494053.68376778404</v>
      </c>
    </row>
    <row r="880" spans="1:8" x14ac:dyDescent="0.2">
      <c r="A880">
        <v>879</v>
      </c>
      <c r="B880" s="1" t="s">
        <v>23</v>
      </c>
      <c r="C880" s="1">
        <v>825000</v>
      </c>
      <c r="H880">
        <f t="shared" si="13"/>
        <v>494565.76867001888</v>
      </c>
    </row>
    <row r="881" spans="1:8" x14ac:dyDescent="0.2">
      <c r="A881">
        <v>880</v>
      </c>
      <c r="B881" s="1" t="s">
        <v>23</v>
      </c>
      <c r="C881" s="1">
        <v>1211000</v>
      </c>
      <c r="H881">
        <f t="shared" si="13"/>
        <v>495077.49023292225</v>
      </c>
    </row>
    <row r="882" spans="1:8" x14ac:dyDescent="0.2">
      <c r="A882">
        <v>881</v>
      </c>
      <c r="B882" s="1" t="s">
        <v>23</v>
      </c>
      <c r="C882" s="1">
        <v>965000</v>
      </c>
      <c r="H882">
        <f t="shared" si="13"/>
        <v>495588.84928665578</v>
      </c>
    </row>
    <row r="883" spans="1:8" x14ac:dyDescent="0.2">
      <c r="A883">
        <v>882</v>
      </c>
      <c r="B883" s="1" t="s">
        <v>23</v>
      </c>
      <c r="C883" s="1">
        <v>625000</v>
      </c>
      <c r="H883">
        <f t="shared" si="13"/>
        <v>496099.84665872063</v>
      </c>
    </row>
    <row r="884" spans="1:8" x14ac:dyDescent="0.2">
      <c r="A884">
        <v>883</v>
      </c>
      <c r="B884" s="1" t="s">
        <v>23</v>
      </c>
      <c r="C884" s="1">
        <v>550000</v>
      </c>
      <c r="H884">
        <f t="shared" si="13"/>
        <v>496610.48317398003</v>
      </c>
    </row>
    <row r="885" spans="1:8" x14ac:dyDescent="0.2">
      <c r="A885">
        <v>884</v>
      </c>
      <c r="B885" s="1" t="s">
        <v>23</v>
      </c>
      <c r="C885" s="1">
        <v>1070000</v>
      </c>
      <c r="H885">
        <f t="shared" si="13"/>
        <v>497120.75965466036</v>
      </c>
    </row>
    <row r="886" spans="1:8" x14ac:dyDescent="0.2">
      <c r="A886">
        <v>885</v>
      </c>
      <c r="B886" s="1" t="s">
        <v>23</v>
      </c>
      <c r="C886" s="1">
        <v>812000</v>
      </c>
      <c r="H886">
        <f t="shared" si="13"/>
        <v>497630.67692037218</v>
      </c>
    </row>
    <row r="887" spans="1:8" x14ac:dyDescent="0.2">
      <c r="A887">
        <v>886</v>
      </c>
      <c r="B887" s="1" t="s">
        <v>23</v>
      </c>
      <c r="C887" s="1">
        <v>1316000</v>
      </c>
      <c r="H887">
        <f t="shared" si="13"/>
        <v>498140.23578811425</v>
      </c>
    </row>
    <row r="888" spans="1:8" x14ac:dyDescent="0.2">
      <c r="A888">
        <v>887</v>
      </c>
      <c r="B888" s="1" t="s">
        <v>23</v>
      </c>
      <c r="C888" s="1">
        <v>950000</v>
      </c>
      <c r="H888">
        <f t="shared" si="13"/>
        <v>498649.43707229057</v>
      </c>
    </row>
    <row r="889" spans="1:8" x14ac:dyDescent="0.2">
      <c r="A889">
        <v>888</v>
      </c>
      <c r="B889" s="1" t="s">
        <v>23</v>
      </c>
      <c r="C889" s="1">
        <v>3130000</v>
      </c>
      <c r="H889">
        <f t="shared" si="13"/>
        <v>499158.28158471768</v>
      </c>
    </row>
    <row r="890" spans="1:8" x14ac:dyDescent="0.2">
      <c r="A890">
        <v>889</v>
      </c>
      <c r="B890" s="1" t="s">
        <v>23</v>
      </c>
      <c r="C890" s="1">
        <v>1366000</v>
      </c>
      <c r="H890">
        <f t="shared" si="13"/>
        <v>499666.77013463806</v>
      </c>
    </row>
    <row r="891" spans="1:8" x14ac:dyDescent="0.2">
      <c r="A891">
        <v>890</v>
      </c>
      <c r="B891" s="1" t="s">
        <v>23</v>
      </c>
      <c r="C891" s="1">
        <v>1150000</v>
      </c>
      <c r="H891">
        <f t="shared" si="13"/>
        <v>500174.90352873085</v>
      </c>
    </row>
    <row r="892" spans="1:8" x14ac:dyDescent="0.2">
      <c r="A892">
        <v>891</v>
      </c>
      <c r="B892" s="1" t="s">
        <v>23</v>
      </c>
      <c r="C892" s="1">
        <v>770000</v>
      </c>
      <c r="H892">
        <f t="shared" si="13"/>
        <v>500682.68257112149</v>
      </c>
    </row>
    <row r="893" spans="1:8" x14ac:dyDescent="0.2">
      <c r="A893">
        <v>892</v>
      </c>
      <c r="B893" s="1" t="s">
        <v>23</v>
      </c>
      <c r="C893" s="1">
        <v>575000</v>
      </c>
      <c r="H893">
        <f t="shared" si="13"/>
        <v>501190.10806340026</v>
      </c>
    </row>
    <row r="894" spans="1:8" x14ac:dyDescent="0.2">
      <c r="A894">
        <v>893</v>
      </c>
      <c r="B894" s="1" t="s">
        <v>23</v>
      </c>
      <c r="C894" s="1">
        <v>1805000</v>
      </c>
      <c r="H894">
        <f t="shared" si="13"/>
        <v>501697.18080461794</v>
      </c>
    </row>
    <row r="895" spans="1:8" x14ac:dyDescent="0.2">
      <c r="A895">
        <v>894</v>
      </c>
      <c r="B895" s="1" t="s">
        <v>23</v>
      </c>
      <c r="C895" s="1">
        <v>960000</v>
      </c>
      <c r="H895">
        <f t="shared" si="13"/>
        <v>502203.90159131505</v>
      </c>
    </row>
    <row r="896" spans="1:8" x14ac:dyDescent="0.2">
      <c r="A896">
        <v>895</v>
      </c>
      <c r="B896" s="1" t="s">
        <v>23</v>
      </c>
      <c r="C896" s="1">
        <v>1850000</v>
      </c>
      <c r="H896">
        <f t="shared" si="13"/>
        <v>502710.27121751942</v>
      </c>
    </row>
    <row r="897" spans="1:8" x14ac:dyDescent="0.2">
      <c r="A897">
        <v>896</v>
      </c>
      <c r="B897" s="1" t="s">
        <v>23</v>
      </c>
      <c r="C897" s="1">
        <v>1385000</v>
      </c>
      <c r="H897">
        <f t="shared" si="13"/>
        <v>503216.29047476547</v>
      </c>
    </row>
    <row r="898" spans="1:8" x14ac:dyDescent="0.2">
      <c r="A898">
        <v>897</v>
      </c>
      <c r="B898" s="1" t="s">
        <v>23</v>
      </c>
      <c r="C898" s="1">
        <v>2300000</v>
      </c>
      <c r="H898">
        <f t="shared" si="13"/>
        <v>503721.96015209833</v>
      </c>
    </row>
    <row r="899" spans="1:8" x14ac:dyDescent="0.2">
      <c r="A899">
        <v>898</v>
      </c>
      <c r="B899" s="1" t="s">
        <v>23</v>
      </c>
      <c r="C899" s="1">
        <v>1435000</v>
      </c>
      <c r="H899">
        <f t="shared" ref="H899:H962" si="14">_xlfn.NORM.INV(A899/COUNT($A$2:$A$4803),AVERAGE($C$2:$C$4803),SQRT($F$2))</f>
        <v>504227.28103608731</v>
      </c>
    </row>
    <row r="900" spans="1:8" x14ac:dyDescent="0.2">
      <c r="A900">
        <v>899</v>
      </c>
      <c r="B900" s="1" t="s">
        <v>23</v>
      </c>
      <c r="C900" s="1">
        <v>1850000</v>
      </c>
      <c r="H900">
        <f t="shared" si="14"/>
        <v>504732.25391083979</v>
      </c>
    </row>
    <row r="901" spans="1:8" x14ac:dyDescent="0.2">
      <c r="A901">
        <v>900</v>
      </c>
      <c r="B901" s="1" t="s">
        <v>23</v>
      </c>
      <c r="C901" s="1">
        <v>2700000</v>
      </c>
      <c r="H901">
        <f t="shared" si="14"/>
        <v>505236.87955800723</v>
      </c>
    </row>
    <row r="902" spans="1:8" x14ac:dyDescent="0.2">
      <c r="A902">
        <v>901</v>
      </c>
      <c r="B902" s="1" t="s">
        <v>23</v>
      </c>
      <c r="C902" s="1">
        <v>1125000</v>
      </c>
      <c r="H902">
        <f t="shared" si="14"/>
        <v>505741.15875679953</v>
      </c>
    </row>
    <row r="903" spans="1:8" x14ac:dyDescent="0.2">
      <c r="A903">
        <v>902</v>
      </c>
      <c r="B903" s="1" t="s">
        <v>23</v>
      </c>
      <c r="C903" s="1">
        <v>830000</v>
      </c>
      <c r="H903">
        <f t="shared" si="14"/>
        <v>506245.09228399175</v>
      </c>
    </row>
    <row r="904" spans="1:8" x14ac:dyDescent="0.2">
      <c r="A904">
        <v>903</v>
      </c>
      <c r="B904" s="1" t="s">
        <v>23</v>
      </c>
      <c r="C904" s="1">
        <v>2200000</v>
      </c>
      <c r="H904">
        <f t="shared" si="14"/>
        <v>506748.680913936</v>
      </c>
    </row>
    <row r="905" spans="1:8" x14ac:dyDescent="0.2">
      <c r="A905">
        <v>904</v>
      </c>
      <c r="B905" s="1" t="s">
        <v>23</v>
      </c>
      <c r="C905" s="1">
        <v>1230000</v>
      </c>
      <c r="H905">
        <f t="shared" si="14"/>
        <v>507251.9254185732</v>
      </c>
    </row>
    <row r="906" spans="1:8" x14ac:dyDescent="0.2">
      <c r="A906">
        <v>905</v>
      </c>
      <c r="B906" s="1" t="s">
        <v>23</v>
      </c>
      <c r="C906" s="1">
        <v>1305000</v>
      </c>
      <c r="H906">
        <f t="shared" si="14"/>
        <v>507754.82656744518</v>
      </c>
    </row>
    <row r="907" spans="1:8" x14ac:dyDescent="0.2">
      <c r="A907">
        <v>906</v>
      </c>
      <c r="B907" s="1" t="s">
        <v>23</v>
      </c>
      <c r="C907" s="1">
        <v>949000</v>
      </c>
      <c r="H907">
        <f t="shared" si="14"/>
        <v>508257.38512769784</v>
      </c>
    </row>
    <row r="908" spans="1:8" x14ac:dyDescent="0.2">
      <c r="A908">
        <v>907</v>
      </c>
      <c r="B908" s="1" t="s">
        <v>23</v>
      </c>
      <c r="C908" s="1">
        <v>1010000</v>
      </c>
      <c r="H908">
        <f t="shared" si="14"/>
        <v>508759.60186410032</v>
      </c>
    </row>
    <row r="909" spans="1:8" x14ac:dyDescent="0.2">
      <c r="A909">
        <v>908</v>
      </c>
      <c r="B909" s="1" t="s">
        <v>23</v>
      </c>
      <c r="C909" s="1">
        <v>1295000</v>
      </c>
      <c r="H909">
        <f t="shared" si="14"/>
        <v>509261.47753904888</v>
      </c>
    </row>
    <row r="910" spans="1:8" x14ac:dyDescent="0.2">
      <c r="A910">
        <v>909</v>
      </c>
      <c r="B910" s="1" t="s">
        <v>23</v>
      </c>
      <c r="C910" s="1">
        <v>1565000</v>
      </c>
      <c r="H910">
        <f t="shared" si="14"/>
        <v>509763.01291257911</v>
      </c>
    </row>
    <row r="911" spans="1:8" x14ac:dyDescent="0.2">
      <c r="A911">
        <v>910</v>
      </c>
      <c r="B911" s="1" t="s">
        <v>23</v>
      </c>
      <c r="C911" s="1">
        <v>2300000</v>
      </c>
      <c r="H911">
        <f t="shared" si="14"/>
        <v>510264.20874237444</v>
      </c>
    </row>
    <row r="912" spans="1:8" x14ac:dyDescent="0.2">
      <c r="A912">
        <v>911</v>
      </c>
      <c r="B912" s="1" t="s">
        <v>23</v>
      </c>
      <c r="C912" s="1">
        <v>975000</v>
      </c>
      <c r="H912">
        <f t="shared" si="14"/>
        <v>510765.06578378193</v>
      </c>
    </row>
    <row r="913" spans="1:8" x14ac:dyDescent="0.2">
      <c r="A913">
        <v>912</v>
      </c>
      <c r="B913" s="1" t="s">
        <v>23</v>
      </c>
      <c r="C913" s="1">
        <v>526000</v>
      </c>
      <c r="H913">
        <f t="shared" si="14"/>
        <v>511265.58478981629</v>
      </c>
    </row>
    <row r="914" spans="1:8" x14ac:dyDescent="0.2">
      <c r="A914">
        <v>913</v>
      </c>
      <c r="B914" s="1" t="s">
        <v>23</v>
      </c>
      <c r="C914" s="1">
        <v>1025000</v>
      </c>
      <c r="H914">
        <f t="shared" si="14"/>
        <v>511765.76651116891</v>
      </c>
    </row>
    <row r="915" spans="1:8" x14ac:dyDescent="0.2">
      <c r="A915">
        <v>914</v>
      </c>
      <c r="B915" s="1" t="s">
        <v>23</v>
      </c>
      <c r="C915" s="1">
        <v>700000</v>
      </c>
      <c r="H915">
        <f t="shared" si="14"/>
        <v>512265.61169622361</v>
      </c>
    </row>
    <row r="916" spans="1:8" x14ac:dyDescent="0.2">
      <c r="A916">
        <v>915</v>
      </c>
      <c r="B916" s="1" t="s">
        <v>23</v>
      </c>
      <c r="C916" s="1">
        <v>750000</v>
      </c>
      <c r="H916">
        <f t="shared" si="14"/>
        <v>512765.12109106232</v>
      </c>
    </row>
    <row r="917" spans="1:8" x14ac:dyDescent="0.2">
      <c r="A917">
        <v>916</v>
      </c>
      <c r="B917" s="1" t="s">
        <v>23</v>
      </c>
      <c r="C917" s="1">
        <v>1250000</v>
      </c>
      <c r="H917">
        <f t="shared" si="14"/>
        <v>513264.29543947638</v>
      </c>
    </row>
    <row r="918" spans="1:8" x14ac:dyDescent="0.2">
      <c r="A918">
        <v>917</v>
      </c>
      <c r="B918" s="1" t="s">
        <v>23</v>
      </c>
      <c r="C918" s="1">
        <v>830000</v>
      </c>
      <c r="H918">
        <f t="shared" si="14"/>
        <v>513763.13548297458</v>
      </c>
    </row>
    <row r="919" spans="1:8" x14ac:dyDescent="0.2">
      <c r="A919">
        <v>918</v>
      </c>
      <c r="B919" s="1" t="s">
        <v>23</v>
      </c>
      <c r="C919" s="1">
        <v>710000</v>
      </c>
      <c r="H919">
        <f t="shared" si="14"/>
        <v>514261.6419607962</v>
      </c>
    </row>
    <row r="920" spans="1:8" x14ac:dyDescent="0.2">
      <c r="A920">
        <v>919</v>
      </c>
      <c r="B920" s="1" t="s">
        <v>23</v>
      </c>
      <c r="C920" s="1">
        <v>1101000</v>
      </c>
      <c r="H920">
        <f t="shared" si="14"/>
        <v>514759.81560991507</v>
      </c>
    </row>
    <row r="921" spans="1:8" x14ac:dyDescent="0.2">
      <c r="A921">
        <v>920</v>
      </c>
      <c r="B921" s="1" t="s">
        <v>23</v>
      </c>
      <c r="C921" s="1">
        <v>790000</v>
      </c>
      <c r="H921">
        <f t="shared" si="14"/>
        <v>515257.65716505621</v>
      </c>
    </row>
    <row r="922" spans="1:8" x14ac:dyDescent="0.2">
      <c r="A922">
        <v>921</v>
      </c>
      <c r="B922" s="1" t="s">
        <v>23</v>
      </c>
      <c r="C922" s="1">
        <v>2950000</v>
      </c>
      <c r="H922">
        <f t="shared" si="14"/>
        <v>515755.16735869891</v>
      </c>
    </row>
    <row r="923" spans="1:8" x14ac:dyDescent="0.2">
      <c r="A923">
        <v>922</v>
      </c>
      <c r="B923" s="1" t="s">
        <v>23</v>
      </c>
      <c r="C923" s="1">
        <v>868000</v>
      </c>
      <c r="H923">
        <f t="shared" si="14"/>
        <v>516252.34692108911</v>
      </c>
    </row>
    <row r="924" spans="1:8" x14ac:dyDescent="0.2">
      <c r="A924">
        <v>923</v>
      </c>
      <c r="B924" s="1" t="s">
        <v>23</v>
      </c>
      <c r="C924" s="1">
        <v>2739500</v>
      </c>
      <c r="H924">
        <f t="shared" si="14"/>
        <v>516749.1965802511</v>
      </c>
    </row>
    <row r="925" spans="1:8" x14ac:dyDescent="0.2">
      <c r="A925">
        <v>924</v>
      </c>
      <c r="B925" s="1" t="s">
        <v>23</v>
      </c>
      <c r="C925" s="1">
        <v>2750000</v>
      </c>
      <c r="H925">
        <f t="shared" si="14"/>
        <v>517245.7170619925</v>
      </c>
    </row>
    <row r="926" spans="1:8" x14ac:dyDescent="0.2">
      <c r="A926">
        <v>925</v>
      </c>
      <c r="B926" s="1" t="s">
        <v>23</v>
      </c>
      <c r="C926" s="1">
        <v>3210000</v>
      </c>
      <c r="H926">
        <f t="shared" si="14"/>
        <v>517741.90908991592</v>
      </c>
    </row>
    <row r="927" spans="1:8" x14ac:dyDescent="0.2">
      <c r="A927">
        <v>926</v>
      </c>
      <c r="B927" s="1" t="s">
        <v>23</v>
      </c>
      <c r="C927" s="1">
        <v>645000</v>
      </c>
      <c r="H927">
        <f t="shared" si="14"/>
        <v>518237.77338542638</v>
      </c>
    </row>
    <row r="928" spans="1:8" x14ac:dyDescent="0.2">
      <c r="A928">
        <v>927</v>
      </c>
      <c r="B928" s="1" t="s">
        <v>23</v>
      </c>
      <c r="C928" s="1">
        <v>966000</v>
      </c>
      <c r="H928">
        <f t="shared" si="14"/>
        <v>518733.31066774623</v>
      </c>
    </row>
    <row r="929" spans="1:8" x14ac:dyDescent="0.2">
      <c r="A929">
        <v>928</v>
      </c>
      <c r="B929" s="1" t="s">
        <v>23</v>
      </c>
      <c r="C929" s="1">
        <v>1258000</v>
      </c>
      <c r="H929">
        <f t="shared" si="14"/>
        <v>519228.52165391413</v>
      </c>
    </row>
    <row r="930" spans="1:8" x14ac:dyDescent="0.2">
      <c r="A930">
        <v>929</v>
      </c>
      <c r="B930" s="1" t="s">
        <v>23</v>
      </c>
      <c r="C930" s="1">
        <v>928000</v>
      </c>
      <c r="H930">
        <f t="shared" si="14"/>
        <v>519723.40705880581</v>
      </c>
    </row>
    <row r="931" spans="1:8" x14ac:dyDescent="0.2">
      <c r="A931">
        <v>930</v>
      </c>
      <c r="B931" s="1" t="s">
        <v>23</v>
      </c>
      <c r="C931" s="1">
        <v>1325000</v>
      </c>
      <c r="H931">
        <f t="shared" si="14"/>
        <v>520217.96759513509</v>
      </c>
    </row>
    <row r="932" spans="1:8" x14ac:dyDescent="0.2">
      <c r="A932">
        <v>931</v>
      </c>
      <c r="B932" s="1" t="s">
        <v>23</v>
      </c>
      <c r="C932" s="1">
        <v>1230000</v>
      </c>
      <c r="H932">
        <f t="shared" si="14"/>
        <v>520712.20397346292</v>
      </c>
    </row>
    <row r="933" spans="1:8" x14ac:dyDescent="0.2">
      <c r="A933">
        <v>932</v>
      </c>
      <c r="B933" s="1" t="s">
        <v>23</v>
      </c>
      <c r="C933" s="1">
        <v>1450000</v>
      </c>
      <c r="H933">
        <f t="shared" si="14"/>
        <v>521206.11690221401</v>
      </c>
    </row>
    <row r="934" spans="1:8" x14ac:dyDescent="0.2">
      <c r="A934">
        <v>933</v>
      </c>
      <c r="B934" s="1" t="s">
        <v>23</v>
      </c>
      <c r="C934" s="1">
        <v>1915000</v>
      </c>
      <c r="H934">
        <f t="shared" si="14"/>
        <v>521699.70708767523</v>
      </c>
    </row>
    <row r="935" spans="1:8" x14ac:dyDescent="0.2">
      <c r="A935">
        <v>934</v>
      </c>
      <c r="B935" s="1" t="s">
        <v>23</v>
      </c>
      <c r="C935" s="1">
        <v>2400000</v>
      </c>
      <c r="H935">
        <f t="shared" si="14"/>
        <v>522192.97523401363</v>
      </c>
    </row>
    <row r="936" spans="1:8" x14ac:dyDescent="0.2">
      <c r="A936">
        <v>935</v>
      </c>
      <c r="B936" s="1" t="s">
        <v>23</v>
      </c>
      <c r="C936" s="1">
        <v>660000</v>
      </c>
      <c r="H936">
        <f t="shared" si="14"/>
        <v>522685.92204327998</v>
      </c>
    </row>
    <row r="937" spans="1:8" x14ac:dyDescent="0.2">
      <c r="A937">
        <v>936</v>
      </c>
      <c r="B937" s="1" t="s">
        <v>23</v>
      </c>
      <c r="C937" s="1">
        <v>2989000</v>
      </c>
      <c r="H937">
        <f t="shared" si="14"/>
        <v>523178.54821541882</v>
      </c>
    </row>
    <row r="938" spans="1:8" x14ac:dyDescent="0.2">
      <c r="A938">
        <v>937</v>
      </c>
      <c r="B938" s="1" t="s">
        <v>23</v>
      </c>
      <c r="C938" s="1">
        <v>1215000</v>
      </c>
      <c r="H938">
        <f t="shared" si="14"/>
        <v>523670.8544482775</v>
      </c>
    </row>
    <row r="939" spans="1:8" x14ac:dyDescent="0.2">
      <c r="A939">
        <v>938</v>
      </c>
      <c r="B939" s="1" t="s">
        <v>23</v>
      </c>
      <c r="C939" s="1">
        <v>760000</v>
      </c>
      <c r="H939">
        <f t="shared" si="14"/>
        <v>524162.8414376158</v>
      </c>
    </row>
    <row r="940" spans="1:8" x14ac:dyDescent="0.2">
      <c r="A940">
        <v>939</v>
      </c>
      <c r="B940" s="1" t="s">
        <v>23</v>
      </c>
      <c r="C940" s="1">
        <v>1085000</v>
      </c>
      <c r="H940">
        <f t="shared" si="14"/>
        <v>524654.509877112</v>
      </c>
    </row>
    <row r="941" spans="1:8" x14ac:dyDescent="0.2">
      <c r="A941">
        <v>940</v>
      </c>
      <c r="B941" s="1" t="s">
        <v>23</v>
      </c>
      <c r="C941" s="1">
        <v>1650000</v>
      </c>
      <c r="H941">
        <f t="shared" si="14"/>
        <v>525145.86045837426</v>
      </c>
    </row>
    <row r="942" spans="1:8" x14ac:dyDescent="0.2">
      <c r="A942">
        <v>941</v>
      </c>
      <c r="B942" s="1" t="s">
        <v>23</v>
      </c>
      <c r="C942" s="1">
        <v>3090000</v>
      </c>
      <c r="H942">
        <f t="shared" si="14"/>
        <v>525636.89387094765</v>
      </c>
    </row>
    <row r="943" spans="1:8" x14ac:dyDescent="0.2">
      <c r="A943">
        <v>942</v>
      </c>
      <c r="B943" s="1" t="s">
        <v>23</v>
      </c>
      <c r="C943" s="1">
        <v>760000</v>
      </c>
      <c r="H943">
        <f t="shared" si="14"/>
        <v>526127.61080232449</v>
      </c>
    </row>
    <row r="944" spans="1:8" x14ac:dyDescent="0.2">
      <c r="A944">
        <v>943</v>
      </c>
      <c r="B944" s="1" t="s">
        <v>23</v>
      </c>
      <c r="C944" s="1">
        <v>2100000</v>
      </c>
      <c r="H944">
        <f t="shared" si="14"/>
        <v>526618.01193794771</v>
      </c>
    </row>
    <row r="945" spans="1:8" x14ac:dyDescent="0.2">
      <c r="A945">
        <v>944</v>
      </c>
      <c r="B945" s="1" t="s">
        <v>23</v>
      </c>
      <c r="C945" s="1">
        <v>1060000</v>
      </c>
      <c r="H945">
        <f t="shared" si="14"/>
        <v>527108.09796122846</v>
      </c>
    </row>
    <row r="946" spans="1:8" x14ac:dyDescent="0.2">
      <c r="A946">
        <v>945</v>
      </c>
      <c r="B946" s="1" t="s">
        <v>23</v>
      </c>
      <c r="C946" s="1">
        <v>505000</v>
      </c>
      <c r="H946">
        <f t="shared" si="14"/>
        <v>527597.86955354316</v>
      </c>
    </row>
    <row r="947" spans="1:8" x14ac:dyDescent="0.2">
      <c r="A947">
        <v>946</v>
      </c>
      <c r="B947" s="1" t="s">
        <v>23</v>
      </c>
      <c r="C947" s="1">
        <v>950000</v>
      </c>
      <c r="H947">
        <f t="shared" si="14"/>
        <v>528087.32739425381</v>
      </c>
    </row>
    <row r="948" spans="1:8" x14ac:dyDescent="0.2">
      <c r="A948">
        <v>947</v>
      </c>
      <c r="B948" s="1" t="s">
        <v>23</v>
      </c>
      <c r="C948" s="1">
        <v>1315000</v>
      </c>
      <c r="H948">
        <f t="shared" si="14"/>
        <v>528576.47216070362</v>
      </c>
    </row>
    <row r="949" spans="1:8" x14ac:dyDescent="0.2">
      <c r="A949">
        <v>948</v>
      </c>
      <c r="B949" s="1" t="s">
        <v>23</v>
      </c>
      <c r="C949" s="1">
        <v>1325000</v>
      </c>
      <c r="H949">
        <f t="shared" si="14"/>
        <v>529065.30452823802</v>
      </c>
    </row>
    <row r="950" spans="1:8" x14ac:dyDescent="0.2">
      <c r="A950">
        <v>949</v>
      </c>
      <c r="B950" s="1" t="s">
        <v>23</v>
      </c>
      <c r="C950" s="1">
        <v>1610000</v>
      </c>
      <c r="H950">
        <f t="shared" si="14"/>
        <v>529553.82517020288</v>
      </c>
    </row>
    <row r="951" spans="1:8" x14ac:dyDescent="0.2">
      <c r="A951">
        <v>950</v>
      </c>
      <c r="B951" s="1" t="s">
        <v>23</v>
      </c>
      <c r="C951" s="1">
        <v>950000</v>
      </c>
      <c r="H951">
        <f t="shared" si="14"/>
        <v>530042.03475795826</v>
      </c>
    </row>
    <row r="952" spans="1:8" x14ac:dyDescent="0.2">
      <c r="A952">
        <v>951</v>
      </c>
      <c r="B952" s="1" t="s">
        <v>23</v>
      </c>
      <c r="C952" s="1">
        <v>2850000</v>
      </c>
      <c r="H952">
        <f t="shared" si="14"/>
        <v>530529.93396088434</v>
      </c>
    </row>
    <row r="953" spans="1:8" x14ac:dyDescent="0.2">
      <c r="A953">
        <v>952</v>
      </c>
      <c r="B953" s="1" t="s">
        <v>23</v>
      </c>
      <c r="C953" s="1">
        <v>760000</v>
      </c>
      <c r="H953">
        <f t="shared" si="14"/>
        <v>531017.52344638947</v>
      </c>
    </row>
    <row r="954" spans="1:8" x14ac:dyDescent="0.2">
      <c r="A954">
        <v>953</v>
      </c>
      <c r="B954" s="1" t="s">
        <v>23</v>
      </c>
      <c r="C954" s="1">
        <v>1227000</v>
      </c>
      <c r="H954">
        <f t="shared" si="14"/>
        <v>531504.80387992132</v>
      </c>
    </row>
    <row r="955" spans="1:8" x14ac:dyDescent="0.2">
      <c r="A955">
        <v>954</v>
      </c>
      <c r="B955" s="1" t="s">
        <v>23</v>
      </c>
      <c r="C955" s="1">
        <v>1246000</v>
      </c>
      <c r="H955">
        <f t="shared" si="14"/>
        <v>531991.77592496842</v>
      </c>
    </row>
    <row r="956" spans="1:8" x14ac:dyDescent="0.2">
      <c r="A956">
        <v>955</v>
      </c>
      <c r="B956" s="1" t="s">
        <v>23</v>
      </c>
      <c r="C956" s="1">
        <v>1280000</v>
      </c>
      <c r="H956">
        <f t="shared" si="14"/>
        <v>532478.44024307572</v>
      </c>
    </row>
    <row r="957" spans="1:8" x14ac:dyDescent="0.2">
      <c r="A957">
        <v>956</v>
      </c>
      <c r="B957" s="1" t="s">
        <v>23</v>
      </c>
      <c r="C957" s="1">
        <v>650000</v>
      </c>
      <c r="H957">
        <f t="shared" si="14"/>
        <v>532964.79749384767</v>
      </c>
    </row>
    <row r="958" spans="1:8" x14ac:dyDescent="0.2">
      <c r="A958">
        <v>957</v>
      </c>
      <c r="B958" s="1" t="s">
        <v>23</v>
      </c>
      <c r="C958" s="1">
        <v>818000</v>
      </c>
      <c r="H958">
        <f t="shared" si="14"/>
        <v>533450.84833495552</v>
      </c>
    </row>
    <row r="959" spans="1:8" x14ac:dyDescent="0.2">
      <c r="A959">
        <v>958</v>
      </c>
      <c r="B959" s="1" t="s">
        <v>23</v>
      </c>
      <c r="C959" s="1">
        <v>830000</v>
      </c>
      <c r="H959">
        <f t="shared" si="14"/>
        <v>533936.59342215164</v>
      </c>
    </row>
    <row r="960" spans="1:8" x14ac:dyDescent="0.2">
      <c r="A960">
        <v>959</v>
      </c>
      <c r="B960" s="1" t="s">
        <v>23</v>
      </c>
      <c r="C960" s="1">
        <v>1060000</v>
      </c>
      <c r="H960">
        <f t="shared" si="14"/>
        <v>534422.0334092665</v>
      </c>
    </row>
    <row r="961" spans="1:8" x14ac:dyDescent="0.2">
      <c r="A961">
        <v>960</v>
      </c>
      <c r="B961" s="1" t="s">
        <v>23</v>
      </c>
      <c r="C961" s="1">
        <v>1305000</v>
      </c>
      <c r="H961">
        <f t="shared" si="14"/>
        <v>534907.16894822801</v>
      </c>
    </row>
    <row r="962" spans="1:8" x14ac:dyDescent="0.2">
      <c r="A962">
        <v>961</v>
      </c>
      <c r="B962" s="1" t="s">
        <v>23</v>
      </c>
      <c r="C962" s="1">
        <v>2825000</v>
      </c>
      <c r="H962">
        <f t="shared" si="14"/>
        <v>535392.00068906124</v>
      </c>
    </row>
    <row r="963" spans="1:8" x14ac:dyDescent="0.2">
      <c r="A963">
        <v>962</v>
      </c>
      <c r="B963" s="1" t="s">
        <v>23</v>
      </c>
      <c r="C963" s="1">
        <v>503000</v>
      </c>
      <c r="H963">
        <f t="shared" ref="H963:H1026" si="15">_xlfn.NORM.INV(A963/COUNT($A$2:$A$4803),AVERAGE($C$2:$C$4803),SQRT($F$2))</f>
        <v>535876.52927989885</v>
      </c>
    </row>
    <row r="964" spans="1:8" x14ac:dyDescent="0.2">
      <c r="A964">
        <v>963</v>
      </c>
      <c r="B964" s="1" t="s">
        <v>23</v>
      </c>
      <c r="C964" s="1">
        <v>925000</v>
      </c>
      <c r="H964">
        <f t="shared" si="15"/>
        <v>536360.75536699046</v>
      </c>
    </row>
    <row r="965" spans="1:8" x14ac:dyDescent="0.2">
      <c r="A965">
        <v>964</v>
      </c>
      <c r="B965" s="1" t="s">
        <v>23</v>
      </c>
      <c r="C965" s="1">
        <v>960000</v>
      </c>
      <c r="H965">
        <f t="shared" si="15"/>
        <v>536844.67959470628</v>
      </c>
    </row>
    <row r="966" spans="1:8" x14ac:dyDescent="0.2">
      <c r="A966">
        <v>965</v>
      </c>
      <c r="B966" s="1" t="s">
        <v>23</v>
      </c>
      <c r="C966" s="1">
        <v>996000</v>
      </c>
      <c r="H966">
        <f t="shared" si="15"/>
        <v>537328.30260554806</v>
      </c>
    </row>
    <row r="967" spans="1:8" x14ac:dyDescent="0.2">
      <c r="A967">
        <v>966</v>
      </c>
      <c r="B967" s="1" t="s">
        <v>23</v>
      </c>
      <c r="C967" s="1">
        <v>650000</v>
      </c>
      <c r="H967">
        <f t="shared" si="15"/>
        <v>537811.62504015549</v>
      </c>
    </row>
    <row r="968" spans="1:8" x14ac:dyDescent="0.2">
      <c r="A968">
        <v>967</v>
      </c>
      <c r="B968" s="1" t="s">
        <v>23</v>
      </c>
      <c r="C968" s="1">
        <v>1650000</v>
      </c>
      <c r="H968">
        <f t="shared" si="15"/>
        <v>538294.64753731422</v>
      </c>
    </row>
    <row r="969" spans="1:8" x14ac:dyDescent="0.2">
      <c r="A969">
        <v>968</v>
      </c>
      <c r="B969" s="1" t="s">
        <v>23</v>
      </c>
      <c r="C969" s="1">
        <v>2415000</v>
      </c>
      <c r="H969">
        <f t="shared" si="15"/>
        <v>538777.37073396111</v>
      </c>
    </row>
    <row r="970" spans="1:8" x14ac:dyDescent="0.2">
      <c r="A970">
        <v>969</v>
      </c>
      <c r="B970" s="1" t="s">
        <v>23</v>
      </c>
      <c r="C970" s="1">
        <v>3995000</v>
      </c>
      <c r="H970">
        <f t="shared" si="15"/>
        <v>539259.79526519508</v>
      </c>
    </row>
    <row r="971" spans="1:8" x14ac:dyDescent="0.2">
      <c r="A971">
        <v>970</v>
      </c>
      <c r="B971" s="1" t="s">
        <v>23</v>
      </c>
      <c r="C971" s="1">
        <v>1005000</v>
      </c>
      <c r="H971">
        <f t="shared" si="15"/>
        <v>539741.92176428111</v>
      </c>
    </row>
    <row r="972" spans="1:8" x14ac:dyDescent="0.2">
      <c r="A972">
        <v>971</v>
      </c>
      <c r="B972" s="1" t="s">
        <v>23</v>
      </c>
      <c r="C972" s="1">
        <v>2251000</v>
      </c>
      <c r="H972">
        <f t="shared" si="15"/>
        <v>540223.75086266198</v>
      </c>
    </row>
    <row r="973" spans="1:8" x14ac:dyDescent="0.2">
      <c r="A973">
        <v>972</v>
      </c>
      <c r="B973" s="1" t="s">
        <v>23</v>
      </c>
      <c r="C973" s="1">
        <v>2800000</v>
      </c>
      <c r="H973">
        <f t="shared" si="15"/>
        <v>540705.28318995982</v>
      </c>
    </row>
    <row r="974" spans="1:8" x14ac:dyDescent="0.2">
      <c r="A974">
        <v>973</v>
      </c>
      <c r="B974" s="1" t="s">
        <v>23</v>
      </c>
      <c r="C974" s="1">
        <v>5475000</v>
      </c>
      <c r="H974">
        <f t="shared" si="15"/>
        <v>541186.51937398687</v>
      </c>
    </row>
    <row r="975" spans="1:8" x14ac:dyDescent="0.2">
      <c r="A975">
        <v>974</v>
      </c>
      <c r="B975" s="1" t="s">
        <v>23</v>
      </c>
      <c r="C975" s="1">
        <v>750000</v>
      </c>
      <c r="H975">
        <f t="shared" si="15"/>
        <v>541667.46004075545</v>
      </c>
    </row>
    <row r="976" spans="1:8" x14ac:dyDescent="0.2">
      <c r="A976">
        <v>975</v>
      </c>
      <c r="B976" s="1" t="s">
        <v>23</v>
      </c>
      <c r="C976" s="1">
        <v>1000000</v>
      </c>
      <c r="H976">
        <f t="shared" si="15"/>
        <v>542148.10581447883</v>
      </c>
    </row>
    <row r="977" spans="1:8" x14ac:dyDescent="0.2">
      <c r="A977">
        <v>976</v>
      </c>
      <c r="B977" s="1" t="s">
        <v>23</v>
      </c>
      <c r="C977" s="1">
        <v>1005000</v>
      </c>
      <c r="H977">
        <f t="shared" si="15"/>
        <v>542628.45731758245</v>
      </c>
    </row>
    <row r="978" spans="1:8" x14ac:dyDescent="0.2">
      <c r="A978">
        <v>977</v>
      </c>
      <c r="B978" s="1" t="s">
        <v>23</v>
      </c>
      <c r="C978" s="1">
        <v>1280000</v>
      </c>
      <c r="H978">
        <f t="shared" si="15"/>
        <v>543108.51517071086</v>
      </c>
    </row>
    <row r="979" spans="1:8" x14ac:dyDescent="0.2">
      <c r="A979">
        <v>978</v>
      </c>
      <c r="B979" s="1" t="s">
        <v>23</v>
      </c>
      <c r="C979" s="1">
        <v>1325000</v>
      </c>
      <c r="H979">
        <f t="shared" si="15"/>
        <v>543588.27999273175</v>
      </c>
    </row>
    <row r="980" spans="1:8" x14ac:dyDescent="0.2">
      <c r="A980">
        <v>979</v>
      </c>
      <c r="B980" s="1" t="s">
        <v>23</v>
      </c>
      <c r="C980" s="1">
        <v>1510000</v>
      </c>
      <c r="H980">
        <f t="shared" si="15"/>
        <v>544067.75240074983</v>
      </c>
    </row>
    <row r="981" spans="1:8" x14ac:dyDescent="0.2">
      <c r="A981">
        <v>980</v>
      </c>
      <c r="B981" s="1" t="s">
        <v>23</v>
      </c>
      <c r="C981" s="1">
        <v>1740000</v>
      </c>
      <c r="H981">
        <f t="shared" si="15"/>
        <v>544546.93301010528</v>
      </c>
    </row>
    <row r="982" spans="1:8" x14ac:dyDescent="0.2">
      <c r="A982">
        <v>981</v>
      </c>
      <c r="B982" s="1" t="s">
        <v>23</v>
      </c>
      <c r="C982" s="1">
        <v>2810000</v>
      </c>
      <c r="H982">
        <f t="shared" si="15"/>
        <v>545025.82243438787</v>
      </c>
    </row>
    <row r="983" spans="1:8" x14ac:dyDescent="0.2">
      <c r="A983">
        <v>982</v>
      </c>
      <c r="B983" s="1" t="s">
        <v>23</v>
      </c>
      <c r="C983" s="1">
        <v>240000</v>
      </c>
      <c r="H983">
        <f t="shared" si="15"/>
        <v>545504.42128543835</v>
      </c>
    </row>
    <row r="984" spans="1:8" x14ac:dyDescent="0.2">
      <c r="A984">
        <v>983</v>
      </c>
      <c r="B984" s="1" t="s">
        <v>23</v>
      </c>
      <c r="C984" s="1">
        <v>240000</v>
      </c>
      <c r="H984">
        <f t="shared" si="15"/>
        <v>545982.73017336079</v>
      </c>
    </row>
    <row r="985" spans="1:8" x14ac:dyDescent="0.2">
      <c r="A985">
        <v>984</v>
      </c>
      <c r="B985" s="1" t="s">
        <v>23</v>
      </c>
      <c r="C985" s="1">
        <v>830000</v>
      </c>
      <c r="H985">
        <f t="shared" si="15"/>
        <v>546460.74970652326</v>
      </c>
    </row>
    <row r="986" spans="1:8" x14ac:dyDescent="0.2">
      <c r="A986">
        <v>985</v>
      </c>
      <c r="B986" s="1" t="s">
        <v>23</v>
      </c>
      <c r="C986" s="1">
        <v>880000</v>
      </c>
      <c r="H986">
        <f t="shared" si="15"/>
        <v>546938.48049157241</v>
      </c>
    </row>
    <row r="987" spans="1:8" x14ac:dyDescent="0.2">
      <c r="A987">
        <v>986</v>
      </c>
      <c r="B987" s="1" t="s">
        <v>23</v>
      </c>
      <c r="C987" s="1">
        <v>910000</v>
      </c>
      <c r="H987">
        <f t="shared" si="15"/>
        <v>547415.92313343263</v>
      </c>
    </row>
    <row r="988" spans="1:8" x14ac:dyDescent="0.2">
      <c r="A988">
        <v>987</v>
      </c>
      <c r="B988" s="1" t="s">
        <v>23</v>
      </c>
      <c r="C988" s="1">
        <v>910000</v>
      </c>
      <c r="H988">
        <f t="shared" si="15"/>
        <v>547893.07823531784</v>
      </c>
    </row>
    <row r="989" spans="1:8" x14ac:dyDescent="0.2">
      <c r="A989">
        <v>988</v>
      </c>
      <c r="B989" s="1" t="s">
        <v>23</v>
      </c>
      <c r="C989" s="1">
        <v>949000</v>
      </c>
      <c r="H989">
        <f t="shared" si="15"/>
        <v>548369.94639873516</v>
      </c>
    </row>
    <row r="990" spans="1:8" x14ac:dyDescent="0.2">
      <c r="A990">
        <v>989</v>
      </c>
      <c r="B990" s="1" t="s">
        <v>23</v>
      </c>
      <c r="C990" s="1">
        <v>1025000</v>
      </c>
      <c r="H990">
        <f t="shared" si="15"/>
        <v>548846.52822349523</v>
      </c>
    </row>
    <row r="991" spans="1:8" x14ac:dyDescent="0.2">
      <c r="A991">
        <v>990</v>
      </c>
      <c r="B991" s="1" t="s">
        <v>23</v>
      </c>
      <c r="C991" s="1">
        <v>1225000</v>
      </c>
      <c r="H991">
        <f t="shared" si="15"/>
        <v>549322.82430771564</v>
      </c>
    </row>
    <row r="992" spans="1:8" x14ac:dyDescent="0.2">
      <c r="A992">
        <v>991</v>
      </c>
      <c r="B992" s="1" t="s">
        <v>23</v>
      </c>
      <c r="C992" s="1">
        <v>1350000</v>
      </c>
      <c r="H992">
        <f t="shared" si="15"/>
        <v>549798.83524782758</v>
      </c>
    </row>
    <row r="993" spans="1:8" x14ac:dyDescent="0.2">
      <c r="A993">
        <v>992</v>
      </c>
      <c r="B993" s="1" t="s">
        <v>23</v>
      </c>
      <c r="C993" s="1">
        <v>1630000</v>
      </c>
      <c r="H993">
        <f t="shared" si="15"/>
        <v>550274.56163858611</v>
      </c>
    </row>
    <row r="994" spans="1:8" x14ac:dyDescent="0.2">
      <c r="A994">
        <v>993</v>
      </c>
      <c r="B994" s="1" t="s">
        <v>23</v>
      </c>
      <c r="C994" s="1">
        <v>2150000</v>
      </c>
      <c r="H994">
        <f t="shared" si="15"/>
        <v>550750.00407307199</v>
      </c>
    </row>
    <row r="995" spans="1:8" x14ac:dyDescent="0.2">
      <c r="A995">
        <v>994</v>
      </c>
      <c r="B995" s="1" t="s">
        <v>23</v>
      </c>
      <c r="C995" s="1">
        <v>240000</v>
      </c>
      <c r="H995">
        <f t="shared" si="15"/>
        <v>551225.16314270243</v>
      </c>
    </row>
    <row r="996" spans="1:8" x14ac:dyDescent="0.2">
      <c r="A996">
        <v>995</v>
      </c>
      <c r="B996" s="1" t="s">
        <v>23</v>
      </c>
      <c r="C996" s="1">
        <v>605000</v>
      </c>
      <c r="H996">
        <f t="shared" si="15"/>
        <v>551700.0394372337</v>
      </c>
    </row>
    <row r="997" spans="1:8" x14ac:dyDescent="0.2">
      <c r="A997">
        <v>996</v>
      </c>
      <c r="B997" s="1" t="s">
        <v>23</v>
      </c>
      <c r="C997" s="1">
        <v>870000</v>
      </c>
      <c r="H997">
        <f t="shared" si="15"/>
        <v>552174.6335447717</v>
      </c>
    </row>
    <row r="998" spans="1:8" x14ac:dyDescent="0.2">
      <c r="A998">
        <v>997</v>
      </c>
      <c r="B998" s="1" t="s">
        <v>23</v>
      </c>
      <c r="C998" s="1">
        <v>1130000</v>
      </c>
      <c r="H998">
        <f t="shared" si="15"/>
        <v>552648.94605177431</v>
      </c>
    </row>
    <row r="999" spans="1:8" x14ac:dyDescent="0.2">
      <c r="A999">
        <v>998</v>
      </c>
      <c r="B999" s="1" t="s">
        <v>23</v>
      </c>
      <c r="C999" s="1">
        <v>1400000</v>
      </c>
      <c r="H999">
        <f t="shared" si="15"/>
        <v>553122.97754306113</v>
      </c>
    </row>
    <row r="1000" spans="1:8" x14ac:dyDescent="0.2">
      <c r="A1000">
        <v>999</v>
      </c>
      <c r="B1000" s="1" t="s">
        <v>23</v>
      </c>
      <c r="C1000" s="1">
        <v>415000</v>
      </c>
      <c r="H1000">
        <f t="shared" si="15"/>
        <v>553596.72860181902</v>
      </c>
    </row>
    <row r="1001" spans="1:8" x14ac:dyDescent="0.2">
      <c r="A1001">
        <v>1000</v>
      </c>
      <c r="B1001" s="1" t="s">
        <v>23</v>
      </c>
      <c r="C1001" s="1">
        <v>741000</v>
      </c>
      <c r="H1001">
        <f t="shared" si="15"/>
        <v>554070.19980960712</v>
      </c>
    </row>
    <row r="1002" spans="1:8" x14ac:dyDescent="0.2">
      <c r="A1002">
        <v>1001</v>
      </c>
      <c r="B1002" s="1" t="s">
        <v>23</v>
      </c>
      <c r="C1002" s="1">
        <v>950000</v>
      </c>
      <c r="H1002">
        <f t="shared" si="15"/>
        <v>554543.39174636418</v>
      </c>
    </row>
    <row r="1003" spans="1:8" x14ac:dyDescent="0.2">
      <c r="A1003">
        <v>1002</v>
      </c>
      <c r="B1003" s="1" t="s">
        <v>23</v>
      </c>
      <c r="C1003" s="1">
        <v>1080000</v>
      </c>
      <c r="H1003">
        <f t="shared" si="15"/>
        <v>555016.30499041465</v>
      </c>
    </row>
    <row r="1004" spans="1:8" x14ac:dyDescent="0.2">
      <c r="A1004">
        <v>1003</v>
      </c>
      <c r="B1004" s="1" t="s">
        <v>23</v>
      </c>
      <c r="C1004" s="1">
        <v>317000</v>
      </c>
      <c r="H1004">
        <f t="shared" si="15"/>
        <v>555488.94011847617</v>
      </c>
    </row>
    <row r="1005" spans="1:8" x14ac:dyDescent="0.2">
      <c r="A1005">
        <v>1004</v>
      </c>
      <c r="B1005" s="1" t="s">
        <v>23</v>
      </c>
      <c r="C1005" s="1">
        <v>530000</v>
      </c>
      <c r="H1005">
        <f t="shared" si="15"/>
        <v>555961.29770566407</v>
      </c>
    </row>
    <row r="1006" spans="1:8" x14ac:dyDescent="0.2">
      <c r="A1006">
        <v>1005</v>
      </c>
      <c r="B1006" s="1" t="s">
        <v>23</v>
      </c>
      <c r="C1006" s="1">
        <v>625000</v>
      </c>
      <c r="H1006">
        <f t="shared" si="15"/>
        <v>556433.37832549901</v>
      </c>
    </row>
    <row r="1007" spans="1:8" x14ac:dyDescent="0.2">
      <c r="A1007">
        <v>1006</v>
      </c>
      <c r="B1007" s="1" t="s">
        <v>23</v>
      </c>
      <c r="C1007" s="1">
        <v>827000</v>
      </c>
      <c r="H1007">
        <f t="shared" si="15"/>
        <v>556905.1825499119</v>
      </c>
    </row>
    <row r="1008" spans="1:8" x14ac:dyDescent="0.2">
      <c r="A1008">
        <v>1007</v>
      </c>
      <c r="B1008" s="1" t="s">
        <v>23</v>
      </c>
      <c r="C1008" s="1">
        <v>850000</v>
      </c>
      <c r="H1008">
        <f t="shared" si="15"/>
        <v>557376.71094924957</v>
      </c>
    </row>
    <row r="1009" spans="1:8" x14ac:dyDescent="0.2">
      <c r="A1009">
        <v>1008</v>
      </c>
      <c r="B1009" s="1" t="s">
        <v>23</v>
      </c>
      <c r="C1009" s="1">
        <v>565000</v>
      </c>
      <c r="H1009">
        <f t="shared" si="15"/>
        <v>557847.96409228339</v>
      </c>
    </row>
    <row r="1010" spans="1:8" x14ac:dyDescent="0.2">
      <c r="A1010">
        <v>1009</v>
      </c>
      <c r="B1010" s="1" t="s">
        <v>23</v>
      </c>
      <c r="C1010" s="1">
        <v>715000</v>
      </c>
      <c r="H1010">
        <f t="shared" si="15"/>
        <v>558318.94254621444</v>
      </c>
    </row>
    <row r="1011" spans="1:8" x14ac:dyDescent="0.2">
      <c r="A1011">
        <v>1010</v>
      </c>
      <c r="B1011" s="1" t="s">
        <v>23</v>
      </c>
      <c r="C1011" s="1">
        <v>825000</v>
      </c>
      <c r="H1011">
        <f t="shared" si="15"/>
        <v>558789.64687667682</v>
      </c>
    </row>
    <row r="1012" spans="1:8" x14ac:dyDescent="0.2">
      <c r="A1012">
        <v>1011</v>
      </c>
      <c r="B1012" s="1" t="s">
        <v>23</v>
      </c>
      <c r="C1012" s="1">
        <v>855000</v>
      </c>
      <c r="H1012">
        <f t="shared" si="15"/>
        <v>559260.0776477491</v>
      </c>
    </row>
    <row r="1013" spans="1:8" x14ac:dyDescent="0.2">
      <c r="A1013">
        <v>1012</v>
      </c>
      <c r="B1013" s="1" t="s">
        <v>23</v>
      </c>
      <c r="C1013" s="1">
        <v>1500000</v>
      </c>
      <c r="H1013">
        <f t="shared" si="15"/>
        <v>559730.23542195349</v>
      </c>
    </row>
    <row r="1014" spans="1:8" x14ac:dyDescent="0.2">
      <c r="A1014">
        <v>1013</v>
      </c>
      <c r="B1014" s="1" t="s">
        <v>23</v>
      </c>
      <c r="C1014" s="1">
        <v>1540000</v>
      </c>
      <c r="H1014">
        <f t="shared" si="15"/>
        <v>560200.12076026876</v>
      </c>
    </row>
    <row r="1015" spans="1:8" x14ac:dyDescent="0.2">
      <c r="A1015">
        <v>1014</v>
      </c>
      <c r="B1015" s="1" t="s">
        <v>23</v>
      </c>
      <c r="C1015" s="1">
        <v>585000</v>
      </c>
      <c r="H1015">
        <f t="shared" si="15"/>
        <v>560669.73422213108</v>
      </c>
    </row>
    <row r="1016" spans="1:8" x14ac:dyDescent="0.2">
      <c r="A1016">
        <v>1015</v>
      </c>
      <c r="B1016" s="1" t="s">
        <v>23</v>
      </c>
      <c r="C1016" s="1">
        <v>735000</v>
      </c>
      <c r="H1016">
        <f t="shared" si="15"/>
        <v>561139.07636544306</v>
      </c>
    </row>
    <row r="1017" spans="1:8" x14ac:dyDescent="0.2">
      <c r="A1017">
        <v>1016</v>
      </c>
      <c r="B1017" s="1" t="s">
        <v>23</v>
      </c>
      <c r="C1017" s="1">
        <v>830000</v>
      </c>
      <c r="H1017">
        <f t="shared" si="15"/>
        <v>561608.14774657611</v>
      </c>
    </row>
    <row r="1018" spans="1:8" x14ac:dyDescent="0.2">
      <c r="A1018">
        <v>1017</v>
      </c>
      <c r="B1018" s="1" t="s">
        <v>23</v>
      </c>
      <c r="C1018" s="1">
        <v>950000</v>
      </c>
      <c r="H1018">
        <f t="shared" si="15"/>
        <v>562076.94892038184</v>
      </c>
    </row>
    <row r="1019" spans="1:8" x14ac:dyDescent="0.2">
      <c r="A1019">
        <v>1018</v>
      </c>
      <c r="B1019" s="1" t="s">
        <v>23</v>
      </c>
      <c r="C1019" s="1">
        <v>1068000</v>
      </c>
      <c r="H1019">
        <f t="shared" si="15"/>
        <v>562545.48044019192</v>
      </c>
    </row>
    <row r="1020" spans="1:8" x14ac:dyDescent="0.2">
      <c r="A1020">
        <v>1019</v>
      </c>
      <c r="B1020" s="1" t="s">
        <v>23</v>
      </c>
      <c r="C1020" s="1">
        <v>1325000</v>
      </c>
      <c r="H1020">
        <f t="shared" si="15"/>
        <v>563013.7428578285</v>
      </c>
    </row>
    <row r="1021" spans="1:8" x14ac:dyDescent="0.2">
      <c r="A1021">
        <v>1020</v>
      </c>
      <c r="B1021" s="1" t="s">
        <v>23</v>
      </c>
      <c r="C1021" s="1">
        <v>1550000</v>
      </c>
      <c r="H1021">
        <f t="shared" si="15"/>
        <v>563481.73672360624</v>
      </c>
    </row>
    <row r="1022" spans="1:8" x14ac:dyDescent="0.2">
      <c r="A1022">
        <v>1021</v>
      </c>
      <c r="B1022" s="1" t="s">
        <v>23</v>
      </c>
      <c r="C1022" s="1">
        <v>2300000</v>
      </c>
      <c r="H1022">
        <f t="shared" si="15"/>
        <v>563949.46258634189</v>
      </c>
    </row>
    <row r="1023" spans="1:8" x14ac:dyDescent="0.2">
      <c r="A1023">
        <v>1022</v>
      </c>
      <c r="B1023" s="1" t="s">
        <v>23</v>
      </c>
      <c r="C1023" s="1">
        <v>641000</v>
      </c>
      <c r="H1023">
        <f t="shared" si="15"/>
        <v>564416.92099335697</v>
      </c>
    </row>
    <row r="1024" spans="1:8" x14ac:dyDescent="0.2">
      <c r="A1024">
        <v>1023</v>
      </c>
      <c r="B1024" s="1" t="s">
        <v>23</v>
      </c>
      <c r="C1024" s="1">
        <v>735000</v>
      </c>
      <c r="H1024">
        <f t="shared" si="15"/>
        <v>564884.11249048542</v>
      </c>
    </row>
    <row r="1025" spans="1:8" x14ac:dyDescent="0.2">
      <c r="A1025">
        <v>1024</v>
      </c>
      <c r="B1025" s="1" t="s">
        <v>23</v>
      </c>
      <c r="C1025" s="1">
        <v>1325000</v>
      </c>
      <c r="H1025">
        <f t="shared" si="15"/>
        <v>565351.03762207646</v>
      </c>
    </row>
    <row r="1026" spans="1:8" x14ac:dyDescent="0.2">
      <c r="A1026">
        <v>1025</v>
      </c>
      <c r="B1026" s="1" t="s">
        <v>23</v>
      </c>
      <c r="C1026" s="1">
        <v>1400000</v>
      </c>
      <c r="H1026">
        <f t="shared" si="15"/>
        <v>565817.69693100429</v>
      </c>
    </row>
    <row r="1027" spans="1:8" x14ac:dyDescent="0.2">
      <c r="A1027">
        <v>1026</v>
      </c>
      <c r="B1027" s="1" t="s">
        <v>23</v>
      </c>
      <c r="C1027" s="1">
        <v>548000</v>
      </c>
      <c r="H1027">
        <f t="shared" ref="H1027:H1090" si="16">_xlfn.NORM.INV(A1027/COUNT($A$2:$A$4803),AVERAGE($C$2:$C$4803),SQRT($F$2))</f>
        <v>566284.09095867153</v>
      </c>
    </row>
    <row r="1028" spans="1:8" x14ac:dyDescent="0.2">
      <c r="A1028">
        <v>1027</v>
      </c>
      <c r="B1028" s="1" t="s">
        <v>23</v>
      </c>
      <c r="C1028" s="1">
        <v>1200000</v>
      </c>
      <c r="H1028">
        <f t="shared" si="16"/>
        <v>566750.22024501348</v>
      </c>
    </row>
    <row r="1029" spans="1:8" x14ac:dyDescent="0.2">
      <c r="A1029">
        <v>1028</v>
      </c>
      <c r="B1029" s="1" t="s">
        <v>23</v>
      </c>
      <c r="C1029" s="1">
        <v>1400000</v>
      </c>
      <c r="H1029">
        <f t="shared" si="16"/>
        <v>567216.08532850654</v>
      </c>
    </row>
    <row r="1030" spans="1:8" x14ac:dyDescent="0.2">
      <c r="A1030">
        <v>1029</v>
      </c>
      <c r="B1030" s="1" t="s">
        <v>23</v>
      </c>
      <c r="C1030" s="1">
        <v>1675000</v>
      </c>
      <c r="H1030">
        <f t="shared" si="16"/>
        <v>567681.68674617168</v>
      </c>
    </row>
    <row r="1031" spans="1:8" x14ac:dyDescent="0.2">
      <c r="A1031">
        <v>1030</v>
      </c>
      <c r="B1031" s="1" t="s">
        <v>23</v>
      </c>
      <c r="C1031" s="1">
        <v>1850000</v>
      </c>
      <c r="H1031">
        <f t="shared" si="16"/>
        <v>568147.02503358049</v>
      </c>
    </row>
    <row r="1032" spans="1:8" x14ac:dyDescent="0.2">
      <c r="A1032">
        <v>1031</v>
      </c>
      <c r="B1032" s="1" t="s">
        <v>23</v>
      </c>
      <c r="C1032" s="1">
        <v>240000</v>
      </c>
      <c r="H1032">
        <f t="shared" si="16"/>
        <v>568612.10072486149</v>
      </c>
    </row>
    <row r="1033" spans="1:8" x14ac:dyDescent="0.2">
      <c r="A1033">
        <v>1032</v>
      </c>
      <c r="B1033" s="1" t="s">
        <v>23</v>
      </c>
      <c r="C1033" s="1">
        <v>659000</v>
      </c>
      <c r="H1033">
        <f t="shared" si="16"/>
        <v>569076.91435270396</v>
      </c>
    </row>
    <row r="1034" spans="1:8" x14ac:dyDescent="0.2">
      <c r="A1034">
        <v>1033</v>
      </c>
      <c r="B1034" s="1" t="s">
        <v>23</v>
      </c>
      <c r="C1034" s="1">
        <v>800000</v>
      </c>
      <c r="H1034">
        <f t="shared" si="16"/>
        <v>569541.46644836513</v>
      </c>
    </row>
    <row r="1035" spans="1:8" x14ac:dyDescent="0.2">
      <c r="A1035">
        <v>1034</v>
      </c>
      <c r="B1035" s="1" t="s">
        <v>23</v>
      </c>
      <c r="C1035" s="1">
        <v>900000</v>
      </c>
      <c r="H1035">
        <f t="shared" si="16"/>
        <v>570005.75754167419</v>
      </c>
    </row>
    <row r="1036" spans="1:8" x14ac:dyDescent="0.2">
      <c r="A1036">
        <v>1035</v>
      </c>
      <c r="B1036" s="1" t="s">
        <v>23</v>
      </c>
      <c r="C1036" s="1">
        <v>918000</v>
      </c>
      <c r="H1036">
        <f t="shared" si="16"/>
        <v>570469.78816103912</v>
      </c>
    </row>
    <row r="1037" spans="1:8" x14ac:dyDescent="0.2">
      <c r="A1037">
        <v>1036</v>
      </c>
      <c r="B1037" s="1" t="s">
        <v>23</v>
      </c>
      <c r="C1037" s="1">
        <v>1000000</v>
      </c>
      <c r="H1037">
        <f t="shared" si="16"/>
        <v>570933.55883345031</v>
      </c>
    </row>
    <row r="1038" spans="1:8" x14ac:dyDescent="0.2">
      <c r="A1038">
        <v>1037</v>
      </c>
      <c r="B1038" s="1" t="s">
        <v>23</v>
      </c>
      <c r="C1038" s="1">
        <v>1125000</v>
      </c>
      <c r="H1038">
        <f t="shared" si="16"/>
        <v>571397.07008448709</v>
      </c>
    </row>
    <row r="1039" spans="1:8" x14ac:dyDescent="0.2">
      <c r="A1039">
        <v>1038</v>
      </c>
      <c r="B1039" s="1" t="s">
        <v>23</v>
      </c>
      <c r="C1039" s="1">
        <v>1199000</v>
      </c>
      <c r="H1039">
        <f t="shared" si="16"/>
        <v>571860.32243832294</v>
      </c>
    </row>
    <row r="1040" spans="1:8" x14ac:dyDescent="0.2">
      <c r="A1040">
        <v>1039</v>
      </c>
      <c r="B1040" s="1" t="s">
        <v>23</v>
      </c>
      <c r="C1040" s="1">
        <v>1275000</v>
      </c>
      <c r="H1040">
        <f t="shared" si="16"/>
        <v>572323.316417731</v>
      </c>
    </row>
    <row r="1041" spans="1:8" x14ac:dyDescent="0.2">
      <c r="A1041">
        <v>1040</v>
      </c>
      <c r="B1041" s="1" t="s">
        <v>23</v>
      </c>
      <c r="C1041" s="1">
        <v>1475000</v>
      </c>
      <c r="H1041">
        <f t="shared" si="16"/>
        <v>572786.05254408717</v>
      </c>
    </row>
    <row r="1042" spans="1:8" x14ac:dyDescent="0.2">
      <c r="A1042">
        <v>1041</v>
      </c>
      <c r="B1042" s="1" t="s">
        <v>23</v>
      </c>
      <c r="C1042" s="1">
        <v>2200000</v>
      </c>
      <c r="H1042">
        <f t="shared" si="16"/>
        <v>573248.5313373789</v>
      </c>
    </row>
    <row r="1043" spans="1:8" x14ac:dyDescent="0.2">
      <c r="A1043">
        <v>1042</v>
      </c>
      <c r="B1043" s="1" t="s">
        <v>23</v>
      </c>
      <c r="C1043" s="1">
        <v>2250000</v>
      </c>
      <c r="H1043">
        <f t="shared" si="16"/>
        <v>573710.75331620791</v>
      </c>
    </row>
    <row r="1044" spans="1:8" x14ac:dyDescent="0.2">
      <c r="A1044">
        <v>1043</v>
      </c>
      <c r="B1044" s="1" t="s">
        <v>23</v>
      </c>
      <c r="C1044" s="1">
        <v>3005000</v>
      </c>
      <c r="H1044">
        <f t="shared" si="16"/>
        <v>574172.7189977963</v>
      </c>
    </row>
    <row r="1045" spans="1:8" x14ac:dyDescent="0.2">
      <c r="A1045">
        <v>1044</v>
      </c>
      <c r="B1045" s="1" t="s">
        <v>23</v>
      </c>
      <c r="C1045" s="1">
        <v>4995000</v>
      </c>
      <c r="H1045">
        <f t="shared" si="16"/>
        <v>574634.42889799154</v>
      </c>
    </row>
    <row r="1046" spans="1:8" x14ac:dyDescent="0.2">
      <c r="A1046">
        <v>1045</v>
      </c>
      <c r="B1046" s="1" t="s">
        <v>23</v>
      </c>
      <c r="C1046" s="1">
        <v>448000</v>
      </c>
      <c r="H1046">
        <f t="shared" si="16"/>
        <v>575095.88353127078</v>
      </c>
    </row>
    <row r="1047" spans="1:8" x14ac:dyDescent="0.2">
      <c r="A1047">
        <v>1046</v>
      </c>
      <c r="B1047" s="1" t="s">
        <v>23</v>
      </c>
      <c r="C1047" s="1">
        <v>556000</v>
      </c>
      <c r="H1047">
        <f t="shared" si="16"/>
        <v>575557.08341074793</v>
      </c>
    </row>
    <row r="1048" spans="1:8" x14ac:dyDescent="0.2">
      <c r="A1048">
        <v>1047</v>
      </c>
      <c r="B1048" s="1" t="s">
        <v>23</v>
      </c>
      <c r="C1048" s="1">
        <v>615000</v>
      </c>
      <c r="H1048">
        <f t="shared" si="16"/>
        <v>576018.02904817555</v>
      </c>
    </row>
    <row r="1049" spans="1:8" x14ac:dyDescent="0.2">
      <c r="A1049">
        <v>1048</v>
      </c>
      <c r="B1049" s="1" t="s">
        <v>23</v>
      </c>
      <c r="C1049" s="1">
        <v>888000</v>
      </c>
      <c r="H1049">
        <f t="shared" si="16"/>
        <v>576478.72095395462</v>
      </c>
    </row>
    <row r="1050" spans="1:8" x14ac:dyDescent="0.2">
      <c r="A1050">
        <v>1049</v>
      </c>
      <c r="B1050" s="1" t="s">
        <v>23</v>
      </c>
      <c r="C1050" s="1">
        <v>1160000</v>
      </c>
      <c r="H1050">
        <f t="shared" si="16"/>
        <v>576939.15963713499</v>
      </c>
    </row>
    <row r="1051" spans="1:8" x14ac:dyDescent="0.2">
      <c r="A1051">
        <v>1050</v>
      </c>
      <c r="B1051" s="1" t="s">
        <v>23</v>
      </c>
      <c r="C1051" s="1">
        <v>1410000</v>
      </c>
      <c r="H1051">
        <f t="shared" si="16"/>
        <v>577399.34560542321</v>
      </c>
    </row>
    <row r="1052" spans="1:8" x14ac:dyDescent="0.2">
      <c r="A1052">
        <v>1051</v>
      </c>
      <c r="B1052" s="1" t="s">
        <v>23</v>
      </c>
      <c r="C1052" s="1">
        <v>1625000</v>
      </c>
      <c r="H1052">
        <f t="shared" si="16"/>
        <v>577859.27936518635</v>
      </c>
    </row>
    <row r="1053" spans="1:8" x14ac:dyDescent="0.2">
      <c r="A1053">
        <v>1052</v>
      </c>
      <c r="B1053" s="1" t="s">
        <v>23</v>
      </c>
      <c r="C1053" s="1">
        <v>2000000</v>
      </c>
      <c r="H1053">
        <f t="shared" si="16"/>
        <v>578318.96142145735</v>
      </c>
    </row>
    <row r="1054" spans="1:8" x14ac:dyDescent="0.2">
      <c r="A1054">
        <v>1053</v>
      </c>
      <c r="B1054" s="1" t="s">
        <v>23</v>
      </c>
      <c r="C1054" s="1">
        <v>593200</v>
      </c>
      <c r="H1054">
        <f t="shared" si="16"/>
        <v>578778.39227793831</v>
      </c>
    </row>
    <row r="1055" spans="1:8" x14ac:dyDescent="0.2">
      <c r="A1055">
        <v>1054</v>
      </c>
      <c r="B1055" s="1" t="s">
        <v>23</v>
      </c>
      <c r="C1055" s="1">
        <v>695000</v>
      </c>
      <c r="H1055">
        <f t="shared" si="16"/>
        <v>579237.57243701036</v>
      </c>
    </row>
    <row r="1056" spans="1:8" x14ac:dyDescent="0.2">
      <c r="A1056">
        <v>1055</v>
      </c>
      <c r="B1056" s="1" t="s">
        <v>23</v>
      </c>
      <c r="C1056" s="1">
        <v>700000</v>
      </c>
      <c r="H1056">
        <f t="shared" si="16"/>
        <v>579696.50239973166</v>
      </c>
    </row>
    <row r="1057" spans="1:8" x14ac:dyDescent="0.2">
      <c r="A1057">
        <v>1056</v>
      </c>
      <c r="B1057" s="1" t="s">
        <v>23</v>
      </c>
      <c r="C1057" s="1">
        <v>760000</v>
      </c>
      <c r="H1057">
        <f t="shared" si="16"/>
        <v>580155.1826658491</v>
      </c>
    </row>
    <row r="1058" spans="1:8" x14ac:dyDescent="0.2">
      <c r="A1058">
        <v>1057</v>
      </c>
      <c r="B1058" s="1" t="s">
        <v>23</v>
      </c>
      <c r="C1058" s="1">
        <v>785000</v>
      </c>
      <c r="H1058">
        <f t="shared" si="16"/>
        <v>580613.6137337964</v>
      </c>
    </row>
    <row r="1059" spans="1:8" x14ac:dyDescent="0.2">
      <c r="A1059">
        <v>1058</v>
      </c>
      <c r="B1059" s="1" t="s">
        <v>23</v>
      </c>
      <c r="C1059" s="1">
        <v>1060000</v>
      </c>
      <c r="H1059">
        <f t="shared" si="16"/>
        <v>581071.79610070516</v>
      </c>
    </row>
    <row r="1060" spans="1:8" x14ac:dyDescent="0.2">
      <c r="A1060">
        <v>1059</v>
      </c>
      <c r="B1060" s="1" t="s">
        <v>23</v>
      </c>
      <c r="C1060" s="1">
        <v>1175000</v>
      </c>
      <c r="H1060">
        <f t="shared" si="16"/>
        <v>581529.7302624064</v>
      </c>
    </row>
    <row r="1061" spans="1:8" x14ac:dyDescent="0.2">
      <c r="A1061">
        <v>1060</v>
      </c>
      <c r="B1061" s="1" t="s">
        <v>23</v>
      </c>
      <c r="C1061" s="1">
        <v>1223500</v>
      </c>
      <c r="H1061">
        <f t="shared" si="16"/>
        <v>581987.41671343474</v>
      </c>
    </row>
    <row r="1062" spans="1:8" x14ac:dyDescent="0.2">
      <c r="A1062">
        <v>1061</v>
      </c>
      <c r="B1062" s="1" t="s">
        <v>23</v>
      </c>
      <c r="C1062" s="1">
        <v>1260000</v>
      </c>
      <c r="H1062">
        <f t="shared" si="16"/>
        <v>582444.8559470349</v>
      </c>
    </row>
    <row r="1063" spans="1:8" x14ac:dyDescent="0.2">
      <c r="A1063">
        <v>1062</v>
      </c>
      <c r="B1063" s="1" t="s">
        <v>23</v>
      </c>
      <c r="C1063" s="1">
        <v>1262000</v>
      </c>
      <c r="H1063">
        <f t="shared" si="16"/>
        <v>582902.04845516733</v>
      </c>
    </row>
    <row r="1064" spans="1:8" x14ac:dyDescent="0.2">
      <c r="A1064">
        <v>1063</v>
      </c>
      <c r="B1064" s="1" t="s">
        <v>23</v>
      </c>
      <c r="C1064" s="1">
        <v>1400000</v>
      </c>
      <c r="H1064">
        <f t="shared" si="16"/>
        <v>583358.99472850887</v>
      </c>
    </row>
    <row r="1065" spans="1:8" x14ac:dyDescent="0.2">
      <c r="A1065">
        <v>1064</v>
      </c>
      <c r="B1065" s="1" t="s">
        <v>23</v>
      </c>
      <c r="C1065" s="1">
        <v>1410000</v>
      </c>
      <c r="H1065">
        <f t="shared" si="16"/>
        <v>583815.6952564622</v>
      </c>
    </row>
    <row r="1066" spans="1:8" x14ac:dyDescent="0.2">
      <c r="A1066">
        <v>1065</v>
      </c>
      <c r="B1066" s="1" t="s">
        <v>23</v>
      </c>
      <c r="C1066" s="1">
        <v>1800000</v>
      </c>
      <c r="H1066">
        <f t="shared" si="16"/>
        <v>584272.15052715759</v>
      </c>
    </row>
    <row r="1067" spans="1:8" x14ac:dyDescent="0.2">
      <c r="A1067">
        <v>1066</v>
      </c>
      <c r="B1067" s="1" t="s">
        <v>23</v>
      </c>
      <c r="C1067" s="1">
        <v>890000</v>
      </c>
      <c r="H1067">
        <f t="shared" si="16"/>
        <v>584728.36102745868</v>
      </c>
    </row>
    <row r="1068" spans="1:8" x14ac:dyDescent="0.2">
      <c r="A1068">
        <v>1067</v>
      </c>
      <c r="B1068" s="1" t="s">
        <v>23</v>
      </c>
      <c r="C1068" s="1">
        <v>690000</v>
      </c>
      <c r="H1068">
        <f t="shared" si="16"/>
        <v>585184.32724296674</v>
      </c>
    </row>
    <row r="1069" spans="1:8" x14ac:dyDescent="0.2">
      <c r="A1069">
        <v>1068</v>
      </c>
      <c r="B1069" s="1" t="s">
        <v>23</v>
      </c>
      <c r="C1069" s="1">
        <v>1310000</v>
      </c>
      <c r="H1069">
        <f t="shared" si="16"/>
        <v>585640.04965802468</v>
      </c>
    </row>
    <row r="1070" spans="1:8" x14ac:dyDescent="0.2">
      <c r="A1070">
        <v>1069</v>
      </c>
      <c r="B1070" s="1" t="s">
        <v>23</v>
      </c>
      <c r="C1070" s="1">
        <v>1195000</v>
      </c>
      <c r="H1070">
        <f t="shared" si="16"/>
        <v>586095.5287557242</v>
      </c>
    </row>
    <row r="1071" spans="1:8" x14ac:dyDescent="0.2">
      <c r="A1071">
        <v>1070</v>
      </c>
      <c r="B1071" s="1" t="s">
        <v>23</v>
      </c>
      <c r="C1071" s="1">
        <v>815000</v>
      </c>
      <c r="H1071">
        <f t="shared" si="16"/>
        <v>586550.76501790597</v>
      </c>
    </row>
    <row r="1072" spans="1:8" x14ac:dyDescent="0.2">
      <c r="A1072">
        <v>1071</v>
      </c>
      <c r="B1072" s="1" t="s">
        <v>23</v>
      </c>
      <c r="C1072" s="1">
        <v>1200000</v>
      </c>
      <c r="H1072">
        <f t="shared" si="16"/>
        <v>587005.75892516901</v>
      </c>
    </row>
    <row r="1073" spans="1:8" x14ac:dyDescent="0.2">
      <c r="A1073">
        <v>1072</v>
      </c>
      <c r="B1073" s="1" t="s">
        <v>23</v>
      </c>
      <c r="C1073" s="1">
        <v>1850000</v>
      </c>
      <c r="H1073">
        <f t="shared" si="16"/>
        <v>587460.51095687167</v>
      </c>
    </row>
    <row r="1074" spans="1:8" x14ac:dyDescent="0.2">
      <c r="A1074">
        <v>1073</v>
      </c>
      <c r="B1074" s="1" t="s">
        <v>23</v>
      </c>
      <c r="C1074" s="1">
        <v>885000</v>
      </c>
      <c r="H1074">
        <f t="shared" si="16"/>
        <v>587915.02159113751</v>
      </c>
    </row>
    <row r="1075" spans="1:8" x14ac:dyDescent="0.2">
      <c r="A1075">
        <v>1074</v>
      </c>
      <c r="B1075" s="1" t="s">
        <v>23</v>
      </c>
      <c r="C1075" s="1">
        <v>595000</v>
      </c>
      <c r="H1075">
        <f t="shared" si="16"/>
        <v>588369.29130486143</v>
      </c>
    </row>
    <row r="1076" spans="1:8" x14ac:dyDescent="0.2">
      <c r="A1076">
        <v>1075</v>
      </c>
      <c r="B1076" s="1" t="s">
        <v>23</v>
      </c>
      <c r="C1076" s="1">
        <v>605000</v>
      </c>
      <c r="H1076">
        <f t="shared" si="16"/>
        <v>588823.32057370979</v>
      </c>
    </row>
    <row r="1077" spans="1:8" x14ac:dyDescent="0.2">
      <c r="A1077">
        <v>1076</v>
      </c>
      <c r="B1077" s="1" t="s">
        <v>23</v>
      </c>
      <c r="C1077" s="1">
        <v>1156000</v>
      </c>
      <c r="H1077">
        <f t="shared" si="16"/>
        <v>589277.10987212928</v>
      </c>
    </row>
    <row r="1078" spans="1:8" x14ac:dyDescent="0.2">
      <c r="A1078">
        <v>1077</v>
      </c>
      <c r="B1078" s="1" t="s">
        <v>23</v>
      </c>
      <c r="C1078" s="1">
        <v>2730000</v>
      </c>
      <c r="H1078">
        <f t="shared" si="16"/>
        <v>589730.65967334947</v>
      </c>
    </row>
    <row r="1079" spans="1:8" x14ac:dyDescent="0.2">
      <c r="A1079">
        <v>1078</v>
      </c>
      <c r="B1079" s="1" t="s">
        <v>23</v>
      </c>
      <c r="C1079" s="1">
        <v>869000</v>
      </c>
      <c r="H1079">
        <f t="shared" si="16"/>
        <v>590183.9704493871</v>
      </c>
    </row>
    <row r="1080" spans="1:8" x14ac:dyDescent="0.2">
      <c r="A1080">
        <v>1079</v>
      </c>
      <c r="B1080" s="1" t="s">
        <v>23</v>
      </c>
      <c r="C1080" s="1">
        <v>699000</v>
      </c>
      <c r="H1080">
        <f t="shared" si="16"/>
        <v>590637.04267105064</v>
      </c>
    </row>
    <row r="1081" spans="1:8" x14ac:dyDescent="0.2">
      <c r="A1081">
        <v>1080</v>
      </c>
      <c r="B1081" s="1" t="s">
        <v>23</v>
      </c>
      <c r="C1081" s="1">
        <v>920000</v>
      </c>
      <c r="H1081">
        <f t="shared" si="16"/>
        <v>591089.87680794473</v>
      </c>
    </row>
    <row r="1082" spans="1:8" x14ac:dyDescent="0.2">
      <c r="A1082">
        <v>1081</v>
      </c>
      <c r="B1082" s="1" t="s">
        <v>23</v>
      </c>
      <c r="C1082" s="1">
        <v>1110000</v>
      </c>
      <c r="H1082">
        <f t="shared" si="16"/>
        <v>591542.47332847468</v>
      </c>
    </row>
    <row r="1083" spans="1:8" x14ac:dyDescent="0.2">
      <c r="A1083">
        <v>1082</v>
      </c>
      <c r="B1083" s="1" t="s">
        <v>23</v>
      </c>
      <c r="C1083" s="1">
        <v>1600000</v>
      </c>
      <c r="H1083">
        <f t="shared" si="16"/>
        <v>591994.83269985113</v>
      </c>
    </row>
    <row r="1084" spans="1:8" x14ac:dyDescent="0.2">
      <c r="A1084">
        <v>1083</v>
      </c>
      <c r="B1084" s="1" t="s">
        <v>23</v>
      </c>
      <c r="C1084" s="1">
        <v>700000</v>
      </c>
      <c r="H1084">
        <f t="shared" si="16"/>
        <v>592446.95538809407</v>
      </c>
    </row>
    <row r="1085" spans="1:8" x14ac:dyDescent="0.2">
      <c r="A1085">
        <v>1084</v>
      </c>
      <c r="B1085" s="1" t="s">
        <v>23</v>
      </c>
      <c r="C1085" s="1">
        <v>1360500</v>
      </c>
      <c r="H1085">
        <f t="shared" si="16"/>
        <v>592898.84185803565</v>
      </c>
    </row>
    <row r="1086" spans="1:8" x14ac:dyDescent="0.2">
      <c r="A1086">
        <v>1085</v>
      </c>
      <c r="B1086" s="1" t="s">
        <v>23</v>
      </c>
      <c r="C1086" s="1">
        <v>972000</v>
      </c>
      <c r="H1086">
        <f t="shared" si="16"/>
        <v>593350.49257332738</v>
      </c>
    </row>
    <row r="1087" spans="1:8" x14ac:dyDescent="0.2">
      <c r="A1087">
        <v>1086</v>
      </c>
      <c r="B1087" s="1" t="s">
        <v>23</v>
      </c>
      <c r="C1087" s="1">
        <v>2500000</v>
      </c>
      <c r="H1087">
        <f t="shared" si="16"/>
        <v>593801.90799644194</v>
      </c>
    </row>
    <row r="1088" spans="1:8" x14ac:dyDescent="0.2">
      <c r="A1088">
        <v>1087</v>
      </c>
      <c r="B1088" s="1" t="s">
        <v>23</v>
      </c>
      <c r="C1088" s="1">
        <v>275000</v>
      </c>
      <c r="H1088">
        <f t="shared" si="16"/>
        <v>594253.08858867874</v>
      </c>
    </row>
    <row r="1089" spans="1:8" x14ac:dyDescent="0.2">
      <c r="A1089">
        <v>1088</v>
      </c>
      <c r="B1089" s="1" t="s">
        <v>23</v>
      </c>
      <c r="C1089" s="1">
        <v>1060000</v>
      </c>
      <c r="H1089">
        <f t="shared" si="16"/>
        <v>594704.0348101675</v>
      </c>
    </row>
    <row r="1090" spans="1:8" x14ac:dyDescent="0.2">
      <c r="A1090">
        <v>1089</v>
      </c>
      <c r="B1090" s="1" t="s">
        <v>23</v>
      </c>
      <c r="C1090" s="1">
        <v>405000</v>
      </c>
      <c r="H1090">
        <f t="shared" si="16"/>
        <v>595154.74711987341</v>
      </c>
    </row>
    <row r="1091" spans="1:8" x14ac:dyDescent="0.2">
      <c r="A1091">
        <v>1090</v>
      </c>
      <c r="B1091" s="1" t="s">
        <v>23</v>
      </c>
      <c r="C1091" s="1">
        <v>575000</v>
      </c>
      <c r="H1091">
        <f t="shared" ref="H1091:H1154" si="17">_xlfn.NORM.INV(A1091/COUNT($A$2:$A$4803),AVERAGE($C$2:$C$4803),SQRT($F$2))</f>
        <v>595605.22597559914</v>
      </c>
    </row>
    <row r="1092" spans="1:8" x14ac:dyDescent="0.2">
      <c r="A1092">
        <v>1091</v>
      </c>
      <c r="B1092" s="1" t="s">
        <v>23</v>
      </c>
      <c r="C1092" s="1">
        <v>960000</v>
      </c>
      <c r="H1092">
        <f t="shared" si="17"/>
        <v>596055.47183399217</v>
      </c>
    </row>
    <row r="1093" spans="1:8" x14ac:dyDescent="0.2">
      <c r="A1093">
        <v>1092</v>
      </c>
      <c r="B1093" s="1" t="s">
        <v>23</v>
      </c>
      <c r="C1093" s="1">
        <v>1268000</v>
      </c>
      <c r="H1093">
        <f t="shared" si="17"/>
        <v>596505.48515054607</v>
      </c>
    </row>
    <row r="1094" spans="1:8" x14ac:dyDescent="0.2">
      <c r="A1094">
        <v>1093</v>
      </c>
      <c r="B1094" s="1" t="s">
        <v>23</v>
      </c>
      <c r="C1094" s="1">
        <v>728500</v>
      </c>
      <c r="H1094">
        <f t="shared" si="17"/>
        <v>596955.26637960621</v>
      </c>
    </row>
    <row r="1095" spans="1:8" x14ac:dyDescent="0.2">
      <c r="A1095">
        <v>1094</v>
      </c>
      <c r="B1095" s="1" t="s">
        <v>23</v>
      </c>
      <c r="C1095" s="1">
        <v>1650000</v>
      </c>
      <c r="H1095">
        <f t="shared" si="17"/>
        <v>597404.81597437244</v>
      </c>
    </row>
    <row r="1096" spans="1:8" x14ac:dyDescent="0.2">
      <c r="A1096">
        <v>1095</v>
      </c>
      <c r="B1096" s="1" t="s">
        <v>23</v>
      </c>
      <c r="C1096" s="1">
        <v>1050000</v>
      </c>
      <c r="H1096">
        <f t="shared" si="17"/>
        <v>597854.13438690663</v>
      </c>
    </row>
    <row r="1097" spans="1:8" x14ac:dyDescent="0.2">
      <c r="A1097">
        <v>1096</v>
      </c>
      <c r="B1097" s="1" t="s">
        <v>23</v>
      </c>
      <c r="C1097" s="1">
        <v>232000</v>
      </c>
      <c r="H1097">
        <f t="shared" si="17"/>
        <v>598303.22206813225</v>
      </c>
    </row>
    <row r="1098" spans="1:8" x14ac:dyDescent="0.2">
      <c r="A1098">
        <v>1097</v>
      </c>
      <c r="B1098" s="1" t="s">
        <v>23</v>
      </c>
      <c r="C1098" s="1">
        <v>1485000</v>
      </c>
      <c r="H1098">
        <f t="shared" si="17"/>
        <v>598752.07946784084</v>
      </c>
    </row>
    <row r="1099" spans="1:8" x14ac:dyDescent="0.2">
      <c r="A1099">
        <v>1098</v>
      </c>
      <c r="B1099" s="1" t="s">
        <v>23</v>
      </c>
      <c r="C1099" s="1">
        <v>990000</v>
      </c>
      <c r="H1099">
        <f t="shared" si="17"/>
        <v>599200.70703469589</v>
      </c>
    </row>
    <row r="1100" spans="1:8" x14ac:dyDescent="0.2">
      <c r="A1100">
        <v>1099</v>
      </c>
      <c r="B1100" s="1" t="s">
        <v>23</v>
      </c>
      <c r="C1100" s="1">
        <v>1400000</v>
      </c>
      <c r="H1100">
        <f t="shared" si="17"/>
        <v>599649.10521623702</v>
      </c>
    </row>
    <row r="1101" spans="1:8" x14ac:dyDescent="0.2">
      <c r="A1101">
        <v>1100</v>
      </c>
      <c r="B1101" s="1" t="s">
        <v>23</v>
      </c>
      <c r="C1101" s="1">
        <v>2200000</v>
      </c>
      <c r="H1101">
        <f t="shared" si="17"/>
        <v>600097.27445888333</v>
      </c>
    </row>
    <row r="1102" spans="1:8" x14ac:dyDescent="0.2">
      <c r="A1102">
        <v>1101</v>
      </c>
      <c r="B1102" s="1" t="s">
        <v>23</v>
      </c>
      <c r="C1102" s="1">
        <v>2050000</v>
      </c>
      <c r="H1102">
        <f t="shared" si="17"/>
        <v>600545.21520793787</v>
      </c>
    </row>
    <row r="1103" spans="1:8" x14ac:dyDescent="0.2">
      <c r="A1103">
        <v>1102</v>
      </c>
      <c r="B1103" s="1" t="s">
        <v>23</v>
      </c>
      <c r="C1103" s="1">
        <v>1135000</v>
      </c>
      <c r="H1103">
        <f t="shared" si="17"/>
        <v>600992.92790759041</v>
      </c>
    </row>
    <row r="1104" spans="1:8" x14ac:dyDescent="0.2">
      <c r="A1104">
        <v>1103</v>
      </c>
      <c r="B1104" s="1" t="s">
        <v>23</v>
      </c>
      <c r="C1104" s="1">
        <v>1603000</v>
      </c>
      <c r="H1104">
        <f t="shared" si="17"/>
        <v>601440.41300092451</v>
      </c>
    </row>
    <row r="1105" spans="1:8" x14ac:dyDescent="0.2">
      <c r="A1105">
        <v>1104</v>
      </c>
      <c r="B1105" s="1" t="s">
        <v>23</v>
      </c>
      <c r="C1105" s="1">
        <v>1200000</v>
      </c>
      <c r="H1105">
        <f t="shared" si="17"/>
        <v>601887.67092991644</v>
      </c>
    </row>
    <row r="1106" spans="1:8" x14ac:dyDescent="0.2">
      <c r="A1106">
        <v>1105</v>
      </c>
      <c r="B1106" s="1" t="s">
        <v>23</v>
      </c>
      <c r="C1106" s="1">
        <v>1555000</v>
      </c>
      <c r="H1106">
        <f t="shared" si="17"/>
        <v>602334.70213544578</v>
      </c>
    </row>
    <row r="1107" spans="1:8" x14ac:dyDescent="0.2">
      <c r="A1107">
        <v>1106</v>
      </c>
      <c r="B1107" s="1" t="s">
        <v>23</v>
      </c>
      <c r="C1107" s="1">
        <v>2250000</v>
      </c>
      <c r="H1107">
        <f t="shared" si="17"/>
        <v>602781.50705729215</v>
      </c>
    </row>
    <row r="1108" spans="1:8" x14ac:dyDescent="0.2">
      <c r="A1108">
        <v>1107</v>
      </c>
      <c r="B1108" s="1" t="s">
        <v>23</v>
      </c>
      <c r="C1108" s="1">
        <v>901000</v>
      </c>
      <c r="H1108">
        <f t="shared" si="17"/>
        <v>603228.08613414434</v>
      </c>
    </row>
    <row r="1109" spans="1:8" x14ac:dyDescent="0.2">
      <c r="A1109">
        <v>1108</v>
      </c>
      <c r="B1109" s="1" t="s">
        <v>23</v>
      </c>
      <c r="C1109" s="1">
        <v>1850000</v>
      </c>
      <c r="H1109">
        <f t="shared" si="17"/>
        <v>603674.43980360124</v>
      </c>
    </row>
    <row r="1110" spans="1:8" x14ac:dyDescent="0.2">
      <c r="A1110">
        <v>1109</v>
      </c>
      <c r="B1110" s="1" t="s">
        <v>23</v>
      </c>
      <c r="C1110" s="1">
        <v>810000</v>
      </c>
      <c r="H1110">
        <f t="shared" si="17"/>
        <v>604120.56850217795</v>
      </c>
    </row>
    <row r="1111" spans="1:8" x14ac:dyDescent="0.2">
      <c r="A1111">
        <v>1110</v>
      </c>
      <c r="B1111" s="1" t="s">
        <v>23</v>
      </c>
      <c r="C1111" s="1">
        <v>742345</v>
      </c>
      <c r="H1111">
        <f t="shared" si="17"/>
        <v>604566.47266530688</v>
      </c>
    </row>
    <row r="1112" spans="1:8" x14ac:dyDescent="0.2">
      <c r="A1112">
        <v>1111</v>
      </c>
      <c r="B1112" s="1" t="s">
        <v>23</v>
      </c>
      <c r="C1112" s="1">
        <v>660000</v>
      </c>
      <c r="H1112">
        <f t="shared" si="17"/>
        <v>605012.15272734524</v>
      </c>
    </row>
    <row r="1113" spans="1:8" x14ac:dyDescent="0.2">
      <c r="A1113">
        <v>1112</v>
      </c>
      <c r="B1113" s="1" t="s">
        <v>23</v>
      </c>
      <c r="C1113" s="1">
        <v>686000</v>
      </c>
      <c r="H1113">
        <f t="shared" si="17"/>
        <v>605457.60912157502</v>
      </c>
    </row>
    <row r="1114" spans="1:8" x14ac:dyDescent="0.2">
      <c r="A1114">
        <v>1113</v>
      </c>
      <c r="B1114" s="1" t="s">
        <v>23</v>
      </c>
      <c r="C1114" s="1">
        <v>782000</v>
      </c>
      <c r="H1114">
        <f t="shared" si="17"/>
        <v>605902.84228020953</v>
      </c>
    </row>
    <row r="1115" spans="1:8" x14ac:dyDescent="0.2">
      <c r="A1115">
        <v>1114</v>
      </c>
      <c r="B1115" s="1" t="s">
        <v>23</v>
      </c>
      <c r="C1115" s="1">
        <v>540000</v>
      </c>
      <c r="H1115">
        <f t="shared" si="17"/>
        <v>606347.85263439524</v>
      </c>
    </row>
    <row r="1116" spans="1:8" x14ac:dyDescent="0.2">
      <c r="A1116">
        <v>1115</v>
      </c>
      <c r="B1116" s="1" t="s">
        <v>23</v>
      </c>
      <c r="C1116" s="1">
        <v>950000</v>
      </c>
      <c r="H1116">
        <f t="shared" si="17"/>
        <v>606792.64061421645</v>
      </c>
    </row>
    <row r="1117" spans="1:8" x14ac:dyDescent="0.2">
      <c r="A1117">
        <v>1116</v>
      </c>
      <c r="B1117" s="1" t="s">
        <v>23</v>
      </c>
      <c r="C1117" s="1">
        <v>1050000</v>
      </c>
      <c r="H1117">
        <f t="shared" si="17"/>
        <v>607237.20664869971</v>
      </c>
    </row>
    <row r="1118" spans="1:8" x14ac:dyDescent="0.2">
      <c r="A1118">
        <v>1117</v>
      </c>
      <c r="B1118" s="1" t="s">
        <v>23</v>
      </c>
      <c r="C1118" s="1">
        <v>575000</v>
      </c>
      <c r="H1118">
        <f t="shared" si="17"/>
        <v>607681.55116581661</v>
      </c>
    </row>
    <row r="1119" spans="1:8" x14ac:dyDescent="0.2">
      <c r="A1119">
        <v>1118</v>
      </c>
      <c r="B1119" s="1" t="s">
        <v>23</v>
      </c>
      <c r="C1119" s="1">
        <v>760000</v>
      </c>
      <c r="H1119">
        <f t="shared" si="17"/>
        <v>608125.67459248751</v>
      </c>
    </row>
    <row r="1120" spans="1:8" x14ac:dyDescent="0.2">
      <c r="A1120">
        <v>1119</v>
      </c>
      <c r="B1120" s="1" t="s">
        <v>23</v>
      </c>
      <c r="C1120" s="1">
        <v>625000</v>
      </c>
      <c r="H1120">
        <f t="shared" si="17"/>
        <v>608569.57735458401</v>
      </c>
    </row>
    <row r="1121" spans="1:8" x14ac:dyDescent="0.2">
      <c r="A1121">
        <v>1120</v>
      </c>
      <c r="B1121" s="1" t="s">
        <v>23</v>
      </c>
      <c r="C1121" s="1">
        <v>700000</v>
      </c>
      <c r="H1121">
        <f t="shared" si="17"/>
        <v>609013.25987693691</v>
      </c>
    </row>
    <row r="1122" spans="1:8" x14ac:dyDescent="0.2">
      <c r="A1122">
        <v>1121</v>
      </c>
      <c r="B1122" s="1" t="s">
        <v>23</v>
      </c>
      <c r="C1122" s="1">
        <v>1179000</v>
      </c>
      <c r="H1122">
        <f t="shared" si="17"/>
        <v>609456.72258333466</v>
      </c>
    </row>
    <row r="1123" spans="1:8" x14ac:dyDescent="0.2">
      <c r="A1123">
        <v>1122</v>
      </c>
      <c r="B1123" s="1" t="s">
        <v>23</v>
      </c>
      <c r="C1123" s="1">
        <v>575000</v>
      </c>
      <c r="H1123">
        <f t="shared" si="17"/>
        <v>609899.96589653043</v>
      </c>
    </row>
    <row r="1124" spans="1:8" x14ac:dyDescent="0.2">
      <c r="A1124">
        <v>1123</v>
      </c>
      <c r="B1124" s="1" t="s">
        <v>23</v>
      </c>
      <c r="C1124" s="1">
        <v>1333333</v>
      </c>
      <c r="H1124">
        <f t="shared" si="17"/>
        <v>610342.99023824325</v>
      </c>
    </row>
    <row r="1125" spans="1:8" x14ac:dyDescent="0.2">
      <c r="A1125">
        <v>1124</v>
      </c>
      <c r="B1125" s="1" t="s">
        <v>23</v>
      </c>
      <c r="C1125" s="1">
        <v>925000</v>
      </c>
      <c r="H1125">
        <f t="shared" si="17"/>
        <v>610785.79602916446</v>
      </c>
    </row>
    <row r="1126" spans="1:8" x14ac:dyDescent="0.2">
      <c r="A1126">
        <v>1125</v>
      </c>
      <c r="B1126" s="1" t="s">
        <v>23</v>
      </c>
      <c r="C1126" s="1">
        <v>1410000</v>
      </c>
      <c r="H1126">
        <f t="shared" si="17"/>
        <v>611228.38368895859</v>
      </c>
    </row>
    <row r="1127" spans="1:8" x14ac:dyDescent="0.2">
      <c r="A1127">
        <v>1126</v>
      </c>
      <c r="B1127" s="1" t="s">
        <v>23</v>
      </c>
      <c r="C1127" s="1">
        <v>1250000</v>
      </c>
      <c r="H1127">
        <f t="shared" si="17"/>
        <v>611670.75363626936</v>
      </c>
    </row>
    <row r="1128" spans="1:8" x14ac:dyDescent="0.2">
      <c r="A1128">
        <v>1127</v>
      </c>
      <c r="B1128" s="1" t="s">
        <v>23</v>
      </c>
      <c r="C1128" s="1">
        <v>649000</v>
      </c>
      <c r="H1128">
        <f t="shared" si="17"/>
        <v>612112.90628872113</v>
      </c>
    </row>
    <row r="1129" spans="1:8" x14ac:dyDescent="0.2">
      <c r="A1129">
        <v>1128</v>
      </c>
      <c r="B1129" s="1" t="s">
        <v>23</v>
      </c>
      <c r="C1129" s="1">
        <v>1059000</v>
      </c>
      <c r="H1129">
        <f t="shared" si="17"/>
        <v>612554.84206292313</v>
      </c>
    </row>
    <row r="1130" spans="1:8" x14ac:dyDescent="0.2">
      <c r="A1130">
        <v>1129</v>
      </c>
      <c r="B1130" s="1" t="s">
        <v>23</v>
      </c>
      <c r="C1130" s="1">
        <v>1900000</v>
      </c>
      <c r="H1130">
        <f t="shared" si="17"/>
        <v>612996.56137447339</v>
      </c>
    </row>
    <row r="1131" spans="1:8" x14ac:dyDescent="0.2">
      <c r="A1131">
        <v>1130</v>
      </c>
      <c r="B1131" s="1" t="s">
        <v>23</v>
      </c>
      <c r="C1131" s="1">
        <v>740000</v>
      </c>
      <c r="H1131">
        <f t="shared" si="17"/>
        <v>613438.06463796296</v>
      </c>
    </row>
    <row r="1132" spans="1:8" x14ac:dyDescent="0.2">
      <c r="A1132">
        <v>1131</v>
      </c>
      <c r="B1132" s="1" t="s">
        <v>23</v>
      </c>
      <c r="C1132" s="1">
        <v>1700000</v>
      </c>
      <c r="H1132">
        <f t="shared" si="17"/>
        <v>613879.35226697731</v>
      </c>
    </row>
    <row r="1133" spans="1:8" x14ac:dyDescent="0.2">
      <c r="A1133">
        <v>1132</v>
      </c>
      <c r="B1133" s="1" t="s">
        <v>23</v>
      </c>
      <c r="C1133" s="1">
        <v>2275000</v>
      </c>
      <c r="H1133">
        <f t="shared" si="17"/>
        <v>614320.42467410094</v>
      </c>
    </row>
    <row r="1134" spans="1:8" x14ac:dyDescent="0.2">
      <c r="A1134">
        <v>1133</v>
      </c>
      <c r="B1134" s="1" t="s">
        <v>23</v>
      </c>
      <c r="C1134" s="1">
        <v>285000</v>
      </c>
      <c r="H1134">
        <f t="shared" si="17"/>
        <v>614761.28227092256</v>
      </c>
    </row>
    <row r="1135" spans="1:8" x14ac:dyDescent="0.2">
      <c r="A1135">
        <v>1134</v>
      </c>
      <c r="B1135" s="1" t="s">
        <v>23</v>
      </c>
      <c r="C1135" s="1">
        <v>1410000</v>
      </c>
      <c r="H1135">
        <f t="shared" si="17"/>
        <v>615201.92546803399</v>
      </c>
    </row>
    <row r="1136" spans="1:8" x14ac:dyDescent="0.2">
      <c r="A1136">
        <v>1135</v>
      </c>
      <c r="B1136" s="1" t="s">
        <v>23</v>
      </c>
      <c r="C1136" s="1">
        <v>2000000</v>
      </c>
      <c r="H1136">
        <f t="shared" si="17"/>
        <v>615642.35467503965</v>
      </c>
    </row>
    <row r="1137" spans="1:8" x14ac:dyDescent="0.2">
      <c r="A1137">
        <v>1136</v>
      </c>
      <c r="B1137" s="1" t="s">
        <v>23</v>
      </c>
      <c r="C1137" s="1">
        <v>1400000</v>
      </c>
      <c r="H1137">
        <f t="shared" si="17"/>
        <v>616082.57030055486</v>
      </c>
    </row>
    <row r="1138" spans="1:8" x14ac:dyDescent="0.2">
      <c r="A1138">
        <v>1137</v>
      </c>
      <c r="B1138" s="1" t="s">
        <v>23</v>
      </c>
      <c r="C1138" s="1">
        <v>4700000</v>
      </c>
      <c r="H1138">
        <f t="shared" si="17"/>
        <v>616522.57275221113</v>
      </c>
    </row>
    <row r="1139" spans="1:8" x14ac:dyDescent="0.2">
      <c r="A1139">
        <v>1138</v>
      </c>
      <c r="B1139" s="1" t="s">
        <v>23</v>
      </c>
      <c r="C1139" s="1">
        <v>1110000</v>
      </c>
      <c r="H1139">
        <f t="shared" si="17"/>
        <v>616962.3624366608</v>
      </c>
    </row>
    <row r="1140" spans="1:8" x14ac:dyDescent="0.2">
      <c r="A1140">
        <v>1139</v>
      </c>
      <c r="B1140" s="1" t="s">
        <v>23</v>
      </c>
      <c r="C1140" s="1">
        <v>930000</v>
      </c>
      <c r="H1140">
        <f t="shared" si="17"/>
        <v>617401.93975957856</v>
      </c>
    </row>
    <row r="1141" spans="1:8" x14ac:dyDescent="0.2">
      <c r="A1141">
        <v>1140</v>
      </c>
      <c r="B1141" s="1" t="s">
        <v>23</v>
      </c>
      <c r="C1141" s="1">
        <v>1525000</v>
      </c>
      <c r="H1141">
        <f t="shared" si="17"/>
        <v>617841.30512566539</v>
      </c>
    </row>
    <row r="1142" spans="1:8" x14ac:dyDescent="0.2">
      <c r="A1142">
        <v>1141</v>
      </c>
      <c r="B1142" s="1" t="s">
        <v>23</v>
      </c>
      <c r="C1142" s="1">
        <v>2135000</v>
      </c>
      <c r="H1142">
        <f t="shared" si="17"/>
        <v>618280.4589386523</v>
      </c>
    </row>
    <row r="1143" spans="1:8" x14ac:dyDescent="0.2">
      <c r="A1143">
        <v>1142</v>
      </c>
      <c r="B1143" s="1" t="s">
        <v>23</v>
      </c>
      <c r="C1143" s="1">
        <v>1070000</v>
      </c>
      <c r="H1143">
        <f t="shared" si="17"/>
        <v>618719.40160130383</v>
      </c>
    </row>
    <row r="1144" spans="1:8" x14ac:dyDescent="0.2">
      <c r="A1144">
        <v>1143</v>
      </c>
      <c r="B1144" s="1" t="s">
        <v>23</v>
      </c>
      <c r="C1144" s="1">
        <v>1000000</v>
      </c>
      <c r="H1144">
        <f t="shared" si="17"/>
        <v>619158.13351541967</v>
      </c>
    </row>
    <row r="1145" spans="1:8" x14ac:dyDescent="0.2">
      <c r="A1145">
        <v>1144</v>
      </c>
      <c r="B1145" s="1" t="s">
        <v>23</v>
      </c>
      <c r="C1145" s="1">
        <v>285000</v>
      </c>
      <c r="H1145">
        <f t="shared" si="17"/>
        <v>619596.65508184046</v>
      </c>
    </row>
    <row r="1146" spans="1:8" x14ac:dyDescent="0.2">
      <c r="A1146">
        <v>1145</v>
      </c>
      <c r="B1146" s="1" t="s">
        <v>23</v>
      </c>
      <c r="C1146" s="1">
        <v>1600000</v>
      </c>
      <c r="H1146">
        <f t="shared" si="17"/>
        <v>620034.966700449</v>
      </c>
    </row>
    <row r="1147" spans="1:8" x14ac:dyDescent="0.2">
      <c r="A1147">
        <v>1146</v>
      </c>
      <c r="B1147" s="1" t="s">
        <v>23</v>
      </c>
      <c r="C1147" s="1">
        <v>850000</v>
      </c>
      <c r="H1147">
        <f t="shared" si="17"/>
        <v>620473.0687701751</v>
      </c>
    </row>
    <row r="1148" spans="1:8" x14ac:dyDescent="0.2">
      <c r="A1148">
        <v>1147</v>
      </c>
      <c r="B1148" s="1" t="s">
        <v>23</v>
      </c>
      <c r="C1148" s="1">
        <v>1605000</v>
      </c>
      <c r="H1148">
        <f t="shared" si="17"/>
        <v>620910.96168899781</v>
      </c>
    </row>
    <row r="1149" spans="1:8" x14ac:dyDescent="0.2">
      <c r="A1149">
        <v>1148</v>
      </c>
      <c r="B1149" s="1" t="s">
        <v>23</v>
      </c>
      <c r="C1149" s="1">
        <v>1150000</v>
      </c>
      <c r="H1149">
        <f t="shared" si="17"/>
        <v>621348.64585394925</v>
      </c>
    </row>
    <row r="1150" spans="1:8" x14ac:dyDescent="0.2">
      <c r="A1150">
        <v>1149</v>
      </c>
      <c r="B1150" s="1" t="s">
        <v>23</v>
      </c>
      <c r="C1150" s="1">
        <v>1003000</v>
      </c>
      <c r="H1150">
        <f t="shared" si="17"/>
        <v>621786.12166111649</v>
      </c>
    </row>
    <row r="1151" spans="1:8" x14ac:dyDescent="0.2">
      <c r="A1151">
        <v>1150</v>
      </c>
      <c r="B1151" s="1" t="s">
        <v>23</v>
      </c>
      <c r="C1151" s="1">
        <v>1200000</v>
      </c>
      <c r="H1151">
        <f t="shared" si="17"/>
        <v>622223.38950564782</v>
      </c>
    </row>
    <row r="1152" spans="1:8" x14ac:dyDescent="0.2">
      <c r="A1152">
        <v>1151</v>
      </c>
      <c r="B1152" s="1" t="s">
        <v>23</v>
      </c>
      <c r="C1152" s="1">
        <v>855000</v>
      </c>
      <c r="H1152">
        <f t="shared" si="17"/>
        <v>622660.44978175266</v>
      </c>
    </row>
    <row r="1153" spans="1:8" x14ac:dyDescent="0.2">
      <c r="A1153">
        <v>1152</v>
      </c>
      <c r="B1153" s="1" t="s">
        <v>23</v>
      </c>
      <c r="C1153" s="1">
        <v>3475000</v>
      </c>
      <c r="H1153">
        <f t="shared" si="17"/>
        <v>623097.3028827064</v>
      </c>
    </row>
    <row r="1154" spans="1:8" x14ac:dyDescent="0.2">
      <c r="A1154">
        <v>1153</v>
      </c>
      <c r="B1154" s="1" t="s">
        <v>23</v>
      </c>
      <c r="C1154" s="1">
        <v>1200000</v>
      </c>
      <c r="H1154">
        <f t="shared" si="17"/>
        <v>623533.94920085277</v>
      </c>
    </row>
    <row r="1155" spans="1:8" x14ac:dyDescent="0.2">
      <c r="A1155">
        <v>1154</v>
      </c>
      <c r="B1155" s="1" t="s">
        <v>23</v>
      </c>
      <c r="C1155" s="1">
        <v>1079000</v>
      </c>
      <c r="H1155">
        <f t="shared" ref="H1155:H1218" si="18">_xlfn.NORM.INV(A1155/COUNT($A$2:$A$4803),AVERAGE($C$2:$C$4803),SQRT($F$2))</f>
        <v>623970.38912760862</v>
      </c>
    </row>
    <row r="1156" spans="1:8" x14ac:dyDescent="0.2">
      <c r="A1156">
        <v>1155</v>
      </c>
      <c r="B1156" s="1" t="s">
        <v>23</v>
      </c>
      <c r="C1156" s="1">
        <v>1090000</v>
      </c>
      <c r="H1156">
        <f t="shared" si="18"/>
        <v>624406.62305346597</v>
      </c>
    </row>
    <row r="1157" spans="1:8" x14ac:dyDescent="0.2">
      <c r="A1157">
        <v>1156</v>
      </c>
      <c r="B1157" s="1" t="s">
        <v>23</v>
      </c>
      <c r="C1157" s="1">
        <v>1216000</v>
      </c>
      <c r="H1157">
        <f t="shared" si="18"/>
        <v>624842.65136799414</v>
      </c>
    </row>
    <row r="1158" spans="1:8" x14ac:dyDescent="0.2">
      <c r="A1158">
        <v>1157</v>
      </c>
      <c r="B1158" s="1" t="s">
        <v>23</v>
      </c>
      <c r="C1158" s="1">
        <v>1708000</v>
      </c>
      <c r="H1158">
        <f t="shared" si="18"/>
        <v>625278.47445984487</v>
      </c>
    </row>
    <row r="1159" spans="1:8" x14ac:dyDescent="0.2">
      <c r="A1159">
        <v>1158</v>
      </c>
      <c r="B1159" s="1" t="s">
        <v>23</v>
      </c>
      <c r="C1159" s="1">
        <v>2500000</v>
      </c>
      <c r="H1159">
        <f t="shared" si="18"/>
        <v>625714.0927167536</v>
      </c>
    </row>
    <row r="1160" spans="1:8" x14ac:dyDescent="0.2">
      <c r="A1160">
        <v>1159</v>
      </c>
      <c r="B1160" s="1" t="s">
        <v>23</v>
      </c>
      <c r="C1160" s="1">
        <v>1300000</v>
      </c>
      <c r="H1160">
        <f t="shared" si="18"/>
        <v>626149.50652554457</v>
      </c>
    </row>
    <row r="1161" spans="1:8" x14ac:dyDescent="0.2">
      <c r="A1161">
        <v>1160</v>
      </c>
      <c r="B1161" s="1" t="s">
        <v>23</v>
      </c>
      <c r="C1161" s="1">
        <v>745000</v>
      </c>
      <c r="H1161">
        <f t="shared" si="18"/>
        <v>626584.71627213224</v>
      </c>
    </row>
    <row r="1162" spans="1:8" x14ac:dyDescent="0.2">
      <c r="A1162">
        <v>1161</v>
      </c>
      <c r="B1162" s="1" t="s">
        <v>23</v>
      </c>
      <c r="C1162" s="1">
        <v>709000</v>
      </c>
      <c r="H1162">
        <f t="shared" si="18"/>
        <v>627019.7223415249</v>
      </c>
    </row>
    <row r="1163" spans="1:8" x14ac:dyDescent="0.2">
      <c r="A1163">
        <v>1162</v>
      </c>
      <c r="B1163" s="1" t="s">
        <v>23</v>
      </c>
      <c r="C1163" s="1">
        <v>705000</v>
      </c>
      <c r="H1163">
        <f t="shared" si="18"/>
        <v>627454.52511782781</v>
      </c>
    </row>
    <row r="1164" spans="1:8" x14ac:dyDescent="0.2">
      <c r="A1164">
        <v>1163</v>
      </c>
      <c r="B1164" s="1" t="s">
        <v>23</v>
      </c>
      <c r="C1164" s="1">
        <v>653000</v>
      </c>
      <c r="H1164">
        <f t="shared" si="18"/>
        <v>627889.1249842468</v>
      </c>
    </row>
    <row r="1165" spans="1:8" x14ac:dyDescent="0.2">
      <c r="A1165">
        <v>1164</v>
      </c>
      <c r="B1165" s="1" t="s">
        <v>23</v>
      </c>
      <c r="C1165" s="1">
        <v>1260000</v>
      </c>
      <c r="H1165">
        <f t="shared" si="18"/>
        <v>628323.52232308988</v>
      </c>
    </row>
    <row r="1166" spans="1:8" x14ac:dyDescent="0.2">
      <c r="A1166">
        <v>1165</v>
      </c>
      <c r="B1166" s="1" t="s">
        <v>23</v>
      </c>
      <c r="C1166" s="1">
        <v>1465000</v>
      </c>
      <c r="H1166">
        <f t="shared" si="18"/>
        <v>628757.71751577139</v>
      </c>
    </row>
    <row r="1167" spans="1:8" x14ac:dyDescent="0.2">
      <c r="A1167">
        <v>1166</v>
      </c>
      <c r="B1167" s="1" t="s">
        <v>23</v>
      </c>
      <c r="C1167" s="1">
        <v>1700000</v>
      </c>
      <c r="H1167">
        <f t="shared" si="18"/>
        <v>629191.71094281541</v>
      </c>
    </row>
    <row r="1168" spans="1:8" x14ac:dyDescent="0.2">
      <c r="A1168">
        <v>1167</v>
      </c>
      <c r="B1168" s="1" t="s">
        <v>23</v>
      </c>
      <c r="C1168" s="1">
        <v>779000</v>
      </c>
      <c r="H1168">
        <f t="shared" si="18"/>
        <v>629625.50298385695</v>
      </c>
    </row>
    <row r="1169" spans="1:8" x14ac:dyDescent="0.2">
      <c r="A1169">
        <v>1168</v>
      </c>
      <c r="B1169" s="1" t="s">
        <v>23</v>
      </c>
      <c r="C1169" s="1">
        <v>1200000</v>
      </c>
      <c r="H1169">
        <f t="shared" si="18"/>
        <v>630059.09401764744</v>
      </c>
    </row>
    <row r="1170" spans="1:8" x14ac:dyDescent="0.2">
      <c r="A1170">
        <v>1169</v>
      </c>
      <c r="B1170" s="1" t="s">
        <v>23</v>
      </c>
      <c r="C1170" s="1">
        <v>3750000</v>
      </c>
      <c r="H1170">
        <f t="shared" si="18"/>
        <v>630492.48442205531</v>
      </c>
    </row>
    <row r="1171" spans="1:8" x14ac:dyDescent="0.2">
      <c r="A1171">
        <v>1170</v>
      </c>
      <c r="B1171" s="1" t="s">
        <v>23</v>
      </c>
      <c r="C1171" s="1">
        <v>1050000</v>
      </c>
      <c r="H1171">
        <f t="shared" si="18"/>
        <v>630925.67457407003</v>
      </c>
    </row>
    <row r="1172" spans="1:8" x14ac:dyDescent="0.2">
      <c r="A1172">
        <v>1171</v>
      </c>
      <c r="B1172" s="1" t="s">
        <v>23</v>
      </c>
      <c r="C1172" s="1">
        <v>939000</v>
      </c>
      <c r="H1172">
        <f t="shared" si="18"/>
        <v>631358.66484980565</v>
      </c>
    </row>
    <row r="1173" spans="1:8" x14ac:dyDescent="0.2">
      <c r="A1173">
        <v>1172</v>
      </c>
      <c r="B1173" s="1" t="s">
        <v>23</v>
      </c>
      <c r="C1173" s="1">
        <v>1090000</v>
      </c>
      <c r="H1173">
        <f t="shared" si="18"/>
        <v>631791.45562450355</v>
      </c>
    </row>
    <row r="1174" spans="1:8" x14ac:dyDescent="0.2">
      <c r="A1174">
        <v>1173</v>
      </c>
      <c r="B1174" s="1" t="s">
        <v>23</v>
      </c>
      <c r="C1174" s="1">
        <v>1265000</v>
      </c>
      <c r="H1174">
        <f t="shared" si="18"/>
        <v>632224.04727253341</v>
      </c>
    </row>
    <row r="1175" spans="1:8" x14ac:dyDescent="0.2">
      <c r="A1175">
        <v>1174</v>
      </c>
      <c r="B1175" s="1" t="s">
        <v>23</v>
      </c>
      <c r="C1175" s="1">
        <v>1288000</v>
      </c>
      <c r="H1175">
        <f t="shared" si="18"/>
        <v>632656.44016739889</v>
      </c>
    </row>
    <row r="1176" spans="1:8" x14ac:dyDescent="0.2">
      <c r="A1176">
        <v>1175</v>
      </c>
      <c r="B1176" s="1" t="s">
        <v>23</v>
      </c>
      <c r="C1176" s="1">
        <v>249000</v>
      </c>
      <c r="H1176">
        <f t="shared" si="18"/>
        <v>633088.63468173915</v>
      </c>
    </row>
    <row r="1177" spans="1:8" x14ac:dyDescent="0.2">
      <c r="A1177">
        <v>1176</v>
      </c>
      <c r="B1177" s="1" t="s">
        <v>23</v>
      </c>
      <c r="C1177" s="1">
        <v>1120000</v>
      </c>
      <c r="H1177">
        <f t="shared" si="18"/>
        <v>633520.63118733163</v>
      </c>
    </row>
    <row r="1178" spans="1:8" x14ac:dyDescent="0.2">
      <c r="A1178">
        <v>1177</v>
      </c>
      <c r="B1178" s="1" t="s">
        <v>23</v>
      </c>
      <c r="C1178" s="1">
        <v>1200000</v>
      </c>
      <c r="H1178">
        <f t="shared" si="18"/>
        <v>633952.43005509512</v>
      </c>
    </row>
    <row r="1179" spans="1:8" x14ac:dyDescent="0.2">
      <c r="A1179">
        <v>1178</v>
      </c>
      <c r="B1179" s="1" t="s">
        <v>23</v>
      </c>
      <c r="C1179" s="1">
        <v>860000</v>
      </c>
      <c r="H1179">
        <f t="shared" si="18"/>
        <v>634384.03165509365</v>
      </c>
    </row>
    <row r="1180" spans="1:8" x14ac:dyDescent="0.2">
      <c r="A1180">
        <v>1179</v>
      </c>
      <c r="B1180" s="1" t="s">
        <v>23</v>
      </c>
      <c r="C1180" s="1">
        <v>1450000</v>
      </c>
      <c r="H1180">
        <f t="shared" si="18"/>
        <v>634815.43635653728</v>
      </c>
    </row>
    <row r="1181" spans="1:8" x14ac:dyDescent="0.2">
      <c r="A1181">
        <v>1180</v>
      </c>
      <c r="B1181" s="1" t="s">
        <v>23</v>
      </c>
      <c r="C1181" s="1">
        <v>845000</v>
      </c>
      <c r="H1181">
        <f t="shared" si="18"/>
        <v>635246.64452778618</v>
      </c>
    </row>
    <row r="1182" spans="1:8" x14ac:dyDescent="0.2">
      <c r="A1182">
        <v>1181</v>
      </c>
      <c r="B1182" s="1" t="s">
        <v>23</v>
      </c>
      <c r="C1182" s="1">
        <v>1500000</v>
      </c>
      <c r="H1182">
        <f t="shared" si="18"/>
        <v>635677.65653635468</v>
      </c>
    </row>
    <row r="1183" spans="1:8" x14ac:dyDescent="0.2">
      <c r="A1183">
        <v>1182</v>
      </c>
      <c r="B1183" s="1" t="s">
        <v>23</v>
      </c>
      <c r="C1183" s="1">
        <v>940000</v>
      </c>
      <c r="H1183">
        <f t="shared" si="18"/>
        <v>636108.47274891101</v>
      </c>
    </row>
    <row r="1184" spans="1:8" x14ac:dyDescent="0.2">
      <c r="A1184">
        <v>1183</v>
      </c>
      <c r="B1184" s="1" t="s">
        <v>23</v>
      </c>
      <c r="C1184" s="1">
        <v>1000000</v>
      </c>
      <c r="H1184">
        <f t="shared" si="18"/>
        <v>636539.09353128355</v>
      </c>
    </row>
    <row r="1185" spans="1:8" x14ac:dyDescent="0.2">
      <c r="A1185">
        <v>1184</v>
      </c>
      <c r="B1185" s="1" t="s">
        <v>23</v>
      </c>
      <c r="C1185" s="1">
        <v>1925000</v>
      </c>
      <c r="H1185">
        <f t="shared" si="18"/>
        <v>636969.5192484603</v>
      </c>
    </row>
    <row r="1186" spans="1:8" x14ac:dyDescent="0.2">
      <c r="A1186">
        <v>1185</v>
      </c>
      <c r="B1186" s="1" t="s">
        <v>23</v>
      </c>
      <c r="C1186" s="1">
        <v>959000</v>
      </c>
      <c r="H1186">
        <f t="shared" si="18"/>
        <v>637399.75026459515</v>
      </c>
    </row>
    <row r="1187" spans="1:8" x14ac:dyDescent="0.2">
      <c r="A1187">
        <v>1186</v>
      </c>
      <c r="B1187" s="1" t="s">
        <v>23</v>
      </c>
      <c r="C1187" s="1">
        <v>2549000</v>
      </c>
      <c r="H1187">
        <f t="shared" si="18"/>
        <v>637829.78694300679</v>
      </c>
    </row>
    <row r="1188" spans="1:8" x14ac:dyDescent="0.2">
      <c r="A1188">
        <v>1187</v>
      </c>
      <c r="B1188" s="1" t="s">
        <v>23</v>
      </c>
      <c r="C1188" s="1">
        <v>2600000</v>
      </c>
      <c r="H1188">
        <f t="shared" si="18"/>
        <v>638259.62964618579</v>
      </c>
    </row>
    <row r="1189" spans="1:8" x14ac:dyDescent="0.2">
      <c r="A1189">
        <v>1188</v>
      </c>
      <c r="B1189" s="1" t="s">
        <v>23</v>
      </c>
      <c r="C1189" s="1">
        <v>750000</v>
      </c>
      <c r="H1189">
        <f t="shared" si="18"/>
        <v>638689.2787357932</v>
      </c>
    </row>
    <row r="1190" spans="1:8" x14ac:dyDescent="0.2">
      <c r="A1190">
        <v>1189</v>
      </c>
      <c r="B1190" s="1" t="s">
        <v>23</v>
      </c>
      <c r="C1190" s="1">
        <v>560000</v>
      </c>
      <c r="H1190">
        <f t="shared" si="18"/>
        <v>639118.734572666</v>
      </c>
    </row>
    <row r="1191" spans="1:8" x14ac:dyDescent="0.2">
      <c r="A1191">
        <v>1190</v>
      </c>
      <c r="B1191" s="1" t="s">
        <v>23</v>
      </c>
      <c r="C1191" s="1">
        <v>1110000</v>
      </c>
      <c r="H1191">
        <f t="shared" si="18"/>
        <v>639547.99751681916</v>
      </c>
    </row>
    <row r="1192" spans="1:8" x14ac:dyDescent="0.2">
      <c r="A1192">
        <v>1191</v>
      </c>
      <c r="B1192" s="1" t="s">
        <v>23</v>
      </c>
      <c r="C1192" s="1">
        <v>1050000</v>
      </c>
      <c r="H1192">
        <f t="shared" si="18"/>
        <v>639977.06792744785</v>
      </c>
    </row>
    <row r="1193" spans="1:8" x14ac:dyDescent="0.2">
      <c r="A1193">
        <v>1192</v>
      </c>
      <c r="B1193" s="1" t="s">
        <v>23</v>
      </c>
      <c r="C1193" s="1">
        <v>585000</v>
      </c>
      <c r="H1193">
        <f t="shared" si="18"/>
        <v>640405.94616293057</v>
      </c>
    </row>
    <row r="1194" spans="1:8" x14ac:dyDescent="0.2">
      <c r="A1194">
        <v>1193</v>
      </c>
      <c r="B1194" s="1" t="s">
        <v>23</v>
      </c>
      <c r="C1194" s="1">
        <v>1045000</v>
      </c>
      <c r="H1194">
        <f t="shared" si="18"/>
        <v>640834.63258083246</v>
      </c>
    </row>
    <row r="1195" spans="1:8" x14ac:dyDescent="0.2">
      <c r="A1195">
        <v>1194</v>
      </c>
      <c r="B1195" s="1" t="s">
        <v>23</v>
      </c>
      <c r="C1195" s="1">
        <v>805000</v>
      </c>
      <c r="H1195">
        <f t="shared" si="18"/>
        <v>641263.12753790617</v>
      </c>
    </row>
    <row r="1196" spans="1:8" x14ac:dyDescent="0.2">
      <c r="A1196">
        <v>1195</v>
      </c>
      <c r="B1196" s="1" t="s">
        <v>23</v>
      </c>
      <c r="C1196" s="1">
        <v>1507500</v>
      </c>
      <c r="H1196">
        <f t="shared" si="18"/>
        <v>641691.4313900969</v>
      </c>
    </row>
    <row r="1197" spans="1:8" x14ac:dyDescent="0.2">
      <c r="A1197">
        <v>1196</v>
      </c>
      <c r="B1197" s="1" t="s">
        <v>23</v>
      </c>
      <c r="C1197" s="1">
        <v>660000</v>
      </c>
      <c r="H1197">
        <f t="shared" si="18"/>
        <v>642119.54449254251</v>
      </c>
    </row>
    <row r="1198" spans="1:8" x14ac:dyDescent="0.2">
      <c r="A1198">
        <v>1197</v>
      </c>
      <c r="B1198" s="1" t="s">
        <v>23</v>
      </c>
      <c r="C1198" s="1">
        <v>1130000</v>
      </c>
      <c r="H1198">
        <f t="shared" si="18"/>
        <v>642547.467199579</v>
      </c>
    </row>
    <row r="1199" spans="1:8" x14ac:dyDescent="0.2">
      <c r="A1199">
        <v>1198</v>
      </c>
      <c r="B1199" s="1" t="s">
        <v>23</v>
      </c>
      <c r="C1199" s="1">
        <v>1125000</v>
      </c>
      <c r="H1199">
        <f t="shared" si="18"/>
        <v>642975.19986474037</v>
      </c>
    </row>
    <row r="1200" spans="1:8" x14ac:dyDescent="0.2">
      <c r="A1200">
        <v>1199</v>
      </c>
      <c r="B1200" s="1" t="s">
        <v>23</v>
      </c>
      <c r="C1200" s="1">
        <v>840000</v>
      </c>
      <c r="H1200">
        <f t="shared" si="18"/>
        <v>643402.74284076341</v>
      </c>
    </row>
    <row r="1201" spans="1:8" x14ac:dyDescent="0.2">
      <c r="A1201">
        <v>1200</v>
      </c>
      <c r="B1201" s="1" t="s">
        <v>23</v>
      </c>
      <c r="C1201" s="1">
        <v>545000</v>
      </c>
      <c r="H1201">
        <f t="shared" si="18"/>
        <v>643830.096479589</v>
      </c>
    </row>
    <row r="1202" spans="1:8" x14ac:dyDescent="0.2">
      <c r="A1202">
        <v>1201</v>
      </c>
      <c r="B1202" s="1" t="s">
        <v>23</v>
      </c>
      <c r="C1202" s="1">
        <v>905000</v>
      </c>
      <c r="H1202">
        <f t="shared" si="18"/>
        <v>644257.26113236602</v>
      </c>
    </row>
    <row r="1203" spans="1:8" x14ac:dyDescent="0.2">
      <c r="A1203">
        <v>1202</v>
      </c>
      <c r="B1203" s="1" t="s">
        <v>23</v>
      </c>
      <c r="C1203" s="1">
        <v>1425000</v>
      </c>
      <c r="H1203">
        <f t="shared" si="18"/>
        <v>644684.23714945163</v>
      </c>
    </row>
    <row r="1204" spans="1:8" x14ac:dyDescent="0.2">
      <c r="A1204">
        <v>1203</v>
      </c>
      <c r="B1204" s="1" t="s">
        <v>23</v>
      </c>
      <c r="C1204" s="1">
        <v>1226000</v>
      </c>
      <c r="H1204">
        <f t="shared" si="18"/>
        <v>645111.02488041716</v>
      </c>
    </row>
    <row r="1205" spans="1:8" x14ac:dyDescent="0.2">
      <c r="A1205">
        <v>1204</v>
      </c>
      <c r="B1205" s="1" t="s">
        <v>23</v>
      </c>
      <c r="C1205" s="1">
        <v>785000</v>
      </c>
      <c r="H1205">
        <f t="shared" si="18"/>
        <v>645537.62467404699</v>
      </c>
    </row>
    <row r="1206" spans="1:8" x14ac:dyDescent="0.2">
      <c r="A1206">
        <v>1205</v>
      </c>
      <c r="B1206" s="1" t="s">
        <v>23</v>
      </c>
      <c r="C1206" s="1">
        <v>1375000</v>
      </c>
      <c r="H1206">
        <f t="shared" si="18"/>
        <v>645964.03687834437</v>
      </c>
    </row>
    <row r="1207" spans="1:8" x14ac:dyDescent="0.2">
      <c r="A1207">
        <v>1206</v>
      </c>
      <c r="B1207" s="1" t="s">
        <v>23</v>
      </c>
      <c r="C1207" s="1">
        <v>1360000</v>
      </c>
      <c r="H1207">
        <f t="shared" si="18"/>
        <v>646390.2618405323</v>
      </c>
    </row>
    <row r="1208" spans="1:8" x14ac:dyDescent="0.2">
      <c r="A1208">
        <v>1207</v>
      </c>
      <c r="B1208" s="1" t="s">
        <v>23</v>
      </c>
      <c r="C1208" s="1">
        <v>1050000</v>
      </c>
      <c r="H1208">
        <f t="shared" si="18"/>
        <v>646816.29990705685</v>
      </c>
    </row>
    <row r="1209" spans="1:8" x14ac:dyDescent="0.2">
      <c r="A1209">
        <v>1208</v>
      </c>
      <c r="B1209" s="1" t="s">
        <v>23</v>
      </c>
      <c r="C1209" s="1">
        <v>548000</v>
      </c>
      <c r="H1209">
        <f t="shared" si="18"/>
        <v>647242.1514235884</v>
      </c>
    </row>
    <row r="1210" spans="1:8" x14ac:dyDescent="0.2">
      <c r="A1210">
        <v>1209</v>
      </c>
      <c r="B1210" s="1" t="s">
        <v>23</v>
      </c>
      <c r="C1210" s="1">
        <v>1500000</v>
      </c>
      <c r="H1210">
        <f t="shared" si="18"/>
        <v>647667.81673502526</v>
      </c>
    </row>
    <row r="1211" spans="1:8" x14ac:dyDescent="0.2">
      <c r="A1211">
        <v>1210</v>
      </c>
      <c r="B1211" s="1" t="s">
        <v>23</v>
      </c>
      <c r="C1211" s="1">
        <v>700000</v>
      </c>
      <c r="H1211">
        <f t="shared" si="18"/>
        <v>648093.29618549603</v>
      </c>
    </row>
    <row r="1212" spans="1:8" x14ac:dyDescent="0.2">
      <c r="A1212">
        <v>1211</v>
      </c>
      <c r="B1212" s="1" t="s">
        <v>23</v>
      </c>
      <c r="C1212" s="1">
        <v>915000</v>
      </c>
      <c r="H1212">
        <f t="shared" si="18"/>
        <v>648518.59011836245</v>
      </c>
    </row>
    <row r="1213" spans="1:8" x14ac:dyDescent="0.2">
      <c r="A1213">
        <v>1212</v>
      </c>
      <c r="B1213" s="1" t="s">
        <v>23</v>
      </c>
      <c r="C1213" s="1">
        <v>700000</v>
      </c>
      <c r="H1213">
        <f t="shared" si="18"/>
        <v>648943.69887622132</v>
      </c>
    </row>
    <row r="1214" spans="1:8" x14ac:dyDescent="0.2">
      <c r="A1214">
        <v>1213</v>
      </c>
      <c r="B1214" s="1" t="s">
        <v>23</v>
      </c>
      <c r="C1214" s="1">
        <v>2150000</v>
      </c>
      <c r="H1214">
        <f t="shared" si="18"/>
        <v>649368.62280090642</v>
      </c>
    </row>
    <row r="1215" spans="1:8" x14ac:dyDescent="0.2">
      <c r="A1215">
        <v>1214</v>
      </c>
      <c r="B1215" s="1" t="s">
        <v>23</v>
      </c>
      <c r="C1215" s="1">
        <v>1295000</v>
      </c>
      <c r="H1215">
        <f t="shared" si="18"/>
        <v>649793.36223349278</v>
      </c>
    </row>
    <row r="1216" spans="1:8" x14ac:dyDescent="0.2">
      <c r="A1216">
        <v>1215</v>
      </c>
      <c r="B1216" s="1" t="s">
        <v>23</v>
      </c>
      <c r="C1216" s="1">
        <v>770000</v>
      </c>
      <c r="H1216">
        <f t="shared" si="18"/>
        <v>650217.91751429765</v>
      </c>
    </row>
    <row r="1217" spans="1:8" x14ac:dyDescent="0.2">
      <c r="A1217">
        <v>1216</v>
      </c>
      <c r="B1217" s="1" t="s">
        <v>23</v>
      </c>
      <c r="C1217" s="1">
        <v>1800000</v>
      </c>
      <c r="H1217">
        <f t="shared" si="18"/>
        <v>650642.2889828831</v>
      </c>
    </row>
    <row r="1218" spans="1:8" x14ac:dyDescent="0.2">
      <c r="A1218">
        <v>1217</v>
      </c>
      <c r="B1218" s="1" t="s">
        <v>23</v>
      </c>
      <c r="C1218" s="1">
        <v>830000</v>
      </c>
      <c r="H1218">
        <f t="shared" si="18"/>
        <v>651066.47697805939</v>
      </c>
    </row>
    <row r="1219" spans="1:8" x14ac:dyDescent="0.2">
      <c r="A1219">
        <v>1218</v>
      </c>
      <c r="B1219" s="1" t="s">
        <v>23</v>
      </c>
      <c r="C1219" s="1">
        <v>571000</v>
      </c>
      <c r="H1219">
        <f t="shared" ref="H1219:H1282" si="19">_xlfn.NORM.INV(A1219/COUNT($A$2:$A$4803),AVERAGE($C$2:$C$4803),SQRT($F$2))</f>
        <v>651490.48183788604</v>
      </c>
    </row>
    <row r="1220" spans="1:8" x14ac:dyDescent="0.2">
      <c r="A1220">
        <v>1219</v>
      </c>
      <c r="B1220" s="1" t="s">
        <v>23</v>
      </c>
      <c r="C1220" s="1">
        <v>901000</v>
      </c>
      <c r="H1220">
        <f t="shared" si="19"/>
        <v>651914.30389967607</v>
      </c>
    </row>
    <row r="1221" spans="1:8" x14ac:dyDescent="0.2">
      <c r="A1221">
        <v>1220</v>
      </c>
      <c r="B1221" s="1" t="s">
        <v>23</v>
      </c>
      <c r="C1221" s="1">
        <v>925000</v>
      </c>
      <c r="H1221">
        <f t="shared" si="19"/>
        <v>652337.94349999609</v>
      </c>
    </row>
    <row r="1222" spans="1:8" x14ac:dyDescent="0.2">
      <c r="A1222">
        <v>1221</v>
      </c>
      <c r="B1222" s="1" t="s">
        <v>23</v>
      </c>
      <c r="C1222" s="1">
        <v>905000</v>
      </c>
      <c r="H1222">
        <f t="shared" si="19"/>
        <v>652761.40097467112</v>
      </c>
    </row>
    <row r="1223" spans="1:8" x14ac:dyDescent="0.2">
      <c r="A1223">
        <v>1222</v>
      </c>
      <c r="B1223" s="1" t="s">
        <v>23</v>
      </c>
      <c r="C1223" s="1">
        <v>350000</v>
      </c>
      <c r="H1223">
        <f t="shared" si="19"/>
        <v>653184.6766587852</v>
      </c>
    </row>
    <row r="1224" spans="1:8" x14ac:dyDescent="0.2">
      <c r="A1224">
        <v>1223</v>
      </c>
      <c r="B1224" s="1" t="s">
        <v>23</v>
      </c>
      <c r="C1224" s="1">
        <v>479500</v>
      </c>
      <c r="H1224">
        <f t="shared" si="19"/>
        <v>653607.770886685</v>
      </c>
    </row>
    <row r="1225" spans="1:8" x14ac:dyDescent="0.2">
      <c r="A1225">
        <v>1224</v>
      </c>
      <c r="B1225" s="1" t="s">
        <v>23</v>
      </c>
      <c r="C1225" s="1">
        <v>315500</v>
      </c>
      <c r="H1225">
        <f t="shared" si="19"/>
        <v>654030.68399198086</v>
      </c>
    </row>
    <row r="1226" spans="1:8" x14ac:dyDescent="0.2">
      <c r="A1226">
        <v>1225</v>
      </c>
      <c r="B1226" s="1" t="s">
        <v>23</v>
      </c>
      <c r="C1226" s="1">
        <v>1600000</v>
      </c>
      <c r="H1226">
        <f t="shared" si="19"/>
        <v>654453.41630755085</v>
      </c>
    </row>
    <row r="1227" spans="1:8" x14ac:dyDescent="0.2">
      <c r="A1227">
        <v>1226</v>
      </c>
      <c r="B1227" s="1" t="s">
        <v>23</v>
      </c>
      <c r="C1227" s="1">
        <v>2600000</v>
      </c>
      <c r="H1227">
        <f t="shared" si="19"/>
        <v>654875.9681655413</v>
      </c>
    </row>
    <row r="1228" spans="1:8" x14ac:dyDescent="0.2">
      <c r="A1228">
        <v>1227</v>
      </c>
      <c r="B1228" s="1" t="s">
        <v>23</v>
      </c>
      <c r="C1228" s="1">
        <v>1255000</v>
      </c>
      <c r="H1228">
        <f t="shared" si="19"/>
        <v>655298.33989737078</v>
      </c>
    </row>
    <row r="1229" spans="1:8" x14ac:dyDescent="0.2">
      <c r="A1229">
        <v>1228</v>
      </c>
      <c r="B1229" s="1" t="s">
        <v>23</v>
      </c>
      <c r="C1229" s="1">
        <v>558000</v>
      </c>
      <c r="H1229">
        <f t="shared" si="19"/>
        <v>655720.53183373157</v>
      </c>
    </row>
    <row r="1230" spans="1:8" x14ac:dyDescent="0.2">
      <c r="A1230">
        <v>1229</v>
      </c>
      <c r="B1230" s="1" t="s">
        <v>23</v>
      </c>
      <c r="C1230" s="1">
        <v>450000</v>
      </c>
      <c r="H1230">
        <f t="shared" si="19"/>
        <v>656142.54430459184</v>
      </c>
    </row>
    <row r="1231" spans="1:8" x14ac:dyDescent="0.2">
      <c r="A1231">
        <v>1230</v>
      </c>
      <c r="B1231" s="1" t="s">
        <v>23</v>
      </c>
      <c r="C1231" s="1">
        <v>257000</v>
      </c>
      <c r="H1231">
        <f t="shared" si="19"/>
        <v>656564.37763919914</v>
      </c>
    </row>
    <row r="1232" spans="1:8" x14ac:dyDescent="0.2">
      <c r="A1232">
        <v>1231</v>
      </c>
      <c r="B1232" s="1" t="s">
        <v>23</v>
      </c>
      <c r="C1232" s="1">
        <v>2250000</v>
      </c>
      <c r="H1232">
        <f t="shared" si="19"/>
        <v>656986.03216608125</v>
      </c>
    </row>
    <row r="1233" spans="1:8" x14ac:dyDescent="0.2">
      <c r="A1233">
        <v>1232</v>
      </c>
      <c r="B1233" s="1" t="s">
        <v>23</v>
      </c>
      <c r="C1233" s="1">
        <v>744000</v>
      </c>
      <c r="H1233">
        <f t="shared" si="19"/>
        <v>657407.50821304927</v>
      </c>
    </row>
    <row r="1234" spans="1:8" x14ac:dyDescent="0.2">
      <c r="A1234">
        <v>1233</v>
      </c>
      <c r="B1234" s="1" t="s">
        <v>23</v>
      </c>
      <c r="C1234" s="1">
        <v>1799000</v>
      </c>
      <c r="H1234">
        <f t="shared" si="19"/>
        <v>657828.80610719952</v>
      </c>
    </row>
    <row r="1235" spans="1:8" x14ac:dyDescent="0.2">
      <c r="A1235">
        <v>1234</v>
      </c>
      <c r="B1235" s="1" t="s">
        <v>23</v>
      </c>
      <c r="C1235" s="1">
        <v>2460000</v>
      </c>
      <c r="H1235">
        <f t="shared" si="19"/>
        <v>658249.92617491656</v>
      </c>
    </row>
    <row r="1236" spans="1:8" x14ac:dyDescent="0.2">
      <c r="A1236">
        <v>1235</v>
      </c>
      <c r="B1236" s="1" t="s">
        <v>23</v>
      </c>
      <c r="C1236" s="1">
        <v>1400000</v>
      </c>
      <c r="H1236">
        <f t="shared" si="19"/>
        <v>658670.86874187517</v>
      </c>
    </row>
    <row r="1237" spans="1:8" x14ac:dyDescent="0.2">
      <c r="A1237">
        <v>1236</v>
      </c>
      <c r="B1237" s="1" t="s">
        <v>23</v>
      </c>
      <c r="C1237" s="1">
        <v>605000</v>
      </c>
      <c r="H1237">
        <f t="shared" si="19"/>
        <v>659091.63413304149</v>
      </c>
    </row>
    <row r="1238" spans="1:8" x14ac:dyDescent="0.2">
      <c r="A1238">
        <v>1237</v>
      </c>
      <c r="B1238" s="1" t="s">
        <v>23</v>
      </c>
      <c r="C1238" s="1">
        <v>1100000</v>
      </c>
      <c r="H1238">
        <f t="shared" si="19"/>
        <v>659512.2226726769</v>
      </c>
    </row>
    <row r="1239" spans="1:8" x14ac:dyDescent="0.2">
      <c r="A1239">
        <v>1238</v>
      </c>
      <c r="B1239" s="1" t="s">
        <v>23</v>
      </c>
      <c r="C1239" s="1">
        <v>1420000</v>
      </c>
      <c r="H1239">
        <f t="shared" si="19"/>
        <v>659932.6346843401</v>
      </c>
    </row>
    <row r="1240" spans="1:8" x14ac:dyDescent="0.2">
      <c r="A1240">
        <v>1239</v>
      </c>
      <c r="B1240" s="1" t="s">
        <v>23</v>
      </c>
      <c r="C1240" s="1">
        <v>1465000</v>
      </c>
      <c r="H1240">
        <f t="shared" si="19"/>
        <v>660352.87049088837</v>
      </c>
    </row>
    <row r="1241" spans="1:8" x14ac:dyDescent="0.2">
      <c r="A1241">
        <v>1240</v>
      </c>
      <c r="B1241" s="1" t="s">
        <v>23</v>
      </c>
      <c r="C1241" s="1">
        <v>496000</v>
      </c>
      <c r="H1241">
        <f t="shared" si="19"/>
        <v>660772.93041447992</v>
      </c>
    </row>
    <row r="1242" spans="1:8" x14ac:dyDescent="0.2">
      <c r="A1242">
        <v>1241</v>
      </c>
      <c r="B1242" s="1" t="s">
        <v>23</v>
      </c>
      <c r="C1242" s="1">
        <v>1199000</v>
      </c>
      <c r="H1242">
        <f t="shared" si="19"/>
        <v>661192.81477657729</v>
      </c>
    </row>
    <row r="1243" spans="1:8" x14ac:dyDescent="0.2">
      <c r="A1243">
        <v>1242</v>
      </c>
      <c r="B1243" s="1" t="s">
        <v>23</v>
      </c>
      <c r="C1243" s="1">
        <v>734500</v>
      </c>
      <c r="H1243">
        <f t="shared" si="19"/>
        <v>661612.52389794809</v>
      </c>
    </row>
    <row r="1244" spans="1:8" x14ac:dyDescent="0.2">
      <c r="A1244">
        <v>1243</v>
      </c>
      <c r="B1244" s="1" t="s">
        <v>23</v>
      </c>
      <c r="C1244" s="1">
        <v>1688000</v>
      </c>
      <c r="H1244">
        <f t="shared" si="19"/>
        <v>662032.05809866881</v>
      </c>
    </row>
    <row r="1245" spans="1:8" x14ac:dyDescent="0.2">
      <c r="A1245">
        <v>1244</v>
      </c>
      <c r="B1245" s="1" t="s">
        <v>23</v>
      </c>
      <c r="C1245" s="1">
        <v>209888</v>
      </c>
      <c r="H1245">
        <f t="shared" si="19"/>
        <v>662451.41769812489</v>
      </c>
    </row>
    <row r="1246" spans="1:8" x14ac:dyDescent="0.2">
      <c r="A1246">
        <v>1245</v>
      </c>
      <c r="B1246" s="1" t="s">
        <v>23</v>
      </c>
      <c r="C1246" s="1">
        <v>630000</v>
      </c>
      <c r="H1246">
        <f t="shared" si="19"/>
        <v>662870.6030150156</v>
      </c>
    </row>
    <row r="1247" spans="1:8" x14ac:dyDescent="0.2">
      <c r="A1247">
        <v>1246</v>
      </c>
      <c r="B1247" s="1" t="s">
        <v>23</v>
      </c>
      <c r="C1247" s="1">
        <v>680000</v>
      </c>
      <c r="H1247">
        <f t="shared" si="19"/>
        <v>663289.61436735396</v>
      </c>
    </row>
    <row r="1248" spans="1:8" x14ac:dyDescent="0.2">
      <c r="A1248">
        <v>1247</v>
      </c>
      <c r="B1248" s="1" t="s">
        <v>23</v>
      </c>
      <c r="C1248" s="1">
        <v>825000</v>
      </c>
      <c r="H1248">
        <f t="shared" si="19"/>
        <v>663708.45207246928</v>
      </c>
    </row>
    <row r="1249" spans="1:8" x14ac:dyDescent="0.2">
      <c r="A1249">
        <v>1248</v>
      </c>
      <c r="B1249" s="1" t="s">
        <v>23</v>
      </c>
      <c r="C1249" s="1">
        <v>988000</v>
      </c>
      <c r="H1249">
        <f t="shared" si="19"/>
        <v>664127.11644701124</v>
      </c>
    </row>
    <row r="1250" spans="1:8" x14ac:dyDescent="0.2">
      <c r="A1250">
        <v>1249</v>
      </c>
      <c r="B1250" s="1" t="s">
        <v>23</v>
      </c>
      <c r="C1250" s="1">
        <v>1500000</v>
      </c>
      <c r="H1250">
        <f t="shared" si="19"/>
        <v>664545.60780694906</v>
      </c>
    </row>
    <row r="1251" spans="1:8" x14ac:dyDescent="0.2">
      <c r="A1251">
        <v>1250</v>
      </c>
      <c r="B1251" s="1" t="s">
        <v>23</v>
      </c>
      <c r="C1251" s="1">
        <v>640000</v>
      </c>
      <c r="H1251">
        <f t="shared" si="19"/>
        <v>664963.9264675763</v>
      </c>
    </row>
    <row r="1252" spans="1:8" x14ac:dyDescent="0.2">
      <c r="A1252">
        <v>1251</v>
      </c>
      <c r="B1252" s="1" t="s">
        <v>23</v>
      </c>
      <c r="C1252" s="1">
        <v>1600000</v>
      </c>
      <c r="H1252">
        <f t="shared" si="19"/>
        <v>665382.07274351106</v>
      </c>
    </row>
    <row r="1253" spans="1:8" x14ac:dyDescent="0.2">
      <c r="A1253">
        <v>1252</v>
      </c>
      <c r="B1253" s="1" t="s">
        <v>23</v>
      </c>
      <c r="C1253" s="1">
        <v>695000</v>
      </c>
      <c r="H1253">
        <f t="shared" si="19"/>
        <v>665800.04694869951</v>
      </c>
    </row>
    <row r="1254" spans="1:8" x14ac:dyDescent="0.2">
      <c r="A1254">
        <v>1253</v>
      </c>
      <c r="B1254" s="1" t="s">
        <v>23</v>
      </c>
      <c r="C1254" s="1">
        <v>1400000</v>
      </c>
      <c r="H1254">
        <f t="shared" si="19"/>
        <v>666217.84939641738</v>
      </c>
    </row>
    <row r="1255" spans="1:8" x14ac:dyDescent="0.2">
      <c r="A1255">
        <v>1254</v>
      </c>
      <c r="B1255" s="1" t="s">
        <v>23</v>
      </c>
      <c r="C1255" s="1">
        <v>590000</v>
      </c>
      <c r="H1255">
        <f t="shared" si="19"/>
        <v>666635.48039927217</v>
      </c>
    </row>
    <row r="1256" spans="1:8" x14ac:dyDescent="0.2">
      <c r="A1256">
        <v>1255</v>
      </c>
      <c r="B1256" s="1" t="s">
        <v>23</v>
      </c>
      <c r="C1256" s="1">
        <v>616000</v>
      </c>
      <c r="H1256">
        <f t="shared" si="19"/>
        <v>667052.94026920537</v>
      </c>
    </row>
    <row r="1257" spans="1:8" x14ac:dyDescent="0.2">
      <c r="A1257">
        <v>1256</v>
      </c>
      <c r="B1257" s="1" t="s">
        <v>23</v>
      </c>
      <c r="C1257" s="1">
        <v>805000</v>
      </c>
      <c r="H1257">
        <f t="shared" si="19"/>
        <v>667470.22931749374</v>
      </c>
    </row>
    <row r="1258" spans="1:8" x14ac:dyDescent="0.2">
      <c r="A1258">
        <v>1257</v>
      </c>
      <c r="B1258" s="1" t="s">
        <v>23</v>
      </c>
      <c r="C1258" s="1">
        <v>610000</v>
      </c>
      <c r="H1258">
        <f t="shared" si="19"/>
        <v>667887.34785475314</v>
      </c>
    </row>
    <row r="1259" spans="1:8" x14ac:dyDescent="0.2">
      <c r="A1259">
        <v>1258</v>
      </c>
      <c r="B1259" s="1" t="s">
        <v>23</v>
      </c>
      <c r="C1259" s="1">
        <v>1450000</v>
      </c>
      <c r="H1259">
        <f t="shared" si="19"/>
        <v>668304.29619093845</v>
      </c>
    </row>
    <row r="1260" spans="1:8" x14ac:dyDescent="0.2">
      <c r="A1260">
        <v>1259</v>
      </c>
      <c r="B1260" s="1" t="s">
        <v>23</v>
      </c>
      <c r="C1260" s="1">
        <v>560000</v>
      </c>
      <c r="H1260">
        <f t="shared" si="19"/>
        <v>668721.07463534805</v>
      </c>
    </row>
    <row r="1261" spans="1:8" x14ac:dyDescent="0.2">
      <c r="A1261">
        <v>1260</v>
      </c>
      <c r="B1261" s="1" t="s">
        <v>23</v>
      </c>
      <c r="C1261" s="1">
        <v>2115000</v>
      </c>
      <c r="H1261">
        <f t="shared" si="19"/>
        <v>669137.68349662342</v>
      </c>
    </row>
    <row r="1262" spans="1:8" x14ac:dyDescent="0.2">
      <c r="A1262">
        <v>1261</v>
      </c>
      <c r="B1262" s="1" t="s">
        <v>23</v>
      </c>
      <c r="C1262" s="1">
        <v>555000</v>
      </c>
      <c r="H1262">
        <f t="shared" si="19"/>
        <v>669554.1230827535</v>
      </c>
    </row>
    <row r="1263" spans="1:8" x14ac:dyDescent="0.2">
      <c r="A1263">
        <v>1262</v>
      </c>
      <c r="B1263" s="1" t="s">
        <v>23</v>
      </c>
      <c r="C1263" s="1">
        <v>688000</v>
      </c>
      <c r="H1263">
        <f t="shared" si="19"/>
        <v>669970.39370107488</v>
      </c>
    </row>
    <row r="1264" spans="1:8" x14ac:dyDescent="0.2">
      <c r="A1264">
        <v>1263</v>
      </c>
      <c r="B1264" s="1" t="s">
        <v>23</v>
      </c>
      <c r="C1264" s="1">
        <v>920000</v>
      </c>
      <c r="H1264">
        <f t="shared" si="19"/>
        <v>670386.49565827486</v>
      </c>
    </row>
    <row r="1265" spans="1:8" x14ac:dyDescent="0.2">
      <c r="A1265">
        <v>1264</v>
      </c>
      <c r="B1265" s="1" t="s">
        <v>23</v>
      </c>
      <c r="C1265" s="1">
        <v>615000</v>
      </c>
      <c r="H1265">
        <f t="shared" si="19"/>
        <v>670802.42926039337</v>
      </c>
    </row>
    <row r="1266" spans="1:8" x14ac:dyDescent="0.2">
      <c r="A1266">
        <v>1265</v>
      </c>
      <c r="B1266" s="1" t="s">
        <v>23</v>
      </c>
      <c r="C1266" s="1">
        <v>1159000</v>
      </c>
      <c r="H1266">
        <f t="shared" si="19"/>
        <v>671218.1948128246</v>
      </c>
    </row>
    <row r="1267" spans="1:8" x14ac:dyDescent="0.2">
      <c r="A1267">
        <v>1266</v>
      </c>
      <c r="B1267" s="1" t="s">
        <v>23</v>
      </c>
      <c r="C1267" s="1">
        <v>575000</v>
      </c>
      <c r="H1267">
        <f t="shared" si="19"/>
        <v>671633.79262031964</v>
      </c>
    </row>
    <row r="1268" spans="1:8" x14ac:dyDescent="0.2">
      <c r="A1268">
        <v>1267</v>
      </c>
      <c r="B1268" s="1" t="s">
        <v>23</v>
      </c>
      <c r="C1268" s="1">
        <v>1320000</v>
      </c>
      <c r="H1268">
        <f t="shared" si="19"/>
        <v>672049.22298698744</v>
      </c>
    </row>
    <row r="1269" spans="1:8" x14ac:dyDescent="0.2">
      <c r="A1269">
        <v>1268</v>
      </c>
      <c r="B1269" s="1" t="s">
        <v>23</v>
      </c>
      <c r="C1269" s="1">
        <v>1025000</v>
      </c>
      <c r="H1269">
        <f t="shared" si="19"/>
        <v>672464.48621629877</v>
      </c>
    </row>
    <row r="1270" spans="1:8" x14ac:dyDescent="0.2">
      <c r="A1270">
        <v>1269</v>
      </c>
      <c r="B1270" s="1" t="s">
        <v>23</v>
      </c>
      <c r="C1270" s="1">
        <v>1035000</v>
      </c>
      <c r="H1270">
        <f t="shared" si="19"/>
        <v>672879.58261108631</v>
      </c>
    </row>
    <row r="1271" spans="1:8" x14ac:dyDescent="0.2">
      <c r="A1271">
        <v>1270</v>
      </c>
      <c r="B1271" s="1" t="s">
        <v>23</v>
      </c>
      <c r="C1271" s="1">
        <v>800000</v>
      </c>
      <c r="H1271">
        <f t="shared" si="19"/>
        <v>673294.5124735469</v>
      </c>
    </row>
    <row r="1272" spans="1:8" x14ac:dyDescent="0.2">
      <c r="A1272">
        <v>1271</v>
      </c>
      <c r="B1272" s="1" t="s">
        <v>23</v>
      </c>
      <c r="C1272" s="1">
        <v>1130000</v>
      </c>
      <c r="H1272">
        <f t="shared" si="19"/>
        <v>673709.27610524464</v>
      </c>
    </row>
    <row r="1273" spans="1:8" x14ac:dyDescent="0.2">
      <c r="A1273">
        <v>1272</v>
      </c>
      <c r="B1273" s="1" t="s">
        <v>23</v>
      </c>
      <c r="C1273" s="1">
        <v>1245000</v>
      </c>
      <c r="H1273">
        <f t="shared" si="19"/>
        <v>674123.87380711164</v>
      </c>
    </row>
    <row r="1274" spans="1:8" x14ac:dyDescent="0.2">
      <c r="A1274">
        <v>1273</v>
      </c>
      <c r="B1274" s="1" t="s">
        <v>23</v>
      </c>
      <c r="C1274" s="1">
        <v>1075000</v>
      </c>
      <c r="H1274">
        <f t="shared" si="19"/>
        <v>674538.30587945133</v>
      </c>
    </row>
    <row r="1275" spans="1:8" x14ac:dyDescent="0.2">
      <c r="A1275">
        <v>1274</v>
      </c>
      <c r="B1275" s="1" t="s">
        <v>23</v>
      </c>
      <c r="C1275" s="1">
        <v>1140000</v>
      </c>
      <c r="H1275">
        <f t="shared" si="19"/>
        <v>674952.57262193854</v>
      </c>
    </row>
    <row r="1276" spans="1:8" x14ac:dyDescent="0.2">
      <c r="A1276">
        <v>1275</v>
      </c>
      <c r="B1276" s="1" t="s">
        <v>23</v>
      </c>
      <c r="C1276" s="1">
        <v>1767000</v>
      </c>
      <c r="H1276">
        <f t="shared" si="19"/>
        <v>675366.67433362338</v>
      </c>
    </row>
    <row r="1277" spans="1:8" x14ac:dyDescent="0.2">
      <c r="A1277">
        <v>1276</v>
      </c>
      <c r="B1277" s="1" t="s">
        <v>23</v>
      </c>
      <c r="C1277" s="1">
        <v>749000</v>
      </c>
      <c r="H1277">
        <f t="shared" si="19"/>
        <v>675780.61131293164</v>
      </c>
    </row>
    <row r="1278" spans="1:8" x14ac:dyDescent="0.2">
      <c r="A1278">
        <v>1277</v>
      </c>
      <c r="B1278" s="1" t="s">
        <v>23</v>
      </c>
      <c r="C1278" s="1">
        <v>975000</v>
      </c>
      <c r="H1278">
        <f t="shared" si="19"/>
        <v>676194.38385766838</v>
      </c>
    </row>
    <row r="1279" spans="1:8" x14ac:dyDescent="0.2">
      <c r="A1279">
        <v>1278</v>
      </c>
      <c r="B1279" s="1" t="s">
        <v>23</v>
      </c>
      <c r="C1279" s="1">
        <v>900000</v>
      </c>
      <c r="H1279">
        <f t="shared" si="19"/>
        <v>676607.99226501794</v>
      </c>
    </row>
    <row r="1280" spans="1:8" x14ac:dyDescent="0.2">
      <c r="A1280">
        <v>1279</v>
      </c>
      <c r="B1280" s="1" t="s">
        <v>23</v>
      </c>
      <c r="C1280" s="1">
        <v>1098000</v>
      </c>
      <c r="H1280">
        <f t="shared" si="19"/>
        <v>677021.43683154788</v>
      </c>
    </row>
    <row r="1281" spans="1:8" x14ac:dyDescent="0.2">
      <c r="A1281">
        <v>1280</v>
      </c>
      <c r="B1281" s="1" t="s">
        <v>23</v>
      </c>
      <c r="C1281" s="1">
        <v>729000</v>
      </c>
      <c r="H1281">
        <f t="shared" si="19"/>
        <v>677434.71785320831</v>
      </c>
    </row>
    <row r="1282" spans="1:8" x14ac:dyDescent="0.2">
      <c r="A1282">
        <v>1281</v>
      </c>
      <c r="B1282" s="1" t="s">
        <v>23</v>
      </c>
      <c r="C1282" s="1">
        <v>1112000</v>
      </c>
      <c r="H1282">
        <f t="shared" si="19"/>
        <v>677847.83562533697</v>
      </c>
    </row>
    <row r="1283" spans="1:8" x14ac:dyDescent="0.2">
      <c r="A1283">
        <v>1282</v>
      </c>
      <c r="B1283" s="1" t="s">
        <v>23</v>
      </c>
      <c r="C1283" s="1">
        <v>460000</v>
      </c>
      <c r="H1283">
        <f t="shared" ref="H1283:H1346" si="20">_xlfn.NORM.INV(A1283/COUNT($A$2:$A$4803),AVERAGE($C$2:$C$4803),SQRT($F$2))</f>
        <v>678260.79044265905</v>
      </c>
    </row>
    <row r="1284" spans="1:8" x14ac:dyDescent="0.2">
      <c r="A1284">
        <v>1283</v>
      </c>
      <c r="B1284" s="1" t="s">
        <v>23</v>
      </c>
      <c r="C1284" s="1">
        <v>625000</v>
      </c>
      <c r="H1284">
        <f t="shared" si="20"/>
        <v>678673.58259928867</v>
      </c>
    </row>
    <row r="1285" spans="1:8" x14ac:dyDescent="0.2">
      <c r="A1285">
        <v>1284</v>
      </c>
      <c r="B1285" s="1" t="s">
        <v>23</v>
      </c>
      <c r="C1285" s="1">
        <v>1450000</v>
      </c>
      <c r="H1285">
        <f t="shared" si="20"/>
        <v>679086.21238873247</v>
      </c>
    </row>
    <row r="1286" spans="1:8" x14ac:dyDescent="0.2">
      <c r="A1286">
        <v>1285</v>
      </c>
      <c r="B1286" s="1" t="s">
        <v>23</v>
      </c>
      <c r="C1286" s="1">
        <v>443000</v>
      </c>
      <c r="H1286">
        <f t="shared" si="20"/>
        <v>679498.68010389118</v>
      </c>
    </row>
    <row r="1287" spans="1:8" x14ac:dyDescent="0.2">
      <c r="A1287">
        <v>1286</v>
      </c>
      <c r="B1287" s="1" t="s">
        <v>23</v>
      </c>
      <c r="C1287" s="1">
        <v>749000</v>
      </c>
      <c r="H1287">
        <f t="shared" si="20"/>
        <v>679910.98603705957</v>
      </c>
    </row>
    <row r="1288" spans="1:8" x14ac:dyDescent="0.2">
      <c r="A1288">
        <v>1287</v>
      </c>
      <c r="B1288" s="1" t="s">
        <v>23</v>
      </c>
      <c r="C1288" s="1">
        <v>925000</v>
      </c>
      <c r="H1288">
        <f t="shared" si="20"/>
        <v>680323.13047993113</v>
      </c>
    </row>
    <row r="1289" spans="1:8" x14ac:dyDescent="0.2">
      <c r="A1289">
        <v>1288</v>
      </c>
      <c r="B1289" s="1" t="s">
        <v>23</v>
      </c>
      <c r="C1289" s="1">
        <v>325000</v>
      </c>
      <c r="H1289">
        <f t="shared" si="20"/>
        <v>680735.11372359749</v>
      </c>
    </row>
    <row r="1290" spans="1:8" x14ac:dyDescent="0.2">
      <c r="A1290">
        <v>1289</v>
      </c>
      <c r="B1290" s="1" t="s">
        <v>23</v>
      </c>
      <c r="C1290" s="1">
        <v>1665000</v>
      </c>
      <c r="H1290">
        <f t="shared" si="20"/>
        <v>681146.93605855224</v>
      </c>
    </row>
    <row r="1291" spans="1:8" x14ac:dyDescent="0.2">
      <c r="A1291">
        <v>1290</v>
      </c>
      <c r="B1291" s="1" t="s">
        <v>23</v>
      </c>
      <c r="C1291" s="1">
        <v>2175000</v>
      </c>
      <c r="H1291">
        <f t="shared" si="20"/>
        <v>681558.59777469095</v>
      </c>
    </row>
    <row r="1292" spans="1:8" x14ac:dyDescent="0.2">
      <c r="A1292">
        <v>1291</v>
      </c>
      <c r="B1292" s="1" t="s">
        <v>23</v>
      </c>
      <c r="C1292" s="1">
        <v>424500</v>
      </c>
      <c r="H1292">
        <f t="shared" si="20"/>
        <v>681970.09916131489</v>
      </c>
    </row>
    <row r="1293" spans="1:8" x14ac:dyDescent="0.2">
      <c r="A1293">
        <v>1292</v>
      </c>
      <c r="B1293" s="1" t="s">
        <v>23</v>
      </c>
      <c r="C1293" s="1">
        <v>885000</v>
      </c>
      <c r="H1293">
        <f t="shared" si="20"/>
        <v>682381.44050713093</v>
      </c>
    </row>
    <row r="1294" spans="1:8" x14ac:dyDescent="0.2">
      <c r="A1294">
        <v>1293</v>
      </c>
      <c r="B1294" s="1" t="s">
        <v>23</v>
      </c>
      <c r="C1294" s="1">
        <v>530000</v>
      </c>
      <c r="H1294">
        <f t="shared" si="20"/>
        <v>682792.62210025499</v>
      </c>
    </row>
    <row r="1295" spans="1:8" x14ac:dyDescent="0.2">
      <c r="A1295">
        <v>1294</v>
      </c>
      <c r="B1295" s="1" t="s">
        <v>23</v>
      </c>
      <c r="C1295" s="1">
        <v>1600000</v>
      </c>
      <c r="H1295">
        <f t="shared" si="20"/>
        <v>683203.64422821323</v>
      </c>
    </row>
    <row r="1296" spans="1:8" x14ac:dyDescent="0.2">
      <c r="A1296">
        <v>1295</v>
      </c>
      <c r="B1296" s="1" t="s">
        <v>23</v>
      </c>
      <c r="C1296" s="1">
        <v>215500</v>
      </c>
      <c r="H1296">
        <f t="shared" si="20"/>
        <v>683614.50717794348</v>
      </c>
    </row>
    <row r="1297" spans="1:8" x14ac:dyDescent="0.2">
      <c r="A1297">
        <v>1296</v>
      </c>
      <c r="B1297" s="1" t="s">
        <v>23</v>
      </c>
      <c r="C1297" s="1">
        <v>1050000</v>
      </c>
      <c r="H1297">
        <f t="shared" si="20"/>
        <v>684025.21123579773</v>
      </c>
    </row>
    <row r="1298" spans="1:8" x14ac:dyDescent="0.2">
      <c r="A1298">
        <v>1297</v>
      </c>
      <c r="B1298" s="1" t="s">
        <v>23</v>
      </c>
      <c r="C1298" s="1">
        <v>685000</v>
      </c>
      <c r="H1298">
        <f t="shared" si="20"/>
        <v>684435.75668754312</v>
      </c>
    </row>
    <row r="1299" spans="1:8" x14ac:dyDescent="0.2">
      <c r="A1299">
        <v>1298</v>
      </c>
      <c r="B1299" s="1" t="s">
        <v>23</v>
      </c>
      <c r="C1299" s="1">
        <v>1075000</v>
      </c>
      <c r="H1299">
        <f t="shared" si="20"/>
        <v>684846.14381836494</v>
      </c>
    </row>
    <row r="1300" spans="1:8" x14ac:dyDescent="0.2">
      <c r="A1300">
        <v>1299</v>
      </c>
      <c r="B1300" s="1" t="s">
        <v>23</v>
      </c>
      <c r="C1300" s="1">
        <v>389000</v>
      </c>
      <c r="H1300">
        <f t="shared" si="20"/>
        <v>685256.37291286699</v>
      </c>
    </row>
    <row r="1301" spans="1:8" x14ac:dyDescent="0.2">
      <c r="A1301">
        <v>1300</v>
      </c>
      <c r="B1301" s="1" t="s">
        <v>23</v>
      </c>
      <c r="C1301" s="1">
        <v>1150000</v>
      </c>
      <c r="H1301">
        <f t="shared" si="20"/>
        <v>685666.44425507495</v>
      </c>
    </row>
    <row r="1302" spans="1:8" x14ac:dyDescent="0.2">
      <c r="A1302">
        <v>1301</v>
      </c>
      <c r="B1302" s="1" t="s">
        <v>23</v>
      </c>
      <c r="C1302" s="1">
        <v>446000</v>
      </c>
      <c r="H1302">
        <f t="shared" si="20"/>
        <v>686076.35812843661</v>
      </c>
    </row>
    <row r="1303" spans="1:8" x14ac:dyDescent="0.2">
      <c r="A1303">
        <v>1302</v>
      </c>
      <c r="B1303" s="1" t="s">
        <v>23</v>
      </c>
      <c r="C1303" s="1">
        <v>3225000</v>
      </c>
      <c r="H1303">
        <f t="shared" si="20"/>
        <v>686486.1148158242</v>
      </c>
    </row>
    <row r="1304" spans="1:8" x14ac:dyDescent="0.2">
      <c r="A1304">
        <v>1303</v>
      </c>
      <c r="B1304" s="1" t="s">
        <v>23</v>
      </c>
      <c r="C1304" s="1">
        <v>827000</v>
      </c>
      <c r="H1304">
        <f t="shared" si="20"/>
        <v>686895.71459953627</v>
      </c>
    </row>
    <row r="1305" spans="1:8" x14ac:dyDescent="0.2">
      <c r="A1305">
        <v>1304</v>
      </c>
      <c r="B1305" s="1" t="s">
        <v>23</v>
      </c>
      <c r="C1305" s="1">
        <v>545000</v>
      </c>
      <c r="H1305">
        <f t="shared" si="20"/>
        <v>687305.15776130045</v>
      </c>
    </row>
    <row r="1306" spans="1:8" x14ac:dyDescent="0.2">
      <c r="A1306">
        <v>1305</v>
      </c>
      <c r="B1306" s="1" t="s">
        <v>23</v>
      </c>
      <c r="C1306" s="1">
        <v>2735000</v>
      </c>
      <c r="H1306">
        <f t="shared" si="20"/>
        <v>687714.44458227267</v>
      </c>
    </row>
    <row r="1307" spans="1:8" x14ac:dyDescent="0.2">
      <c r="A1307">
        <v>1306</v>
      </c>
      <c r="B1307" s="1" t="s">
        <v>23</v>
      </c>
      <c r="C1307" s="1">
        <v>736500</v>
      </c>
      <c r="H1307">
        <f t="shared" si="20"/>
        <v>688123.57534304156</v>
      </c>
    </row>
    <row r="1308" spans="1:8" x14ac:dyDescent="0.2">
      <c r="A1308">
        <v>1307</v>
      </c>
      <c r="B1308" s="1" t="s">
        <v>23</v>
      </c>
      <c r="C1308" s="1">
        <v>1600000</v>
      </c>
      <c r="H1308">
        <f t="shared" si="20"/>
        <v>688532.55032362859</v>
      </c>
    </row>
    <row r="1309" spans="1:8" x14ac:dyDescent="0.2">
      <c r="A1309">
        <v>1308</v>
      </c>
      <c r="B1309" s="1" t="s">
        <v>23</v>
      </c>
      <c r="C1309" s="1">
        <v>970000</v>
      </c>
      <c r="H1309">
        <f t="shared" si="20"/>
        <v>688941.36980348988</v>
      </c>
    </row>
    <row r="1310" spans="1:8" x14ac:dyDescent="0.2">
      <c r="A1310">
        <v>1309</v>
      </c>
      <c r="B1310" s="1" t="s">
        <v>23</v>
      </c>
      <c r="C1310" s="1">
        <v>875000</v>
      </c>
      <c r="H1310">
        <f t="shared" si="20"/>
        <v>689350.03406151873</v>
      </c>
    </row>
    <row r="1311" spans="1:8" x14ac:dyDescent="0.2">
      <c r="A1311">
        <v>1310</v>
      </c>
      <c r="B1311" s="1" t="s">
        <v>23</v>
      </c>
      <c r="C1311" s="1">
        <v>2575000</v>
      </c>
      <c r="H1311">
        <f t="shared" si="20"/>
        <v>689758.5433760474</v>
      </c>
    </row>
    <row r="1312" spans="1:8" x14ac:dyDescent="0.2">
      <c r="A1312">
        <v>1311</v>
      </c>
      <c r="B1312" s="1" t="s">
        <v>23</v>
      </c>
      <c r="C1312" s="1">
        <v>761000</v>
      </c>
      <c r="H1312">
        <f t="shared" si="20"/>
        <v>690166.89802484727</v>
      </c>
    </row>
    <row r="1313" spans="1:8" x14ac:dyDescent="0.2">
      <c r="A1313">
        <v>1312</v>
      </c>
      <c r="B1313" s="1" t="s">
        <v>23</v>
      </c>
      <c r="C1313" s="1">
        <v>1100000</v>
      </c>
      <c r="H1313">
        <f t="shared" si="20"/>
        <v>690575.09828513185</v>
      </c>
    </row>
    <row r="1314" spans="1:8" x14ac:dyDescent="0.2">
      <c r="A1314">
        <v>1313</v>
      </c>
      <c r="B1314" s="1" t="s">
        <v>23</v>
      </c>
      <c r="C1314" s="1">
        <v>350000</v>
      </c>
      <c r="H1314">
        <f t="shared" si="20"/>
        <v>690983.1444335588</v>
      </c>
    </row>
    <row r="1315" spans="1:8" x14ac:dyDescent="0.2">
      <c r="A1315">
        <v>1314</v>
      </c>
      <c r="B1315" s="1" t="s">
        <v>23</v>
      </c>
      <c r="C1315" s="1">
        <v>685000</v>
      </c>
      <c r="H1315">
        <f t="shared" si="20"/>
        <v>691391.03674623056</v>
      </c>
    </row>
    <row r="1316" spans="1:8" x14ac:dyDescent="0.2">
      <c r="A1316">
        <v>1315</v>
      </c>
      <c r="B1316" s="1" t="s">
        <v>23</v>
      </c>
      <c r="C1316" s="1">
        <v>739500</v>
      </c>
      <c r="H1316">
        <f t="shared" si="20"/>
        <v>691798.77549869637</v>
      </c>
    </row>
    <row r="1317" spans="1:8" x14ac:dyDescent="0.2">
      <c r="A1317">
        <v>1316</v>
      </c>
      <c r="B1317" s="1" t="s">
        <v>23</v>
      </c>
      <c r="C1317" s="1">
        <v>1125000</v>
      </c>
      <c r="H1317">
        <f t="shared" si="20"/>
        <v>692206.36096595437</v>
      </c>
    </row>
    <row r="1318" spans="1:8" x14ac:dyDescent="0.2">
      <c r="A1318">
        <v>1317</v>
      </c>
      <c r="B1318" s="1" t="s">
        <v>23</v>
      </c>
      <c r="C1318" s="1">
        <v>1050000</v>
      </c>
      <c r="H1318">
        <f t="shared" si="20"/>
        <v>692613.79342245311</v>
      </c>
    </row>
    <row r="1319" spans="1:8" x14ac:dyDescent="0.2">
      <c r="A1319">
        <v>1318</v>
      </c>
      <c r="B1319" s="1" t="s">
        <v>23</v>
      </c>
      <c r="C1319" s="1">
        <v>505000</v>
      </c>
      <c r="H1319">
        <f t="shared" si="20"/>
        <v>693021.07314209256</v>
      </c>
    </row>
    <row r="1320" spans="1:8" x14ac:dyDescent="0.2">
      <c r="A1320">
        <v>1319</v>
      </c>
      <c r="B1320" s="1" t="s">
        <v>23</v>
      </c>
      <c r="C1320" s="1">
        <v>1850000</v>
      </c>
      <c r="H1320">
        <f t="shared" si="20"/>
        <v>693428.20039822685</v>
      </c>
    </row>
    <row r="1321" spans="1:8" x14ac:dyDescent="0.2">
      <c r="A1321">
        <v>1320</v>
      </c>
      <c r="B1321" s="1" t="s">
        <v>23</v>
      </c>
      <c r="C1321" s="1">
        <v>1165000</v>
      </c>
      <c r="H1321">
        <f t="shared" si="20"/>
        <v>693835.17546366504</v>
      </c>
    </row>
    <row r="1322" spans="1:8" x14ac:dyDescent="0.2">
      <c r="A1322">
        <v>1321</v>
      </c>
      <c r="B1322" s="1" t="s">
        <v>23</v>
      </c>
      <c r="C1322" s="1">
        <v>1450000</v>
      </c>
      <c r="H1322">
        <f t="shared" si="20"/>
        <v>694241.99861067336</v>
      </c>
    </row>
    <row r="1323" spans="1:8" x14ac:dyDescent="0.2">
      <c r="A1323">
        <v>1322</v>
      </c>
      <c r="B1323" s="1" t="s">
        <v>23</v>
      </c>
      <c r="C1323" s="1">
        <v>1050000</v>
      </c>
      <c r="H1323">
        <f t="shared" si="20"/>
        <v>694648.67011097632</v>
      </c>
    </row>
    <row r="1324" spans="1:8" x14ac:dyDescent="0.2">
      <c r="A1324">
        <v>1323</v>
      </c>
      <c r="B1324" s="1" t="s">
        <v>23</v>
      </c>
      <c r="C1324" s="1">
        <v>1270000</v>
      </c>
      <c r="H1324">
        <f t="shared" si="20"/>
        <v>695055.19023575867</v>
      </c>
    </row>
    <row r="1325" spans="1:8" x14ac:dyDescent="0.2">
      <c r="A1325">
        <v>1324</v>
      </c>
      <c r="B1325" s="1" t="s">
        <v>23</v>
      </c>
      <c r="C1325" s="1">
        <v>1485000</v>
      </c>
      <c r="H1325">
        <f t="shared" si="20"/>
        <v>695461.55925566715</v>
      </c>
    </row>
    <row r="1326" spans="1:8" x14ac:dyDescent="0.2">
      <c r="A1326">
        <v>1325</v>
      </c>
      <c r="B1326" s="1" t="s">
        <v>23</v>
      </c>
      <c r="C1326" s="1">
        <v>1337000</v>
      </c>
      <c r="H1326">
        <f t="shared" si="20"/>
        <v>695867.77744081221</v>
      </c>
    </row>
    <row r="1327" spans="1:8" x14ac:dyDescent="0.2">
      <c r="A1327">
        <v>1326</v>
      </c>
      <c r="B1327" s="1" t="s">
        <v>23</v>
      </c>
      <c r="C1327" s="1">
        <v>388000</v>
      </c>
      <c r="H1327">
        <f t="shared" si="20"/>
        <v>696273.8450607683</v>
      </c>
    </row>
    <row r="1328" spans="1:8" x14ac:dyDescent="0.2">
      <c r="A1328">
        <v>1327</v>
      </c>
      <c r="B1328" s="1" t="s">
        <v>23</v>
      </c>
      <c r="C1328" s="1">
        <v>1448000</v>
      </c>
      <c r="H1328">
        <f t="shared" si="20"/>
        <v>696679.76238457765</v>
      </c>
    </row>
    <row r="1329" spans="1:8" x14ac:dyDescent="0.2">
      <c r="A1329">
        <v>1328</v>
      </c>
      <c r="B1329" s="1" t="s">
        <v>23</v>
      </c>
      <c r="C1329" s="1">
        <v>735000</v>
      </c>
      <c r="H1329">
        <f t="shared" si="20"/>
        <v>697085.52968075057</v>
      </c>
    </row>
    <row r="1330" spans="1:8" x14ac:dyDescent="0.2">
      <c r="A1330">
        <v>1329</v>
      </c>
      <c r="B1330" s="1" t="s">
        <v>23</v>
      </c>
      <c r="C1330" s="1">
        <v>1020000</v>
      </c>
      <c r="H1330">
        <f t="shared" si="20"/>
        <v>697491.14721726649</v>
      </c>
    </row>
    <row r="1331" spans="1:8" x14ac:dyDescent="0.2">
      <c r="A1331">
        <v>1330</v>
      </c>
      <c r="B1331" s="1" t="s">
        <v>23</v>
      </c>
      <c r="C1331" s="1">
        <v>817000</v>
      </c>
      <c r="H1331">
        <f t="shared" si="20"/>
        <v>697896.6152615773</v>
      </c>
    </row>
    <row r="1332" spans="1:8" x14ac:dyDescent="0.2">
      <c r="A1332">
        <v>1331</v>
      </c>
      <c r="B1332" s="1" t="s">
        <v>23</v>
      </c>
      <c r="C1332" s="1">
        <v>1160000</v>
      </c>
      <c r="H1332">
        <f t="shared" si="20"/>
        <v>698301.93408060761</v>
      </c>
    </row>
    <row r="1333" spans="1:8" x14ac:dyDescent="0.2">
      <c r="A1333">
        <v>1332</v>
      </c>
      <c r="B1333" s="1" t="s">
        <v>23</v>
      </c>
      <c r="C1333" s="1">
        <v>1010000</v>
      </c>
      <c r="H1333">
        <f t="shared" si="20"/>
        <v>698707.10394075664</v>
      </c>
    </row>
    <row r="1334" spans="1:8" x14ac:dyDescent="0.2">
      <c r="A1334">
        <v>1333</v>
      </c>
      <c r="B1334" s="1" t="s">
        <v>23</v>
      </c>
      <c r="C1334" s="1">
        <v>640000</v>
      </c>
      <c r="H1334">
        <f t="shared" si="20"/>
        <v>699112.12510789942</v>
      </c>
    </row>
    <row r="1335" spans="1:8" x14ac:dyDescent="0.2">
      <c r="A1335">
        <v>1334</v>
      </c>
      <c r="B1335" s="1" t="s">
        <v>23</v>
      </c>
      <c r="C1335" s="1">
        <v>888500</v>
      </c>
      <c r="H1335">
        <f t="shared" si="20"/>
        <v>699516.99784738943</v>
      </c>
    </row>
    <row r="1336" spans="1:8" x14ac:dyDescent="0.2">
      <c r="A1336">
        <v>1335</v>
      </c>
      <c r="B1336" s="1" t="s">
        <v>23</v>
      </c>
      <c r="C1336" s="1">
        <v>1325000</v>
      </c>
      <c r="H1336">
        <f t="shared" si="20"/>
        <v>699921.72242405917</v>
      </c>
    </row>
    <row r="1337" spans="1:8" x14ac:dyDescent="0.2">
      <c r="A1337">
        <v>1336</v>
      </c>
      <c r="B1337" s="1" t="s">
        <v>23</v>
      </c>
      <c r="C1337" s="1">
        <v>1995000</v>
      </c>
      <c r="H1337">
        <f t="shared" si="20"/>
        <v>700326.29910222231</v>
      </c>
    </row>
    <row r="1338" spans="1:8" x14ac:dyDescent="0.2">
      <c r="A1338">
        <v>1337</v>
      </c>
      <c r="B1338" s="1" t="s">
        <v>23</v>
      </c>
      <c r="C1338" s="1">
        <v>1600000</v>
      </c>
      <c r="H1338">
        <f t="shared" si="20"/>
        <v>700730.72814567457</v>
      </c>
    </row>
    <row r="1339" spans="1:8" x14ac:dyDescent="0.2">
      <c r="A1339">
        <v>1338</v>
      </c>
      <c r="B1339" s="1" t="s">
        <v>23</v>
      </c>
      <c r="C1339" s="1">
        <v>412000</v>
      </c>
      <c r="H1339">
        <f t="shared" si="20"/>
        <v>701135.00981769594</v>
      </c>
    </row>
    <row r="1340" spans="1:8" x14ac:dyDescent="0.2">
      <c r="A1340">
        <v>1339</v>
      </c>
      <c r="B1340" s="1" t="s">
        <v>23</v>
      </c>
      <c r="C1340" s="1">
        <v>570000</v>
      </c>
      <c r="H1340">
        <f t="shared" si="20"/>
        <v>701539.14438105258</v>
      </c>
    </row>
    <row r="1341" spans="1:8" x14ac:dyDescent="0.2">
      <c r="A1341">
        <v>1340</v>
      </c>
      <c r="B1341" s="1" t="s">
        <v>23</v>
      </c>
      <c r="C1341" s="1">
        <v>730000</v>
      </c>
      <c r="H1341">
        <f t="shared" si="20"/>
        <v>701943.13209799665</v>
      </c>
    </row>
    <row r="1342" spans="1:8" x14ac:dyDescent="0.2">
      <c r="A1342">
        <v>1341</v>
      </c>
      <c r="B1342" s="1" t="s">
        <v>23</v>
      </c>
      <c r="C1342" s="1">
        <v>1175000</v>
      </c>
      <c r="H1342">
        <f t="shared" si="20"/>
        <v>702346.97323026985</v>
      </c>
    </row>
    <row r="1343" spans="1:8" x14ac:dyDescent="0.2">
      <c r="A1343">
        <v>1342</v>
      </c>
      <c r="B1343" s="1" t="s">
        <v>23</v>
      </c>
      <c r="C1343" s="1">
        <v>890000</v>
      </c>
      <c r="H1343">
        <f t="shared" si="20"/>
        <v>702750.66803910339</v>
      </c>
    </row>
    <row r="1344" spans="1:8" x14ac:dyDescent="0.2">
      <c r="A1344">
        <v>1343</v>
      </c>
      <c r="B1344" s="1" t="s">
        <v>23</v>
      </c>
      <c r="C1344" s="1">
        <v>1106000</v>
      </c>
      <c r="H1344">
        <f t="shared" si="20"/>
        <v>703154.21678522055</v>
      </c>
    </row>
    <row r="1345" spans="1:8" x14ac:dyDescent="0.2">
      <c r="A1345">
        <v>1344</v>
      </c>
      <c r="B1345" s="1" t="s">
        <v>23</v>
      </c>
      <c r="C1345" s="1">
        <v>1050000</v>
      </c>
      <c r="H1345">
        <f t="shared" si="20"/>
        <v>703557.61972883833</v>
      </c>
    </row>
    <row r="1346" spans="1:8" x14ac:dyDescent="0.2">
      <c r="A1346">
        <v>1345</v>
      </c>
      <c r="B1346" s="1" t="s">
        <v>23</v>
      </c>
      <c r="C1346" s="1">
        <v>890000</v>
      </c>
      <c r="H1346">
        <f t="shared" si="20"/>
        <v>703960.87712966709</v>
      </c>
    </row>
    <row r="1347" spans="1:8" x14ac:dyDescent="0.2">
      <c r="A1347">
        <v>1346</v>
      </c>
      <c r="B1347" s="1" t="s">
        <v>23</v>
      </c>
      <c r="C1347" s="1">
        <v>925000</v>
      </c>
      <c r="H1347">
        <f t="shared" ref="H1347:H1410" si="21">_xlfn.NORM.INV(A1347/COUNT($A$2:$A$4803),AVERAGE($C$2:$C$4803),SQRT($F$2))</f>
        <v>704363.98924691463</v>
      </c>
    </row>
    <row r="1348" spans="1:8" x14ac:dyDescent="0.2">
      <c r="A1348">
        <v>1347</v>
      </c>
      <c r="B1348" s="1" t="s">
        <v>23</v>
      </c>
      <c r="C1348" s="1">
        <v>1025000</v>
      </c>
      <c r="H1348">
        <f t="shared" si="21"/>
        <v>704766.95633928571</v>
      </c>
    </row>
    <row r="1349" spans="1:8" x14ac:dyDescent="0.2">
      <c r="A1349">
        <v>1348</v>
      </c>
      <c r="B1349" s="1" t="s">
        <v>23</v>
      </c>
      <c r="C1349" s="1">
        <v>1325000</v>
      </c>
      <c r="H1349">
        <f t="shared" si="21"/>
        <v>705169.77866498544</v>
      </c>
    </row>
    <row r="1350" spans="1:8" x14ac:dyDescent="0.2">
      <c r="A1350">
        <v>1349</v>
      </c>
      <c r="B1350" s="1" t="s">
        <v>23</v>
      </c>
      <c r="C1350" s="1">
        <v>1464000</v>
      </c>
      <c r="H1350">
        <f t="shared" si="21"/>
        <v>705572.45648171823</v>
      </c>
    </row>
    <row r="1351" spans="1:8" x14ac:dyDescent="0.2">
      <c r="A1351">
        <v>1350</v>
      </c>
      <c r="B1351" s="1" t="s">
        <v>23</v>
      </c>
      <c r="C1351" s="1">
        <v>2475000</v>
      </c>
      <c r="H1351">
        <f t="shared" si="21"/>
        <v>705974.99004669138</v>
      </c>
    </row>
    <row r="1352" spans="1:8" x14ac:dyDescent="0.2">
      <c r="A1352">
        <v>1351</v>
      </c>
      <c r="B1352" s="1" t="s">
        <v>23</v>
      </c>
      <c r="C1352" s="1">
        <v>820000</v>
      </c>
      <c r="H1352">
        <f t="shared" si="21"/>
        <v>706377.37961661606</v>
      </c>
    </row>
    <row r="1353" spans="1:8" x14ac:dyDescent="0.2">
      <c r="A1353">
        <v>1352</v>
      </c>
      <c r="B1353" s="1" t="s">
        <v>23</v>
      </c>
      <c r="C1353" s="1">
        <v>1325000</v>
      </c>
      <c r="H1353">
        <f t="shared" si="21"/>
        <v>706779.62544770818</v>
      </c>
    </row>
    <row r="1354" spans="1:8" x14ac:dyDescent="0.2">
      <c r="A1354">
        <v>1353</v>
      </c>
      <c r="B1354" s="1" t="s">
        <v>23</v>
      </c>
      <c r="C1354" s="1">
        <v>1165000</v>
      </c>
      <c r="H1354">
        <f t="shared" si="21"/>
        <v>707181.72779569053</v>
      </c>
    </row>
    <row r="1355" spans="1:8" x14ac:dyDescent="0.2">
      <c r="A1355">
        <v>1354</v>
      </c>
      <c r="B1355" s="1" t="s">
        <v>23</v>
      </c>
      <c r="C1355" s="1">
        <v>1190000</v>
      </c>
      <c r="H1355">
        <f t="shared" si="21"/>
        <v>707583.68691579381</v>
      </c>
    </row>
    <row r="1356" spans="1:8" x14ac:dyDescent="0.2">
      <c r="A1356">
        <v>1355</v>
      </c>
      <c r="B1356" s="1" t="s">
        <v>23</v>
      </c>
      <c r="C1356" s="1">
        <v>1611500</v>
      </c>
      <c r="H1356">
        <f t="shared" si="21"/>
        <v>707985.50306275836</v>
      </c>
    </row>
    <row r="1357" spans="1:8" x14ac:dyDescent="0.2">
      <c r="A1357">
        <v>1356</v>
      </c>
      <c r="B1357" s="1" t="s">
        <v>23</v>
      </c>
      <c r="C1357" s="1">
        <v>650000</v>
      </c>
      <c r="H1357">
        <f t="shared" si="21"/>
        <v>708387.1764908355</v>
      </c>
    </row>
    <row r="1358" spans="1:8" x14ac:dyDescent="0.2">
      <c r="A1358">
        <v>1357</v>
      </c>
      <c r="B1358" s="1" t="s">
        <v>23</v>
      </c>
      <c r="C1358" s="1">
        <v>1150000</v>
      </c>
      <c r="H1358">
        <f t="shared" si="21"/>
        <v>708788.70745378907</v>
      </c>
    </row>
    <row r="1359" spans="1:8" x14ac:dyDescent="0.2">
      <c r="A1359">
        <v>1358</v>
      </c>
      <c r="B1359" s="1" t="s">
        <v>23</v>
      </c>
      <c r="C1359" s="1">
        <v>665000</v>
      </c>
      <c r="H1359">
        <f t="shared" si="21"/>
        <v>709190.09620489669</v>
      </c>
    </row>
    <row r="1360" spans="1:8" x14ac:dyDescent="0.2">
      <c r="A1360">
        <v>1359</v>
      </c>
      <c r="B1360" s="1" t="s">
        <v>23</v>
      </c>
      <c r="C1360" s="1">
        <v>303017</v>
      </c>
      <c r="H1360">
        <f t="shared" si="21"/>
        <v>709591.34299695119</v>
      </c>
    </row>
    <row r="1361" spans="1:8" x14ac:dyDescent="0.2">
      <c r="A1361">
        <v>1360</v>
      </c>
      <c r="B1361" s="1" t="s">
        <v>23</v>
      </c>
      <c r="C1361" s="1">
        <v>675000</v>
      </c>
      <c r="H1361">
        <f t="shared" si="21"/>
        <v>709992.44808226242</v>
      </c>
    </row>
    <row r="1362" spans="1:8" x14ac:dyDescent="0.2">
      <c r="A1362">
        <v>1361</v>
      </c>
      <c r="B1362" s="1" t="s">
        <v>23</v>
      </c>
      <c r="C1362" s="1">
        <v>1525000</v>
      </c>
      <c r="H1362">
        <f t="shared" si="21"/>
        <v>710393.41171265813</v>
      </c>
    </row>
    <row r="1363" spans="1:8" x14ac:dyDescent="0.2">
      <c r="A1363">
        <v>1362</v>
      </c>
      <c r="B1363" s="1" t="s">
        <v>23</v>
      </c>
      <c r="C1363" s="1">
        <v>650000</v>
      </c>
      <c r="H1363">
        <f t="shared" si="21"/>
        <v>710794.2341394861</v>
      </c>
    </row>
    <row r="1364" spans="1:8" x14ac:dyDescent="0.2">
      <c r="A1364">
        <v>1363</v>
      </c>
      <c r="B1364" s="1" t="s">
        <v>23</v>
      </c>
      <c r="C1364" s="1">
        <v>1239000</v>
      </c>
      <c r="H1364">
        <f t="shared" si="21"/>
        <v>711194.91561361426</v>
      </c>
    </row>
    <row r="1365" spans="1:8" x14ac:dyDescent="0.2">
      <c r="A1365">
        <v>1364</v>
      </c>
      <c r="B1365" s="1" t="s">
        <v>23</v>
      </c>
      <c r="C1365" s="1">
        <v>1295000</v>
      </c>
      <c r="H1365">
        <f t="shared" si="21"/>
        <v>711595.45638543414</v>
      </c>
    </row>
    <row r="1366" spans="1:8" x14ac:dyDescent="0.2">
      <c r="A1366">
        <v>1365</v>
      </c>
      <c r="B1366" s="1" t="s">
        <v>23</v>
      </c>
      <c r="C1366" s="1">
        <v>2325000</v>
      </c>
      <c r="H1366">
        <f t="shared" si="21"/>
        <v>711995.85670486046</v>
      </c>
    </row>
    <row r="1367" spans="1:8" x14ac:dyDescent="0.2">
      <c r="A1367">
        <v>1366</v>
      </c>
      <c r="B1367" s="1" t="s">
        <v>23</v>
      </c>
      <c r="C1367" s="1">
        <v>1340000</v>
      </c>
      <c r="H1367">
        <f t="shared" si="21"/>
        <v>712396.11682133307</v>
      </c>
    </row>
    <row r="1368" spans="1:8" x14ac:dyDescent="0.2">
      <c r="A1368">
        <v>1367</v>
      </c>
      <c r="B1368" s="1" t="s">
        <v>23</v>
      </c>
      <c r="C1368" s="1">
        <v>500000</v>
      </c>
      <c r="H1368">
        <f t="shared" si="21"/>
        <v>712796.23698381882</v>
      </c>
    </row>
    <row r="1369" spans="1:8" x14ac:dyDescent="0.2">
      <c r="A1369">
        <v>1368</v>
      </c>
      <c r="B1369" s="1" t="s">
        <v>23</v>
      </c>
      <c r="C1369" s="1">
        <v>749000</v>
      </c>
      <c r="H1369">
        <f t="shared" si="21"/>
        <v>713196.21744081238</v>
      </c>
    </row>
    <row r="1370" spans="1:8" x14ac:dyDescent="0.2">
      <c r="A1370">
        <v>1369</v>
      </c>
      <c r="B1370" s="1" t="s">
        <v>23</v>
      </c>
      <c r="C1370" s="1">
        <v>820000</v>
      </c>
      <c r="H1370">
        <f t="shared" si="21"/>
        <v>713596.05844033766</v>
      </c>
    </row>
    <row r="1371" spans="1:8" x14ac:dyDescent="0.2">
      <c r="A1371">
        <v>1370</v>
      </c>
      <c r="B1371" s="1" t="s">
        <v>23</v>
      </c>
      <c r="C1371" s="1">
        <v>1700000</v>
      </c>
      <c r="H1371">
        <f t="shared" si="21"/>
        <v>713995.76022994996</v>
      </c>
    </row>
    <row r="1372" spans="1:8" x14ac:dyDescent="0.2">
      <c r="A1372">
        <v>1371</v>
      </c>
      <c r="B1372" s="1" t="s">
        <v>23</v>
      </c>
      <c r="C1372" s="1">
        <v>738000</v>
      </c>
      <c r="H1372">
        <f t="shared" si="21"/>
        <v>714395.32305673603</v>
      </c>
    </row>
    <row r="1373" spans="1:8" x14ac:dyDescent="0.2">
      <c r="A1373">
        <v>1372</v>
      </c>
      <c r="B1373" s="1" t="s">
        <v>23</v>
      </c>
      <c r="C1373" s="1">
        <v>815000</v>
      </c>
      <c r="H1373">
        <f t="shared" si="21"/>
        <v>714794.74716731685</v>
      </c>
    </row>
    <row r="1374" spans="1:8" x14ac:dyDescent="0.2">
      <c r="A1374">
        <v>1373</v>
      </c>
      <c r="B1374" s="1" t="s">
        <v>23</v>
      </c>
      <c r="C1374" s="1">
        <v>951000</v>
      </c>
      <c r="H1374">
        <f t="shared" si="21"/>
        <v>715194.03280784795</v>
      </c>
    </row>
    <row r="1375" spans="1:8" x14ac:dyDescent="0.2">
      <c r="A1375">
        <v>1374</v>
      </c>
      <c r="B1375" s="1" t="s">
        <v>23</v>
      </c>
      <c r="C1375" s="1">
        <v>1010000</v>
      </c>
      <c r="H1375">
        <f t="shared" si="21"/>
        <v>715593.18022402108</v>
      </c>
    </row>
    <row r="1376" spans="1:8" x14ac:dyDescent="0.2">
      <c r="A1376">
        <v>1375</v>
      </c>
      <c r="B1376" s="1" t="s">
        <v>23</v>
      </c>
      <c r="C1376" s="1">
        <v>1050000</v>
      </c>
      <c r="H1376">
        <f t="shared" si="21"/>
        <v>715992.18966106605</v>
      </c>
    </row>
    <row r="1377" spans="1:8" x14ac:dyDescent="0.2">
      <c r="A1377">
        <v>1376</v>
      </c>
      <c r="B1377" s="1" t="s">
        <v>23</v>
      </c>
      <c r="C1377" s="1">
        <v>990000</v>
      </c>
      <c r="H1377">
        <f t="shared" si="21"/>
        <v>716391.0613637513</v>
      </c>
    </row>
    <row r="1378" spans="1:8" x14ac:dyDescent="0.2">
      <c r="A1378">
        <v>1377</v>
      </c>
      <c r="B1378" s="1" t="s">
        <v>23</v>
      </c>
      <c r="C1378" s="1">
        <v>1250000</v>
      </c>
      <c r="H1378">
        <f t="shared" si="21"/>
        <v>716789.79557638557</v>
      </c>
    </row>
    <row r="1379" spans="1:8" x14ac:dyDescent="0.2">
      <c r="A1379">
        <v>1378</v>
      </c>
      <c r="B1379" s="1" t="s">
        <v>23</v>
      </c>
      <c r="C1379" s="1">
        <v>1441000</v>
      </c>
      <c r="H1379">
        <f t="shared" si="21"/>
        <v>717188.39254281973</v>
      </c>
    </row>
    <row r="1380" spans="1:8" x14ac:dyDescent="0.2">
      <c r="A1380">
        <v>1379</v>
      </c>
      <c r="B1380" s="1" t="s">
        <v>23</v>
      </c>
      <c r="C1380" s="1">
        <v>770000</v>
      </c>
      <c r="H1380">
        <f t="shared" si="21"/>
        <v>717586.852506447</v>
      </c>
    </row>
    <row r="1381" spans="1:8" x14ac:dyDescent="0.2">
      <c r="A1381">
        <v>1380</v>
      </c>
      <c r="B1381" s="1" t="s">
        <v>23</v>
      </c>
      <c r="C1381" s="1">
        <v>1200000</v>
      </c>
      <c r="H1381">
        <f t="shared" si="21"/>
        <v>717985.17571020569</v>
      </c>
    </row>
    <row r="1382" spans="1:8" x14ac:dyDescent="0.2">
      <c r="A1382">
        <v>1381</v>
      </c>
      <c r="B1382" s="1" t="s">
        <v>23</v>
      </c>
      <c r="C1382" s="1">
        <v>1275000</v>
      </c>
      <c r="H1382">
        <f t="shared" si="21"/>
        <v>718383.36239657959</v>
      </c>
    </row>
    <row r="1383" spans="1:8" x14ac:dyDescent="0.2">
      <c r="A1383">
        <v>1382</v>
      </c>
      <c r="B1383" s="1" t="s">
        <v>23</v>
      </c>
      <c r="C1383" s="1">
        <v>900000</v>
      </c>
      <c r="H1383">
        <f t="shared" si="21"/>
        <v>718781.41280759918</v>
      </c>
    </row>
    <row r="1384" spans="1:8" x14ac:dyDescent="0.2">
      <c r="A1384">
        <v>1383</v>
      </c>
      <c r="B1384" s="1" t="s">
        <v>23</v>
      </c>
      <c r="C1384" s="1">
        <v>1050000</v>
      </c>
      <c r="H1384">
        <f t="shared" si="21"/>
        <v>719179.3271848436</v>
      </c>
    </row>
    <row r="1385" spans="1:8" x14ac:dyDescent="0.2">
      <c r="A1385">
        <v>1384</v>
      </c>
      <c r="B1385" s="1" t="s">
        <v>23</v>
      </c>
      <c r="C1385" s="1">
        <v>950000</v>
      </c>
      <c r="H1385">
        <f t="shared" si="21"/>
        <v>719577.10576944181</v>
      </c>
    </row>
    <row r="1386" spans="1:8" x14ac:dyDescent="0.2">
      <c r="A1386">
        <v>1385</v>
      </c>
      <c r="B1386" s="1" t="s">
        <v>23</v>
      </c>
      <c r="C1386" s="1">
        <v>805000</v>
      </c>
      <c r="H1386">
        <f t="shared" si="21"/>
        <v>719974.7488020733</v>
      </c>
    </row>
    <row r="1387" spans="1:8" x14ac:dyDescent="0.2">
      <c r="A1387">
        <v>1386</v>
      </c>
      <c r="B1387" s="1" t="s">
        <v>23</v>
      </c>
      <c r="C1387" s="1">
        <v>1150000</v>
      </c>
      <c r="H1387">
        <f t="shared" si="21"/>
        <v>720372.25652297004</v>
      </c>
    </row>
    <row r="1388" spans="1:8" x14ac:dyDescent="0.2">
      <c r="A1388">
        <v>1387</v>
      </c>
      <c r="B1388" s="1" t="s">
        <v>23</v>
      </c>
      <c r="C1388" s="1">
        <v>1600000</v>
      </c>
      <c r="H1388">
        <f t="shared" si="21"/>
        <v>720769.62917191791</v>
      </c>
    </row>
    <row r="1389" spans="1:8" x14ac:dyDescent="0.2">
      <c r="A1389">
        <v>1388</v>
      </c>
      <c r="B1389" s="1" t="s">
        <v>23</v>
      </c>
      <c r="C1389" s="1">
        <v>1000000</v>
      </c>
      <c r="H1389">
        <f t="shared" si="21"/>
        <v>721166.86698825727</v>
      </c>
    </row>
    <row r="1390" spans="1:8" x14ac:dyDescent="0.2">
      <c r="A1390">
        <v>1389</v>
      </c>
      <c r="B1390" s="1" t="s">
        <v>23</v>
      </c>
      <c r="C1390" s="1">
        <v>995000</v>
      </c>
      <c r="H1390">
        <f t="shared" si="21"/>
        <v>721563.97021088493</v>
      </c>
    </row>
    <row r="1391" spans="1:8" x14ac:dyDescent="0.2">
      <c r="A1391">
        <v>1390</v>
      </c>
      <c r="B1391" s="1" t="s">
        <v>23</v>
      </c>
      <c r="C1391" s="1">
        <v>899000</v>
      </c>
      <c r="H1391">
        <f t="shared" si="21"/>
        <v>721960.93907825497</v>
      </c>
    </row>
    <row r="1392" spans="1:8" x14ac:dyDescent="0.2">
      <c r="A1392">
        <v>1391</v>
      </c>
      <c r="B1392" s="1" t="s">
        <v>23</v>
      </c>
      <c r="C1392" s="1">
        <v>1300000</v>
      </c>
      <c r="H1392">
        <f t="shared" si="21"/>
        <v>722357.77382838028</v>
      </c>
    </row>
    <row r="1393" spans="1:8" x14ac:dyDescent="0.2">
      <c r="A1393">
        <v>1392</v>
      </c>
      <c r="B1393" s="1" t="s">
        <v>23</v>
      </c>
      <c r="C1393" s="1">
        <v>650000</v>
      </c>
      <c r="H1393">
        <f t="shared" si="21"/>
        <v>722754.47469883377</v>
      </c>
    </row>
    <row r="1394" spans="1:8" x14ac:dyDescent="0.2">
      <c r="A1394">
        <v>1393</v>
      </c>
      <c r="B1394" s="1" t="s">
        <v>23</v>
      </c>
      <c r="C1394" s="1">
        <v>240053</v>
      </c>
      <c r="H1394">
        <f t="shared" si="21"/>
        <v>723151.04192674998</v>
      </c>
    </row>
    <row r="1395" spans="1:8" x14ac:dyDescent="0.2">
      <c r="A1395">
        <v>1394</v>
      </c>
      <c r="B1395" s="1" t="s">
        <v>23</v>
      </c>
      <c r="C1395" s="1">
        <v>1550000</v>
      </c>
      <c r="H1395">
        <f t="shared" si="21"/>
        <v>723547.47574882547</v>
      </c>
    </row>
    <row r="1396" spans="1:8" x14ac:dyDescent="0.2">
      <c r="A1396">
        <v>1395</v>
      </c>
      <c r="B1396" s="1" t="s">
        <v>23</v>
      </c>
      <c r="C1396" s="1">
        <v>1205000</v>
      </c>
      <c r="H1396">
        <f t="shared" si="21"/>
        <v>723943.77640132117</v>
      </c>
    </row>
    <row r="1397" spans="1:8" x14ac:dyDescent="0.2">
      <c r="A1397">
        <v>1396</v>
      </c>
      <c r="B1397" s="1" t="s">
        <v>23</v>
      </c>
      <c r="C1397" s="1">
        <v>1279000</v>
      </c>
      <c r="H1397">
        <f t="shared" si="21"/>
        <v>724339.94412006298</v>
      </c>
    </row>
    <row r="1398" spans="1:8" x14ac:dyDescent="0.2">
      <c r="A1398">
        <v>1397</v>
      </c>
      <c r="B1398" s="1" t="s">
        <v>23</v>
      </c>
      <c r="C1398" s="1">
        <v>1345000</v>
      </c>
      <c r="H1398">
        <f t="shared" si="21"/>
        <v>724735.97914044326</v>
      </c>
    </row>
    <row r="1399" spans="1:8" x14ac:dyDescent="0.2">
      <c r="A1399">
        <v>1398</v>
      </c>
      <c r="B1399" s="1" t="s">
        <v>23</v>
      </c>
      <c r="C1399" s="1">
        <v>1250000</v>
      </c>
      <c r="H1399">
        <f t="shared" si="21"/>
        <v>725131.88169742154</v>
      </c>
    </row>
    <row r="1400" spans="1:8" x14ac:dyDescent="0.2">
      <c r="A1400">
        <v>1399</v>
      </c>
      <c r="B1400" s="1" t="s">
        <v>23</v>
      </c>
      <c r="C1400" s="1">
        <v>558000</v>
      </c>
      <c r="H1400">
        <f t="shared" si="21"/>
        <v>725527.65202552686</v>
      </c>
    </row>
    <row r="1401" spans="1:8" x14ac:dyDescent="0.2">
      <c r="A1401">
        <v>1400</v>
      </c>
      <c r="B1401" s="1" t="s">
        <v>23</v>
      </c>
      <c r="C1401" s="1">
        <v>2600000</v>
      </c>
      <c r="H1401">
        <f t="shared" si="21"/>
        <v>725923.29035885818</v>
      </c>
    </row>
    <row r="1402" spans="1:8" x14ac:dyDescent="0.2">
      <c r="A1402">
        <v>1401</v>
      </c>
      <c r="B1402" s="1" t="s">
        <v>23</v>
      </c>
      <c r="C1402" s="1">
        <v>790000</v>
      </c>
      <c r="H1402">
        <f t="shared" si="21"/>
        <v>726318.79693108553</v>
      </c>
    </row>
    <row r="1403" spans="1:8" x14ac:dyDescent="0.2">
      <c r="A1403">
        <v>1402</v>
      </c>
      <c r="B1403" s="1" t="s">
        <v>23</v>
      </c>
      <c r="C1403" s="1">
        <v>2000000</v>
      </c>
      <c r="H1403">
        <f t="shared" si="21"/>
        <v>726714.17197545199</v>
      </c>
    </row>
    <row r="1404" spans="1:8" x14ac:dyDescent="0.2">
      <c r="A1404">
        <v>1403</v>
      </c>
      <c r="B1404" s="1" t="s">
        <v>23</v>
      </c>
      <c r="C1404" s="1">
        <v>1025000</v>
      </c>
      <c r="H1404">
        <f t="shared" si="21"/>
        <v>727109.41572477436</v>
      </c>
    </row>
    <row r="1405" spans="1:8" x14ac:dyDescent="0.2">
      <c r="A1405">
        <v>1404</v>
      </c>
      <c r="B1405" s="1" t="s">
        <v>23</v>
      </c>
      <c r="C1405" s="1">
        <v>1015000</v>
      </c>
      <c r="H1405">
        <f t="shared" si="21"/>
        <v>727504.52841144451</v>
      </c>
    </row>
    <row r="1406" spans="1:8" x14ac:dyDescent="0.2">
      <c r="A1406">
        <v>1405</v>
      </c>
      <c r="B1406" s="1" t="s">
        <v>23</v>
      </c>
      <c r="C1406" s="1">
        <v>1250000</v>
      </c>
      <c r="H1406">
        <f t="shared" si="21"/>
        <v>727899.51026743045</v>
      </c>
    </row>
    <row r="1407" spans="1:8" x14ac:dyDescent="0.2">
      <c r="A1407">
        <v>1406</v>
      </c>
      <c r="B1407" s="1" t="s">
        <v>23</v>
      </c>
      <c r="C1407" s="1">
        <v>242233</v>
      </c>
      <c r="H1407">
        <f t="shared" si="21"/>
        <v>728294.36152427783</v>
      </c>
    </row>
    <row r="1408" spans="1:8" x14ac:dyDescent="0.2">
      <c r="A1408">
        <v>1407</v>
      </c>
      <c r="B1408" s="1" t="s">
        <v>23</v>
      </c>
      <c r="C1408" s="1">
        <v>1020000</v>
      </c>
      <c r="H1408">
        <f t="shared" si="21"/>
        <v>728689.08241311123</v>
      </c>
    </row>
    <row r="1409" spans="1:8" x14ac:dyDescent="0.2">
      <c r="A1409">
        <v>1408</v>
      </c>
      <c r="B1409" s="1" t="s">
        <v>23</v>
      </c>
      <c r="C1409" s="1">
        <v>1345000</v>
      </c>
      <c r="H1409">
        <f t="shared" si="21"/>
        <v>729083.67316463497</v>
      </c>
    </row>
    <row r="1410" spans="1:8" x14ac:dyDescent="0.2">
      <c r="A1410">
        <v>1409</v>
      </c>
      <c r="B1410" s="1" t="s">
        <v>23</v>
      </c>
      <c r="C1410" s="1">
        <v>1500000</v>
      </c>
      <c r="H1410">
        <f t="shared" si="21"/>
        <v>729478.13400913449</v>
      </c>
    </row>
    <row r="1411" spans="1:8" x14ac:dyDescent="0.2">
      <c r="A1411">
        <v>1410</v>
      </c>
      <c r="B1411" s="1" t="s">
        <v>23</v>
      </c>
      <c r="C1411" s="1">
        <v>575000</v>
      </c>
      <c r="H1411">
        <f t="shared" ref="H1411:H1474" si="22">_xlfn.NORM.INV(A1411/COUNT($A$2:$A$4803),AVERAGE($C$2:$C$4803),SQRT($F$2))</f>
        <v>729872.46517647756</v>
      </c>
    </row>
    <row r="1412" spans="1:8" x14ac:dyDescent="0.2">
      <c r="A1412">
        <v>1411</v>
      </c>
      <c r="B1412" s="1" t="s">
        <v>23</v>
      </c>
      <c r="C1412" s="1">
        <v>870000</v>
      </c>
      <c r="H1412">
        <f t="shared" si="22"/>
        <v>730266.66689611599</v>
      </c>
    </row>
    <row r="1413" spans="1:8" x14ac:dyDescent="0.2">
      <c r="A1413">
        <v>1412</v>
      </c>
      <c r="B1413" s="1" t="s">
        <v>23</v>
      </c>
      <c r="C1413" s="1">
        <v>685000</v>
      </c>
      <c r="H1413">
        <f t="shared" si="22"/>
        <v>730660.73939708574</v>
      </c>
    </row>
    <row r="1414" spans="1:8" x14ac:dyDescent="0.2">
      <c r="A1414">
        <v>1413</v>
      </c>
      <c r="B1414" s="1" t="s">
        <v>23</v>
      </c>
      <c r="C1414" s="1">
        <v>649000</v>
      </c>
      <c r="H1414">
        <f t="shared" si="22"/>
        <v>731054.68290800927</v>
      </c>
    </row>
    <row r="1415" spans="1:8" x14ac:dyDescent="0.2">
      <c r="A1415">
        <v>1414</v>
      </c>
      <c r="B1415" s="1" t="s">
        <v>23</v>
      </c>
      <c r="C1415" s="1">
        <v>800000</v>
      </c>
      <c r="H1415">
        <f t="shared" si="22"/>
        <v>731448.49765709578</v>
      </c>
    </row>
    <row r="1416" spans="1:8" x14ac:dyDescent="0.2">
      <c r="A1416">
        <v>1415</v>
      </c>
      <c r="B1416" s="1" t="s">
        <v>23</v>
      </c>
      <c r="C1416" s="1">
        <v>12000</v>
      </c>
      <c r="H1416">
        <f t="shared" si="22"/>
        <v>731842.18387214292</v>
      </c>
    </row>
    <row r="1417" spans="1:8" x14ac:dyDescent="0.2">
      <c r="A1417">
        <v>1416</v>
      </c>
      <c r="B1417" s="1" t="s">
        <v>23</v>
      </c>
      <c r="C1417" s="1">
        <v>940000</v>
      </c>
      <c r="H1417">
        <f t="shared" si="22"/>
        <v>732235.74178053788</v>
      </c>
    </row>
    <row r="1418" spans="1:8" x14ac:dyDescent="0.2">
      <c r="A1418">
        <v>1417</v>
      </c>
      <c r="B1418" s="1" t="s">
        <v>23</v>
      </c>
      <c r="C1418" s="1">
        <v>885000</v>
      </c>
      <c r="H1418">
        <f t="shared" si="22"/>
        <v>732629.17160925874</v>
      </c>
    </row>
    <row r="1419" spans="1:8" x14ac:dyDescent="0.2">
      <c r="A1419">
        <v>1418</v>
      </c>
      <c r="B1419" s="1" t="s">
        <v>23</v>
      </c>
      <c r="C1419" s="1">
        <v>1420000</v>
      </c>
      <c r="H1419">
        <f t="shared" si="22"/>
        <v>733022.47358487488</v>
      </c>
    </row>
    <row r="1420" spans="1:8" x14ac:dyDescent="0.2">
      <c r="A1420">
        <v>1419</v>
      </c>
      <c r="B1420" s="1" t="s">
        <v>23</v>
      </c>
      <c r="C1420" s="1">
        <v>750000</v>
      </c>
      <c r="H1420">
        <f t="shared" si="22"/>
        <v>733415.64793354936</v>
      </c>
    </row>
    <row r="1421" spans="1:8" x14ac:dyDescent="0.2">
      <c r="A1421">
        <v>1420</v>
      </c>
      <c r="B1421" s="1" t="s">
        <v>23</v>
      </c>
      <c r="C1421" s="1">
        <v>1255000</v>
      </c>
      <c r="H1421">
        <f t="shared" si="22"/>
        <v>733808.69488103921</v>
      </c>
    </row>
    <row r="1422" spans="1:8" x14ac:dyDescent="0.2">
      <c r="A1422">
        <v>1421</v>
      </c>
      <c r="B1422" s="1" t="s">
        <v>23</v>
      </c>
      <c r="C1422" s="1">
        <v>1275000</v>
      </c>
      <c r="H1422">
        <f t="shared" si="22"/>
        <v>734201.61465269641</v>
      </c>
    </row>
    <row r="1423" spans="1:8" x14ac:dyDescent="0.2">
      <c r="A1423">
        <v>1422</v>
      </c>
      <c r="B1423" s="1" t="s">
        <v>23</v>
      </c>
      <c r="C1423" s="1">
        <v>1240000</v>
      </c>
      <c r="H1423">
        <f t="shared" si="22"/>
        <v>734594.40747347032</v>
      </c>
    </row>
    <row r="1424" spans="1:8" x14ac:dyDescent="0.2">
      <c r="A1424">
        <v>1423</v>
      </c>
      <c r="B1424" s="1" t="s">
        <v>23</v>
      </c>
      <c r="C1424" s="1">
        <v>1320000</v>
      </c>
      <c r="H1424">
        <f t="shared" si="22"/>
        <v>734987.07356790698</v>
      </c>
    </row>
    <row r="1425" spans="1:8" x14ac:dyDescent="0.2">
      <c r="A1425">
        <v>1424</v>
      </c>
      <c r="B1425" s="1" t="s">
        <v>23</v>
      </c>
      <c r="C1425" s="1">
        <v>1000000</v>
      </c>
      <c r="H1425">
        <f t="shared" si="22"/>
        <v>735379.61316015199</v>
      </c>
    </row>
    <row r="1426" spans="1:8" x14ac:dyDescent="0.2">
      <c r="A1426">
        <v>1425</v>
      </c>
      <c r="B1426" s="1" t="s">
        <v>23</v>
      </c>
      <c r="C1426" s="1">
        <v>875000</v>
      </c>
      <c r="H1426">
        <f t="shared" si="22"/>
        <v>735772.02647395048</v>
      </c>
    </row>
    <row r="1427" spans="1:8" x14ac:dyDescent="0.2">
      <c r="A1427">
        <v>1426</v>
      </c>
      <c r="B1427" s="1" t="s">
        <v>23</v>
      </c>
      <c r="C1427" s="1">
        <v>995000</v>
      </c>
      <c r="H1427">
        <f t="shared" si="22"/>
        <v>736164.31373264873</v>
      </c>
    </row>
    <row r="1428" spans="1:8" x14ac:dyDescent="0.2">
      <c r="A1428">
        <v>1427</v>
      </c>
      <c r="B1428" s="1" t="s">
        <v>23</v>
      </c>
      <c r="C1428" s="1">
        <v>1760000</v>
      </c>
      <c r="H1428">
        <f t="shared" si="22"/>
        <v>736556.47515919595</v>
      </c>
    </row>
    <row r="1429" spans="1:8" x14ac:dyDescent="0.2">
      <c r="A1429">
        <v>1428</v>
      </c>
      <c r="B1429" s="1" t="s">
        <v>23</v>
      </c>
      <c r="C1429" s="1">
        <v>1355000</v>
      </c>
      <c r="H1429">
        <f t="shared" si="22"/>
        <v>736948.51097614341</v>
      </c>
    </row>
    <row r="1430" spans="1:8" x14ac:dyDescent="0.2">
      <c r="A1430">
        <v>1429</v>
      </c>
      <c r="B1430" s="1" t="s">
        <v>23</v>
      </c>
      <c r="C1430" s="1">
        <v>540000</v>
      </c>
      <c r="H1430">
        <f t="shared" si="22"/>
        <v>737340.42140564811</v>
      </c>
    </row>
    <row r="1431" spans="1:8" x14ac:dyDescent="0.2">
      <c r="A1431">
        <v>1430</v>
      </c>
      <c r="B1431" s="1" t="s">
        <v>23</v>
      </c>
      <c r="C1431" s="1">
        <v>548000</v>
      </c>
      <c r="H1431">
        <f t="shared" si="22"/>
        <v>737732.20666947204</v>
      </c>
    </row>
    <row r="1432" spans="1:8" x14ac:dyDescent="0.2">
      <c r="A1432">
        <v>1431</v>
      </c>
      <c r="B1432" s="1" t="s">
        <v>23</v>
      </c>
      <c r="C1432" s="1">
        <v>560000</v>
      </c>
      <c r="H1432">
        <f t="shared" si="22"/>
        <v>738123.86698898417</v>
      </c>
    </row>
    <row r="1433" spans="1:8" x14ac:dyDescent="0.2">
      <c r="A1433">
        <v>1432</v>
      </c>
      <c r="B1433" s="1" t="s">
        <v>23</v>
      </c>
      <c r="C1433" s="1">
        <v>1200000</v>
      </c>
      <c r="H1433">
        <f t="shared" si="22"/>
        <v>738515.40258516115</v>
      </c>
    </row>
    <row r="1434" spans="1:8" x14ac:dyDescent="0.2">
      <c r="A1434">
        <v>1433</v>
      </c>
      <c r="B1434" s="1" t="s">
        <v>23</v>
      </c>
      <c r="C1434" s="1">
        <v>3300000</v>
      </c>
      <c r="H1434">
        <f t="shared" si="22"/>
        <v>738906.8136785886</v>
      </c>
    </row>
    <row r="1435" spans="1:8" x14ac:dyDescent="0.2">
      <c r="A1435">
        <v>1434</v>
      </c>
      <c r="B1435" s="1" t="s">
        <v>23</v>
      </c>
      <c r="C1435" s="1">
        <v>688000</v>
      </c>
      <c r="H1435">
        <f t="shared" si="22"/>
        <v>739298.10048946273</v>
      </c>
    </row>
    <row r="1436" spans="1:8" x14ac:dyDescent="0.2">
      <c r="A1436">
        <v>1435</v>
      </c>
      <c r="B1436" s="1" t="s">
        <v>23</v>
      </c>
      <c r="C1436" s="1">
        <v>1110000</v>
      </c>
      <c r="H1436">
        <f t="shared" si="22"/>
        <v>739689.26323759032</v>
      </c>
    </row>
    <row r="1437" spans="1:8" x14ac:dyDescent="0.2">
      <c r="A1437">
        <v>1436</v>
      </c>
      <c r="B1437" s="1" t="s">
        <v>23</v>
      </c>
      <c r="C1437" s="1">
        <v>1185000</v>
      </c>
      <c r="H1437">
        <f t="shared" si="22"/>
        <v>740080.30214239098</v>
      </c>
    </row>
    <row r="1438" spans="1:8" x14ac:dyDescent="0.2">
      <c r="A1438">
        <v>1437</v>
      </c>
      <c r="B1438" s="1" t="s">
        <v>23</v>
      </c>
      <c r="C1438" s="1">
        <v>1160000</v>
      </c>
      <c r="H1438">
        <f t="shared" si="22"/>
        <v>740471.21742289723</v>
      </c>
    </row>
    <row r="1439" spans="1:8" x14ac:dyDescent="0.2">
      <c r="A1439">
        <v>1438</v>
      </c>
      <c r="B1439" s="1" t="s">
        <v>23</v>
      </c>
      <c r="C1439" s="1">
        <v>1300000</v>
      </c>
      <c r="H1439">
        <f t="shared" si="22"/>
        <v>740862.00929775648</v>
      </c>
    </row>
    <row r="1440" spans="1:8" x14ac:dyDescent="0.2">
      <c r="A1440">
        <v>1439</v>
      </c>
      <c r="B1440" s="1" t="s">
        <v>23</v>
      </c>
      <c r="C1440" s="1">
        <v>271618</v>
      </c>
      <c r="H1440">
        <f t="shared" si="22"/>
        <v>741252.67798523162</v>
      </c>
    </row>
    <row r="1441" spans="1:8" x14ac:dyDescent="0.2">
      <c r="A1441">
        <v>1440</v>
      </c>
      <c r="B1441" s="1" t="s">
        <v>23</v>
      </c>
      <c r="C1441" s="1">
        <v>1250000</v>
      </c>
      <c r="H1441">
        <f t="shared" si="22"/>
        <v>741643.22370320209</v>
      </c>
    </row>
    <row r="1442" spans="1:8" x14ac:dyDescent="0.2">
      <c r="A1442">
        <v>1441</v>
      </c>
      <c r="B1442" s="1" t="s">
        <v>23</v>
      </c>
      <c r="C1442" s="1">
        <v>152500</v>
      </c>
      <c r="H1442">
        <f t="shared" si="22"/>
        <v>742033.6466691657</v>
      </c>
    </row>
    <row r="1443" spans="1:8" x14ac:dyDescent="0.2">
      <c r="A1443">
        <v>1442</v>
      </c>
      <c r="B1443" s="1" t="s">
        <v>23</v>
      </c>
      <c r="C1443" s="1">
        <v>805000</v>
      </c>
      <c r="H1443">
        <f t="shared" si="22"/>
        <v>742423.94710023818</v>
      </c>
    </row>
    <row r="1444" spans="1:8" x14ac:dyDescent="0.2">
      <c r="A1444">
        <v>1443</v>
      </c>
      <c r="B1444" s="1" t="s">
        <v>23</v>
      </c>
      <c r="C1444" s="1">
        <v>1121000</v>
      </c>
      <c r="H1444">
        <f t="shared" si="22"/>
        <v>742814.12521315552</v>
      </c>
    </row>
    <row r="1445" spans="1:8" x14ac:dyDescent="0.2">
      <c r="A1445">
        <v>1444</v>
      </c>
      <c r="B1445" s="1" t="s">
        <v>23</v>
      </c>
      <c r="C1445" s="1">
        <v>1350000</v>
      </c>
      <c r="H1445">
        <f t="shared" si="22"/>
        <v>743204.18122427573</v>
      </c>
    </row>
    <row r="1446" spans="1:8" x14ac:dyDescent="0.2">
      <c r="A1446">
        <v>1445</v>
      </c>
      <c r="B1446" s="1" t="s">
        <v>23</v>
      </c>
      <c r="C1446" s="1">
        <v>1025000</v>
      </c>
      <c r="H1446">
        <f t="shared" si="22"/>
        <v>743594.11534957751</v>
      </c>
    </row>
    <row r="1447" spans="1:8" x14ac:dyDescent="0.2">
      <c r="A1447">
        <v>1446</v>
      </c>
      <c r="B1447" s="1" t="s">
        <v>23</v>
      </c>
      <c r="C1447" s="1">
        <v>830000</v>
      </c>
      <c r="H1447">
        <f t="shared" si="22"/>
        <v>743983.92780466296</v>
      </c>
    </row>
    <row r="1448" spans="1:8" x14ac:dyDescent="0.2">
      <c r="A1448">
        <v>1447</v>
      </c>
      <c r="B1448" s="1" t="s">
        <v>23</v>
      </c>
      <c r="C1448" s="1">
        <v>303017</v>
      </c>
      <c r="H1448">
        <f t="shared" si="22"/>
        <v>744373.61880475911</v>
      </c>
    </row>
    <row r="1449" spans="1:8" x14ac:dyDescent="0.2">
      <c r="A1449">
        <v>1448</v>
      </c>
      <c r="B1449" s="1" t="s">
        <v>23</v>
      </c>
      <c r="C1449" s="1">
        <v>1009000</v>
      </c>
      <c r="H1449">
        <f t="shared" si="22"/>
        <v>744763.188564718</v>
      </c>
    </row>
    <row r="1450" spans="1:8" x14ac:dyDescent="0.2">
      <c r="A1450">
        <v>1449</v>
      </c>
      <c r="B1450" s="1" t="s">
        <v>23</v>
      </c>
      <c r="C1450" s="1">
        <v>485000</v>
      </c>
      <c r="H1450">
        <f t="shared" si="22"/>
        <v>745152.63729901752</v>
      </c>
    </row>
    <row r="1451" spans="1:8" x14ac:dyDescent="0.2">
      <c r="A1451">
        <v>1450</v>
      </c>
      <c r="B1451" s="1" t="s">
        <v>23</v>
      </c>
      <c r="C1451" s="1">
        <v>915000</v>
      </c>
      <c r="H1451">
        <f t="shared" si="22"/>
        <v>745541.96522176336</v>
      </c>
    </row>
    <row r="1452" spans="1:8" x14ac:dyDescent="0.2">
      <c r="A1452">
        <v>1451</v>
      </c>
      <c r="B1452" s="1" t="s">
        <v>23</v>
      </c>
      <c r="C1452" s="1">
        <v>780000</v>
      </c>
      <c r="H1452">
        <f t="shared" si="22"/>
        <v>745931.1725466894</v>
      </c>
    </row>
    <row r="1453" spans="1:8" x14ac:dyDescent="0.2">
      <c r="A1453">
        <v>1452</v>
      </c>
      <c r="B1453" s="1" t="s">
        <v>23</v>
      </c>
      <c r="C1453" s="1">
        <v>1975000</v>
      </c>
      <c r="H1453">
        <f t="shared" si="22"/>
        <v>746320.25948715978</v>
      </c>
    </row>
    <row r="1454" spans="1:8" x14ac:dyDescent="0.2">
      <c r="A1454">
        <v>1453</v>
      </c>
      <c r="B1454" s="1" t="s">
        <v>23</v>
      </c>
      <c r="C1454" s="1">
        <v>2525000</v>
      </c>
      <c r="H1454">
        <f t="shared" si="22"/>
        <v>746709.22625616821</v>
      </c>
    </row>
    <row r="1455" spans="1:8" x14ac:dyDescent="0.2">
      <c r="A1455">
        <v>1454</v>
      </c>
      <c r="B1455" s="1" t="s">
        <v>23</v>
      </c>
      <c r="C1455" s="1">
        <v>630000</v>
      </c>
      <c r="H1455">
        <f t="shared" si="22"/>
        <v>747098.07306634029</v>
      </c>
    </row>
    <row r="1456" spans="1:8" x14ac:dyDescent="0.2">
      <c r="A1456">
        <v>1455</v>
      </c>
      <c r="B1456" s="1" t="s">
        <v>23</v>
      </c>
      <c r="C1456" s="1">
        <v>1230000</v>
      </c>
      <c r="H1456">
        <f t="shared" si="22"/>
        <v>747486.80012993445</v>
      </c>
    </row>
    <row r="1457" spans="1:8" x14ac:dyDescent="0.2">
      <c r="A1457">
        <v>1456</v>
      </c>
      <c r="B1457" s="1" t="s">
        <v>23</v>
      </c>
      <c r="C1457" s="1">
        <v>415000</v>
      </c>
      <c r="H1457">
        <f t="shared" si="22"/>
        <v>747875.40765884228</v>
      </c>
    </row>
    <row r="1458" spans="1:8" x14ac:dyDescent="0.2">
      <c r="A1458">
        <v>1457</v>
      </c>
      <c r="B1458" s="1" t="s">
        <v>23</v>
      </c>
      <c r="C1458" s="1">
        <v>1050000</v>
      </c>
      <c r="H1458">
        <f t="shared" si="22"/>
        <v>748263.89586459077</v>
      </c>
    </row>
    <row r="1459" spans="1:8" x14ac:dyDescent="0.2">
      <c r="A1459">
        <v>1458</v>
      </c>
      <c r="B1459" s="1" t="s">
        <v>23</v>
      </c>
      <c r="C1459" s="1">
        <v>660000</v>
      </c>
      <c r="H1459">
        <f t="shared" si="22"/>
        <v>748652.26495834184</v>
      </c>
    </row>
    <row r="1460" spans="1:8" x14ac:dyDescent="0.2">
      <c r="A1460">
        <v>1459</v>
      </c>
      <c r="B1460" s="1" t="s">
        <v>23</v>
      </c>
      <c r="C1460" s="1">
        <v>405000</v>
      </c>
      <c r="H1460">
        <f t="shared" si="22"/>
        <v>749040.51515089476</v>
      </c>
    </row>
    <row r="1461" spans="1:8" x14ac:dyDescent="0.2">
      <c r="A1461">
        <v>1460</v>
      </c>
      <c r="B1461" s="1" t="s">
        <v>23</v>
      </c>
      <c r="C1461" s="1">
        <v>860000</v>
      </c>
      <c r="H1461">
        <f t="shared" si="22"/>
        <v>749428.64665268618</v>
      </c>
    </row>
    <row r="1462" spans="1:8" x14ac:dyDescent="0.2">
      <c r="A1462">
        <v>1461</v>
      </c>
      <c r="B1462" s="1" t="s">
        <v>23</v>
      </c>
      <c r="C1462" s="1">
        <v>830000</v>
      </c>
      <c r="H1462">
        <f t="shared" si="22"/>
        <v>749816.6596737915</v>
      </c>
    </row>
    <row r="1463" spans="1:8" x14ac:dyDescent="0.2">
      <c r="A1463">
        <v>1462</v>
      </c>
      <c r="B1463" s="1" t="s">
        <v>23</v>
      </c>
      <c r="C1463" s="1">
        <v>1350000</v>
      </c>
      <c r="H1463">
        <f t="shared" si="22"/>
        <v>750204.55442392617</v>
      </c>
    </row>
    <row r="1464" spans="1:8" x14ac:dyDescent="0.2">
      <c r="A1464">
        <v>1463</v>
      </c>
      <c r="B1464" s="1" t="s">
        <v>23</v>
      </c>
      <c r="C1464" s="1">
        <v>780000</v>
      </c>
      <c r="H1464">
        <f t="shared" si="22"/>
        <v>750592.33111244626</v>
      </c>
    </row>
    <row r="1465" spans="1:8" x14ac:dyDescent="0.2">
      <c r="A1465">
        <v>1464</v>
      </c>
      <c r="B1465" s="1" t="s">
        <v>23</v>
      </c>
      <c r="C1465" s="1">
        <v>390000</v>
      </c>
      <c r="H1465">
        <f t="shared" si="22"/>
        <v>750979.98994834954</v>
      </c>
    </row>
    <row r="1466" spans="1:8" x14ac:dyDescent="0.2">
      <c r="A1466">
        <v>1465</v>
      </c>
      <c r="B1466" s="1" t="s">
        <v>23</v>
      </c>
      <c r="C1466" s="1">
        <v>388000</v>
      </c>
      <c r="H1466">
        <f t="shared" si="22"/>
        <v>751367.53114027658</v>
      </c>
    </row>
    <row r="1467" spans="1:8" x14ac:dyDescent="0.2">
      <c r="A1467">
        <v>1466</v>
      </c>
      <c r="B1467" s="1" t="s">
        <v>23</v>
      </c>
      <c r="C1467" s="1">
        <v>724000</v>
      </c>
      <c r="H1467">
        <f t="shared" si="22"/>
        <v>751754.95489651186</v>
      </c>
    </row>
    <row r="1468" spans="1:8" x14ac:dyDescent="0.2">
      <c r="A1468">
        <v>1467</v>
      </c>
      <c r="B1468" s="1" t="s">
        <v>23</v>
      </c>
      <c r="C1468" s="1">
        <v>500000</v>
      </c>
      <c r="H1468">
        <f t="shared" si="22"/>
        <v>752142.2614249849</v>
      </c>
    </row>
    <row r="1469" spans="1:8" x14ac:dyDescent="0.2">
      <c r="A1469">
        <v>1468</v>
      </c>
      <c r="B1469" s="1" t="s">
        <v>23</v>
      </c>
      <c r="C1469" s="1">
        <v>270000</v>
      </c>
      <c r="H1469">
        <f t="shared" si="22"/>
        <v>752529.45093327039</v>
      </c>
    </row>
    <row r="1470" spans="1:8" x14ac:dyDescent="0.2">
      <c r="A1470">
        <v>1469</v>
      </c>
      <c r="B1470" s="1" t="s">
        <v>23</v>
      </c>
      <c r="C1470" s="1">
        <v>999500</v>
      </c>
      <c r="H1470">
        <f t="shared" si="22"/>
        <v>752916.5236285904</v>
      </c>
    </row>
    <row r="1471" spans="1:8" x14ac:dyDescent="0.2">
      <c r="A1471">
        <v>1470</v>
      </c>
      <c r="B1471" s="1" t="s">
        <v>23</v>
      </c>
      <c r="C1471" s="1">
        <v>2400000</v>
      </c>
      <c r="H1471">
        <f t="shared" si="22"/>
        <v>753303.47971781425</v>
      </c>
    </row>
    <row r="1472" spans="1:8" x14ac:dyDescent="0.2">
      <c r="A1472">
        <v>1471</v>
      </c>
      <c r="B1472" s="1" t="s">
        <v>23</v>
      </c>
      <c r="C1472" s="1">
        <v>1400000</v>
      </c>
      <c r="H1472">
        <f t="shared" si="22"/>
        <v>753690.3194074604</v>
      </c>
    </row>
    <row r="1473" spans="1:8" x14ac:dyDescent="0.2">
      <c r="A1473">
        <v>1472</v>
      </c>
      <c r="B1473" s="1" t="s">
        <v>23</v>
      </c>
      <c r="C1473" s="1">
        <v>720000</v>
      </c>
      <c r="H1473">
        <f t="shared" si="22"/>
        <v>754077.04290369689</v>
      </c>
    </row>
    <row r="1474" spans="1:8" x14ac:dyDescent="0.2">
      <c r="A1474">
        <v>1473</v>
      </c>
      <c r="B1474" s="1" t="s">
        <v>23</v>
      </c>
      <c r="C1474" s="1">
        <v>915000</v>
      </c>
      <c r="H1474">
        <f t="shared" si="22"/>
        <v>754463.65041234251</v>
      </c>
    </row>
    <row r="1475" spans="1:8" x14ac:dyDescent="0.2">
      <c r="A1475">
        <v>1474</v>
      </c>
      <c r="B1475" s="1" t="s">
        <v>23</v>
      </c>
      <c r="C1475" s="1">
        <v>1790000</v>
      </c>
      <c r="H1475">
        <f t="shared" ref="H1475:H1538" si="23">_xlfn.NORM.INV(A1475/COUNT($A$2:$A$4803),AVERAGE($C$2:$C$4803),SQRT($F$2))</f>
        <v>754850.14213886764</v>
      </c>
    </row>
    <row r="1476" spans="1:8" x14ac:dyDescent="0.2">
      <c r="A1476">
        <v>1475</v>
      </c>
      <c r="B1476" s="1" t="s">
        <v>23</v>
      </c>
      <c r="C1476" s="1">
        <v>502500</v>
      </c>
      <c r="H1476">
        <f t="shared" si="23"/>
        <v>755236.5182883956</v>
      </c>
    </row>
    <row r="1477" spans="1:8" x14ac:dyDescent="0.2">
      <c r="A1477">
        <v>1476</v>
      </c>
      <c r="B1477" s="1" t="s">
        <v>23</v>
      </c>
      <c r="C1477" s="1">
        <v>725000</v>
      </c>
      <c r="H1477">
        <f t="shared" si="23"/>
        <v>755622.77906570281</v>
      </c>
    </row>
    <row r="1478" spans="1:8" x14ac:dyDescent="0.2">
      <c r="A1478">
        <v>1477</v>
      </c>
      <c r="B1478" s="1" t="s">
        <v>23</v>
      </c>
      <c r="C1478" s="1">
        <v>1715000</v>
      </c>
      <c r="H1478">
        <f t="shared" si="23"/>
        <v>756008.92467522086</v>
      </c>
    </row>
    <row r="1479" spans="1:8" x14ac:dyDescent="0.2">
      <c r="A1479">
        <v>1478</v>
      </c>
      <c r="B1479" s="1" t="s">
        <v>23</v>
      </c>
      <c r="C1479" s="1">
        <v>910000</v>
      </c>
      <c r="H1479">
        <f t="shared" si="23"/>
        <v>756394.95532103651</v>
      </c>
    </row>
    <row r="1480" spans="1:8" x14ac:dyDescent="0.2">
      <c r="A1480">
        <v>1479</v>
      </c>
      <c r="B1480" s="1" t="s">
        <v>23</v>
      </c>
      <c r="C1480" s="1">
        <v>612000</v>
      </c>
      <c r="H1480">
        <f t="shared" si="23"/>
        <v>756780.87120689312</v>
      </c>
    </row>
    <row r="1481" spans="1:8" x14ac:dyDescent="0.2">
      <c r="A1481">
        <v>1480</v>
      </c>
      <c r="B1481" s="1" t="s">
        <v>23</v>
      </c>
      <c r="C1481" s="1">
        <v>888000</v>
      </c>
      <c r="H1481">
        <f t="shared" si="23"/>
        <v>757166.67253619153</v>
      </c>
    </row>
    <row r="1482" spans="1:8" x14ac:dyDescent="0.2">
      <c r="A1482">
        <v>1481</v>
      </c>
      <c r="B1482" s="1" t="s">
        <v>23</v>
      </c>
      <c r="C1482" s="1">
        <v>1400000</v>
      </c>
      <c r="H1482">
        <f t="shared" si="23"/>
        <v>757552.35951199103</v>
      </c>
    </row>
    <row r="1483" spans="1:8" x14ac:dyDescent="0.2">
      <c r="A1483">
        <v>1482</v>
      </c>
      <c r="B1483" s="1" t="s">
        <v>23</v>
      </c>
      <c r="C1483" s="1">
        <v>485000</v>
      </c>
      <c r="H1483">
        <f t="shared" si="23"/>
        <v>757937.93233701051</v>
      </c>
    </row>
    <row r="1484" spans="1:8" x14ac:dyDescent="0.2">
      <c r="A1484">
        <v>1483</v>
      </c>
      <c r="B1484" s="1" t="s">
        <v>23</v>
      </c>
      <c r="C1484" s="1">
        <v>1531000</v>
      </c>
      <c r="H1484">
        <f t="shared" si="23"/>
        <v>758323.3912136287</v>
      </c>
    </row>
    <row r="1485" spans="1:8" x14ac:dyDescent="0.2">
      <c r="A1485">
        <v>1484</v>
      </c>
      <c r="B1485" s="1" t="s">
        <v>23</v>
      </c>
      <c r="C1485" s="1">
        <v>690000</v>
      </c>
      <c r="H1485">
        <f t="shared" si="23"/>
        <v>758708.736343886</v>
      </c>
    </row>
    <row r="1486" spans="1:8" x14ac:dyDescent="0.2">
      <c r="A1486">
        <v>1485</v>
      </c>
      <c r="B1486" s="1" t="s">
        <v>23</v>
      </c>
      <c r="C1486" s="1">
        <v>1662000</v>
      </c>
      <c r="H1486">
        <f t="shared" si="23"/>
        <v>759093.96792948456</v>
      </c>
    </row>
    <row r="1487" spans="1:8" x14ac:dyDescent="0.2">
      <c r="A1487">
        <v>1486</v>
      </c>
      <c r="B1487" s="1" t="s">
        <v>23</v>
      </c>
      <c r="C1487" s="1">
        <v>790000</v>
      </c>
      <c r="H1487">
        <f t="shared" si="23"/>
        <v>759479.08617179038</v>
      </c>
    </row>
    <row r="1488" spans="1:8" x14ac:dyDescent="0.2">
      <c r="A1488">
        <v>1487</v>
      </c>
      <c r="B1488" s="1" t="s">
        <v>23</v>
      </c>
      <c r="C1488" s="1">
        <v>1300000</v>
      </c>
      <c r="H1488">
        <f t="shared" si="23"/>
        <v>759864.09127183282</v>
      </c>
    </row>
    <row r="1489" spans="1:8" x14ac:dyDescent="0.2">
      <c r="A1489">
        <v>1488</v>
      </c>
      <c r="B1489" s="1" t="s">
        <v>23</v>
      </c>
      <c r="C1489" s="1">
        <v>1448000</v>
      </c>
      <c r="H1489">
        <f t="shared" si="23"/>
        <v>760248.98343030678</v>
      </c>
    </row>
    <row r="1490" spans="1:8" x14ac:dyDescent="0.2">
      <c r="A1490">
        <v>1489</v>
      </c>
      <c r="B1490" s="1" t="s">
        <v>23</v>
      </c>
      <c r="C1490" s="1">
        <v>1050000</v>
      </c>
      <c r="H1490">
        <f t="shared" si="23"/>
        <v>760633.76284757257</v>
      </c>
    </row>
    <row r="1491" spans="1:8" x14ac:dyDescent="0.2">
      <c r="A1491">
        <v>1490</v>
      </c>
      <c r="B1491" s="1" t="s">
        <v>23</v>
      </c>
      <c r="C1491" s="1">
        <v>1825000</v>
      </c>
      <c r="H1491">
        <f t="shared" si="23"/>
        <v>761018.42972365813</v>
      </c>
    </row>
    <row r="1492" spans="1:8" x14ac:dyDescent="0.2">
      <c r="A1492">
        <v>1491</v>
      </c>
      <c r="B1492" s="1" t="s">
        <v>23</v>
      </c>
      <c r="C1492" s="1">
        <v>765000</v>
      </c>
      <c r="H1492">
        <f t="shared" si="23"/>
        <v>761402.98425825848</v>
      </c>
    </row>
    <row r="1493" spans="1:8" x14ac:dyDescent="0.2">
      <c r="A1493">
        <v>1492</v>
      </c>
      <c r="B1493" s="1" t="s">
        <v>23</v>
      </c>
      <c r="C1493" s="1">
        <v>730000</v>
      </c>
      <c r="H1493">
        <f t="shared" si="23"/>
        <v>761787.42665073765</v>
      </c>
    </row>
    <row r="1494" spans="1:8" x14ac:dyDescent="0.2">
      <c r="A1494">
        <v>1493</v>
      </c>
      <c r="B1494" s="1" t="s">
        <v>23</v>
      </c>
      <c r="C1494" s="1">
        <v>350000</v>
      </c>
      <c r="H1494">
        <f t="shared" si="23"/>
        <v>762171.75710012915</v>
      </c>
    </row>
    <row r="1495" spans="1:8" x14ac:dyDescent="0.2">
      <c r="A1495">
        <v>1494</v>
      </c>
      <c r="B1495" s="1" t="s">
        <v>23</v>
      </c>
      <c r="C1495" s="1">
        <v>1100000</v>
      </c>
      <c r="H1495">
        <f t="shared" si="23"/>
        <v>762555.97580513731</v>
      </c>
    </row>
    <row r="1496" spans="1:8" x14ac:dyDescent="0.2">
      <c r="A1496">
        <v>1495</v>
      </c>
      <c r="B1496" s="1" t="s">
        <v>23</v>
      </c>
      <c r="C1496" s="1">
        <v>708000</v>
      </c>
      <c r="H1496">
        <f t="shared" si="23"/>
        <v>762940.08296413778</v>
      </c>
    </row>
    <row r="1497" spans="1:8" x14ac:dyDescent="0.2">
      <c r="A1497">
        <v>1496</v>
      </c>
      <c r="B1497" s="1" t="s">
        <v>23</v>
      </c>
      <c r="C1497" s="1">
        <v>1777000</v>
      </c>
      <c r="H1497">
        <f t="shared" si="23"/>
        <v>763324.07877517841</v>
      </c>
    </row>
    <row r="1498" spans="1:8" x14ac:dyDescent="0.2">
      <c r="A1498">
        <v>1497</v>
      </c>
      <c r="B1498" s="1" t="s">
        <v>23</v>
      </c>
      <c r="C1498" s="1">
        <v>1958000</v>
      </c>
      <c r="H1498">
        <f t="shared" si="23"/>
        <v>763707.96343598049</v>
      </c>
    </row>
    <row r="1499" spans="1:8" x14ac:dyDescent="0.2">
      <c r="A1499">
        <v>1498</v>
      </c>
      <c r="B1499" s="1" t="s">
        <v>23</v>
      </c>
      <c r="C1499" s="1">
        <v>74000</v>
      </c>
      <c r="H1499">
        <f t="shared" si="23"/>
        <v>764091.73714393936</v>
      </c>
    </row>
    <row r="1500" spans="1:8" x14ac:dyDescent="0.2">
      <c r="A1500">
        <v>1499</v>
      </c>
      <c r="B1500" s="1" t="s">
        <v>23</v>
      </c>
      <c r="C1500" s="1">
        <v>1375000</v>
      </c>
      <c r="H1500">
        <f t="shared" si="23"/>
        <v>764475.4000961259</v>
      </c>
    </row>
    <row r="1501" spans="1:8" x14ac:dyDescent="0.2">
      <c r="A1501">
        <v>1500</v>
      </c>
      <c r="B1501" s="1" t="s">
        <v>23</v>
      </c>
      <c r="C1501" s="1">
        <v>1705000</v>
      </c>
      <c r="H1501">
        <f t="shared" si="23"/>
        <v>764858.95248928608</v>
      </c>
    </row>
    <row r="1502" spans="1:8" x14ac:dyDescent="0.2">
      <c r="A1502">
        <v>1501</v>
      </c>
      <c r="B1502" s="1" t="s">
        <v>23</v>
      </c>
      <c r="C1502" s="1">
        <v>1310000</v>
      </c>
      <c r="H1502">
        <f t="shared" si="23"/>
        <v>765242.39451984363</v>
      </c>
    </row>
    <row r="1503" spans="1:8" x14ac:dyDescent="0.2">
      <c r="A1503">
        <v>1502</v>
      </c>
      <c r="B1503" s="1" t="s">
        <v>23</v>
      </c>
      <c r="C1503" s="1">
        <v>1278000</v>
      </c>
      <c r="H1503">
        <f t="shared" si="23"/>
        <v>765625.72638389934</v>
      </c>
    </row>
    <row r="1504" spans="1:8" x14ac:dyDescent="0.2">
      <c r="A1504">
        <v>1503</v>
      </c>
      <c r="B1504" s="1" t="s">
        <v>23</v>
      </c>
      <c r="C1504" s="1">
        <v>1335000</v>
      </c>
      <c r="H1504">
        <f t="shared" si="23"/>
        <v>766008.94827723328</v>
      </c>
    </row>
    <row r="1505" spans="1:8" x14ac:dyDescent="0.2">
      <c r="A1505">
        <v>1504</v>
      </c>
      <c r="B1505" s="1" t="s">
        <v>23</v>
      </c>
      <c r="C1505" s="1">
        <v>1365000</v>
      </c>
      <c r="H1505">
        <f t="shared" si="23"/>
        <v>766392.06039530435</v>
      </c>
    </row>
    <row r="1506" spans="1:8" x14ac:dyDescent="0.2">
      <c r="A1506">
        <v>1505</v>
      </c>
      <c r="B1506" s="1" t="s">
        <v>23</v>
      </c>
      <c r="C1506" s="1">
        <v>940000</v>
      </c>
      <c r="H1506">
        <f t="shared" si="23"/>
        <v>766775.06293325254</v>
      </c>
    </row>
    <row r="1507" spans="1:8" x14ac:dyDescent="0.2">
      <c r="A1507">
        <v>1506</v>
      </c>
      <c r="B1507" s="1" t="s">
        <v>23</v>
      </c>
      <c r="C1507" s="1">
        <v>540000</v>
      </c>
      <c r="H1507">
        <f t="shared" si="23"/>
        <v>767157.9560858988</v>
      </c>
    </row>
    <row r="1508" spans="1:8" x14ac:dyDescent="0.2">
      <c r="A1508">
        <v>1507</v>
      </c>
      <c r="B1508" s="1" t="s">
        <v>23</v>
      </c>
      <c r="C1508" s="1">
        <v>1336000</v>
      </c>
      <c r="H1508">
        <f t="shared" si="23"/>
        <v>767540.74004774611</v>
      </c>
    </row>
    <row r="1509" spans="1:8" x14ac:dyDescent="0.2">
      <c r="A1509">
        <v>1508</v>
      </c>
      <c r="B1509" s="1" t="s">
        <v>23</v>
      </c>
      <c r="C1509" s="1">
        <v>790000</v>
      </c>
      <c r="H1509">
        <f t="shared" si="23"/>
        <v>767923.41501298104</v>
      </c>
    </row>
    <row r="1510" spans="1:8" x14ac:dyDescent="0.2">
      <c r="A1510">
        <v>1509</v>
      </c>
      <c r="B1510" s="1" t="s">
        <v>23</v>
      </c>
      <c r="C1510" s="1">
        <v>690000</v>
      </c>
      <c r="H1510">
        <f t="shared" si="23"/>
        <v>768305.98117547319</v>
      </c>
    </row>
    <row r="1511" spans="1:8" x14ac:dyDescent="0.2">
      <c r="A1511">
        <v>1510</v>
      </c>
      <c r="B1511" s="1" t="s">
        <v>23</v>
      </c>
      <c r="C1511" s="1">
        <v>848000</v>
      </c>
      <c r="H1511">
        <f t="shared" si="23"/>
        <v>768688.43872877816</v>
      </c>
    </row>
    <row r="1512" spans="1:8" x14ac:dyDescent="0.2">
      <c r="A1512">
        <v>1511</v>
      </c>
      <c r="B1512" s="1" t="s">
        <v>23</v>
      </c>
      <c r="C1512" s="1">
        <v>925000</v>
      </c>
      <c r="H1512">
        <f t="shared" si="23"/>
        <v>769070.78786613583</v>
      </c>
    </row>
    <row r="1513" spans="1:8" x14ac:dyDescent="0.2">
      <c r="A1513">
        <v>1512</v>
      </c>
      <c r="B1513" s="1" t="s">
        <v>23</v>
      </c>
      <c r="C1513" s="1">
        <v>1415000</v>
      </c>
      <c r="H1513">
        <f t="shared" si="23"/>
        <v>769453.02878047386</v>
      </c>
    </row>
    <row r="1514" spans="1:8" x14ac:dyDescent="0.2">
      <c r="A1514">
        <v>1513</v>
      </c>
      <c r="B1514" s="1" t="s">
        <v>23</v>
      </c>
      <c r="C1514" s="1">
        <v>815000</v>
      </c>
      <c r="H1514">
        <f t="shared" si="23"/>
        <v>769835.16166440654</v>
      </c>
    </row>
    <row r="1515" spans="1:8" x14ac:dyDescent="0.2">
      <c r="A1515">
        <v>1514</v>
      </c>
      <c r="B1515" s="1" t="s">
        <v>23</v>
      </c>
      <c r="C1515" s="1">
        <v>1310000</v>
      </c>
      <c r="H1515">
        <f t="shared" si="23"/>
        <v>770217.18671023683</v>
      </c>
    </row>
    <row r="1516" spans="1:8" x14ac:dyDescent="0.2">
      <c r="A1516">
        <v>1515</v>
      </c>
      <c r="B1516" s="1" t="s">
        <v>23</v>
      </c>
      <c r="C1516" s="1">
        <v>2000000</v>
      </c>
      <c r="H1516">
        <f t="shared" si="23"/>
        <v>770599.10410995607</v>
      </c>
    </row>
    <row r="1517" spans="1:8" x14ac:dyDescent="0.2">
      <c r="A1517">
        <v>1516</v>
      </c>
      <c r="B1517" s="1" t="s">
        <v>23</v>
      </c>
      <c r="C1517" s="1">
        <v>1600000</v>
      </c>
      <c r="H1517">
        <f t="shared" si="23"/>
        <v>770980.91405524639</v>
      </c>
    </row>
    <row r="1518" spans="1:8" x14ac:dyDescent="0.2">
      <c r="A1518">
        <v>1517</v>
      </c>
      <c r="B1518" s="1" t="s">
        <v>23</v>
      </c>
      <c r="C1518" s="1">
        <v>1925000</v>
      </c>
      <c r="H1518">
        <f t="shared" si="23"/>
        <v>771362.61673748074</v>
      </c>
    </row>
    <row r="1519" spans="1:8" x14ac:dyDescent="0.2">
      <c r="A1519">
        <v>1518</v>
      </c>
      <c r="B1519" s="1" t="s">
        <v>23</v>
      </c>
      <c r="C1519" s="1">
        <v>2430000</v>
      </c>
      <c r="H1519">
        <f t="shared" si="23"/>
        <v>771744.21234772273</v>
      </c>
    </row>
    <row r="1520" spans="1:8" x14ac:dyDescent="0.2">
      <c r="A1520">
        <v>1519</v>
      </c>
      <c r="B1520" s="1" t="s">
        <v>23</v>
      </c>
      <c r="C1520" s="1">
        <v>930000</v>
      </c>
      <c r="H1520">
        <f t="shared" si="23"/>
        <v>772125.70107672934</v>
      </c>
    </row>
    <row r="1521" spans="1:8" x14ac:dyDescent="0.2">
      <c r="A1521">
        <v>1520</v>
      </c>
      <c r="B1521" s="1" t="s">
        <v>23</v>
      </c>
      <c r="C1521" s="1">
        <v>2400000</v>
      </c>
      <c r="H1521">
        <f t="shared" si="23"/>
        <v>772507.0831149508</v>
      </c>
    </row>
    <row r="1522" spans="1:8" x14ac:dyDescent="0.2">
      <c r="A1522">
        <v>1521</v>
      </c>
      <c r="B1522" s="1" t="s">
        <v>23</v>
      </c>
      <c r="C1522" s="1">
        <v>620000</v>
      </c>
      <c r="H1522">
        <f t="shared" si="23"/>
        <v>772888.35865253117</v>
      </c>
    </row>
    <row r="1523" spans="1:8" x14ac:dyDescent="0.2">
      <c r="A1523">
        <v>1522</v>
      </c>
      <c r="B1523" s="1" t="s">
        <v>23</v>
      </c>
      <c r="C1523" s="1">
        <v>1300000</v>
      </c>
      <c r="H1523">
        <f t="shared" si="23"/>
        <v>773269.52787931007</v>
      </c>
    </row>
    <row r="1524" spans="1:8" x14ac:dyDescent="0.2">
      <c r="A1524">
        <v>1523</v>
      </c>
      <c r="B1524" s="1" t="s">
        <v>23</v>
      </c>
      <c r="C1524" s="1">
        <v>900000</v>
      </c>
      <c r="H1524">
        <f t="shared" si="23"/>
        <v>773650.59098482248</v>
      </c>
    </row>
    <row r="1525" spans="1:8" x14ac:dyDescent="0.2">
      <c r="A1525">
        <v>1524</v>
      </c>
      <c r="B1525" s="1" t="s">
        <v>23</v>
      </c>
      <c r="C1525" s="1">
        <v>1895000</v>
      </c>
      <c r="H1525">
        <f t="shared" si="23"/>
        <v>774031.54815830034</v>
      </c>
    </row>
    <row r="1526" spans="1:8" x14ac:dyDescent="0.2">
      <c r="A1526">
        <v>1525</v>
      </c>
      <c r="B1526" s="1" t="s">
        <v>23</v>
      </c>
      <c r="C1526" s="1">
        <v>450000</v>
      </c>
      <c r="H1526">
        <f t="shared" si="23"/>
        <v>774412.39958867279</v>
      </c>
    </row>
    <row r="1527" spans="1:8" x14ac:dyDescent="0.2">
      <c r="A1527">
        <v>1526</v>
      </c>
      <c r="B1527" s="1" t="s">
        <v>23</v>
      </c>
      <c r="C1527" s="1">
        <v>630000</v>
      </c>
      <c r="H1527">
        <f t="shared" si="23"/>
        <v>774793.14546456793</v>
      </c>
    </row>
    <row r="1528" spans="1:8" x14ac:dyDescent="0.2">
      <c r="A1528">
        <v>1527</v>
      </c>
      <c r="B1528" s="1" t="s">
        <v>23</v>
      </c>
      <c r="C1528" s="1">
        <v>940000</v>
      </c>
      <c r="H1528">
        <f t="shared" si="23"/>
        <v>775173.78597431199</v>
      </c>
    </row>
    <row r="1529" spans="1:8" x14ac:dyDescent="0.2">
      <c r="A1529">
        <v>1528</v>
      </c>
      <c r="B1529" s="1" t="s">
        <v>23</v>
      </c>
      <c r="C1529" s="1">
        <v>1100000</v>
      </c>
      <c r="H1529">
        <f t="shared" si="23"/>
        <v>775554.32130593248</v>
      </c>
    </row>
    <row r="1530" spans="1:8" x14ac:dyDescent="0.2">
      <c r="A1530">
        <v>1529</v>
      </c>
      <c r="B1530" s="1" t="s">
        <v>23</v>
      </c>
      <c r="C1530" s="1">
        <v>1676000</v>
      </c>
      <c r="H1530">
        <f t="shared" si="23"/>
        <v>775934.7516471569</v>
      </c>
    </row>
    <row r="1531" spans="1:8" x14ac:dyDescent="0.2">
      <c r="A1531">
        <v>1530</v>
      </c>
      <c r="B1531" s="1" t="s">
        <v>23</v>
      </c>
      <c r="C1531" s="1">
        <v>1615000</v>
      </c>
      <c r="H1531">
        <f t="shared" si="23"/>
        <v>776315.0771854145</v>
      </c>
    </row>
    <row r="1532" spans="1:8" x14ac:dyDescent="0.2">
      <c r="A1532">
        <v>1531</v>
      </c>
      <c r="B1532" s="1" t="s">
        <v>23</v>
      </c>
      <c r="C1532" s="1">
        <v>1750000</v>
      </c>
      <c r="H1532">
        <f t="shared" si="23"/>
        <v>776695.29810783709</v>
      </c>
    </row>
    <row r="1533" spans="1:8" x14ac:dyDescent="0.2">
      <c r="A1533">
        <v>1532</v>
      </c>
      <c r="B1533" s="1" t="s">
        <v>23</v>
      </c>
      <c r="C1533" s="1">
        <v>815000</v>
      </c>
      <c r="H1533">
        <f t="shared" si="23"/>
        <v>777075.41460125986</v>
      </c>
    </row>
    <row r="1534" spans="1:8" x14ac:dyDescent="0.2">
      <c r="A1534">
        <v>1533</v>
      </c>
      <c r="B1534" s="1" t="s">
        <v>23</v>
      </c>
      <c r="C1534" s="1">
        <v>2750000</v>
      </c>
      <c r="H1534">
        <f t="shared" si="23"/>
        <v>777455.4268522216</v>
      </c>
    </row>
    <row r="1535" spans="1:8" x14ac:dyDescent="0.2">
      <c r="A1535">
        <v>1534</v>
      </c>
      <c r="B1535" s="1" t="s">
        <v>23</v>
      </c>
      <c r="C1535" s="1">
        <v>750000</v>
      </c>
      <c r="H1535">
        <f t="shared" si="23"/>
        <v>777835.33504696656</v>
      </c>
    </row>
    <row r="1536" spans="1:8" x14ac:dyDescent="0.2">
      <c r="A1536">
        <v>1535</v>
      </c>
      <c r="B1536" s="1" t="s">
        <v>23</v>
      </c>
      <c r="C1536" s="1">
        <v>820000</v>
      </c>
      <c r="H1536">
        <f t="shared" si="23"/>
        <v>778215.13937144424</v>
      </c>
    </row>
    <row r="1537" spans="1:8" x14ac:dyDescent="0.2">
      <c r="A1537">
        <v>1536</v>
      </c>
      <c r="B1537" s="1" t="s">
        <v>23</v>
      </c>
      <c r="C1537" s="1">
        <v>1550000</v>
      </c>
      <c r="H1537">
        <f t="shared" si="23"/>
        <v>778594.84001131076</v>
      </c>
    </row>
    <row r="1538" spans="1:8" x14ac:dyDescent="0.2">
      <c r="A1538">
        <v>1537</v>
      </c>
      <c r="B1538" s="1" t="s">
        <v>23</v>
      </c>
      <c r="C1538" s="1">
        <v>1320000</v>
      </c>
      <c r="H1538">
        <f t="shared" si="23"/>
        <v>778974.43715192948</v>
      </c>
    </row>
    <row r="1539" spans="1:8" x14ac:dyDescent="0.2">
      <c r="A1539">
        <v>1538</v>
      </c>
      <c r="B1539" s="1" t="s">
        <v>23</v>
      </c>
      <c r="C1539" s="1">
        <v>630000</v>
      </c>
      <c r="H1539">
        <f t="shared" ref="H1539:H1602" si="24">_xlfn.NORM.INV(A1539/COUNT($A$2:$A$4803),AVERAGE($C$2:$C$4803),SQRT($F$2))</f>
        <v>779353.93097837223</v>
      </c>
    </row>
    <row r="1540" spans="1:8" x14ac:dyDescent="0.2">
      <c r="A1540">
        <v>1539</v>
      </c>
      <c r="B1540" s="1" t="s">
        <v>23</v>
      </c>
      <c r="C1540" s="1">
        <v>1300000</v>
      </c>
      <c r="H1540">
        <f t="shared" si="24"/>
        <v>779733.32167541911</v>
      </c>
    </row>
    <row r="1541" spans="1:8" x14ac:dyDescent="0.2">
      <c r="A1541">
        <v>1540</v>
      </c>
      <c r="B1541" s="1" t="s">
        <v>23</v>
      </c>
      <c r="C1541" s="1">
        <v>770000</v>
      </c>
      <c r="H1541">
        <f t="shared" si="24"/>
        <v>780112.60942756012</v>
      </c>
    </row>
    <row r="1542" spans="1:8" x14ac:dyDescent="0.2">
      <c r="A1542">
        <v>1541</v>
      </c>
      <c r="B1542" s="1" t="s">
        <v>23</v>
      </c>
      <c r="C1542" s="1">
        <v>503000</v>
      </c>
      <c r="H1542">
        <f t="shared" si="24"/>
        <v>780491.79441899608</v>
      </c>
    </row>
    <row r="1543" spans="1:8" x14ac:dyDescent="0.2">
      <c r="A1543">
        <v>1542</v>
      </c>
      <c r="B1543" s="1" t="s">
        <v>23</v>
      </c>
      <c r="C1543" s="1">
        <v>1745000</v>
      </c>
      <c r="H1543">
        <f t="shared" si="24"/>
        <v>780870.87683363841</v>
      </c>
    </row>
    <row r="1544" spans="1:8" x14ac:dyDescent="0.2">
      <c r="A1544">
        <v>1543</v>
      </c>
      <c r="B1544" s="1" t="s">
        <v>23</v>
      </c>
      <c r="C1544" s="1">
        <v>878000</v>
      </c>
      <c r="H1544">
        <f t="shared" si="24"/>
        <v>781249.8568551112</v>
      </c>
    </row>
    <row r="1545" spans="1:8" x14ac:dyDescent="0.2">
      <c r="A1545">
        <v>1544</v>
      </c>
      <c r="B1545" s="1" t="s">
        <v>23</v>
      </c>
      <c r="C1545" s="1">
        <v>1500000</v>
      </c>
      <c r="H1545">
        <f t="shared" si="24"/>
        <v>781628.73466675077</v>
      </c>
    </row>
    <row r="1546" spans="1:8" x14ac:dyDescent="0.2">
      <c r="A1546">
        <v>1545</v>
      </c>
      <c r="B1546" s="1" t="s">
        <v>23</v>
      </c>
      <c r="C1546" s="1">
        <v>865000</v>
      </c>
      <c r="H1546">
        <f t="shared" si="24"/>
        <v>782007.51045160752</v>
      </c>
    </row>
    <row r="1547" spans="1:8" x14ac:dyDescent="0.2">
      <c r="A1547">
        <v>1546</v>
      </c>
      <c r="B1547" s="1" t="s">
        <v>23</v>
      </c>
      <c r="C1547" s="1">
        <v>485000</v>
      </c>
      <c r="H1547">
        <f t="shared" si="24"/>
        <v>782386.18439244584</v>
      </c>
    </row>
    <row r="1548" spans="1:8" x14ac:dyDescent="0.2">
      <c r="A1548">
        <v>1547</v>
      </c>
      <c r="B1548" s="1" t="s">
        <v>23</v>
      </c>
      <c r="C1548" s="1">
        <v>960000</v>
      </c>
      <c r="H1548">
        <f t="shared" si="24"/>
        <v>782764.7566717458</v>
      </c>
    </row>
    <row r="1549" spans="1:8" x14ac:dyDescent="0.2">
      <c r="A1549">
        <v>1548</v>
      </c>
      <c r="B1549" s="1" t="s">
        <v>23</v>
      </c>
      <c r="C1549" s="1">
        <v>700000</v>
      </c>
      <c r="H1549">
        <f t="shared" si="24"/>
        <v>783143.22747170273</v>
      </c>
    </row>
    <row r="1550" spans="1:8" x14ac:dyDescent="0.2">
      <c r="A1550">
        <v>1549</v>
      </c>
      <c r="B1550" s="1" t="s">
        <v>23</v>
      </c>
      <c r="C1550" s="1">
        <v>1589000</v>
      </c>
      <c r="H1550">
        <f t="shared" si="24"/>
        <v>783521.59697422921</v>
      </c>
    </row>
    <row r="1551" spans="1:8" x14ac:dyDescent="0.2">
      <c r="A1551">
        <v>1550</v>
      </c>
      <c r="B1551" s="1" t="s">
        <v>23</v>
      </c>
      <c r="C1551" s="1">
        <v>530000</v>
      </c>
      <c r="H1551">
        <f t="shared" si="24"/>
        <v>783899.86536095478</v>
      </c>
    </row>
    <row r="1552" spans="1:8" x14ac:dyDescent="0.2">
      <c r="A1552">
        <v>1551</v>
      </c>
      <c r="B1552" s="1" t="s">
        <v>23</v>
      </c>
      <c r="C1552" s="1">
        <v>650000</v>
      </c>
      <c r="H1552">
        <f t="shared" si="24"/>
        <v>784278.03281322774</v>
      </c>
    </row>
    <row r="1553" spans="1:8" x14ac:dyDescent="0.2">
      <c r="A1553">
        <v>1552</v>
      </c>
      <c r="B1553" s="1" t="s">
        <v>23</v>
      </c>
      <c r="C1553" s="1">
        <v>550000</v>
      </c>
      <c r="H1553">
        <f t="shared" si="24"/>
        <v>784656.09951211489</v>
      </c>
    </row>
    <row r="1554" spans="1:8" x14ac:dyDescent="0.2">
      <c r="A1554">
        <v>1553</v>
      </c>
      <c r="B1554" s="1" t="s">
        <v>23</v>
      </c>
      <c r="C1554" s="1">
        <v>941750</v>
      </c>
      <c r="H1554">
        <f t="shared" si="24"/>
        <v>785034.06563840341</v>
      </c>
    </row>
    <row r="1555" spans="1:8" x14ac:dyDescent="0.2">
      <c r="A1555">
        <v>1554</v>
      </c>
      <c r="B1555" s="1" t="s">
        <v>23</v>
      </c>
      <c r="C1555" s="1">
        <v>955000</v>
      </c>
      <c r="H1555">
        <f t="shared" si="24"/>
        <v>785411.93137260049</v>
      </c>
    </row>
    <row r="1556" spans="1:8" x14ac:dyDescent="0.2">
      <c r="A1556">
        <v>1555</v>
      </c>
      <c r="B1556" s="1" t="s">
        <v>23</v>
      </c>
      <c r="C1556" s="1">
        <v>1000000</v>
      </c>
      <c r="H1556">
        <f t="shared" si="24"/>
        <v>785789.69689493487</v>
      </c>
    </row>
    <row r="1557" spans="1:8" x14ac:dyDescent="0.2">
      <c r="A1557">
        <v>1556</v>
      </c>
      <c r="B1557" s="1" t="s">
        <v>23</v>
      </c>
      <c r="C1557" s="1">
        <v>725000</v>
      </c>
      <c r="H1557">
        <f t="shared" si="24"/>
        <v>786167.36238535668</v>
      </c>
    </row>
    <row r="1558" spans="1:8" x14ac:dyDescent="0.2">
      <c r="A1558">
        <v>1557</v>
      </c>
      <c r="B1558" s="1" t="s">
        <v>23</v>
      </c>
      <c r="C1558" s="1">
        <v>1050000</v>
      </c>
      <c r="H1558">
        <f t="shared" si="24"/>
        <v>786544.92802353972</v>
      </c>
    </row>
    <row r="1559" spans="1:8" x14ac:dyDescent="0.2">
      <c r="A1559">
        <v>1558</v>
      </c>
      <c r="B1559" s="1" t="s">
        <v>23</v>
      </c>
      <c r="C1559" s="1">
        <v>670000</v>
      </c>
      <c r="H1559">
        <f t="shared" si="24"/>
        <v>786922.39398888091</v>
      </c>
    </row>
    <row r="1560" spans="1:8" x14ac:dyDescent="0.2">
      <c r="A1560">
        <v>1559</v>
      </c>
      <c r="B1560" s="1" t="s">
        <v>23</v>
      </c>
      <c r="C1560" s="1">
        <v>1810000</v>
      </c>
      <c r="H1560">
        <f t="shared" si="24"/>
        <v>787299.76046050154</v>
      </c>
    </row>
    <row r="1561" spans="1:8" x14ac:dyDescent="0.2">
      <c r="A1561">
        <v>1560</v>
      </c>
      <c r="B1561" s="1" t="s">
        <v>23</v>
      </c>
      <c r="C1561" s="1">
        <v>1250000</v>
      </c>
      <c r="H1561">
        <f t="shared" si="24"/>
        <v>787677.02761724766</v>
      </c>
    </row>
    <row r="1562" spans="1:8" x14ac:dyDescent="0.2">
      <c r="A1562">
        <v>1561</v>
      </c>
      <c r="B1562" s="1" t="s">
        <v>23</v>
      </c>
      <c r="C1562" s="1">
        <v>1187000</v>
      </c>
      <c r="H1562">
        <f t="shared" si="24"/>
        <v>788054.19563769177</v>
      </c>
    </row>
    <row r="1563" spans="1:8" x14ac:dyDescent="0.2">
      <c r="A1563">
        <v>1562</v>
      </c>
      <c r="B1563" s="1" t="s">
        <v>23</v>
      </c>
      <c r="C1563" s="1">
        <v>2010000</v>
      </c>
      <c r="H1563">
        <f t="shared" si="24"/>
        <v>788431.26470013196</v>
      </c>
    </row>
    <row r="1564" spans="1:8" x14ac:dyDescent="0.2">
      <c r="A1564">
        <v>1563</v>
      </c>
      <c r="B1564" s="1" t="s">
        <v>23</v>
      </c>
      <c r="C1564" s="1">
        <v>1555000</v>
      </c>
      <c r="H1564">
        <f t="shared" si="24"/>
        <v>788808.23498259438</v>
      </c>
    </row>
    <row r="1565" spans="1:8" x14ac:dyDescent="0.2">
      <c r="A1565">
        <v>1564</v>
      </c>
      <c r="B1565" s="1" t="s">
        <v>23</v>
      </c>
      <c r="C1565" s="1">
        <v>815000</v>
      </c>
      <c r="H1565">
        <f t="shared" si="24"/>
        <v>789185.10666283267</v>
      </c>
    </row>
    <row r="1566" spans="1:8" x14ac:dyDescent="0.2">
      <c r="A1566">
        <v>1565</v>
      </c>
      <c r="B1566" s="1" t="s">
        <v>23</v>
      </c>
      <c r="C1566" s="1">
        <v>830000</v>
      </c>
      <c r="H1566">
        <f t="shared" si="24"/>
        <v>789561.8799183293</v>
      </c>
    </row>
    <row r="1567" spans="1:8" x14ac:dyDescent="0.2">
      <c r="A1567">
        <v>1566</v>
      </c>
      <c r="B1567" s="1" t="s">
        <v>23</v>
      </c>
      <c r="C1567" s="1">
        <v>1000000</v>
      </c>
      <c r="H1567">
        <f t="shared" si="24"/>
        <v>789938.55492629646</v>
      </c>
    </row>
    <row r="1568" spans="1:8" x14ac:dyDescent="0.2">
      <c r="A1568">
        <v>1567</v>
      </c>
      <c r="B1568" s="1" t="s">
        <v>23</v>
      </c>
      <c r="C1568" s="1">
        <v>1095000</v>
      </c>
      <c r="H1568">
        <f t="shared" si="24"/>
        <v>790315.13186367624</v>
      </c>
    </row>
    <row r="1569" spans="1:8" x14ac:dyDescent="0.2">
      <c r="A1569">
        <v>1568</v>
      </c>
      <c r="B1569" s="1" t="s">
        <v>23</v>
      </c>
      <c r="C1569" s="1">
        <v>742000</v>
      </c>
      <c r="H1569">
        <f t="shared" si="24"/>
        <v>790691.61090714182</v>
      </c>
    </row>
    <row r="1570" spans="1:8" x14ac:dyDescent="0.2">
      <c r="A1570">
        <v>1569</v>
      </c>
      <c r="B1570" s="1" t="s">
        <v>23</v>
      </c>
      <c r="C1570" s="1">
        <v>910000</v>
      </c>
      <c r="H1570">
        <f t="shared" si="24"/>
        <v>791067.99223309802</v>
      </c>
    </row>
    <row r="1571" spans="1:8" x14ac:dyDescent="0.2">
      <c r="A1571">
        <v>1570</v>
      </c>
      <c r="B1571" s="1" t="s">
        <v>23</v>
      </c>
      <c r="C1571" s="1">
        <v>1400000</v>
      </c>
      <c r="H1571">
        <f t="shared" si="24"/>
        <v>791444.27601768181</v>
      </c>
    </row>
    <row r="1572" spans="1:8" x14ac:dyDescent="0.2">
      <c r="A1572">
        <v>1571</v>
      </c>
      <c r="B1572" s="1" t="s">
        <v>23</v>
      </c>
      <c r="C1572" s="1">
        <v>600000</v>
      </c>
      <c r="H1572">
        <f t="shared" si="24"/>
        <v>791820.46243676357</v>
      </c>
    </row>
    <row r="1573" spans="1:8" x14ac:dyDescent="0.2">
      <c r="A1573">
        <v>1572</v>
      </c>
      <c r="B1573" s="1" t="s">
        <v>23</v>
      </c>
      <c r="C1573" s="1">
        <v>625000</v>
      </c>
      <c r="H1573">
        <f t="shared" si="24"/>
        <v>792196.55166594731</v>
      </c>
    </row>
    <row r="1574" spans="1:8" x14ac:dyDescent="0.2">
      <c r="A1574">
        <v>1573</v>
      </c>
      <c r="B1574" s="1" t="s">
        <v>23</v>
      </c>
      <c r="C1574" s="1">
        <v>1270000</v>
      </c>
      <c r="H1574">
        <f t="shared" si="24"/>
        <v>792572.54388057161</v>
      </c>
    </row>
    <row r="1575" spans="1:8" x14ac:dyDescent="0.2">
      <c r="A1575">
        <v>1574</v>
      </c>
      <c r="B1575" s="1" t="s">
        <v>23</v>
      </c>
      <c r="C1575" s="1">
        <v>1200000</v>
      </c>
      <c r="H1575">
        <f t="shared" si="24"/>
        <v>792948.43925571046</v>
      </c>
    </row>
    <row r="1576" spans="1:8" x14ac:dyDescent="0.2">
      <c r="A1576">
        <v>1575</v>
      </c>
      <c r="B1576" s="1" t="s">
        <v>23</v>
      </c>
      <c r="C1576" s="1">
        <v>683000</v>
      </c>
      <c r="H1576">
        <f t="shared" si="24"/>
        <v>793324.2379661731</v>
      </c>
    </row>
    <row r="1577" spans="1:8" x14ac:dyDescent="0.2">
      <c r="A1577">
        <v>1576</v>
      </c>
      <c r="B1577" s="1" t="s">
        <v>23</v>
      </c>
      <c r="C1577" s="1">
        <v>1164500</v>
      </c>
      <c r="H1577">
        <f t="shared" si="24"/>
        <v>793699.94018650637</v>
      </c>
    </row>
    <row r="1578" spans="1:8" x14ac:dyDescent="0.2">
      <c r="A1578">
        <v>1577</v>
      </c>
      <c r="B1578" s="1" t="s">
        <v>23</v>
      </c>
      <c r="C1578" s="1">
        <v>2100000</v>
      </c>
      <c r="H1578">
        <f t="shared" si="24"/>
        <v>794075.54609099438</v>
      </c>
    </row>
    <row r="1579" spans="1:8" x14ac:dyDescent="0.2">
      <c r="A1579">
        <v>1578</v>
      </c>
      <c r="B1579" s="1" t="s">
        <v>23</v>
      </c>
      <c r="C1579" s="1">
        <v>756000</v>
      </c>
      <c r="H1579">
        <f t="shared" si="24"/>
        <v>794451.05585365882</v>
      </c>
    </row>
    <row r="1580" spans="1:8" x14ac:dyDescent="0.2">
      <c r="A1580">
        <v>1579</v>
      </c>
      <c r="B1580" s="1" t="s">
        <v>23</v>
      </c>
      <c r="C1580" s="1">
        <v>1330000</v>
      </c>
      <c r="H1580">
        <f t="shared" si="24"/>
        <v>794826.46964826016</v>
      </c>
    </row>
    <row r="1581" spans="1:8" x14ac:dyDescent="0.2">
      <c r="A1581">
        <v>1580</v>
      </c>
      <c r="B1581" s="1" t="s">
        <v>23</v>
      </c>
      <c r="C1581" s="1">
        <v>1210000</v>
      </c>
      <c r="H1581">
        <f t="shared" si="24"/>
        <v>795201.78764829889</v>
      </c>
    </row>
    <row r="1582" spans="1:8" x14ac:dyDescent="0.2">
      <c r="A1582">
        <v>1581</v>
      </c>
      <c r="B1582" s="1" t="s">
        <v>23</v>
      </c>
      <c r="C1582" s="1">
        <v>1300000</v>
      </c>
      <c r="H1582">
        <f t="shared" si="24"/>
        <v>795577.01002701547</v>
      </c>
    </row>
    <row r="1583" spans="1:8" x14ac:dyDescent="0.2">
      <c r="A1583">
        <v>1582</v>
      </c>
      <c r="B1583" s="1" t="s">
        <v>23</v>
      </c>
      <c r="C1583" s="1">
        <v>1437500</v>
      </c>
      <c r="H1583">
        <f t="shared" si="24"/>
        <v>795952.13695739117</v>
      </c>
    </row>
    <row r="1584" spans="1:8" x14ac:dyDescent="0.2">
      <c r="A1584">
        <v>1583</v>
      </c>
      <c r="B1584" s="1" t="s">
        <v>23</v>
      </c>
      <c r="C1584" s="1">
        <v>1220000</v>
      </c>
      <c r="H1584">
        <f t="shared" si="24"/>
        <v>796327.16861214873</v>
      </c>
    </row>
    <row r="1585" spans="1:8" x14ac:dyDescent="0.2">
      <c r="A1585">
        <v>1584</v>
      </c>
      <c r="B1585" s="1" t="s">
        <v>23</v>
      </c>
      <c r="C1585" s="1">
        <v>1225000</v>
      </c>
      <c r="H1585">
        <f t="shared" si="24"/>
        <v>796702.1051637535</v>
      </c>
    </row>
    <row r="1586" spans="1:8" x14ac:dyDescent="0.2">
      <c r="A1586">
        <v>1585</v>
      </c>
      <c r="B1586" s="1" t="s">
        <v>23</v>
      </c>
      <c r="C1586" s="1">
        <v>900000</v>
      </c>
      <c r="H1586">
        <f t="shared" si="24"/>
        <v>797076.94678441389</v>
      </c>
    </row>
    <row r="1587" spans="1:8" x14ac:dyDescent="0.2">
      <c r="A1587">
        <v>1586</v>
      </c>
      <c r="B1587" s="1" t="s">
        <v>23</v>
      </c>
      <c r="C1587" s="1">
        <v>740000</v>
      </c>
      <c r="H1587">
        <f t="shared" si="24"/>
        <v>797451.69364608137</v>
      </c>
    </row>
    <row r="1588" spans="1:8" x14ac:dyDescent="0.2">
      <c r="A1588">
        <v>1587</v>
      </c>
      <c r="B1588" s="1" t="s">
        <v>23</v>
      </c>
      <c r="C1588" s="1">
        <v>729000</v>
      </c>
      <c r="H1588">
        <f t="shared" si="24"/>
        <v>797826.3459204525</v>
      </c>
    </row>
    <row r="1589" spans="1:8" x14ac:dyDescent="0.2">
      <c r="A1589">
        <v>1588</v>
      </c>
      <c r="B1589" s="1" t="s">
        <v>23</v>
      </c>
      <c r="C1589" s="1">
        <v>1050000</v>
      </c>
      <c r="H1589">
        <f t="shared" si="24"/>
        <v>798200.90377896838</v>
      </c>
    </row>
    <row r="1590" spans="1:8" x14ac:dyDescent="0.2">
      <c r="A1590">
        <v>1589</v>
      </c>
      <c r="B1590" s="1" t="s">
        <v>23</v>
      </c>
      <c r="C1590" s="1">
        <v>860000</v>
      </c>
      <c r="H1590">
        <f t="shared" si="24"/>
        <v>798575.36739281612</v>
      </c>
    </row>
    <row r="1591" spans="1:8" x14ac:dyDescent="0.2">
      <c r="A1591">
        <v>1590</v>
      </c>
      <c r="B1591" s="1" t="s">
        <v>23</v>
      </c>
      <c r="C1591" s="1">
        <v>1212500</v>
      </c>
      <c r="H1591">
        <f t="shared" si="24"/>
        <v>798949.73693292891</v>
      </c>
    </row>
    <row r="1592" spans="1:8" x14ac:dyDescent="0.2">
      <c r="A1592">
        <v>1591</v>
      </c>
      <c r="B1592" s="1" t="s">
        <v>23</v>
      </c>
      <c r="C1592" s="1">
        <v>760000</v>
      </c>
      <c r="H1592">
        <f t="shared" si="24"/>
        <v>799324.01256998768</v>
      </c>
    </row>
    <row r="1593" spans="1:8" x14ac:dyDescent="0.2">
      <c r="A1593">
        <v>1592</v>
      </c>
      <c r="B1593" s="1" t="s">
        <v>23</v>
      </c>
      <c r="C1593" s="1">
        <v>935000</v>
      </c>
      <c r="H1593">
        <f t="shared" si="24"/>
        <v>799698.19447442028</v>
      </c>
    </row>
    <row r="1594" spans="1:8" x14ac:dyDescent="0.2">
      <c r="A1594">
        <v>1593</v>
      </c>
      <c r="B1594" s="1" t="s">
        <v>23</v>
      </c>
      <c r="C1594" s="1">
        <v>985000</v>
      </c>
      <c r="H1594">
        <f t="shared" si="24"/>
        <v>800072.28281640378</v>
      </c>
    </row>
    <row r="1595" spans="1:8" x14ac:dyDescent="0.2">
      <c r="A1595">
        <v>1594</v>
      </c>
      <c r="B1595" s="1" t="s">
        <v>23</v>
      </c>
      <c r="C1595" s="1">
        <v>1740000</v>
      </c>
      <c r="H1595">
        <f t="shared" si="24"/>
        <v>800446.27776586404</v>
      </c>
    </row>
    <row r="1596" spans="1:8" x14ac:dyDescent="0.2">
      <c r="A1596">
        <v>1595</v>
      </c>
      <c r="B1596" s="1" t="s">
        <v>23</v>
      </c>
      <c r="C1596" s="1">
        <v>495000</v>
      </c>
      <c r="H1596">
        <f t="shared" si="24"/>
        <v>800820.17949247675</v>
      </c>
    </row>
    <row r="1597" spans="1:8" x14ac:dyDescent="0.2">
      <c r="A1597">
        <v>1596</v>
      </c>
      <c r="B1597" s="1" t="s">
        <v>23</v>
      </c>
      <c r="C1597" s="1">
        <v>450000</v>
      </c>
      <c r="H1597">
        <f t="shared" si="24"/>
        <v>801193.98816566798</v>
      </c>
    </row>
    <row r="1598" spans="1:8" x14ac:dyDescent="0.2">
      <c r="A1598">
        <v>1597</v>
      </c>
      <c r="B1598" s="1" t="s">
        <v>23</v>
      </c>
      <c r="C1598" s="1">
        <v>405000</v>
      </c>
      <c r="H1598">
        <f t="shared" si="24"/>
        <v>801567.70395461505</v>
      </c>
    </row>
    <row r="1599" spans="1:8" x14ac:dyDescent="0.2">
      <c r="A1599">
        <v>1598</v>
      </c>
      <c r="B1599" s="1" t="s">
        <v>23</v>
      </c>
      <c r="C1599" s="1">
        <v>650000</v>
      </c>
      <c r="H1599">
        <f t="shared" si="24"/>
        <v>801941.32702824706</v>
      </c>
    </row>
    <row r="1600" spans="1:8" x14ac:dyDescent="0.2">
      <c r="A1600">
        <v>1599</v>
      </c>
      <c r="B1600" s="1" t="s">
        <v>23</v>
      </c>
      <c r="C1600" s="1">
        <v>1600000</v>
      </c>
      <c r="H1600">
        <f t="shared" si="24"/>
        <v>802314.85755524575</v>
      </c>
    </row>
    <row r="1601" spans="1:8" x14ac:dyDescent="0.2">
      <c r="A1601">
        <v>1600</v>
      </c>
      <c r="B1601" s="1" t="s">
        <v>23</v>
      </c>
      <c r="C1601" s="1">
        <v>825000</v>
      </c>
      <c r="H1601">
        <f t="shared" si="24"/>
        <v>802688.29570404557</v>
      </c>
    </row>
    <row r="1602" spans="1:8" x14ac:dyDescent="0.2">
      <c r="A1602">
        <v>1601</v>
      </c>
      <c r="B1602" s="1" t="s">
        <v>23</v>
      </c>
      <c r="C1602" s="1">
        <v>1246000</v>
      </c>
      <c r="H1602">
        <f t="shared" si="24"/>
        <v>803061.64164283522</v>
      </c>
    </row>
    <row r="1603" spans="1:8" x14ac:dyDescent="0.2">
      <c r="A1603">
        <v>1602</v>
      </c>
      <c r="B1603" s="1" t="s">
        <v>23</v>
      </c>
      <c r="C1603" s="1">
        <v>983000</v>
      </c>
      <c r="H1603">
        <f t="shared" ref="H1603:H1666" si="25">_xlfn.NORM.INV(A1603/COUNT($A$2:$A$4803),AVERAGE($C$2:$C$4803),SQRT($F$2))</f>
        <v>803434.89553955779</v>
      </c>
    </row>
    <row r="1604" spans="1:8" x14ac:dyDescent="0.2">
      <c r="A1604">
        <v>1603</v>
      </c>
      <c r="B1604" s="1" t="s">
        <v>23</v>
      </c>
      <c r="C1604" s="1">
        <v>1160000</v>
      </c>
      <c r="H1604">
        <f t="shared" si="25"/>
        <v>803808.05756191141</v>
      </c>
    </row>
    <row r="1605" spans="1:8" x14ac:dyDescent="0.2">
      <c r="A1605">
        <v>1604</v>
      </c>
      <c r="B1605" s="1" t="s">
        <v>23</v>
      </c>
      <c r="C1605" s="1">
        <v>760000</v>
      </c>
      <c r="H1605">
        <f t="shared" si="25"/>
        <v>804181.12787734938</v>
      </c>
    </row>
    <row r="1606" spans="1:8" x14ac:dyDescent="0.2">
      <c r="A1606">
        <v>1605</v>
      </c>
      <c r="B1606" s="1" t="s">
        <v>23</v>
      </c>
      <c r="C1606" s="1">
        <v>768500</v>
      </c>
      <c r="H1606">
        <f t="shared" si="25"/>
        <v>804554.10665308265</v>
      </c>
    </row>
    <row r="1607" spans="1:8" x14ac:dyDescent="0.2">
      <c r="A1607">
        <v>1606</v>
      </c>
      <c r="B1607" s="1" t="s">
        <v>23</v>
      </c>
      <c r="C1607" s="1">
        <v>1130000</v>
      </c>
      <c r="H1607">
        <f t="shared" si="25"/>
        <v>804926.99405607837</v>
      </c>
    </row>
    <row r="1608" spans="1:8" x14ac:dyDescent="0.2">
      <c r="A1608">
        <v>1607</v>
      </c>
      <c r="B1608" s="1" t="s">
        <v>23</v>
      </c>
      <c r="C1608" s="1">
        <v>1980000</v>
      </c>
      <c r="H1608">
        <f t="shared" si="25"/>
        <v>805299.79025306157</v>
      </c>
    </row>
    <row r="1609" spans="1:8" x14ac:dyDescent="0.2">
      <c r="A1609">
        <v>1608</v>
      </c>
      <c r="B1609" s="1" t="s">
        <v>23</v>
      </c>
      <c r="C1609" s="1">
        <v>1250000</v>
      </c>
      <c r="H1609">
        <f t="shared" si="25"/>
        <v>805672.49541051569</v>
      </c>
    </row>
    <row r="1610" spans="1:8" x14ac:dyDescent="0.2">
      <c r="A1610">
        <v>1609</v>
      </c>
      <c r="B1610" s="1" t="s">
        <v>23</v>
      </c>
      <c r="C1610" s="1">
        <v>1405000</v>
      </c>
      <c r="H1610">
        <f t="shared" si="25"/>
        <v>806045.10969468346</v>
      </c>
    </row>
    <row r="1611" spans="1:8" x14ac:dyDescent="0.2">
      <c r="A1611">
        <v>1610</v>
      </c>
      <c r="B1611" s="1" t="s">
        <v>23</v>
      </c>
      <c r="C1611" s="1">
        <v>925000</v>
      </c>
      <c r="H1611">
        <f t="shared" si="25"/>
        <v>806417.63327156682</v>
      </c>
    </row>
    <row r="1612" spans="1:8" x14ac:dyDescent="0.2">
      <c r="A1612">
        <v>1611</v>
      </c>
      <c r="B1612" s="1" t="s">
        <v>23</v>
      </c>
      <c r="C1612" s="1">
        <v>1315000</v>
      </c>
      <c r="H1612">
        <f t="shared" si="25"/>
        <v>806790.06630692841</v>
      </c>
    </row>
    <row r="1613" spans="1:8" x14ac:dyDescent="0.2">
      <c r="A1613">
        <v>1612</v>
      </c>
      <c r="B1613" s="1" t="s">
        <v>23</v>
      </c>
      <c r="C1613" s="1">
        <v>1589000</v>
      </c>
      <c r="H1613">
        <f t="shared" si="25"/>
        <v>807162.40896629123</v>
      </c>
    </row>
    <row r="1614" spans="1:8" x14ac:dyDescent="0.2">
      <c r="A1614">
        <v>1613</v>
      </c>
      <c r="B1614" s="1" t="s">
        <v>23</v>
      </c>
      <c r="C1614" s="1">
        <v>585000</v>
      </c>
      <c r="H1614">
        <f t="shared" si="25"/>
        <v>807534.66141494096</v>
      </c>
    </row>
    <row r="1615" spans="1:8" x14ac:dyDescent="0.2">
      <c r="A1615">
        <v>1614</v>
      </c>
      <c r="B1615" s="1" t="s">
        <v>23</v>
      </c>
      <c r="C1615" s="1">
        <v>675000</v>
      </c>
      <c r="H1615">
        <f t="shared" si="25"/>
        <v>807906.82381792413</v>
      </c>
    </row>
    <row r="1616" spans="1:8" x14ac:dyDescent="0.2">
      <c r="A1616">
        <v>1615</v>
      </c>
      <c r="B1616" s="1" t="s">
        <v>23</v>
      </c>
      <c r="C1616" s="1">
        <v>611000</v>
      </c>
      <c r="H1616">
        <f t="shared" si="25"/>
        <v>808278.89634005143</v>
      </c>
    </row>
    <row r="1617" spans="1:8" x14ac:dyDescent="0.2">
      <c r="A1617">
        <v>1616</v>
      </c>
      <c r="B1617" s="1" t="s">
        <v>23</v>
      </c>
      <c r="C1617" s="1">
        <v>725000</v>
      </c>
      <c r="H1617">
        <f t="shared" si="25"/>
        <v>808650.87914589606</v>
      </c>
    </row>
    <row r="1618" spans="1:8" x14ac:dyDescent="0.2">
      <c r="A1618">
        <v>1617</v>
      </c>
      <c r="B1618" s="1" t="s">
        <v>23</v>
      </c>
      <c r="C1618" s="1">
        <v>675000</v>
      </c>
      <c r="H1618">
        <f t="shared" si="25"/>
        <v>809022.77239979571</v>
      </c>
    </row>
    <row r="1619" spans="1:8" x14ac:dyDescent="0.2">
      <c r="A1619">
        <v>1618</v>
      </c>
      <c r="B1619" s="1" t="s">
        <v>23</v>
      </c>
      <c r="C1619" s="1">
        <v>1000000</v>
      </c>
      <c r="H1619">
        <f t="shared" si="25"/>
        <v>809394.57626585325</v>
      </c>
    </row>
    <row r="1620" spans="1:8" x14ac:dyDescent="0.2">
      <c r="A1620">
        <v>1619</v>
      </c>
      <c r="B1620" s="1" t="s">
        <v>23</v>
      </c>
      <c r="C1620" s="1">
        <v>1150000</v>
      </c>
      <c r="H1620">
        <f t="shared" si="25"/>
        <v>809766.29090793617</v>
      </c>
    </row>
    <row r="1621" spans="1:8" x14ac:dyDescent="0.2">
      <c r="A1621">
        <v>1620</v>
      </c>
      <c r="B1621" s="1" t="s">
        <v>23</v>
      </c>
      <c r="C1621" s="1">
        <v>1800000</v>
      </c>
      <c r="H1621">
        <f t="shared" si="25"/>
        <v>810137.91648967832</v>
      </c>
    </row>
    <row r="1622" spans="1:8" x14ac:dyDescent="0.2">
      <c r="A1622">
        <v>1621</v>
      </c>
      <c r="B1622" s="1" t="s">
        <v>23</v>
      </c>
      <c r="C1622" s="1">
        <v>950000</v>
      </c>
      <c r="H1622">
        <f t="shared" si="25"/>
        <v>810509.45317448047</v>
      </c>
    </row>
    <row r="1623" spans="1:8" x14ac:dyDescent="0.2">
      <c r="A1623">
        <v>1622</v>
      </c>
      <c r="B1623" s="1" t="s">
        <v>23</v>
      </c>
      <c r="C1623" s="1">
        <v>1085000</v>
      </c>
      <c r="H1623">
        <f t="shared" si="25"/>
        <v>810880.90112550999</v>
      </c>
    </row>
    <row r="1624" spans="1:8" x14ac:dyDescent="0.2">
      <c r="A1624">
        <v>1623</v>
      </c>
      <c r="B1624" s="1" t="s">
        <v>23</v>
      </c>
      <c r="C1624" s="1">
        <v>270000</v>
      </c>
      <c r="H1624">
        <f t="shared" si="25"/>
        <v>811252.2605057027</v>
      </c>
    </row>
    <row r="1625" spans="1:8" x14ac:dyDescent="0.2">
      <c r="A1625">
        <v>1624</v>
      </c>
      <c r="B1625" s="1" t="s">
        <v>23</v>
      </c>
      <c r="C1625" s="1">
        <v>1550000</v>
      </c>
      <c r="H1625">
        <f t="shared" si="25"/>
        <v>811623.53147776262</v>
      </c>
    </row>
    <row r="1626" spans="1:8" x14ac:dyDescent="0.2">
      <c r="A1626">
        <v>1625</v>
      </c>
      <c r="B1626" s="1" t="s">
        <v>23</v>
      </c>
      <c r="C1626" s="1">
        <v>820000</v>
      </c>
      <c r="H1626">
        <f t="shared" si="25"/>
        <v>811994.71420416329</v>
      </c>
    </row>
    <row r="1627" spans="1:8" x14ac:dyDescent="0.2">
      <c r="A1627">
        <v>1626</v>
      </c>
      <c r="B1627" s="1" t="s">
        <v>23</v>
      </c>
      <c r="C1627" s="1">
        <v>1405000</v>
      </c>
      <c r="H1627">
        <f t="shared" si="25"/>
        <v>812365.80884714727</v>
      </c>
    </row>
    <row r="1628" spans="1:8" x14ac:dyDescent="0.2">
      <c r="A1628">
        <v>1627</v>
      </c>
      <c r="B1628" s="1" t="s">
        <v>23</v>
      </c>
      <c r="C1628" s="1">
        <v>890000</v>
      </c>
      <c r="H1628">
        <f t="shared" si="25"/>
        <v>812736.81556872814</v>
      </c>
    </row>
    <row r="1629" spans="1:8" x14ac:dyDescent="0.2">
      <c r="A1629">
        <v>1628</v>
      </c>
      <c r="B1629" s="1" t="s">
        <v>23</v>
      </c>
      <c r="C1629" s="1">
        <v>712000</v>
      </c>
      <c r="H1629">
        <f t="shared" si="25"/>
        <v>813107.73453069013</v>
      </c>
    </row>
    <row r="1630" spans="1:8" x14ac:dyDescent="0.2">
      <c r="A1630">
        <v>1629</v>
      </c>
      <c r="B1630" s="1" t="s">
        <v>23</v>
      </c>
      <c r="C1630" s="1">
        <v>815000</v>
      </c>
      <c r="H1630">
        <f t="shared" si="25"/>
        <v>813478.56589458894</v>
      </c>
    </row>
    <row r="1631" spans="1:8" x14ac:dyDescent="0.2">
      <c r="A1631">
        <v>1630</v>
      </c>
      <c r="B1631" s="1" t="s">
        <v>23</v>
      </c>
      <c r="C1631" s="1">
        <v>938000</v>
      </c>
      <c r="H1631">
        <f t="shared" si="25"/>
        <v>813849.3098217526</v>
      </c>
    </row>
    <row r="1632" spans="1:8" x14ac:dyDescent="0.2">
      <c r="A1632">
        <v>1631</v>
      </c>
      <c r="B1632" s="1" t="s">
        <v>23</v>
      </c>
      <c r="C1632" s="1">
        <v>1410000</v>
      </c>
      <c r="H1632">
        <f t="shared" si="25"/>
        <v>814219.96647328197</v>
      </c>
    </row>
    <row r="1633" spans="1:8" x14ac:dyDescent="0.2">
      <c r="A1633">
        <v>1632</v>
      </c>
      <c r="B1633" s="1" t="s">
        <v>23</v>
      </c>
      <c r="C1633" s="1">
        <v>1600000</v>
      </c>
      <c r="H1633">
        <f t="shared" si="25"/>
        <v>814590.53601005115</v>
      </c>
    </row>
    <row r="1634" spans="1:8" x14ac:dyDescent="0.2">
      <c r="A1634">
        <v>1633</v>
      </c>
      <c r="B1634" s="1" t="s">
        <v>23</v>
      </c>
      <c r="C1634" s="1">
        <v>1130000</v>
      </c>
      <c r="H1634">
        <f t="shared" si="25"/>
        <v>814961.01859270828</v>
      </c>
    </row>
    <row r="1635" spans="1:8" x14ac:dyDescent="0.2">
      <c r="A1635">
        <v>1634</v>
      </c>
      <c r="B1635" s="1" t="s">
        <v>23</v>
      </c>
      <c r="C1635" s="1">
        <v>1500000</v>
      </c>
      <c r="H1635">
        <f t="shared" si="25"/>
        <v>815331.41438167635</v>
      </c>
    </row>
    <row r="1636" spans="1:8" x14ac:dyDescent="0.2">
      <c r="A1636">
        <v>1635</v>
      </c>
      <c r="B1636" s="1" t="s">
        <v>23</v>
      </c>
      <c r="C1636" s="1">
        <v>960000</v>
      </c>
      <c r="H1636">
        <f t="shared" si="25"/>
        <v>815701.72353715298</v>
      </c>
    </row>
    <row r="1637" spans="1:8" x14ac:dyDescent="0.2">
      <c r="A1637">
        <v>1636</v>
      </c>
      <c r="B1637" s="1" t="s">
        <v>23</v>
      </c>
      <c r="C1637" s="1">
        <v>418000</v>
      </c>
      <c r="H1637">
        <f t="shared" si="25"/>
        <v>816071.94621911214</v>
      </c>
    </row>
    <row r="1638" spans="1:8" x14ac:dyDescent="0.2">
      <c r="A1638">
        <v>1637</v>
      </c>
      <c r="B1638" s="1" t="s">
        <v>23</v>
      </c>
      <c r="C1638" s="1">
        <v>805000</v>
      </c>
      <c r="H1638">
        <f t="shared" si="25"/>
        <v>816442.08258730383</v>
      </c>
    </row>
    <row r="1639" spans="1:8" x14ac:dyDescent="0.2">
      <c r="A1639">
        <v>1638</v>
      </c>
      <c r="B1639" s="1" t="s">
        <v>23</v>
      </c>
      <c r="C1639" s="1">
        <v>1116500</v>
      </c>
      <c r="H1639">
        <f t="shared" si="25"/>
        <v>816812.13280125509</v>
      </c>
    </row>
    <row r="1640" spans="1:8" x14ac:dyDescent="0.2">
      <c r="A1640">
        <v>1639</v>
      </c>
      <c r="B1640" s="1" t="s">
        <v>23</v>
      </c>
      <c r="C1640" s="1">
        <v>1190000</v>
      </c>
      <c r="H1640">
        <f t="shared" si="25"/>
        <v>817182.09702027077</v>
      </c>
    </row>
    <row r="1641" spans="1:8" x14ac:dyDescent="0.2">
      <c r="A1641">
        <v>1640</v>
      </c>
      <c r="B1641" s="1" t="s">
        <v>23</v>
      </c>
      <c r="C1641" s="1">
        <v>805000</v>
      </c>
      <c r="H1641">
        <f t="shared" si="25"/>
        <v>817551.97540343367</v>
      </c>
    </row>
    <row r="1642" spans="1:8" x14ac:dyDescent="0.2">
      <c r="A1642">
        <v>1641</v>
      </c>
      <c r="B1642" s="1" t="s">
        <v>23</v>
      </c>
      <c r="C1642" s="1">
        <v>1950000</v>
      </c>
      <c r="H1642">
        <f t="shared" si="25"/>
        <v>817921.76810960541</v>
      </c>
    </row>
    <row r="1643" spans="1:8" x14ac:dyDescent="0.2">
      <c r="A1643">
        <v>1642</v>
      </c>
      <c r="B1643" s="1" t="s">
        <v>23</v>
      </c>
      <c r="C1643" s="1">
        <v>1300000</v>
      </c>
      <c r="H1643">
        <f t="shared" si="25"/>
        <v>818291.47529742704</v>
      </c>
    </row>
    <row r="1644" spans="1:8" x14ac:dyDescent="0.2">
      <c r="A1644">
        <v>1643</v>
      </c>
      <c r="B1644" s="1" t="s">
        <v>23</v>
      </c>
      <c r="C1644" s="1">
        <v>720000</v>
      </c>
      <c r="H1644">
        <f t="shared" si="25"/>
        <v>818661.0971253193</v>
      </c>
    </row>
    <row r="1645" spans="1:8" x14ac:dyDescent="0.2">
      <c r="A1645">
        <v>1644</v>
      </c>
      <c r="B1645" s="1" t="s">
        <v>23</v>
      </c>
      <c r="C1645" s="1">
        <v>1148000</v>
      </c>
      <c r="H1645">
        <f t="shared" si="25"/>
        <v>819030.63375148363</v>
      </c>
    </row>
    <row r="1646" spans="1:8" x14ac:dyDescent="0.2">
      <c r="A1646">
        <v>1645</v>
      </c>
      <c r="B1646" s="1" t="s">
        <v>23</v>
      </c>
      <c r="C1646" s="1">
        <v>1950000</v>
      </c>
      <c r="H1646">
        <f t="shared" si="25"/>
        <v>819400.08533390262</v>
      </c>
    </row>
    <row r="1647" spans="1:8" x14ac:dyDescent="0.2">
      <c r="A1647">
        <v>1646</v>
      </c>
      <c r="B1647" s="1" t="s">
        <v>23</v>
      </c>
      <c r="C1647" s="1">
        <v>585000</v>
      </c>
      <c r="H1647">
        <f t="shared" si="25"/>
        <v>819769.45203034044</v>
      </c>
    </row>
    <row r="1648" spans="1:8" x14ac:dyDescent="0.2">
      <c r="A1648">
        <v>1647</v>
      </c>
      <c r="B1648" s="1" t="s">
        <v>23</v>
      </c>
      <c r="C1648" s="1">
        <v>950000</v>
      </c>
      <c r="H1648">
        <f t="shared" si="25"/>
        <v>820138.73399834335</v>
      </c>
    </row>
    <row r="1649" spans="1:8" x14ac:dyDescent="0.2">
      <c r="A1649">
        <v>1648</v>
      </c>
      <c r="B1649" s="1" t="s">
        <v>23</v>
      </c>
      <c r="C1649" s="1">
        <v>905000</v>
      </c>
      <c r="H1649">
        <f t="shared" si="25"/>
        <v>820507.93139524106</v>
      </c>
    </row>
    <row r="1650" spans="1:8" x14ac:dyDescent="0.2">
      <c r="A1650">
        <v>1649</v>
      </c>
      <c r="B1650" s="1" t="s">
        <v>23</v>
      </c>
      <c r="C1650" s="1">
        <v>1178000</v>
      </c>
      <c r="H1650">
        <f t="shared" si="25"/>
        <v>820877.04437814618</v>
      </c>
    </row>
    <row r="1651" spans="1:8" x14ac:dyDescent="0.2">
      <c r="A1651">
        <v>1650</v>
      </c>
      <c r="B1651" s="1" t="s">
        <v>23</v>
      </c>
      <c r="C1651" s="1">
        <v>675000</v>
      </c>
      <c r="H1651">
        <f t="shared" si="25"/>
        <v>821246.07310395536</v>
      </c>
    </row>
    <row r="1652" spans="1:8" x14ac:dyDescent="0.2">
      <c r="A1652">
        <v>1651</v>
      </c>
      <c r="B1652" s="1" t="s">
        <v>23</v>
      </c>
      <c r="C1652" s="1">
        <v>1200000</v>
      </c>
      <c r="H1652">
        <f t="shared" si="25"/>
        <v>821615.0177293499</v>
      </c>
    </row>
    <row r="1653" spans="1:8" x14ac:dyDescent="0.2">
      <c r="A1653">
        <v>1652</v>
      </c>
      <c r="B1653" s="1" t="s">
        <v>23</v>
      </c>
      <c r="C1653" s="1">
        <v>700000</v>
      </c>
      <c r="H1653">
        <f t="shared" si="25"/>
        <v>821983.8784107964</v>
      </c>
    </row>
    <row r="1654" spans="1:8" x14ac:dyDescent="0.2">
      <c r="A1654">
        <v>1653</v>
      </c>
      <c r="B1654" s="1" t="s">
        <v>23</v>
      </c>
      <c r="C1654" s="1">
        <v>480000</v>
      </c>
      <c r="H1654">
        <f t="shared" si="25"/>
        <v>822352.6553045467</v>
      </c>
    </row>
    <row r="1655" spans="1:8" x14ac:dyDescent="0.2">
      <c r="A1655">
        <v>1654</v>
      </c>
      <c r="B1655" s="1" t="s">
        <v>23</v>
      </c>
      <c r="C1655" s="1">
        <v>675000</v>
      </c>
      <c r="H1655">
        <f t="shared" si="25"/>
        <v>822721.3485666397</v>
      </c>
    </row>
    <row r="1656" spans="1:8" x14ac:dyDescent="0.2">
      <c r="A1656">
        <v>1655</v>
      </c>
      <c r="B1656" s="1" t="s">
        <v>23</v>
      </c>
      <c r="C1656" s="1">
        <v>740000</v>
      </c>
      <c r="H1656">
        <f t="shared" si="25"/>
        <v>823089.95835290023</v>
      </c>
    </row>
    <row r="1657" spans="1:8" x14ac:dyDescent="0.2">
      <c r="A1657">
        <v>1656</v>
      </c>
      <c r="B1657" s="1" t="s">
        <v>23</v>
      </c>
      <c r="C1657" s="1">
        <v>959000</v>
      </c>
      <c r="H1657">
        <f t="shared" si="25"/>
        <v>823458.48481894145</v>
      </c>
    </row>
    <row r="1658" spans="1:8" x14ac:dyDescent="0.2">
      <c r="A1658">
        <v>1657</v>
      </c>
      <c r="B1658" s="1" t="s">
        <v>23</v>
      </c>
      <c r="C1658" s="1">
        <v>1275000</v>
      </c>
      <c r="H1658">
        <f t="shared" si="25"/>
        <v>823826.92812016374</v>
      </c>
    </row>
    <row r="1659" spans="1:8" x14ac:dyDescent="0.2">
      <c r="A1659">
        <v>1658</v>
      </c>
      <c r="B1659" s="1" t="s">
        <v>23</v>
      </c>
      <c r="C1659" s="1">
        <v>900000</v>
      </c>
      <c r="H1659">
        <f t="shared" si="25"/>
        <v>824195.28841175651</v>
      </c>
    </row>
    <row r="1660" spans="1:8" x14ac:dyDescent="0.2">
      <c r="A1660">
        <v>1659</v>
      </c>
      <c r="B1660" s="1" t="s">
        <v>23</v>
      </c>
      <c r="C1660" s="1">
        <v>982000</v>
      </c>
      <c r="H1660">
        <f t="shared" si="25"/>
        <v>824563.56584869802</v>
      </c>
    </row>
    <row r="1661" spans="1:8" x14ac:dyDescent="0.2">
      <c r="A1661">
        <v>1660</v>
      </c>
      <c r="B1661" s="1" t="s">
        <v>23</v>
      </c>
      <c r="C1661" s="1">
        <v>526000</v>
      </c>
      <c r="H1661">
        <f t="shared" si="25"/>
        <v>824931.76058575651</v>
      </c>
    </row>
    <row r="1662" spans="1:8" x14ac:dyDescent="0.2">
      <c r="A1662">
        <v>1661</v>
      </c>
      <c r="B1662" s="1" t="s">
        <v>23</v>
      </c>
      <c r="C1662" s="1">
        <v>690000</v>
      </c>
      <c r="H1662">
        <f t="shared" si="25"/>
        <v>825299.87277748995</v>
      </c>
    </row>
    <row r="1663" spans="1:8" x14ac:dyDescent="0.2">
      <c r="A1663">
        <v>1662</v>
      </c>
      <c r="B1663" s="1" t="s">
        <v>23</v>
      </c>
      <c r="C1663" s="1">
        <v>780000</v>
      </c>
      <c r="H1663">
        <f t="shared" si="25"/>
        <v>825667.90257824759</v>
      </c>
    </row>
    <row r="1664" spans="1:8" x14ac:dyDescent="0.2">
      <c r="A1664">
        <v>1663</v>
      </c>
      <c r="B1664" s="1" t="s">
        <v>23</v>
      </c>
      <c r="C1664" s="1">
        <v>800000</v>
      </c>
      <c r="H1664">
        <f t="shared" si="25"/>
        <v>826035.85014216951</v>
      </c>
    </row>
    <row r="1665" spans="1:8" x14ac:dyDescent="0.2">
      <c r="A1665">
        <v>1664</v>
      </c>
      <c r="B1665" s="1" t="s">
        <v>23</v>
      </c>
      <c r="C1665" s="1">
        <v>2400000</v>
      </c>
      <c r="H1665">
        <f t="shared" si="25"/>
        <v>826403.7156231883</v>
      </c>
    </row>
    <row r="1666" spans="1:8" x14ac:dyDescent="0.2">
      <c r="A1666">
        <v>1665</v>
      </c>
      <c r="B1666" s="1" t="s">
        <v>23</v>
      </c>
      <c r="C1666" s="1">
        <v>575000</v>
      </c>
      <c r="H1666">
        <f t="shared" si="25"/>
        <v>826771.49917502864</v>
      </c>
    </row>
    <row r="1667" spans="1:8" x14ac:dyDescent="0.2">
      <c r="A1667">
        <v>1666</v>
      </c>
      <c r="B1667" s="1" t="s">
        <v>23</v>
      </c>
      <c r="C1667" s="1">
        <v>925000</v>
      </c>
      <c r="H1667">
        <f t="shared" ref="H1667:H1730" si="26">_xlfn.NORM.INV(A1667/COUNT($A$2:$A$4803),AVERAGE($C$2:$C$4803),SQRT($F$2))</f>
        <v>827139.20095120801</v>
      </c>
    </row>
    <row r="1668" spans="1:8" x14ac:dyDescent="0.2">
      <c r="A1668">
        <v>1667</v>
      </c>
      <c r="B1668" s="1" t="s">
        <v>23</v>
      </c>
      <c r="C1668" s="1">
        <v>825000</v>
      </c>
      <c r="H1668">
        <f t="shared" si="26"/>
        <v>827506.82110503782</v>
      </c>
    </row>
    <row r="1669" spans="1:8" x14ac:dyDescent="0.2">
      <c r="A1669">
        <v>1668</v>
      </c>
      <c r="B1669" s="1" t="s">
        <v>23</v>
      </c>
      <c r="C1669" s="1">
        <v>750000</v>
      </c>
      <c r="H1669">
        <f t="shared" si="26"/>
        <v>827874.35978962341</v>
      </c>
    </row>
    <row r="1670" spans="1:8" x14ac:dyDescent="0.2">
      <c r="A1670">
        <v>1669</v>
      </c>
      <c r="B1670" s="1" t="s">
        <v>23</v>
      </c>
      <c r="C1670" s="1">
        <v>426000</v>
      </c>
      <c r="H1670">
        <f t="shared" si="26"/>
        <v>828241.81715786469</v>
      </c>
    </row>
    <row r="1671" spans="1:8" x14ac:dyDescent="0.2">
      <c r="A1671">
        <v>1670</v>
      </c>
      <c r="B1671" s="1" t="s">
        <v>23</v>
      </c>
      <c r="C1671" s="1">
        <v>630000</v>
      </c>
      <c r="H1671">
        <f t="shared" si="26"/>
        <v>828609.19336245675</v>
      </c>
    </row>
    <row r="1672" spans="1:8" x14ac:dyDescent="0.2">
      <c r="A1672">
        <v>1671</v>
      </c>
      <c r="B1672" s="1" t="s">
        <v>23</v>
      </c>
      <c r="C1672" s="1">
        <v>1450000</v>
      </c>
      <c r="H1672">
        <f t="shared" si="26"/>
        <v>828976.48855589051</v>
      </c>
    </row>
    <row r="1673" spans="1:8" x14ac:dyDescent="0.2">
      <c r="A1673">
        <v>1672</v>
      </c>
      <c r="B1673" s="1" t="s">
        <v>23</v>
      </c>
      <c r="C1673" s="1">
        <v>1410000</v>
      </c>
      <c r="H1673">
        <f t="shared" si="26"/>
        <v>829343.70289045328</v>
      </c>
    </row>
    <row r="1674" spans="1:8" x14ac:dyDescent="0.2">
      <c r="A1674">
        <v>1673</v>
      </c>
      <c r="B1674" s="1" t="s">
        <v>23</v>
      </c>
      <c r="C1674" s="1">
        <v>677000</v>
      </c>
      <c r="H1674">
        <f t="shared" si="26"/>
        <v>829710.83651822899</v>
      </c>
    </row>
    <row r="1675" spans="1:8" x14ac:dyDescent="0.2">
      <c r="A1675">
        <v>1674</v>
      </c>
      <c r="B1675" s="1" t="s">
        <v>23</v>
      </c>
      <c r="C1675" s="1">
        <v>860000</v>
      </c>
      <c r="H1675">
        <f t="shared" si="26"/>
        <v>830077.88959109876</v>
      </c>
    </row>
    <row r="1676" spans="1:8" x14ac:dyDescent="0.2">
      <c r="A1676">
        <v>1675</v>
      </c>
      <c r="B1676" s="1" t="s">
        <v>23</v>
      </c>
      <c r="C1676" s="1">
        <v>377000</v>
      </c>
      <c r="H1676">
        <f t="shared" si="26"/>
        <v>830444.862260742</v>
      </c>
    </row>
    <row r="1677" spans="1:8" x14ac:dyDescent="0.2">
      <c r="A1677">
        <v>1676</v>
      </c>
      <c r="B1677" s="1" t="s">
        <v>23</v>
      </c>
      <c r="C1677" s="1">
        <v>1200000</v>
      </c>
      <c r="H1677">
        <f t="shared" si="26"/>
        <v>830811.75467863632</v>
      </c>
    </row>
    <row r="1678" spans="1:8" x14ac:dyDescent="0.2">
      <c r="A1678">
        <v>1677</v>
      </c>
      <c r="B1678" s="1" t="s">
        <v>23</v>
      </c>
      <c r="C1678" s="1">
        <v>2700000</v>
      </c>
      <c r="H1678">
        <f t="shared" si="26"/>
        <v>831178.56699605822</v>
      </c>
    </row>
    <row r="1679" spans="1:8" x14ac:dyDescent="0.2">
      <c r="A1679">
        <v>1678</v>
      </c>
      <c r="B1679" s="1" t="s">
        <v>23</v>
      </c>
      <c r="C1679" s="1">
        <v>619000</v>
      </c>
      <c r="H1679">
        <f t="shared" si="26"/>
        <v>831545.29936408368</v>
      </c>
    </row>
    <row r="1680" spans="1:8" x14ac:dyDescent="0.2">
      <c r="A1680">
        <v>1679</v>
      </c>
      <c r="B1680" s="1" t="s">
        <v>23</v>
      </c>
      <c r="C1680" s="1">
        <v>630000</v>
      </c>
      <c r="H1680">
        <f t="shared" si="26"/>
        <v>831911.95193358895</v>
      </c>
    </row>
    <row r="1681" spans="1:8" x14ac:dyDescent="0.2">
      <c r="A1681">
        <v>1680</v>
      </c>
      <c r="B1681" s="1" t="s">
        <v>23</v>
      </c>
      <c r="C1681" s="1">
        <v>1295000</v>
      </c>
      <c r="H1681">
        <f t="shared" si="26"/>
        <v>832278.52485525049</v>
      </c>
    </row>
    <row r="1682" spans="1:8" x14ac:dyDescent="0.2">
      <c r="A1682">
        <v>1681</v>
      </c>
      <c r="B1682" s="1" t="s">
        <v>23</v>
      </c>
      <c r="C1682" s="1">
        <v>1106000</v>
      </c>
      <c r="H1682">
        <f t="shared" si="26"/>
        <v>832645.01827954641</v>
      </c>
    </row>
    <row r="1683" spans="1:8" x14ac:dyDescent="0.2">
      <c r="A1683">
        <v>1682</v>
      </c>
      <c r="B1683" s="1" t="s">
        <v>23</v>
      </c>
      <c r="C1683" s="1">
        <v>1263000</v>
      </c>
      <c r="H1683">
        <f t="shared" si="26"/>
        <v>833011.43235675548</v>
      </c>
    </row>
    <row r="1684" spans="1:8" x14ac:dyDescent="0.2">
      <c r="A1684">
        <v>1683</v>
      </c>
      <c r="B1684" s="1" t="s">
        <v>23</v>
      </c>
      <c r="C1684" s="1">
        <v>1275000</v>
      </c>
      <c r="H1684">
        <f t="shared" si="26"/>
        <v>833377.76723695965</v>
      </c>
    </row>
    <row r="1685" spans="1:8" x14ac:dyDescent="0.2">
      <c r="A1685">
        <v>1684</v>
      </c>
      <c r="B1685" s="1" t="s">
        <v>23</v>
      </c>
      <c r="C1685" s="1">
        <v>1840000</v>
      </c>
      <c r="H1685">
        <f t="shared" si="26"/>
        <v>833744.02307004284</v>
      </c>
    </row>
    <row r="1686" spans="1:8" x14ac:dyDescent="0.2">
      <c r="A1686">
        <v>1685</v>
      </c>
      <c r="B1686" s="1" t="s">
        <v>23</v>
      </c>
      <c r="C1686" s="1">
        <v>795000</v>
      </c>
      <c r="H1686">
        <f t="shared" si="26"/>
        <v>834110.20000569231</v>
      </c>
    </row>
    <row r="1687" spans="1:8" x14ac:dyDescent="0.2">
      <c r="A1687">
        <v>1686</v>
      </c>
      <c r="B1687" s="1" t="s">
        <v>23</v>
      </c>
      <c r="C1687" s="1">
        <v>810000</v>
      </c>
      <c r="H1687">
        <f t="shared" si="26"/>
        <v>834476.2981933991</v>
      </c>
    </row>
    <row r="1688" spans="1:8" x14ac:dyDescent="0.2">
      <c r="A1688">
        <v>1687</v>
      </c>
      <c r="B1688" s="1" t="s">
        <v>23</v>
      </c>
      <c r="C1688" s="1">
        <v>465000</v>
      </c>
      <c r="H1688">
        <f t="shared" si="26"/>
        <v>834842.31778245838</v>
      </c>
    </row>
    <row r="1689" spans="1:8" x14ac:dyDescent="0.2">
      <c r="A1689">
        <v>1688</v>
      </c>
      <c r="B1689" s="1" t="s">
        <v>23</v>
      </c>
      <c r="C1689" s="1">
        <v>1238000</v>
      </c>
      <c r="H1689">
        <f t="shared" si="26"/>
        <v>835208.25892197038</v>
      </c>
    </row>
    <row r="1690" spans="1:8" x14ac:dyDescent="0.2">
      <c r="A1690">
        <v>1689</v>
      </c>
      <c r="B1690" s="1" t="s">
        <v>23</v>
      </c>
      <c r="C1690" s="1">
        <v>1385000</v>
      </c>
      <c r="H1690">
        <f t="shared" si="26"/>
        <v>835574.12176084006</v>
      </c>
    </row>
    <row r="1691" spans="1:8" x14ac:dyDescent="0.2">
      <c r="A1691">
        <v>1690</v>
      </c>
      <c r="B1691" s="1" t="s">
        <v>23</v>
      </c>
      <c r="C1691" s="1">
        <v>665000</v>
      </c>
      <c r="H1691">
        <f t="shared" si="26"/>
        <v>835939.90644777857</v>
      </c>
    </row>
    <row r="1692" spans="1:8" x14ac:dyDescent="0.2">
      <c r="A1692">
        <v>1691</v>
      </c>
      <c r="B1692" s="1" t="s">
        <v>23</v>
      </c>
      <c r="C1692" s="1">
        <v>599000</v>
      </c>
      <c r="H1692">
        <f t="shared" si="26"/>
        <v>836305.61313130322</v>
      </c>
    </row>
    <row r="1693" spans="1:8" x14ac:dyDescent="0.2">
      <c r="A1693">
        <v>1692</v>
      </c>
      <c r="B1693" s="1" t="s">
        <v>23</v>
      </c>
      <c r="C1693" s="1">
        <v>1550000</v>
      </c>
      <c r="H1693">
        <f t="shared" si="26"/>
        <v>836671.24195973808</v>
      </c>
    </row>
    <row r="1694" spans="1:8" x14ac:dyDescent="0.2">
      <c r="A1694">
        <v>1693</v>
      </c>
      <c r="B1694" s="1" t="s">
        <v>23</v>
      </c>
      <c r="C1694" s="1">
        <v>899000</v>
      </c>
      <c r="H1694">
        <f t="shared" si="26"/>
        <v>837036.79308121454</v>
      </c>
    </row>
    <row r="1695" spans="1:8" x14ac:dyDescent="0.2">
      <c r="A1695">
        <v>1694</v>
      </c>
      <c r="B1695" s="1" t="s">
        <v>23</v>
      </c>
      <c r="C1695" s="1">
        <v>1200000</v>
      </c>
      <c r="H1695">
        <f t="shared" si="26"/>
        <v>837402.26664367202</v>
      </c>
    </row>
    <row r="1696" spans="1:8" x14ac:dyDescent="0.2">
      <c r="A1696">
        <v>1695</v>
      </c>
      <c r="B1696" s="1" t="s">
        <v>23</v>
      </c>
      <c r="C1696" s="1">
        <v>1180000</v>
      </c>
      <c r="H1696">
        <f t="shared" si="26"/>
        <v>837767.66279485764</v>
      </c>
    </row>
    <row r="1697" spans="1:8" x14ac:dyDescent="0.2">
      <c r="A1697">
        <v>1696</v>
      </c>
      <c r="B1697" s="1" t="s">
        <v>23</v>
      </c>
      <c r="C1697" s="1">
        <v>490000</v>
      </c>
      <c r="H1697">
        <f t="shared" si="26"/>
        <v>838132.98168232851</v>
      </c>
    </row>
    <row r="1698" spans="1:8" x14ac:dyDescent="0.2">
      <c r="A1698">
        <v>1697</v>
      </c>
      <c r="B1698" s="1" t="s">
        <v>23</v>
      </c>
      <c r="C1698" s="1">
        <v>1300000</v>
      </c>
      <c r="H1698">
        <f t="shared" si="26"/>
        <v>838498.22345345013</v>
      </c>
    </row>
    <row r="1699" spans="1:8" x14ac:dyDescent="0.2">
      <c r="A1699">
        <v>1698</v>
      </c>
      <c r="B1699" s="1" t="s">
        <v>23</v>
      </c>
      <c r="C1699" s="1">
        <v>800000</v>
      </c>
      <c r="H1699">
        <f t="shared" si="26"/>
        <v>838863.38825539814</v>
      </c>
    </row>
    <row r="1700" spans="1:8" x14ac:dyDescent="0.2">
      <c r="A1700">
        <v>1699</v>
      </c>
      <c r="B1700" s="1" t="s">
        <v>23</v>
      </c>
      <c r="C1700" s="1">
        <v>946000</v>
      </c>
      <c r="H1700">
        <f t="shared" si="26"/>
        <v>839228.47623515851</v>
      </c>
    </row>
    <row r="1701" spans="1:8" x14ac:dyDescent="0.2">
      <c r="A1701">
        <v>1700</v>
      </c>
      <c r="B1701" s="1" t="s">
        <v>23</v>
      </c>
      <c r="C1701" s="1">
        <v>994000</v>
      </c>
      <c r="H1701">
        <f t="shared" si="26"/>
        <v>839593.48753952817</v>
      </c>
    </row>
    <row r="1702" spans="1:8" x14ac:dyDescent="0.2">
      <c r="A1702">
        <v>1701</v>
      </c>
      <c r="B1702" s="1" t="s">
        <v>23</v>
      </c>
      <c r="C1702" s="1">
        <v>1475000</v>
      </c>
      <c r="H1702">
        <f t="shared" si="26"/>
        <v>839958.42231511534</v>
      </c>
    </row>
    <row r="1703" spans="1:8" x14ac:dyDescent="0.2">
      <c r="A1703">
        <v>1702</v>
      </c>
      <c r="B1703" s="1" t="s">
        <v>23</v>
      </c>
      <c r="C1703" s="1">
        <v>888000</v>
      </c>
      <c r="H1703">
        <f t="shared" si="26"/>
        <v>840323.28070834023</v>
      </c>
    </row>
    <row r="1704" spans="1:8" x14ac:dyDescent="0.2">
      <c r="A1704">
        <v>1703</v>
      </c>
      <c r="B1704" s="1" t="s">
        <v>23</v>
      </c>
      <c r="C1704" s="1">
        <v>915000</v>
      </c>
      <c r="H1704">
        <f t="shared" si="26"/>
        <v>840688.06286543515</v>
      </c>
    </row>
    <row r="1705" spans="1:8" x14ac:dyDescent="0.2">
      <c r="A1705">
        <v>1704</v>
      </c>
      <c r="B1705" s="1" t="s">
        <v>23</v>
      </c>
      <c r="C1705" s="1">
        <v>1000000</v>
      </c>
      <c r="H1705">
        <f t="shared" si="26"/>
        <v>841052.76893244567</v>
      </c>
    </row>
    <row r="1706" spans="1:8" x14ac:dyDescent="0.2">
      <c r="A1706">
        <v>1705</v>
      </c>
      <c r="B1706" s="1" t="s">
        <v>23</v>
      </c>
      <c r="C1706" s="1">
        <v>1002000</v>
      </c>
      <c r="H1706">
        <f t="shared" si="26"/>
        <v>841417.39905523043</v>
      </c>
    </row>
    <row r="1707" spans="1:8" x14ac:dyDescent="0.2">
      <c r="A1707">
        <v>1706</v>
      </c>
      <c r="B1707" s="1" t="s">
        <v>23</v>
      </c>
      <c r="C1707" s="1">
        <v>1495000</v>
      </c>
      <c r="H1707">
        <f t="shared" si="26"/>
        <v>841781.95337946189</v>
      </c>
    </row>
    <row r="1708" spans="1:8" x14ac:dyDescent="0.2">
      <c r="A1708">
        <v>1707</v>
      </c>
      <c r="B1708" s="1" t="s">
        <v>23</v>
      </c>
      <c r="C1708" s="1">
        <v>5700000</v>
      </c>
      <c r="H1708">
        <f t="shared" si="26"/>
        <v>842146.43205062707</v>
      </c>
    </row>
    <row r="1709" spans="1:8" x14ac:dyDescent="0.2">
      <c r="A1709">
        <v>1708</v>
      </c>
      <c r="B1709" s="1" t="s">
        <v>23</v>
      </c>
      <c r="C1709" s="1">
        <v>1050000</v>
      </c>
      <c r="H1709">
        <f t="shared" si="26"/>
        <v>842510.83521402744</v>
      </c>
    </row>
    <row r="1710" spans="1:8" x14ac:dyDescent="0.2">
      <c r="A1710">
        <v>1709</v>
      </c>
      <c r="B1710" s="1" t="s">
        <v>23</v>
      </c>
      <c r="C1710" s="1">
        <v>540000</v>
      </c>
      <c r="H1710">
        <f t="shared" si="26"/>
        <v>842875.1630147805</v>
      </c>
    </row>
    <row r="1711" spans="1:8" x14ac:dyDescent="0.2">
      <c r="A1711">
        <v>1710</v>
      </c>
      <c r="B1711" s="1" t="s">
        <v>23</v>
      </c>
      <c r="C1711" s="1">
        <v>1074000</v>
      </c>
      <c r="H1711">
        <f t="shared" si="26"/>
        <v>843239.41559781879</v>
      </c>
    </row>
    <row r="1712" spans="1:8" x14ac:dyDescent="0.2">
      <c r="A1712">
        <v>1711</v>
      </c>
      <c r="B1712" s="1" t="s">
        <v>23</v>
      </c>
      <c r="C1712" s="1">
        <v>1525000</v>
      </c>
      <c r="H1712">
        <f t="shared" si="26"/>
        <v>843603.59310789185</v>
      </c>
    </row>
    <row r="1713" spans="1:8" x14ac:dyDescent="0.2">
      <c r="A1713">
        <v>1712</v>
      </c>
      <c r="B1713" s="1" t="s">
        <v>23</v>
      </c>
      <c r="C1713" s="1">
        <v>1300000</v>
      </c>
      <c r="H1713">
        <f t="shared" si="26"/>
        <v>843967.69568956539</v>
      </c>
    </row>
    <row r="1714" spans="1:8" x14ac:dyDescent="0.2">
      <c r="A1714">
        <v>1713</v>
      </c>
      <c r="B1714" s="1" t="s">
        <v>23</v>
      </c>
      <c r="C1714" s="1">
        <v>1320000</v>
      </c>
      <c r="H1714">
        <f t="shared" si="26"/>
        <v>844331.7234872228</v>
      </c>
    </row>
    <row r="1715" spans="1:8" x14ac:dyDescent="0.2">
      <c r="A1715">
        <v>1714</v>
      </c>
      <c r="B1715" s="1" t="s">
        <v>23</v>
      </c>
      <c r="C1715" s="1">
        <v>649000</v>
      </c>
      <c r="H1715">
        <f t="shared" si="26"/>
        <v>844695.67664506519</v>
      </c>
    </row>
    <row r="1716" spans="1:8" x14ac:dyDescent="0.2">
      <c r="A1716">
        <v>1715</v>
      </c>
      <c r="B1716" s="1" t="s">
        <v>23</v>
      </c>
      <c r="C1716" s="1">
        <v>1750000</v>
      </c>
      <c r="H1716">
        <f t="shared" si="26"/>
        <v>845059.5553071117</v>
      </c>
    </row>
    <row r="1717" spans="1:8" x14ac:dyDescent="0.2">
      <c r="A1717">
        <v>1716</v>
      </c>
      <c r="B1717" s="1" t="s">
        <v>23</v>
      </c>
      <c r="C1717" s="1">
        <v>285000</v>
      </c>
      <c r="H1717">
        <f t="shared" si="26"/>
        <v>845423.35961720056</v>
      </c>
    </row>
    <row r="1718" spans="1:8" x14ac:dyDescent="0.2">
      <c r="A1718">
        <v>1717</v>
      </c>
      <c r="B1718" s="1" t="s">
        <v>23</v>
      </c>
      <c r="C1718" s="1">
        <v>994000</v>
      </c>
      <c r="H1718">
        <f t="shared" si="26"/>
        <v>845787.08971898886</v>
      </c>
    </row>
    <row r="1719" spans="1:8" x14ac:dyDescent="0.2">
      <c r="A1719">
        <v>1718</v>
      </c>
      <c r="B1719" s="1" t="s">
        <v>23</v>
      </c>
      <c r="C1719" s="1">
        <v>940000</v>
      </c>
      <c r="H1719">
        <f t="shared" si="26"/>
        <v>846150.7457559536</v>
      </c>
    </row>
    <row r="1720" spans="1:8" x14ac:dyDescent="0.2">
      <c r="A1720">
        <v>1719</v>
      </c>
      <c r="B1720" s="1" t="s">
        <v>23</v>
      </c>
      <c r="C1720" s="1">
        <v>959000</v>
      </c>
      <c r="H1720">
        <f t="shared" si="26"/>
        <v>846514.32787139202</v>
      </c>
    </row>
    <row r="1721" spans="1:8" x14ac:dyDescent="0.2">
      <c r="A1721">
        <v>1720</v>
      </c>
      <c r="B1721" s="1" t="s">
        <v>23</v>
      </c>
      <c r="C1721" s="1">
        <v>999500</v>
      </c>
      <c r="H1721">
        <f t="shared" si="26"/>
        <v>846877.83620842162</v>
      </c>
    </row>
    <row r="1722" spans="1:8" x14ac:dyDescent="0.2">
      <c r="A1722">
        <v>1721</v>
      </c>
      <c r="B1722" s="1" t="s">
        <v>23</v>
      </c>
      <c r="C1722" s="1">
        <v>976000</v>
      </c>
      <c r="H1722">
        <f t="shared" si="26"/>
        <v>847241.27090998157</v>
      </c>
    </row>
    <row r="1723" spans="1:8" x14ac:dyDescent="0.2">
      <c r="A1723">
        <v>1722</v>
      </c>
      <c r="B1723" s="1" t="s">
        <v>23</v>
      </c>
      <c r="C1723" s="1">
        <v>1037500</v>
      </c>
      <c r="H1723">
        <f t="shared" si="26"/>
        <v>847604.63211883209</v>
      </c>
    </row>
    <row r="1724" spans="1:8" x14ac:dyDescent="0.2">
      <c r="A1724">
        <v>1723</v>
      </c>
      <c r="B1724" s="1" t="s">
        <v>23</v>
      </c>
      <c r="C1724" s="1">
        <v>1788000</v>
      </c>
      <c r="H1724">
        <f t="shared" si="26"/>
        <v>847967.91997755587</v>
      </c>
    </row>
    <row r="1725" spans="1:8" x14ac:dyDescent="0.2">
      <c r="A1725">
        <v>1724</v>
      </c>
      <c r="B1725" s="1" t="s">
        <v>23</v>
      </c>
      <c r="C1725" s="1">
        <v>795000</v>
      </c>
      <c r="H1725">
        <f t="shared" si="26"/>
        <v>848331.13462855807</v>
      </c>
    </row>
    <row r="1726" spans="1:8" x14ac:dyDescent="0.2">
      <c r="A1726">
        <v>1725</v>
      </c>
      <c r="B1726" s="1" t="s">
        <v>23</v>
      </c>
      <c r="C1726" s="1">
        <v>1420000</v>
      </c>
      <c r="H1726">
        <f t="shared" si="26"/>
        <v>848694.27621406666</v>
      </c>
    </row>
    <row r="1727" spans="1:8" x14ac:dyDescent="0.2">
      <c r="A1727">
        <v>1726</v>
      </c>
      <c r="B1727" s="1" t="s">
        <v>23</v>
      </c>
      <c r="C1727" s="1">
        <v>1170000</v>
      </c>
      <c r="H1727">
        <f t="shared" si="26"/>
        <v>849057.34487613325</v>
      </c>
    </row>
    <row r="1728" spans="1:8" x14ac:dyDescent="0.2">
      <c r="A1728">
        <v>1727</v>
      </c>
      <c r="B1728" s="1" t="s">
        <v>23</v>
      </c>
      <c r="C1728" s="1">
        <v>1100000</v>
      </c>
      <c r="H1728">
        <f t="shared" si="26"/>
        <v>849420.34075663344</v>
      </c>
    </row>
    <row r="1729" spans="1:8" x14ac:dyDescent="0.2">
      <c r="A1729">
        <v>1728</v>
      </c>
      <c r="B1729" s="1" t="s">
        <v>23</v>
      </c>
      <c r="C1729" s="1">
        <v>1140000</v>
      </c>
      <c r="H1729">
        <f t="shared" si="26"/>
        <v>849783.26399726723</v>
      </c>
    </row>
    <row r="1730" spans="1:8" x14ac:dyDescent="0.2">
      <c r="A1730">
        <v>1729</v>
      </c>
      <c r="B1730" s="1" t="s">
        <v>23</v>
      </c>
      <c r="C1730" s="1">
        <v>2275000</v>
      </c>
      <c r="H1730">
        <f t="shared" si="26"/>
        <v>850146.11473955947</v>
      </c>
    </row>
    <row r="1731" spans="1:8" x14ac:dyDescent="0.2">
      <c r="A1731">
        <v>1730</v>
      </c>
      <c r="B1731" s="1" t="s">
        <v>23</v>
      </c>
      <c r="C1731" s="1">
        <v>1600000</v>
      </c>
      <c r="H1731">
        <f t="shared" ref="H1731:H1794" si="27">_xlfn.NORM.INV(A1731/COUNT($A$2:$A$4803),AVERAGE($C$2:$C$4803),SQRT($F$2))</f>
        <v>850508.89312486036</v>
      </c>
    </row>
    <row r="1732" spans="1:8" x14ac:dyDescent="0.2">
      <c r="A1732">
        <v>1731</v>
      </c>
      <c r="B1732" s="1" t="s">
        <v>23</v>
      </c>
      <c r="C1732" s="1">
        <v>552000</v>
      </c>
      <c r="H1732">
        <f t="shared" si="27"/>
        <v>850871.59929434583</v>
      </c>
    </row>
    <row r="1733" spans="1:8" x14ac:dyDescent="0.2">
      <c r="A1733">
        <v>1732</v>
      </c>
      <c r="B1733" s="1" t="s">
        <v>23</v>
      </c>
      <c r="C1733" s="1">
        <v>681000</v>
      </c>
      <c r="H1733">
        <f t="shared" si="27"/>
        <v>851234.23338901845</v>
      </c>
    </row>
    <row r="1734" spans="1:8" x14ac:dyDescent="0.2">
      <c r="A1734">
        <v>1733</v>
      </c>
      <c r="B1734" s="1" t="s">
        <v>23</v>
      </c>
      <c r="C1734" s="1">
        <v>1150500</v>
      </c>
      <c r="H1734">
        <f t="shared" si="27"/>
        <v>851596.79554970702</v>
      </c>
    </row>
    <row r="1735" spans="1:8" x14ac:dyDescent="0.2">
      <c r="A1735">
        <v>1734</v>
      </c>
      <c r="B1735" s="1" t="s">
        <v>23</v>
      </c>
      <c r="C1735" s="1">
        <v>1135000</v>
      </c>
      <c r="H1735">
        <f t="shared" si="27"/>
        <v>851959.28591706767</v>
      </c>
    </row>
    <row r="1736" spans="1:8" x14ac:dyDescent="0.2">
      <c r="A1736">
        <v>1735</v>
      </c>
      <c r="B1736" s="1" t="s">
        <v>23</v>
      </c>
      <c r="C1736" s="1">
        <v>363000</v>
      </c>
      <c r="H1736">
        <f t="shared" si="27"/>
        <v>852321.70463158481</v>
      </c>
    </row>
    <row r="1737" spans="1:8" x14ac:dyDescent="0.2">
      <c r="A1737">
        <v>1736</v>
      </c>
      <c r="B1737" s="1" t="s">
        <v>23</v>
      </c>
      <c r="C1737" s="1">
        <v>480000</v>
      </c>
      <c r="H1737">
        <f t="shared" si="27"/>
        <v>852684.05183357</v>
      </c>
    </row>
    <row r="1738" spans="1:8" x14ac:dyDescent="0.2">
      <c r="A1738">
        <v>1737</v>
      </c>
      <c r="B1738" s="1" t="s">
        <v>23</v>
      </c>
      <c r="C1738" s="1">
        <v>903000</v>
      </c>
      <c r="H1738">
        <f t="shared" si="27"/>
        <v>853046.327663164</v>
      </c>
    </row>
    <row r="1739" spans="1:8" x14ac:dyDescent="0.2">
      <c r="A1739">
        <v>1738</v>
      </c>
      <c r="B1739" s="1" t="s">
        <v>23</v>
      </c>
      <c r="C1739" s="1">
        <v>1900000</v>
      </c>
      <c r="H1739">
        <f t="shared" si="27"/>
        <v>853408.53226033645</v>
      </c>
    </row>
    <row r="1740" spans="1:8" x14ac:dyDescent="0.2">
      <c r="A1740">
        <v>1739</v>
      </c>
      <c r="B1740" s="1" t="s">
        <v>23</v>
      </c>
      <c r="C1740" s="1">
        <v>875000</v>
      </c>
      <c r="H1740">
        <f t="shared" si="27"/>
        <v>853770.6657648863</v>
      </c>
    </row>
    <row r="1741" spans="1:8" x14ac:dyDescent="0.2">
      <c r="A1741">
        <v>1740</v>
      </c>
      <c r="B1741" s="1" t="s">
        <v>23</v>
      </c>
      <c r="C1741" s="1">
        <v>401000</v>
      </c>
      <c r="H1741">
        <f t="shared" si="27"/>
        <v>854132.72831644281</v>
      </c>
    </row>
    <row r="1742" spans="1:8" x14ac:dyDescent="0.2">
      <c r="A1742">
        <v>1741</v>
      </c>
      <c r="B1742" s="1" t="s">
        <v>23</v>
      </c>
      <c r="C1742" s="1">
        <v>752000</v>
      </c>
      <c r="H1742">
        <f t="shared" si="27"/>
        <v>854494.72005446535</v>
      </c>
    </row>
    <row r="1743" spans="1:8" x14ac:dyDescent="0.2">
      <c r="A1743">
        <v>1742</v>
      </c>
      <c r="B1743" s="1" t="s">
        <v>23</v>
      </c>
      <c r="C1743" s="1">
        <v>1288000</v>
      </c>
      <c r="H1743">
        <f t="shared" si="27"/>
        <v>854856.64111824415</v>
      </c>
    </row>
    <row r="1744" spans="1:8" x14ac:dyDescent="0.2">
      <c r="A1744">
        <v>1743</v>
      </c>
      <c r="B1744" s="1" t="s">
        <v>23</v>
      </c>
      <c r="C1744" s="1">
        <v>799000</v>
      </c>
      <c r="H1744">
        <f t="shared" si="27"/>
        <v>855218.49164690077</v>
      </c>
    </row>
    <row r="1745" spans="1:8" x14ac:dyDescent="0.2">
      <c r="A1745">
        <v>1744</v>
      </c>
      <c r="B1745" s="1" t="s">
        <v>23</v>
      </c>
      <c r="C1745" s="1">
        <v>2415500</v>
      </c>
      <c r="H1745">
        <f t="shared" si="27"/>
        <v>855580.27177938865</v>
      </c>
    </row>
    <row r="1746" spans="1:8" x14ac:dyDescent="0.2">
      <c r="A1746">
        <v>1745</v>
      </c>
      <c r="B1746" s="1" t="s">
        <v>23</v>
      </c>
      <c r="C1746" s="1">
        <v>875000</v>
      </c>
      <c r="H1746">
        <f t="shared" si="27"/>
        <v>855941.98165449302</v>
      </c>
    </row>
    <row r="1747" spans="1:8" x14ac:dyDescent="0.2">
      <c r="A1747">
        <v>1746</v>
      </c>
      <c r="B1747" s="1" t="s">
        <v>23</v>
      </c>
      <c r="C1747" s="1">
        <v>1125000</v>
      </c>
      <c r="H1747">
        <f t="shared" si="27"/>
        <v>856303.62141083227</v>
      </c>
    </row>
    <row r="1748" spans="1:8" x14ac:dyDescent="0.2">
      <c r="A1748">
        <v>1747</v>
      </c>
      <c r="B1748" s="1" t="s">
        <v>23</v>
      </c>
      <c r="C1748" s="1">
        <v>1575000</v>
      </c>
      <c r="H1748">
        <f t="shared" si="27"/>
        <v>856665.19118685741</v>
      </c>
    </row>
    <row r="1749" spans="1:8" x14ac:dyDescent="0.2">
      <c r="A1749">
        <v>1748</v>
      </c>
      <c r="B1749" s="1" t="s">
        <v>23</v>
      </c>
      <c r="C1749" s="1">
        <v>1700000</v>
      </c>
      <c r="H1749">
        <f t="shared" si="27"/>
        <v>857026.69112085341</v>
      </c>
    </row>
    <row r="1750" spans="1:8" x14ac:dyDescent="0.2">
      <c r="A1750">
        <v>1749</v>
      </c>
      <c r="B1750" s="1" t="s">
        <v>23</v>
      </c>
      <c r="C1750" s="1">
        <v>2650000</v>
      </c>
      <c r="H1750">
        <f t="shared" si="27"/>
        <v>857388.12135093857</v>
      </c>
    </row>
    <row r="1751" spans="1:8" x14ac:dyDescent="0.2">
      <c r="A1751">
        <v>1750</v>
      </c>
      <c r="B1751" s="1" t="s">
        <v>23</v>
      </c>
      <c r="C1751" s="1">
        <v>1130000</v>
      </c>
      <c r="H1751">
        <f t="shared" si="27"/>
        <v>857749.48201506631</v>
      </c>
    </row>
    <row r="1752" spans="1:8" x14ac:dyDescent="0.2">
      <c r="A1752">
        <v>1751</v>
      </c>
      <c r="B1752" s="1" t="s">
        <v>23</v>
      </c>
      <c r="C1752" s="1">
        <v>899000</v>
      </c>
      <c r="H1752">
        <f t="shared" si="27"/>
        <v>858110.77325102431</v>
      </c>
    </row>
    <row r="1753" spans="1:8" x14ac:dyDescent="0.2">
      <c r="A1753">
        <v>1752</v>
      </c>
      <c r="B1753" s="1" t="s">
        <v>23</v>
      </c>
      <c r="C1753" s="1">
        <v>1300000</v>
      </c>
      <c r="H1753">
        <f t="shared" si="27"/>
        <v>858471.99519643618</v>
      </c>
    </row>
    <row r="1754" spans="1:8" x14ac:dyDescent="0.2">
      <c r="A1754">
        <v>1753</v>
      </c>
      <c r="B1754" s="1" t="s">
        <v>23</v>
      </c>
      <c r="C1754" s="1">
        <v>900000</v>
      </c>
      <c r="H1754">
        <f t="shared" si="27"/>
        <v>858833.14798876061</v>
      </c>
    </row>
    <row r="1755" spans="1:8" x14ac:dyDescent="0.2">
      <c r="A1755">
        <v>1754</v>
      </c>
      <c r="B1755" s="1" t="s">
        <v>23</v>
      </c>
      <c r="C1755" s="1">
        <v>1270000</v>
      </c>
      <c r="H1755">
        <f t="shared" si="27"/>
        <v>859194.23176529258</v>
      </c>
    </row>
    <row r="1756" spans="1:8" x14ac:dyDescent="0.2">
      <c r="A1756">
        <v>1755</v>
      </c>
      <c r="B1756" s="1" t="s">
        <v>23</v>
      </c>
      <c r="C1756" s="1">
        <v>1075000</v>
      </c>
      <c r="H1756">
        <f t="shared" si="27"/>
        <v>859555.24666316411</v>
      </c>
    </row>
    <row r="1757" spans="1:8" x14ac:dyDescent="0.2">
      <c r="A1757">
        <v>1756</v>
      </c>
      <c r="B1757" s="1" t="s">
        <v>23</v>
      </c>
      <c r="C1757" s="1">
        <v>1300000</v>
      </c>
      <c r="H1757">
        <f t="shared" si="27"/>
        <v>859916.19281934388</v>
      </c>
    </row>
    <row r="1758" spans="1:8" x14ac:dyDescent="0.2">
      <c r="A1758">
        <v>1757</v>
      </c>
      <c r="B1758" s="1" t="s">
        <v>23</v>
      </c>
      <c r="C1758" s="1">
        <v>1320000</v>
      </c>
      <c r="H1758">
        <f t="shared" si="27"/>
        <v>860277.07037063804</v>
      </c>
    </row>
    <row r="1759" spans="1:8" x14ac:dyDescent="0.2">
      <c r="A1759">
        <v>1758</v>
      </c>
      <c r="B1759" s="1" t="s">
        <v>23</v>
      </c>
      <c r="C1759" s="1">
        <v>950000</v>
      </c>
      <c r="H1759">
        <f t="shared" si="27"/>
        <v>860637.87945369061</v>
      </c>
    </row>
    <row r="1760" spans="1:8" x14ac:dyDescent="0.2">
      <c r="A1760">
        <v>1759</v>
      </c>
      <c r="B1760" s="1" t="s">
        <v>23</v>
      </c>
      <c r="C1760" s="1">
        <v>1600000</v>
      </c>
      <c r="H1760">
        <f t="shared" si="27"/>
        <v>860998.62020498433</v>
      </c>
    </row>
    <row r="1761" spans="1:8" x14ac:dyDescent="0.2">
      <c r="A1761">
        <v>1760</v>
      </c>
      <c r="B1761" s="1" t="s">
        <v>23</v>
      </c>
      <c r="C1761" s="1">
        <v>2475000</v>
      </c>
      <c r="H1761">
        <f t="shared" si="27"/>
        <v>861359.29276084015</v>
      </c>
    </row>
    <row r="1762" spans="1:8" x14ac:dyDescent="0.2">
      <c r="A1762">
        <v>1761</v>
      </c>
      <c r="B1762" s="1" t="s">
        <v>23</v>
      </c>
      <c r="C1762" s="1">
        <v>660000</v>
      </c>
      <c r="H1762">
        <f t="shared" si="27"/>
        <v>861719.89725741884</v>
      </c>
    </row>
    <row r="1763" spans="1:8" x14ac:dyDescent="0.2">
      <c r="A1763">
        <v>1762</v>
      </c>
      <c r="B1763" s="1" t="s">
        <v>23</v>
      </c>
      <c r="C1763" s="1">
        <v>1500000</v>
      </c>
      <c r="H1763">
        <f t="shared" si="27"/>
        <v>862080.43383072014</v>
      </c>
    </row>
    <row r="1764" spans="1:8" x14ac:dyDescent="0.2">
      <c r="A1764">
        <v>1763</v>
      </c>
      <c r="B1764" s="1" t="s">
        <v>23</v>
      </c>
      <c r="C1764" s="1">
        <v>2930000</v>
      </c>
      <c r="H1764">
        <f t="shared" si="27"/>
        <v>862440.90261658421</v>
      </c>
    </row>
    <row r="1765" spans="1:8" x14ac:dyDescent="0.2">
      <c r="A1765">
        <v>1764</v>
      </c>
      <c r="B1765" s="1" t="s">
        <v>23</v>
      </c>
      <c r="C1765" s="1">
        <v>1255000</v>
      </c>
      <c r="H1765">
        <f t="shared" si="27"/>
        <v>862801.3037506917</v>
      </c>
    </row>
    <row r="1766" spans="1:8" x14ac:dyDescent="0.2">
      <c r="A1766">
        <v>1765</v>
      </c>
      <c r="B1766" s="1" t="s">
        <v>23</v>
      </c>
      <c r="C1766" s="1">
        <v>1250000</v>
      </c>
      <c r="H1766">
        <f t="shared" si="27"/>
        <v>863161.63736856403</v>
      </c>
    </row>
    <row r="1767" spans="1:8" x14ac:dyDescent="0.2">
      <c r="A1767">
        <v>1766</v>
      </c>
      <c r="B1767" s="1" t="s">
        <v>23</v>
      </c>
      <c r="C1767" s="1">
        <v>875000</v>
      </c>
      <c r="H1767">
        <f t="shared" si="27"/>
        <v>863521.90360556403</v>
      </c>
    </row>
    <row r="1768" spans="1:8" x14ac:dyDescent="0.2">
      <c r="A1768">
        <v>1767</v>
      </c>
      <c r="B1768" s="1" t="s">
        <v>23</v>
      </c>
      <c r="C1768" s="1">
        <v>710000</v>
      </c>
      <c r="H1768">
        <f t="shared" si="27"/>
        <v>863882.10259689647</v>
      </c>
    </row>
    <row r="1769" spans="1:8" x14ac:dyDescent="0.2">
      <c r="A1769">
        <v>1768</v>
      </c>
      <c r="B1769" s="1" t="s">
        <v>23</v>
      </c>
      <c r="C1769" s="1">
        <v>800000</v>
      </c>
      <c r="H1769">
        <f t="shared" si="27"/>
        <v>864242.23447760777</v>
      </c>
    </row>
    <row r="1770" spans="1:8" x14ac:dyDescent="0.2">
      <c r="A1770">
        <v>1769</v>
      </c>
      <c r="B1770" s="1" t="s">
        <v>23</v>
      </c>
      <c r="C1770" s="1">
        <v>600000</v>
      </c>
      <c r="H1770">
        <f t="shared" si="27"/>
        <v>864602.29938258743</v>
      </c>
    </row>
    <row r="1771" spans="1:8" x14ac:dyDescent="0.2">
      <c r="A1771">
        <v>1770</v>
      </c>
      <c r="B1771" s="1" t="s">
        <v>23</v>
      </c>
      <c r="C1771" s="1">
        <v>708000</v>
      </c>
      <c r="H1771">
        <f t="shared" si="27"/>
        <v>864962.29744656803</v>
      </c>
    </row>
    <row r="1772" spans="1:8" x14ac:dyDescent="0.2">
      <c r="A1772">
        <v>1771</v>
      </c>
      <c r="B1772" s="1" t="s">
        <v>23</v>
      </c>
      <c r="C1772" s="1">
        <v>1485000</v>
      </c>
      <c r="H1772">
        <f t="shared" si="27"/>
        <v>865322.22880412498</v>
      </c>
    </row>
    <row r="1773" spans="1:8" x14ac:dyDescent="0.2">
      <c r="A1773">
        <v>1772</v>
      </c>
      <c r="B1773" s="1" t="s">
        <v>23</v>
      </c>
      <c r="C1773" s="1">
        <v>930000</v>
      </c>
      <c r="H1773">
        <f t="shared" si="27"/>
        <v>865682.09358967829</v>
      </c>
    </row>
    <row r="1774" spans="1:8" x14ac:dyDescent="0.2">
      <c r="A1774">
        <v>1773</v>
      </c>
      <c r="B1774" s="1" t="s">
        <v>23</v>
      </c>
      <c r="C1774" s="1">
        <v>925000</v>
      </c>
      <c r="H1774">
        <f t="shared" si="27"/>
        <v>866041.89193749148</v>
      </c>
    </row>
    <row r="1775" spans="1:8" x14ac:dyDescent="0.2">
      <c r="A1775">
        <v>1774</v>
      </c>
      <c r="B1775" s="1" t="s">
        <v>23</v>
      </c>
      <c r="C1775" s="1">
        <v>1070000</v>
      </c>
      <c r="H1775">
        <f t="shared" si="27"/>
        <v>866401.6239816735</v>
      </c>
    </row>
    <row r="1776" spans="1:8" x14ac:dyDescent="0.2">
      <c r="A1776">
        <v>1775</v>
      </c>
      <c r="B1776" s="1" t="s">
        <v>23</v>
      </c>
      <c r="C1776" s="1">
        <v>830000</v>
      </c>
      <c r="H1776">
        <f t="shared" si="27"/>
        <v>866761.2898561781</v>
      </c>
    </row>
    <row r="1777" spans="1:8" x14ac:dyDescent="0.2">
      <c r="A1777">
        <v>1776</v>
      </c>
      <c r="B1777" s="1" t="s">
        <v>23</v>
      </c>
      <c r="C1777" s="1">
        <v>880000</v>
      </c>
      <c r="H1777">
        <f t="shared" si="27"/>
        <v>867120.88969480433</v>
      </c>
    </row>
    <row r="1778" spans="1:8" x14ac:dyDescent="0.2">
      <c r="A1778">
        <v>1777</v>
      </c>
      <c r="B1778" s="1" t="s">
        <v>23</v>
      </c>
      <c r="C1778" s="1">
        <v>1300000</v>
      </c>
      <c r="H1778">
        <f t="shared" si="27"/>
        <v>867480.42363119742</v>
      </c>
    </row>
    <row r="1779" spans="1:8" x14ac:dyDescent="0.2">
      <c r="A1779">
        <v>1778</v>
      </c>
      <c r="B1779" s="1" t="s">
        <v>23</v>
      </c>
      <c r="C1779" s="1">
        <v>2050000</v>
      </c>
      <c r="H1779">
        <f t="shared" si="27"/>
        <v>867839.89179884898</v>
      </c>
    </row>
    <row r="1780" spans="1:8" x14ac:dyDescent="0.2">
      <c r="A1780">
        <v>1779</v>
      </c>
      <c r="B1780" s="1" t="s">
        <v>23</v>
      </c>
      <c r="C1780" s="1">
        <v>580000</v>
      </c>
      <c r="H1780">
        <f t="shared" si="27"/>
        <v>868199.29433109728</v>
      </c>
    </row>
    <row r="1781" spans="1:8" x14ac:dyDescent="0.2">
      <c r="A1781">
        <v>1780</v>
      </c>
      <c r="B1781" s="1" t="s">
        <v>23</v>
      </c>
      <c r="C1781" s="1">
        <v>246000</v>
      </c>
      <c r="H1781">
        <f t="shared" si="27"/>
        <v>868558.63136112783</v>
      </c>
    </row>
    <row r="1782" spans="1:8" x14ac:dyDescent="0.2">
      <c r="A1782">
        <v>1781</v>
      </c>
      <c r="B1782" s="1" t="s">
        <v>23</v>
      </c>
      <c r="C1782" s="1">
        <v>1228000</v>
      </c>
      <c r="H1782">
        <f t="shared" si="27"/>
        <v>868917.90302197332</v>
      </c>
    </row>
    <row r="1783" spans="1:8" x14ac:dyDescent="0.2">
      <c r="A1783">
        <v>1782</v>
      </c>
      <c r="B1783" s="1" t="s">
        <v>23</v>
      </c>
      <c r="C1783" s="1">
        <v>1750000</v>
      </c>
      <c r="H1783">
        <f t="shared" si="27"/>
        <v>869277.1094465151</v>
      </c>
    </row>
    <row r="1784" spans="1:8" x14ac:dyDescent="0.2">
      <c r="A1784">
        <v>1783</v>
      </c>
      <c r="B1784" s="1" t="s">
        <v>23</v>
      </c>
      <c r="C1784" s="1">
        <v>975000</v>
      </c>
      <c r="H1784">
        <f t="shared" si="27"/>
        <v>869636.25076748244</v>
      </c>
    </row>
    <row r="1785" spans="1:8" x14ac:dyDescent="0.2">
      <c r="A1785">
        <v>1784</v>
      </c>
      <c r="B1785" s="1" t="s">
        <v>23</v>
      </c>
      <c r="C1785" s="1">
        <v>1300000</v>
      </c>
      <c r="H1785">
        <f t="shared" si="27"/>
        <v>869995.32711745379</v>
      </c>
    </row>
    <row r="1786" spans="1:8" x14ac:dyDescent="0.2">
      <c r="A1786">
        <v>1785</v>
      </c>
      <c r="B1786" s="1" t="s">
        <v>23</v>
      </c>
      <c r="C1786" s="1">
        <v>1083000</v>
      </c>
      <c r="H1786">
        <f t="shared" si="27"/>
        <v>870354.33862885612</v>
      </c>
    </row>
    <row r="1787" spans="1:8" x14ac:dyDescent="0.2">
      <c r="A1787">
        <v>1786</v>
      </c>
      <c r="B1787" s="1" t="s">
        <v>23</v>
      </c>
      <c r="C1787" s="1">
        <v>1900000</v>
      </c>
      <c r="H1787">
        <f t="shared" si="27"/>
        <v>870713.28543396678</v>
      </c>
    </row>
    <row r="1788" spans="1:8" x14ac:dyDescent="0.2">
      <c r="A1788">
        <v>1787</v>
      </c>
      <c r="B1788" s="1" t="s">
        <v>23</v>
      </c>
      <c r="C1788" s="1">
        <v>1080000</v>
      </c>
      <c r="H1788">
        <f t="shared" si="27"/>
        <v>871072.16766491265</v>
      </c>
    </row>
    <row r="1789" spans="1:8" x14ac:dyDescent="0.2">
      <c r="A1789">
        <v>1788</v>
      </c>
      <c r="B1789" s="1" t="s">
        <v>23</v>
      </c>
      <c r="C1789" s="1">
        <v>1149000</v>
      </c>
      <c r="H1789">
        <f t="shared" si="27"/>
        <v>871430.98545367131</v>
      </c>
    </row>
    <row r="1790" spans="1:8" x14ac:dyDescent="0.2">
      <c r="A1790">
        <v>1789</v>
      </c>
      <c r="B1790" s="1" t="s">
        <v>23</v>
      </c>
      <c r="C1790" s="1">
        <v>1300000</v>
      </c>
      <c r="H1790">
        <f t="shared" si="27"/>
        <v>871789.73893207067</v>
      </c>
    </row>
    <row r="1791" spans="1:8" x14ac:dyDescent="0.2">
      <c r="A1791">
        <v>1790</v>
      </c>
      <c r="B1791" s="1" t="s">
        <v>23</v>
      </c>
      <c r="C1791" s="1">
        <v>1090000</v>
      </c>
      <c r="H1791">
        <f t="shared" si="27"/>
        <v>872148.42823179055</v>
      </c>
    </row>
    <row r="1792" spans="1:8" x14ac:dyDescent="0.2">
      <c r="A1792">
        <v>1791</v>
      </c>
      <c r="B1792" s="1" t="s">
        <v>23</v>
      </c>
      <c r="C1792" s="1">
        <v>2400000</v>
      </c>
      <c r="H1792">
        <f t="shared" si="27"/>
        <v>872507.05348436208</v>
      </c>
    </row>
    <row r="1793" spans="1:8" x14ac:dyDescent="0.2">
      <c r="A1793">
        <v>1792</v>
      </c>
      <c r="B1793" s="1" t="s">
        <v>23</v>
      </c>
      <c r="C1793" s="1">
        <v>550000</v>
      </c>
      <c r="H1793">
        <f t="shared" si="27"/>
        <v>872865.61482116813</v>
      </c>
    </row>
    <row r="1794" spans="1:8" x14ac:dyDescent="0.2">
      <c r="A1794">
        <v>1793</v>
      </c>
      <c r="B1794" s="1" t="s">
        <v>23</v>
      </c>
      <c r="C1794" s="1">
        <v>790000</v>
      </c>
      <c r="H1794">
        <f t="shared" si="27"/>
        <v>873224.11237344425</v>
      </c>
    </row>
    <row r="1795" spans="1:8" x14ac:dyDescent="0.2">
      <c r="A1795">
        <v>1794</v>
      </c>
      <c r="B1795" s="1" t="s">
        <v>23</v>
      </c>
      <c r="C1795" s="1">
        <v>1850000</v>
      </c>
      <c r="H1795">
        <f t="shared" ref="H1795:H1858" si="28">_xlfn.NORM.INV(A1795/COUNT($A$2:$A$4803),AVERAGE($C$2:$C$4803),SQRT($F$2))</f>
        <v>873582.54627227888</v>
      </c>
    </row>
    <row r="1796" spans="1:8" x14ac:dyDescent="0.2">
      <c r="A1796">
        <v>1795</v>
      </c>
      <c r="B1796" s="1" t="s">
        <v>23</v>
      </c>
      <c r="C1796" s="1">
        <v>635000</v>
      </c>
      <c r="H1796">
        <f t="shared" si="28"/>
        <v>873940.91664861352</v>
      </c>
    </row>
    <row r="1797" spans="1:8" x14ac:dyDescent="0.2">
      <c r="A1797">
        <v>1796</v>
      </c>
      <c r="B1797" s="1" t="s">
        <v>23</v>
      </c>
      <c r="C1797" s="1">
        <v>760000</v>
      </c>
      <c r="H1797">
        <f t="shared" si="28"/>
        <v>874299.22363324324</v>
      </c>
    </row>
    <row r="1798" spans="1:8" x14ac:dyDescent="0.2">
      <c r="A1798">
        <v>1797</v>
      </c>
      <c r="B1798" s="1" t="s">
        <v>23</v>
      </c>
      <c r="C1798" s="1">
        <v>1175000</v>
      </c>
      <c r="H1798">
        <f t="shared" si="28"/>
        <v>874657.46735681721</v>
      </c>
    </row>
    <row r="1799" spans="1:8" x14ac:dyDescent="0.2">
      <c r="A1799">
        <v>1798</v>
      </c>
      <c r="B1799" s="1" t="s">
        <v>23</v>
      </c>
      <c r="C1799" s="1">
        <v>785000</v>
      </c>
      <c r="H1799">
        <f t="shared" si="28"/>
        <v>875015.64794983889</v>
      </c>
    </row>
    <row r="1800" spans="1:8" x14ac:dyDescent="0.2">
      <c r="A1800">
        <v>1799</v>
      </c>
      <c r="B1800" s="1" t="s">
        <v>23</v>
      </c>
      <c r="C1800" s="1">
        <v>1400500</v>
      </c>
      <c r="H1800">
        <f t="shared" si="28"/>
        <v>875373.76554266666</v>
      </c>
    </row>
    <row r="1801" spans="1:8" x14ac:dyDescent="0.2">
      <c r="A1801">
        <v>1800</v>
      </c>
      <c r="B1801" s="1" t="s">
        <v>23</v>
      </c>
      <c r="C1801" s="1">
        <v>450000</v>
      </c>
      <c r="H1801">
        <f t="shared" si="28"/>
        <v>875731.82026551384</v>
      </c>
    </row>
    <row r="1802" spans="1:8" x14ac:dyDescent="0.2">
      <c r="A1802">
        <v>1801</v>
      </c>
      <c r="B1802" s="1" t="s">
        <v>23</v>
      </c>
      <c r="C1802" s="1">
        <v>1580000</v>
      </c>
      <c r="H1802">
        <f t="shared" si="28"/>
        <v>876089.81224844966</v>
      </c>
    </row>
    <row r="1803" spans="1:8" x14ac:dyDescent="0.2">
      <c r="A1803">
        <v>1802</v>
      </c>
      <c r="B1803" s="1" t="s">
        <v>23</v>
      </c>
      <c r="C1803" s="1">
        <v>580000</v>
      </c>
      <c r="H1803">
        <f t="shared" si="28"/>
        <v>876447.74162139895</v>
      </c>
    </row>
    <row r="1804" spans="1:8" x14ac:dyDescent="0.2">
      <c r="A1804">
        <v>1803</v>
      </c>
      <c r="B1804" s="1" t="s">
        <v>23</v>
      </c>
      <c r="C1804" s="1">
        <v>785000</v>
      </c>
      <c r="H1804">
        <f t="shared" si="28"/>
        <v>876805.60851414304</v>
      </c>
    </row>
    <row r="1805" spans="1:8" x14ac:dyDescent="0.2">
      <c r="A1805">
        <v>1804</v>
      </c>
      <c r="B1805" s="1" t="s">
        <v>23</v>
      </c>
      <c r="C1805" s="1">
        <v>745000</v>
      </c>
      <c r="H1805">
        <f t="shared" si="28"/>
        <v>877163.41305631981</v>
      </c>
    </row>
    <row r="1806" spans="1:8" x14ac:dyDescent="0.2">
      <c r="A1806">
        <v>1805</v>
      </c>
      <c r="B1806" s="1" t="s">
        <v>23</v>
      </c>
      <c r="C1806" s="1">
        <v>1950000</v>
      </c>
      <c r="H1806">
        <f t="shared" si="28"/>
        <v>877521.15537742467</v>
      </c>
    </row>
    <row r="1807" spans="1:8" x14ac:dyDescent="0.2">
      <c r="A1807">
        <v>1806</v>
      </c>
      <c r="B1807" s="1" t="s">
        <v>23</v>
      </c>
      <c r="C1807" s="1">
        <v>1150000</v>
      </c>
      <c r="H1807">
        <f t="shared" si="28"/>
        <v>877878.83560681005</v>
      </c>
    </row>
    <row r="1808" spans="1:8" x14ac:dyDescent="0.2">
      <c r="A1808">
        <v>1807</v>
      </c>
      <c r="B1808" s="1" t="s">
        <v>23</v>
      </c>
      <c r="C1808" s="1">
        <v>1775000</v>
      </c>
      <c r="H1808">
        <f t="shared" si="28"/>
        <v>878236.45387368649</v>
      </c>
    </row>
    <row r="1809" spans="1:8" x14ac:dyDescent="0.2">
      <c r="A1809">
        <v>1808</v>
      </c>
      <c r="B1809" s="1" t="s">
        <v>23</v>
      </c>
      <c r="C1809" s="1">
        <v>525000</v>
      </c>
      <c r="H1809">
        <f t="shared" si="28"/>
        <v>878594.01030712295</v>
      </c>
    </row>
    <row r="1810" spans="1:8" x14ac:dyDescent="0.2">
      <c r="A1810">
        <v>1809</v>
      </c>
      <c r="B1810" s="1" t="s">
        <v>23</v>
      </c>
      <c r="C1810" s="1">
        <v>3730000</v>
      </c>
      <c r="H1810">
        <f t="shared" si="28"/>
        <v>878951.50503604661</v>
      </c>
    </row>
    <row r="1811" spans="1:8" x14ac:dyDescent="0.2">
      <c r="A1811">
        <v>1810</v>
      </c>
      <c r="B1811" s="1" t="s">
        <v>23</v>
      </c>
      <c r="C1811" s="1">
        <v>1530000</v>
      </c>
      <c r="H1811">
        <f t="shared" si="28"/>
        <v>879308.93818924413</v>
      </c>
    </row>
    <row r="1812" spans="1:8" x14ac:dyDescent="0.2">
      <c r="A1812">
        <v>1811</v>
      </c>
      <c r="B1812" s="1" t="s">
        <v>23</v>
      </c>
      <c r="C1812" s="1">
        <v>1215000</v>
      </c>
      <c r="H1812">
        <f t="shared" si="28"/>
        <v>879666.30989536131</v>
      </c>
    </row>
    <row r="1813" spans="1:8" x14ac:dyDescent="0.2">
      <c r="A1813">
        <v>1812</v>
      </c>
      <c r="B1813" s="1" t="s">
        <v>23</v>
      </c>
      <c r="C1813" s="1">
        <v>1450000</v>
      </c>
      <c r="H1813">
        <f t="shared" si="28"/>
        <v>880023.6202829039</v>
      </c>
    </row>
    <row r="1814" spans="1:8" x14ac:dyDescent="0.2">
      <c r="A1814">
        <v>1813</v>
      </c>
      <c r="B1814" s="1" t="s">
        <v>23</v>
      </c>
      <c r="C1814" s="1">
        <v>899000</v>
      </c>
      <c r="H1814">
        <f t="shared" si="28"/>
        <v>880380.86948023736</v>
      </c>
    </row>
    <row r="1815" spans="1:8" x14ac:dyDescent="0.2">
      <c r="A1815">
        <v>1814</v>
      </c>
      <c r="B1815" s="1" t="s">
        <v>23</v>
      </c>
      <c r="C1815" s="1">
        <v>745000</v>
      </c>
      <c r="H1815">
        <f t="shared" si="28"/>
        <v>880738.05761558854</v>
      </c>
    </row>
    <row r="1816" spans="1:8" x14ac:dyDescent="0.2">
      <c r="A1816">
        <v>1815</v>
      </c>
      <c r="B1816" s="1" t="s">
        <v>23</v>
      </c>
      <c r="C1816" s="1">
        <v>1990000</v>
      </c>
      <c r="H1816">
        <f t="shared" si="28"/>
        <v>881095.18481704453</v>
      </c>
    </row>
    <row r="1817" spans="1:8" x14ac:dyDescent="0.2">
      <c r="A1817">
        <v>1816</v>
      </c>
      <c r="B1817" s="1" t="s">
        <v>23</v>
      </c>
      <c r="C1817" s="1">
        <v>560000</v>
      </c>
      <c r="H1817">
        <f t="shared" si="28"/>
        <v>881452.25121255405</v>
      </c>
    </row>
    <row r="1818" spans="1:8" x14ac:dyDescent="0.2">
      <c r="A1818">
        <v>1817</v>
      </c>
      <c r="B1818" s="1" t="s">
        <v>23</v>
      </c>
      <c r="C1818" s="1">
        <v>635000</v>
      </c>
      <c r="H1818">
        <f t="shared" si="28"/>
        <v>881809.25692992727</v>
      </c>
    </row>
    <row r="1819" spans="1:8" x14ac:dyDescent="0.2">
      <c r="A1819">
        <v>1818</v>
      </c>
      <c r="B1819" s="1" t="s">
        <v>23</v>
      </c>
      <c r="C1819" s="1">
        <v>725000</v>
      </c>
      <c r="H1819">
        <f t="shared" si="28"/>
        <v>882166.20209683664</v>
      </c>
    </row>
    <row r="1820" spans="1:8" x14ac:dyDescent="0.2">
      <c r="A1820">
        <v>1819</v>
      </c>
      <c r="B1820" s="1" t="s">
        <v>23</v>
      </c>
      <c r="C1820" s="1">
        <v>1099000</v>
      </c>
      <c r="H1820">
        <f t="shared" si="28"/>
        <v>882523.08684081666</v>
      </c>
    </row>
    <row r="1821" spans="1:8" x14ac:dyDescent="0.2">
      <c r="A1821">
        <v>1820</v>
      </c>
      <c r="B1821" s="1" t="s">
        <v>23</v>
      </c>
      <c r="C1821" s="1">
        <v>1130000</v>
      </c>
      <c r="H1821">
        <f t="shared" si="28"/>
        <v>882879.91128926526</v>
      </c>
    </row>
    <row r="1822" spans="1:8" x14ac:dyDescent="0.2">
      <c r="A1822">
        <v>1821</v>
      </c>
      <c r="B1822" s="1" t="s">
        <v>23</v>
      </c>
      <c r="C1822" s="1">
        <v>2125000</v>
      </c>
      <c r="H1822">
        <f t="shared" si="28"/>
        <v>883236.67556944292</v>
      </c>
    </row>
    <row r="1823" spans="1:8" x14ac:dyDescent="0.2">
      <c r="A1823">
        <v>1822</v>
      </c>
      <c r="B1823" s="1" t="s">
        <v>23</v>
      </c>
      <c r="C1823" s="1">
        <v>3000000</v>
      </c>
      <c r="H1823">
        <f t="shared" si="28"/>
        <v>883593.3798084741</v>
      </c>
    </row>
    <row r="1824" spans="1:8" x14ac:dyDescent="0.2">
      <c r="A1824">
        <v>1823</v>
      </c>
      <c r="B1824" s="1" t="s">
        <v>23</v>
      </c>
      <c r="C1824" s="1">
        <v>3150000</v>
      </c>
      <c r="H1824">
        <f t="shared" si="28"/>
        <v>883950.02413334686</v>
      </c>
    </row>
    <row r="1825" spans="1:8" x14ac:dyDescent="0.2">
      <c r="A1825">
        <v>1824</v>
      </c>
      <c r="B1825" s="1" t="s">
        <v>23</v>
      </c>
      <c r="C1825" s="1">
        <v>3500000</v>
      </c>
      <c r="H1825">
        <f t="shared" si="28"/>
        <v>884306.60867091385</v>
      </c>
    </row>
    <row r="1826" spans="1:8" x14ac:dyDescent="0.2">
      <c r="A1826">
        <v>1825</v>
      </c>
      <c r="B1826" s="1" t="s">
        <v>23</v>
      </c>
      <c r="C1826" s="1">
        <v>1750000</v>
      </c>
      <c r="H1826">
        <f t="shared" si="28"/>
        <v>884663.1335478921</v>
      </c>
    </row>
    <row r="1827" spans="1:8" x14ac:dyDescent="0.2">
      <c r="A1827">
        <v>1826</v>
      </c>
      <c r="B1827" s="1" t="s">
        <v>23</v>
      </c>
      <c r="C1827" s="1">
        <v>286500</v>
      </c>
      <c r="H1827">
        <f t="shared" si="28"/>
        <v>885019.59889086371</v>
      </c>
    </row>
    <row r="1828" spans="1:8" x14ac:dyDescent="0.2">
      <c r="A1828">
        <v>1827</v>
      </c>
      <c r="B1828" s="1" t="s">
        <v>23</v>
      </c>
      <c r="C1828" s="1">
        <v>950000</v>
      </c>
      <c r="H1828">
        <f t="shared" si="28"/>
        <v>885376.00482627633</v>
      </c>
    </row>
    <row r="1829" spans="1:8" x14ac:dyDescent="0.2">
      <c r="A1829">
        <v>1828</v>
      </c>
      <c r="B1829" s="1" t="s">
        <v>23</v>
      </c>
      <c r="C1829" s="1">
        <v>1187000</v>
      </c>
      <c r="H1829">
        <f t="shared" si="28"/>
        <v>885732.35148044326</v>
      </c>
    </row>
    <row r="1830" spans="1:8" x14ac:dyDescent="0.2">
      <c r="A1830">
        <v>1829</v>
      </c>
      <c r="B1830" s="1" t="s">
        <v>23</v>
      </c>
      <c r="C1830" s="1">
        <v>1385000</v>
      </c>
      <c r="H1830">
        <f t="shared" si="28"/>
        <v>886088.63897954393</v>
      </c>
    </row>
    <row r="1831" spans="1:8" x14ac:dyDescent="0.2">
      <c r="A1831">
        <v>1830</v>
      </c>
      <c r="B1831" s="1" t="s">
        <v>23</v>
      </c>
      <c r="C1831" s="1">
        <v>408500</v>
      </c>
      <c r="H1831">
        <f t="shared" si="28"/>
        <v>886444.86744962423</v>
      </c>
    </row>
    <row r="1832" spans="1:8" x14ac:dyDescent="0.2">
      <c r="A1832">
        <v>1831</v>
      </c>
      <c r="B1832" s="1" t="s">
        <v>23</v>
      </c>
      <c r="C1832" s="1">
        <v>630000</v>
      </c>
      <c r="H1832">
        <f t="shared" si="28"/>
        <v>886801.03701659688</v>
      </c>
    </row>
    <row r="1833" spans="1:8" x14ac:dyDescent="0.2">
      <c r="A1833">
        <v>1832</v>
      </c>
      <c r="B1833" s="1" t="s">
        <v>23</v>
      </c>
      <c r="C1833" s="1">
        <v>825000</v>
      </c>
      <c r="H1833">
        <f t="shared" si="28"/>
        <v>887157.14780624188</v>
      </c>
    </row>
    <row r="1834" spans="1:8" x14ac:dyDescent="0.2">
      <c r="A1834">
        <v>1833</v>
      </c>
      <c r="B1834" s="1" t="s">
        <v>23</v>
      </c>
      <c r="C1834" s="1">
        <v>925000</v>
      </c>
      <c r="H1834">
        <f t="shared" si="28"/>
        <v>887513.19994420675</v>
      </c>
    </row>
    <row r="1835" spans="1:8" x14ac:dyDescent="0.2">
      <c r="A1835">
        <v>1834</v>
      </c>
      <c r="B1835" s="1" t="s">
        <v>23</v>
      </c>
      <c r="C1835" s="1">
        <v>950000</v>
      </c>
      <c r="H1835">
        <f t="shared" si="28"/>
        <v>887869.193556007</v>
      </c>
    </row>
    <row r="1836" spans="1:8" x14ac:dyDescent="0.2">
      <c r="A1836">
        <v>1835</v>
      </c>
      <c r="B1836" s="1" t="s">
        <v>23</v>
      </c>
      <c r="C1836" s="1">
        <v>1260000</v>
      </c>
      <c r="H1836">
        <f t="shared" si="28"/>
        <v>888225.12876702636</v>
      </c>
    </row>
    <row r="1837" spans="1:8" x14ac:dyDescent="0.2">
      <c r="A1837">
        <v>1836</v>
      </c>
      <c r="B1837" s="1" t="s">
        <v>23</v>
      </c>
      <c r="C1837" s="1">
        <v>1450000</v>
      </c>
      <c r="H1837">
        <f t="shared" si="28"/>
        <v>888581.00570251723</v>
      </c>
    </row>
    <row r="1838" spans="1:8" x14ac:dyDescent="0.2">
      <c r="A1838">
        <v>1837</v>
      </c>
      <c r="B1838" s="1" t="s">
        <v>23</v>
      </c>
      <c r="C1838" s="1">
        <v>435000</v>
      </c>
      <c r="H1838">
        <f t="shared" si="28"/>
        <v>888936.82448760094</v>
      </c>
    </row>
    <row r="1839" spans="1:8" x14ac:dyDescent="0.2">
      <c r="A1839">
        <v>1838</v>
      </c>
      <c r="B1839" s="1" t="s">
        <v>23</v>
      </c>
      <c r="C1839" s="1">
        <v>450000</v>
      </c>
      <c r="H1839">
        <f t="shared" si="28"/>
        <v>889292.58524726867</v>
      </c>
    </row>
    <row r="1840" spans="1:8" x14ac:dyDescent="0.2">
      <c r="A1840">
        <v>1839</v>
      </c>
      <c r="B1840" s="1" t="s">
        <v>23</v>
      </c>
      <c r="C1840" s="1">
        <v>455000</v>
      </c>
      <c r="H1840">
        <f t="shared" si="28"/>
        <v>889648.28810638073</v>
      </c>
    </row>
    <row r="1841" spans="1:8" x14ac:dyDescent="0.2">
      <c r="A1841">
        <v>1840</v>
      </c>
      <c r="B1841" s="1" t="s">
        <v>23</v>
      </c>
      <c r="C1841" s="1">
        <v>1205000</v>
      </c>
      <c r="H1841">
        <f t="shared" si="28"/>
        <v>890003.93318966776</v>
      </c>
    </row>
    <row r="1842" spans="1:8" x14ac:dyDescent="0.2">
      <c r="A1842">
        <v>1841</v>
      </c>
      <c r="B1842" s="1" t="s">
        <v>23</v>
      </c>
      <c r="C1842" s="1">
        <v>1381000</v>
      </c>
      <c r="H1842">
        <f t="shared" si="28"/>
        <v>890359.52062173071</v>
      </c>
    </row>
    <row r="1843" spans="1:8" x14ac:dyDescent="0.2">
      <c r="A1843">
        <v>1842</v>
      </c>
      <c r="B1843" s="1" t="s">
        <v>23</v>
      </c>
      <c r="C1843" s="1">
        <v>1625000</v>
      </c>
      <c r="H1843">
        <f t="shared" si="28"/>
        <v>890715.05052704166</v>
      </c>
    </row>
    <row r="1844" spans="1:8" x14ac:dyDescent="0.2">
      <c r="A1844">
        <v>1843</v>
      </c>
      <c r="B1844" s="1" t="s">
        <v>23</v>
      </c>
      <c r="C1844" s="1">
        <v>2475000</v>
      </c>
      <c r="H1844">
        <f t="shared" si="28"/>
        <v>891070.52302994346</v>
      </c>
    </row>
    <row r="1845" spans="1:8" x14ac:dyDescent="0.2">
      <c r="A1845">
        <v>1844</v>
      </c>
      <c r="B1845" s="1" t="s">
        <v>23</v>
      </c>
      <c r="C1845" s="1">
        <v>820000</v>
      </c>
      <c r="H1845">
        <f t="shared" si="28"/>
        <v>891425.93825465068</v>
      </c>
    </row>
    <row r="1846" spans="1:8" x14ac:dyDescent="0.2">
      <c r="A1846">
        <v>1845</v>
      </c>
      <c r="B1846" s="1" t="s">
        <v>23</v>
      </c>
      <c r="C1846" s="1">
        <v>950000</v>
      </c>
      <c r="H1846">
        <f t="shared" si="28"/>
        <v>891781.2963252496</v>
      </c>
    </row>
    <row r="1847" spans="1:8" x14ac:dyDescent="0.2">
      <c r="A1847">
        <v>1846</v>
      </c>
      <c r="B1847" s="1" t="s">
        <v>23</v>
      </c>
      <c r="C1847" s="1">
        <v>400000</v>
      </c>
      <c r="H1847">
        <f t="shared" si="28"/>
        <v>892136.59736569901</v>
      </c>
    </row>
    <row r="1848" spans="1:8" x14ac:dyDescent="0.2">
      <c r="A1848">
        <v>1847</v>
      </c>
      <c r="B1848" s="1" t="s">
        <v>23</v>
      </c>
      <c r="C1848" s="1">
        <v>600000</v>
      </c>
      <c r="H1848">
        <f t="shared" si="28"/>
        <v>892491.84149982978</v>
      </c>
    </row>
    <row r="1849" spans="1:8" x14ac:dyDescent="0.2">
      <c r="A1849">
        <v>1848</v>
      </c>
      <c r="B1849" s="1" t="s">
        <v>23</v>
      </c>
      <c r="C1849" s="1">
        <v>675500</v>
      </c>
      <c r="H1849">
        <f t="shared" si="28"/>
        <v>892847.02885134623</v>
      </c>
    </row>
    <row r="1850" spans="1:8" x14ac:dyDescent="0.2">
      <c r="A1850">
        <v>1849</v>
      </c>
      <c r="B1850" s="1" t="s">
        <v>23</v>
      </c>
      <c r="C1850" s="1">
        <v>2675000</v>
      </c>
      <c r="H1850">
        <f t="shared" si="28"/>
        <v>893202.15954382543</v>
      </c>
    </row>
    <row r="1851" spans="1:8" x14ac:dyDescent="0.2">
      <c r="A1851">
        <v>1850</v>
      </c>
      <c r="B1851" s="1" t="s">
        <v>23</v>
      </c>
      <c r="C1851" s="1">
        <v>725000</v>
      </c>
      <c r="H1851">
        <f t="shared" si="28"/>
        <v>893557.23370071827</v>
      </c>
    </row>
    <row r="1852" spans="1:8" x14ac:dyDescent="0.2">
      <c r="A1852">
        <v>1851</v>
      </c>
      <c r="B1852" s="1" t="s">
        <v>23</v>
      </c>
      <c r="C1852" s="1">
        <v>600000</v>
      </c>
      <c r="H1852">
        <f t="shared" si="28"/>
        <v>893912.25144534977</v>
      </c>
    </row>
    <row r="1853" spans="1:8" x14ac:dyDescent="0.2">
      <c r="A1853">
        <v>1852</v>
      </c>
      <c r="B1853" s="1" t="s">
        <v>23</v>
      </c>
      <c r="C1853" s="1">
        <v>734000</v>
      </c>
      <c r="H1853">
        <f t="shared" si="28"/>
        <v>894267.21290091902</v>
      </c>
    </row>
    <row r="1854" spans="1:8" x14ac:dyDescent="0.2">
      <c r="A1854">
        <v>1853</v>
      </c>
      <c r="B1854" s="1" t="s">
        <v>23</v>
      </c>
      <c r="C1854" s="1">
        <v>820000</v>
      </c>
      <c r="H1854">
        <f t="shared" si="28"/>
        <v>894622.11819049972</v>
      </c>
    </row>
    <row r="1855" spans="1:8" x14ac:dyDescent="0.2">
      <c r="A1855">
        <v>1854</v>
      </c>
      <c r="B1855" s="1" t="s">
        <v>23</v>
      </c>
      <c r="C1855" s="1">
        <v>839000</v>
      </c>
      <c r="H1855">
        <f t="shared" si="28"/>
        <v>894976.96743704088</v>
      </c>
    </row>
    <row r="1856" spans="1:8" x14ac:dyDescent="0.2">
      <c r="A1856">
        <v>1855</v>
      </c>
      <c r="B1856" s="1" t="s">
        <v>23</v>
      </c>
      <c r="C1856" s="1">
        <v>285000</v>
      </c>
      <c r="H1856">
        <f t="shared" si="28"/>
        <v>895331.76076336647</v>
      </c>
    </row>
    <row r="1857" spans="1:8" x14ac:dyDescent="0.2">
      <c r="A1857">
        <v>1856</v>
      </c>
      <c r="B1857" s="1" t="s">
        <v>23</v>
      </c>
      <c r="C1857" s="1">
        <v>1180000</v>
      </c>
      <c r="H1857">
        <f t="shared" si="28"/>
        <v>895686.49829217617</v>
      </c>
    </row>
    <row r="1858" spans="1:8" x14ac:dyDescent="0.2">
      <c r="A1858">
        <v>1857</v>
      </c>
      <c r="B1858" s="1" t="s">
        <v>23</v>
      </c>
      <c r="C1858" s="1">
        <v>1200000</v>
      </c>
      <c r="H1858">
        <f t="shared" si="28"/>
        <v>896041.1801460461</v>
      </c>
    </row>
    <row r="1859" spans="1:8" x14ac:dyDescent="0.2">
      <c r="A1859">
        <v>1858</v>
      </c>
      <c r="B1859" s="1" t="s">
        <v>23</v>
      </c>
      <c r="C1859" s="1">
        <v>1395000</v>
      </c>
      <c r="H1859">
        <f t="shared" ref="H1859:H1922" si="29">_xlfn.NORM.INV(A1859/COUNT($A$2:$A$4803),AVERAGE($C$2:$C$4803),SQRT($F$2))</f>
        <v>896395.80644742819</v>
      </c>
    </row>
    <row r="1860" spans="1:8" x14ac:dyDescent="0.2">
      <c r="A1860">
        <v>1859</v>
      </c>
      <c r="B1860" s="1" t="s">
        <v>23</v>
      </c>
      <c r="C1860" s="1">
        <v>1495000</v>
      </c>
      <c r="H1860">
        <f t="shared" si="29"/>
        <v>896750.37731865153</v>
      </c>
    </row>
    <row r="1861" spans="1:8" x14ac:dyDescent="0.2">
      <c r="A1861">
        <v>1860</v>
      </c>
      <c r="B1861" s="1" t="s">
        <v>23</v>
      </c>
      <c r="C1861" s="1">
        <v>1260000</v>
      </c>
      <c r="H1861">
        <f t="shared" si="29"/>
        <v>897104.89288192196</v>
      </c>
    </row>
    <row r="1862" spans="1:8" x14ac:dyDescent="0.2">
      <c r="A1862">
        <v>1861</v>
      </c>
      <c r="B1862" s="1" t="s">
        <v>23</v>
      </c>
      <c r="C1862" s="1">
        <v>825000</v>
      </c>
      <c r="H1862">
        <f t="shared" si="29"/>
        <v>897459.35325932293</v>
      </c>
    </row>
    <row r="1863" spans="1:8" x14ac:dyDescent="0.2">
      <c r="A1863">
        <v>1862</v>
      </c>
      <c r="B1863" s="1" t="s">
        <v>23</v>
      </c>
      <c r="C1863" s="1">
        <v>995000</v>
      </c>
      <c r="H1863">
        <f t="shared" si="29"/>
        <v>897813.75857281545</v>
      </c>
    </row>
    <row r="1864" spans="1:8" x14ac:dyDescent="0.2">
      <c r="A1864">
        <v>1863</v>
      </c>
      <c r="B1864" s="1" t="s">
        <v>23</v>
      </c>
      <c r="C1864" s="1">
        <v>286500</v>
      </c>
      <c r="H1864">
        <f t="shared" si="29"/>
        <v>898168.10894423863</v>
      </c>
    </row>
    <row r="1865" spans="1:8" x14ac:dyDescent="0.2">
      <c r="A1865">
        <v>1864</v>
      </c>
      <c r="B1865" s="1" t="s">
        <v>23</v>
      </c>
      <c r="C1865" s="1">
        <v>254000</v>
      </c>
      <c r="H1865">
        <f t="shared" si="29"/>
        <v>898522.40449530992</v>
      </c>
    </row>
    <row r="1866" spans="1:8" x14ac:dyDescent="0.2">
      <c r="A1866">
        <v>1865</v>
      </c>
      <c r="B1866" s="1" t="s">
        <v>23</v>
      </c>
      <c r="C1866" s="1">
        <v>631000</v>
      </c>
      <c r="H1866">
        <f t="shared" si="29"/>
        <v>898876.64534762572</v>
      </c>
    </row>
    <row r="1867" spans="1:8" x14ac:dyDescent="0.2">
      <c r="A1867">
        <v>1866</v>
      </c>
      <c r="B1867" s="1" t="s">
        <v>23</v>
      </c>
      <c r="C1867" s="1">
        <v>825000</v>
      </c>
      <c r="H1867">
        <f t="shared" si="29"/>
        <v>899230.83162266132</v>
      </c>
    </row>
    <row r="1868" spans="1:8" x14ac:dyDescent="0.2">
      <c r="A1868">
        <v>1867</v>
      </c>
      <c r="B1868" s="1" t="s">
        <v>23</v>
      </c>
      <c r="C1868" s="1">
        <v>925000</v>
      </c>
      <c r="H1868">
        <f t="shared" si="29"/>
        <v>899584.96344177146</v>
      </c>
    </row>
    <row r="1869" spans="1:8" x14ac:dyDescent="0.2">
      <c r="A1869">
        <v>1868</v>
      </c>
      <c r="B1869" s="1" t="s">
        <v>23</v>
      </c>
      <c r="C1869" s="1">
        <v>950000</v>
      </c>
      <c r="H1869">
        <f t="shared" si="29"/>
        <v>899939.04092619068</v>
      </c>
    </row>
    <row r="1870" spans="1:8" x14ac:dyDescent="0.2">
      <c r="A1870">
        <v>1869</v>
      </c>
      <c r="B1870" s="1" t="s">
        <v>23</v>
      </c>
      <c r="C1870" s="1">
        <v>725000</v>
      </c>
      <c r="H1870">
        <f t="shared" si="29"/>
        <v>900293.06419703364</v>
      </c>
    </row>
    <row r="1871" spans="1:8" x14ac:dyDescent="0.2">
      <c r="A1871">
        <v>1870</v>
      </c>
      <c r="B1871" s="1" t="s">
        <v>23</v>
      </c>
      <c r="C1871" s="1">
        <v>1000000</v>
      </c>
      <c r="H1871">
        <f t="shared" si="29"/>
        <v>900647.03337529511</v>
      </c>
    </row>
    <row r="1872" spans="1:8" x14ac:dyDescent="0.2">
      <c r="A1872">
        <v>1871</v>
      </c>
      <c r="B1872" s="1" t="s">
        <v>23</v>
      </c>
      <c r="C1872" s="1">
        <v>1140000</v>
      </c>
      <c r="H1872">
        <f t="shared" si="29"/>
        <v>901000.94858185109</v>
      </c>
    </row>
    <row r="1873" spans="1:8" x14ac:dyDescent="0.2">
      <c r="A1873">
        <v>1872</v>
      </c>
      <c r="B1873" s="1" t="s">
        <v>23</v>
      </c>
      <c r="C1873" s="1">
        <v>650000</v>
      </c>
      <c r="H1873">
        <f t="shared" si="29"/>
        <v>901354.80993745837</v>
      </c>
    </row>
    <row r="1874" spans="1:8" x14ac:dyDescent="0.2">
      <c r="A1874">
        <v>1873</v>
      </c>
      <c r="B1874" s="1" t="s">
        <v>23</v>
      </c>
      <c r="C1874" s="1">
        <v>1057500</v>
      </c>
      <c r="H1874">
        <f t="shared" si="29"/>
        <v>901708.61756275513</v>
      </c>
    </row>
    <row r="1875" spans="1:8" x14ac:dyDescent="0.2">
      <c r="A1875">
        <v>1874</v>
      </c>
      <c r="B1875" s="1" t="s">
        <v>23</v>
      </c>
      <c r="C1875" s="1">
        <v>1325000</v>
      </c>
      <c r="H1875">
        <f t="shared" si="29"/>
        <v>902062.37157826126</v>
      </c>
    </row>
    <row r="1876" spans="1:8" x14ac:dyDescent="0.2">
      <c r="A1876">
        <v>1875</v>
      </c>
      <c r="B1876" s="1" t="s">
        <v>23</v>
      </c>
      <c r="C1876" s="1">
        <v>600</v>
      </c>
      <c r="H1876">
        <f t="shared" si="29"/>
        <v>902416.07210437895</v>
      </c>
    </row>
    <row r="1877" spans="1:8" x14ac:dyDescent="0.2">
      <c r="A1877">
        <v>1876</v>
      </c>
      <c r="B1877" s="1" t="s">
        <v>23</v>
      </c>
      <c r="C1877" s="1">
        <v>880000</v>
      </c>
      <c r="H1877">
        <f t="shared" si="29"/>
        <v>902769.7192613926</v>
      </c>
    </row>
    <row r="1878" spans="1:8" x14ac:dyDescent="0.2">
      <c r="A1878">
        <v>1877</v>
      </c>
      <c r="B1878" s="1" t="s">
        <v>23</v>
      </c>
      <c r="C1878" s="1">
        <v>903500</v>
      </c>
      <c r="H1878">
        <f t="shared" si="29"/>
        <v>903123.31316946936</v>
      </c>
    </row>
    <row r="1879" spans="1:8" x14ac:dyDescent="0.2">
      <c r="A1879">
        <v>1878</v>
      </c>
      <c r="B1879" s="1" t="s">
        <v>23</v>
      </c>
      <c r="C1879" s="1">
        <v>2060000</v>
      </c>
      <c r="H1879">
        <f t="shared" si="29"/>
        <v>903476.8539486595</v>
      </c>
    </row>
    <row r="1880" spans="1:8" x14ac:dyDescent="0.2">
      <c r="A1880">
        <v>1879</v>
      </c>
      <c r="B1880" s="1" t="s">
        <v>23</v>
      </c>
      <c r="C1880" s="1">
        <v>690000</v>
      </c>
      <c r="H1880">
        <f t="shared" si="29"/>
        <v>903830.34171889664</v>
      </c>
    </row>
    <row r="1881" spans="1:8" x14ac:dyDescent="0.2">
      <c r="A1881">
        <v>1880</v>
      </c>
      <c r="B1881" s="1" t="s">
        <v>23</v>
      </c>
      <c r="C1881" s="1">
        <v>553000</v>
      </c>
      <c r="H1881">
        <f t="shared" si="29"/>
        <v>904183.77659999812</v>
      </c>
    </row>
    <row r="1882" spans="1:8" x14ac:dyDescent="0.2">
      <c r="A1882">
        <v>1881</v>
      </c>
      <c r="B1882" s="1" t="s">
        <v>23</v>
      </c>
      <c r="C1882" s="1">
        <v>1125000</v>
      </c>
      <c r="H1882">
        <f t="shared" si="29"/>
        <v>904537.15871166531</v>
      </c>
    </row>
    <row r="1883" spans="1:8" x14ac:dyDescent="0.2">
      <c r="A1883">
        <v>1882</v>
      </c>
      <c r="B1883" s="1" t="s">
        <v>23</v>
      </c>
      <c r="C1883" s="1">
        <v>965000</v>
      </c>
      <c r="H1883">
        <f t="shared" si="29"/>
        <v>904890.48817348387</v>
      </c>
    </row>
    <row r="1884" spans="1:8" x14ac:dyDescent="0.2">
      <c r="A1884">
        <v>1883</v>
      </c>
      <c r="B1884" s="1" t="s">
        <v>23</v>
      </c>
      <c r="C1884" s="1">
        <v>370000</v>
      </c>
      <c r="H1884">
        <f t="shared" si="29"/>
        <v>905243.7651049241</v>
      </c>
    </row>
    <row r="1885" spans="1:8" x14ac:dyDescent="0.2">
      <c r="A1885">
        <v>1884</v>
      </c>
      <c r="B1885" s="1" t="s">
        <v>23</v>
      </c>
      <c r="C1885" s="1">
        <v>481000</v>
      </c>
      <c r="H1885">
        <f t="shared" si="29"/>
        <v>905596.98962534149</v>
      </c>
    </row>
    <row r="1886" spans="1:8" x14ac:dyDescent="0.2">
      <c r="A1886">
        <v>1885</v>
      </c>
      <c r="B1886" s="1" t="s">
        <v>23</v>
      </c>
      <c r="C1886" s="1">
        <v>1700000</v>
      </c>
      <c r="H1886">
        <f t="shared" si="29"/>
        <v>905950.16185397701</v>
      </c>
    </row>
    <row r="1887" spans="1:8" x14ac:dyDescent="0.2">
      <c r="A1887">
        <v>1886</v>
      </c>
      <c r="B1887" s="1" t="s">
        <v>23</v>
      </c>
      <c r="C1887" s="1">
        <v>823000</v>
      </c>
      <c r="H1887">
        <f t="shared" si="29"/>
        <v>906303.28190995683</v>
      </c>
    </row>
    <row r="1888" spans="1:8" x14ac:dyDescent="0.2">
      <c r="A1888">
        <v>1887</v>
      </c>
      <c r="B1888" s="1" t="s">
        <v>23</v>
      </c>
      <c r="C1888" s="1">
        <v>729000</v>
      </c>
      <c r="H1888">
        <f t="shared" si="29"/>
        <v>906656.34991229337</v>
      </c>
    </row>
    <row r="1889" spans="1:8" x14ac:dyDescent="0.2">
      <c r="A1889">
        <v>1888</v>
      </c>
      <c r="B1889" s="1" t="s">
        <v>23</v>
      </c>
      <c r="C1889" s="1">
        <v>1140000</v>
      </c>
      <c r="H1889">
        <f t="shared" si="29"/>
        <v>907009.36597988522</v>
      </c>
    </row>
    <row r="1890" spans="1:8" x14ac:dyDescent="0.2">
      <c r="A1890">
        <v>1889</v>
      </c>
      <c r="B1890" s="1" t="s">
        <v>23</v>
      </c>
      <c r="C1890" s="1">
        <v>2650000</v>
      </c>
      <c r="H1890">
        <f t="shared" si="29"/>
        <v>907362.33023151767</v>
      </c>
    </row>
    <row r="1891" spans="1:8" x14ac:dyDescent="0.2">
      <c r="A1891">
        <v>1890</v>
      </c>
      <c r="B1891" s="1" t="s">
        <v>23</v>
      </c>
      <c r="C1891" s="1">
        <v>875000</v>
      </c>
      <c r="H1891">
        <f t="shared" si="29"/>
        <v>907715.24278586311</v>
      </c>
    </row>
    <row r="1892" spans="1:8" x14ac:dyDescent="0.2">
      <c r="A1892">
        <v>1891</v>
      </c>
      <c r="B1892" s="1" t="s">
        <v>23</v>
      </c>
      <c r="C1892" s="1">
        <v>965000</v>
      </c>
      <c r="H1892">
        <f t="shared" si="29"/>
        <v>908068.10376148066</v>
      </c>
    </row>
    <row r="1893" spans="1:8" x14ac:dyDescent="0.2">
      <c r="A1893">
        <v>1892</v>
      </c>
      <c r="B1893" s="1" t="s">
        <v>23</v>
      </c>
      <c r="C1893" s="1">
        <v>1010000</v>
      </c>
      <c r="H1893">
        <f t="shared" si="29"/>
        <v>908420.91327681753</v>
      </c>
    </row>
    <row r="1894" spans="1:8" x14ac:dyDescent="0.2">
      <c r="A1894">
        <v>1893</v>
      </c>
      <c r="B1894" s="1" t="s">
        <v>23</v>
      </c>
      <c r="C1894" s="1">
        <v>1450000</v>
      </c>
      <c r="H1894">
        <f t="shared" si="29"/>
        <v>908773.67145020876</v>
      </c>
    </row>
    <row r="1895" spans="1:8" x14ac:dyDescent="0.2">
      <c r="A1895">
        <v>1894</v>
      </c>
      <c r="B1895" s="1" t="s">
        <v>23</v>
      </c>
      <c r="C1895" s="1">
        <v>1860000</v>
      </c>
      <c r="H1895">
        <f t="shared" si="29"/>
        <v>909126.37839987734</v>
      </c>
    </row>
    <row r="1896" spans="1:8" x14ac:dyDescent="0.2">
      <c r="A1896">
        <v>1895</v>
      </c>
      <c r="B1896" s="1" t="s">
        <v>23</v>
      </c>
      <c r="C1896" s="1">
        <v>649000</v>
      </c>
      <c r="H1896">
        <f t="shared" si="29"/>
        <v>909479.0342439349</v>
      </c>
    </row>
    <row r="1897" spans="1:8" x14ac:dyDescent="0.2">
      <c r="A1897">
        <v>1896</v>
      </c>
      <c r="B1897" s="1" t="s">
        <v>23</v>
      </c>
      <c r="C1897" s="1">
        <v>756000</v>
      </c>
      <c r="H1897">
        <f t="shared" si="29"/>
        <v>909831.6391003821</v>
      </c>
    </row>
    <row r="1898" spans="1:8" x14ac:dyDescent="0.2">
      <c r="A1898">
        <v>1897</v>
      </c>
      <c r="B1898" s="1" t="s">
        <v>23</v>
      </c>
      <c r="C1898" s="1">
        <v>628000</v>
      </c>
      <c r="H1898">
        <f t="shared" si="29"/>
        <v>910184.1930871082</v>
      </c>
    </row>
    <row r="1899" spans="1:8" x14ac:dyDescent="0.2">
      <c r="A1899">
        <v>1898</v>
      </c>
      <c r="B1899" s="1" t="s">
        <v>23</v>
      </c>
      <c r="C1899" s="1">
        <v>675000</v>
      </c>
      <c r="H1899">
        <f t="shared" si="29"/>
        <v>910536.69632189255</v>
      </c>
    </row>
    <row r="1900" spans="1:8" x14ac:dyDescent="0.2">
      <c r="A1900">
        <v>1899</v>
      </c>
      <c r="B1900" s="1" t="s">
        <v>23</v>
      </c>
      <c r="C1900" s="1">
        <v>2600000</v>
      </c>
      <c r="H1900">
        <f t="shared" si="29"/>
        <v>910889.14892240404</v>
      </c>
    </row>
    <row r="1901" spans="1:8" x14ac:dyDescent="0.2">
      <c r="A1901">
        <v>1900</v>
      </c>
      <c r="B1901" s="1" t="s">
        <v>23</v>
      </c>
      <c r="C1901" s="1">
        <v>750000</v>
      </c>
      <c r="H1901">
        <f t="shared" si="29"/>
        <v>911241.55100620142</v>
      </c>
    </row>
    <row r="1902" spans="1:8" x14ac:dyDescent="0.2">
      <c r="A1902">
        <v>1901</v>
      </c>
      <c r="B1902" s="1" t="s">
        <v>23</v>
      </c>
      <c r="C1902" s="1">
        <v>1525000</v>
      </c>
      <c r="H1902">
        <f t="shared" si="29"/>
        <v>911593.90269073437</v>
      </c>
    </row>
    <row r="1903" spans="1:8" x14ac:dyDescent="0.2">
      <c r="A1903">
        <v>1902</v>
      </c>
      <c r="B1903" s="1" t="s">
        <v>23</v>
      </c>
      <c r="C1903" s="1">
        <v>233000</v>
      </c>
      <c r="H1903">
        <f t="shared" si="29"/>
        <v>911946.20409334265</v>
      </c>
    </row>
    <row r="1904" spans="1:8" x14ac:dyDescent="0.2">
      <c r="A1904">
        <v>1903</v>
      </c>
      <c r="B1904" s="1" t="s">
        <v>23</v>
      </c>
      <c r="C1904" s="1">
        <v>1520000</v>
      </c>
      <c r="H1904">
        <f t="shared" si="29"/>
        <v>912298.45533125754</v>
      </c>
    </row>
    <row r="1905" spans="1:8" x14ac:dyDescent="0.2">
      <c r="A1905">
        <v>1904</v>
      </c>
      <c r="B1905" s="1" t="s">
        <v>23</v>
      </c>
      <c r="C1905" s="1">
        <v>580000</v>
      </c>
      <c r="H1905">
        <f t="shared" si="29"/>
        <v>912650.6565216016</v>
      </c>
    </row>
    <row r="1906" spans="1:8" x14ac:dyDescent="0.2">
      <c r="A1906">
        <v>1905</v>
      </c>
      <c r="B1906" s="1" t="s">
        <v>23</v>
      </c>
      <c r="C1906" s="1">
        <v>830000</v>
      </c>
      <c r="H1906">
        <f t="shared" si="29"/>
        <v>913002.80778138852</v>
      </c>
    </row>
    <row r="1907" spans="1:8" x14ac:dyDescent="0.2">
      <c r="A1907">
        <v>1906</v>
      </c>
      <c r="B1907" s="1" t="s">
        <v>23</v>
      </c>
      <c r="C1907" s="1">
        <v>1200000</v>
      </c>
      <c r="H1907">
        <f t="shared" si="29"/>
        <v>913354.90922752477</v>
      </c>
    </row>
    <row r="1908" spans="1:8" x14ac:dyDescent="0.2">
      <c r="A1908">
        <v>1907</v>
      </c>
      <c r="B1908" s="1" t="s">
        <v>23</v>
      </c>
      <c r="C1908" s="1">
        <v>1450000</v>
      </c>
      <c r="H1908">
        <f t="shared" si="29"/>
        <v>913706.96097680833</v>
      </c>
    </row>
    <row r="1909" spans="1:8" x14ac:dyDescent="0.2">
      <c r="A1909">
        <v>1908</v>
      </c>
      <c r="B1909" s="1" t="s">
        <v>23</v>
      </c>
      <c r="C1909" s="1">
        <v>1308000</v>
      </c>
      <c r="H1909">
        <f t="shared" si="29"/>
        <v>914058.96314593009</v>
      </c>
    </row>
    <row r="1910" spans="1:8" x14ac:dyDescent="0.2">
      <c r="A1910">
        <v>1909</v>
      </c>
      <c r="B1910" s="1" t="s">
        <v>23</v>
      </c>
      <c r="C1910" s="1">
        <v>607500</v>
      </c>
      <c r="H1910">
        <f t="shared" si="29"/>
        <v>914410.91585147392</v>
      </c>
    </row>
    <row r="1911" spans="1:8" x14ac:dyDescent="0.2">
      <c r="A1911">
        <v>1910</v>
      </c>
      <c r="B1911" s="1" t="s">
        <v>23</v>
      </c>
      <c r="C1911" s="1">
        <v>835000</v>
      </c>
      <c r="H1911">
        <f t="shared" si="29"/>
        <v>914762.81920991675</v>
      </c>
    </row>
    <row r="1912" spans="1:8" x14ac:dyDescent="0.2">
      <c r="A1912">
        <v>1911</v>
      </c>
      <c r="B1912" s="1" t="s">
        <v>23</v>
      </c>
      <c r="C1912" s="1">
        <v>887000</v>
      </c>
      <c r="H1912">
        <f t="shared" si="29"/>
        <v>915114.67333762895</v>
      </c>
    </row>
    <row r="1913" spans="1:8" x14ac:dyDescent="0.2">
      <c r="A1913">
        <v>1912</v>
      </c>
      <c r="B1913" s="1" t="s">
        <v>23</v>
      </c>
      <c r="C1913" s="1">
        <v>1197000</v>
      </c>
      <c r="H1913">
        <f t="shared" si="29"/>
        <v>915466.47835087474</v>
      </c>
    </row>
    <row r="1914" spans="1:8" x14ac:dyDescent="0.2">
      <c r="A1914">
        <v>1913</v>
      </c>
      <c r="B1914" s="1" t="s">
        <v>23</v>
      </c>
      <c r="C1914" s="1">
        <v>249000</v>
      </c>
      <c r="H1914">
        <f t="shared" si="29"/>
        <v>915818.23436581227</v>
      </c>
    </row>
    <row r="1915" spans="1:8" x14ac:dyDescent="0.2">
      <c r="A1915">
        <v>1914</v>
      </c>
      <c r="B1915" s="1" t="s">
        <v>23</v>
      </c>
      <c r="C1915" s="1">
        <v>880000</v>
      </c>
      <c r="H1915">
        <f t="shared" si="29"/>
        <v>916169.94149849447</v>
      </c>
    </row>
    <row r="1916" spans="1:8" x14ac:dyDescent="0.2">
      <c r="A1916">
        <v>1915</v>
      </c>
      <c r="B1916" s="1" t="s">
        <v>23</v>
      </c>
      <c r="C1916" s="1">
        <v>880000</v>
      </c>
      <c r="H1916">
        <f t="shared" si="29"/>
        <v>916521.59986486868</v>
      </c>
    </row>
    <row r="1917" spans="1:8" x14ac:dyDescent="0.2">
      <c r="A1917">
        <v>1916</v>
      </c>
      <c r="B1917" s="1" t="s">
        <v>23</v>
      </c>
      <c r="C1917" s="1">
        <v>1650000</v>
      </c>
      <c r="H1917">
        <f t="shared" si="29"/>
        <v>916873.20958077698</v>
      </c>
    </row>
    <row r="1918" spans="1:8" x14ac:dyDescent="0.2">
      <c r="A1918">
        <v>1917</v>
      </c>
      <c r="B1918" s="1" t="s">
        <v>23</v>
      </c>
      <c r="C1918" s="1">
        <v>1125000</v>
      </c>
      <c r="H1918">
        <f t="shared" si="29"/>
        <v>917224.77076195762</v>
      </c>
    </row>
    <row r="1919" spans="1:8" x14ac:dyDescent="0.2">
      <c r="A1919">
        <v>1918</v>
      </c>
      <c r="B1919" s="1" t="s">
        <v>23</v>
      </c>
      <c r="C1919" s="1">
        <v>615000</v>
      </c>
      <c r="H1919">
        <f t="shared" si="29"/>
        <v>917576.28352404374</v>
      </c>
    </row>
    <row r="1920" spans="1:8" x14ac:dyDescent="0.2">
      <c r="A1920">
        <v>1919</v>
      </c>
      <c r="B1920" s="1" t="s">
        <v>23</v>
      </c>
      <c r="C1920" s="1">
        <v>925000</v>
      </c>
      <c r="H1920">
        <f t="shared" si="29"/>
        <v>917927.7479825645</v>
      </c>
    </row>
    <row r="1921" spans="1:8" x14ac:dyDescent="0.2">
      <c r="A1921">
        <v>1920</v>
      </c>
      <c r="B1921" s="1" t="s">
        <v>23</v>
      </c>
      <c r="C1921" s="1">
        <v>1460000</v>
      </c>
      <c r="H1921">
        <f t="shared" si="29"/>
        <v>918279.16425294534</v>
      </c>
    </row>
    <row r="1922" spans="1:8" x14ac:dyDescent="0.2">
      <c r="A1922">
        <v>1921</v>
      </c>
      <c r="B1922" s="1" t="s">
        <v>23</v>
      </c>
      <c r="C1922" s="1">
        <v>729000</v>
      </c>
      <c r="H1922">
        <f t="shared" si="29"/>
        <v>918630.53245050844</v>
      </c>
    </row>
    <row r="1923" spans="1:8" x14ac:dyDescent="0.2">
      <c r="A1923">
        <v>1922</v>
      </c>
      <c r="B1923" s="1" t="s">
        <v>23</v>
      </c>
      <c r="C1923" s="1">
        <v>570000</v>
      </c>
      <c r="H1923">
        <f t="shared" ref="H1923:H1986" si="30">_xlfn.NORM.INV(A1923/COUNT($A$2:$A$4803),AVERAGE($C$2:$C$4803),SQRT($F$2))</f>
        <v>918981.85269047227</v>
      </c>
    </row>
    <row r="1924" spans="1:8" x14ac:dyDescent="0.2">
      <c r="A1924">
        <v>1923</v>
      </c>
      <c r="B1924" s="1" t="s">
        <v>23</v>
      </c>
      <c r="C1924" s="1">
        <v>1300000</v>
      </c>
      <c r="H1924">
        <f t="shared" si="30"/>
        <v>919333.12508795294</v>
      </c>
    </row>
    <row r="1925" spans="1:8" x14ac:dyDescent="0.2">
      <c r="A1925">
        <v>1924</v>
      </c>
      <c r="B1925" s="1" t="s">
        <v>23</v>
      </c>
      <c r="C1925" s="1">
        <v>1005000</v>
      </c>
      <c r="H1925">
        <f t="shared" si="30"/>
        <v>919684.34975796356</v>
      </c>
    </row>
    <row r="1926" spans="1:8" x14ac:dyDescent="0.2">
      <c r="A1926">
        <v>1925</v>
      </c>
      <c r="B1926" s="1" t="s">
        <v>23</v>
      </c>
      <c r="C1926" s="1">
        <v>560000</v>
      </c>
      <c r="H1926">
        <f t="shared" si="30"/>
        <v>920035.52681541524</v>
      </c>
    </row>
    <row r="1927" spans="1:8" x14ac:dyDescent="0.2">
      <c r="A1927">
        <v>1926</v>
      </c>
      <c r="B1927" s="1" t="s">
        <v>23</v>
      </c>
      <c r="C1927" s="1">
        <v>1150000</v>
      </c>
      <c r="H1927">
        <f t="shared" si="30"/>
        <v>920386.65637511713</v>
      </c>
    </row>
    <row r="1928" spans="1:8" x14ac:dyDescent="0.2">
      <c r="A1928">
        <v>1927</v>
      </c>
      <c r="B1928" s="1" t="s">
        <v>23</v>
      </c>
      <c r="C1928" s="1">
        <v>680000</v>
      </c>
      <c r="H1928">
        <f t="shared" si="30"/>
        <v>920737.73855177616</v>
      </c>
    </row>
    <row r="1929" spans="1:8" x14ac:dyDescent="0.2">
      <c r="A1929">
        <v>1928</v>
      </c>
      <c r="B1929" s="1" t="s">
        <v>23</v>
      </c>
      <c r="C1929" s="1">
        <v>1195000</v>
      </c>
      <c r="H1929">
        <f t="shared" si="30"/>
        <v>921088.77345999843</v>
      </c>
    </row>
    <row r="1930" spans="1:8" x14ac:dyDescent="0.2">
      <c r="A1930">
        <v>1929</v>
      </c>
      <c r="B1930" s="1" t="s">
        <v>23</v>
      </c>
      <c r="C1930" s="1">
        <v>625000</v>
      </c>
      <c r="H1930">
        <f t="shared" si="30"/>
        <v>921439.76121428865</v>
      </c>
    </row>
    <row r="1931" spans="1:8" x14ac:dyDescent="0.2">
      <c r="A1931">
        <v>1930</v>
      </c>
      <c r="B1931" s="1" t="s">
        <v>23</v>
      </c>
      <c r="C1931" s="1">
        <v>1190000</v>
      </c>
      <c r="H1931">
        <f t="shared" si="30"/>
        <v>921790.70192905073</v>
      </c>
    </row>
    <row r="1932" spans="1:8" x14ac:dyDescent="0.2">
      <c r="A1932">
        <v>1931</v>
      </c>
      <c r="B1932" s="1" t="s">
        <v>23</v>
      </c>
      <c r="C1932" s="1">
        <v>760000</v>
      </c>
      <c r="H1932">
        <f t="shared" si="30"/>
        <v>922141.59571858821</v>
      </c>
    </row>
    <row r="1933" spans="1:8" x14ac:dyDescent="0.2">
      <c r="A1933">
        <v>1932</v>
      </c>
      <c r="B1933" s="1" t="s">
        <v>23</v>
      </c>
      <c r="C1933" s="1">
        <v>1465000</v>
      </c>
      <c r="H1933">
        <f t="shared" si="30"/>
        <v>922492.44269710407</v>
      </c>
    </row>
    <row r="1934" spans="1:8" x14ac:dyDescent="0.2">
      <c r="A1934">
        <v>1933</v>
      </c>
      <c r="B1934" s="1" t="s">
        <v>23</v>
      </c>
      <c r="C1934" s="1">
        <v>1400000</v>
      </c>
      <c r="H1934">
        <f t="shared" si="30"/>
        <v>922843.24297870172</v>
      </c>
    </row>
    <row r="1935" spans="1:8" x14ac:dyDescent="0.2">
      <c r="A1935">
        <v>1934</v>
      </c>
      <c r="B1935" s="1" t="s">
        <v>23</v>
      </c>
      <c r="C1935" s="1">
        <v>1100000</v>
      </c>
      <c r="H1935">
        <f t="shared" si="30"/>
        <v>923193.99667738471</v>
      </c>
    </row>
    <row r="1936" spans="1:8" x14ac:dyDescent="0.2">
      <c r="A1936">
        <v>1935</v>
      </c>
      <c r="B1936" s="1" t="s">
        <v>23</v>
      </c>
      <c r="C1936" s="1">
        <v>862000</v>
      </c>
      <c r="H1936">
        <f t="shared" si="30"/>
        <v>923544.70390705718</v>
      </c>
    </row>
    <row r="1937" spans="1:8" x14ac:dyDescent="0.2">
      <c r="A1937">
        <v>1936</v>
      </c>
      <c r="B1937" s="1" t="s">
        <v>23</v>
      </c>
      <c r="C1937" s="1">
        <v>1085000</v>
      </c>
      <c r="H1937">
        <f t="shared" si="30"/>
        <v>923895.3647815244</v>
      </c>
    </row>
    <row r="1938" spans="1:8" x14ac:dyDescent="0.2">
      <c r="A1938">
        <v>1937</v>
      </c>
      <c r="B1938" s="1" t="s">
        <v>23</v>
      </c>
      <c r="C1938" s="1">
        <v>723000</v>
      </c>
      <c r="H1938">
        <f t="shared" si="30"/>
        <v>924245.97941449273</v>
      </c>
    </row>
    <row r="1939" spans="1:8" x14ac:dyDescent="0.2">
      <c r="A1939">
        <v>1938</v>
      </c>
      <c r="B1939" s="1" t="s">
        <v>23</v>
      </c>
      <c r="C1939" s="1">
        <v>925000</v>
      </c>
      <c r="H1939">
        <f t="shared" si="30"/>
        <v>924596.54791957</v>
      </c>
    </row>
    <row r="1940" spans="1:8" x14ac:dyDescent="0.2">
      <c r="A1940">
        <v>1939</v>
      </c>
      <c r="B1940" s="1" t="s">
        <v>23</v>
      </c>
      <c r="C1940" s="1">
        <v>825000</v>
      </c>
      <c r="H1940">
        <f t="shared" si="30"/>
        <v>924947.07041026582</v>
      </c>
    </row>
    <row r="1941" spans="1:8" x14ac:dyDescent="0.2">
      <c r="A1941">
        <v>1940</v>
      </c>
      <c r="B1941" s="1" t="s">
        <v>23</v>
      </c>
      <c r="C1941" s="1">
        <v>485000</v>
      </c>
      <c r="H1941">
        <f t="shared" si="30"/>
        <v>925297.5469999921</v>
      </c>
    </row>
    <row r="1942" spans="1:8" x14ac:dyDescent="0.2">
      <c r="A1942">
        <v>1941</v>
      </c>
      <c r="B1942" s="1" t="s">
        <v>23</v>
      </c>
      <c r="C1942" s="1">
        <v>1160000</v>
      </c>
      <c r="H1942">
        <f t="shared" si="30"/>
        <v>925647.97780206311</v>
      </c>
    </row>
    <row r="1943" spans="1:8" x14ac:dyDescent="0.2">
      <c r="A1943">
        <v>1942</v>
      </c>
      <c r="B1943" s="1" t="s">
        <v>23</v>
      </c>
      <c r="C1943" s="1">
        <v>960000</v>
      </c>
      <c r="H1943">
        <f t="shared" si="30"/>
        <v>925998.36292969552</v>
      </c>
    </row>
    <row r="1944" spans="1:8" x14ac:dyDescent="0.2">
      <c r="A1944">
        <v>1943</v>
      </c>
      <c r="B1944" s="1" t="s">
        <v>23</v>
      </c>
      <c r="C1944" s="1">
        <v>900000</v>
      </c>
      <c r="H1944">
        <f t="shared" si="30"/>
        <v>926348.70249600918</v>
      </c>
    </row>
    <row r="1945" spans="1:8" x14ac:dyDescent="0.2">
      <c r="A1945">
        <v>1944</v>
      </c>
      <c r="B1945" s="1" t="s">
        <v>23</v>
      </c>
      <c r="C1945" s="1">
        <v>1650000</v>
      </c>
      <c r="H1945">
        <f t="shared" si="30"/>
        <v>926698.99661402707</v>
      </c>
    </row>
    <row r="1946" spans="1:8" x14ac:dyDescent="0.2">
      <c r="A1946">
        <v>1945</v>
      </c>
      <c r="B1946" s="1" t="s">
        <v>23</v>
      </c>
      <c r="C1946" s="1">
        <v>900000</v>
      </c>
      <c r="H1946">
        <f t="shared" si="30"/>
        <v>927049.24539667554</v>
      </c>
    </row>
    <row r="1947" spans="1:8" x14ac:dyDescent="0.2">
      <c r="A1947">
        <v>1946</v>
      </c>
      <c r="B1947" s="1" t="s">
        <v>23</v>
      </c>
      <c r="C1947" s="1">
        <v>1900000</v>
      </c>
      <c r="H1947">
        <f t="shared" si="30"/>
        <v>927399.44895678526</v>
      </c>
    </row>
    <row r="1948" spans="1:8" x14ac:dyDescent="0.2">
      <c r="A1948">
        <v>1947</v>
      </c>
      <c r="B1948" s="1" t="s">
        <v>23</v>
      </c>
      <c r="C1948" s="1">
        <v>1215000</v>
      </c>
      <c r="H1948">
        <f t="shared" si="30"/>
        <v>927749.60740709025</v>
      </c>
    </row>
    <row r="1949" spans="1:8" x14ac:dyDescent="0.2">
      <c r="A1949">
        <v>1948</v>
      </c>
      <c r="B1949" s="1" t="s">
        <v>23</v>
      </c>
      <c r="C1949" s="1">
        <v>1280500</v>
      </c>
      <c r="H1949">
        <f t="shared" si="30"/>
        <v>928099.72086022981</v>
      </c>
    </row>
    <row r="1950" spans="1:8" x14ac:dyDescent="0.2">
      <c r="A1950">
        <v>1949</v>
      </c>
      <c r="B1950" s="1" t="s">
        <v>23</v>
      </c>
      <c r="C1950" s="1">
        <v>2425000</v>
      </c>
      <c r="H1950">
        <f t="shared" si="30"/>
        <v>928449.78942874714</v>
      </c>
    </row>
    <row r="1951" spans="1:8" x14ac:dyDescent="0.2">
      <c r="A1951">
        <v>1950</v>
      </c>
      <c r="B1951" s="1" t="s">
        <v>23</v>
      </c>
      <c r="C1951" s="1">
        <v>1550000</v>
      </c>
      <c r="H1951">
        <f t="shared" si="30"/>
        <v>928799.81322509062</v>
      </c>
    </row>
    <row r="1952" spans="1:8" x14ac:dyDescent="0.2">
      <c r="A1952">
        <v>1951</v>
      </c>
      <c r="B1952" s="1" t="s">
        <v>23</v>
      </c>
      <c r="C1952" s="1">
        <v>1350000</v>
      </c>
      <c r="H1952">
        <f t="shared" si="30"/>
        <v>929149.79236161395</v>
      </c>
    </row>
    <row r="1953" spans="1:8" x14ac:dyDescent="0.2">
      <c r="A1953">
        <v>1952</v>
      </c>
      <c r="B1953" s="1" t="s">
        <v>23</v>
      </c>
      <c r="C1953" s="1">
        <v>1410000</v>
      </c>
      <c r="H1953">
        <f t="shared" si="30"/>
        <v>929499.72695057618</v>
      </c>
    </row>
    <row r="1954" spans="1:8" x14ac:dyDescent="0.2">
      <c r="A1954">
        <v>1953</v>
      </c>
      <c r="B1954" s="1" t="s">
        <v>23</v>
      </c>
      <c r="C1954" s="1">
        <v>710000</v>
      </c>
      <c r="H1954">
        <f t="shared" si="30"/>
        <v>929849.61710414232</v>
      </c>
    </row>
    <row r="1955" spans="1:8" x14ac:dyDescent="0.2">
      <c r="A1955">
        <v>1954</v>
      </c>
      <c r="B1955" s="1" t="s">
        <v>23</v>
      </c>
      <c r="C1955" s="1">
        <v>1880000</v>
      </c>
      <c r="H1955">
        <f t="shared" si="30"/>
        <v>930199.46293438342</v>
      </c>
    </row>
    <row r="1956" spans="1:8" x14ac:dyDescent="0.2">
      <c r="A1956">
        <v>1955</v>
      </c>
      <c r="B1956" s="1" t="s">
        <v>23</v>
      </c>
      <c r="C1956" s="1">
        <v>655000</v>
      </c>
      <c r="H1956">
        <f t="shared" si="30"/>
        <v>930549.26455327659</v>
      </c>
    </row>
    <row r="1957" spans="1:8" x14ac:dyDescent="0.2">
      <c r="A1957">
        <v>1956</v>
      </c>
      <c r="B1957" s="1" t="s">
        <v>23</v>
      </c>
      <c r="C1957" s="1">
        <v>1015000</v>
      </c>
      <c r="H1957">
        <f t="shared" si="30"/>
        <v>930899.02207270614</v>
      </c>
    </row>
    <row r="1958" spans="1:8" x14ac:dyDescent="0.2">
      <c r="A1958">
        <v>1957</v>
      </c>
      <c r="B1958" s="1" t="s">
        <v>23</v>
      </c>
      <c r="C1958" s="1">
        <v>1425000</v>
      </c>
      <c r="H1958">
        <f t="shared" si="30"/>
        <v>931248.73560446256</v>
      </c>
    </row>
    <row r="1959" spans="1:8" x14ac:dyDescent="0.2">
      <c r="A1959">
        <v>1958</v>
      </c>
      <c r="B1959" s="1" t="s">
        <v>23</v>
      </c>
      <c r="C1959" s="1">
        <v>805000</v>
      </c>
      <c r="H1959">
        <f t="shared" si="30"/>
        <v>931598.40526024415</v>
      </c>
    </row>
    <row r="1960" spans="1:8" x14ac:dyDescent="0.2">
      <c r="A1960">
        <v>1959</v>
      </c>
      <c r="B1960" s="1" t="s">
        <v>23</v>
      </c>
      <c r="C1960" s="1">
        <v>1000000</v>
      </c>
      <c r="H1960">
        <f t="shared" si="30"/>
        <v>931948.03115165641</v>
      </c>
    </row>
    <row r="1961" spans="1:8" x14ac:dyDescent="0.2">
      <c r="A1961">
        <v>1960</v>
      </c>
      <c r="B1961" s="1" t="s">
        <v>23</v>
      </c>
      <c r="C1961" s="1">
        <v>1300000</v>
      </c>
      <c r="H1961">
        <f t="shared" si="30"/>
        <v>932297.61339021265</v>
      </c>
    </row>
    <row r="1962" spans="1:8" x14ac:dyDescent="0.2">
      <c r="A1962">
        <v>1961</v>
      </c>
      <c r="B1962" s="1" t="s">
        <v>23</v>
      </c>
      <c r="C1962" s="1">
        <v>1030000</v>
      </c>
      <c r="H1962">
        <f t="shared" si="30"/>
        <v>932647.15208733408</v>
      </c>
    </row>
    <row r="1963" spans="1:8" x14ac:dyDescent="0.2">
      <c r="A1963">
        <v>1962</v>
      </c>
      <c r="B1963" s="1" t="s">
        <v>23</v>
      </c>
      <c r="C1963" s="1">
        <v>951000</v>
      </c>
      <c r="H1963">
        <f t="shared" si="30"/>
        <v>932996.64735435008</v>
      </c>
    </row>
    <row r="1964" spans="1:8" x14ac:dyDescent="0.2">
      <c r="A1964">
        <v>1963</v>
      </c>
      <c r="B1964" s="1" t="s">
        <v>23</v>
      </c>
      <c r="C1964" s="1">
        <v>1415000</v>
      </c>
      <c r="H1964">
        <f t="shared" si="30"/>
        <v>933346.09930249909</v>
      </c>
    </row>
    <row r="1965" spans="1:8" x14ac:dyDescent="0.2">
      <c r="A1965">
        <v>1964</v>
      </c>
      <c r="B1965" s="1" t="s">
        <v>23</v>
      </c>
      <c r="C1965" s="1">
        <v>1800000</v>
      </c>
      <c r="H1965">
        <f t="shared" si="30"/>
        <v>933695.50804292783</v>
      </c>
    </row>
    <row r="1966" spans="1:8" x14ac:dyDescent="0.2">
      <c r="A1966">
        <v>1965</v>
      </c>
      <c r="B1966" s="1" t="s">
        <v>23</v>
      </c>
      <c r="C1966" s="1">
        <v>1104713</v>
      </c>
      <c r="H1966">
        <f t="shared" si="30"/>
        <v>934044.87368669279</v>
      </c>
    </row>
    <row r="1967" spans="1:8" x14ac:dyDescent="0.2">
      <c r="A1967">
        <v>1966</v>
      </c>
      <c r="B1967" s="1" t="s">
        <v>23</v>
      </c>
      <c r="C1967" s="1">
        <v>1307000</v>
      </c>
      <c r="H1967">
        <f t="shared" si="30"/>
        <v>934394.19634475908</v>
      </c>
    </row>
    <row r="1968" spans="1:8" x14ac:dyDescent="0.2">
      <c r="A1968">
        <v>1967</v>
      </c>
      <c r="B1968" s="1" t="s">
        <v>23</v>
      </c>
      <c r="C1968" s="1">
        <v>610000</v>
      </c>
      <c r="H1968">
        <f t="shared" si="30"/>
        <v>934743.47612800205</v>
      </c>
    </row>
    <row r="1969" spans="1:8" x14ac:dyDescent="0.2">
      <c r="A1969">
        <v>1968</v>
      </c>
      <c r="B1969" s="1" t="s">
        <v>23</v>
      </c>
      <c r="C1969" s="1">
        <v>755000</v>
      </c>
      <c r="H1969">
        <f t="shared" si="30"/>
        <v>935092.71314720681</v>
      </c>
    </row>
    <row r="1970" spans="1:8" x14ac:dyDescent="0.2">
      <c r="A1970">
        <v>1969</v>
      </c>
      <c r="B1970" s="1" t="s">
        <v>23</v>
      </c>
      <c r="C1970" s="1">
        <v>800000</v>
      </c>
      <c r="H1970">
        <f t="shared" si="30"/>
        <v>935441.90751306864</v>
      </c>
    </row>
    <row r="1971" spans="1:8" x14ac:dyDescent="0.2">
      <c r="A1971">
        <v>1970</v>
      </c>
      <c r="B1971" s="1" t="s">
        <v>23</v>
      </c>
      <c r="C1971" s="1">
        <v>975000</v>
      </c>
      <c r="H1971">
        <f t="shared" si="30"/>
        <v>935791.05933619337</v>
      </c>
    </row>
    <row r="1972" spans="1:8" x14ac:dyDescent="0.2">
      <c r="A1972">
        <v>1971</v>
      </c>
      <c r="B1972" s="1" t="s">
        <v>23</v>
      </c>
      <c r="C1972" s="1">
        <v>1735000</v>
      </c>
      <c r="H1972">
        <f t="shared" si="30"/>
        <v>936140.16872709745</v>
      </c>
    </row>
    <row r="1973" spans="1:8" x14ac:dyDescent="0.2">
      <c r="A1973">
        <v>1972</v>
      </c>
      <c r="B1973" s="1" t="s">
        <v>23</v>
      </c>
      <c r="C1973" s="1">
        <v>2200000</v>
      </c>
      <c r="H1973">
        <f t="shared" si="30"/>
        <v>936489.23579620873</v>
      </c>
    </row>
    <row r="1974" spans="1:8" x14ac:dyDescent="0.2">
      <c r="A1974">
        <v>1973</v>
      </c>
      <c r="B1974" s="1" t="s">
        <v>23</v>
      </c>
      <c r="C1974" s="1">
        <v>851000</v>
      </c>
      <c r="H1974">
        <f t="shared" si="30"/>
        <v>936838.26065386587</v>
      </c>
    </row>
    <row r="1975" spans="1:8" x14ac:dyDescent="0.2">
      <c r="A1975">
        <v>1974</v>
      </c>
      <c r="B1975" s="1" t="s">
        <v>23</v>
      </c>
      <c r="C1975" s="1">
        <v>955000</v>
      </c>
      <c r="H1975">
        <f t="shared" si="30"/>
        <v>937187.24341031944</v>
      </c>
    </row>
    <row r="1976" spans="1:8" x14ac:dyDescent="0.2">
      <c r="A1976">
        <v>1975</v>
      </c>
      <c r="B1976" s="1" t="s">
        <v>23</v>
      </c>
      <c r="C1976" s="1">
        <v>1361000</v>
      </c>
      <c r="H1976">
        <f t="shared" si="30"/>
        <v>937536.18417573173</v>
      </c>
    </row>
    <row r="1977" spans="1:8" x14ac:dyDescent="0.2">
      <c r="A1977">
        <v>1976</v>
      </c>
      <c r="B1977" s="1" t="s">
        <v>23</v>
      </c>
      <c r="C1977" s="1">
        <v>659000</v>
      </c>
      <c r="H1977">
        <f t="shared" si="30"/>
        <v>937885.08306017728</v>
      </c>
    </row>
    <row r="1978" spans="1:8" x14ac:dyDescent="0.2">
      <c r="A1978">
        <v>1977</v>
      </c>
      <c r="B1978" s="1" t="s">
        <v>23</v>
      </c>
      <c r="C1978" s="1">
        <v>925000</v>
      </c>
      <c r="H1978">
        <f t="shared" si="30"/>
        <v>938233.94017364259</v>
      </c>
    </row>
    <row r="1979" spans="1:8" x14ac:dyDescent="0.2">
      <c r="A1979">
        <v>1978</v>
      </c>
      <c r="B1979" s="1" t="s">
        <v>23</v>
      </c>
      <c r="C1979" s="1">
        <v>920000</v>
      </c>
      <c r="H1979">
        <f t="shared" si="30"/>
        <v>938582.75562602736</v>
      </c>
    </row>
    <row r="1980" spans="1:8" x14ac:dyDescent="0.2">
      <c r="A1980">
        <v>1979</v>
      </c>
      <c r="B1980" s="1" t="s">
        <v>23</v>
      </c>
      <c r="C1980" s="1">
        <v>1050000</v>
      </c>
      <c r="H1980">
        <f t="shared" si="30"/>
        <v>938931.52952714381</v>
      </c>
    </row>
    <row r="1981" spans="1:8" x14ac:dyDescent="0.2">
      <c r="A1981">
        <v>1980</v>
      </c>
      <c r="B1981" s="1" t="s">
        <v>23</v>
      </c>
      <c r="C1981" s="1">
        <v>1175000</v>
      </c>
      <c r="H1981">
        <f t="shared" si="30"/>
        <v>939280.26198671747</v>
      </c>
    </row>
    <row r="1982" spans="1:8" x14ac:dyDescent="0.2">
      <c r="A1982">
        <v>1981</v>
      </c>
      <c r="B1982" s="1" t="s">
        <v>23</v>
      </c>
      <c r="C1982" s="1">
        <v>685000</v>
      </c>
      <c r="H1982">
        <f t="shared" si="30"/>
        <v>939628.95311438746</v>
      </c>
    </row>
    <row r="1983" spans="1:8" x14ac:dyDescent="0.2">
      <c r="A1983">
        <v>1982</v>
      </c>
      <c r="B1983" s="1" t="s">
        <v>23</v>
      </c>
      <c r="C1983" s="1">
        <v>1440000</v>
      </c>
      <c r="H1983">
        <f t="shared" si="30"/>
        <v>939977.60301970644</v>
      </c>
    </row>
    <row r="1984" spans="1:8" x14ac:dyDescent="0.2">
      <c r="A1984">
        <v>1983</v>
      </c>
      <c r="B1984" s="1" t="s">
        <v>23</v>
      </c>
      <c r="C1984" s="1">
        <v>1075000</v>
      </c>
      <c r="H1984">
        <f t="shared" si="30"/>
        <v>940326.21181214089</v>
      </c>
    </row>
    <row r="1985" spans="1:8" x14ac:dyDescent="0.2">
      <c r="A1985">
        <v>1984</v>
      </c>
      <c r="B1985" s="1" t="s">
        <v>23</v>
      </c>
      <c r="C1985" s="1">
        <v>1160000</v>
      </c>
      <c r="H1985">
        <f t="shared" si="30"/>
        <v>940674.77960107196</v>
      </c>
    </row>
    <row r="1986" spans="1:8" x14ac:dyDescent="0.2">
      <c r="A1986">
        <v>1985</v>
      </c>
      <c r="B1986" s="1" t="s">
        <v>23</v>
      </c>
      <c r="C1986" s="1">
        <v>1000000</v>
      </c>
      <c r="H1986">
        <f t="shared" si="30"/>
        <v>941023.30649579503</v>
      </c>
    </row>
    <row r="1987" spans="1:8" x14ac:dyDescent="0.2">
      <c r="A1987">
        <v>1986</v>
      </c>
      <c r="B1987" s="1" t="s">
        <v>23</v>
      </c>
      <c r="C1987" s="1">
        <v>885000</v>
      </c>
      <c r="H1987">
        <f t="shared" ref="H1987:H2050" si="31">_xlfn.NORM.INV(A1987/COUNT($A$2:$A$4803),AVERAGE($C$2:$C$4803),SQRT($F$2))</f>
        <v>941371.79260552023</v>
      </c>
    </row>
    <row r="1988" spans="1:8" x14ac:dyDescent="0.2">
      <c r="A1988">
        <v>1987</v>
      </c>
      <c r="B1988" s="1" t="s">
        <v>23</v>
      </c>
      <c r="C1988" s="1">
        <v>3375000</v>
      </c>
      <c r="H1988">
        <f t="shared" si="31"/>
        <v>941720.23803937284</v>
      </c>
    </row>
    <row r="1989" spans="1:8" x14ac:dyDescent="0.2">
      <c r="A1989">
        <v>1988</v>
      </c>
      <c r="B1989" s="1" t="s">
        <v>23</v>
      </c>
      <c r="C1989" s="1">
        <v>1225000</v>
      </c>
      <c r="H1989">
        <f t="shared" si="31"/>
        <v>942068.64290639351</v>
      </c>
    </row>
    <row r="1990" spans="1:8" x14ac:dyDescent="0.2">
      <c r="A1990">
        <v>1989</v>
      </c>
      <c r="B1990" s="1" t="s">
        <v>23</v>
      </c>
      <c r="C1990" s="1">
        <v>1375000</v>
      </c>
      <c r="H1990">
        <f t="shared" si="31"/>
        <v>942417.00731553824</v>
      </c>
    </row>
    <row r="1991" spans="1:8" x14ac:dyDescent="0.2">
      <c r="A1991">
        <v>1990</v>
      </c>
      <c r="B1991" s="1" t="s">
        <v>23</v>
      </c>
      <c r="C1991" s="1">
        <v>1350000</v>
      </c>
      <c r="H1991">
        <f t="shared" si="31"/>
        <v>942765.331375679</v>
      </c>
    </row>
    <row r="1992" spans="1:8" x14ac:dyDescent="0.2">
      <c r="A1992">
        <v>1991</v>
      </c>
      <c r="B1992" s="1" t="s">
        <v>23</v>
      </c>
      <c r="C1992" s="1">
        <v>1475000</v>
      </c>
      <c r="H1992">
        <f t="shared" si="31"/>
        <v>943113.61519560392</v>
      </c>
    </row>
    <row r="1993" spans="1:8" x14ac:dyDescent="0.2">
      <c r="A1993">
        <v>1992</v>
      </c>
      <c r="B1993" s="1" t="s">
        <v>23</v>
      </c>
      <c r="C1993" s="1">
        <v>3200000</v>
      </c>
      <c r="H1993">
        <f t="shared" si="31"/>
        <v>943461.85888401722</v>
      </c>
    </row>
    <row r="1994" spans="1:8" x14ac:dyDescent="0.2">
      <c r="A1994">
        <v>1993</v>
      </c>
      <c r="B1994" s="1" t="s">
        <v>23</v>
      </c>
      <c r="C1994" s="1">
        <v>725000</v>
      </c>
      <c r="H1994">
        <f t="shared" si="31"/>
        <v>943810.06254954007</v>
      </c>
    </row>
    <row r="1995" spans="1:8" x14ac:dyDescent="0.2">
      <c r="A1995">
        <v>1994</v>
      </c>
      <c r="B1995" s="1" t="s">
        <v>23</v>
      </c>
      <c r="C1995" s="1">
        <v>2500000</v>
      </c>
      <c r="H1995">
        <f t="shared" si="31"/>
        <v>944158.22630071011</v>
      </c>
    </row>
    <row r="1996" spans="1:8" x14ac:dyDescent="0.2">
      <c r="A1996">
        <v>1995</v>
      </c>
      <c r="B1996" s="1" t="s">
        <v>23</v>
      </c>
      <c r="C1996" s="1">
        <v>750000</v>
      </c>
      <c r="H1996">
        <f t="shared" si="31"/>
        <v>944506.35024598252</v>
      </c>
    </row>
    <row r="1997" spans="1:8" x14ac:dyDescent="0.2">
      <c r="A1997">
        <v>1996</v>
      </c>
      <c r="B1997" s="1" t="s">
        <v>23</v>
      </c>
      <c r="C1997" s="1">
        <v>1678000</v>
      </c>
      <c r="H1997">
        <f t="shared" si="31"/>
        <v>944854.43449372973</v>
      </c>
    </row>
    <row r="1998" spans="1:8" x14ac:dyDescent="0.2">
      <c r="A1998">
        <v>1997</v>
      </c>
      <c r="B1998" s="1" t="s">
        <v>23</v>
      </c>
      <c r="C1998" s="1">
        <v>800000</v>
      </c>
      <c r="H1998">
        <f t="shared" si="31"/>
        <v>945202.47915224161</v>
      </c>
    </row>
    <row r="1999" spans="1:8" x14ac:dyDescent="0.2">
      <c r="A1999">
        <v>1998</v>
      </c>
      <c r="B1999" s="1" t="s">
        <v>23</v>
      </c>
      <c r="C1999" s="1">
        <v>1100000</v>
      </c>
      <c r="H1999">
        <f t="shared" si="31"/>
        <v>945550.48432972631</v>
      </c>
    </row>
    <row r="2000" spans="1:8" x14ac:dyDescent="0.2">
      <c r="A2000">
        <v>1999</v>
      </c>
      <c r="B2000" s="1" t="s">
        <v>23</v>
      </c>
      <c r="C2000" s="1">
        <v>1200000</v>
      </c>
      <c r="H2000">
        <f t="shared" si="31"/>
        <v>945898.45013430982</v>
      </c>
    </row>
    <row r="2001" spans="1:8" x14ac:dyDescent="0.2">
      <c r="A2001">
        <v>2000</v>
      </c>
      <c r="B2001" s="1" t="s">
        <v>23</v>
      </c>
      <c r="C2001" s="1">
        <v>1050000</v>
      </c>
      <c r="H2001">
        <f t="shared" si="31"/>
        <v>946246.37667403684</v>
      </c>
    </row>
    <row r="2002" spans="1:8" x14ac:dyDescent="0.2">
      <c r="A2002">
        <v>2001</v>
      </c>
      <c r="B2002" s="1" t="s">
        <v>23</v>
      </c>
      <c r="C2002" s="1">
        <v>760000</v>
      </c>
      <c r="H2002">
        <f t="shared" si="31"/>
        <v>946594.26405687048</v>
      </c>
    </row>
    <row r="2003" spans="1:8" x14ac:dyDescent="0.2">
      <c r="A2003">
        <v>2002</v>
      </c>
      <c r="B2003" s="1" t="s">
        <v>23</v>
      </c>
      <c r="C2003" s="1">
        <v>605000</v>
      </c>
      <c r="H2003">
        <f t="shared" si="31"/>
        <v>946942.11239069281</v>
      </c>
    </row>
    <row r="2004" spans="1:8" x14ac:dyDescent="0.2">
      <c r="A2004">
        <v>2003</v>
      </c>
      <c r="B2004" s="1" t="s">
        <v>23</v>
      </c>
      <c r="C2004" s="1">
        <v>749000</v>
      </c>
      <c r="H2004">
        <f t="shared" si="31"/>
        <v>947289.92178330547</v>
      </c>
    </row>
    <row r="2005" spans="1:8" x14ac:dyDescent="0.2">
      <c r="A2005">
        <v>2004</v>
      </c>
      <c r="B2005" s="1" t="s">
        <v>23</v>
      </c>
      <c r="C2005" s="1">
        <v>780000</v>
      </c>
      <c r="H2005">
        <f t="shared" si="31"/>
        <v>947637.69234242907</v>
      </c>
    </row>
    <row r="2006" spans="1:8" x14ac:dyDescent="0.2">
      <c r="A2006">
        <v>2005</v>
      </c>
      <c r="B2006" s="1" t="s">
        <v>23</v>
      </c>
      <c r="C2006" s="1">
        <v>1406500</v>
      </c>
      <c r="H2006">
        <f t="shared" si="31"/>
        <v>947985.42417570436</v>
      </c>
    </row>
    <row r="2007" spans="1:8" x14ac:dyDescent="0.2">
      <c r="A2007">
        <v>2006</v>
      </c>
      <c r="B2007" s="1" t="s">
        <v>23</v>
      </c>
      <c r="C2007" s="1">
        <v>310000</v>
      </c>
      <c r="H2007">
        <f t="shared" si="31"/>
        <v>948333.11739069177</v>
      </c>
    </row>
    <row r="2008" spans="1:8" x14ac:dyDescent="0.2">
      <c r="A2008">
        <v>2007</v>
      </c>
      <c r="B2008" s="1" t="s">
        <v>23</v>
      </c>
      <c r="C2008" s="1">
        <v>1525000</v>
      </c>
      <c r="H2008">
        <f t="shared" si="31"/>
        <v>948680.77209487197</v>
      </c>
    </row>
    <row r="2009" spans="1:8" x14ac:dyDescent="0.2">
      <c r="A2009">
        <v>2008</v>
      </c>
      <c r="B2009" s="1" t="s">
        <v>23</v>
      </c>
      <c r="C2009" s="1">
        <v>1700000</v>
      </c>
      <c r="H2009">
        <f t="shared" si="31"/>
        <v>949028.38839564612</v>
      </c>
    </row>
    <row r="2010" spans="1:8" x14ac:dyDescent="0.2">
      <c r="A2010">
        <v>2009</v>
      </c>
      <c r="B2010" s="1" t="s">
        <v>23</v>
      </c>
      <c r="C2010" s="1">
        <v>1020000</v>
      </c>
      <c r="H2010">
        <f t="shared" si="31"/>
        <v>949375.96640033624</v>
      </c>
    </row>
    <row r="2011" spans="1:8" x14ac:dyDescent="0.2">
      <c r="A2011">
        <v>2010</v>
      </c>
      <c r="B2011" s="1" t="s">
        <v>23</v>
      </c>
      <c r="C2011" s="1">
        <v>950000</v>
      </c>
      <c r="H2011">
        <f t="shared" si="31"/>
        <v>949723.50621618528</v>
      </c>
    </row>
    <row r="2012" spans="1:8" x14ac:dyDescent="0.2">
      <c r="A2012">
        <v>2011</v>
      </c>
      <c r="B2012" s="1" t="s">
        <v>23</v>
      </c>
      <c r="C2012" s="1">
        <v>725000</v>
      </c>
      <c r="H2012">
        <f t="shared" si="31"/>
        <v>950071.00795035716</v>
      </c>
    </row>
    <row r="2013" spans="1:8" x14ac:dyDescent="0.2">
      <c r="A2013">
        <v>2012</v>
      </c>
      <c r="B2013" s="1" t="s">
        <v>23</v>
      </c>
      <c r="C2013" s="1">
        <v>985000</v>
      </c>
      <c r="H2013">
        <f t="shared" si="31"/>
        <v>950418.47170993779</v>
      </c>
    </row>
    <row r="2014" spans="1:8" x14ac:dyDescent="0.2">
      <c r="A2014">
        <v>2013</v>
      </c>
      <c r="B2014" s="1" t="s">
        <v>23</v>
      </c>
      <c r="C2014" s="1">
        <v>1490000</v>
      </c>
      <c r="H2014">
        <f t="shared" si="31"/>
        <v>950765.89760193427</v>
      </c>
    </row>
    <row r="2015" spans="1:8" x14ac:dyDescent="0.2">
      <c r="A2015">
        <v>2014</v>
      </c>
      <c r="B2015" s="1" t="s">
        <v>23</v>
      </c>
      <c r="C2015" s="1">
        <v>1395000</v>
      </c>
      <c r="H2015">
        <f t="shared" si="31"/>
        <v>951113.28573327628</v>
      </c>
    </row>
    <row r="2016" spans="1:8" x14ac:dyDescent="0.2">
      <c r="A2016">
        <v>2015</v>
      </c>
      <c r="B2016" s="1" t="s">
        <v>23</v>
      </c>
      <c r="C2016" s="1">
        <v>775000</v>
      </c>
      <c r="H2016">
        <f t="shared" si="31"/>
        <v>951460.63621081505</v>
      </c>
    </row>
    <row r="2017" spans="1:8" x14ac:dyDescent="0.2">
      <c r="A2017">
        <v>2016</v>
      </c>
      <c r="B2017" s="1" t="s">
        <v>23</v>
      </c>
      <c r="C2017" s="1">
        <v>1405000</v>
      </c>
      <c r="H2017">
        <f t="shared" si="31"/>
        <v>951807.94914132496</v>
      </c>
    </row>
    <row r="2018" spans="1:8" x14ac:dyDescent="0.2">
      <c r="A2018">
        <v>2017</v>
      </c>
      <c r="B2018" s="1" t="s">
        <v>23</v>
      </c>
      <c r="C2018" s="1">
        <v>1500000</v>
      </c>
      <c r="H2018">
        <f t="shared" si="31"/>
        <v>952155.22463150264</v>
      </c>
    </row>
    <row r="2019" spans="1:8" x14ac:dyDescent="0.2">
      <c r="A2019">
        <v>2018</v>
      </c>
      <c r="B2019" s="1" t="s">
        <v>23</v>
      </c>
      <c r="C2019" s="1">
        <v>1960000</v>
      </c>
      <c r="H2019">
        <f t="shared" si="31"/>
        <v>952502.46278796799</v>
      </c>
    </row>
    <row r="2020" spans="1:8" x14ac:dyDescent="0.2">
      <c r="A2020">
        <v>2019</v>
      </c>
      <c r="B2020" s="1" t="s">
        <v>23</v>
      </c>
      <c r="C2020" s="1">
        <v>2100000</v>
      </c>
      <c r="H2020">
        <f t="shared" si="31"/>
        <v>952849.66371726408</v>
      </c>
    </row>
    <row r="2021" spans="1:8" x14ac:dyDescent="0.2">
      <c r="A2021">
        <v>2020</v>
      </c>
      <c r="B2021" s="1" t="s">
        <v>23</v>
      </c>
      <c r="C2021" s="1">
        <v>625000</v>
      </c>
      <c r="H2021">
        <f t="shared" si="31"/>
        <v>953196.8275258576</v>
      </c>
    </row>
    <row r="2022" spans="1:8" x14ac:dyDescent="0.2">
      <c r="A2022">
        <v>2021</v>
      </c>
      <c r="B2022" s="1" t="s">
        <v>23</v>
      </c>
      <c r="C2022" s="1">
        <v>840000</v>
      </c>
      <c r="H2022">
        <f t="shared" si="31"/>
        <v>953543.95432013867</v>
      </c>
    </row>
    <row r="2023" spans="1:8" x14ac:dyDescent="0.2">
      <c r="A2023">
        <v>2022</v>
      </c>
      <c r="B2023" s="1" t="s">
        <v>23</v>
      </c>
      <c r="C2023" s="1">
        <v>2150000</v>
      </c>
      <c r="H2023">
        <f t="shared" si="31"/>
        <v>953891.04420642159</v>
      </c>
    </row>
    <row r="2024" spans="1:8" x14ac:dyDescent="0.2">
      <c r="A2024">
        <v>2023</v>
      </c>
      <c r="B2024" s="1" t="s">
        <v>23</v>
      </c>
      <c r="C2024" s="1">
        <v>444000</v>
      </c>
      <c r="H2024">
        <f t="shared" si="31"/>
        <v>954238.09729094489</v>
      </c>
    </row>
    <row r="2025" spans="1:8" x14ac:dyDescent="0.2">
      <c r="A2025">
        <v>2024</v>
      </c>
      <c r="B2025" s="1" t="s">
        <v>23</v>
      </c>
      <c r="C2025" s="1">
        <v>840000</v>
      </c>
      <c r="H2025">
        <f t="shared" si="31"/>
        <v>954585.11367987155</v>
      </c>
    </row>
    <row r="2026" spans="1:8" x14ac:dyDescent="0.2">
      <c r="A2026">
        <v>2025</v>
      </c>
      <c r="B2026" s="1" t="s">
        <v>23</v>
      </c>
      <c r="C2026" s="1">
        <v>1650000</v>
      </c>
      <c r="H2026">
        <f t="shared" si="31"/>
        <v>954932.09347928944</v>
      </c>
    </row>
    <row r="2027" spans="1:8" x14ac:dyDescent="0.2">
      <c r="A2027">
        <v>2026</v>
      </c>
      <c r="B2027" s="1" t="s">
        <v>23</v>
      </c>
      <c r="C2027" s="1">
        <v>650000</v>
      </c>
      <c r="H2027">
        <f t="shared" si="31"/>
        <v>955279.03679521102</v>
      </c>
    </row>
    <row r="2028" spans="1:8" x14ac:dyDescent="0.2">
      <c r="A2028">
        <v>2027</v>
      </c>
      <c r="B2028" s="1" t="s">
        <v>23</v>
      </c>
      <c r="C2028" s="1">
        <v>310000</v>
      </c>
      <c r="H2028">
        <f t="shared" si="31"/>
        <v>955625.94373357459</v>
      </c>
    </row>
    <row r="2029" spans="1:8" x14ac:dyDescent="0.2">
      <c r="A2029">
        <v>2028</v>
      </c>
      <c r="B2029" s="1" t="s">
        <v>23</v>
      </c>
      <c r="C2029" s="1">
        <v>1525000</v>
      </c>
      <c r="H2029">
        <f t="shared" si="31"/>
        <v>955972.81440024322</v>
      </c>
    </row>
    <row r="2030" spans="1:8" x14ac:dyDescent="0.2">
      <c r="A2030">
        <v>2029</v>
      </c>
      <c r="B2030" s="1" t="s">
        <v>23</v>
      </c>
      <c r="C2030" s="1">
        <v>1125000</v>
      </c>
      <c r="H2030">
        <f t="shared" si="31"/>
        <v>956319.64890100621</v>
      </c>
    </row>
    <row r="2031" spans="1:8" x14ac:dyDescent="0.2">
      <c r="A2031">
        <v>2030</v>
      </c>
      <c r="B2031" s="1" t="s">
        <v>23</v>
      </c>
      <c r="C2031" s="1">
        <v>1505000</v>
      </c>
      <c r="H2031">
        <f t="shared" si="31"/>
        <v>956666.44734157855</v>
      </c>
    </row>
    <row r="2032" spans="1:8" x14ac:dyDescent="0.2">
      <c r="A2032">
        <v>2031</v>
      </c>
      <c r="B2032" s="1" t="s">
        <v>23</v>
      </c>
      <c r="C2032" s="1">
        <v>1107000</v>
      </c>
      <c r="H2032">
        <f t="shared" si="31"/>
        <v>957013.20982760156</v>
      </c>
    </row>
    <row r="2033" spans="1:8" x14ac:dyDescent="0.2">
      <c r="A2033">
        <v>2032</v>
      </c>
      <c r="B2033" s="1" t="s">
        <v>23</v>
      </c>
      <c r="C2033" s="1">
        <v>1125000</v>
      </c>
      <c r="H2033">
        <f t="shared" si="31"/>
        <v>957359.93646464287</v>
      </c>
    </row>
    <row r="2034" spans="1:8" x14ac:dyDescent="0.2">
      <c r="A2034">
        <v>2033</v>
      </c>
      <c r="B2034" s="1" t="s">
        <v>23</v>
      </c>
      <c r="C2034" s="1">
        <v>849000</v>
      </c>
      <c r="H2034">
        <f t="shared" si="31"/>
        <v>957706.627358197</v>
      </c>
    </row>
    <row r="2035" spans="1:8" x14ac:dyDescent="0.2">
      <c r="A2035">
        <v>2034</v>
      </c>
      <c r="B2035" s="1" t="s">
        <v>23</v>
      </c>
      <c r="C2035" s="1">
        <v>1800000</v>
      </c>
      <c r="H2035">
        <f t="shared" si="31"/>
        <v>958053.28261368524</v>
      </c>
    </row>
    <row r="2036" spans="1:8" x14ac:dyDescent="0.2">
      <c r="A2036">
        <v>2035</v>
      </c>
      <c r="B2036" s="1" t="s">
        <v>23</v>
      </c>
      <c r="C2036" s="1">
        <v>1249000</v>
      </c>
      <c r="H2036">
        <f t="shared" si="31"/>
        <v>958399.90233645611</v>
      </c>
    </row>
    <row r="2037" spans="1:8" x14ac:dyDescent="0.2">
      <c r="A2037">
        <v>2036</v>
      </c>
      <c r="B2037" s="1" t="s">
        <v>23</v>
      </c>
      <c r="C2037" s="1">
        <v>1450000</v>
      </c>
      <c r="H2037">
        <f t="shared" si="31"/>
        <v>958746.48663178575</v>
      </c>
    </row>
    <row r="2038" spans="1:8" x14ac:dyDescent="0.2">
      <c r="A2038">
        <v>2037</v>
      </c>
      <c r="B2038" s="1" t="s">
        <v>23</v>
      </c>
      <c r="C2038" s="1">
        <v>870000</v>
      </c>
      <c r="H2038">
        <f t="shared" si="31"/>
        <v>959093.03560487763</v>
      </c>
    </row>
    <row r="2039" spans="1:8" x14ac:dyDescent="0.2">
      <c r="A2039">
        <v>2038</v>
      </c>
      <c r="B2039" s="1" t="s">
        <v>23</v>
      </c>
      <c r="C2039" s="1">
        <v>705000</v>
      </c>
      <c r="H2039">
        <f t="shared" si="31"/>
        <v>959439.54936086317</v>
      </c>
    </row>
    <row r="2040" spans="1:8" x14ac:dyDescent="0.2">
      <c r="A2040">
        <v>2039</v>
      </c>
      <c r="B2040" s="1" t="s">
        <v>23</v>
      </c>
      <c r="C2040" s="1">
        <v>610000</v>
      </c>
      <c r="H2040">
        <f t="shared" si="31"/>
        <v>959786.02800480218</v>
      </c>
    </row>
    <row r="2041" spans="1:8" x14ac:dyDescent="0.2">
      <c r="A2041">
        <v>2040</v>
      </c>
      <c r="B2041" s="1" t="s">
        <v>23</v>
      </c>
      <c r="C2041" s="1">
        <v>850000</v>
      </c>
      <c r="H2041">
        <f t="shared" si="31"/>
        <v>960132.47164168267</v>
      </c>
    </row>
    <row r="2042" spans="1:8" x14ac:dyDescent="0.2">
      <c r="A2042">
        <v>2041</v>
      </c>
      <c r="B2042" s="1" t="s">
        <v>23</v>
      </c>
      <c r="C2042" s="1">
        <v>440000</v>
      </c>
      <c r="H2042">
        <f t="shared" si="31"/>
        <v>960478.88037642126</v>
      </c>
    </row>
    <row r="2043" spans="1:8" x14ac:dyDescent="0.2">
      <c r="A2043">
        <v>2042</v>
      </c>
      <c r="B2043" s="1" t="s">
        <v>23</v>
      </c>
      <c r="C2043" s="1">
        <v>2335000</v>
      </c>
      <c r="H2043">
        <f t="shared" si="31"/>
        <v>960825.25431386346</v>
      </c>
    </row>
    <row r="2044" spans="1:8" x14ac:dyDescent="0.2">
      <c r="A2044">
        <v>2043</v>
      </c>
      <c r="B2044" s="1" t="s">
        <v>23</v>
      </c>
      <c r="C2044" s="1">
        <v>810000</v>
      </c>
      <c r="H2044">
        <f t="shared" si="31"/>
        <v>961171.59355878411</v>
      </c>
    </row>
    <row r="2045" spans="1:8" x14ac:dyDescent="0.2">
      <c r="A2045">
        <v>2044</v>
      </c>
      <c r="B2045" s="1" t="s">
        <v>23</v>
      </c>
      <c r="C2045" s="1">
        <v>1155000</v>
      </c>
      <c r="H2045">
        <f t="shared" si="31"/>
        <v>961517.89821588702</v>
      </c>
    </row>
    <row r="2046" spans="1:8" x14ac:dyDescent="0.2">
      <c r="A2046">
        <v>2045</v>
      </c>
      <c r="B2046" s="1" t="s">
        <v>23</v>
      </c>
      <c r="C2046" s="1">
        <v>1595000</v>
      </c>
      <c r="H2046">
        <f t="shared" si="31"/>
        <v>961864.16838980594</v>
      </c>
    </row>
    <row r="2047" spans="1:8" x14ac:dyDescent="0.2">
      <c r="A2047">
        <v>2046</v>
      </c>
      <c r="B2047" s="1" t="s">
        <v>23</v>
      </c>
      <c r="C2047" s="1">
        <v>1995000</v>
      </c>
      <c r="H2047">
        <f t="shared" si="31"/>
        <v>962210.40418510418</v>
      </c>
    </row>
    <row r="2048" spans="1:8" x14ac:dyDescent="0.2">
      <c r="A2048">
        <v>2047</v>
      </c>
      <c r="B2048" s="1" t="s">
        <v>23</v>
      </c>
      <c r="C2048" s="1">
        <v>1165000</v>
      </c>
      <c r="H2048">
        <f t="shared" si="31"/>
        <v>962556.60570627521</v>
      </c>
    </row>
    <row r="2049" spans="1:8" x14ac:dyDescent="0.2">
      <c r="A2049">
        <v>2048</v>
      </c>
      <c r="B2049" s="1" t="s">
        <v>23</v>
      </c>
      <c r="C2049" s="1">
        <v>1278000</v>
      </c>
      <c r="H2049">
        <f t="shared" si="31"/>
        <v>962902.77305774274</v>
      </c>
    </row>
    <row r="2050" spans="1:8" x14ac:dyDescent="0.2">
      <c r="A2050">
        <v>2049</v>
      </c>
      <c r="B2050" s="1" t="s">
        <v>23</v>
      </c>
      <c r="C2050" s="1">
        <v>1270000</v>
      </c>
      <c r="H2050">
        <f t="shared" si="31"/>
        <v>963248.90634386125</v>
      </c>
    </row>
    <row r="2051" spans="1:8" x14ac:dyDescent="0.2">
      <c r="A2051">
        <v>2050</v>
      </c>
      <c r="B2051" s="1" t="s">
        <v>23</v>
      </c>
      <c r="C2051" s="1">
        <v>1200000</v>
      </c>
      <c r="H2051">
        <f t="shared" ref="H2051:H2114" si="32">_xlfn.NORM.INV(A2051/COUNT($A$2:$A$4803),AVERAGE($C$2:$C$4803),SQRT($F$2))</f>
        <v>963595.00566891546</v>
      </c>
    </row>
    <row r="2052" spans="1:8" x14ac:dyDescent="0.2">
      <c r="A2052">
        <v>2051</v>
      </c>
      <c r="B2052" s="1" t="s">
        <v>23</v>
      </c>
      <c r="C2052" s="1">
        <v>1200000</v>
      </c>
      <c r="H2052">
        <f t="shared" si="32"/>
        <v>963941.07113712199</v>
      </c>
    </row>
    <row r="2053" spans="1:8" x14ac:dyDescent="0.2">
      <c r="A2053">
        <v>2052</v>
      </c>
      <c r="B2053" s="1" t="s">
        <v>23</v>
      </c>
      <c r="C2053" s="1">
        <v>1750000</v>
      </c>
      <c r="H2053">
        <f t="shared" si="32"/>
        <v>964287.10285262787</v>
      </c>
    </row>
    <row r="2054" spans="1:8" x14ac:dyDescent="0.2">
      <c r="A2054">
        <v>2053</v>
      </c>
      <c r="B2054" s="1" t="s">
        <v>23</v>
      </c>
      <c r="C2054" s="1">
        <v>560000</v>
      </c>
      <c r="H2054">
        <f t="shared" si="32"/>
        <v>964633.10091951198</v>
      </c>
    </row>
    <row r="2055" spans="1:8" x14ac:dyDescent="0.2">
      <c r="A2055">
        <v>2054</v>
      </c>
      <c r="B2055" s="1" t="s">
        <v>23</v>
      </c>
      <c r="C2055" s="1">
        <v>720000</v>
      </c>
      <c r="H2055">
        <f t="shared" si="32"/>
        <v>964979.0654417848</v>
      </c>
    </row>
    <row r="2056" spans="1:8" x14ac:dyDescent="0.2">
      <c r="A2056">
        <v>2055</v>
      </c>
      <c r="B2056" s="1" t="s">
        <v>23</v>
      </c>
      <c r="C2056" s="1">
        <v>880000</v>
      </c>
      <c r="H2056">
        <f t="shared" si="32"/>
        <v>965324.99652338889</v>
      </c>
    </row>
    <row r="2057" spans="1:8" x14ac:dyDescent="0.2">
      <c r="A2057">
        <v>2056</v>
      </c>
      <c r="B2057" s="1" t="s">
        <v>23</v>
      </c>
      <c r="C2057" s="1">
        <v>900000</v>
      </c>
      <c r="H2057">
        <f t="shared" si="32"/>
        <v>965670.8942681991</v>
      </c>
    </row>
    <row r="2058" spans="1:8" x14ac:dyDescent="0.2">
      <c r="A2058">
        <v>2057</v>
      </c>
      <c r="B2058" s="1" t="s">
        <v>23</v>
      </c>
      <c r="C2058" s="1">
        <v>1250000</v>
      </c>
      <c r="H2058">
        <f t="shared" si="32"/>
        <v>966016.75878002227</v>
      </c>
    </row>
    <row r="2059" spans="1:8" x14ac:dyDescent="0.2">
      <c r="A2059">
        <v>2058</v>
      </c>
      <c r="B2059" s="1" t="s">
        <v>23</v>
      </c>
      <c r="C2059" s="1">
        <v>760000</v>
      </c>
      <c r="H2059">
        <f t="shared" si="32"/>
        <v>966362.5901625983</v>
      </c>
    </row>
    <row r="2060" spans="1:8" x14ac:dyDescent="0.2">
      <c r="A2060">
        <v>2059</v>
      </c>
      <c r="B2060" s="1" t="s">
        <v>23</v>
      </c>
      <c r="C2060" s="1">
        <v>1349000</v>
      </c>
      <c r="H2060">
        <f t="shared" si="32"/>
        <v>966708.38851959992</v>
      </c>
    </row>
    <row r="2061" spans="1:8" x14ac:dyDescent="0.2">
      <c r="A2061">
        <v>2060</v>
      </c>
      <c r="B2061" s="1" t="s">
        <v>23</v>
      </c>
      <c r="C2061" s="1">
        <v>1750000</v>
      </c>
      <c r="H2061">
        <f t="shared" si="32"/>
        <v>967054.15395463281</v>
      </c>
    </row>
    <row r="2062" spans="1:8" x14ac:dyDescent="0.2">
      <c r="A2062">
        <v>2061</v>
      </c>
      <c r="B2062" s="1" t="s">
        <v>23</v>
      </c>
      <c r="C2062" s="1">
        <v>715000</v>
      </c>
      <c r="H2062">
        <f t="shared" si="32"/>
        <v>967399.8865712363</v>
      </c>
    </row>
    <row r="2063" spans="1:8" x14ac:dyDescent="0.2">
      <c r="A2063">
        <v>2062</v>
      </c>
      <c r="B2063" s="1" t="s">
        <v>23</v>
      </c>
      <c r="C2063" s="1">
        <v>590000</v>
      </c>
      <c r="H2063">
        <f t="shared" si="32"/>
        <v>967745.58647288301</v>
      </c>
    </row>
    <row r="2064" spans="1:8" x14ac:dyDescent="0.2">
      <c r="A2064">
        <v>2063</v>
      </c>
      <c r="B2064" s="1" t="s">
        <v>23</v>
      </c>
      <c r="C2064" s="1">
        <v>1200000</v>
      </c>
      <c r="H2064">
        <f t="shared" si="32"/>
        <v>968091.25376297953</v>
      </c>
    </row>
    <row r="2065" spans="1:8" x14ac:dyDescent="0.2">
      <c r="A2065">
        <v>2064</v>
      </c>
      <c r="B2065" s="1" t="s">
        <v>23</v>
      </c>
      <c r="C2065" s="1">
        <v>751000</v>
      </c>
      <c r="H2065">
        <f t="shared" si="32"/>
        <v>968436.88854486658</v>
      </c>
    </row>
    <row r="2066" spans="1:8" x14ac:dyDescent="0.2">
      <c r="A2066">
        <v>2065</v>
      </c>
      <c r="B2066" s="1" t="s">
        <v>23</v>
      </c>
      <c r="C2066" s="1">
        <v>779000</v>
      </c>
      <c r="H2066">
        <f t="shared" si="32"/>
        <v>968782.49092181888</v>
      </c>
    </row>
    <row r="2067" spans="1:8" x14ac:dyDescent="0.2">
      <c r="A2067">
        <v>2066</v>
      </c>
      <c r="B2067" s="1" t="s">
        <v>23</v>
      </c>
      <c r="C2067" s="1">
        <v>680000</v>
      </c>
      <c r="H2067">
        <f t="shared" si="32"/>
        <v>969128.06099704595</v>
      </c>
    </row>
    <row r="2068" spans="1:8" x14ac:dyDescent="0.2">
      <c r="A2068">
        <v>2067</v>
      </c>
      <c r="B2068" s="1" t="s">
        <v>23</v>
      </c>
      <c r="C2068" s="1">
        <v>1850000</v>
      </c>
      <c r="H2068">
        <f t="shared" si="32"/>
        <v>969473.5988736921</v>
      </c>
    </row>
    <row r="2069" spans="1:8" x14ac:dyDescent="0.2">
      <c r="A2069">
        <v>2068</v>
      </c>
      <c r="B2069" s="1" t="s">
        <v>23</v>
      </c>
      <c r="C2069" s="1">
        <v>630000</v>
      </c>
      <c r="H2069">
        <f t="shared" si="32"/>
        <v>969819.10465483635</v>
      </c>
    </row>
    <row r="2070" spans="1:8" x14ac:dyDescent="0.2">
      <c r="A2070">
        <v>2069</v>
      </c>
      <c r="B2070" s="1" t="s">
        <v>23</v>
      </c>
      <c r="C2070" s="1">
        <v>1375000</v>
      </c>
      <c r="H2070">
        <f t="shared" si="32"/>
        <v>970164.57844349311</v>
      </c>
    </row>
    <row r="2071" spans="1:8" x14ac:dyDescent="0.2">
      <c r="A2071">
        <v>2070</v>
      </c>
      <c r="B2071" s="1" t="s">
        <v>23</v>
      </c>
      <c r="C2071" s="1">
        <v>510000</v>
      </c>
      <c r="H2071">
        <f t="shared" si="32"/>
        <v>970510.02034261229</v>
      </c>
    </row>
    <row r="2072" spans="1:8" x14ac:dyDescent="0.2">
      <c r="A2072">
        <v>2071</v>
      </c>
      <c r="B2072" s="1" t="s">
        <v>23</v>
      </c>
      <c r="C2072" s="1">
        <v>835000</v>
      </c>
      <c r="H2072">
        <f t="shared" si="32"/>
        <v>970855.4304550793</v>
      </c>
    </row>
    <row r="2073" spans="1:8" x14ac:dyDescent="0.2">
      <c r="A2073">
        <v>2072</v>
      </c>
      <c r="B2073" s="1" t="s">
        <v>23</v>
      </c>
      <c r="C2073" s="1">
        <v>1205000</v>
      </c>
      <c r="H2073">
        <f t="shared" si="32"/>
        <v>971200.80888371565</v>
      </c>
    </row>
    <row r="2074" spans="1:8" x14ac:dyDescent="0.2">
      <c r="A2074">
        <v>2073</v>
      </c>
      <c r="B2074" s="1" t="s">
        <v>23</v>
      </c>
      <c r="C2074" s="1">
        <v>900000</v>
      </c>
      <c r="H2074">
        <f t="shared" si="32"/>
        <v>971546.1557312787</v>
      </c>
    </row>
    <row r="2075" spans="1:8" x14ac:dyDescent="0.2">
      <c r="A2075">
        <v>2074</v>
      </c>
      <c r="B2075" s="1" t="s">
        <v>23</v>
      </c>
      <c r="C2075" s="1">
        <v>875000</v>
      </c>
      <c r="H2075">
        <f t="shared" si="32"/>
        <v>971891.47110046225</v>
      </c>
    </row>
    <row r="2076" spans="1:8" x14ac:dyDescent="0.2">
      <c r="A2076">
        <v>2075</v>
      </c>
      <c r="B2076" s="1" t="s">
        <v>23</v>
      </c>
      <c r="C2076" s="1">
        <v>1785000</v>
      </c>
      <c r="H2076">
        <f t="shared" si="32"/>
        <v>972236.75509389711</v>
      </c>
    </row>
    <row r="2077" spans="1:8" x14ac:dyDescent="0.2">
      <c r="A2077">
        <v>2076</v>
      </c>
      <c r="B2077" s="1" t="s">
        <v>23</v>
      </c>
      <c r="C2077" s="1">
        <v>1100000</v>
      </c>
      <c r="H2077">
        <f t="shared" si="32"/>
        <v>972582.0078141503</v>
      </c>
    </row>
    <row r="2078" spans="1:8" x14ac:dyDescent="0.2">
      <c r="A2078">
        <v>2077</v>
      </c>
      <c r="B2078" s="1" t="s">
        <v>23</v>
      </c>
      <c r="C2078" s="1">
        <v>1500000</v>
      </c>
      <c r="H2078">
        <f t="shared" si="32"/>
        <v>972927.22936372622</v>
      </c>
    </row>
    <row r="2079" spans="1:8" x14ac:dyDescent="0.2">
      <c r="A2079">
        <v>2078</v>
      </c>
      <c r="B2079" s="1" t="s">
        <v>23</v>
      </c>
      <c r="C2079" s="1">
        <v>2200000</v>
      </c>
      <c r="H2079">
        <f t="shared" si="32"/>
        <v>973272.41984506638</v>
      </c>
    </row>
    <row r="2080" spans="1:8" x14ac:dyDescent="0.2">
      <c r="A2080">
        <v>2079</v>
      </c>
      <c r="B2080" s="1" t="s">
        <v>23</v>
      </c>
      <c r="C2080" s="1">
        <v>1740000</v>
      </c>
      <c r="H2080">
        <f t="shared" si="32"/>
        <v>973617.57936055004</v>
      </c>
    </row>
    <row r="2081" spans="1:8" x14ac:dyDescent="0.2">
      <c r="A2081">
        <v>2080</v>
      </c>
      <c r="B2081" s="1" t="s">
        <v>23</v>
      </c>
      <c r="C2081" s="1">
        <v>575000</v>
      </c>
      <c r="H2081">
        <f t="shared" si="32"/>
        <v>973962.70801249379</v>
      </c>
    </row>
    <row r="2082" spans="1:8" x14ac:dyDescent="0.2">
      <c r="A2082">
        <v>2081</v>
      </c>
      <c r="B2082" s="1" t="s">
        <v>23</v>
      </c>
      <c r="C2082" s="1">
        <v>647000</v>
      </c>
      <c r="H2082">
        <f t="shared" si="32"/>
        <v>974307.80590315245</v>
      </c>
    </row>
    <row r="2083" spans="1:8" x14ac:dyDescent="0.2">
      <c r="A2083">
        <v>2082</v>
      </c>
      <c r="B2083" s="1" t="s">
        <v>23</v>
      </c>
      <c r="C2083" s="1">
        <v>1495000</v>
      </c>
      <c r="H2083">
        <f t="shared" si="32"/>
        <v>974652.87313471898</v>
      </c>
    </row>
    <row r="2084" spans="1:8" x14ac:dyDescent="0.2">
      <c r="A2084">
        <v>2083</v>
      </c>
      <c r="B2084" s="1" t="s">
        <v>23</v>
      </c>
      <c r="C2084" s="1">
        <v>672000</v>
      </c>
      <c r="H2084">
        <f t="shared" si="32"/>
        <v>974997.90980932477</v>
      </c>
    </row>
    <row r="2085" spans="1:8" x14ac:dyDescent="0.2">
      <c r="A2085">
        <v>2084</v>
      </c>
      <c r="B2085" s="1" t="s">
        <v>23</v>
      </c>
      <c r="C2085" s="1">
        <v>533000</v>
      </c>
      <c r="H2085">
        <f t="shared" si="32"/>
        <v>975342.91602903977</v>
      </c>
    </row>
    <row r="2086" spans="1:8" x14ac:dyDescent="0.2">
      <c r="A2086">
        <v>2085</v>
      </c>
      <c r="B2086" s="1" t="s">
        <v>23</v>
      </c>
      <c r="C2086" s="1">
        <v>2000000</v>
      </c>
      <c r="H2086">
        <f t="shared" si="32"/>
        <v>975687.89189587266</v>
      </c>
    </row>
    <row r="2087" spans="1:8" x14ac:dyDescent="0.2">
      <c r="A2087">
        <v>2086</v>
      </c>
      <c r="B2087" s="1" t="s">
        <v>23</v>
      </c>
      <c r="C2087" s="1">
        <v>2095000</v>
      </c>
      <c r="H2087">
        <f t="shared" si="32"/>
        <v>976032.83751177136</v>
      </c>
    </row>
    <row r="2088" spans="1:8" x14ac:dyDescent="0.2">
      <c r="A2088">
        <v>2087</v>
      </c>
      <c r="B2088" s="1" t="s">
        <v>23</v>
      </c>
      <c r="C2088" s="1">
        <v>700000</v>
      </c>
      <c r="H2088">
        <f t="shared" si="32"/>
        <v>976377.75297862315</v>
      </c>
    </row>
    <row r="2089" spans="1:8" x14ac:dyDescent="0.2">
      <c r="A2089">
        <v>2088</v>
      </c>
      <c r="B2089" s="1" t="s">
        <v>23</v>
      </c>
      <c r="C2089" s="1">
        <v>720000</v>
      </c>
      <c r="H2089">
        <f t="shared" si="32"/>
        <v>976722.63839825452</v>
      </c>
    </row>
    <row r="2090" spans="1:8" x14ac:dyDescent="0.2">
      <c r="A2090">
        <v>2089</v>
      </c>
      <c r="B2090" s="1" t="s">
        <v>23</v>
      </c>
      <c r="C2090" s="1">
        <v>1060000</v>
      </c>
      <c r="H2090">
        <f t="shared" si="32"/>
        <v>977067.49387243204</v>
      </c>
    </row>
    <row r="2091" spans="1:8" x14ac:dyDescent="0.2">
      <c r="A2091">
        <v>2090</v>
      </c>
      <c r="B2091" s="1" t="s">
        <v>23</v>
      </c>
      <c r="C2091" s="1">
        <v>1180000</v>
      </c>
      <c r="H2091">
        <f t="shared" si="32"/>
        <v>977412.31950286205</v>
      </c>
    </row>
    <row r="2092" spans="1:8" x14ac:dyDescent="0.2">
      <c r="A2092">
        <v>2091</v>
      </c>
      <c r="B2092" s="1" t="s">
        <v>23</v>
      </c>
      <c r="C2092" s="1">
        <v>1225000</v>
      </c>
      <c r="H2092">
        <f t="shared" si="32"/>
        <v>977757.11539119144</v>
      </c>
    </row>
    <row r="2093" spans="1:8" x14ac:dyDescent="0.2">
      <c r="A2093">
        <v>2092</v>
      </c>
      <c r="B2093" s="1" t="s">
        <v>23</v>
      </c>
      <c r="C2093" s="1">
        <v>1225000</v>
      </c>
      <c r="H2093">
        <f t="shared" si="32"/>
        <v>978101.88163900678</v>
      </c>
    </row>
    <row r="2094" spans="1:8" x14ac:dyDescent="0.2">
      <c r="A2094">
        <v>2093</v>
      </c>
      <c r="B2094" s="1" t="s">
        <v>23</v>
      </c>
      <c r="C2094" s="1">
        <v>1265000</v>
      </c>
      <c r="H2094">
        <f t="shared" si="32"/>
        <v>978446.61834783608</v>
      </c>
    </row>
    <row r="2095" spans="1:8" x14ac:dyDescent="0.2">
      <c r="A2095">
        <v>2094</v>
      </c>
      <c r="B2095" s="1" t="s">
        <v>23</v>
      </c>
      <c r="C2095" s="1">
        <v>1475000</v>
      </c>
      <c r="H2095">
        <f t="shared" si="32"/>
        <v>978791.32561914762</v>
      </c>
    </row>
    <row r="2096" spans="1:8" x14ac:dyDescent="0.2">
      <c r="A2096">
        <v>2095</v>
      </c>
      <c r="B2096" s="1" t="s">
        <v>23</v>
      </c>
      <c r="C2096" s="1">
        <v>910000</v>
      </c>
      <c r="H2096">
        <f t="shared" si="32"/>
        <v>979136.00355435116</v>
      </c>
    </row>
    <row r="2097" spans="1:8" x14ac:dyDescent="0.2">
      <c r="A2097">
        <v>2096</v>
      </c>
      <c r="B2097" s="1" t="s">
        <v>23</v>
      </c>
      <c r="C2097" s="1">
        <v>655000</v>
      </c>
      <c r="H2097">
        <f t="shared" si="32"/>
        <v>979480.65225479752</v>
      </c>
    </row>
    <row r="2098" spans="1:8" x14ac:dyDescent="0.2">
      <c r="A2098">
        <v>2097</v>
      </c>
      <c r="B2098" s="1" t="s">
        <v>23</v>
      </c>
      <c r="C2098" s="1">
        <v>1550000</v>
      </c>
      <c r="H2098">
        <f t="shared" si="32"/>
        <v>979825.27182177908</v>
      </c>
    </row>
    <row r="2099" spans="1:8" x14ac:dyDescent="0.2">
      <c r="A2099">
        <v>2098</v>
      </c>
      <c r="B2099" s="1" t="s">
        <v>23</v>
      </c>
      <c r="C2099" s="1">
        <v>2066000</v>
      </c>
      <c r="H2099">
        <f t="shared" si="32"/>
        <v>980169.86235653004</v>
      </c>
    </row>
    <row r="2100" spans="1:8" x14ac:dyDescent="0.2">
      <c r="A2100">
        <v>2099</v>
      </c>
      <c r="B2100" s="1" t="s">
        <v>23</v>
      </c>
      <c r="C2100" s="1">
        <v>899000</v>
      </c>
      <c r="H2100">
        <f t="shared" si="32"/>
        <v>980514.42396022659</v>
      </c>
    </row>
    <row r="2101" spans="1:8" x14ac:dyDescent="0.2">
      <c r="A2101">
        <v>2100</v>
      </c>
      <c r="B2101" s="1" t="s">
        <v>23</v>
      </c>
      <c r="C2101" s="1">
        <v>600000</v>
      </c>
      <c r="H2101">
        <f t="shared" si="32"/>
        <v>980858.95673398697</v>
      </c>
    </row>
    <row r="2102" spans="1:8" x14ac:dyDescent="0.2">
      <c r="A2102">
        <v>2101</v>
      </c>
      <c r="B2102" s="1" t="s">
        <v>23</v>
      </c>
      <c r="C2102" s="1">
        <v>899000</v>
      </c>
      <c r="H2102">
        <f t="shared" si="32"/>
        <v>981203.4607788719</v>
      </c>
    </row>
    <row r="2103" spans="1:8" x14ac:dyDescent="0.2">
      <c r="A2103">
        <v>2102</v>
      </c>
      <c r="B2103" s="1" t="s">
        <v>23</v>
      </c>
      <c r="C2103" s="1">
        <v>821000</v>
      </c>
      <c r="H2103">
        <f t="shared" si="32"/>
        <v>981547.93619588483</v>
      </c>
    </row>
    <row r="2104" spans="1:8" x14ac:dyDescent="0.2">
      <c r="A2104">
        <v>2103</v>
      </c>
      <c r="B2104" s="1" t="s">
        <v>23</v>
      </c>
      <c r="C2104" s="1">
        <v>540000</v>
      </c>
      <c r="H2104">
        <f t="shared" si="32"/>
        <v>981892.3830859717</v>
      </c>
    </row>
    <row r="2105" spans="1:8" x14ac:dyDescent="0.2">
      <c r="A2105">
        <v>2104</v>
      </c>
      <c r="B2105" s="1" t="s">
        <v>23</v>
      </c>
      <c r="C2105" s="1">
        <v>1010000</v>
      </c>
      <c r="H2105">
        <f t="shared" si="32"/>
        <v>982236.80155002198</v>
      </c>
    </row>
    <row r="2106" spans="1:8" x14ac:dyDescent="0.2">
      <c r="A2106">
        <v>2105</v>
      </c>
      <c r="B2106" s="1" t="s">
        <v>23</v>
      </c>
      <c r="C2106" s="1">
        <v>1285000</v>
      </c>
      <c r="H2106">
        <f t="shared" si="32"/>
        <v>982581.1916888681</v>
      </c>
    </row>
    <row r="2107" spans="1:8" x14ac:dyDescent="0.2">
      <c r="A2107">
        <v>2106</v>
      </c>
      <c r="B2107" s="1" t="s">
        <v>23</v>
      </c>
      <c r="C2107" s="1">
        <v>710000</v>
      </c>
      <c r="H2107">
        <f t="shared" si="32"/>
        <v>982925.55360328604</v>
      </c>
    </row>
    <row r="2108" spans="1:8" x14ac:dyDescent="0.2">
      <c r="A2108">
        <v>2107</v>
      </c>
      <c r="B2108" s="1" t="s">
        <v>23</v>
      </c>
      <c r="C2108" s="1">
        <v>1825000</v>
      </c>
      <c r="H2108">
        <f t="shared" si="32"/>
        <v>983269.88739399565</v>
      </c>
    </row>
    <row r="2109" spans="1:8" x14ac:dyDescent="0.2">
      <c r="A2109">
        <v>2108</v>
      </c>
      <c r="B2109" s="1" t="s">
        <v>23</v>
      </c>
      <c r="C2109" s="1">
        <v>680000</v>
      </c>
      <c r="H2109">
        <f t="shared" si="32"/>
        <v>983614.19316166057</v>
      </c>
    </row>
    <row r="2110" spans="1:8" x14ac:dyDescent="0.2">
      <c r="A2110">
        <v>2109</v>
      </c>
      <c r="B2110" s="1" t="s">
        <v>23</v>
      </c>
      <c r="C2110" s="1">
        <v>2925000</v>
      </c>
      <c r="H2110">
        <f t="shared" si="32"/>
        <v>983958.47100688866</v>
      </c>
    </row>
    <row r="2111" spans="1:8" x14ac:dyDescent="0.2">
      <c r="A2111">
        <v>2110</v>
      </c>
      <c r="B2111" s="1" t="s">
        <v>23</v>
      </c>
      <c r="C2111" s="1">
        <v>920000</v>
      </c>
      <c r="H2111">
        <f t="shared" si="32"/>
        <v>984302.72103023203</v>
      </c>
    </row>
    <row r="2112" spans="1:8" x14ac:dyDescent="0.2">
      <c r="A2112">
        <v>2111</v>
      </c>
      <c r="B2112" s="1" t="s">
        <v>23</v>
      </c>
      <c r="C2112" s="1">
        <v>570000</v>
      </c>
      <c r="H2112">
        <f t="shared" si="32"/>
        <v>984646.94333218748</v>
      </c>
    </row>
    <row r="2113" spans="1:8" x14ac:dyDescent="0.2">
      <c r="A2113">
        <v>2112</v>
      </c>
      <c r="B2113" s="1" t="s">
        <v>23</v>
      </c>
      <c r="C2113" s="1">
        <v>1401000</v>
      </c>
      <c r="H2113">
        <f t="shared" si="32"/>
        <v>984991.13801319664</v>
      </c>
    </row>
    <row r="2114" spans="1:8" x14ac:dyDescent="0.2">
      <c r="A2114">
        <v>2113</v>
      </c>
      <c r="B2114" s="1" t="s">
        <v>23</v>
      </c>
      <c r="C2114" s="1">
        <v>1600000</v>
      </c>
      <c r="H2114">
        <f t="shared" si="32"/>
        <v>985335.30517364596</v>
      </c>
    </row>
    <row r="2115" spans="1:8" x14ac:dyDescent="0.2">
      <c r="A2115">
        <v>2114</v>
      </c>
      <c r="B2115" s="1" t="s">
        <v>23</v>
      </c>
      <c r="C2115" s="1">
        <v>690000</v>
      </c>
      <c r="H2115">
        <f t="shared" ref="H2115:H2178" si="33">_xlfn.NORM.INV(A2115/COUNT($A$2:$A$4803),AVERAGE($C$2:$C$4803),SQRT($F$2))</f>
        <v>985679.44491386763</v>
      </c>
    </row>
    <row r="2116" spans="1:8" x14ac:dyDescent="0.2">
      <c r="A2116">
        <v>2115</v>
      </c>
      <c r="B2116" s="1" t="s">
        <v>23</v>
      </c>
      <c r="C2116" s="1">
        <v>1455000</v>
      </c>
      <c r="H2116">
        <f t="shared" si="33"/>
        <v>986023.55733413855</v>
      </c>
    </row>
    <row r="2117" spans="1:8" x14ac:dyDescent="0.2">
      <c r="A2117">
        <v>2116</v>
      </c>
      <c r="B2117" s="1" t="s">
        <v>23</v>
      </c>
      <c r="C2117" s="1">
        <v>1000000</v>
      </c>
      <c r="H2117">
        <f t="shared" si="33"/>
        <v>986367.64253468195</v>
      </c>
    </row>
    <row r="2118" spans="1:8" x14ac:dyDescent="0.2">
      <c r="A2118">
        <v>2117</v>
      </c>
      <c r="B2118" s="1" t="s">
        <v>23</v>
      </c>
      <c r="C2118" s="1">
        <v>1370000</v>
      </c>
      <c r="H2118">
        <f t="shared" si="33"/>
        <v>986711.70061566657</v>
      </c>
    </row>
    <row r="2119" spans="1:8" x14ac:dyDescent="0.2">
      <c r="A2119">
        <v>2118</v>
      </c>
      <c r="B2119" s="1" t="s">
        <v>23</v>
      </c>
      <c r="C2119" s="1">
        <v>1195000</v>
      </c>
      <c r="H2119">
        <f t="shared" si="33"/>
        <v>987055.73167720728</v>
      </c>
    </row>
    <row r="2120" spans="1:8" x14ac:dyDescent="0.2">
      <c r="A2120">
        <v>2119</v>
      </c>
      <c r="B2120" s="1" t="s">
        <v>23</v>
      </c>
      <c r="C2120" s="1">
        <v>560000</v>
      </c>
      <c r="H2120">
        <f t="shared" si="33"/>
        <v>987399.73581936536</v>
      </c>
    </row>
    <row r="2121" spans="1:8" x14ac:dyDescent="0.2">
      <c r="A2121">
        <v>2120</v>
      </c>
      <c r="B2121" s="1" t="s">
        <v>23</v>
      </c>
      <c r="C2121" s="1">
        <v>875000</v>
      </c>
      <c r="H2121">
        <f t="shared" si="33"/>
        <v>987743.71314214868</v>
      </c>
    </row>
    <row r="2122" spans="1:8" x14ac:dyDescent="0.2">
      <c r="A2122">
        <v>2121</v>
      </c>
      <c r="B2122" s="1" t="s">
        <v>23</v>
      </c>
      <c r="C2122" s="1">
        <v>879000</v>
      </c>
      <c r="H2122">
        <f t="shared" si="33"/>
        <v>988087.66374551156</v>
      </c>
    </row>
    <row r="2123" spans="1:8" x14ac:dyDescent="0.2">
      <c r="A2123">
        <v>2122</v>
      </c>
      <c r="B2123" s="1" t="s">
        <v>23</v>
      </c>
      <c r="C2123" s="1">
        <v>1175000</v>
      </c>
      <c r="H2123">
        <f t="shared" si="33"/>
        <v>988431.58772935555</v>
      </c>
    </row>
    <row r="2124" spans="1:8" x14ac:dyDescent="0.2">
      <c r="A2124">
        <v>2123</v>
      </c>
      <c r="B2124" s="1" t="s">
        <v>23</v>
      </c>
      <c r="C2124" s="1">
        <v>1250000</v>
      </c>
      <c r="H2124">
        <f t="shared" si="33"/>
        <v>988775.4851935294</v>
      </c>
    </row>
    <row r="2125" spans="1:8" x14ac:dyDescent="0.2">
      <c r="A2125">
        <v>2124</v>
      </c>
      <c r="B2125" s="1" t="s">
        <v>23</v>
      </c>
      <c r="C2125" s="1">
        <v>1430000</v>
      </c>
      <c r="H2125">
        <f t="shared" si="33"/>
        <v>989119.35623782896</v>
      </c>
    </row>
    <row r="2126" spans="1:8" x14ac:dyDescent="0.2">
      <c r="A2126">
        <v>2125</v>
      </c>
      <c r="B2126" s="1" t="s">
        <v>23</v>
      </c>
      <c r="C2126" s="1">
        <v>1120000</v>
      </c>
      <c r="H2126">
        <f t="shared" si="33"/>
        <v>989463.20096199785</v>
      </c>
    </row>
    <row r="2127" spans="1:8" x14ac:dyDescent="0.2">
      <c r="A2127">
        <v>2126</v>
      </c>
      <c r="B2127" s="1" t="s">
        <v>23</v>
      </c>
      <c r="C2127" s="1">
        <v>1325000</v>
      </c>
      <c r="H2127">
        <f t="shared" si="33"/>
        <v>989807.0194657275</v>
      </c>
    </row>
    <row r="2128" spans="1:8" x14ac:dyDescent="0.2">
      <c r="A2128">
        <v>2127</v>
      </c>
      <c r="B2128" s="1" t="s">
        <v>23</v>
      </c>
      <c r="C2128" s="1">
        <v>479000</v>
      </c>
      <c r="H2128">
        <f t="shared" si="33"/>
        <v>990150.81184865732</v>
      </c>
    </row>
    <row r="2129" spans="1:8" x14ac:dyDescent="0.2">
      <c r="A2129">
        <v>2128</v>
      </c>
      <c r="B2129" s="1" t="s">
        <v>23</v>
      </c>
      <c r="C2129" s="1">
        <v>703000</v>
      </c>
      <c r="H2129">
        <f t="shared" si="33"/>
        <v>990494.57821037504</v>
      </c>
    </row>
    <row r="2130" spans="1:8" x14ac:dyDescent="0.2">
      <c r="A2130">
        <v>2129</v>
      </c>
      <c r="B2130" s="1" t="s">
        <v>23</v>
      </c>
      <c r="C2130" s="1">
        <v>750000</v>
      </c>
      <c r="H2130">
        <f t="shared" si="33"/>
        <v>990838.31865041645</v>
      </c>
    </row>
    <row r="2131" spans="1:8" x14ac:dyDescent="0.2">
      <c r="A2131">
        <v>2130</v>
      </c>
      <c r="B2131" s="1" t="s">
        <v>23</v>
      </c>
      <c r="C2131" s="1">
        <v>565000</v>
      </c>
      <c r="H2131">
        <f t="shared" si="33"/>
        <v>991182.03326826659</v>
      </c>
    </row>
    <row r="2132" spans="1:8" x14ac:dyDescent="0.2">
      <c r="A2132">
        <v>2131</v>
      </c>
      <c r="B2132" s="1" t="s">
        <v>23</v>
      </c>
      <c r="C2132" s="1">
        <v>1575000</v>
      </c>
      <c r="H2132">
        <f t="shared" si="33"/>
        <v>991525.72216335894</v>
      </c>
    </row>
    <row r="2133" spans="1:8" x14ac:dyDescent="0.2">
      <c r="A2133">
        <v>2132</v>
      </c>
      <c r="B2133" s="1" t="s">
        <v>23</v>
      </c>
      <c r="C2133" s="1">
        <v>801000</v>
      </c>
      <c r="H2133">
        <f t="shared" si="33"/>
        <v>991869.38543507631</v>
      </c>
    </row>
    <row r="2134" spans="1:8" x14ac:dyDescent="0.2">
      <c r="A2134">
        <v>2133</v>
      </c>
      <c r="B2134" s="1" t="s">
        <v>23</v>
      </c>
      <c r="C2134" s="1">
        <v>1300000</v>
      </c>
      <c r="H2134">
        <f t="shared" si="33"/>
        <v>992213.02318275045</v>
      </c>
    </row>
    <row r="2135" spans="1:8" x14ac:dyDescent="0.2">
      <c r="A2135">
        <v>2134</v>
      </c>
      <c r="B2135" s="1" t="s">
        <v>23</v>
      </c>
      <c r="C2135" s="1">
        <v>2275000</v>
      </c>
      <c r="H2135">
        <f t="shared" si="33"/>
        <v>992556.635505663</v>
      </c>
    </row>
    <row r="2136" spans="1:8" x14ac:dyDescent="0.2">
      <c r="A2136">
        <v>2135</v>
      </c>
      <c r="B2136" s="1" t="s">
        <v>23</v>
      </c>
      <c r="C2136" s="1">
        <v>860000</v>
      </c>
      <c r="H2136">
        <f t="shared" si="33"/>
        <v>992900.22250304499</v>
      </c>
    </row>
    <row r="2137" spans="1:8" x14ac:dyDescent="0.2">
      <c r="A2137">
        <v>2136</v>
      </c>
      <c r="B2137" s="1" t="s">
        <v>23</v>
      </c>
      <c r="C2137" s="1">
        <v>800000</v>
      </c>
      <c r="H2137">
        <f t="shared" si="33"/>
        <v>993243.78427407751</v>
      </c>
    </row>
    <row r="2138" spans="1:8" x14ac:dyDescent="0.2">
      <c r="A2138">
        <v>2137</v>
      </c>
      <c r="B2138" s="1" t="s">
        <v>23</v>
      </c>
      <c r="C2138" s="1">
        <v>915000</v>
      </c>
      <c r="H2138">
        <f t="shared" si="33"/>
        <v>993587.3209178918</v>
      </c>
    </row>
    <row r="2139" spans="1:8" x14ac:dyDescent="0.2">
      <c r="A2139">
        <v>2138</v>
      </c>
      <c r="B2139" s="1" t="s">
        <v>23</v>
      </c>
      <c r="C2139" s="1">
        <v>201000</v>
      </c>
      <c r="H2139">
        <f t="shared" si="33"/>
        <v>993930.83253356954</v>
      </c>
    </row>
    <row r="2140" spans="1:8" x14ac:dyDescent="0.2">
      <c r="A2140">
        <v>2139</v>
      </c>
      <c r="B2140" s="1" t="s">
        <v>23</v>
      </c>
      <c r="C2140" s="1">
        <v>1105000</v>
      </c>
      <c r="H2140">
        <f t="shared" si="33"/>
        <v>994274.31922014256</v>
      </c>
    </row>
    <row r="2141" spans="1:8" x14ac:dyDescent="0.2">
      <c r="A2141">
        <v>2140</v>
      </c>
      <c r="B2141" s="1" t="s">
        <v>23</v>
      </c>
      <c r="C2141" s="1">
        <v>1600000</v>
      </c>
      <c r="H2141">
        <f t="shared" si="33"/>
        <v>994617.78107659391</v>
      </c>
    </row>
    <row r="2142" spans="1:8" x14ac:dyDescent="0.2">
      <c r="A2142">
        <v>2141</v>
      </c>
      <c r="B2142" s="1" t="s">
        <v>23</v>
      </c>
      <c r="C2142" s="1">
        <v>1120000</v>
      </c>
      <c r="H2142">
        <f t="shared" si="33"/>
        <v>994961.21820185718</v>
      </c>
    </row>
    <row r="2143" spans="1:8" x14ac:dyDescent="0.2">
      <c r="A2143">
        <v>2142</v>
      </c>
      <c r="B2143" s="1" t="s">
        <v>23</v>
      </c>
      <c r="C2143" s="1">
        <v>810000</v>
      </c>
      <c r="H2143">
        <f t="shared" si="33"/>
        <v>995304.63069481752</v>
      </c>
    </row>
    <row r="2144" spans="1:8" x14ac:dyDescent="0.2">
      <c r="A2144">
        <v>2143</v>
      </c>
      <c r="B2144" s="1" t="s">
        <v>23</v>
      </c>
      <c r="C2144" s="1">
        <v>3500000</v>
      </c>
      <c r="H2144">
        <f t="shared" si="33"/>
        <v>995648.01865431119</v>
      </c>
    </row>
    <row r="2145" spans="1:8" x14ac:dyDescent="0.2">
      <c r="A2145">
        <v>2144</v>
      </c>
      <c r="B2145" s="1" t="s">
        <v>23</v>
      </c>
      <c r="C2145" s="1">
        <v>775000</v>
      </c>
      <c r="H2145">
        <f t="shared" si="33"/>
        <v>995991.38217912614</v>
      </c>
    </row>
    <row r="2146" spans="1:8" x14ac:dyDescent="0.2">
      <c r="A2146">
        <v>2145</v>
      </c>
      <c r="B2146" s="1" t="s">
        <v>23</v>
      </c>
      <c r="C2146" s="1">
        <v>1250000</v>
      </c>
      <c r="H2146">
        <f t="shared" si="33"/>
        <v>996334.72136800201</v>
      </c>
    </row>
    <row r="2147" spans="1:8" x14ac:dyDescent="0.2">
      <c r="A2147">
        <v>2146</v>
      </c>
      <c r="B2147" s="1" t="s">
        <v>23</v>
      </c>
      <c r="C2147" s="1">
        <v>40000</v>
      </c>
      <c r="H2147">
        <f t="shared" si="33"/>
        <v>996678.03631963069</v>
      </c>
    </row>
    <row r="2148" spans="1:8" x14ac:dyDescent="0.2">
      <c r="A2148">
        <v>2147</v>
      </c>
      <c r="B2148" s="1" t="s">
        <v>23</v>
      </c>
      <c r="C2148" s="1">
        <v>420000</v>
      </c>
      <c r="H2148">
        <f t="shared" si="33"/>
        <v>997021.32713265601</v>
      </c>
    </row>
    <row r="2149" spans="1:8" x14ac:dyDescent="0.2">
      <c r="A2149">
        <v>2148</v>
      </c>
      <c r="B2149" s="1" t="s">
        <v>23</v>
      </c>
      <c r="C2149" s="1">
        <v>1100000</v>
      </c>
      <c r="H2149">
        <f t="shared" si="33"/>
        <v>997364.59390567429</v>
      </c>
    </row>
    <row r="2150" spans="1:8" x14ac:dyDescent="0.2">
      <c r="A2150">
        <v>2149</v>
      </c>
      <c r="B2150" s="1" t="s">
        <v>23</v>
      </c>
      <c r="C2150" s="1">
        <v>5310000</v>
      </c>
      <c r="H2150">
        <f t="shared" si="33"/>
        <v>997707.83673723461</v>
      </c>
    </row>
    <row r="2151" spans="1:8" x14ac:dyDescent="0.2">
      <c r="A2151">
        <v>2150</v>
      </c>
      <c r="B2151" s="1" t="s">
        <v>23</v>
      </c>
      <c r="C2151" s="1">
        <v>715000</v>
      </c>
      <c r="H2151">
        <f t="shared" si="33"/>
        <v>998051.05572583864</v>
      </c>
    </row>
    <row r="2152" spans="1:8" x14ac:dyDescent="0.2">
      <c r="A2152">
        <v>2151</v>
      </c>
      <c r="B2152" s="1" t="s">
        <v>23</v>
      </c>
      <c r="C2152" s="1">
        <v>575000</v>
      </c>
      <c r="H2152">
        <f t="shared" si="33"/>
        <v>998394.25096994138</v>
      </c>
    </row>
    <row r="2153" spans="1:8" x14ac:dyDescent="0.2">
      <c r="A2153">
        <v>2152</v>
      </c>
      <c r="B2153" s="1" t="s">
        <v>23</v>
      </c>
      <c r="C2153" s="1">
        <v>640000</v>
      </c>
      <c r="H2153">
        <f t="shared" si="33"/>
        <v>998737.42256795068</v>
      </c>
    </row>
    <row r="2154" spans="1:8" x14ac:dyDescent="0.2">
      <c r="A2154">
        <v>2153</v>
      </c>
      <c r="B2154" s="1" t="s">
        <v>23</v>
      </c>
      <c r="C2154" s="1">
        <v>730000</v>
      </c>
      <c r="H2154">
        <f t="shared" si="33"/>
        <v>999080.57061822817</v>
      </c>
    </row>
    <row r="2155" spans="1:8" x14ac:dyDescent="0.2">
      <c r="A2155">
        <v>2154</v>
      </c>
      <c r="B2155" s="1" t="s">
        <v>23</v>
      </c>
      <c r="C2155" s="1">
        <v>1245000</v>
      </c>
      <c r="H2155">
        <f t="shared" si="33"/>
        <v>999423.69521908904</v>
      </c>
    </row>
    <row r="2156" spans="1:8" x14ac:dyDescent="0.2">
      <c r="A2156">
        <v>2155</v>
      </c>
      <c r="B2156" s="1" t="s">
        <v>23</v>
      </c>
      <c r="C2156" s="1">
        <v>462000</v>
      </c>
      <c r="H2156">
        <f t="shared" si="33"/>
        <v>999766.79646880226</v>
      </c>
    </row>
    <row r="2157" spans="1:8" x14ac:dyDescent="0.2">
      <c r="A2157">
        <v>2156</v>
      </c>
      <c r="B2157" s="1" t="s">
        <v>23</v>
      </c>
      <c r="C2157" s="1">
        <v>560000</v>
      </c>
      <c r="H2157">
        <f t="shared" si="33"/>
        <v>1000109.874465591</v>
      </c>
    </row>
    <row r="2158" spans="1:8" x14ac:dyDescent="0.2">
      <c r="A2158">
        <v>2157</v>
      </c>
      <c r="B2158" s="1" t="s">
        <v>23</v>
      </c>
      <c r="C2158" s="1">
        <v>1225000</v>
      </c>
      <c r="H2158">
        <f t="shared" si="33"/>
        <v>1000452.9293076325</v>
      </c>
    </row>
    <row r="2159" spans="1:8" x14ac:dyDescent="0.2">
      <c r="A2159">
        <v>2158</v>
      </c>
      <c r="B2159" s="1" t="s">
        <v>23</v>
      </c>
      <c r="C2159" s="1">
        <v>1360000</v>
      </c>
      <c r="H2159">
        <f t="shared" si="33"/>
        <v>1000795.9610930588</v>
      </c>
    </row>
    <row r="2160" spans="1:8" x14ac:dyDescent="0.2">
      <c r="A2160">
        <v>2159</v>
      </c>
      <c r="B2160" s="1" t="s">
        <v>23</v>
      </c>
      <c r="C2160" s="1">
        <v>1600000</v>
      </c>
      <c r="H2160">
        <f t="shared" si="33"/>
        <v>1001138.9699199561</v>
      </c>
    </row>
    <row r="2161" spans="1:8" x14ac:dyDescent="0.2">
      <c r="A2161">
        <v>2160</v>
      </c>
      <c r="B2161" s="1" t="s">
        <v>23</v>
      </c>
      <c r="C2161" s="1">
        <v>1025000</v>
      </c>
      <c r="H2161">
        <f t="shared" si="33"/>
        <v>1001481.9558863658</v>
      </c>
    </row>
    <row r="2162" spans="1:8" x14ac:dyDescent="0.2">
      <c r="A2162">
        <v>2161</v>
      </c>
      <c r="B2162" s="1" t="s">
        <v>23</v>
      </c>
      <c r="C2162" s="1">
        <v>1289000</v>
      </c>
      <c r="H2162">
        <f t="shared" si="33"/>
        <v>1001824.9190902846</v>
      </c>
    </row>
    <row r="2163" spans="1:8" x14ac:dyDescent="0.2">
      <c r="A2163">
        <v>2162</v>
      </c>
      <c r="B2163" s="1" t="s">
        <v>23</v>
      </c>
      <c r="C2163" s="1">
        <v>1800000</v>
      </c>
      <c r="H2163">
        <f t="shared" si="33"/>
        <v>1002167.8596296641</v>
      </c>
    </row>
    <row r="2164" spans="1:8" x14ac:dyDescent="0.2">
      <c r="A2164">
        <v>2163</v>
      </c>
      <c r="B2164" s="1" t="s">
        <v>23</v>
      </c>
      <c r="C2164" s="1">
        <v>1995000</v>
      </c>
      <c r="H2164">
        <f t="shared" si="33"/>
        <v>1002510.7776024116</v>
      </c>
    </row>
    <row r="2165" spans="1:8" x14ac:dyDescent="0.2">
      <c r="A2165">
        <v>2164</v>
      </c>
      <c r="B2165" s="1" t="s">
        <v>23</v>
      </c>
      <c r="C2165" s="1">
        <v>2502000</v>
      </c>
      <c r="H2165">
        <f t="shared" si="33"/>
        <v>1002853.6731063898</v>
      </c>
    </row>
    <row r="2166" spans="1:8" x14ac:dyDescent="0.2">
      <c r="A2166">
        <v>2165</v>
      </c>
      <c r="B2166" s="1" t="s">
        <v>23</v>
      </c>
      <c r="C2166" s="1">
        <v>1031000</v>
      </c>
      <c r="H2166">
        <f t="shared" si="33"/>
        <v>1003196.5462394177</v>
      </c>
    </row>
    <row r="2167" spans="1:8" x14ac:dyDescent="0.2">
      <c r="A2167">
        <v>2166</v>
      </c>
      <c r="B2167" s="1" t="s">
        <v>23</v>
      </c>
      <c r="C2167" s="1">
        <v>610000</v>
      </c>
      <c r="H2167">
        <f t="shared" si="33"/>
        <v>1003539.3970992704</v>
      </c>
    </row>
    <row r="2168" spans="1:8" x14ac:dyDescent="0.2">
      <c r="A2168">
        <v>2167</v>
      </c>
      <c r="B2168" s="1" t="s">
        <v>23</v>
      </c>
      <c r="C2168" s="1">
        <v>2500000</v>
      </c>
      <c r="H2168">
        <f t="shared" si="33"/>
        <v>1003882.2257836787</v>
      </c>
    </row>
    <row r="2169" spans="1:8" x14ac:dyDescent="0.2">
      <c r="A2169">
        <v>2168</v>
      </c>
      <c r="B2169" s="1" t="s">
        <v>23</v>
      </c>
      <c r="C2169" s="1">
        <v>1080000</v>
      </c>
      <c r="H2169">
        <f t="shared" si="33"/>
        <v>1004225.0323903307</v>
      </c>
    </row>
    <row r="2170" spans="1:8" x14ac:dyDescent="0.2">
      <c r="A2170">
        <v>2169</v>
      </c>
      <c r="B2170" s="1" t="s">
        <v>23</v>
      </c>
      <c r="C2170" s="1">
        <v>1315000</v>
      </c>
      <c r="H2170">
        <f t="shared" si="33"/>
        <v>1004567.8170168704</v>
      </c>
    </row>
    <row r="2171" spans="1:8" x14ac:dyDescent="0.2">
      <c r="A2171">
        <v>2170</v>
      </c>
      <c r="B2171" s="1" t="s">
        <v>23</v>
      </c>
      <c r="C2171" s="1">
        <v>1398000</v>
      </c>
      <c r="H2171">
        <f t="shared" si="33"/>
        <v>1004910.5797608995</v>
      </c>
    </row>
    <row r="2172" spans="1:8" x14ac:dyDescent="0.2">
      <c r="A2172">
        <v>2171</v>
      </c>
      <c r="B2172" s="1" t="s">
        <v>23</v>
      </c>
      <c r="C2172" s="1">
        <v>950000</v>
      </c>
      <c r="H2172">
        <f t="shared" si="33"/>
        <v>1005253.3207199763</v>
      </c>
    </row>
    <row r="2173" spans="1:8" x14ac:dyDescent="0.2">
      <c r="A2173">
        <v>2172</v>
      </c>
      <c r="B2173" s="1" t="s">
        <v>23</v>
      </c>
      <c r="C2173" s="1">
        <v>1075000</v>
      </c>
      <c r="H2173">
        <f t="shared" si="33"/>
        <v>1005596.0399916166</v>
      </c>
    </row>
    <row r="2174" spans="1:8" x14ac:dyDescent="0.2">
      <c r="A2174">
        <v>2173</v>
      </c>
      <c r="B2174" s="1" t="s">
        <v>23</v>
      </c>
      <c r="C2174" s="1">
        <v>659000</v>
      </c>
      <c r="H2174">
        <f t="shared" si="33"/>
        <v>1005938.7376732937</v>
      </c>
    </row>
    <row r="2175" spans="1:8" x14ac:dyDescent="0.2">
      <c r="A2175">
        <v>2174</v>
      </c>
      <c r="B2175" s="1" t="s">
        <v>23</v>
      </c>
      <c r="C2175" s="1">
        <v>656000</v>
      </c>
      <c r="H2175">
        <f t="shared" si="33"/>
        <v>1006281.4138624383</v>
      </c>
    </row>
    <row r="2176" spans="1:8" x14ac:dyDescent="0.2">
      <c r="A2176">
        <v>2175</v>
      </c>
      <c r="B2176" s="1" t="s">
        <v>23</v>
      </c>
      <c r="C2176" s="1">
        <v>4200000</v>
      </c>
      <c r="H2176">
        <f t="shared" si="33"/>
        <v>1006624.0686564395</v>
      </c>
    </row>
    <row r="2177" spans="1:8" x14ac:dyDescent="0.2">
      <c r="A2177">
        <v>2176</v>
      </c>
      <c r="B2177" s="1" t="s">
        <v>23</v>
      </c>
      <c r="C2177" s="1">
        <v>1600000</v>
      </c>
      <c r="H2177">
        <f t="shared" si="33"/>
        <v>1006966.7021526442</v>
      </c>
    </row>
    <row r="2178" spans="1:8" x14ac:dyDescent="0.2">
      <c r="A2178">
        <v>2177</v>
      </c>
      <c r="B2178" s="1" t="s">
        <v>23</v>
      </c>
      <c r="C2178" s="1">
        <v>1150000</v>
      </c>
      <c r="H2178">
        <f t="shared" si="33"/>
        <v>1007309.3144483578</v>
      </c>
    </row>
    <row r="2179" spans="1:8" x14ac:dyDescent="0.2">
      <c r="A2179">
        <v>2178</v>
      </c>
      <c r="B2179" s="1" t="s">
        <v>23</v>
      </c>
      <c r="C2179" s="1">
        <v>810000</v>
      </c>
      <c r="H2179">
        <f t="shared" ref="H2179:H2242" si="34">_xlfn.NORM.INV(A2179/COUNT($A$2:$A$4803),AVERAGE($C$2:$C$4803),SQRT($F$2))</f>
        <v>1007651.905640844</v>
      </c>
    </row>
    <row r="2180" spans="1:8" x14ac:dyDescent="0.2">
      <c r="A2180">
        <v>2179</v>
      </c>
      <c r="B2180" s="1" t="s">
        <v>23</v>
      </c>
      <c r="C2180" s="1">
        <v>655000</v>
      </c>
      <c r="H2180">
        <f t="shared" si="34"/>
        <v>1007994.4758273254</v>
      </c>
    </row>
    <row r="2181" spans="1:8" x14ac:dyDescent="0.2">
      <c r="A2181">
        <v>2180</v>
      </c>
      <c r="B2181" s="1" t="s">
        <v>23</v>
      </c>
      <c r="C2181" s="1">
        <v>662500</v>
      </c>
      <c r="H2181">
        <f t="shared" si="34"/>
        <v>1008337.0251049834</v>
      </c>
    </row>
    <row r="2182" spans="1:8" x14ac:dyDescent="0.2">
      <c r="A2182">
        <v>2181</v>
      </c>
      <c r="B2182" s="1" t="s">
        <v>23</v>
      </c>
      <c r="C2182" s="1">
        <v>945000</v>
      </c>
      <c r="H2182">
        <f t="shared" si="34"/>
        <v>1008679.5535709584</v>
      </c>
    </row>
    <row r="2183" spans="1:8" x14ac:dyDescent="0.2">
      <c r="A2183">
        <v>2182</v>
      </c>
      <c r="B2183" s="1" t="s">
        <v>23</v>
      </c>
      <c r="C2183" s="1">
        <v>2160000</v>
      </c>
      <c r="H2183">
        <f t="shared" si="34"/>
        <v>1009022.0613223505</v>
      </c>
    </row>
    <row r="2184" spans="1:8" x14ac:dyDescent="0.2">
      <c r="A2184">
        <v>2183</v>
      </c>
      <c r="B2184" s="1" t="s">
        <v>23</v>
      </c>
      <c r="C2184" s="1">
        <v>3100000</v>
      </c>
      <c r="H2184">
        <f t="shared" si="34"/>
        <v>1009364.5484562189</v>
      </c>
    </row>
    <row r="2185" spans="1:8" x14ac:dyDescent="0.2">
      <c r="A2185">
        <v>2184</v>
      </c>
      <c r="B2185" s="1" t="s">
        <v>23</v>
      </c>
      <c r="C2185" s="1">
        <v>830000</v>
      </c>
      <c r="H2185">
        <f t="shared" si="34"/>
        <v>1009707.0150695827</v>
      </c>
    </row>
    <row r="2186" spans="1:8" x14ac:dyDescent="0.2">
      <c r="A2186">
        <v>2185</v>
      </c>
      <c r="B2186" s="1" t="s">
        <v>23</v>
      </c>
      <c r="C2186" s="1">
        <v>910000</v>
      </c>
      <c r="H2186">
        <f t="shared" si="34"/>
        <v>1010049.461259421</v>
      </c>
    </row>
    <row r="2187" spans="1:8" x14ac:dyDescent="0.2">
      <c r="A2187">
        <v>2186</v>
      </c>
      <c r="B2187" s="1" t="s">
        <v>23</v>
      </c>
      <c r="C2187" s="1">
        <v>1010000</v>
      </c>
      <c r="H2187">
        <f t="shared" si="34"/>
        <v>1010391.8871226726</v>
      </c>
    </row>
    <row r="2188" spans="1:8" x14ac:dyDescent="0.2">
      <c r="A2188">
        <v>2187</v>
      </c>
      <c r="B2188" s="1" t="s">
        <v>23</v>
      </c>
      <c r="C2188" s="1">
        <v>1550000</v>
      </c>
      <c r="H2188">
        <f t="shared" si="34"/>
        <v>1010734.2927562371</v>
      </c>
    </row>
    <row r="2189" spans="1:8" x14ac:dyDescent="0.2">
      <c r="A2189">
        <v>2188</v>
      </c>
      <c r="B2189" s="1" t="s">
        <v>23</v>
      </c>
      <c r="C2189" s="1">
        <v>7500000</v>
      </c>
      <c r="H2189">
        <f t="shared" si="34"/>
        <v>1011076.6782569743</v>
      </c>
    </row>
    <row r="2190" spans="1:8" x14ac:dyDescent="0.2">
      <c r="A2190">
        <v>2189</v>
      </c>
      <c r="B2190" s="1" t="s">
        <v>23</v>
      </c>
      <c r="C2190" s="1">
        <v>815000</v>
      </c>
      <c r="H2190">
        <f t="shared" si="34"/>
        <v>1011419.0437217049</v>
      </c>
    </row>
    <row r="2191" spans="1:8" x14ac:dyDescent="0.2">
      <c r="A2191">
        <v>2190</v>
      </c>
      <c r="B2191" s="1" t="s">
        <v>23</v>
      </c>
      <c r="C2191" s="1">
        <v>835000</v>
      </c>
      <c r="H2191">
        <f t="shared" si="34"/>
        <v>1011761.3892472101</v>
      </c>
    </row>
    <row r="2192" spans="1:8" x14ac:dyDescent="0.2">
      <c r="A2192">
        <v>2191</v>
      </c>
      <c r="B2192" s="1" t="s">
        <v>23</v>
      </c>
      <c r="C2192" s="1">
        <v>1500000</v>
      </c>
      <c r="H2192">
        <f t="shared" si="34"/>
        <v>1012103.7149302326</v>
      </c>
    </row>
    <row r="2193" spans="1:8" x14ac:dyDescent="0.2">
      <c r="A2193">
        <v>2192</v>
      </c>
      <c r="B2193" s="1" t="s">
        <v>23</v>
      </c>
      <c r="C2193" s="1">
        <v>1010000</v>
      </c>
      <c r="H2193">
        <f t="shared" si="34"/>
        <v>1012446.0208674764</v>
      </c>
    </row>
    <row r="2194" spans="1:8" x14ac:dyDescent="0.2">
      <c r="A2194">
        <v>2193</v>
      </c>
      <c r="B2194" s="1" t="s">
        <v>23</v>
      </c>
      <c r="C2194" s="1">
        <v>850000</v>
      </c>
      <c r="H2194">
        <f t="shared" si="34"/>
        <v>1012788.3071556066</v>
      </c>
    </row>
    <row r="2195" spans="1:8" x14ac:dyDescent="0.2">
      <c r="A2195">
        <v>2194</v>
      </c>
      <c r="B2195" s="1" t="s">
        <v>23</v>
      </c>
      <c r="C2195" s="1">
        <v>1316500</v>
      </c>
      <c r="H2195">
        <f t="shared" si="34"/>
        <v>1013130.5738912504</v>
      </c>
    </row>
    <row r="2196" spans="1:8" x14ac:dyDescent="0.2">
      <c r="A2196">
        <v>2195</v>
      </c>
      <c r="B2196" s="1" t="s">
        <v>23</v>
      </c>
      <c r="C2196" s="1">
        <v>1650000</v>
      </c>
      <c r="H2196">
        <f t="shared" si="34"/>
        <v>1013472.8211709966</v>
      </c>
    </row>
    <row r="2197" spans="1:8" x14ac:dyDescent="0.2">
      <c r="A2197">
        <v>2196</v>
      </c>
      <c r="B2197" s="1" t="s">
        <v>23</v>
      </c>
      <c r="C2197" s="1">
        <v>850000</v>
      </c>
      <c r="H2197">
        <f t="shared" si="34"/>
        <v>1013815.0490913963</v>
      </c>
    </row>
    <row r="2198" spans="1:8" x14ac:dyDescent="0.2">
      <c r="A2198">
        <v>2197</v>
      </c>
      <c r="B2198" s="1" t="s">
        <v>23</v>
      </c>
      <c r="C2198" s="1">
        <v>859000</v>
      </c>
      <c r="H2198">
        <f t="shared" si="34"/>
        <v>1014157.2577489625</v>
      </c>
    </row>
    <row r="2199" spans="1:8" x14ac:dyDescent="0.2">
      <c r="A2199">
        <v>2198</v>
      </c>
      <c r="B2199" s="1" t="s">
        <v>23</v>
      </c>
      <c r="C2199" s="1">
        <v>1030000</v>
      </c>
      <c r="H2199">
        <f t="shared" si="34"/>
        <v>1014499.4472401711</v>
      </c>
    </row>
    <row r="2200" spans="1:8" x14ac:dyDescent="0.2">
      <c r="A2200">
        <v>2199</v>
      </c>
      <c r="B2200" s="1" t="s">
        <v>23</v>
      </c>
      <c r="C2200" s="1">
        <v>2900000</v>
      </c>
      <c r="H2200">
        <f t="shared" si="34"/>
        <v>1014841.6176614605</v>
      </c>
    </row>
    <row r="2201" spans="1:8" x14ac:dyDescent="0.2">
      <c r="A2201">
        <v>2200</v>
      </c>
      <c r="B2201" s="1" t="s">
        <v>23</v>
      </c>
      <c r="C2201" s="1">
        <v>789000</v>
      </c>
      <c r="H2201">
        <f t="shared" si="34"/>
        <v>1015183.7691092318</v>
      </c>
    </row>
    <row r="2202" spans="1:8" x14ac:dyDescent="0.2">
      <c r="A2202">
        <v>2201</v>
      </c>
      <c r="B2202" s="1" t="s">
        <v>23</v>
      </c>
      <c r="C2202" s="1">
        <v>1010000</v>
      </c>
      <c r="H2202">
        <f t="shared" si="34"/>
        <v>1015525.9016798495</v>
      </c>
    </row>
    <row r="2203" spans="1:8" x14ac:dyDescent="0.2">
      <c r="A2203">
        <v>2202</v>
      </c>
      <c r="B2203" s="1" t="s">
        <v>23</v>
      </c>
      <c r="C2203" s="1">
        <v>1635000</v>
      </c>
      <c r="H2203">
        <f t="shared" si="34"/>
        <v>1015868.015469641</v>
      </c>
    </row>
    <row r="2204" spans="1:8" x14ac:dyDescent="0.2">
      <c r="A2204">
        <v>2203</v>
      </c>
      <c r="B2204" s="1" t="s">
        <v>23</v>
      </c>
      <c r="C2204" s="1">
        <v>1495000</v>
      </c>
      <c r="H2204">
        <f t="shared" si="34"/>
        <v>1016210.1105748971</v>
      </c>
    </row>
    <row r="2205" spans="1:8" x14ac:dyDescent="0.2">
      <c r="A2205">
        <v>2204</v>
      </c>
      <c r="B2205" s="1" t="s">
        <v>23</v>
      </c>
      <c r="C2205" s="1">
        <v>1435000</v>
      </c>
      <c r="H2205">
        <f t="shared" si="34"/>
        <v>1016552.1870918729</v>
      </c>
    </row>
    <row r="2206" spans="1:8" x14ac:dyDescent="0.2">
      <c r="A2206">
        <v>2205</v>
      </c>
      <c r="B2206" s="1" t="s">
        <v>23</v>
      </c>
      <c r="C2206" s="1">
        <v>5075000</v>
      </c>
      <c r="H2206">
        <f t="shared" si="34"/>
        <v>1016894.2451167866</v>
      </c>
    </row>
    <row r="2207" spans="1:8" x14ac:dyDescent="0.2">
      <c r="A2207">
        <v>2206</v>
      </c>
      <c r="B2207" s="1" t="s">
        <v>23</v>
      </c>
      <c r="C2207" s="1">
        <v>790000</v>
      </c>
      <c r="H2207">
        <f t="shared" si="34"/>
        <v>1017236.2847458204</v>
      </c>
    </row>
    <row r="2208" spans="1:8" x14ac:dyDescent="0.2">
      <c r="A2208">
        <v>2207</v>
      </c>
      <c r="B2208" s="1" t="s">
        <v>23</v>
      </c>
      <c r="C2208" s="1">
        <v>2750000</v>
      </c>
      <c r="H2208">
        <f t="shared" si="34"/>
        <v>1017578.3060751215</v>
      </c>
    </row>
    <row r="2209" spans="1:8" x14ac:dyDescent="0.2">
      <c r="A2209">
        <v>2208</v>
      </c>
      <c r="B2209" s="1" t="s">
        <v>23</v>
      </c>
      <c r="C2209" s="1">
        <v>2850000</v>
      </c>
      <c r="H2209">
        <f t="shared" si="34"/>
        <v>1017920.3092008007</v>
      </c>
    </row>
    <row r="2210" spans="1:8" x14ac:dyDescent="0.2">
      <c r="A2210">
        <v>2209</v>
      </c>
      <c r="B2210" s="1" t="s">
        <v>23</v>
      </c>
      <c r="C2210" s="1">
        <v>560000</v>
      </c>
      <c r="H2210">
        <f t="shared" si="34"/>
        <v>1018262.294218934</v>
      </c>
    </row>
    <row r="2211" spans="1:8" x14ac:dyDescent="0.2">
      <c r="A2211">
        <v>2210</v>
      </c>
      <c r="B2211" s="1" t="s">
        <v>23</v>
      </c>
      <c r="C2211" s="1">
        <v>930000</v>
      </c>
      <c r="H2211">
        <f t="shared" si="34"/>
        <v>1018604.2612255617</v>
      </c>
    </row>
    <row r="2212" spans="1:8" x14ac:dyDescent="0.2">
      <c r="A2212">
        <v>2211</v>
      </c>
      <c r="B2212" s="1" t="s">
        <v>23</v>
      </c>
      <c r="C2212" s="1">
        <v>1135000</v>
      </c>
      <c r="H2212">
        <f t="shared" si="34"/>
        <v>1018946.2103166895</v>
      </c>
    </row>
    <row r="2213" spans="1:8" x14ac:dyDescent="0.2">
      <c r="A2213">
        <v>2212</v>
      </c>
      <c r="B2213" s="1" t="s">
        <v>23</v>
      </c>
      <c r="C2213" s="1">
        <v>1452000</v>
      </c>
      <c r="H2213">
        <f t="shared" si="34"/>
        <v>1019288.141588288</v>
      </c>
    </row>
    <row r="2214" spans="1:8" x14ac:dyDescent="0.2">
      <c r="A2214">
        <v>2213</v>
      </c>
      <c r="B2214" s="1" t="s">
        <v>23</v>
      </c>
      <c r="C2214" s="1">
        <v>4750000</v>
      </c>
      <c r="H2214">
        <f t="shared" si="34"/>
        <v>1019630.0551362934</v>
      </c>
    </row>
    <row r="2215" spans="1:8" x14ac:dyDescent="0.2">
      <c r="A2215">
        <v>2214</v>
      </c>
      <c r="B2215" s="1" t="s">
        <v>23</v>
      </c>
      <c r="C2215" s="1">
        <v>382500</v>
      </c>
      <c r="H2215">
        <f t="shared" si="34"/>
        <v>1019971.9510566074</v>
      </c>
    </row>
    <row r="2216" spans="1:8" x14ac:dyDescent="0.2">
      <c r="A2216">
        <v>2215</v>
      </c>
      <c r="B2216" s="1" t="s">
        <v>23</v>
      </c>
      <c r="C2216" s="1">
        <v>650000</v>
      </c>
      <c r="H2216">
        <f t="shared" si="34"/>
        <v>1020313.8294450974</v>
      </c>
    </row>
    <row r="2217" spans="1:8" x14ac:dyDescent="0.2">
      <c r="A2217">
        <v>2216</v>
      </c>
      <c r="B2217" s="1" t="s">
        <v>23</v>
      </c>
      <c r="C2217" s="1">
        <v>665000</v>
      </c>
      <c r="H2217">
        <f t="shared" si="34"/>
        <v>1020655.6903975968</v>
      </c>
    </row>
    <row r="2218" spans="1:8" x14ac:dyDescent="0.2">
      <c r="A2218">
        <v>2217</v>
      </c>
      <c r="B2218" s="1" t="s">
        <v>23</v>
      </c>
      <c r="C2218" s="1">
        <v>585000</v>
      </c>
      <c r="H2218">
        <f t="shared" si="34"/>
        <v>1020997.5340099053</v>
      </c>
    </row>
    <row r="2219" spans="1:8" x14ac:dyDescent="0.2">
      <c r="A2219">
        <v>2218</v>
      </c>
      <c r="B2219" s="1" t="s">
        <v>23</v>
      </c>
      <c r="C2219" s="1">
        <v>840000</v>
      </c>
      <c r="H2219">
        <f t="shared" si="34"/>
        <v>1021339.3603777888</v>
      </c>
    </row>
    <row r="2220" spans="1:8" x14ac:dyDescent="0.2">
      <c r="A2220">
        <v>2219</v>
      </c>
      <c r="B2220" s="1" t="s">
        <v>23</v>
      </c>
      <c r="C2220" s="1">
        <v>945000</v>
      </c>
      <c r="H2220">
        <f t="shared" si="34"/>
        <v>1021681.1695969797</v>
      </c>
    </row>
    <row r="2221" spans="1:8" x14ac:dyDescent="0.2">
      <c r="A2221">
        <v>2220</v>
      </c>
      <c r="B2221" s="1" t="s">
        <v>23</v>
      </c>
      <c r="C2221" s="1">
        <v>1425000</v>
      </c>
      <c r="H2221">
        <f t="shared" si="34"/>
        <v>1022022.9617631773</v>
      </c>
    </row>
    <row r="2222" spans="1:8" x14ac:dyDescent="0.2">
      <c r="A2222">
        <v>2221</v>
      </c>
      <c r="B2222" s="1" t="s">
        <v>23</v>
      </c>
      <c r="C2222" s="1">
        <v>1725000</v>
      </c>
      <c r="H2222">
        <f t="shared" si="34"/>
        <v>1022364.7369720476</v>
      </c>
    </row>
    <row r="2223" spans="1:8" x14ac:dyDescent="0.2">
      <c r="A2223">
        <v>2222</v>
      </c>
      <c r="B2223" s="1" t="s">
        <v>23</v>
      </c>
      <c r="C2223" s="1">
        <v>995000</v>
      </c>
      <c r="H2223">
        <f t="shared" si="34"/>
        <v>1022706.4953192238</v>
      </c>
    </row>
    <row r="2224" spans="1:8" x14ac:dyDescent="0.2">
      <c r="A2224">
        <v>2223</v>
      </c>
      <c r="B2224" s="1" t="s">
        <v>23</v>
      </c>
      <c r="C2224" s="1">
        <v>1500000</v>
      </c>
      <c r="H2224">
        <f t="shared" si="34"/>
        <v>1023048.2369003067</v>
      </c>
    </row>
    <row r="2225" spans="1:8" x14ac:dyDescent="0.2">
      <c r="A2225">
        <v>2224</v>
      </c>
      <c r="B2225" s="1" t="s">
        <v>23</v>
      </c>
      <c r="C2225" s="1">
        <v>2150000</v>
      </c>
      <c r="H2225">
        <f t="shared" si="34"/>
        <v>1023389.9618108639</v>
      </c>
    </row>
    <row r="2226" spans="1:8" x14ac:dyDescent="0.2">
      <c r="A2226">
        <v>2225</v>
      </c>
      <c r="B2226" s="1" t="s">
        <v>23</v>
      </c>
      <c r="C2226" s="1">
        <v>525000</v>
      </c>
      <c r="H2226">
        <f t="shared" si="34"/>
        <v>1023731.6701464317</v>
      </c>
    </row>
    <row r="2227" spans="1:8" x14ac:dyDescent="0.2">
      <c r="A2227">
        <v>2226</v>
      </c>
      <c r="B2227" s="1" t="s">
        <v>23</v>
      </c>
      <c r="C2227" s="1">
        <v>720000</v>
      </c>
      <c r="H2227">
        <f t="shared" si="34"/>
        <v>1024073.3620025133</v>
      </c>
    </row>
    <row r="2228" spans="1:8" x14ac:dyDescent="0.2">
      <c r="A2228">
        <v>2227</v>
      </c>
      <c r="B2228" s="1" t="s">
        <v>23</v>
      </c>
      <c r="C2228" s="1">
        <v>1025000</v>
      </c>
      <c r="H2228">
        <f t="shared" si="34"/>
        <v>1024415.0374745805</v>
      </c>
    </row>
    <row r="2229" spans="1:8" x14ac:dyDescent="0.2">
      <c r="A2229">
        <v>2228</v>
      </c>
      <c r="B2229" s="1" t="s">
        <v>23</v>
      </c>
      <c r="C2229" s="1">
        <v>930000</v>
      </c>
      <c r="H2229">
        <f t="shared" si="34"/>
        <v>1024756.6966580731</v>
      </c>
    </row>
    <row r="2230" spans="1:8" x14ac:dyDescent="0.2">
      <c r="A2230">
        <v>2229</v>
      </c>
      <c r="B2230" s="1" t="s">
        <v>23</v>
      </c>
      <c r="C2230" s="1">
        <v>950000</v>
      </c>
      <c r="H2230">
        <f t="shared" si="34"/>
        <v>1025098.3396483997</v>
      </c>
    </row>
    <row r="2231" spans="1:8" x14ac:dyDescent="0.2">
      <c r="A2231">
        <v>2230</v>
      </c>
      <c r="B2231" s="1" t="s">
        <v>23</v>
      </c>
      <c r="C2231" s="1">
        <v>448000</v>
      </c>
      <c r="H2231">
        <f t="shared" si="34"/>
        <v>1025439.9665409373</v>
      </c>
    </row>
    <row r="2232" spans="1:8" x14ac:dyDescent="0.2">
      <c r="A2232">
        <v>2231</v>
      </c>
      <c r="B2232" s="1" t="s">
        <v>23</v>
      </c>
      <c r="C2232" s="1">
        <v>1050000</v>
      </c>
      <c r="H2232">
        <f t="shared" si="34"/>
        <v>1025781.5774310317</v>
      </c>
    </row>
    <row r="2233" spans="1:8" x14ac:dyDescent="0.2">
      <c r="A2233">
        <v>2232</v>
      </c>
      <c r="B2233" s="1" t="s">
        <v>23</v>
      </c>
      <c r="C2233" s="1">
        <v>1125000</v>
      </c>
      <c r="H2233">
        <f t="shared" si="34"/>
        <v>1026123.1724139977</v>
      </c>
    </row>
    <row r="2234" spans="1:8" x14ac:dyDescent="0.2">
      <c r="A2234">
        <v>2233</v>
      </c>
      <c r="B2234" s="1" t="s">
        <v>23</v>
      </c>
      <c r="C2234" s="1">
        <v>940000</v>
      </c>
      <c r="H2234">
        <f t="shared" si="34"/>
        <v>1026464.7515851195</v>
      </c>
    </row>
    <row r="2235" spans="1:8" x14ac:dyDescent="0.2">
      <c r="A2235">
        <v>2234</v>
      </c>
      <c r="B2235" s="1" t="s">
        <v>23</v>
      </c>
      <c r="C2235" s="1">
        <v>990000</v>
      </c>
      <c r="H2235">
        <f t="shared" si="34"/>
        <v>1026806.3150396508</v>
      </c>
    </row>
    <row r="2236" spans="1:8" x14ac:dyDescent="0.2">
      <c r="A2236">
        <v>2235</v>
      </c>
      <c r="B2236" s="1" t="s">
        <v>23</v>
      </c>
      <c r="C2236" s="1">
        <v>2200000</v>
      </c>
      <c r="H2236">
        <f t="shared" si="34"/>
        <v>1027147.8628728143</v>
      </c>
    </row>
    <row r="2237" spans="1:8" x14ac:dyDescent="0.2">
      <c r="A2237">
        <v>2236</v>
      </c>
      <c r="B2237" s="1" t="s">
        <v>23</v>
      </c>
      <c r="C2237" s="1">
        <v>660000</v>
      </c>
      <c r="H2237">
        <f t="shared" si="34"/>
        <v>1027489.3951798031</v>
      </c>
    </row>
    <row r="2238" spans="1:8" x14ac:dyDescent="0.2">
      <c r="A2238">
        <v>2237</v>
      </c>
      <c r="B2238" s="1" t="s">
        <v>23</v>
      </c>
      <c r="C2238" s="1">
        <v>491000</v>
      </c>
      <c r="H2238">
        <f t="shared" si="34"/>
        <v>1027830.9120557802</v>
      </c>
    </row>
    <row r="2239" spans="1:8" x14ac:dyDescent="0.2">
      <c r="A2239">
        <v>2238</v>
      </c>
      <c r="B2239" s="1" t="s">
        <v>23</v>
      </c>
      <c r="C2239" s="1">
        <v>1005000</v>
      </c>
      <c r="H2239">
        <f t="shared" si="34"/>
        <v>1028172.4135958782</v>
      </c>
    </row>
    <row r="2240" spans="1:8" x14ac:dyDescent="0.2">
      <c r="A2240">
        <v>2239</v>
      </c>
      <c r="B2240" s="1" t="s">
        <v>23</v>
      </c>
      <c r="C2240" s="1">
        <v>875000</v>
      </c>
      <c r="H2240">
        <f t="shared" si="34"/>
        <v>1028513.8998952007</v>
      </c>
    </row>
    <row r="2241" spans="1:8" x14ac:dyDescent="0.2">
      <c r="A2241">
        <v>2240</v>
      </c>
      <c r="B2241" s="1" t="s">
        <v>23</v>
      </c>
      <c r="C2241" s="1">
        <v>1025000</v>
      </c>
      <c r="H2241">
        <f t="shared" si="34"/>
        <v>1028855.3710488215</v>
      </c>
    </row>
    <row r="2242" spans="1:8" x14ac:dyDescent="0.2">
      <c r="A2242">
        <v>2241</v>
      </c>
      <c r="B2242" s="1" t="s">
        <v>23</v>
      </c>
      <c r="C2242" s="1">
        <v>838000</v>
      </c>
      <c r="H2242">
        <f t="shared" si="34"/>
        <v>1029196.8271517853</v>
      </c>
    </row>
    <row r="2243" spans="1:8" x14ac:dyDescent="0.2">
      <c r="A2243">
        <v>2242</v>
      </c>
      <c r="B2243" s="1" t="s">
        <v>23</v>
      </c>
      <c r="C2243" s="1">
        <v>575000</v>
      </c>
      <c r="H2243">
        <f t="shared" ref="H2243:H2306" si="35">_xlfn.NORM.INV(A2243/COUNT($A$2:$A$4803),AVERAGE($C$2:$C$4803),SQRT($F$2))</f>
        <v>1029538.2682991076</v>
      </c>
    </row>
    <row r="2244" spans="1:8" x14ac:dyDescent="0.2">
      <c r="A2244">
        <v>2243</v>
      </c>
      <c r="B2244" s="1" t="s">
        <v>23</v>
      </c>
      <c r="C2244" s="1">
        <v>795000</v>
      </c>
      <c r="H2244">
        <f t="shared" si="35"/>
        <v>1029879.6945857749</v>
      </c>
    </row>
    <row r="2245" spans="1:8" x14ac:dyDescent="0.2">
      <c r="A2245">
        <v>2244</v>
      </c>
      <c r="B2245" s="1" t="s">
        <v>23</v>
      </c>
      <c r="C2245" s="1">
        <v>2900000</v>
      </c>
      <c r="H2245">
        <f t="shared" si="35"/>
        <v>1030221.1061067453</v>
      </c>
    </row>
    <row r="2246" spans="1:8" x14ac:dyDescent="0.2">
      <c r="A2246">
        <v>2245</v>
      </c>
      <c r="B2246" s="1" t="s">
        <v>23</v>
      </c>
      <c r="C2246" s="1">
        <v>1450000</v>
      </c>
      <c r="H2246">
        <f t="shared" si="35"/>
        <v>1030562.5029569481</v>
      </c>
    </row>
    <row r="2247" spans="1:8" x14ac:dyDescent="0.2">
      <c r="A2247">
        <v>2246</v>
      </c>
      <c r="B2247" s="1" t="s">
        <v>23</v>
      </c>
      <c r="C2247" s="1">
        <v>925000</v>
      </c>
      <c r="H2247">
        <f t="shared" si="35"/>
        <v>1030903.8852312843</v>
      </c>
    </row>
    <row r="2248" spans="1:8" x14ac:dyDescent="0.2">
      <c r="A2248">
        <v>2247</v>
      </c>
      <c r="B2248" s="1" t="s">
        <v>23</v>
      </c>
      <c r="C2248" s="1">
        <v>905000</v>
      </c>
      <c r="H2248">
        <f t="shared" si="35"/>
        <v>1031245.2530246269</v>
      </c>
    </row>
    <row r="2249" spans="1:8" x14ac:dyDescent="0.2">
      <c r="A2249">
        <v>2248</v>
      </c>
      <c r="B2249" s="1" t="s">
        <v>23</v>
      </c>
      <c r="C2249" s="1">
        <v>1500000</v>
      </c>
      <c r="H2249">
        <f t="shared" si="35"/>
        <v>1031586.6064318209</v>
      </c>
    </row>
    <row r="2250" spans="1:8" x14ac:dyDescent="0.2">
      <c r="A2250">
        <v>2249</v>
      </c>
      <c r="B2250" s="1" t="s">
        <v>23</v>
      </c>
      <c r="C2250" s="1">
        <v>675000</v>
      </c>
      <c r="H2250">
        <f t="shared" si="35"/>
        <v>1031927.9455476833</v>
      </c>
    </row>
    <row r="2251" spans="1:8" x14ac:dyDescent="0.2">
      <c r="A2251">
        <v>2250</v>
      </c>
      <c r="B2251" s="1" t="s">
        <v>23</v>
      </c>
      <c r="C2251" s="1">
        <v>426000</v>
      </c>
      <c r="H2251">
        <f t="shared" si="35"/>
        <v>1032269.2704670039</v>
      </c>
    </row>
    <row r="2252" spans="1:8" x14ac:dyDescent="0.2">
      <c r="A2252">
        <v>2251</v>
      </c>
      <c r="B2252" s="1" t="s">
        <v>23</v>
      </c>
      <c r="C2252" s="1">
        <v>1125500</v>
      </c>
      <c r="H2252">
        <f t="shared" si="35"/>
        <v>1032610.5812845448</v>
      </c>
    </row>
    <row r="2253" spans="1:8" x14ac:dyDescent="0.2">
      <c r="A2253">
        <v>2252</v>
      </c>
      <c r="B2253" s="1" t="s">
        <v>23</v>
      </c>
      <c r="C2253" s="1">
        <v>870000</v>
      </c>
      <c r="H2253">
        <f t="shared" si="35"/>
        <v>1032951.878095041</v>
      </c>
    </row>
    <row r="2254" spans="1:8" x14ac:dyDescent="0.2">
      <c r="A2254">
        <v>2253</v>
      </c>
      <c r="B2254" s="1" t="s">
        <v>23</v>
      </c>
      <c r="C2254" s="1">
        <v>749000</v>
      </c>
      <c r="H2254">
        <f t="shared" si="35"/>
        <v>1033293.1609932005</v>
      </c>
    </row>
    <row r="2255" spans="1:8" x14ac:dyDescent="0.2">
      <c r="A2255">
        <v>2254</v>
      </c>
      <c r="B2255" s="1" t="s">
        <v>23</v>
      </c>
      <c r="C2255" s="1">
        <v>900000</v>
      </c>
      <c r="H2255">
        <f t="shared" si="35"/>
        <v>1033634.4300737043</v>
      </c>
    </row>
    <row r="2256" spans="1:8" x14ac:dyDescent="0.2">
      <c r="A2256">
        <v>2255</v>
      </c>
      <c r="B2256" s="1" t="s">
        <v>23</v>
      </c>
      <c r="C2256" s="1">
        <v>925000</v>
      </c>
      <c r="H2256">
        <f t="shared" si="35"/>
        <v>1033975.6854312069</v>
      </c>
    </row>
    <row r="2257" spans="1:8" x14ac:dyDescent="0.2">
      <c r="A2257">
        <v>2256</v>
      </c>
      <c r="B2257" s="1" t="s">
        <v>23</v>
      </c>
      <c r="C2257" s="1">
        <v>575000</v>
      </c>
      <c r="H2257">
        <f t="shared" si="35"/>
        <v>1034316.9271603366</v>
      </c>
    </row>
    <row r="2258" spans="1:8" x14ac:dyDescent="0.2">
      <c r="A2258">
        <v>2257</v>
      </c>
      <c r="B2258" s="1" t="s">
        <v>23</v>
      </c>
      <c r="C2258" s="1">
        <v>1256000</v>
      </c>
      <c r="H2258">
        <f t="shared" si="35"/>
        <v>1034658.1553556951</v>
      </c>
    </row>
    <row r="2259" spans="1:8" x14ac:dyDescent="0.2">
      <c r="A2259">
        <v>2258</v>
      </c>
      <c r="B2259" s="1" t="s">
        <v>23</v>
      </c>
      <c r="C2259" s="1">
        <v>682000</v>
      </c>
      <c r="H2259">
        <f t="shared" si="35"/>
        <v>1034999.3701118577</v>
      </c>
    </row>
    <row r="2260" spans="1:8" x14ac:dyDescent="0.2">
      <c r="A2260">
        <v>2259</v>
      </c>
      <c r="B2260" s="1" t="s">
        <v>23</v>
      </c>
      <c r="C2260" s="1">
        <v>546000</v>
      </c>
      <c r="H2260">
        <f t="shared" si="35"/>
        <v>1035340.5715233744</v>
      </c>
    </row>
    <row r="2261" spans="1:8" x14ac:dyDescent="0.2">
      <c r="A2261">
        <v>2260</v>
      </c>
      <c r="B2261" s="1" t="s">
        <v>23</v>
      </c>
      <c r="C2261" s="1">
        <v>1189000</v>
      </c>
      <c r="H2261">
        <f t="shared" si="35"/>
        <v>1035681.7596847692</v>
      </c>
    </row>
    <row r="2262" spans="1:8" x14ac:dyDescent="0.2">
      <c r="A2262">
        <v>2261</v>
      </c>
      <c r="B2262" s="1" t="s">
        <v>23</v>
      </c>
      <c r="C2262" s="1">
        <v>850000</v>
      </c>
      <c r="H2262">
        <f t="shared" si="35"/>
        <v>1036022.9346905405</v>
      </c>
    </row>
    <row r="2263" spans="1:8" x14ac:dyDescent="0.2">
      <c r="A2263">
        <v>2262</v>
      </c>
      <c r="B2263" s="1" t="s">
        <v>23</v>
      </c>
      <c r="C2263" s="1">
        <v>1150000</v>
      </c>
      <c r="H2263">
        <f t="shared" si="35"/>
        <v>1036364.0966351618</v>
      </c>
    </row>
    <row r="2264" spans="1:8" x14ac:dyDescent="0.2">
      <c r="A2264">
        <v>2263</v>
      </c>
      <c r="B2264" s="1" t="s">
        <v>23</v>
      </c>
      <c r="C2264" s="1">
        <v>690000</v>
      </c>
      <c r="H2264">
        <f t="shared" si="35"/>
        <v>1036705.2456130806</v>
      </c>
    </row>
    <row r="2265" spans="1:8" x14ac:dyDescent="0.2">
      <c r="A2265">
        <v>2264</v>
      </c>
      <c r="B2265" s="1" t="s">
        <v>23</v>
      </c>
      <c r="C2265" s="1">
        <v>1758000</v>
      </c>
      <c r="H2265">
        <f t="shared" si="35"/>
        <v>1037046.3817187202</v>
      </c>
    </row>
    <row r="2266" spans="1:8" x14ac:dyDescent="0.2">
      <c r="A2266">
        <v>2265</v>
      </c>
      <c r="B2266" s="1" t="s">
        <v>23</v>
      </c>
      <c r="C2266" s="1">
        <v>835000</v>
      </c>
      <c r="H2266">
        <f t="shared" si="35"/>
        <v>1037387.5050464789</v>
      </c>
    </row>
    <row r="2267" spans="1:8" x14ac:dyDescent="0.2">
      <c r="A2267">
        <v>2266</v>
      </c>
      <c r="B2267" s="1" t="s">
        <v>23</v>
      </c>
      <c r="C2267" s="1">
        <v>886000</v>
      </c>
      <c r="H2267">
        <f t="shared" si="35"/>
        <v>1037728.6156907302</v>
      </c>
    </row>
    <row r="2268" spans="1:8" x14ac:dyDescent="0.2">
      <c r="A2268">
        <v>2267</v>
      </c>
      <c r="B2268" s="1" t="s">
        <v>23</v>
      </c>
      <c r="C2268" s="1">
        <v>790000</v>
      </c>
      <c r="H2268">
        <f t="shared" si="35"/>
        <v>1038069.7137458232</v>
      </c>
    </row>
    <row r="2269" spans="1:8" x14ac:dyDescent="0.2">
      <c r="A2269">
        <v>2268</v>
      </c>
      <c r="B2269" s="1" t="s">
        <v>23</v>
      </c>
      <c r="C2269" s="1">
        <v>982000</v>
      </c>
      <c r="H2269">
        <f t="shared" si="35"/>
        <v>1038410.7993060831</v>
      </c>
    </row>
    <row r="2270" spans="1:8" x14ac:dyDescent="0.2">
      <c r="A2270">
        <v>2269</v>
      </c>
      <c r="B2270" s="1" t="s">
        <v>23</v>
      </c>
      <c r="C2270" s="1">
        <v>565000</v>
      </c>
      <c r="H2270">
        <f t="shared" si="35"/>
        <v>1038751.8724658106</v>
      </c>
    </row>
    <row r="2271" spans="1:8" x14ac:dyDescent="0.2">
      <c r="A2271">
        <v>2270</v>
      </c>
      <c r="B2271" s="1" t="s">
        <v>23</v>
      </c>
      <c r="C2271" s="1">
        <v>750000</v>
      </c>
      <c r="H2271">
        <f t="shared" si="35"/>
        <v>1039092.933319283</v>
      </c>
    </row>
    <row r="2272" spans="1:8" x14ac:dyDescent="0.2">
      <c r="A2272">
        <v>2271</v>
      </c>
      <c r="B2272" s="1" t="s">
        <v>23</v>
      </c>
      <c r="C2272" s="1">
        <v>875000</v>
      </c>
      <c r="H2272">
        <f t="shared" si="35"/>
        <v>1039433.9819607533</v>
      </c>
    </row>
    <row r="2273" spans="1:8" x14ac:dyDescent="0.2">
      <c r="A2273">
        <v>2272</v>
      </c>
      <c r="B2273" s="1" t="s">
        <v>23</v>
      </c>
      <c r="C2273" s="1">
        <v>1301000</v>
      </c>
      <c r="H2273">
        <f t="shared" si="35"/>
        <v>1039775.0184844518</v>
      </c>
    </row>
    <row r="2274" spans="1:8" x14ac:dyDescent="0.2">
      <c r="A2274">
        <v>2273</v>
      </c>
      <c r="B2274" s="1" t="s">
        <v>23</v>
      </c>
      <c r="C2274" s="1">
        <v>860000</v>
      </c>
      <c r="H2274">
        <f t="shared" si="35"/>
        <v>1040116.0429845848</v>
      </c>
    </row>
    <row r="2275" spans="1:8" x14ac:dyDescent="0.2">
      <c r="A2275">
        <v>2274</v>
      </c>
      <c r="B2275" s="1" t="s">
        <v>23</v>
      </c>
      <c r="C2275" s="1">
        <v>530000</v>
      </c>
      <c r="H2275">
        <f t="shared" si="35"/>
        <v>1040457.0555553358</v>
      </c>
    </row>
    <row r="2276" spans="1:8" x14ac:dyDescent="0.2">
      <c r="A2276">
        <v>2275</v>
      </c>
      <c r="B2276" s="1" t="s">
        <v>23</v>
      </c>
      <c r="C2276" s="1">
        <v>1400000</v>
      </c>
      <c r="H2276">
        <f t="shared" si="35"/>
        <v>1040798.0562908654</v>
      </c>
    </row>
    <row r="2277" spans="1:8" x14ac:dyDescent="0.2">
      <c r="A2277">
        <v>2276</v>
      </c>
      <c r="B2277" s="1" t="s">
        <v>23</v>
      </c>
      <c r="C2277" s="1">
        <v>1160000</v>
      </c>
      <c r="H2277">
        <f t="shared" si="35"/>
        <v>1041139.0452853112</v>
      </c>
    </row>
    <row r="2278" spans="1:8" x14ac:dyDescent="0.2">
      <c r="A2278">
        <v>2277</v>
      </c>
      <c r="B2278" s="1" t="s">
        <v>23</v>
      </c>
      <c r="C2278" s="1">
        <v>850000</v>
      </c>
      <c r="H2278">
        <f t="shared" si="35"/>
        <v>1041480.0226327883</v>
      </c>
    </row>
    <row r="2279" spans="1:8" x14ac:dyDescent="0.2">
      <c r="A2279">
        <v>2278</v>
      </c>
      <c r="B2279" s="1" t="s">
        <v>23</v>
      </c>
      <c r="C2279" s="1">
        <v>645000</v>
      </c>
      <c r="H2279">
        <f t="shared" si="35"/>
        <v>1041820.9884273896</v>
      </c>
    </row>
    <row r="2280" spans="1:8" x14ac:dyDescent="0.2">
      <c r="A2280">
        <v>2279</v>
      </c>
      <c r="B2280" s="1" t="s">
        <v>23</v>
      </c>
      <c r="C2280" s="1">
        <v>1200000</v>
      </c>
      <c r="H2280">
        <f t="shared" si="35"/>
        <v>1042161.9427631856</v>
      </c>
    </row>
    <row r="2281" spans="1:8" x14ac:dyDescent="0.2">
      <c r="A2281">
        <v>2280</v>
      </c>
      <c r="B2281" s="1" t="s">
        <v>23</v>
      </c>
      <c r="C2281" s="1">
        <v>1200000</v>
      </c>
      <c r="H2281">
        <f t="shared" si="35"/>
        <v>1042502.8857342249</v>
      </c>
    </row>
    <row r="2282" spans="1:8" x14ac:dyDescent="0.2">
      <c r="A2282">
        <v>2281</v>
      </c>
      <c r="B2282" s="1" t="s">
        <v>23</v>
      </c>
      <c r="C2282" s="1">
        <v>460000</v>
      </c>
      <c r="H2282">
        <f t="shared" si="35"/>
        <v>1042843.8174345342</v>
      </c>
    </row>
    <row r="2283" spans="1:8" x14ac:dyDescent="0.2">
      <c r="A2283">
        <v>2282</v>
      </c>
      <c r="B2283" s="1" t="s">
        <v>23</v>
      </c>
      <c r="C2283" s="1">
        <v>838700</v>
      </c>
      <c r="H2283">
        <f t="shared" si="35"/>
        <v>1043184.7379581186</v>
      </c>
    </row>
    <row r="2284" spans="1:8" x14ac:dyDescent="0.2">
      <c r="A2284">
        <v>2283</v>
      </c>
      <c r="B2284" s="1" t="s">
        <v>23</v>
      </c>
      <c r="C2284" s="1">
        <v>1505000</v>
      </c>
      <c r="H2284">
        <f t="shared" si="35"/>
        <v>1043525.6473989614</v>
      </c>
    </row>
    <row r="2285" spans="1:8" x14ac:dyDescent="0.2">
      <c r="A2285">
        <v>2284</v>
      </c>
      <c r="B2285" s="1" t="s">
        <v>23</v>
      </c>
      <c r="C2285" s="1">
        <v>725000</v>
      </c>
      <c r="H2285">
        <f t="shared" si="35"/>
        <v>1043866.545851025</v>
      </c>
    </row>
    <row r="2286" spans="1:8" x14ac:dyDescent="0.2">
      <c r="A2286">
        <v>2285</v>
      </c>
      <c r="B2286" s="1" t="s">
        <v>23</v>
      </c>
      <c r="C2286" s="1">
        <v>1605000</v>
      </c>
      <c r="H2286">
        <f t="shared" si="35"/>
        <v>1044207.4334082508</v>
      </c>
    </row>
    <row r="2287" spans="1:8" x14ac:dyDescent="0.2">
      <c r="A2287">
        <v>2286</v>
      </c>
      <c r="B2287" s="1" t="s">
        <v>23</v>
      </c>
      <c r="C2287" s="1">
        <v>700000</v>
      </c>
      <c r="H2287">
        <f t="shared" si="35"/>
        <v>1044548.3101645587</v>
      </c>
    </row>
    <row r="2288" spans="1:8" x14ac:dyDescent="0.2">
      <c r="A2288">
        <v>2287</v>
      </c>
      <c r="B2288" s="1" t="s">
        <v>23</v>
      </c>
      <c r="C2288" s="1">
        <v>1450000</v>
      </c>
      <c r="H2288">
        <f t="shared" si="35"/>
        <v>1044889.1762138483</v>
      </c>
    </row>
    <row r="2289" spans="1:8" x14ac:dyDescent="0.2">
      <c r="A2289">
        <v>2288</v>
      </c>
      <c r="B2289" s="1" t="s">
        <v>23</v>
      </c>
      <c r="C2289" s="1">
        <v>1400000</v>
      </c>
      <c r="H2289">
        <f t="shared" si="35"/>
        <v>1045230.0316499986</v>
      </c>
    </row>
    <row r="2290" spans="1:8" x14ac:dyDescent="0.2">
      <c r="A2290">
        <v>2289</v>
      </c>
      <c r="B2290" s="1" t="s">
        <v>23</v>
      </c>
      <c r="C2290" s="1">
        <v>880441</v>
      </c>
      <c r="H2290">
        <f t="shared" si="35"/>
        <v>1045570.8765668682</v>
      </c>
    </row>
    <row r="2291" spans="1:8" x14ac:dyDescent="0.2">
      <c r="A2291">
        <v>2290</v>
      </c>
      <c r="B2291" s="1" t="s">
        <v>23</v>
      </c>
      <c r="C2291" s="1">
        <v>705000</v>
      </c>
      <c r="H2291">
        <f t="shared" si="35"/>
        <v>1045911.7110582953</v>
      </c>
    </row>
    <row r="2292" spans="1:8" x14ac:dyDescent="0.2">
      <c r="A2292">
        <v>2291</v>
      </c>
      <c r="B2292" s="1" t="s">
        <v>23</v>
      </c>
      <c r="C2292" s="1">
        <v>780000</v>
      </c>
      <c r="H2292">
        <f t="shared" si="35"/>
        <v>1046252.5352180986</v>
      </c>
    </row>
    <row r="2293" spans="1:8" x14ac:dyDescent="0.2">
      <c r="A2293">
        <v>2292</v>
      </c>
      <c r="B2293" s="1" t="s">
        <v>23</v>
      </c>
      <c r="C2293" s="1">
        <v>825000</v>
      </c>
      <c r="H2293">
        <f t="shared" si="35"/>
        <v>1046593.3491400762</v>
      </c>
    </row>
    <row r="2294" spans="1:8" x14ac:dyDescent="0.2">
      <c r="A2294">
        <v>2293</v>
      </c>
      <c r="B2294" s="1" t="s">
        <v>23</v>
      </c>
      <c r="C2294" s="1">
        <v>706000</v>
      </c>
      <c r="H2294">
        <f t="shared" si="35"/>
        <v>1046934.1529180072</v>
      </c>
    </row>
    <row r="2295" spans="1:8" x14ac:dyDescent="0.2">
      <c r="A2295">
        <v>2294</v>
      </c>
      <c r="B2295" s="1" t="s">
        <v>23</v>
      </c>
      <c r="C2295" s="1">
        <v>4995000</v>
      </c>
      <c r="H2295">
        <f t="shared" si="35"/>
        <v>1047274.946645651</v>
      </c>
    </row>
    <row r="2296" spans="1:8" x14ac:dyDescent="0.2">
      <c r="A2296">
        <v>2295</v>
      </c>
      <c r="B2296" s="1" t="s">
        <v>23</v>
      </c>
      <c r="C2296" s="1">
        <v>730000</v>
      </c>
      <c r="H2296">
        <f t="shared" si="35"/>
        <v>1047615.7304167476</v>
      </c>
    </row>
    <row r="2297" spans="1:8" x14ac:dyDescent="0.2">
      <c r="A2297">
        <v>2296</v>
      </c>
      <c r="B2297" s="1" t="s">
        <v>23</v>
      </c>
      <c r="C2297" s="1">
        <v>1600000</v>
      </c>
      <c r="H2297">
        <f t="shared" si="35"/>
        <v>1047956.5043250183</v>
      </c>
    </row>
    <row r="2298" spans="1:8" x14ac:dyDescent="0.2">
      <c r="A2298">
        <v>2297</v>
      </c>
      <c r="B2298" s="1" t="s">
        <v>23</v>
      </c>
      <c r="C2298" s="1">
        <v>775000</v>
      </c>
      <c r="H2298">
        <f t="shared" si="35"/>
        <v>1048297.268464165</v>
      </c>
    </row>
    <row r="2299" spans="1:8" x14ac:dyDescent="0.2">
      <c r="A2299">
        <v>2298</v>
      </c>
      <c r="B2299" s="1" t="s">
        <v>23</v>
      </c>
      <c r="C2299" s="1">
        <v>975000</v>
      </c>
      <c r="H2299">
        <f t="shared" si="35"/>
        <v>1048638.0229278712</v>
      </c>
    </row>
    <row r="2300" spans="1:8" x14ac:dyDescent="0.2">
      <c r="A2300">
        <v>2299</v>
      </c>
      <c r="B2300" s="1" t="s">
        <v>23</v>
      </c>
      <c r="C2300" s="1">
        <v>900000</v>
      </c>
      <c r="H2300">
        <f t="shared" si="35"/>
        <v>1048978.7678098015</v>
      </c>
    </row>
    <row r="2301" spans="1:8" x14ac:dyDescent="0.2">
      <c r="A2301">
        <v>2300</v>
      </c>
      <c r="B2301" s="1" t="s">
        <v>23</v>
      </c>
      <c r="C2301" s="1">
        <v>1219000</v>
      </c>
      <c r="H2301">
        <f t="shared" si="35"/>
        <v>1049319.5032036027</v>
      </c>
    </row>
    <row r="2302" spans="1:8" x14ac:dyDescent="0.2">
      <c r="A2302">
        <v>2301</v>
      </c>
      <c r="B2302" s="1" t="s">
        <v>23</v>
      </c>
      <c r="C2302" s="1">
        <v>1570000</v>
      </c>
      <c r="H2302">
        <f t="shared" si="35"/>
        <v>1049660.2292029029</v>
      </c>
    </row>
    <row r="2303" spans="1:8" x14ac:dyDescent="0.2">
      <c r="A2303">
        <v>2302</v>
      </c>
      <c r="B2303" s="1" t="s">
        <v>23</v>
      </c>
      <c r="C2303" s="1">
        <v>620000</v>
      </c>
      <c r="H2303">
        <f t="shared" si="35"/>
        <v>1050000.9459013119</v>
      </c>
    </row>
    <row r="2304" spans="1:8" x14ac:dyDescent="0.2">
      <c r="A2304">
        <v>2303</v>
      </c>
      <c r="B2304" s="1" t="s">
        <v>23</v>
      </c>
      <c r="C2304" s="1">
        <v>1100000</v>
      </c>
      <c r="H2304">
        <f t="shared" si="35"/>
        <v>1050341.6533924227</v>
      </c>
    </row>
    <row r="2305" spans="1:8" x14ac:dyDescent="0.2">
      <c r="A2305">
        <v>2304</v>
      </c>
      <c r="B2305" s="1" t="s">
        <v>23</v>
      </c>
      <c r="C2305" s="1">
        <v>830000</v>
      </c>
      <c r="H2305">
        <f t="shared" si="35"/>
        <v>1050682.3517698098</v>
      </c>
    </row>
    <row r="2306" spans="1:8" x14ac:dyDescent="0.2">
      <c r="A2306">
        <v>2305</v>
      </c>
      <c r="B2306" s="1" t="s">
        <v>23</v>
      </c>
      <c r="C2306" s="1">
        <v>660000</v>
      </c>
      <c r="H2306">
        <f t="shared" si="35"/>
        <v>1051023.0411270307</v>
      </c>
    </row>
    <row r="2307" spans="1:8" x14ac:dyDescent="0.2">
      <c r="A2307">
        <v>2306</v>
      </c>
      <c r="B2307" s="1" t="s">
        <v>23</v>
      </c>
      <c r="C2307" s="1">
        <v>660000</v>
      </c>
      <c r="H2307">
        <f t="shared" ref="H2307:H2370" si="36">_xlfn.NORM.INV(A2307/COUNT($A$2:$A$4803),AVERAGE($C$2:$C$4803),SQRT($F$2))</f>
        <v>1051363.7215576251</v>
      </c>
    </row>
    <row r="2308" spans="1:8" x14ac:dyDescent="0.2">
      <c r="A2308">
        <v>2307</v>
      </c>
      <c r="B2308" s="1" t="s">
        <v>23</v>
      </c>
      <c r="C2308" s="1">
        <v>845000</v>
      </c>
      <c r="H2308">
        <f t="shared" si="36"/>
        <v>1051704.3931551161</v>
      </c>
    </row>
    <row r="2309" spans="1:8" x14ac:dyDescent="0.2">
      <c r="A2309">
        <v>2308</v>
      </c>
      <c r="B2309" s="1" t="s">
        <v>23</v>
      </c>
      <c r="C2309" s="1">
        <v>710000</v>
      </c>
      <c r="H2309">
        <f t="shared" si="36"/>
        <v>1052045.0560130095</v>
      </c>
    </row>
    <row r="2310" spans="1:8" x14ac:dyDescent="0.2">
      <c r="A2310">
        <v>2309</v>
      </c>
      <c r="B2310" s="1" t="s">
        <v>23</v>
      </c>
      <c r="C2310" s="1">
        <v>2650000</v>
      </c>
      <c r="H2310">
        <f t="shared" si="36"/>
        <v>1052385.7102247949</v>
      </c>
    </row>
    <row r="2311" spans="1:8" x14ac:dyDescent="0.2">
      <c r="A2311">
        <v>2310</v>
      </c>
      <c r="B2311" s="1" t="s">
        <v>23</v>
      </c>
      <c r="C2311" s="1">
        <v>550000</v>
      </c>
      <c r="H2311">
        <f t="shared" si="36"/>
        <v>1052726.3558839445</v>
      </c>
    </row>
    <row r="2312" spans="1:8" x14ac:dyDescent="0.2">
      <c r="A2312">
        <v>2311</v>
      </c>
      <c r="B2312" s="1" t="s">
        <v>23</v>
      </c>
      <c r="C2312" s="1">
        <v>959000</v>
      </c>
      <c r="H2312">
        <f t="shared" si="36"/>
        <v>1053066.9930839147</v>
      </c>
    </row>
    <row r="2313" spans="1:8" x14ac:dyDescent="0.2">
      <c r="A2313">
        <v>2312</v>
      </c>
      <c r="B2313" s="1" t="s">
        <v>23</v>
      </c>
      <c r="C2313" s="1">
        <v>1300000</v>
      </c>
      <c r="H2313">
        <f t="shared" si="36"/>
        <v>1053407.6219181458</v>
      </c>
    </row>
    <row r="2314" spans="1:8" x14ac:dyDescent="0.2">
      <c r="A2314">
        <v>2313</v>
      </c>
      <c r="B2314" s="1" t="s">
        <v>23</v>
      </c>
      <c r="C2314" s="1">
        <v>2010000</v>
      </c>
      <c r="H2314">
        <f t="shared" si="36"/>
        <v>1053748.2424800617</v>
      </c>
    </row>
    <row r="2315" spans="1:8" x14ac:dyDescent="0.2">
      <c r="A2315">
        <v>2314</v>
      </c>
      <c r="B2315" s="1" t="s">
        <v>23</v>
      </c>
      <c r="C2315" s="1">
        <v>2075000</v>
      </c>
      <c r="H2315">
        <f t="shared" si="36"/>
        <v>1054088.8548630709</v>
      </c>
    </row>
    <row r="2316" spans="1:8" x14ac:dyDescent="0.2">
      <c r="A2316">
        <v>2315</v>
      </c>
      <c r="B2316" s="1" t="s">
        <v>23</v>
      </c>
      <c r="C2316" s="1">
        <v>665000</v>
      </c>
      <c r="H2316">
        <f t="shared" si="36"/>
        <v>1054429.4591605654</v>
      </c>
    </row>
    <row r="2317" spans="1:8" x14ac:dyDescent="0.2">
      <c r="A2317">
        <v>2316</v>
      </c>
      <c r="B2317" s="1" t="s">
        <v>23</v>
      </c>
      <c r="C2317" s="1">
        <v>900000</v>
      </c>
      <c r="H2317">
        <f t="shared" si="36"/>
        <v>1054770.0554659227</v>
      </c>
    </row>
    <row r="2318" spans="1:8" x14ac:dyDescent="0.2">
      <c r="A2318">
        <v>2317</v>
      </c>
      <c r="B2318" s="1" t="s">
        <v>23</v>
      </c>
      <c r="C2318" s="1">
        <v>600000</v>
      </c>
      <c r="H2318">
        <f t="shared" si="36"/>
        <v>1055110.6438725044</v>
      </c>
    </row>
    <row r="2319" spans="1:8" x14ac:dyDescent="0.2">
      <c r="A2319">
        <v>2318</v>
      </c>
      <c r="B2319" s="1" t="s">
        <v>23</v>
      </c>
      <c r="C2319" s="1">
        <v>710000</v>
      </c>
      <c r="H2319">
        <f t="shared" si="36"/>
        <v>1055451.2244736571</v>
      </c>
    </row>
    <row r="2320" spans="1:8" x14ac:dyDescent="0.2">
      <c r="A2320">
        <v>2319</v>
      </c>
      <c r="B2320" s="1" t="s">
        <v>23</v>
      </c>
      <c r="C2320" s="1">
        <v>543000</v>
      </c>
      <c r="H2320">
        <f t="shared" si="36"/>
        <v>1055791.7973627127</v>
      </c>
    </row>
    <row r="2321" spans="1:8" x14ac:dyDescent="0.2">
      <c r="A2321">
        <v>2320</v>
      </c>
      <c r="B2321" s="1" t="s">
        <v>23</v>
      </c>
      <c r="C2321" s="1">
        <v>436500</v>
      </c>
      <c r="H2321">
        <f t="shared" si="36"/>
        <v>1056132.362632988</v>
      </c>
    </row>
    <row r="2322" spans="1:8" x14ac:dyDescent="0.2">
      <c r="A2322">
        <v>2321</v>
      </c>
      <c r="B2322" s="1" t="s">
        <v>23</v>
      </c>
      <c r="C2322" s="1">
        <v>130000</v>
      </c>
      <c r="H2322">
        <f t="shared" si="36"/>
        <v>1056472.9203777856</v>
      </c>
    </row>
    <row r="2323" spans="1:8" x14ac:dyDescent="0.2">
      <c r="A2323">
        <v>2322</v>
      </c>
      <c r="B2323" s="1" t="s">
        <v>23</v>
      </c>
      <c r="C2323" s="1">
        <v>1725000</v>
      </c>
      <c r="H2323">
        <f t="shared" si="36"/>
        <v>1056813.4706903931</v>
      </c>
    </row>
    <row r="2324" spans="1:8" x14ac:dyDescent="0.2">
      <c r="A2324">
        <v>2323</v>
      </c>
      <c r="B2324" s="1" t="s">
        <v>23</v>
      </c>
      <c r="C2324" s="1">
        <v>660000</v>
      </c>
      <c r="H2324">
        <f t="shared" si="36"/>
        <v>1057154.0136640845</v>
      </c>
    </row>
    <row r="2325" spans="1:8" x14ac:dyDescent="0.2">
      <c r="A2325">
        <v>2324</v>
      </c>
      <c r="B2325" s="1" t="s">
        <v>23</v>
      </c>
      <c r="C2325" s="1">
        <v>915000</v>
      </c>
      <c r="H2325">
        <f t="shared" si="36"/>
        <v>1057494.5493921195</v>
      </c>
    </row>
    <row r="2326" spans="1:8" x14ac:dyDescent="0.2">
      <c r="A2326">
        <v>2325</v>
      </c>
      <c r="B2326" s="1" t="s">
        <v>23</v>
      </c>
      <c r="C2326" s="1">
        <v>920000</v>
      </c>
      <c r="H2326">
        <f t="shared" si="36"/>
        <v>1057835.0779677439</v>
      </c>
    </row>
    <row r="2327" spans="1:8" x14ac:dyDescent="0.2">
      <c r="A2327">
        <v>2326</v>
      </c>
      <c r="B2327" s="1" t="s">
        <v>23</v>
      </c>
      <c r="C2327" s="1">
        <v>805000</v>
      </c>
      <c r="H2327">
        <f t="shared" si="36"/>
        <v>1058175.5994841896</v>
      </c>
    </row>
    <row r="2328" spans="1:8" x14ac:dyDescent="0.2">
      <c r="A2328">
        <v>2327</v>
      </c>
      <c r="B2328" s="1" t="s">
        <v>23</v>
      </c>
      <c r="C2328" s="1">
        <v>500000</v>
      </c>
      <c r="H2328">
        <f t="shared" si="36"/>
        <v>1058516.1140346758</v>
      </c>
    </row>
    <row r="2329" spans="1:8" x14ac:dyDescent="0.2">
      <c r="A2329">
        <v>2328</v>
      </c>
      <c r="B2329" s="1" t="s">
        <v>23</v>
      </c>
      <c r="C2329" s="1">
        <v>515000</v>
      </c>
      <c r="H2329">
        <f t="shared" si="36"/>
        <v>1058856.6217124073</v>
      </c>
    </row>
    <row r="2330" spans="1:8" x14ac:dyDescent="0.2">
      <c r="A2330">
        <v>2329</v>
      </c>
      <c r="B2330" s="1" t="s">
        <v>23</v>
      </c>
      <c r="C2330" s="1">
        <v>525000</v>
      </c>
      <c r="H2330">
        <f t="shared" si="36"/>
        <v>1059197.1226105765</v>
      </c>
    </row>
    <row r="2331" spans="1:8" x14ac:dyDescent="0.2">
      <c r="A2331">
        <v>2330</v>
      </c>
      <c r="B2331" s="1" t="s">
        <v>23</v>
      </c>
      <c r="C2331" s="1">
        <v>655000</v>
      </c>
      <c r="H2331">
        <f t="shared" si="36"/>
        <v>1059537.6168223626</v>
      </c>
    </row>
    <row r="2332" spans="1:8" x14ac:dyDescent="0.2">
      <c r="A2332">
        <v>2331</v>
      </c>
      <c r="B2332" s="1" t="s">
        <v>23</v>
      </c>
      <c r="C2332" s="1">
        <v>1660000</v>
      </c>
      <c r="H2332">
        <f t="shared" si="36"/>
        <v>1059878.1044409322</v>
      </c>
    </row>
    <row r="2333" spans="1:8" x14ac:dyDescent="0.2">
      <c r="A2333">
        <v>2332</v>
      </c>
      <c r="B2333" s="1" t="s">
        <v>23</v>
      </c>
      <c r="C2333" s="1">
        <v>1810000</v>
      </c>
      <c r="H2333">
        <f t="shared" si="36"/>
        <v>1060218.5855594389</v>
      </c>
    </row>
    <row r="2334" spans="1:8" x14ac:dyDescent="0.2">
      <c r="A2334">
        <v>2333</v>
      </c>
      <c r="B2334" s="1" t="s">
        <v>23</v>
      </c>
      <c r="C2334" s="1">
        <v>2600000</v>
      </c>
      <c r="H2334">
        <f t="shared" si="36"/>
        <v>1060559.060271024</v>
      </c>
    </row>
    <row r="2335" spans="1:8" x14ac:dyDescent="0.2">
      <c r="A2335">
        <v>2334</v>
      </c>
      <c r="B2335" s="1" t="s">
        <v>23</v>
      </c>
      <c r="C2335" s="1">
        <v>1205000</v>
      </c>
      <c r="H2335">
        <f t="shared" si="36"/>
        <v>1060899.5286688169</v>
      </c>
    </row>
    <row r="2336" spans="1:8" x14ac:dyDescent="0.2">
      <c r="A2336">
        <v>2335</v>
      </c>
      <c r="B2336" s="1" t="s">
        <v>23</v>
      </c>
      <c r="C2336" s="1">
        <v>1075000</v>
      </c>
      <c r="H2336">
        <f t="shared" si="36"/>
        <v>1061239.9908459345</v>
      </c>
    </row>
    <row r="2337" spans="1:8" x14ac:dyDescent="0.2">
      <c r="A2337">
        <v>2336</v>
      </c>
      <c r="B2337" s="1" t="s">
        <v>23</v>
      </c>
      <c r="C2337" s="1">
        <v>605000</v>
      </c>
      <c r="H2337">
        <f t="shared" si="36"/>
        <v>1061580.446895482</v>
      </c>
    </row>
    <row r="2338" spans="1:8" x14ac:dyDescent="0.2">
      <c r="A2338">
        <v>2337</v>
      </c>
      <c r="B2338" s="1" t="s">
        <v>23</v>
      </c>
      <c r="C2338" s="1">
        <v>666000</v>
      </c>
      <c r="H2338">
        <f t="shared" si="36"/>
        <v>1061920.8969105531</v>
      </c>
    </row>
    <row r="2339" spans="1:8" x14ac:dyDescent="0.2">
      <c r="A2339">
        <v>2338</v>
      </c>
      <c r="B2339" s="1" t="s">
        <v>23</v>
      </c>
      <c r="C2339" s="1">
        <v>1155000</v>
      </c>
      <c r="H2339">
        <f t="shared" si="36"/>
        <v>1062261.3409842295</v>
      </c>
    </row>
    <row r="2340" spans="1:8" x14ac:dyDescent="0.2">
      <c r="A2340">
        <v>2339</v>
      </c>
      <c r="B2340" s="1" t="s">
        <v>23</v>
      </c>
      <c r="C2340" s="1">
        <v>745000</v>
      </c>
      <c r="H2340">
        <f t="shared" si="36"/>
        <v>1062601.7792095819</v>
      </c>
    </row>
    <row r="2341" spans="1:8" x14ac:dyDescent="0.2">
      <c r="A2341">
        <v>2340</v>
      </c>
      <c r="B2341" s="1" t="s">
        <v>23</v>
      </c>
      <c r="C2341" s="1">
        <v>890000</v>
      </c>
      <c r="H2341">
        <f t="shared" si="36"/>
        <v>1062942.2116796696</v>
      </c>
    </row>
    <row r="2342" spans="1:8" x14ac:dyDescent="0.2">
      <c r="A2342">
        <v>2341</v>
      </c>
      <c r="B2342" s="1" t="s">
        <v>23</v>
      </c>
      <c r="C2342" s="1">
        <v>1601000</v>
      </c>
      <c r="H2342">
        <f t="shared" si="36"/>
        <v>1063282.6384875409</v>
      </c>
    </row>
    <row r="2343" spans="1:8" x14ac:dyDescent="0.2">
      <c r="A2343">
        <v>2342</v>
      </c>
      <c r="B2343" s="1" t="s">
        <v>23</v>
      </c>
      <c r="C2343" s="1">
        <v>726000</v>
      </c>
      <c r="H2343">
        <f t="shared" si="36"/>
        <v>1063623.0597262334</v>
      </c>
    </row>
    <row r="2344" spans="1:8" x14ac:dyDescent="0.2">
      <c r="A2344">
        <v>2343</v>
      </c>
      <c r="B2344" s="1" t="s">
        <v>23</v>
      </c>
      <c r="C2344" s="1">
        <v>1500500</v>
      </c>
      <c r="H2344">
        <f t="shared" si="36"/>
        <v>1063963.4754887742</v>
      </c>
    </row>
    <row r="2345" spans="1:8" x14ac:dyDescent="0.2">
      <c r="A2345">
        <v>2344</v>
      </c>
      <c r="B2345" s="1" t="s">
        <v>23</v>
      </c>
      <c r="C2345" s="1">
        <v>715000</v>
      </c>
      <c r="H2345">
        <f t="shared" si="36"/>
        <v>1064303.8858681798</v>
      </c>
    </row>
    <row r="2346" spans="1:8" x14ac:dyDescent="0.2">
      <c r="A2346">
        <v>2345</v>
      </c>
      <c r="B2346" s="1" t="s">
        <v>23</v>
      </c>
      <c r="C2346" s="1">
        <v>750000</v>
      </c>
      <c r="H2346">
        <f t="shared" si="36"/>
        <v>1064644.2909574565</v>
      </c>
    </row>
    <row r="2347" spans="1:8" x14ac:dyDescent="0.2">
      <c r="A2347">
        <v>2346</v>
      </c>
      <c r="B2347" s="1" t="s">
        <v>23</v>
      </c>
      <c r="C2347" s="1">
        <v>515000</v>
      </c>
      <c r="H2347">
        <f t="shared" si="36"/>
        <v>1064984.6908495999</v>
      </c>
    </row>
    <row r="2348" spans="1:8" x14ac:dyDescent="0.2">
      <c r="A2348">
        <v>2347</v>
      </c>
      <c r="B2348" s="1" t="s">
        <v>23</v>
      </c>
      <c r="C2348" s="1">
        <v>1060000</v>
      </c>
      <c r="H2348">
        <f t="shared" si="36"/>
        <v>1065325.0856375964</v>
      </c>
    </row>
    <row r="2349" spans="1:8" x14ac:dyDescent="0.2">
      <c r="A2349">
        <v>2348</v>
      </c>
      <c r="B2349" s="1" t="s">
        <v>23</v>
      </c>
      <c r="C2349" s="1">
        <v>1555000</v>
      </c>
      <c r="H2349">
        <f t="shared" si="36"/>
        <v>1065665.4754144226</v>
      </c>
    </row>
    <row r="2350" spans="1:8" x14ac:dyDescent="0.2">
      <c r="A2350">
        <v>2349</v>
      </c>
      <c r="B2350" s="1" t="s">
        <v>23</v>
      </c>
      <c r="C2350" s="1">
        <v>415000</v>
      </c>
      <c r="H2350">
        <f t="shared" si="36"/>
        <v>1066005.8602730453</v>
      </c>
    </row>
    <row r="2351" spans="1:8" x14ac:dyDescent="0.2">
      <c r="A2351">
        <v>2350</v>
      </c>
      <c r="B2351" s="1" t="s">
        <v>23</v>
      </c>
      <c r="C2351" s="1">
        <v>725000</v>
      </c>
      <c r="H2351">
        <f t="shared" si="36"/>
        <v>1066346.2403064214</v>
      </c>
    </row>
    <row r="2352" spans="1:8" x14ac:dyDescent="0.2">
      <c r="A2352">
        <v>2351</v>
      </c>
      <c r="B2352" s="1" t="s">
        <v>23</v>
      </c>
      <c r="C2352" s="1">
        <v>635500</v>
      </c>
      <c r="H2352">
        <f t="shared" si="36"/>
        <v>1066686.6156074998</v>
      </c>
    </row>
    <row r="2353" spans="1:8" x14ac:dyDescent="0.2">
      <c r="A2353">
        <v>2352</v>
      </c>
      <c r="B2353" s="1" t="s">
        <v>23</v>
      </c>
      <c r="C2353" s="1">
        <v>876000</v>
      </c>
      <c r="H2353">
        <f t="shared" si="36"/>
        <v>1067026.9862692195</v>
      </c>
    </row>
    <row r="2354" spans="1:8" x14ac:dyDescent="0.2">
      <c r="A2354">
        <v>2353</v>
      </c>
      <c r="B2354" s="1" t="s">
        <v>23</v>
      </c>
      <c r="C2354" s="1">
        <v>1035000</v>
      </c>
      <c r="H2354">
        <f t="shared" si="36"/>
        <v>1067367.3523845107</v>
      </c>
    </row>
    <row r="2355" spans="1:8" x14ac:dyDescent="0.2">
      <c r="A2355">
        <v>2354</v>
      </c>
      <c r="B2355" s="1" t="s">
        <v>23</v>
      </c>
      <c r="C2355" s="1">
        <v>1125500</v>
      </c>
      <c r="H2355">
        <f t="shared" si="36"/>
        <v>1067707.7140462948</v>
      </c>
    </row>
    <row r="2356" spans="1:8" x14ac:dyDescent="0.2">
      <c r="A2356">
        <v>2355</v>
      </c>
      <c r="B2356" s="1" t="s">
        <v>23</v>
      </c>
      <c r="C2356" s="1">
        <v>1325000</v>
      </c>
      <c r="H2356">
        <f t="shared" si="36"/>
        <v>1068048.0713474855</v>
      </c>
    </row>
    <row r="2357" spans="1:8" x14ac:dyDescent="0.2">
      <c r="A2357">
        <v>2356</v>
      </c>
      <c r="B2357" s="1" t="s">
        <v>23</v>
      </c>
      <c r="C2357" s="1">
        <v>880000</v>
      </c>
      <c r="H2357">
        <f t="shared" si="36"/>
        <v>1068388.4243809872</v>
      </c>
    </row>
    <row r="2358" spans="1:8" x14ac:dyDescent="0.2">
      <c r="A2358">
        <v>2357</v>
      </c>
      <c r="B2358" s="1" t="s">
        <v>23</v>
      </c>
      <c r="C2358" s="1">
        <v>807000</v>
      </c>
      <c r="H2358">
        <f t="shared" si="36"/>
        <v>1068728.7732396969</v>
      </c>
    </row>
    <row r="2359" spans="1:8" x14ac:dyDescent="0.2">
      <c r="A2359">
        <v>2358</v>
      </c>
      <c r="B2359" s="1" t="s">
        <v>23</v>
      </c>
      <c r="C2359" s="1">
        <v>1240000</v>
      </c>
      <c r="H2359">
        <f t="shared" si="36"/>
        <v>1069069.1180165028</v>
      </c>
    </row>
    <row r="2360" spans="1:8" x14ac:dyDescent="0.2">
      <c r="A2360">
        <v>2359</v>
      </c>
      <c r="B2360" s="1" t="s">
        <v>23</v>
      </c>
      <c r="C2360" s="1">
        <v>776000</v>
      </c>
      <c r="H2360">
        <f t="shared" si="36"/>
        <v>1069409.4588042861</v>
      </c>
    </row>
    <row r="2361" spans="1:8" x14ac:dyDescent="0.2">
      <c r="A2361">
        <v>2360</v>
      </c>
      <c r="B2361" s="1" t="s">
        <v>23</v>
      </c>
      <c r="C2361" s="1">
        <v>635500</v>
      </c>
      <c r="H2361">
        <f t="shared" si="36"/>
        <v>1069749.7956959202</v>
      </c>
    </row>
    <row r="2362" spans="1:8" x14ac:dyDescent="0.2">
      <c r="A2362">
        <v>2361</v>
      </c>
      <c r="B2362" s="1" t="s">
        <v>23</v>
      </c>
      <c r="C2362" s="1">
        <v>800000</v>
      </c>
      <c r="H2362">
        <f t="shared" si="36"/>
        <v>1070090.1287842707</v>
      </c>
    </row>
    <row r="2363" spans="1:8" x14ac:dyDescent="0.2">
      <c r="A2363">
        <v>2362</v>
      </c>
      <c r="B2363" s="1" t="s">
        <v>23</v>
      </c>
      <c r="C2363" s="1">
        <v>733000</v>
      </c>
      <c r="H2363">
        <f t="shared" si="36"/>
        <v>1070430.4581621964</v>
      </c>
    </row>
    <row r="2364" spans="1:8" x14ac:dyDescent="0.2">
      <c r="A2364">
        <v>2363</v>
      </c>
      <c r="B2364" s="1" t="s">
        <v>23</v>
      </c>
      <c r="C2364" s="1">
        <v>880441</v>
      </c>
      <c r="H2364">
        <f t="shared" si="36"/>
        <v>1070770.7839225486</v>
      </c>
    </row>
    <row r="2365" spans="1:8" x14ac:dyDescent="0.2">
      <c r="A2365">
        <v>2364</v>
      </c>
      <c r="B2365" s="1" t="s">
        <v>23</v>
      </c>
      <c r="C2365" s="1">
        <v>1116000</v>
      </c>
      <c r="H2365">
        <f t="shared" si="36"/>
        <v>1071111.106158172</v>
      </c>
    </row>
    <row r="2366" spans="1:8" x14ac:dyDescent="0.2">
      <c r="A2366">
        <v>2365</v>
      </c>
      <c r="B2366" s="1" t="s">
        <v>23</v>
      </c>
      <c r="C2366" s="1">
        <v>820000</v>
      </c>
      <c r="H2366">
        <f t="shared" si="36"/>
        <v>1071451.4249619043</v>
      </c>
    </row>
    <row r="2367" spans="1:8" x14ac:dyDescent="0.2">
      <c r="A2367">
        <v>2366</v>
      </c>
      <c r="B2367" s="1" t="s">
        <v>23</v>
      </c>
      <c r="C2367" s="1">
        <v>575000</v>
      </c>
      <c r="H2367">
        <f t="shared" si="36"/>
        <v>1071791.7404265772</v>
      </c>
    </row>
    <row r="2368" spans="1:8" x14ac:dyDescent="0.2">
      <c r="A2368">
        <v>2367</v>
      </c>
      <c r="B2368" s="1" t="s">
        <v>23</v>
      </c>
      <c r="C2368" s="1">
        <v>520000</v>
      </c>
      <c r="H2368">
        <f t="shared" si="36"/>
        <v>1072132.0526450151</v>
      </c>
    </row>
    <row r="2369" spans="1:8" x14ac:dyDescent="0.2">
      <c r="A2369">
        <v>2368</v>
      </c>
      <c r="B2369" s="1" t="s">
        <v>23</v>
      </c>
      <c r="C2369" s="1">
        <v>1127000</v>
      </c>
      <c r="H2369">
        <f t="shared" si="36"/>
        <v>1072472.3617100373</v>
      </c>
    </row>
    <row r="2370" spans="1:8" x14ac:dyDescent="0.2">
      <c r="A2370">
        <v>2369</v>
      </c>
      <c r="B2370" s="1" t="s">
        <v>23</v>
      </c>
      <c r="C2370" s="1">
        <v>5500000</v>
      </c>
      <c r="H2370">
        <f t="shared" si="36"/>
        <v>1072812.6677144561</v>
      </c>
    </row>
    <row r="2371" spans="1:8" x14ac:dyDescent="0.2">
      <c r="A2371">
        <v>2370</v>
      </c>
      <c r="B2371" s="1" t="s">
        <v>23</v>
      </c>
      <c r="C2371" s="1">
        <v>760000</v>
      </c>
      <c r="H2371">
        <f t="shared" ref="H2371:H2434" si="37">_xlfn.NORM.INV(A2371/COUNT($A$2:$A$4803),AVERAGE($C$2:$C$4803),SQRT($F$2))</f>
        <v>1073152.9707510786</v>
      </c>
    </row>
    <row r="2372" spans="1:8" x14ac:dyDescent="0.2">
      <c r="A2372">
        <v>2371</v>
      </c>
      <c r="B2372" s="1" t="s">
        <v>23</v>
      </c>
      <c r="C2372" s="1">
        <v>905000</v>
      </c>
      <c r="H2372">
        <f t="shared" si="37"/>
        <v>1073493.2709127062</v>
      </c>
    </row>
    <row r="2373" spans="1:8" x14ac:dyDescent="0.2">
      <c r="A2373">
        <v>2372</v>
      </c>
      <c r="B2373" s="1" t="s">
        <v>23</v>
      </c>
      <c r="C2373" s="1">
        <v>1800000</v>
      </c>
      <c r="H2373">
        <f t="shared" si="37"/>
        <v>1073833.5682921342</v>
      </c>
    </row>
    <row r="2374" spans="1:8" x14ac:dyDescent="0.2">
      <c r="A2374">
        <v>2373</v>
      </c>
      <c r="B2374" s="1" t="s">
        <v>23</v>
      </c>
      <c r="C2374" s="1">
        <v>666000</v>
      </c>
      <c r="H2374">
        <f t="shared" si="37"/>
        <v>1074173.8629821532</v>
      </c>
    </row>
    <row r="2375" spans="1:8" x14ac:dyDescent="0.2">
      <c r="A2375">
        <v>2374</v>
      </c>
      <c r="B2375" s="1" t="s">
        <v>23</v>
      </c>
      <c r="C2375" s="1">
        <v>765000</v>
      </c>
      <c r="H2375">
        <f t="shared" si="37"/>
        <v>1074514.1550755487</v>
      </c>
    </row>
    <row r="2376" spans="1:8" x14ac:dyDescent="0.2">
      <c r="A2376">
        <v>2375</v>
      </c>
      <c r="B2376" s="1" t="s">
        <v>23</v>
      </c>
      <c r="C2376" s="1">
        <v>1175000</v>
      </c>
      <c r="H2376">
        <f t="shared" si="37"/>
        <v>1074854.4446651009</v>
      </c>
    </row>
    <row r="2377" spans="1:8" x14ac:dyDescent="0.2">
      <c r="A2377">
        <v>2376</v>
      </c>
      <c r="B2377" s="1" t="s">
        <v>23</v>
      </c>
      <c r="C2377" s="1">
        <v>640000</v>
      </c>
      <c r="H2377">
        <f t="shared" si="37"/>
        <v>1075194.7318435854</v>
      </c>
    </row>
    <row r="2378" spans="1:8" x14ac:dyDescent="0.2">
      <c r="A2378">
        <v>2377</v>
      </c>
      <c r="B2378" s="1" t="s">
        <v>23</v>
      </c>
      <c r="C2378" s="1">
        <v>1250000</v>
      </c>
      <c r="H2378">
        <f t="shared" si="37"/>
        <v>1075535.0167037728</v>
      </c>
    </row>
    <row r="2379" spans="1:8" x14ac:dyDescent="0.2">
      <c r="A2379">
        <v>2378</v>
      </c>
      <c r="B2379" s="1" t="s">
        <v>23</v>
      </c>
      <c r="C2379" s="1">
        <v>1975000</v>
      </c>
      <c r="H2379">
        <f t="shared" si="37"/>
        <v>1075875.2993384304</v>
      </c>
    </row>
    <row r="2380" spans="1:8" x14ac:dyDescent="0.2">
      <c r="A2380">
        <v>2379</v>
      </c>
      <c r="B2380" s="1" t="s">
        <v>23</v>
      </c>
      <c r="C2380" s="1">
        <v>1252000</v>
      </c>
      <c r="H2380">
        <f t="shared" si="37"/>
        <v>1076215.5798403199</v>
      </c>
    </row>
    <row r="2381" spans="1:8" x14ac:dyDescent="0.2">
      <c r="A2381">
        <v>2380</v>
      </c>
      <c r="B2381" s="1" t="s">
        <v>23</v>
      </c>
      <c r="C2381" s="1">
        <v>1798000</v>
      </c>
      <c r="H2381">
        <f t="shared" si="37"/>
        <v>1076555.8583021995</v>
      </c>
    </row>
    <row r="2382" spans="1:8" x14ac:dyDescent="0.2">
      <c r="A2382">
        <v>2381</v>
      </c>
      <c r="B2382" s="1" t="s">
        <v>23</v>
      </c>
      <c r="C2382" s="1">
        <v>979000</v>
      </c>
      <c r="H2382">
        <f t="shared" si="37"/>
        <v>1076896.134816824</v>
      </c>
    </row>
    <row r="2383" spans="1:8" x14ac:dyDescent="0.2">
      <c r="A2383">
        <v>2382</v>
      </c>
      <c r="B2383" s="1" t="s">
        <v>23</v>
      </c>
      <c r="C2383" s="1">
        <v>2150000</v>
      </c>
      <c r="H2383">
        <f t="shared" si="37"/>
        <v>1077236.4094769435</v>
      </c>
    </row>
    <row r="2384" spans="1:8" x14ac:dyDescent="0.2">
      <c r="A2384">
        <v>2383</v>
      </c>
      <c r="B2384" s="1" t="s">
        <v>23</v>
      </c>
      <c r="C2384" s="1">
        <v>850000</v>
      </c>
      <c r="H2384">
        <f t="shared" si="37"/>
        <v>1077576.6823753056</v>
      </c>
    </row>
    <row r="2385" spans="1:8" x14ac:dyDescent="0.2">
      <c r="A2385">
        <v>2384</v>
      </c>
      <c r="B2385" s="1" t="s">
        <v>23</v>
      </c>
      <c r="C2385" s="1">
        <v>1073000</v>
      </c>
      <c r="H2385">
        <f t="shared" si="37"/>
        <v>1077916.9536046535</v>
      </c>
    </row>
    <row r="2386" spans="1:8" x14ac:dyDescent="0.2">
      <c r="A2386">
        <v>2385</v>
      </c>
      <c r="B2386" s="1" t="s">
        <v>23</v>
      </c>
      <c r="C2386" s="1">
        <v>1116000</v>
      </c>
      <c r="H2386">
        <f t="shared" si="37"/>
        <v>1078257.2232577282</v>
      </c>
    </row>
    <row r="2387" spans="1:8" x14ac:dyDescent="0.2">
      <c r="A2387">
        <v>2386</v>
      </c>
      <c r="B2387" s="1" t="s">
        <v>23</v>
      </c>
      <c r="C2387" s="1">
        <v>1400000</v>
      </c>
      <c r="H2387">
        <f t="shared" si="37"/>
        <v>1078597.4914272667</v>
      </c>
    </row>
    <row r="2388" spans="1:8" x14ac:dyDescent="0.2">
      <c r="A2388">
        <v>2387</v>
      </c>
      <c r="B2388" s="1" t="s">
        <v>23</v>
      </c>
      <c r="C2388" s="1">
        <v>861000</v>
      </c>
      <c r="H2388">
        <f t="shared" si="37"/>
        <v>1078937.7582060043</v>
      </c>
    </row>
    <row r="2389" spans="1:8" x14ac:dyDescent="0.2">
      <c r="A2389">
        <v>2388</v>
      </c>
      <c r="B2389" s="1" t="s">
        <v>23</v>
      </c>
      <c r="C2389" s="1">
        <v>1210000</v>
      </c>
      <c r="H2389">
        <f t="shared" si="37"/>
        <v>1079278.0236866726</v>
      </c>
    </row>
    <row r="2390" spans="1:8" x14ac:dyDescent="0.2">
      <c r="A2390">
        <v>2389</v>
      </c>
      <c r="B2390" s="1" t="s">
        <v>23</v>
      </c>
      <c r="C2390" s="1">
        <v>840000</v>
      </c>
      <c r="H2390">
        <f t="shared" si="37"/>
        <v>1079618.2879620015</v>
      </c>
    </row>
    <row r="2391" spans="1:8" x14ac:dyDescent="0.2">
      <c r="A2391">
        <v>2390</v>
      </c>
      <c r="B2391" s="1" t="s">
        <v>23</v>
      </c>
      <c r="C2391" s="1">
        <v>725000</v>
      </c>
      <c r="H2391">
        <f t="shared" si="37"/>
        <v>1079958.5511247178</v>
      </c>
    </row>
    <row r="2392" spans="1:8" x14ac:dyDescent="0.2">
      <c r="A2392">
        <v>2391</v>
      </c>
      <c r="B2392" s="1" t="s">
        <v>23</v>
      </c>
      <c r="C2392" s="1">
        <v>900000</v>
      </c>
      <c r="H2392">
        <f t="shared" si="37"/>
        <v>1080298.8132675472</v>
      </c>
    </row>
    <row r="2393" spans="1:8" x14ac:dyDescent="0.2">
      <c r="A2393">
        <v>2392</v>
      </c>
      <c r="B2393" s="1" t="s">
        <v>23</v>
      </c>
      <c r="C2393" s="1">
        <v>2325000</v>
      </c>
      <c r="H2393">
        <f t="shared" si="37"/>
        <v>1080639.0744832125</v>
      </c>
    </row>
    <row r="2394" spans="1:8" x14ac:dyDescent="0.2">
      <c r="A2394">
        <v>2393</v>
      </c>
      <c r="B2394" s="1" t="s">
        <v>23</v>
      </c>
      <c r="C2394" s="1">
        <v>1115000</v>
      </c>
      <c r="H2394">
        <f t="shared" si="37"/>
        <v>1080979.3348644355</v>
      </c>
    </row>
    <row r="2395" spans="1:8" x14ac:dyDescent="0.2">
      <c r="A2395">
        <v>2394</v>
      </c>
      <c r="B2395" s="1" t="s">
        <v>23</v>
      </c>
      <c r="C2395" s="1">
        <v>1120000</v>
      </c>
      <c r="H2395">
        <f t="shared" si="37"/>
        <v>1081319.5945039357</v>
      </c>
    </row>
    <row r="2396" spans="1:8" x14ac:dyDescent="0.2">
      <c r="A2396">
        <v>2395</v>
      </c>
      <c r="B2396" s="1" t="s">
        <v>23</v>
      </c>
      <c r="C2396" s="1">
        <v>1350000</v>
      </c>
      <c r="H2396">
        <f t="shared" si="37"/>
        <v>1081659.8534944316</v>
      </c>
    </row>
    <row r="2397" spans="1:8" x14ac:dyDescent="0.2">
      <c r="A2397">
        <v>2396</v>
      </c>
      <c r="B2397" s="1" t="s">
        <v>23</v>
      </c>
      <c r="C2397" s="1">
        <v>861000</v>
      </c>
      <c r="H2397">
        <f t="shared" si="37"/>
        <v>1082000.1119286404</v>
      </c>
    </row>
    <row r="2398" spans="1:8" x14ac:dyDescent="0.2">
      <c r="A2398">
        <v>2397</v>
      </c>
      <c r="B2398" s="1" t="s">
        <v>23</v>
      </c>
      <c r="C2398" s="1">
        <v>845000</v>
      </c>
      <c r="H2398">
        <f t="shared" si="37"/>
        <v>1082340.3698992785</v>
      </c>
    </row>
    <row r="2399" spans="1:8" x14ac:dyDescent="0.2">
      <c r="A2399">
        <v>2398</v>
      </c>
      <c r="B2399" s="1" t="s">
        <v>23</v>
      </c>
      <c r="C2399" s="1">
        <v>1240000</v>
      </c>
      <c r="H2399">
        <f t="shared" si="37"/>
        <v>1082680.6274990607</v>
      </c>
    </row>
    <row r="2400" spans="1:8" x14ac:dyDescent="0.2">
      <c r="A2400">
        <v>2399</v>
      </c>
      <c r="B2400" s="1" t="s">
        <v>23</v>
      </c>
      <c r="C2400" s="1">
        <v>2475000</v>
      </c>
      <c r="H2400">
        <f t="shared" si="37"/>
        <v>1083020.8848207018</v>
      </c>
    </row>
    <row r="2401" spans="1:8" x14ac:dyDescent="0.2">
      <c r="A2401">
        <v>2400</v>
      </c>
      <c r="B2401" s="1" t="s">
        <v>23</v>
      </c>
      <c r="C2401" s="1">
        <v>740000</v>
      </c>
      <c r="H2401">
        <f t="shared" si="37"/>
        <v>1083361.1419569158</v>
      </c>
    </row>
    <row r="2402" spans="1:8" x14ac:dyDescent="0.2">
      <c r="A2402">
        <v>2401</v>
      </c>
      <c r="B2402" s="1" t="s">
        <v>23</v>
      </c>
      <c r="C2402" s="1">
        <v>1400000</v>
      </c>
      <c r="H2402">
        <f t="shared" si="37"/>
        <v>1083701.3990004165</v>
      </c>
    </row>
    <row r="2403" spans="1:8" x14ac:dyDescent="0.2">
      <c r="A2403">
        <v>2402</v>
      </c>
      <c r="B2403" s="1" t="s">
        <v>23</v>
      </c>
      <c r="C2403" s="1">
        <v>738500</v>
      </c>
      <c r="H2403">
        <f t="shared" si="37"/>
        <v>1084041.6560439172</v>
      </c>
    </row>
    <row r="2404" spans="1:8" x14ac:dyDescent="0.2">
      <c r="A2404">
        <v>2403</v>
      </c>
      <c r="B2404" s="1" t="s">
        <v>23</v>
      </c>
      <c r="C2404" s="1">
        <v>1205000</v>
      </c>
      <c r="H2404">
        <f t="shared" si="37"/>
        <v>1084381.9131801312</v>
      </c>
    </row>
    <row r="2405" spans="1:8" x14ac:dyDescent="0.2">
      <c r="A2405">
        <v>2404</v>
      </c>
      <c r="B2405" s="1" t="s">
        <v>23</v>
      </c>
      <c r="C2405" s="1">
        <v>600000</v>
      </c>
      <c r="H2405">
        <f t="shared" si="37"/>
        <v>1084722.1705017723</v>
      </c>
    </row>
    <row r="2406" spans="1:8" x14ac:dyDescent="0.2">
      <c r="A2406">
        <v>2405</v>
      </c>
      <c r="B2406" s="1" t="s">
        <v>23</v>
      </c>
      <c r="C2406" s="1">
        <v>1950000</v>
      </c>
      <c r="H2406">
        <f t="shared" si="37"/>
        <v>1085062.4281015545</v>
      </c>
    </row>
    <row r="2407" spans="1:8" x14ac:dyDescent="0.2">
      <c r="A2407">
        <v>2406</v>
      </c>
      <c r="B2407" s="1" t="s">
        <v>23</v>
      </c>
      <c r="C2407" s="1">
        <v>150000</v>
      </c>
      <c r="H2407">
        <f t="shared" si="37"/>
        <v>1085402.6860721926</v>
      </c>
    </row>
    <row r="2408" spans="1:8" x14ac:dyDescent="0.2">
      <c r="A2408">
        <v>2407</v>
      </c>
      <c r="B2408" s="1" t="s">
        <v>23</v>
      </c>
      <c r="C2408" s="1">
        <v>488000</v>
      </c>
      <c r="H2408">
        <f t="shared" si="37"/>
        <v>1085742.9445064014</v>
      </c>
    </row>
    <row r="2409" spans="1:8" x14ac:dyDescent="0.2">
      <c r="A2409">
        <v>2408</v>
      </c>
      <c r="B2409" s="1" t="s">
        <v>23</v>
      </c>
      <c r="C2409" s="1">
        <v>726000</v>
      </c>
      <c r="H2409">
        <f t="shared" si="37"/>
        <v>1086083.2034968976</v>
      </c>
    </row>
    <row r="2410" spans="1:8" x14ac:dyDescent="0.2">
      <c r="A2410">
        <v>2409</v>
      </c>
      <c r="B2410" s="1" t="s">
        <v>23</v>
      </c>
      <c r="C2410" s="1">
        <v>904500</v>
      </c>
      <c r="H2410">
        <f t="shared" si="37"/>
        <v>1086423.4631363975</v>
      </c>
    </row>
    <row r="2411" spans="1:8" x14ac:dyDescent="0.2">
      <c r="A2411">
        <v>2410</v>
      </c>
      <c r="B2411" s="1" t="s">
        <v>23</v>
      </c>
      <c r="C2411" s="1">
        <v>1325000</v>
      </c>
      <c r="H2411">
        <f t="shared" si="37"/>
        <v>1086763.7235176205</v>
      </c>
    </row>
    <row r="2412" spans="1:8" x14ac:dyDescent="0.2">
      <c r="A2412">
        <v>2411</v>
      </c>
      <c r="B2412" s="1" t="s">
        <v>23</v>
      </c>
      <c r="C2412" s="1">
        <v>680000</v>
      </c>
      <c r="H2412">
        <f t="shared" si="37"/>
        <v>1087103.9847332858</v>
      </c>
    </row>
    <row r="2413" spans="1:8" x14ac:dyDescent="0.2">
      <c r="A2413">
        <v>2412</v>
      </c>
      <c r="B2413" s="1" t="s">
        <v>23</v>
      </c>
      <c r="C2413" s="1">
        <v>618000</v>
      </c>
      <c r="H2413">
        <f t="shared" si="37"/>
        <v>1087444.2468761152</v>
      </c>
    </row>
    <row r="2414" spans="1:8" x14ac:dyDescent="0.2">
      <c r="A2414">
        <v>2413</v>
      </c>
      <c r="B2414" s="1" t="s">
        <v>23</v>
      </c>
      <c r="C2414" s="1">
        <v>648000</v>
      </c>
      <c r="H2414">
        <f t="shared" si="37"/>
        <v>1087784.5100388315</v>
      </c>
    </row>
    <row r="2415" spans="1:8" x14ac:dyDescent="0.2">
      <c r="A2415">
        <v>2414</v>
      </c>
      <c r="B2415" s="1" t="s">
        <v>23</v>
      </c>
      <c r="C2415" s="1">
        <v>1040000</v>
      </c>
      <c r="H2415">
        <f t="shared" si="37"/>
        <v>1088124.7743141605</v>
      </c>
    </row>
    <row r="2416" spans="1:8" x14ac:dyDescent="0.2">
      <c r="A2416">
        <v>2415</v>
      </c>
      <c r="B2416" s="1" t="s">
        <v>23</v>
      </c>
      <c r="C2416" s="1">
        <v>959000</v>
      </c>
      <c r="H2416">
        <f t="shared" si="37"/>
        <v>1088465.0397948287</v>
      </c>
    </row>
    <row r="2417" spans="1:8" x14ac:dyDescent="0.2">
      <c r="A2417">
        <v>2416</v>
      </c>
      <c r="B2417" s="1" t="s">
        <v>23</v>
      </c>
      <c r="C2417" s="1">
        <v>1000000</v>
      </c>
      <c r="H2417">
        <f t="shared" si="37"/>
        <v>1088805.3065735663</v>
      </c>
    </row>
    <row r="2418" spans="1:8" x14ac:dyDescent="0.2">
      <c r="A2418">
        <v>2417</v>
      </c>
      <c r="B2418" s="1" t="s">
        <v>23</v>
      </c>
      <c r="C2418" s="1">
        <v>1350000</v>
      </c>
      <c r="H2418">
        <f t="shared" si="37"/>
        <v>1089145.5747431049</v>
      </c>
    </row>
    <row r="2419" spans="1:8" x14ac:dyDescent="0.2">
      <c r="A2419">
        <v>2418</v>
      </c>
      <c r="B2419" s="1" t="s">
        <v>23</v>
      </c>
      <c r="C2419" s="1">
        <v>985000</v>
      </c>
      <c r="H2419">
        <f t="shared" si="37"/>
        <v>1089485.8443961795</v>
      </c>
    </row>
    <row r="2420" spans="1:8" x14ac:dyDescent="0.2">
      <c r="A2420">
        <v>2419</v>
      </c>
      <c r="B2420" s="1" t="s">
        <v>23</v>
      </c>
      <c r="C2420" s="1">
        <v>785000</v>
      </c>
      <c r="H2420">
        <f t="shared" si="37"/>
        <v>1089826.1156255275</v>
      </c>
    </row>
    <row r="2421" spans="1:8" x14ac:dyDescent="0.2">
      <c r="A2421">
        <v>2420</v>
      </c>
      <c r="B2421" s="1" t="s">
        <v>23</v>
      </c>
      <c r="C2421" s="1">
        <v>930000</v>
      </c>
      <c r="H2421">
        <f t="shared" si="37"/>
        <v>1090166.3885238895</v>
      </c>
    </row>
    <row r="2422" spans="1:8" x14ac:dyDescent="0.2">
      <c r="A2422">
        <v>2421</v>
      </c>
      <c r="B2422" s="1" t="s">
        <v>23</v>
      </c>
      <c r="C2422" s="1">
        <v>876000</v>
      </c>
      <c r="H2422">
        <f t="shared" si="37"/>
        <v>1090506.663184009</v>
      </c>
    </row>
    <row r="2423" spans="1:8" x14ac:dyDescent="0.2">
      <c r="A2423">
        <v>2422</v>
      </c>
      <c r="B2423" s="1" t="s">
        <v>23</v>
      </c>
      <c r="C2423" s="1">
        <v>845000</v>
      </c>
      <c r="H2423">
        <f t="shared" si="37"/>
        <v>1090846.9396986335</v>
      </c>
    </row>
    <row r="2424" spans="1:8" x14ac:dyDescent="0.2">
      <c r="A2424">
        <v>2423</v>
      </c>
      <c r="B2424" s="1" t="s">
        <v>23</v>
      </c>
      <c r="C2424" s="1">
        <v>665000</v>
      </c>
      <c r="H2424">
        <f t="shared" si="37"/>
        <v>1091187.2181605133</v>
      </c>
    </row>
    <row r="2425" spans="1:8" x14ac:dyDescent="0.2">
      <c r="A2425">
        <v>2424</v>
      </c>
      <c r="B2425" s="1" t="s">
        <v>23</v>
      </c>
      <c r="C2425" s="1">
        <v>1010000</v>
      </c>
      <c r="H2425">
        <f t="shared" si="37"/>
        <v>1091527.4986624029</v>
      </c>
    </row>
    <row r="2426" spans="1:8" x14ac:dyDescent="0.2">
      <c r="A2426">
        <v>2425</v>
      </c>
      <c r="B2426" s="1" t="s">
        <v>23</v>
      </c>
      <c r="C2426" s="1">
        <v>720000</v>
      </c>
      <c r="H2426">
        <f t="shared" si="37"/>
        <v>1091867.78129706</v>
      </c>
    </row>
    <row r="2427" spans="1:8" x14ac:dyDescent="0.2">
      <c r="A2427">
        <v>2426</v>
      </c>
      <c r="B2427" s="1" t="s">
        <v>23</v>
      </c>
      <c r="C2427" s="1">
        <v>815000</v>
      </c>
      <c r="H2427">
        <f t="shared" si="37"/>
        <v>1092208.0661572476</v>
      </c>
    </row>
    <row r="2428" spans="1:8" x14ac:dyDescent="0.2">
      <c r="A2428">
        <v>2427</v>
      </c>
      <c r="B2428" s="1" t="s">
        <v>23</v>
      </c>
      <c r="C2428" s="1">
        <v>1395000</v>
      </c>
      <c r="H2428">
        <f t="shared" si="37"/>
        <v>1092548.3533357321</v>
      </c>
    </row>
    <row r="2429" spans="1:8" x14ac:dyDescent="0.2">
      <c r="A2429">
        <v>2428</v>
      </c>
      <c r="B2429" s="1" t="s">
        <v>23</v>
      </c>
      <c r="C2429" s="1">
        <v>1535000</v>
      </c>
      <c r="H2429">
        <f t="shared" si="37"/>
        <v>1092888.6429252843</v>
      </c>
    </row>
    <row r="2430" spans="1:8" x14ac:dyDescent="0.2">
      <c r="A2430">
        <v>2429</v>
      </c>
      <c r="B2430" s="1" t="s">
        <v>23</v>
      </c>
      <c r="C2430" s="1">
        <v>1351000</v>
      </c>
      <c r="H2430">
        <f t="shared" si="37"/>
        <v>1093228.9350186798</v>
      </c>
    </row>
    <row r="2431" spans="1:8" x14ac:dyDescent="0.2">
      <c r="A2431">
        <v>2430</v>
      </c>
      <c r="B2431" s="1" t="s">
        <v>23</v>
      </c>
      <c r="C2431" s="1">
        <v>2125000</v>
      </c>
      <c r="H2431">
        <f t="shared" si="37"/>
        <v>1093569.2297086988</v>
      </c>
    </row>
    <row r="2432" spans="1:8" x14ac:dyDescent="0.2">
      <c r="A2432">
        <v>2431</v>
      </c>
      <c r="B2432" s="1" t="s">
        <v>23</v>
      </c>
      <c r="C2432" s="1">
        <v>705000</v>
      </c>
      <c r="H2432">
        <f t="shared" si="37"/>
        <v>1093909.5270881269</v>
      </c>
    </row>
    <row r="2433" spans="1:8" x14ac:dyDescent="0.2">
      <c r="A2433">
        <v>2432</v>
      </c>
      <c r="B2433" s="1" t="s">
        <v>23</v>
      </c>
      <c r="C2433" s="1">
        <v>2900000</v>
      </c>
      <c r="H2433">
        <f t="shared" si="37"/>
        <v>1094249.8272497545</v>
      </c>
    </row>
    <row r="2434" spans="1:8" x14ac:dyDescent="0.2">
      <c r="A2434">
        <v>2433</v>
      </c>
      <c r="B2434" s="1" t="s">
        <v>23</v>
      </c>
      <c r="C2434" s="1">
        <v>861000</v>
      </c>
      <c r="H2434">
        <f t="shared" si="37"/>
        <v>1094590.1302863769</v>
      </c>
    </row>
    <row r="2435" spans="1:8" x14ac:dyDescent="0.2">
      <c r="A2435">
        <v>2434</v>
      </c>
      <c r="B2435" s="1" t="s">
        <v>23</v>
      </c>
      <c r="C2435" s="1">
        <v>899000</v>
      </c>
      <c r="H2435">
        <f t="shared" ref="H2435:H2498" si="38">_xlfn.NORM.INV(A2435/COUNT($A$2:$A$4803),AVERAGE($C$2:$C$4803),SQRT($F$2))</f>
        <v>1094930.4362907957</v>
      </c>
    </row>
    <row r="2436" spans="1:8" x14ac:dyDescent="0.2">
      <c r="A2436">
        <v>2435</v>
      </c>
      <c r="B2436" s="1" t="s">
        <v>23</v>
      </c>
      <c r="C2436" s="1">
        <v>1031000</v>
      </c>
      <c r="H2436">
        <f t="shared" si="38"/>
        <v>1095270.745355818</v>
      </c>
    </row>
    <row r="2437" spans="1:8" x14ac:dyDescent="0.2">
      <c r="A2437">
        <v>2436</v>
      </c>
      <c r="B2437" s="1" t="s">
        <v>23</v>
      </c>
      <c r="C2437" s="1">
        <v>765000</v>
      </c>
      <c r="H2437">
        <f t="shared" si="38"/>
        <v>1095611.0575742559</v>
      </c>
    </row>
    <row r="2438" spans="1:8" x14ac:dyDescent="0.2">
      <c r="A2438">
        <v>2437</v>
      </c>
      <c r="B2438" s="1" t="s">
        <v>23</v>
      </c>
      <c r="C2438" s="1">
        <v>920000</v>
      </c>
      <c r="H2438">
        <f t="shared" si="38"/>
        <v>1095951.3730389287</v>
      </c>
    </row>
    <row r="2439" spans="1:8" x14ac:dyDescent="0.2">
      <c r="A2439">
        <v>2438</v>
      </c>
      <c r="B2439" s="1" t="s">
        <v>23</v>
      </c>
      <c r="C2439" s="1">
        <v>1185000</v>
      </c>
      <c r="H2439">
        <f t="shared" si="38"/>
        <v>1096291.6918426612</v>
      </c>
    </row>
    <row r="2440" spans="1:8" x14ac:dyDescent="0.2">
      <c r="A2440">
        <v>2439</v>
      </c>
      <c r="B2440" s="1" t="s">
        <v>23</v>
      </c>
      <c r="C2440" s="1">
        <v>638000</v>
      </c>
      <c r="H2440">
        <f t="shared" si="38"/>
        <v>1096632.0140782846</v>
      </c>
    </row>
    <row r="2441" spans="1:8" x14ac:dyDescent="0.2">
      <c r="A2441">
        <v>2440</v>
      </c>
      <c r="B2441" s="1" t="s">
        <v>23</v>
      </c>
      <c r="C2441" s="1">
        <v>851000</v>
      </c>
      <c r="H2441">
        <f t="shared" si="38"/>
        <v>1096972.3398386368</v>
      </c>
    </row>
    <row r="2442" spans="1:8" x14ac:dyDescent="0.2">
      <c r="A2442">
        <v>2441</v>
      </c>
      <c r="B2442" s="1" t="s">
        <v>23</v>
      </c>
      <c r="C2442" s="1">
        <v>1325000</v>
      </c>
      <c r="H2442">
        <f t="shared" si="38"/>
        <v>1097312.6692165621</v>
      </c>
    </row>
    <row r="2443" spans="1:8" x14ac:dyDescent="0.2">
      <c r="A2443">
        <v>2442</v>
      </c>
      <c r="B2443" s="1" t="s">
        <v>23</v>
      </c>
      <c r="C2443" s="1">
        <v>1200000</v>
      </c>
      <c r="H2443">
        <f t="shared" si="38"/>
        <v>1097653.0023049128</v>
      </c>
    </row>
    <row r="2444" spans="1:8" x14ac:dyDescent="0.2">
      <c r="A2444">
        <v>2443</v>
      </c>
      <c r="B2444" s="1" t="s">
        <v>23</v>
      </c>
      <c r="C2444" s="1">
        <v>915000</v>
      </c>
      <c r="H2444">
        <f t="shared" si="38"/>
        <v>1097993.3391965467</v>
      </c>
    </row>
    <row r="2445" spans="1:8" x14ac:dyDescent="0.2">
      <c r="A2445">
        <v>2444</v>
      </c>
      <c r="B2445" s="1" t="s">
        <v>23</v>
      </c>
      <c r="C2445" s="1">
        <v>560000</v>
      </c>
      <c r="H2445">
        <f t="shared" si="38"/>
        <v>1098333.6799843302</v>
      </c>
    </row>
    <row r="2446" spans="1:8" x14ac:dyDescent="0.2">
      <c r="A2446">
        <v>2445</v>
      </c>
      <c r="B2446" s="1" t="s">
        <v>23</v>
      </c>
      <c r="C2446" s="1">
        <v>625000</v>
      </c>
      <c r="H2446">
        <f t="shared" si="38"/>
        <v>1098674.0247611362</v>
      </c>
    </row>
    <row r="2447" spans="1:8" x14ac:dyDescent="0.2">
      <c r="A2447">
        <v>2446</v>
      </c>
      <c r="B2447" s="1" t="s">
        <v>23</v>
      </c>
      <c r="C2447" s="1">
        <v>760000</v>
      </c>
      <c r="H2447">
        <f t="shared" si="38"/>
        <v>1099014.3736198458</v>
      </c>
    </row>
    <row r="2448" spans="1:8" x14ac:dyDescent="0.2">
      <c r="A2448">
        <v>2447</v>
      </c>
      <c r="B2448" s="1" t="s">
        <v>23</v>
      </c>
      <c r="C2448" s="1">
        <v>615000</v>
      </c>
      <c r="H2448">
        <f t="shared" si="38"/>
        <v>1099354.7266533475</v>
      </c>
    </row>
    <row r="2449" spans="1:8" x14ac:dyDescent="0.2">
      <c r="A2449">
        <v>2448</v>
      </c>
      <c r="B2449" s="1" t="s">
        <v>23</v>
      </c>
      <c r="C2449" s="1">
        <v>1465000</v>
      </c>
      <c r="H2449">
        <f t="shared" si="38"/>
        <v>1099695.0839545382</v>
      </c>
    </row>
    <row r="2450" spans="1:8" x14ac:dyDescent="0.2">
      <c r="A2450">
        <v>2449</v>
      </c>
      <c r="B2450" s="1" t="s">
        <v>23</v>
      </c>
      <c r="C2450" s="1">
        <v>752500</v>
      </c>
      <c r="H2450">
        <f t="shared" si="38"/>
        <v>1100035.4456163223</v>
      </c>
    </row>
    <row r="2451" spans="1:8" x14ac:dyDescent="0.2">
      <c r="A2451">
        <v>2450</v>
      </c>
      <c r="B2451" s="1" t="s">
        <v>23</v>
      </c>
      <c r="C2451" s="1">
        <v>565000</v>
      </c>
      <c r="H2451">
        <f t="shared" si="38"/>
        <v>1100375.8117316135</v>
      </c>
    </row>
    <row r="2452" spans="1:8" x14ac:dyDescent="0.2">
      <c r="A2452">
        <v>2451</v>
      </c>
      <c r="B2452" s="1" t="s">
        <v>23</v>
      </c>
      <c r="C2452" s="1">
        <v>649000</v>
      </c>
      <c r="H2452">
        <f t="shared" si="38"/>
        <v>1100716.1823933332</v>
      </c>
    </row>
    <row r="2453" spans="1:8" x14ac:dyDescent="0.2">
      <c r="A2453">
        <v>2452</v>
      </c>
      <c r="B2453" s="1" t="s">
        <v>23</v>
      </c>
      <c r="C2453" s="1">
        <v>720000</v>
      </c>
      <c r="H2453">
        <f t="shared" si="38"/>
        <v>1101056.5576944116</v>
      </c>
    </row>
    <row r="2454" spans="1:8" x14ac:dyDescent="0.2">
      <c r="A2454">
        <v>2453</v>
      </c>
      <c r="B2454" s="1" t="s">
        <v>23</v>
      </c>
      <c r="C2454" s="1">
        <v>1315000</v>
      </c>
      <c r="H2454">
        <f t="shared" si="38"/>
        <v>1101396.937727788</v>
      </c>
    </row>
    <row r="2455" spans="1:8" x14ac:dyDescent="0.2">
      <c r="A2455">
        <v>2454</v>
      </c>
      <c r="B2455" s="1" t="s">
        <v>23</v>
      </c>
      <c r="C2455" s="1">
        <v>532000</v>
      </c>
      <c r="H2455">
        <f t="shared" si="38"/>
        <v>1101737.3225864104</v>
      </c>
    </row>
    <row r="2456" spans="1:8" x14ac:dyDescent="0.2">
      <c r="A2456">
        <v>2455</v>
      </c>
      <c r="B2456" s="1" t="s">
        <v>23</v>
      </c>
      <c r="C2456" s="1">
        <v>407500</v>
      </c>
      <c r="H2456">
        <f t="shared" si="38"/>
        <v>1102077.7123632366</v>
      </c>
    </row>
    <row r="2457" spans="1:8" x14ac:dyDescent="0.2">
      <c r="A2457">
        <v>2456</v>
      </c>
      <c r="B2457" s="1" t="s">
        <v>23</v>
      </c>
      <c r="C2457" s="1">
        <v>1625000</v>
      </c>
      <c r="H2457">
        <f t="shared" si="38"/>
        <v>1102418.1071512334</v>
      </c>
    </row>
    <row r="2458" spans="1:8" x14ac:dyDescent="0.2">
      <c r="A2458">
        <v>2457</v>
      </c>
      <c r="B2458" s="1" t="s">
        <v>23</v>
      </c>
      <c r="C2458" s="1">
        <v>140000</v>
      </c>
      <c r="H2458">
        <f t="shared" si="38"/>
        <v>1102758.5070433766</v>
      </c>
    </row>
    <row r="2459" spans="1:8" x14ac:dyDescent="0.2">
      <c r="A2459">
        <v>2458</v>
      </c>
      <c r="B2459" s="1" t="s">
        <v>23</v>
      </c>
      <c r="C2459" s="1">
        <v>574000</v>
      </c>
      <c r="H2459">
        <f t="shared" si="38"/>
        <v>1103098.9121326532</v>
      </c>
    </row>
    <row r="2460" spans="1:8" x14ac:dyDescent="0.2">
      <c r="A2460">
        <v>2459</v>
      </c>
      <c r="B2460" s="1" t="s">
        <v>23</v>
      </c>
      <c r="C2460" s="1">
        <v>527000</v>
      </c>
      <c r="H2460">
        <f t="shared" si="38"/>
        <v>1103439.3225120588</v>
      </c>
    </row>
    <row r="2461" spans="1:8" x14ac:dyDescent="0.2">
      <c r="A2461">
        <v>2460</v>
      </c>
      <c r="B2461" s="1" t="s">
        <v>23</v>
      </c>
      <c r="C2461" s="1">
        <v>829000</v>
      </c>
      <c r="H2461">
        <f t="shared" si="38"/>
        <v>1103779.7382745997</v>
      </c>
    </row>
    <row r="2462" spans="1:8" x14ac:dyDescent="0.2">
      <c r="A2462">
        <v>2461</v>
      </c>
      <c r="B2462" s="1" t="s">
        <v>23</v>
      </c>
      <c r="C2462" s="1">
        <v>868000</v>
      </c>
      <c r="H2462">
        <f t="shared" si="38"/>
        <v>1104120.1595132921</v>
      </c>
    </row>
    <row r="2463" spans="1:8" x14ac:dyDescent="0.2">
      <c r="A2463">
        <v>2462</v>
      </c>
      <c r="B2463" s="1" t="s">
        <v>23</v>
      </c>
      <c r="C2463" s="1">
        <v>868000</v>
      </c>
      <c r="H2463">
        <f t="shared" si="38"/>
        <v>1104460.5863211635</v>
      </c>
    </row>
    <row r="2464" spans="1:8" x14ac:dyDescent="0.2">
      <c r="A2464">
        <v>2463</v>
      </c>
      <c r="B2464" s="1" t="s">
        <v>23</v>
      </c>
      <c r="C2464" s="1">
        <v>695000</v>
      </c>
      <c r="H2464">
        <f t="shared" si="38"/>
        <v>1104801.0187912511</v>
      </c>
    </row>
    <row r="2465" spans="1:8" x14ac:dyDescent="0.2">
      <c r="A2465">
        <v>2464</v>
      </c>
      <c r="B2465" s="1" t="s">
        <v>23</v>
      </c>
      <c r="C2465" s="1">
        <v>410000</v>
      </c>
      <c r="H2465">
        <f t="shared" si="38"/>
        <v>1105141.4570166036</v>
      </c>
    </row>
    <row r="2466" spans="1:8" x14ac:dyDescent="0.2">
      <c r="A2466">
        <v>2465</v>
      </c>
      <c r="B2466" s="1" t="s">
        <v>23</v>
      </c>
      <c r="C2466" s="1">
        <v>676100</v>
      </c>
      <c r="H2466">
        <f t="shared" si="38"/>
        <v>1105481.9010902799</v>
      </c>
    </row>
    <row r="2467" spans="1:8" x14ac:dyDescent="0.2">
      <c r="A2467">
        <v>2466</v>
      </c>
      <c r="B2467" s="1" t="s">
        <v>23</v>
      </c>
      <c r="C2467" s="1">
        <v>773000</v>
      </c>
      <c r="H2467">
        <f t="shared" si="38"/>
        <v>1105822.351105351</v>
      </c>
    </row>
    <row r="2468" spans="1:8" x14ac:dyDescent="0.2">
      <c r="A2468">
        <v>2467</v>
      </c>
      <c r="B2468" s="1" t="s">
        <v>23</v>
      </c>
      <c r="C2468" s="1">
        <v>650000</v>
      </c>
      <c r="H2468">
        <f t="shared" si="38"/>
        <v>1106162.8071548985</v>
      </c>
    </row>
    <row r="2469" spans="1:8" x14ac:dyDescent="0.2">
      <c r="A2469">
        <v>2468</v>
      </c>
      <c r="B2469" s="1" t="s">
        <v>23</v>
      </c>
      <c r="C2469" s="1">
        <v>1618000</v>
      </c>
      <c r="H2469">
        <f t="shared" si="38"/>
        <v>1106503.2693320161</v>
      </c>
    </row>
    <row r="2470" spans="1:8" x14ac:dyDescent="0.2">
      <c r="A2470">
        <v>2469</v>
      </c>
      <c r="B2470" s="1" t="s">
        <v>23</v>
      </c>
      <c r="C2470" s="1">
        <v>1008500</v>
      </c>
      <c r="H2470">
        <f t="shared" si="38"/>
        <v>1106843.737729809</v>
      </c>
    </row>
    <row r="2471" spans="1:8" x14ac:dyDescent="0.2">
      <c r="A2471">
        <v>2470</v>
      </c>
      <c r="B2471" s="1" t="s">
        <v>23</v>
      </c>
      <c r="C2471" s="1">
        <v>1060000</v>
      </c>
      <c r="H2471">
        <f t="shared" si="38"/>
        <v>1107184.2124413943</v>
      </c>
    </row>
    <row r="2472" spans="1:8" x14ac:dyDescent="0.2">
      <c r="A2472">
        <v>2471</v>
      </c>
      <c r="B2472" s="1" t="s">
        <v>23</v>
      </c>
      <c r="C2472" s="1">
        <v>610000</v>
      </c>
      <c r="H2472">
        <f t="shared" si="38"/>
        <v>1107524.6935599009</v>
      </c>
    </row>
    <row r="2473" spans="1:8" x14ac:dyDescent="0.2">
      <c r="A2473">
        <v>2472</v>
      </c>
      <c r="B2473" s="1" t="s">
        <v>23</v>
      </c>
      <c r="C2473" s="1">
        <v>1400000</v>
      </c>
      <c r="H2473">
        <f t="shared" si="38"/>
        <v>1107865.1811784704</v>
      </c>
    </row>
    <row r="2474" spans="1:8" x14ac:dyDescent="0.2">
      <c r="A2474">
        <v>2473</v>
      </c>
      <c r="B2474" s="1" t="s">
        <v>23</v>
      </c>
      <c r="C2474" s="1">
        <v>960000</v>
      </c>
      <c r="H2474">
        <f t="shared" si="38"/>
        <v>1108205.6753902563</v>
      </c>
    </row>
    <row r="2475" spans="1:8" x14ac:dyDescent="0.2">
      <c r="A2475">
        <v>2474</v>
      </c>
      <c r="B2475" s="1" t="s">
        <v>23</v>
      </c>
      <c r="C2475" s="1">
        <v>650000</v>
      </c>
      <c r="H2475">
        <f t="shared" si="38"/>
        <v>1108546.1762884257</v>
      </c>
    </row>
    <row r="2476" spans="1:8" x14ac:dyDescent="0.2">
      <c r="A2476">
        <v>2475</v>
      </c>
      <c r="B2476" s="1" t="s">
        <v>23</v>
      </c>
      <c r="C2476" s="1">
        <v>861000</v>
      </c>
      <c r="H2476">
        <f t="shared" si="38"/>
        <v>1108886.6839661573</v>
      </c>
    </row>
    <row r="2477" spans="1:8" x14ac:dyDescent="0.2">
      <c r="A2477">
        <v>2476</v>
      </c>
      <c r="B2477" s="1" t="s">
        <v>23</v>
      </c>
      <c r="C2477" s="1">
        <v>330000</v>
      </c>
      <c r="H2477">
        <f t="shared" si="38"/>
        <v>1109227.1985166434</v>
      </c>
    </row>
    <row r="2478" spans="1:8" x14ac:dyDescent="0.2">
      <c r="A2478">
        <v>2477</v>
      </c>
      <c r="B2478" s="1" t="s">
        <v>23</v>
      </c>
      <c r="C2478" s="1">
        <v>1700000</v>
      </c>
      <c r="H2478">
        <f t="shared" si="38"/>
        <v>1109567.7200330892</v>
      </c>
    </row>
    <row r="2479" spans="1:8" x14ac:dyDescent="0.2">
      <c r="A2479">
        <v>2478</v>
      </c>
      <c r="B2479" s="1" t="s">
        <v>23</v>
      </c>
      <c r="C2479" s="1">
        <v>665000</v>
      </c>
      <c r="H2479">
        <f t="shared" si="38"/>
        <v>1109908.2486087135</v>
      </c>
    </row>
    <row r="2480" spans="1:8" x14ac:dyDescent="0.2">
      <c r="A2480">
        <v>2479</v>
      </c>
      <c r="B2480" s="1" t="s">
        <v>23</v>
      </c>
      <c r="C2480" s="1">
        <v>910000</v>
      </c>
      <c r="H2480">
        <f t="shared" si="38"/>
        <v>1110248.7843367485</v>
      </c>
    </row>
    <row r="2481" spans="1:8" x14ac:dyDescent="0.2">
      <c r="A2481">
        <v>2480</v>
      </c>
      <c r="B2481" s="1" t="s">
        <v>23</v>
      </c>
      <c r="C2481" s="1">
        <v>1200000</v>
      </c>
      <c r="H2481">
        <f t="shared" si="38"/>
        <v>1110589.3273104399</v>
      </c>
    </row>
    <row r="2482" spans="1:8" x14ac:dyDescent="0.2">
      <c r="A2482">
        <v>2481</v>
      </c>
      <c r="B2482" s="1" t="s">
        <v>23</v>
      </c>
      <c r="C2482" s="1">
        <v>1200000</v>
      </c>
      <c r="H2482">
        <f t="shared" si="38"/>
        <v>1110929.8776230474</v>
      </c>
    </row>
    <row r="2483" spans="1:8" x14ac:dyDescent="0.2">
      <c r="A2483">
        <v>2482</v>
      </c>
      <c r="B2483" s="1" t="s">
        <v>23</v>
      </c>
      <c r="C2483" s="1">
        <v>1600000</v>
      </c>
      <c r="H2483">
        <f t="shared" si="38"/>
        <v>1111270.435367845</v>
      </c>
    </row>
    <row r="2484" spans="1:8" x14ac:dyDescent="0.2">
      <c r="A2484">
        <v>2483</v>
      </c>
      <c r="B2484" s="1" t="s">
        <v>23</v>
      </c>
      <c r="C2484" s="1">
        <v>775000</v>
      </c>
      <c r="H2484">
        <f t="shared" si="38"/>
        <v>1111611.0006381203</v>
      </c>
    </row>
    <row r="2485" spans="1:8" x14ac:dyDescent="0.2">
      <c r="A2485">
        <v>2484</v>
      </c>
      <c r="B2485" s="1" t="s">
        <v>23</v>
      </c>
      <c r="C2485" s="1">
        <v>989000</v>
      </c>
      <c r="H2485">
        <f t="shared" si="38"/>
        <v>1111951.5735271759</v>
      </c>
    </row>
    <row r="2486" spans="1:8" x14ac:dyDescent="0.2">
      <c r="A2486">
        <v>2485</v>
      </c>
      <c r="B2486" s="1" t="s">
        <v>23</v>
      </c>
      <c r="C2486" s="1">
        <v>1425000</v>
      </c>
      <c r="H2486">
        <f t="shared" si="38"/>
        <v>1112292.1541283287</v>
      </c>
    </row>
    <row r="2487" spans="1:8" x14ac:dyDescent="0.2">
      <c r="A2487">
        <v>2486</v>
      </c>
      <c r="B2487" s="1" t="s">
        <v>23</v>
      </c>
      <c r="C2487" s="1">
        <v>1300000</v>
      </c>
      <c r="H2487">
        <f t="shared" si="38"/>
        <v>1112632.7425349106</v>
      </c>
    </row>
    <row r="2488" spans="1:8" x14ac:dyDescent="0.2">
      <c r="A2488">
        <v>2487</v>
      </c>
      <c r="B2488" s="1" t="s">
        <v>23</v>
      </c>
      <c r="C2488" s="1">
        <v>1250000</v>
      </c>
      <c r="H2488">
        <f t="shared" si="38"/>
        <v>1112973.3388402676</v>
      </c>
    </row>
    <row r="2489" spans="1:8" x14ac:dyDescent="0.2">
      <c r="A2489">
        <v>2488</v>
      </c>
      <c r="B2489" s="1" t="s">
        <v>23</v>
      </c>
      <c r="C2489" s="1">
        <v>1350000</v>
      </c>
      <c r="H2489">
        <f t="shared" si="38"/>
        <v>1113313.9431377621</v>
      </c>
    </row>
    <row r="2490" spans="1:8" x14ac:dyDescent="0.2">
      <c r="A2490">
        <v>2489</v>
      </c>
      <c r="B2490" s="1" t="s">
        <v>23</v>
      </c>
      <c r="C2490" s="1">
        <v>775000</v>
      </c>
      <c r="H2490">
        <f t="shared" si="38"/>
        <v>1113654.5555207711</v>
      </c>
    </row>
    <row r="2491" spans="1:8" x14ac:dyDescent="0.2">
      <c r="A2491">
        <v>2490</v>
      </c>
      <c r="B2491" s="1" t="s">
        <v>23</v>
      </c>
      <c r="C2491" s="1">
        <v>676500</v>
      </c>
      <c r="H2491">
        <f t="shared" si="38"/>
        <v>1113995.176082687</v>
      </c>
    </row>
    <row r="2492" spans="1:8" x14ac:dyDescent="0.2">
      <c r="A2492">
        <v>2491</v>
      </c>
      <c r="B2492" s="1" t="s">
        <v>23</v>
      </c>
      <c r="C2492" s="1">
        <v>695000</v>
      </c>
      <c r="H2492">
        <f t="shared" si="38"/>
        <v>1114335.8049169183</v>
      </c>
    </row>
    <row r="2493" spans="1:8" x14ac:dyDescent="0.2">
      <c r="A2493">
        <v>2492</v>
      </c>
      <c r="B2493" s="1" t="s">
        <v>23</v>
      </c>
      <c r="C2493" s="1">
        <v>773000</v>
      </c>
      <c r="H2493">
        <f t="shared" si="38"/>
        <v>1114676.4421168885</v>
      </c>
    </row>
    <row r="2494" spans="1:8" x14ac:dyDescent="0.2">
      <c r="A2494">
        <v>2493</v>
      </c>
      <c r="B2494" s="1" t="s">
        <v>23</v>
      </c>
      <c r="C2494" s="1">
        <v>1450000</v>
      </c>
      <c r="H2494">
        <f t="shared" si="38"/>
        <v>1115017.0877760381</v>
      </c>
    </row>
    <row r="2495" spans="1:8" x14ac:dyDescent="0.2">
      <c r="A2495">
        <v>2494</v>
      </c>
      <c r="B2495" s="1" t="s">
        <v>23</v>
      </c>
      <c r="C2495" s="1">
        <v>1100000</v>
      </c>
      <c r="H2495">
        <f t="shared" si="38"/>
        <v>1115357.7419878235</v>
      </c>
    </row>
    <row r="2496" spans="1:8" x14ac:dyDescent="0.2">
      <c r="A2496">
        <v>2495</v>
      </c>
      <c r="B2496" s="1" t="s">
        <v>23</v>
      </c>
      <c r="C2496" s="1">
        <v>1279000</v>
      </c>
      <c r="H2496">
        <f t="shared" si="38"/>
        <v>1115698.4048457169</v>
      </c>
    </row>
    <row r="2497" spans="1:8" x14ac:dyDescent="0.2">
      <c r="A2497">
        <v>2496</v>
      </c>
      <c r="B2497" s="1" t="s">
        <v>23</v>
      </c>
      <c r="C2497" s="1">
        <v>740000</v>
      </c>
      <c r="H2497">
        <f t="shared" si="38"/>
        <v>1116039.0764432079</v>
      </c>
    </row>
    <row r="2498" spans="1:8" x14ac:dyDescent="0.2">
      <c r="A2498">
        <v>2497</v>
      </c>
      <c r="B2498" s="1" t="s">
        <v>23</v>
      </c>
      <c r="C2498" s="1">
        <v>1995000</v>
      </c>
      <c r="H2498">
        <f t="shared" si="38"/>
        <v>1116379.7568738023</v>
      </c>
    </row>
    <row r="2499" spans="1:8" x14ac:dyDescent="0.2">
      <c r="A2499">
        <v>2498</v>
      </c>
      <c r="B2499" s="1" t="s">
        <v>23</v>
      </c>
      <c r="C2499" s="1">
        <v>915000</v>
      </c>
      <c r="H2499">
        <f t="shared" ref="H2499:H2562" si="39">_xlfn.NORM.INV(A2499/COUNT($A$2:$A$4803),AVERAGE($C$2:$C$4803),SQRT($F$2))</f>
        <v>1116720.4462310232</v>
      </c>
    </row>
    <row r="2500" spans="1:8" x14ac:dyDescent="0.2">
      <c r="A2500">
        <v>2499</v>
      </c>
      <c r="B2500" s="1" t="s">
        <v>23</v>
      </c>
      <c r="C2500" s="1">
        <v>660000</v>
      </c>
      <c r="H2500">
        <f t="shared" si="39"/>
        <v>1117061.1446084103</v>
      </c>
    </row>
    <row r="2501" spans="1:8" x14ac:dyDescent="0.2">
      <c r="A2501">
        <v>2500</v>
      </c>
      <c r="B2501" s="1" t="s">
        <v>23</v>
      </c>
      <c r="C2501" s="1">
        <v>663500</v>
      </c>
      <c r="H2501">
        <f t="shared" si="39"/>
        <v>1117401.8520995211</v>
      </c>
    </row>
    <row r="2502" spans="1:8" x14ac:dyDescent="0.2">
      <c r="A2502">
        <v>2501</v>
      </c>
      <c r="B2502" s="1" t="s">
        <v>23</v>
      </c>
      <c r="C2502" s="1">
        <v>851000</v>
      </c>
      <c r="H2502">
        <f t="shared" si="39"/>
        <v>1117742.5687979304</v>
      </c>
    </row>
    <row r="2503" spans="1:8" x14ac:dyDescent="0.2">
      <c r="A2503">
        <v>2502</v>
      </c>
      <c r="B2503" s="1" t="s">
        <v>23</v>
      </c>
      <c r="C2503" s="1">
        <v>1144000</v>
      </c>
      <c r="H2503">
        <f t="shared" si="39"/>
        <v>1118083.2947972305</v>
      </c>
    </row>
    <row r="2504" spans="1:8" x14ac:dyDescent="0.2">
      <c r="A2504">
        <v>2503</v>
      </c>
      <c r="B2504" s="1" t="s">
        <v>23</v>
      </c>
      <c r="C2504" s="1">
        <v>849000</v>
      </c>
      <c r="H2504">
        <f t="shared" si="39"/>
        <v>1118424.0301910315</v>
      </c>
    </row>
    <row r="2505" spans="1:8" x14ac:dyDescent="0.2">
      <c r="A2505">
        <v>2504</v>
      </c>
      <c r="B2505" s="1" t="s">
        <v>23</v>
      </c>
      <c r="C2505" s="1">
        <v>649000</v>
      </c>
      <c r="H2505">
        <f t="shared" si="39"/>
        <v>1118764.7750729618</v>
      </c>
    </row>
    <row r="2506" spans="1:8" x14ac:dyDescent="0.2">
      <c r="A2506">
        <v>2505</v>
      </c>
      <c r="B2506" s="1" t="s">
        <v>23</v>
      </c>
      <c r="C2506" s="1">
        <v>690000</v>
      </c>
      <c r="H2506">
        <f t="shared" si="39"/>
        <v>1119105.529536668</v>
      </c>
    </row>
    <row r="2507" spans="1:8" x14ac:dyDescent="0.2">
      <c r="A2507">
        <v>2506</v>
      </c>
      <c r="B2507" s="1" t="s">
        <v>23</v>
      </c>
      <c r="C2507" s="1">
        <v>979000</v>
      </c>
      <c r="H2507">
        <f t="shared" si="39"/>
        <v>1119446.2936758145</v>
      </c>
    </row>
    <row r="2508" spans="1:8" x14ac:dyDescent="0.2">
      <c r="A2508">
        <v>2507</v>
      </c>
      <c r="B2508" s="1" t="s">
        <v>23</v>
      </c>
      <c r="C2508" s="1">
        <v>775000</v>
      </c>
      <c r="H2508">
        <f t="shared" si="39"/>
        <v>1119787.0675840853</v>
      </c>
    </row>
    <row r="2509" spans="1:8" x14ac:dyDescent="0.2">
      <c r="A2509">
        <v>2508</v>
      </c>
      <c r="B2509" s="1" t="s">
        <v>23</v>
      </c>
      <c r="C2509" s="1">
        <v>1030000</v>
      </c>
      <c r="H2509">
        <f t="shared" si="39"/>
        <v>1120127.851355182</v>
      </c>
    </row>
    <row r="2510" spans="1:8" x14ac:dyDescent="0.2">
      <c r="A2510">
        <v>2509</v>
      </c>
      <c r="B2510" s="1" t="s">
        <v>23</v>
      </c>
      <c r="C2510" s="1">
        <v>1125000</v>
      </c>
      <c r="H2510">
        <f t="shared" si="39"/>
        <v>1120468.6450828258</v>
      </c>
    </row>
    <row r="2511" spans="1:8" x14ac:dyDescent="0.2">
      <c r="A2511">
        <v>2510</v>
      </c>
      <c r="B2511" s="1" t="s">
        <v>23</v>
      </c>
      <c r="C2511" s="1">
        <v>373000</v>
      </c>
      <c r="H2511">
        <f t="shared" si="39"/>
        <v>1120809.4488607568</v>
      </c>
    </row>
    <row r="2512" spans="1:8" x14ac:dyDescent="0.2">
      <c r="A2512">
        <v>2511</v>
      </c>
      <c r="B2512" s="1" t="s">
        <v>23</v>
      </c>
      <c r="C2512" s="1">
        <v>3450000</v>
      </c>
      <c r="H2512">
        <f t="shared" si="39"/>
        <v>1121150.2627827346</v>
      </c>
    </row>
    <row r="2513" spans="1:8" x14ac:dyDescent="0.2">
      <c r="A2513">
        <v>2512</v>
      </c>
      <c r="B2513" s="1" t="s">
        <v>23</v>
      </c>
      <c r="C2513" s="1">
        <v>569500</v>
      </c>
      <c r="H2513">
        <f t="shared" si="39"/>
        <v>1121491.0869425377</v>
      </c>
    </row>
    <row r="2514" spans="1:8" x14ac:dyDescent="0.2">
      <c r="A2514">
        <v>2513</v>
      </c>
      <c r="B2514" s="1" t="s">
        <v>23</v>
      </c>
      <c r="C2514" s="1">
        <v>915000</v>
      </c>
      <c r="H2514">
        <f t="shared" si="39"/>
        <v>1121831.9214339647</v>
      </c>
    </row>
    <row r="2515" spans="1:8" x14ac:dyDescent="0.2">
      <c r="A2515">
        <v>2514</v>
      </c>
      <c r="B2515" s="1" t="s">
        <v>23</v>
      </c>
      <c r="C2515" s="1">
        <v>1150000</v>
      </c>
      <c r="H2515">
        <f t="shared" si="39"/>
        <v>1122172.7663508344</v>
      </c>
    </row>
    <row r="2516" spans="1:8" x14ac:dyDescent="0.2">
      <c r="A2516">
        <v>2515</v>
      </c>
      <c r="B2516" s="1" t="s">
        <v>23</v>
      </c>
      <c r="C2516" s="1">
        <v>765000</v>
      </c>
      <c r="H2516">
        <f t="shared" si="39"/>
        <v>1122513.6217869848</v>
      </c>
    </row>
    <row r="2517" spans="1:8" x14ac:dyDescent="0.2">
      <c r="A2517">
        <v>2516</v>
      </c>
      <c r="B2517" s="1" t="s">
        <v>23</v>
      </c>
      <c r="C2517" s="1">
        <v>1162500</v>
      </c>
      <c r="H2517">
        <f t="shared" si="39"/>
        <v>1122854.4878362746</v>
      </c>
    </row>
    <row r="2518" spans="1:8" x14ac:dyDescent="0.2">
      <c r="A2518">
        <v>2517</v>
      </c>
      <c r="B2518" s="1" t="s">
        <v>23</v>
      </c>
      <c r="C2518" s="1">
        <v>995000</v>
      </c>
      <c r="H2518">
        <f t="shared" si="39"/>
        <v>1123195.3645925825</v>
      </c>
    </row>
    <row r="2519" spans="1:8" x14ac:dyDescent="0.2">
      <c r="A2519">
        <v>2518</v>
      </c>
      <c r="B2519" s="1" t="s">
        <v>23</v>
      </c>
      <c r="C2519" s="1">
        <v>780000</v>
      </c>
      <c r="H2519">
        <f t="shared" si="39"/>
        <v>1123536.252149808</v>
      </c>
    </row>
    <row r="2520" spans="1:8" x14ac:dyDescent="0.2">
      <c r="A2520">
        <v>2519</v>
      </c>
      <c r="B2520" s="1" t="s">
        <v>23</v>
      </c>
      <c r="C2520" s="1">
        <v>660000</v>
      </c>
      <c r="H2520">
        <f t="shared" si="39"/>
        <v>1123877.1506018718</v>
      </c>
    </row>
    <row r="2521" spans="1:8" x14ac:dyDescent="0.2">
      <c r="A2521">
        <v>2520</v>
      </c>
      <c r="B2521" s="1" t="s">
        <v>23</v>
      </c>
      <c r="C2521" s="1">
        <v>677000</v>
      </c>
      <c r="H2521">
        <f t="shared" si="39"/>
        <v>1124218.0600427145</v>
      </c>
    </row>
    <row r="2522" spans="1:8" x14ac:dyDescent="0.2">
      <c r="A2522">
        <v>2521</v>
      </c>
      <c r="B2522" s="1" t="s">
        <v>23</v>
      </c>
      <c r="C2522" s="1">
        <v>605000</v>
      </c>
      <c r="H2522">
        <f t="shared" si="39"/>
        <v>1124558.9805662986</v>
      </c>
    </row>
    <row r="2523" spans="1:8" x14ac:dyDescent="0.2">
      <c r="A2523">
        <v>2522</v>
      </c>
      <c r="B2523" s="1" t="s">
        <v>23</v>
      </c>
      <c r="C2523" s="1">
        <v>535000</v>
      </c>
      <c r="H2523">
        <f t="shared" si="39"/>
        <v>1124899.9122666079</v>
      </c>
    </row>
    <row r="2524" spans="1:8" x14ac:dyDescent="0.2">
      <c r="A2524">
        <v>2523</v>
      </c>
      <c r="B2524" s="1" t="s">
        <v>23</v>
      </c>
      <c r="C2524" s="1">
        <v>1250000</v>
      </c>
      <c r="H2524">
        <f t="shared" si="39"/>
        <v>1125240.8552376472</v>
      </c>
    </row>
    <row r="2525" spans="1:8" x14ac:dyDescent="0.2">
      <c r="A2525">
        <v>2524</v>
      </c>
      <c r="B2525" s="1" t="s">
        <v>23</v>
      </c>
      <c r="C2525" s="1">
        <v>975000</v>
      </c>
      <c r="H2525">
        <f t="shared" si="39"/>
        <v>1125581.8095734434</v>
      </c>
    </row>
    <row r="2526" spans="1:8" x14ac:dyDescent="0.2">
      <c r="A2526">
        <v>2525</v>
      </c>
      <c r="B2526" s="1" t="s">
        <v>23</v>
      </c>
      <c r="C2526" s="1">
        <v>895000</v>
      </c>
      <c r="H2526">
        <f t="shared" si="39"/>
        <v>1125922.7753680446</v>
      </c>
    </row>
    <row r="2527" spans="1:8" x14ac:dyDescent="0.2">
      <c r="A2527">
        <v>2526</v>
      </c>
      <c r="B2527" s="1" t="s">
        <v>23</v>
      </c>
      <c r="C2527" s="1">
        <v>2200500</v>
      </c>
      <c r="H2527">
        <f t="shared" si="39"/>
        <v>1126263.752715522</v>
      </c>
    </row>
    <row r="2528" spans="1:8" x14ac:dyDescent="0.2">
      <c r="A2528">
        <v>2527</v>
      </c>
      <c r="B2528" s="1" t="s">
        <v>23</v>
      </c>
      <c r="C2528" s="1">
        <v>2610000</v>
      </c>
      <c r="H2528">
        <f t="shared" si="39"/>
        <v>1126604.7417099676</v>
      </c>
    </row>
    <row r="2529" spans="1:8" x14ac:dyDescent="0.2">
      <c r="A2529">
        <v>2528</v>
      </c>
      <c r="B2529" s="1" t="s">
        <v>23</v>
      </c>
      <c r="C2529" s="1">
        <v>1160000</v>
      </c>
      <c r="H2529">
        <f t="shared" si="39"/>
        <v>1126945.7424454971</v>
      </c>
    </row>
    <row r="2530" spans="1:8" x14ac:dyDescent="0.2">
      <c r="A2530">
        <v>2529</v>
      </c>
      <c r="B2530" s="1" t="s">
        <v>23</v>
      </c>
      <c r="C2530" s="1">
        <v>649000</v>
      </c>
      <c r="H2530">
        <f t="shared" si="39"/>
        <v>1127286.7550162482</v>
      </c>
    </row>
    <row r="2531" spans="1:8" x14ac:dyDescent="0.2">
      <c r="A2531">
        <v>2530</v>
      </c>
      <c r="B2531" s="1" t="s">
        <v>23</v>
      </c>
      <c r="C2531" s="1">
        <v>649000</v>
      </c>
      <c r="H2531">
        <f t="shared" si="39"/>
        <v>1127627.7795163812</v>
      </c>
    </row>
    <row r="2532" spans="1:8" x14ac:dyDescent="0.2">
      <c r="A2532">
        <v>2531</v>
      </c>
      <c r="B2532" s="1" t="s">
        <v>23</v>
      </c>
      <c r="C2532" s="1">
        <v>915000</v>
      </c>
      <c r="H2532">
        <f t="shared" si="39"/>
        <v>1127968.8160400796</v>
      </c>
    </row>
    <row r="2533" spans="1:8" x14ac:dyDescent="0.2">
      <c r="A2533">
        <v>2532</v>
      </c>
      <c r="B2533" s="1" t="s">
        <v>23</v>
      </c>
      <c r="C2533" s="1">
        <v>1103000</v>
      </c>
      <c r="H2533">
        <f t="shared" si="39"/>
        <v>1128309.8646815501</v>
      </c>
    </row>
    <row r="2534" spans="1:8" x14ac:dyDescent="0.2">
      <c r="A2534">
        <v>2533</v>
      </c>
      <c r="B2534" s="1" t="s">
        <v>23</v>
      </c>
      <c r="C2534" s="1">
        <v>1120000</v>
      </c>
      <c r="H2534">
        <f t="shared" si="39"/>
        <v>1128650.9255350225</v>
      </c>
    </row>
    <row r="2535" spans="1:8" x14ac:dyDescent="0.2">
      <c r="A2535">
        <v>2534</v>
      </c>
      <c r="B2535" s="1" t="s">
        <v>23</v>
      </c>
      <c r="C2535" s="1">
        <v>660000</v>
      </c>
      <c r="H2535">
        <f t="shared" si="39"/>
        <v>1128991.99869475</v>
      </c>
    </row>
    <row r="2536" spans="1:8" x14ac:dyDescent="0.2">
      <c r="A2536">
        <v>2535</v>
      </c>
      <c r="B2536" s="1" t="s">
        <v>23</v>
      </c>
      <c r="C2536" s="1">
        <v>1000000</v>
      </c>
      <c r="H2536">
        <f t="shared" si="39"/>
        <v>1129333.0842550099</v>
      </c>
    </row>
    <row r="2537" spans="1:8" x14ac:dyDescent="0.2">
      <c r="A2537">
        <v>2536</v>
      </c>
      <c r="B2537" s="1" t="s">
        <v>23</v>
      </c>
      <c r="C2537" s="1">
        <v>675000</v>
      </c>
      <c r="H2537">
        <f t="shared" si="39"/>
        <v>1129674.1823101027</v>
      </c>
    </row>
    <row r="2538" spans="1:8" x14ac:dyDescent="0.2">
      <c r="A2538">
        <v>2537</v>
      </c>
      <c r="B2538" s="1" t="s">
        <v>23</v>
      </c>
      <c r="C2538" s="1">
        <v>1050000</v>
      </c>
      <c r="H2538">
        <f t="shared" si="39"/>
        <v>1130015.2929543541</v>
      </c>
    </row>
    <row r="2539" spans="1:8" x14ac:dyDescent="0.2">
      <c r="A2539">
        <v>2538</v>
      </c>
      <c r="B2539" s="1" t="s">
        <v>23</v>
      </c>
      <c r="C2539" s="1">
        <v>1150000</v>
      </c>
      <c r="H2539">
        <f t="shared" si="39"/>
        <v>1130356.4162821127</v>
      </c>
    </row>
    <row r="2540" spans="1:8" x14ac:dyDescent="0.2">
      <c r="A2540">
        <v>2539</v>
      </c>
      <c r="B2540" s="1" t="s">
        <v>23</v>
      </c>
      <c r="C2540" s="1">
        <v>960000</v>
      </c>
      <c r="H2540">
        <f t="shared" si="39"/>
        <v>1130697.5523877523</v>
      </c>
    </row>
    <row r="2541" spans="1:8" x14ac:dyDescent="0.2">
      <c r="A2541">
        <v>2540</v>
      </c>
      <c r="B2541" s="1" t="s">
        <v>23</v>
      </c>
      <c r="C2541" s="1">
        <v>466000</v>
      </c>
      <c r="H2541">
        <f t="shared" si="39"/>
        <v>1131038.7013656714</v>
      </c>
    </row>
    <row r="2542" spans="1:8" x14ac:dyDescent="0.2">
      <c r="A2542">
        <v>2541</v>
      </c>
      <c r="B2542" s="1" t="s">
        <v>23</v>
      </c>
      <c r="C2542" s="1">
        <v>634000</v>
      </c>
      <c r="H2542">
        <f t="shared" si="39"/>
        <v>1131379.8633102924</v>
      </c>
    </row>
    <row r="2543" spans="1:8" x14ac:dyDescent="0.2">
      <c r="A2543">
        <v>2542</v>
      </c>
      <c r="B2543" s="1" t="s">
        <v>23</v>
      </c>
      <c r="C2543" s="1">
        <v>738500</v>
      </c>
      <c r="H2543">
        <f t="shared" si="39"/>
        <v>1131721.0383160638</v>
      </c>
    </row>
    <row r="2544" spans="1:8" x14ac:dyDescent="0.2">
      <c r="A2544">
        <v>2543</v>
      </c>
      <c r="B2544" s="1" t="s">
        <v>23</v>
      </c>
      <c r="C2544" s="1">
        <v>1081000</v>
      </c>
      <c r="H2544">
        <f t="shared" si="39"/>
        <v>1132062.2264774586</v>
      </c>
    </row>
    <row r="2545" spans="1:8" x14ac:dyDescent="0.2">
      <c r="A2545">
        <v>2544</v>
      </c>
      <c r="B2545" s="1" t="s">
        <v>23</v>
      </c>
      <c r="C2545" s="1">
        <v>850000</v>
      </c>
      <c r="H2545">
        <f t="shared" si="39"/>
        <v>1132403.4278889755</v>
      </c>
    </row>
    <row r="2546" spans="1:8" x14ac:dyDescent="0.2">
      <c r="A2546">
        <v>2545</v>
      </c>
      <c r="B2546" s="1" t="s">
        <v>23</v>
      </c>
      <c r="C2546" s="1">
        <v>634000</v>
      </c>
      <c r="H2546">
        <f t="shared" si="39"/>
        <v>1132744.6426451381</v>
      </c>
    </row>
    <row r="2547" spans="1:8" x14ac:dyDescent="0.2">
      <c r="A2547">
        <v>2546</v>
      </c>
      <c r="B2547" s="1" t="s">
        <v>23</v>
      </c>
      <c r="C2547" s="1">
        <v>930000</v>
      </c>
      <c r="H2547">
        <f t="shared" si="39"/>
        <v>1133085.8708404964</v>
      </c>
    </row>
    <row r="2548" spans="1:8" x14ac:dyDescent="0.2">
      <c r="A2548">
        <v>2547</v>
      </c>
      <c r="B2548" s="1" t="s">
        <v>23</v>
      </c>
      <c r="C2548" s="1">
        <v>1845000</v>
      </c>
      <c r="H2548">
        <f t="shared" si="39"/>
        <v>1133427.112569626</v>
      </c>
    </row>
    <row r="2549" spans="1:8" x14ac:dyDescent="0.2">
      <c r="A2549">
        <v>2548</v>
      </c>
      <c r="B2549" s="1" t="s">
        <v>23</v>
      </c>
      <c r="C2549" s="1">
        <v>1500000</v>
      </c>
      <c r="H2549">
        <f t="shared" si="39"/>
        <v>1133768.3679271287</v>
      </c>
    </row>
    <row r="2550" spans="1:8" x14ac:dyDescent="0.2">
      <c r="A2550">
        <v>2549</v>
      </c>
      <c r="B2550" s="1" t="s">
        <v>23</v>
      </c>
      <c r="C2550" s="1">
        <v>635500</v>
      </c>
      <c r="H2550">
        <f t="shared" si="39"/>
        <v>1134109.6370076328</v>
      </c>
    </row>
    <row r="2551" spans="1:8" x14ac:dyDescent="0.2">
      <c r="A2551">
        <v>2550</v>
      </c>
      <c r="B2551" s="1" t="s">
        <v>23</v>
      </c>
      <c r="C2551" s="1">
        <v>800000</v>
      </c>
      <c r="H2551">
        <f t="shared" si="39"/>
        <v>1134450.9199057922</v>
      </c>
    </row>
    <row r="2552" spans="1:8" x14ac:dyDescent="0.2">
      <c r="A2552">
        <v>2551</v>
      </c>
      <c r="B2552" s="1" t="s">
        <v>23</v>
      </c>
      <c r="C2552" s="1">
        <v>749000</v>
      </c>
      <c r="H2552">
        <f t="shared" si="39"/>
        <v>1134792.2167162884</v>
      </c>
    </row>
    <row r="2553" spans="1:8" x14ac:dyDescent="0.2">
      <c r="A2553">
        <v>2552</v>
      </c>
      <c r="B2553" s="1" t="s">
        <v>23</v>
      </c>
      <c r="C2553" s="1">
        <v>1081000</v>
      </c>
      <c r="H2553">
        <f t="shared" si="39"/>
        <v>1135133.527533829</v>
      </c>
    </row>
    <row r="2554" spans="1:8" x14ac:dyDescent="0.2">
      <c r="A2554">
        <v>2553</v>
      </c>
      <c r="B2554" s="1" t="s">
        <v>23</v>
      </c>
      <c r="C2554" s="1">
        <v>765000</v>
      </c>
      <c r="H2554">
        <f t="shared" si="39"/>
        <v>1135474.8524531496</v>
      </c>
    </row>
    <row r="2555" spans="1:8" x14ac:dyDescent="0.2">
      <c r="A2555">
        <v>2554</v>
      </c>
      <c r="B2555" s="1" t="s">
        <v>23</v>
      </c>
      <c r="C2555" s="1">
        <v>885000</v>
      </c>
      <c r="H2555">
        <f t="shared" si="39"/>
        <v>1135816.1915690121</v>
      </c>
    </row>
    <row r="2556" spans="1:8" x14ac:dyDescent="0.2">
      <c r="A2556">
        <v>2555</v>
      </c>
      <c r="B2556" s="1" t="s">
        <v>23</v>
      </c>
      <c r="C2556" s="1">
        <v>875000</v>
      </c>
      <c r="H2556">
        <f t="shared" si="39"/>
        <v>1136157.544976206</v>
      </c>
    </row>
    <row r="2557" spans="1:8" x14ac:dyDescent="0.2">
      <c r="A2557">
        <v>2556</v>
      </c>
      <c r="B2557" s="1" t="s">
        <v>23</v>
      </c>
      <c r="C2557" s="1">
        <v>800000</v>
      </c>
      <c r="H2557">
        <f t="shared" si="39"/>
        <v>1136498.9127695486</v>
      </c>
    </row>
    <row r="2558" spans="1:8" x14ac:dyDescent="0.2">
      <c r="A2558">
        <v>2557</v>
      </c>
      <c r="B2558" s="1" t="s">
        <v>23</v>
      </c>
      <c r="C2558" s="1">
        <v>337500</v>
      </c>
      <c r="H2558">
        <f t="shared" si="39"/>
        <v>1136840.295043885</v>
      </c>
    </row>
    <row r="2559" spans="1:8" x14ac:dyDescent="0.2">
      <c r="A2559">
        <v>2558</v>
      </c>
      <c r="B2559" s="1" t="s">
        <v>23</v>
      </c>
      <c r="C2559" s="1">
        <v>849500</v>
      </c>
      <c r="H2559">
        <f t="shared" si="39"/>
        <v>1137181.6918940877</v>
      </c>
    </row>
    <row r="2560" spans="1:8" x14ac:dyDescent="0.2">
      <c r="A2560">
        <v>2559</v>
      </c>
      <c r="B2560" s="1" t="s">
        <v>23</v>
      </c>
      <c r="C2560" s="1">
        <v>840000</v>
      </c>
      <c r="H2560">
        <f t="shared" si="39"/>
        <v>1137523.103415058</v>
      </c>
    </row>
    <row r="2561" spans="1:8" x14ac:dyDescent="0.2">
      <c r="A2561">
        <v>2560</v>
      </c>
      <c r="B2561" s="1" t="s">
        <v>23</v>
      </c>
      <c r="C2561" s="1">
        <v>700000</v>
      </c>
      <c r="H2561">
        <f t="shared" si="39"/>
        <v>1137864.5297017256</v>
      </c>
    </row>
    <row r="2562" spans="1:8" x14ac:dyDescent="0.2">
      <c r="A2562">
        <v>2561</v>
      </c>
      <c r="B2562" s="1" t="s">
        <v>23</v>
      </c>
      <c r="C2562" s="1">
        <v>1495000</v>
      </c>
      <c r="H2562">
        <f t="shared" si="39"/>
        <v>1138205.9708490476</v>
      </c>
    </row>
    <row r="2563" spans="1:8" x14ac:dyDescent="0.2">
      <c r="A2563">
        <v>2562</v>
      </c>
      <c r="B2563" s="1" t="s">
        <v>23</v>
      </c>
      <c r="C2563" s="1">
        <v>678000</v>
      </c>
      <c r="H2563">
        <f t="shared" ref="H2563:H2626" si="40">_xlfn.NORM.INV(A2563/COUNT($A$2:$A$4803),AVERAGE($C$2:$C$4803),SQRT($F$2))</f>
        <v>1138547.4269520117</v>
      </c>
    </row>
    <row r="2564" spans="1:8" x14ac:dyDescent="0.2">
      <c r="A2564">
        <v>2563</v>
      </c>
      <c r="B2564" s="1" t="s">
        <v>23</v>
      </c>
      <c r="C2564" s="1">
        <v>1550000</v>
      </c>
      <c r="H2564">
        <f t="shared" si="40"/>
        <v>1138888.8981056323</v>
      </c>
    </row>
    <row r="2565" spans="1:8" x14ac:dyDescent="0.2">
      <c r="A2565">
        <v>2564</v>
      </c>
      <c r="B2565" s="1" t="s">
        <v>23</v>
      </c>
      <c r="C2565" s="1">
        <v>1100000</v>
      </c>
      <c r="H2565">
        <f t="shared" si="40"/>
        <v>1139230.384404955</v>
      </c>
    </row>
    <row r="2566" spans="1:8" x14ac:dyDescent="0.2">
      <c r="A2566">
        <v>2565</v>
      </c>
      <c r="B2566" s="1" t="s">
        <v>23</v>
      </c>
      <c r="C2566" s="1">
        <v>525000</v>
      </c>
      <c r="H2566">
        <f t="shared" si="40"/>
        <v>1139571.8859450531</v>
      </c>
    </row>
    <row r="2567" spans="1:8" x14ac:dyDescent="0.2">
      <c r="A2567">
        <v>2566</v>
      </c>
      <c r="B2567" s="1" t="s">
        <v>23</v>
      </c>
      <c r="C2567" s="1">
        <v>600000</v>
      </c>
      <c r="H2567">
        <f t="shared" si="40"/>
        <v>1139913.40282103</v>
      </c>
    </row>
    <row r="2568" spans="1:8" x14ac:dyDescent="0.2">
      <c r="A2568">
        <v>2567</v>
      </c>
      <c r="B2568" s="1" t="s">
        <v>23</v>
      </c>
      <c r="C2568" s="1">
        <v>499000</v>
      </c>
      <c r="H2568">
        <f t="shared" si="40"/>
        <v>1140254.9351280185</v>
      </c>
    </row>
    <row r="2569" spans="1:8" x14ac:dyDescent="0.2">
      <c r="A2569">
        <v>2568</v>
      </c>
      <c r="B2569" s="1" t="s">
        <v>23</v>
      </c>
      <c r="C2569" s="1">
        <v>550000</v>
      </c>
      <c r="H2569">
        <f t="shared" si="40"/>
        <v>1140596.4829611822</v>
      </c>
    </row>
    <row r="2570" spans="1:8" x14ac:dyDescent="0.2">
      <c r="A2570">
        <v>2569</v>
      </c>
      <c r="B2570" s="1" t="s">
        <v>23</v>
      </c>
      <c r="C2570" s="1">
        <v>1675000</v>
      </c>
      <c r="H2570">
        <f t="shared" si="40"/>
        <v>1140938.0464157134</v>
      </c>
    </row>
    <row r="2571" spans="1:8" x14ac:dyDescent="0.2">
      <c r="A2571">
        <v>2570</v>
      </c>
      <c r="B2571" s="1" t="s">
        <v>23</v>
      </c>
      <c r="C2571" s="1">
        <v>1305000</v>
      </c>
      <c r="H2571">
        <f t="shared" si="40"/>
        <v>1141279.6255868352</v>
      </c>
    </row>
    <row r="2572" spans="1:8" x14ac:dyDescent="0.2">
      <c r="A2572">
        <v>2571</v>
      </c>
      <c r="B2572" s="1" t="s">
        <v>23</v>
      </c>
      <c r="C2572" s="1">
        <v>640000</v>
      </c>
      <c r="H2572">
        <f t="shared" si="40"/>
        <v>1141621.2205698013</v>
      </c>
    </row>
    <row r="2573" spans="1:8" x14ac:dyDescent="0.2">
      <c r="A2573">
        <v>2572</v>
      </c>
      <c r="B2573" s="1" t="s">
        <v>23</v>
      </c>
      <c r="C2573" s="1">
        <v>1000000</v>
      </c>
      <c r="H2573">
        <f t="shared" si="40"/>
        <v>1141962.8314598957</v>
      </c>
    </row>
    <row r="2574" spans="1:8" x14ac:dyDescent="0.2">
      <c r="A2574">
        <v>2573</v>
      </c>
      <c r="B2574" s="1" t="s">
        <v>23</v>
      </c>
      <c r="C2574" s="1">
        <v>1150000</v>
      </c>
      <c r="H2574">
        <f t="shared" si="40"/>
        <v>1142304.4583524333</v>
      </c>
    </row>
    <row r="2575" spans="1:8" x14ac:dyDescent="0.2">
      <c r="A2575">
        <v>2574</v>
      </c>
      <c r="B2575" s="1" t="s">
        <v>23</v>
      </c>
      <c r="C2575" s="1">
        <v>600000</v>
      </c>
      <c r="H2575">
        <f t="shared" si="40"/>
        <v>1142646.10134276</v>
      </c>
    </row>
    <row r="2576" spans="1:8" x14ac:dyDescent="0.2">
      <c r="A2576">
        <v>2575</v>
      </c>
      <c r="B2576" s="1" t="s">
        <v>23</v>
      </c>
      <c r="C2576" s="1">
        <v>1390000</v>
      </c>
      <c r="H2576">
        <f t="shared" si="40"/>
        <v>1142987.7605262527</v>
      </c>
    </row>
    <row r="2577" spans="1:8" x14ac:dyDescent="0.2">
      <c r="A2577">
        <v>2576</v>
      </c>
      <c r="B2577" s="1" t="s">
        <v>23</v>
      </c>
      <c r="C2577" s="1">
        <v>720000</v>
      </c>
      <c r="H2577">
        <f t="shared" si="40"/>
        <v>1143329.4359983199</v>
      </c>
    </row>
    <row r="2578" spans="1:8" x14ac:dyDescent="0.2">
      <c r="A2578">
        <v>2577</v>
      </c>
      <c r="B2578" s="1" t="s">
        <v>23</v>
      </c>
      <c r="C2578" s="1">
        <v>1127000</v>
      </c>
      <c r="H2578">
        <f t="shared" si="40"/>
        <v>1143671.1278544015</v>
      </c>
    </row>
    <row r="2579" spans="1:8" x14ac:dyDescent="0.2">
      <c r="A2579">
        <v>2578</v>
      </c>
      <c r="B2579" s="1" t="s">
        <v>23</v>
      </c>
      <c r="C2579" s="1">
        <v>980000</v>
      </c>
      <c r="H2579">
        <f t="shared" si="40"/>
        <v>1144012.836189969</v>
      </c>
    </row>
    <row r="2580" spans="1:8" x14ac:dyDescent="0.2">
      <c r="A2580">
        <v>2579</v>
      </c>
      <c r="B2580" s="1" t="s">
        <v>23</v>
      </c>
      <c r="C2580" s="1">
        <v>1098000</v>
      </c>
      <c r="H2580">
        <f t="shared" si="40"/>
        <v>1144354.5611005265</v>
      </c>
    </row>
    <row r="2581" spans="1:8" x14ac:dyDescent="0.2">
      <c r="A2581">
        <v>2580</v>
      </c>
      <c r="B2581" s="1" t="s">
        <v>23</v>
      </c>
      <c r="C2581" s="1">
        <v>630000</v>
      </c>
      <c r="H2581">
        <f t="shared" si="40"/>
        <v>1144696.3026816093</v>
      </c>
    </row>
    <row r="2582" spans="1:8" x14ac:dyDescent="0.2">
      <c r="A2582">
        <v>2581</v>
      </c>
      <c r="B2582" s="1" t="s">
        <v>23</v>
      </c>
      <c r="C2582" s="1">
        <v>1600000</v>
      </c>
      <c r="H2582">
        <f t="shared" si="40"/>
        <v>1145038.0610287855</v>
      </c>
    </row>
    <row r="2583" spans="1:8" x14ac:dyDescent="0.2">
      <c r="A2583">
        <v>2582</v>
      </c>
      <c r="B2583" s="1" t="s">
        <v>23</v>
      </c>
      <c r="C2583" s="1">
        <v>1051500</v>
      </c>
      <c r="H2583">
        <f t="shared" si="40"/>
        <v>1145379.836237656</v>
      </c>
    </row>
    <row r="2584" spans="1:8" x14ac:dyDescent="0.2">
      <c r="A2584">
        <v>2583</v>
      </c>
      <c r="B2584" s="1" t="s">
        <v>23</v>
      </c>
      <c r="C2584" s="1">
        <v>1130000</v>
      </c>
      <c r="H2584">
        <f t="shared" si="40"/>
        <v>1145721.6284038532</v>
      </c>
    </row>
    <row r="2585" spans="1:8" x14ac:dyDescent="0.2">
      <c r="A2585">
        <v>2584</v>
      </c>
      <c r="B2585" s="1" t="s">
        <v>23</v>
      </c>
      <c r="C2585" s="1">
        <v>1650000</v>
      </c>
      <c r="H2585">
        <f t="shared" si="40"/>
        <v>1146063.437623044</v>
      </c>
    </row>
    <row r="2586" spans="1:8" x14ac:dyDescent="0.2">
      <c r="A2586">
        <v>2585</v>
      </c>
      <c r="B2586" s="1" t="s">
        <v>23</v>
      </c>
      <c r="C2586" s="1">
        <v>755000</v>
      </c>
      <c r="H2586">
        <f t="shared" si="40"/>
        <v>1146405.2639909277</v>
      </c>
    </row>
    <row r="2587" spans="1:8" x14ac:dyDescent="0.2">
      <c r="A2587">
        <v>2586</v>
      </c>
      <c r="B2587" s="1" t="s">
        <v>23</v>
      </c>
      <c r="C2587" s="1">
        <v>4200000</v>
      </c>
      <c r="H2587">
        <f t="shared" si="40"/>
        <v>1146747.1076032361</v>
      </c>
    </row>
    <row r="2588" spans="1:8" x14ac:dyDescent="0.2">
      <c r="A2588">
        <v>2587</v>
      </c>
      <c r="B2588" s="1" t="s">
        <v>23</v>
      </c>
      <c r="C2588" s="1">
        <v>920000</v>
      </c>
      <c r="H2588">
        <f t="shared" si="40"/>
        <v>1147088.9685557357</v>
      </c>
    </row>
    <row r="2589" spans="1:8" x14ac:dyDescent="0.2">
      <c r="A2589">
        <v>2588</v>
      </c>
      <c r="B2589" s="1" t="s">
        <v>23</v>
      </c>
      <c r="C2589" s="1">
        <v>448000</v>
      </c>
      <c r="H2589">
        <f t="shared" si="40"/>
        <v>1147430.8469442257</v>
      </c>
    </row>
    <row r="2590" spans="1:8" x14ac:dyDescent="0.2">
      <c r="A2590">
        <v>2589</v>
      </c>
      <c r="B2590" s="1" t="s">
        <v>23</v>
      </c>
      <c r="C2590" s="1">
        <v>1495000</v>
      </c>
      <c r="H2590">
        <f t="shared" si="40"/>
        <v>1147772.7428645396</v>
      </c>
    </row>
    <row r="2591" spans="1:8" x14ac:dyDescent="0.2">
      <c r="A2591">
        <v>2590</v>
      </c>
      <c r="B2591" s="1" t="s">
        <v>23</v>
      </c>
      <c r="C2591" s="1">
        <v>805000</v>
      </c>
      <c r="H2591">
        <f t="shared" si="40"/>
        <v>1148114.6564125451</v>
      </c>
    </row>
    <row r="2592" spans="1:8" x14ac:dyDescent="0.2">
      <c r="A2592">
        <v>2591</v>
      </c>
      <c r="B2592" s="1" t="s">
        <v>23</v>
      </c>
      <c r="C2592" s="1">
        <v>925000</v>
      </c>
      <c r="H2592">
        <f t="shared" si="40"/>
        <v>1148456.5876841436</v>
      </c>
    </row>
    <row r="2593" spans="1:8" x14ac:dyDescent="0.2">
      <c r="A2593">
        <v>2592</v>
      </c>
      <c r="B2593" s="1" t="s">
        <v>23</v>
      </c>
      <c r="C2593" s="1">
        <v>1260000</v>
      </c>
      <c r="H2593">
        <f t="shared" si="40"/>
        <v>1148798.5367752714</v>
      </c>
    </row>
    <row r="2594" spans="1:8" x14ac:dyDescent="0.2">
      <c r="A2594">
        <v>2593</v>
      </c>
      <c r="B2594" s="1" t="s">
        <v>23</v>
      </c>
      <c r="C2594" s="1">
        <v>781000</v>
      </c>
      <c r="H2594">
        <f t="shared" si="40"/>
        <v>1149140.5037818991</v>
      </c>
    </row>
    <row r="2595" spans="1:8" x14ac:dyDescent="0.2">
      <c r="A2595">
        <v>2594</v>
      </c>
      <c r="B2595" s="1" t="s">
        <v>23</v>
      </c>
      <c r="C2595" s="1">
        <v>1099000</v>
      </c>
      <c r="H2595">
        <f t="shared" si="40"/>
        <v>1149482.4888000323</v>
      </c>
    </row>
    <row r="2596" spans="1:8" x14ac:dyDescent="0.2">
      <c r="A2596">
        <v>2595</v>
      </c>
      <c r="B2596" s="1" t="s">
        <v>23</v>
      </c>
      <c r="C2596" s="1">
        <v>1000000</v>
      </c>
      <c r="H2596">
        <f t="shared" si="40"/>
        <v>1149824.4919257115</v>
      </c>
    </row>
    <row r="2597" spans="1:8" x14ac:dyDescent="0.2">
      <c r="A2597">
        <v>2596</v>
      </c>
      <c r="B2597" s="1" t="s">
        <v>23</v>
      </c>
      <c r="C2597" s="1">
        <v>785000</v>
      </c>
      <c r="H2597">
        <f t="shared" si="40"/>
        <v>1150166.5132550127</v>
      </c>
    </row>
    <row r="2598" spans="1:8" x14ac:dyDescent="0.2">
      <c r="A2598">
        <v>2597</v>
      </c>
      <c r="B2598" s="1" t="s">
        <v>23</v>
      </c>
      <c r="C2598" s="1">
        <v>929000</v>
      </c>
      <c r="H2598">
        <f t="shared" si="40"/>
        <v>1150508.5528840467</v>
      </c>
    </row>
    <row r="2599" spans="1:8" x14ac:dyDescent="0.2">
      <c r="A2599">
        <v>2598</v>
      </c>
      <c r="B2599" s="1" t="s">
        <v>23</v>
      </c>
      <c r="C2599" s="1">
        <v>5500000</v>
      </c>
      <c r="H2599">
        <f t="shared" si="40"/>
        <v>1150850.6109089602</v>
      </c>
    </row>
    <row r="2600" spans="1:8" x14ac:dyDescent="0.2">
      <c r="A2600">
        <v>2599</v>
      </c>
      <c r="B2600" s="1" t="s">
        <v>23</v>
      </c>
      <c r="C2600" s="1">
        <v>711000</v>
      </c>
      <c r="H2600">
        <f t="shared" si="40"/>
        <v>1151192.6874259356</v>
      </c>
    </row>
    <row r="2601" spans="1:8" x14ac:dyDescent="0.2">
      <c r="A2601">
        <v>2600</v>
      </c>
      <c r="B2601" s="1" t="s">
        <v>23</v>
      </c>
      <c r="C2601" s="1">
        <v>237500</v>
      </c>
      <c r="H2601">
        <f t="shared" si="40"/>
        <v>1151534.7825311921</v>
      </c>
    </row>
    <row r="2602" spans="1:8" x14ac:dyDescent="0.2">
      <c r="A2602">
        <v>2601</v>
      </c>
      <c r="B2602" s="1" t="s">
        <v>23</v>
      </c>
      <c r="C2602" s="1">
        <v>539000</v>
      </c>
      <c r="H2602">
        <f t="shared" si="40"/>
        <v>1151876.8963209835</v>
      </c>
    </row>
    <row r="2603" spans="1:8" x14ac:dyDescent="0.2">
      <c r="A2603">
        <v>2602</v>
      </c>
      <c r="B2603" s="1" t="s">
        <v>23</v>
      </c>
      <c r="C2603" s="1">
        <v>685000</v>
      </c>
      <c r="H2603">
        <f t="shared" si="40"/>
        <v>1152219.0288916011</v>
      </c>
    </row>
    <row r="2604" spans="1:8" x14ac:dyDescent="0.2">
      <c r="A2604">
        <v>2603</v>
      </c>
      <c r="B2604" s="1" t="s">
        <v>23</v>
      </c>
      <c r="C2604" s="1">
        <v>600000</v>
      </c>
      <c r="H2604">
        <f t="shared" si="40"/>
        <v>1152561.1803393725</v>
      </c>
    </row>
    <row r="2605" spans="1:8" x14ac:dyDescent="0.2">
      <c r="A2605">
        <v>2604</v>
      </c>
      <c r="B2605" s="1" t="s">
        <v>23</v>
      </c>
      <c r="C2605" s="1">
        <v>850000</v>
      </c>
      <c r="H2605">
        <f t="shared" si="40"/>
        <v>1152903.3507606618</v>
      </c>
    </row>
    <row r="2606" spans="1:8" x14ac:dyDescent="0.2">
      <c r="A2606">
        <v>2605</v>
      </c>
      <c r="B2606" s="1" t="s">
        <v>23</v>
      </c>
      <c r="C2606" s="1">
        <v>660000</v>
      </c>
      <c r="H2606">
        <f t="shared" si="40"/>
        <v>1153245.5402518706</v>
      </c>
    </row>
    <row r="2607" spans="1:8" x14ac:dyDescent="0.2">
      <c r="A2607">
        <v>2606</v>
      </c>
      <c r="B2607" s="1" t="s">
        <v>23</v>
      </c>
      <c r="C2607" s="1">
        <v>619000</v>
      </c>
      <c r="H2607">
        <f t="shared" si="40"/>
        <v>1153587.7489094369</v>
      </c>
    </row>
    <row r="2608" spans="1:8" x14ac:dyDescent="0.2">
      <c r="A2608">
        <v>2607</v>
      </c>
      <c r="B2608" s="1" t="s">
        <v>23</v>
      </c>
      <c r="C2608" s="1">
        <v>2100000</v>
      </c>
      <c r="H2608">
        <f t="shared" si="40"/>
        <v>1153929.9768298364</v>
      </c>
    </row>
    <row r="2609" spans="1:8" x14ac:dyDescent="0.2">
      <c r="A2609">
        <v>2608</v>
      </c>
      <c r="B2609" s="1" t="s">
        <v>23</v>
      </c>
      <c r="C2609" s="1">
        <v>850000</v>
      </c>
      <c r="H2609">
        <f t="shared" si="40"/>
        <v>1154272.2241095826</v>
      </c>
    </row>
    <row r="2610" spans="1:8" x14ac:dyDescent="0.2">
      <c r="A2610">
        <v>2609</v>
      </c>
      <c r="B2610" s="1" t="s">
        <v>23</v>
      </c>
      <c r="C2610" s="1">
        <v>1150000</v>
      </c>
      <c r="H2610">
        <f t="shared" si="40"/>
        <v>1154614.4908452264</v>
      </c>
    </row>
    <row r="2611" spans="1:8" x14ac:dyDescent="0.2">
      <c r="A2611">
        <v>2610</v>
      </c>
      <c r="B2611" s="1" t="s">
        <v>23</v>
      </c>
      <c r="C2611" s="1">
        <v>460000</v>
      </c>
      <c r="H2611">
        <f t="shared" si="40"/>
        <v>1154956.7771333568</v>
      </c>
    </row>
    <row r="2612" spans="1:8" x14ac:dyDescent="0.2">
      <c r="A2612">
        <v>2611</v>
      </c>
      <c r="B2612" s="1" t="s">
        <v>23</v>
      </c>
      <c r="C2612" s="1">
        <v>970000</v>
      </c>
      <c r="H2612">
        <f t="shared" si="40"/>
        <v>1155299.0830706004</v>
      </c>
    </row>
    <row r="2613" spans="1:8" x14ac:dyDescent="0.2">
      <c r="A2613">
        <v>2612</v>
      </c>
      <c r="B2613" s="1" t="s">
        <v>23</v>
      </c>
      <c r="C2613" s="1">
        <v>1475000</v>
      </c>
      <c r="H2613">
        <f t="shared" si="40"/>
        <v>1155641.408753623</v>
      </c>
    </row>
    <row r="2614" spans="1:8" x14ac:dyDescent="0.2">
      <c r="A2614">
        <v>2613</v>
      </c>
      <c r="B2614" s="1" t="s">
        <v>23</v>
      </c>
      <c r="C2614" s="1">
        <v>975000</v>
      </c>
      <c r="H2614">
        <f t="shared" si="40"/>
        <v>1155983.7542791283</v>
      </c>
    </row>
    <row r="2615" spans="1:8" x14ac:dyDescent="0.2">
      <c r="A2615">
        <v>2614</v>
      </c>
      <c r="B2615" s="1" t="s">
        <v>23</v>
      </c>
      <c r="C2615" s="1">
        <v>700000</v>
      </c>
      <c r="H2615">
        <f t="shared" si="40"/>
        <v>1156326.1197438587</v>
      </c>
    </row>
    <row r="2616" spans="1:8" x14ac:dyDescent="0.2">
      <c r="A2616">
        <v>2615</v>
      </c>
      <c r="B2616" s="1" t="s">
        <v>23</v>
      </c>
      <c r="C2616" s="1">
        <v>1400000</v>
      </c>
      <c r="H2616">
        <f t="shared" si="40"/>
        <v>1156668.5052445959</v>
      </c>
    </row>
    <row r="2617" spans="1:8" x14ac:dyDescent="0.2">
      <c r="A2617">
        <v>2616</v>
      </c>
      <c r="B2617" s="1" t="s">
        <v>23</v>
      </c>
      <c r="C2617" s="1">
        <v>830000</v>
      </c>
      <c r="H2617">
        <f t="shared" si="40"/>
        <v>1157010.9108781603</v>
      </c>
    </row>
    <row r="2618" spans="1:8" x14ac:dyDescent="0.2">
      <c r="A2618">
        <v>2617</v>
      </c>
      <c r="B2618" s="1" t="s">
        <v>23</v>
      </c>
      <c r="C2618" s="1">
        <v>1050000</v>
      </c>
      <c r="H2618">
        <f t="shared" si="40"/>
        <v>1157353.3367414121</v>
      </c>
    </row>
    <row r="2619" spans="1:8" x14ac:dyDescent="0.2">
      <c r="A2619">
        <v>2618</v>
      </c>
      <c r="B2619" s="1" t="s">
        <v>23</v>
      </c>
      <c r="C2619" s="1">
        <v>695000</v>
      </c>
      <c r="H2619">
        <f t="shared" si="40"/>
        <v>1157695.7829312503</v>
      </c>
    </row>
    <row r="2620" spans="1:8" x14ac:dyDescent="0.2">
      <c r="A2620">
        <v>2619</v>
      </c>
      <c r="B2620" s="1" t="s">
        <v>23</v>
      </c>
      <c r="C2620" s="1">
        <v>967000</v>
      </c>
      <c r="H2620">
        <f t="shared" si="40"/>
        <v>1158038.249544614</v>
      </c>
    </row>
    <row r="2621" spans="1:8" x14ac:dyDescent="0.2">
      <c r="A2621">
        <v>2620</v>
      </c>
      <c r="B2621" s="1" t="s">
        <v>23</v>
      </c>
      <c r="C2621" s="1">
        <v>740000</v>
      </c>
      <c r="H2621">
        <f t="shared" si="40"/>
        <v>1158380.7366784825</v>
      </c>
    </row>
    <row r="2622" spans="1:8" x14ac:dyDescent="0.2">
      <c r="A2622">
        <v>2621</v>
      </c>
      <c r="B2622" s="1" t="s">
        <v>23</v>
      </c>
      <c r="C2622" s="1">
        <v>695000</v>
      </c>
      <c r="H2622">
        <f t="shared" si="40"/>
        <v>1158723.2444298747</v>
      </c>
    </row>
    <row r="2623" spans="1:8" x14ac:dyDescent="0.2">
      <c r="A2623">
        <v>2622</v>
      </c>
      <c r="B2623" s="1" t="s">
        <v>23</v>
      </c>
      <c r="C2623" s="1">
        <v>695000</v>
      </c>
      <c r="H2623">
        <f t="shared" si="40"/>
        <v>1159065.7728958498</v>
      </c>
    </row>
    <row r="2624" spans="1:8" x14ac:dyDescent="0.2">
      <c r="A2624">
        <v>2623</v>
      </c>
      <c r="B2624" s="1" t="s">
        <v>23</v>
      </c>
      <c r="C2624" s="1">
        <v>995000</v>
      </c>
      <c r="H2624">
        <f t="shared" si="40"/>
        <v>1159408.3221735077</v>
      </c>
    </row>
    <row r="2625" spans="1:8" x14ac:dyDescent="0.2">
      <c r="A2625">
        <v>2624</v>
      </c>
      <c r="B2625" s="1" t="s">
        <v>23</v>
      </c>
      <c r="C2625" s="1">
        <v>1935000</v>
      </c>
      <c r="H2625">
        <f t="shared" si="40"/>
        <v>1159750.892359989</v>
      </c>
    </row>
    <row r="2626" spans="1:8" x14ac:dyDescent="0.2">
      <c r="A2626">
        <v>2625</v>
      </c>
      <c r="B2626" s="1" t="s">
        <v>23</v>
      </c>
      <c r="C2626" s="1">
        <v>407500</v>
      </c>
      <c r="H2626">
        <f t="shared" si="40"/>
        <v>1160093.4835524752</v>
      </c>
    </row>
    <row r="2627" spans="1:8" x14ac:dyDescent="0.2">
      <c r="A2627">
        <v>2626</v>
      </c>
      <c r="B2627" s="1" t="s">
        <v>23</v>
      </c>
      <c r="C2627" s="1">
        <v>560000</v>
      </c>
      <c r="H2627">
        <f t="shared" ref="H2627:H2690" si="41">_xlfn.NORM.INV(A2627/COUNT($A$2:$A$4803),AVERAGE($C$2:$C$4803),SQRT($F$2))</f>
        <v>1160436.0958481887</v>
      </c>
    </row>
    <row r="2628" spans="1:8" x14ac:dyDescent="0.2">
      <c r="A2628">
        <v>2627</v>
      </c>
      <c r="B2628" s="1" t="s">
        <v>23</v>
      </c>
      <c r="C2628" s="1">
        <v>620000</v>
      </c>
      <c r="H2628">
        <f t="shared" si="41"/>
        <v>1160778.7293443936</v>
      </c>
    </row>
    <row r="2629" spans="1:8" x14ac:dyDescent="0.2">
      <c r="A2629">
        <v>2628</v>
      </c>
      <c r="B2629" s="1" t="s">
        <v>23</v>
      </c>
      <c r="C2629" s="1">
        <v>450000</v>
      </c>
      <c r="H2629">
        <f t="shared" si="41"/>
        <v>1161121.3841383948</v>
      </c>
    </row>
    <row r="2630" spans="1:8" x14ac:dyDescent="0.2">
      <c r="A2630">
        <v>2629</v>
      </c>
      <c r="B2630" s="1" t="s">
        <v>23</v>
      </c>
      <c r="C2630" s="1">
        <v>795000</v>
      </c>
      <c r="H2630">
        <f t="shared" si="41"/>
        <v>1161464.0603275395</v>
      </c>
    </row>
    <row r="2631" spans="1:8" x14ac:dyDescent="0.2">
      <c r="A2631">
        <v>2630</v>
      </c>
      <c r="B2631" s="1" t="s">
        <v>23</v>
      </c>
      <c r="C2631" s="1">
        <v>1100000</v>
      </c>
      <c r="H2631">
        <f t="shared" si="41"/>
        <v>1161806.7580092165</v>
      </c>
    </row>
    <row r="2632" spans="1:8" x14ac:dyDescent="0.2">
      <c r="A2632">
        <v>2631</v>
      </c>
      <c r="B2632" s="1" t="s">
        <v>23</v>
      </c>
      <c r="C2632" s="1">
        <v>1589000</v>
      </c>
      <c r="H2632">
        <f t="shared" si="41"/>
        <v>1162149.4772808566</v>
      </c>
    </row>
    <row r="2633" spans="1:8" x14ac:dyDescent="0.2">
      <c r="A2633">
        <v>2632</v>
      </c>
      <c r="B2633" s="1" t="s">
        <v>23</v>
      </c>
      <c r="C2633" s="1">
        <v>1710000</v>
      </c>
      <c r="H2633">
        <f t="shared" si="41"/>
        <v>1162492.2182399335</v>
      </c>
    </row>
    <row r="2634" spans="1:8" x14ac:dyDescent="0.2">
      <c r="A2634">
        <v>2633</v>
      </c>
      <c r="B2634" s="1" t="s">
        <v>23</v>
      </c>
      <c r="C2634" s="1">
        <v>630000</v>
      </c>
      <c r="H2634">
        <f t="shared" si="41"/>
        <v>1162834.9809839625</v>
      </c>
    </row>
    <row r="2635" spans="1:8" x14ac:dyDescent="0.2">
      <c r="A2635">
        <v>2634</v>
      </c>
      <c r="B2635" s="1" t="s">
        <v>23</v>
      </c>
      <c r="C2635" s="1">
        <v>555000</v>
      </c>
      <c r="H2635">
        <f t="shared" si="41"/>
        <v>1163177.7656105023</v>
      </c>
    </row>
    <row r="2636" spans="1:8" x14ac:dyDescent="0.2">
      <c r="A2636">
        <v>2635</v>
      </c>
      <c r="B2636" s="1" t="s">
        <v>23</v>
      </c>
      <c r="C2636" s="1">
        <v>1195000</v>
      </c>
      <c r="H2636">
        <f t="shared" si="41"/>
        <v>1163520.5722171543</v>
      </c>
    </row>
    <row r="2637" spans="1:8" x14ac:dyDescent="0.2">
      <c r="A2637">
        <v>2636</v>
      </c>
      <c r="B2637" s="1" t="s">
        <v>23</v>
      </c>
      <c r="C2637" s="1">
        <v>475000</v>
      </c>
      <c r="H2637">
        <f t="shared" si="41"/>
        <v>1163863.4009015628</v>
      </c>
    </row>
    <row r="2638" spans="1:8" x14ac:dyDescent="0.2">
      <c r="A2638">
        <v>2637</v>
      </c>
      <c r="B2638" s="1" t="s">
        <v>23</v>
      </c>
      <c r="C2638" s="1">
        <v>704000</v>
      </c>
      <c r="H2638">
        <f t="shared" si="41"/>
        <v>1164206.2517614153</v>
      </c>
    </row>
    <row r="2639" spans="1:8" x14ac:dyDescent="0.2">
      <c r="A2639">
        <v>2638</v>
      </c>
      <c r="B2639" s="1" t="s">
        <v>23</v>
      </c>
      <c r="C2639" s="1">
        <v>1400000</v>
      </c>
      <c r="H2639">
        <f t="shared" si="41"/>
        <v>1164549.1248944432</v>
      </c>
    </row>
    <row r="2640" spans="1:8" x14ac:dyDescent="0.2">
      <c r="A2640">
        <v>2639</v>
      </c>
      <c r="B2640" s="1" t="s">
        <v>23</v>
      </c>
      <c r="C2640" s="1">
        <v>735000</v>
      </c>
      <c r="H2640">
        <f t="shared" si="41"/>
        <v>1164892.0203984214</v>
      </c>
    </row>
    <row r="2641" spans="1:8" x14ac:dyDescent="0.2">
      <c r="A2641">
        <v>2640</v>
      </c>
      <c r="B2641" s="1" t="s">
        <v>23</v>
      </c>
      <c r="C2641" s="1">
        <v>1400000</v>
      </c>
      <c r="H2641">
        <f t="shared" si="41"/>
        <v>1165234.9383711689</v>
      </c>
    </row>
    <row r="2642" spans="1:8" x14ac:dyDescent="0.2">
      <c r="A2642">
        <v>2641</v>
      </c>
      <c r="B2642" s="1" t="s">
        <v>23</v>
      </c>
      <c r="C2642" s="1">
        <v>390000</v>
      </c>
      <c r="H2642">
        <f t="shared" si="41"/>
        <v>1165577.8789105485</v>
      </c>
    </row>
    <row r="2643" spans="1:8" x14ac:dyDescent="0.2">
      <c r="A2643">
        <v>2642</v>
      </c>
      <c r="B2643" s="1" t="s">
        <v>23</v>
      </c>
      <c r="C2643" s="1">
        <v>950000</v>
      </c>
      <c r="H2643">
        <f t="shared" si="41"/>
        <v>1165920.8421144672</v>
      </c>
    </row>
    <row r="2644" spans="1:8" x14ac:dyDescent="0.2">
      <c r="A2644">
        <v>2643</v>
      </c>
      <c r="B2644" s="1" t="s">
        <v>23</v>
      </c>
      <c r="C2644" s="1">
        <v>610000</v>
      </c>
      <c r="H2644">
        <f t="shared" si="41"/>
        <v>1166263.828080877</v>
      </c>
    </row>
    <row r="2645" spans="1:8" x14ac:dyDescent="0.2">
      <c r="A2645">
        <v>2644</v>
      </c>
      <c r="B2645" s="1" t="s">
        <v>23</v>
      </c>
      <c r="C2645" s="1">
        <v>940000</v>
      </c>
      <c r="H2645">
        <f t="shared" si="41"/>
        <v>1166606.8369077744</v>
      </c>
    </row>
    <row r="2646" spans="1:8" x14ac:dyDescent="0.2">
      <c r="A2646">
        <v>2645</v>
      </c>
      <c r="B2646" s="1" t="s">
        <v>23</v>
      </c>
      <c r="C2646" s="1">
        <v>1550000</v>
      </c>
      <c r="H2646">
        <f t="shared" si="41"/>
        <v>1166949.8686932006</v>
      </c>
    </row>
    <row r="2647" spans="1:8" x14ac:dyDescent="0.2">
      <c r="A2647">
        <v>2646</v>
      </c>
      <c r="B2647" s="1" t="s">
        <v>23</v>
      </c>
      <c r="C2647" s="1">
        <v>540000</v>
      </c>
      <c r="H2647">
        <f t="shared" si="41"/>
        <v>1167292.923535242</v>
      </c>
    </row>
    <row r="2648" spans="1:8" x14ac:dyDescent="0.2">
      <c r="A2648">
        <v>2647</v>
      </c>
      <c r="B2648" s="1" t="s">
        <v>23</v>
      </c>
      <c r="C2648" s="1">
        <v>2595000</v>
      </c>
      <c r="H2648">
        <f t="shared" si="41"/>
        <v>1167636.0015320308</v>
      </c>
    </row>
    <row r="2649" spans="1:8" x14ac:dyDescent="0.2">
      <c r="A2649">
        <v>2648</v>
      </c>
      <c r="B2649" s="1" t="s">
        <v>23</v>
      </c>
      <c r="C2649" s="1">
        <v>1125000</v>
      </c>
      <c r="H2649">
        <f t="shared" si="41"/>
        <v>1167979.102781744</v>
      </c>
    </row>
    <row r="2650" spans="1:8" x14ac:dyDescent="0.2">
      <c r="A2650">
        <v>2649</v>
      </c>
      <c r="B2650" s="1" t="s">
        <v>23</v>
      </c>
      <c r="C2650" s="1">
        <v>1534500</v>
      </c>
      <c r="H2650">
        <f t="shared" si="41"/>
        <v>1168322.2273826047</v>
      </c>
    </row>
    <row r="2651" spans="1:8" x14ac:dyDescent="0.2">
      <c r="A2651">
        <v>2650</v>
      </c>
      <c r="B2651" s="1" t="s">
        <v>23</v>
      </c>
      <c r="C2651" s="1">
        <v>985000</v>
      </c>
      <c r="H2651">
        <f t="shared" si="41"/>
        <v>1168665.3754328825</v>
      </c>
    </row>
    <row r="2652" spans="1:8" x14ac:dyDescent="0.2">
      <c r="A2652">
        <v>2651</v>
      </c>
      <c r="B2652" s="1" t="s">
        <v>23</v>
      </c>
      <c r="C2652" s="1">
        <v>1400000</v>
      </c>
      <c r="H2652">
        <f t="shared" si="41"/>
        <v>1169008.5470308918</v>
      </c>
    </row>
    <row r="2653" spans="1:8" x14ac:dyDescent="0.2">
      <c r="A2653">
        <v>2652</v>
      </c>
      <c r="B2653" s="1" t="s">
        <v>23</v>
      </c>
      <c r="C2653" s="1">
        <v>1000500</v>
      </c>
      <c r="H2653">
        <f t="shared" si="41"/>
        <v>1169351.7422749943</v>
      </c>
    </row>
    <row r="2654" spans="1:8" x14ac:dyDescent="0.2">
      <c r="A2654">
        <v>2653</v>
      </c>
      <c r="B2654" s="1" t="s">
        <v>23</v>
      </c>
      <c r="C2654" s="1">
        <v>1252500</v>
      </c>
      <c r="H2654">
        <f t="shared" si="41"/>
        <v>1169694.9612635984</v>
      </c>
    </row>
    <row r="2655" spans="1:8" x14ac:dyDescent="0.2">
      <c r="A2655">
        <v>2654</v>
      </c>
      <c r="B2655" s="1" t="s">
        <v>23</v>
      </c>
      <c r="C2655" s="1">
        <v>917500</v>
      </c>
      <c r="H2655">
        <f t="shared" si="41"/>
        <v>1170038.2040951587</v>
      </c>
    </row>
    <row r="2656" spans="1:8" x14ac:dyDescent="0.2">
      <c r="A2656">
        <v>2655</v>
      </c>
      <c r="B2656" s="1" t="s">
        <v>23</v>
      </c>
      <c r="C2656" s="1">
        <v>500000</v>
      </c>
      <c r="H2656">
        <f t="shared" si="41"/>
        <v>1170381.470868177</v>
      </c>
    </row>
    <row r="2657" spans="1:8" x14ac:dyDescent="0.2">
      <c r="A2657">
        <v>2656</v>
      </c>
      <c r="B2657" s="1" t="s">
        <v>23</v>
      </c>
      <c r="C2657" s="1">
        <v>2000000</v>
      </c>
      <c r="H2657">
        <f t="shared" si="41"/>
        <v>1170724.7616812023</v>
      </c>
    </row>
    <row r="2658" spans="1:8" x14ac:dyDescent="0.2">
      <c r="A2658">
        <v>2657</v>
      </c>
      <c r="B2658" s="1" t="s">
        <v>23</v>
      </c>
      <c r="C2658" s="1">
        <v>1220000</v>
      </c>
      <c r="H2658">
        <f t="shared" si="41"/>
        <v>1171068.076632831</v>
      </c>
    </row>
    <row r="2659" spans="1:8" x14ac:dyDescent="0.2">
      <c r="A2659">
        <v>2658</v>
      </c>
      <c r="B2659" s="1" t="s">
        <v>23</v>
      </c>
      <c r="C2659" s="1">
        <v>975000</v>
      </c>
      <c r="H2659">
        <f t="shared" si="41"/>
        <v>1171411.4158217069</v>
      </c>
    </row>
    <row r="2660" spans="1:8" x14ac:dyDescent="0.2">
      <c r="A2660">
        <v>2659</v>
      </c>
      <c r="B2660" s="1" t="s">
        <v>23</v>
      </c>
      <c r="C2660" s="1">
        <v>770000</v>
      </c>
      <c r="H2660">
        <f t="shared" si="41"/>
        <v>1171754.7793465219</v>
      </c>
    </row>
    <row r="2661" spans="1:8" x14ac:dyDescent="0.2">
      <c r="A2661">
        <v>2660</v>
      </c>
      <c r="B2661" s="1" t="s">
        <v>23</v>
      </c>
      <c r="C2661" s="1">
        <v>620000</v>
      </c>
      <c r="H2661">
        <f t="shared" si="41"/>
        <v>1172098.1673060155</v>
      </c>
    </row>
    <row r="2662" spans="1:8" x14ac:dyDescent="0.2">
      <c r="A2662">
        <v>2661</v>
      </c>
      <c r="B2662" s="1" t="s">
        <v>23</v>
      </c>
      <c r="C2662" s="1">
        <v>900000</v>
      </c>
      <c r="H2662">
        <f t="shared" si="41"/>
        <v>1172441.579798976</v>
      </c>
    </row>
    <row r="2663" spans="1:8" x14ac:dyDescent="0.2">
      <c r="A2663">
        <v>2662</v>
      </c>
      <c r="B2663" s="1" t="s">
        <v>23</v>
      </c>
      <c r="C2663" s="1">
        <v>975000</v>
      </c>
      <c r="H2663">
        <f t="shared" si="41"/>
        <v>1172785.016924239</v>
      </c>
    </row>
    <row r="2664" spans="1:8" x14ac:dyDescent="0.2">
      <c r="A2664">
        <v>2663</v>
      </c>
      <c r="B2664" s="1" t="s">
        <v>23</v>
      </c>
      <c r="C2664" s="1">
        <v>1400000</v>
      </c>
      <c r="H2664">
        <f t="shared" si="41"/>
        <v>1173128.4787806903</v>
      </c>
    </row>
    <row r="2665" spans="1:8" x14ac:dyDescent="0.2">
      <c r="A2665">
        <v>2664</v>
      </c>
      <c r="B2665" s="1" t="s">
        <v>23</v>
      </c>
      <c r="C2665" s="1">
        <v>1680000</v>
      </c>
      <c r="H2665">
        <f t="shared" si="41"/>
        <v>1173471.9654672635</v>
      </c>
    </row>
    <row r="2666" spans="1:8" x14ac:dyDescent="0.2">
      <c r="A2666">
        <v>2665</v>
      </c>
      <c r="B2666" s="1" t="s">
        <v>23</v>
      </c>
      <c r="C2666" s="1">
        <v>1650000</v>
      </c>
      <c r="H2666">
        <f t="shared" si="41"/>
        <v>1173815.4770829412</v>
      </c>
    </row>
    <row r="2667" spans="1:8" x14ac:dyDescent="0.2">
      <c r="A2667">
        <v>2666</v>
      </c>
      <c r="B2667" s="1" t="s">
        <v>23</v>
      </c>
      <c r="C2667" s="1">
        <v>575000</v>
      </c>
      <c r="H2667">
        <f t="shared" si="41"/>
        <v>1174159.0137267555</v>
      </c>
    </row>
    <row r="2668" spans="1:8" x14ac:dyDescent="0.2">
      <c r="A2668">
        <v>2667</v>
      </c>
      <c r="B2668" s="1" t="s">
        <v>23</v>
      </c>
      <c r="C2668" s="1">
        <v>3195000</v>
      </c>
      <c r="H2668">
        <f t="shared" si="41"/>
        <v>1174502.5754977879</v>
      </c>
    </row>
    <row r="2669" spans="1:8" x14ac:dyDescent="0.2">
      <c r="A2669">
        <v>2668</v>
      </c>
      <c r="B2669" s="1" t="s">
        <v>23</v>
      </c>
      <c r="C2669" s="1">
        <v>1230000</v>
      </c>
      <c r="H2669">
        <f t="shared" si="41"/>
        <v>1174846.16249517</v>
      </c>
    </row>
    <row r="2670" spans="1:8" x14ac:dyDescent="0.2">
      <c r="A2670">
        <v>2669</v>
      </c>
      <c r="B2670" s="1" t="s">
        <v>23</v>
      </c>
      <c r="C2670" s="1">
        <v>475000</v>
      </c>
      <c r="H2670">
        <f t="shared" si="41"/>
        <v>1175189.7748180826</v>
      </c>
    </row>
    <row r="2671" spans="1:8" x14ac:dyDescent="0.2">
      <c r="A2671">
        <v>2670</v>
      </c>
      <c r="B2671" s="1" t="s">
        <v>23</v>
      </c>
      <c r="C2671" s="1">
        <v>687000</v>
      </c>
      <c r="H2671">
        <f t="shared" si="41"/>
        <v>1175533.4125657568</v>
      </c>
    </row>
    <row r="2672" spans="1:8" x14ac:dyDescent="0.2">
      <c r="A2672">
        <v>2671</v>
      </c>
      <c r="B2672" s="1" t="s">
        <v>23</v>
      </c>
      <c r="C2672" s="1">
        <v>715000</v>
      </c>
      <c r="H2672">
        <f t="shared" si="41"/>
        <v>1175877.0758374741</v>
      </c>
    </row>
    <row r="2673" spans="1:8" x14ac:dyDescent="0.2">
      <c r="A2673">
        <v>2672</v>
      </c>
      <c r="B2673" s="1" t="s">
        <v>23</v>
      </c>
      <c r="C2673" s="1">
        <v>571000</v>
      </c>
      <c r="H2673">
        <f t="shared" si="41"/>
        <v>1176220.7647325664</v>
      </c>
    </row>
    <row r="2674" spans="1:8" x14ac:dyDescent="0.2">
      <c r="A2674">
        <v>2673</v>
      </c>
      <c r="B2674" s="1" t="s">
        <v>23</v>
      </c>
      <c r="C2674" s="1">
        <v>1450000</v>
      </c>
      <c r="H2674">
        <f t="shared" si="41"/>
        <v>1176564.4793504165</v>
      </c>
    </row>
    <row r="2675" spans="1:8" x14ac:dyDescent="0.2">
      <c r="A2675">
        <v>2674</v>
      </c>
      <c r="B2675" s="1" t="s">
        <v>23</v>
      </c>
      <c r="C2675" s="1">
        <v>587500</v>
      </c>
      <c r="H2675">
        <f t="shared" si="41"/>
        <v>1176908.2197904582</v>
      </c>
    </row>
    <row r="2676" spans="1:8" x14ac:dyDescent="0.2">
      <c r="A2676">
        <v>2675</v>
      </c>
      <c r="B2676" s="1" t="s">
        <v>23</v>
      </c>
      <c r="C2676" s="1">
        <v>945000</v>
      </c>
      <c r="H2676">
        <f t="shared" si="41"/>
        <v>1177251.9861521758</v>
      </c>
    </row>
    <row r="2677" spans="1:8" x14ac:dyDescent="0.2">
      <c r="A2677">
        <v>2676</v>
      </c>
      <c r="B2677" s="1" t="s">
        <v>23</v>
      </c>
      <c r="C2677" s="1">
        <v>750000</v>
      </c>
      <c r="H2677">
        <f t="shared" si="41"/>
        <v>1177595.7785351055</v>
      </c>
    </row>
    <row r="2678" spans="1:8" x14ac:dyDescent="0.2">
      <c r="A2678">
        <v>2677</v>
      </c>
      <c r="B2678" s="1" t="s">
        <v>23</v>
      </c>
      <c r="C2678" s="1">
        <v>1430000</v>
      </c>
      <c r="H2678">
        <f t="shared" si="41"/>
        <v>1177939.5970388353</v>
      </c>
    </row>
    <row r="2679" spans="1:8" x14ac:dyDescent="0.2">
      <c r="A2679">
        <v>2678</v>
      </c>
      <c r="B2679" s="1" t="s">
        <v>23</v>
      </c>
      <c r="C2679" s="1">
        <v>1011000</v>
      </c>
      <c r="H2679">
        <f t="shared" si="41"/>
        <v>1178283.4417630041</v>
      </c>
    </row>
    <row r="2680" spans="1:8" x14ac:dyDescent="0.2">
      <c r="A2680">
        <v>2679</v>
      </c>
      <c r="B2680" s="1" t="s">
        <v>23</v>
      </c>
      <c r="C2680" s="1">
        <v>1410000</v>
      </c>
      <c r="H2680">
        <f t="shared" si="41"/>
        <v>1178627.3128073036</v>
      </c>
    </row>
    <row r="2681" spans="1:8" x14ac:dyDescent="0.2">
      <c r="A2681">
        <v>2680</v>
      </c>
      <c r="B2681" s="1" t="s">
        <v>23</v>
      </c>
      <c r="C2681" s="1">
        <v>1725000</v>
      </c>
      <c r="H2681">
        <f t="shared" si="41"/>
        <v>1178971.2102714772</v>
      </c>
    </row>
    <row r="2682" spans="1:8" x14ac:dyDescent="0.2">
      <c r="A2682">
        <v>2681</v>
      </c>
      <c r="B2682" s="1" t="s">
        <v>23</v>
      </c>
      <c r="C2682" s="1">
        <v>442000</v>
      </c>
      <c r="H2682">
        <f t="shared" si="41"/>
        <v>1179315.1342553215</v>
      </c>
    </row>
    <row r="2683" spans="1:8" x14ac:dyDescent="0.2">
      <c r="A2683">
        <v>2682</v>
      </c>
      <c r="B2683" s="1" t="s">
        <v>23</v>
      </c>
      <c r="C2683" s="1">
        <v>2270000</v>
      </c>
      <c r="H2683">
        <f t="shared" si="41"/>
        <v>1179659.0848586843</v>
      </c>
    </row>
    <row r="2684" spans="1:8" x14ac:dyDescent="0.2">
      <c r="A2684">
        <v>2683</v>
      </c>
      <c r="B2684" s="1" t="s">
        <v>23</v>
      </c>
      <c r="C2684" s="1">
        <v>825000</v>
      </c>
      <c r="H2684">
        <f t="shared" si="41"/>
        <v>1180003.0621814677</v>
      </c>
    </row>
    <row r="2685" spans="1:8" x14ac:dyDescent="0.2">
      <c r="A2685">
        <v>2684</v>
      </c>
      <c r="B2685" s="1" t="s">
        <v>23</v>
      </c>
      <c r="C2685" s="1">
        <v>935000</v>
      </c>
      <c r="H2685">
        <f t="shared" si="41"/>
        <v>1180347.0663236259</v>
      </c>
    </row>
    <row r="2686" spans="1:8" x14ac:dyDescent="0.2">
      <c r="A2686">
        <v>2685</v>
      </c>
      <c r="B2686" s="1" t="s">
        <v>23</v>
      </c>
      <c r="C2686" s="1">
        <v>935000</v>
      </c>
      <c r="H2686">
        <f t="shared" si="41"/>
        <v>1180691.0973851664</v>
      </c>
    </row>
    <row r="2687" spans="1:8" x14ac:dyDescent="0.2">
      <c r="A2687">
        <v>2686</v>
      </c>
      <c r="B2687" s="1" t="s">
        <v>23</v>
      </c>
      <c r="C2687" s="1">
        <v>14000</v>
      </c>
      <c r="H2687">
        <f t="shared" si="41"/>
        <v>1181035.155466151</v>
      </c>
    </row>
    <row r="2688" spans="1:8" x14ac:dyDescent="0.2">
      <c r="A2688">
        <v>2687</v>
      </c>
      <c r="B2688" s="1" t="s">
        <v>23</v>
      </c>
      <c r="C2688" s="1">
        <v>1249000</v>
      </c>
      <c r="H2688">
        <f t="shared" si="41"/>
        <v>1181379.2406666945</v>
      </c>
    </row>
    <row r="2689" spans="1:8" x14ac:dyDescent="0.2">
      <c r="A2689">
        <v>2688</v>
      </c>
      <c r="B2689" s="1" t="s">
        <v>23</v>
      </c>
      <c r="C2689" s="1">
        <v>1126125</v>
      </c>
      <c r="H2689">
        <f t="shared" si="41"/>
        <v>1181723.3530869654</v>
      </c>
    </row>
    <row r="2690" spans="1:8" x14ac:dyDescent="0.2">
      <c r="A2690">
        <v>2689</v>
      </c>
      <c r="B2690" s="1" t="s">
        <v>23</v>
      </c>
      <c r="C2690" s="1">
        <v>337500</v>
      </c>
      <c r="H2690">
        <f t="shared" si="41"/>
        <v>1182067.4928271871</v>
      </c>
    </row>
    <row r="2691" spans="1:8" x14ac:dyDescent="0.2">
      <c r="A2691">
        <v>2690</v>
      </c>
      <c r="B2691" s="1" t="s">
        <v>23</v>
      </c>
      <c r="C2691" s="1">
        <v>490000</v>
      </c>
      <c r="H2691">
        <f t="shared" ref="H2691:H2754" si="42">_xlfn.NORM.INV(A2691/COUNT($A$2:$A$4803),AVERAGE($C$2:$C$4803),SQRT($F$2))</f>
        <v>1182411.6599876364</v>
      </c>
    </row>
    <row r="2692" spans="1:8" x14ac:dyDescent="0.2">
      <c r="A2692">
        <v>2691</v>
      </c>
      <c r="B2692" s="1" t="s">
        <v>23</v>
      </c>
      <c r="C2692" s="1">
        <v>650000</v>
      </c>
      <c r="H2692">
        <f t="shared" si="42"/>
        <v>1182755.8546686457</v>
      </c>
    </row>
    <row r="2693" spans="1:8" x14ac:dyDescent="0.2">
      <c r="A2693">
        <v>2692</v>
      </c>
      <c r="B2693" s="1" t="s">
        <v>23</v>
      </c>
      <c r="C2693" s="1">
        <v>1290000</v>
      </c>
      <c r="H2693">
        <f t="shared" si="42"/>
        <v>1183100.076970601</v>
      </c>
    </row>
    <row r="2694" spans="1:8" x14ac:dyDescent="0.2">
      <c r="A2694">
        <v>2693</v>
      </c>
      <c r="B2694" s="1" t="s">
        <v>23</v>
      </c>
      <c r="C2694" s="1">
        <v>1735000</v>
      </c>
      <c r="H2694">
        <f t="shared" si="42"/>
        <v>1183444.3269939444</v>
      </c>
    </row>
    <row r="2695" spans="1:8" x14ac:dyDescent="0.2">
      <c r="A2695">
        <v>2694</v>
      </c>
      <c r="B2695" s="1" t="s">
        <v>23</v>
      </c>
      <c r="C2695" s="1">
        <v>1850000</v>
      </c>
      <c r="H2695">
        <f t="shared" si="42"/>
        <v>1183788.6048391722</v>
      </c>
    </row>
    <row r="2696" spans="1:8" x14ac:dyDescent="0.2">
      <c r="A2696">
        <v>2695</v>
      </c>
      <c r="B2696" s="1" t="s">
        <v>23</v>
      </c>
      <c r="C2696" s="1">
        <v>811000</v>
      </c>
      <c r="H2696">
        <f t="shared" si="42"/>
        <v>1184132.9106068371</v>
      </c>
    </row>
    <row r="2697" spans="1:8" x14ac:dyDescent="0.2">
      <c r="A2697">
        <v>2696</v>
      </c>
      <c r="B2697" s="1" t="s">
        <v>23</v>
      </c>
      <c r="C2697" s="1">
        <v>410000</v>
      </c>
      <c r="H2697">
        <f t="shared" si="42"/>
        <v>1184477.2443975469</v>
      </c>
    </row>
    <row r="2698" spans="1:8" x14ac:dyDescent="0.2">
      <c r="A2698">
        <v>2697</v>
      </c>
      <c r="B2698" s="1" t="s">
        <v>23</v>
      </c>
      <c r="C2698" s="1">
        <v>1120000</v>
      </c>
      <c r="H2698">
        <f t="shared" si="42"/>
        <v>1184821.6063119648</v>
      </c>
    </row>
    <row r="2699" spans="1:8" x14ac:dyDescent="0.2">
      <c r="A2699">
        <v>2698</v>
      </c>
      <c r="B2699" s="1" t="s">
        <v>23</v>
      </c>
      <c r="C2699" s="1">
        <v>996000</v>
      </c>
      <c r="H2699">
        <f t="shared" si="42"/>
        <v>1185165.9964508109</v>
      </c>
    </row>
    <row r="2700" spans="1:8" x14ac:dyDescent="0.2">
      <c r="A2700">
        <v>2699</v>
      </c>
      <c r="B2700" s="1" t="s">
        <v>23</v>
      </c>
      <c r="C2700" s="1">
        <v>1350000</v>
      </c>
      <c r="H2700">
        <f t="shared" si="42"/>
        <v>1185510.4149148613</v>
      </c>
    </row>
    <row r="2701" spans="1:8" x14ac:dyDescent="0.2">
      <c r="A2701">
        <v>2700</v>
      </c>
      <c r="B2701" s="1" t="s">
        <v>23</v>
      </c>
      <c r="C2701" s="1">
        <v>2150000</v>
      </c>
      <c r="H2701">
        <f t="shared" si="42"/>
        <v>1185854.8618049482</v>
      </c>
    </row>
    <row r="2702" spans="1:8" x14ac:dyDescent="0.2">
      <c r="A2702">
        <v>2701</v>
      </c>
      <c r="B2702" s="1" t="s">
        <v>23</v>
      </c>
      <c r="C2702" s="1">
        <v>723000</v>
      </c>
      <c r="H2702">
        <f t="shared" si="42"/>
        <v>1186199.337221961</v>
      </c>
    </row>
    <row r="2703" spans="1:8" x14ac:dyDescent="0.2">
      <c r="A2703">
        <v>2702</v>
      </c>
      <c r="B2703" s="1" t="s">
        <v>23</v>
      </c>
      <c r="C2703" s="1">
        <v>737000</v>
      </c>
      <c r="H2703">
        <f t="shared" si="42"/>
        <v>1186543.8412668461</v>
      </c>
    </row>
    <row r="2704" spans="1:8" x14ac:dyDescent="0.2">
      <c r="A2704">
        <v>2703</v>
      </c>
      <c r="B2704" s="1" t="s">
        <v>23</v>
      </c>
      <c r="C2704" s="1">
        <v>550000</v>
      </c>
      <c r="H2704">
        <f t="shared" si="42"/>
        <v>1186888.3740406064</v>
      </c>
    </row>
    <row r="2705" spans="1:8" x14ac:dyDescent="0.2">
      <c r="A2705">
        <v>2704</v>
      </c>
      <c r="B2705" s="1" t="s">
        <v>23</v>
      </c>
      <c r="C2705" s="1">
        <v>605000</v>
      </c>
      <c r="H2705">
        <f t="shared" si="42"/>
        <v>1187232.935644303</v>
      </c>
    </row>
    <row r="2706" spans="1:8" x14ac:dyDescent="0.2">
      <c r="A2706">
        <v>2705</v>
      </c>
      <c r="B2706" s="1" t="s">
        <v>23</v>
      </c>
      <c r="C2706" s="1">
        <v>780000</v>
      </c>
      <c r="H2706">
        <f t="shared" si="42"/>
        <v>1187577.5261790541</v>
      </c>
    </row>
    <row r="2707" spans="1:8" x14ac:dyDescent="0.2">
      <c r="A2707">
        <v>2706</v>
      </c>
      <c r="B2707" s="1" t="s">
        <v>23</v>
      </c>
      <c r="C2707" s="1">
        <v>607500</v>
      </c>
      <c r="H2707">
        <f t="shared" si="42"/>
        <v>1187922.1457460355</v>
      </c>
    </row>
    <row r="2708" spans="1:8" x14ac:dyDescent="0.2">
      <c r="A2708">
        <v>2707</v>
      </c>
      <c r="B2708" s="1" t="s">
        <v>23</v>
      </c>
      <c r="C2708" s="1">
        <v>2100000</v>
      </c>
      <c r="H2708">
        <f t="shared" si="42"/>
        <v>1188266.7944464819</v>
      </c>
    </row>
    <row r="2709" spans="1:8" x14ac:dyDescent="0.2">
      <c r="A2709">
        <v>2708</v>
      </c>
      <c r="B2709" s="1" t="s">
        <v>23</v>
      </c>
      <c r="C2709" s="1">
        <v>770000</v>
      </c>
      <c r="H2709">
        <f t="shared" si="42"/>
        <v>1188611.4723816854</v>
      </c>
    </row>
    <row r="2710" spans="1:8" x14ac:dyDescent="0.2">
      <c r="A2710">
        <v>2709</v>
      </c>
      <c r="B2710" s="1" t="s">
        <v>23</v>
      </c>
      <c r="C2710" s="1">
        <v>975000</v>
      </c>
      <c r="H2710">
        <f t="shared" si="42"/>
        <v>1188956.1796529971</v>
      </c>
    </row>
    <row r="2711" spans="1:8" x14ac:dyDescent="0.2">
      <c r="A2711">
        <v>2710</v>
      </c>
      <c r="B2711" s="1" t="s">
        <v>23</v>
      </c>
      <c r="C2711" s="1">
        <v>1365000</v>
      </c>
      <c r="H2711">
        <f t="shared" si="42"/>
        <v>1189300.916361826</v>
      </c>
    </row>
    <row r="2712" spans="1:8" x14ac:dyDescent="0.2">
      <c r="A2712">
        <v>2711</v>
      </c>
      <c r="B2712" s="1" t="s">
        <v>23</v>
      </c>
      <c r="C2712" s="1">
        <v>600000</v>
      </c>
      <c r="H2712">
        <f t="shared" si="42"/>
        <v>1189645.6826096415</v>
      </c>
    </row>
    <row r="2713" spans="1:8" x14ac:dyDescent="0.2">
      <c r="A2713">
        <v>2712</v>
      </c>
      <c r="B2713" s="1" t="s">
        <v>23</v>
      </c>
      <c r="C2713" s="1">
        <v>999000</v>
      </c>
      <c r="H2713">
        <f t="shared" si="42"/>
        <v>1189990.4784979708</v>
      </c>
    </row>
    <row r="2714" spans="1:8" x14ac:dyDescent="0.2">
      <c r="A2714">
        <v>2713</v>
      </c>
      <c r="B2714" s="1" t="s">
        <v>23</v>
      </c>
      <c r="C2714" s="1">
        <v>475000</v>
      </c>
      <c r="H2714">
        <f t="shared" si="42"/>
        <v>1190335.304128401</v>
      </c>
    </row>
    <row r="2715" spans="1:8" x14ac:dyDescent="0.2">
      <c r="A2715">
        <v>2714</v>
      </c>
      <c r="B2715" s="1" t="s">
        <v>23</v>
      </c>
      <c r="C2715" s="1">
        <v>1629500</v>
      </c>
      <c r="H2715">
        <f t="shared" si="42"/>
        <v>1190680.1596025785</v>
      </c>
    </row>
    <row r="2716" spans="1:8" x14ac:dyDescent="0.2">
      <c r="A2716">
        <v>2715</v>
      </c>
      <c r="B2716" s="1" t="s">
        <v>23</v>
      </c>
      <c r="C2716" s="1">
        <v>450000</v>
      </c>
      <c r="H2716">
        <f t="shared" si="42"/>
        <v>1191025.0450222099</v>
      </c>
    </row>
    <row r="2717" spans="1:8" x14ac:dyDescent="0.2">
      <c r="A2717">
        <v>2716</v>
      </c>
      <c r="B2717" s="1" t="s">
        <v>23</v>
      </c>
      <c r="C2717" s="1">
        <v>700000</v>
      </c>
      <c r="H2717">
        <f t="shared" si="42"/>
        <v>1191369.9604890617</v>
      </c>
    </row>
    <row r="2718" spans="1:8" x14ac:dyDescent="0.2">
      <c r="A2718">
        <v>2717</v>
      </c>
      <c r="B2718" s="1" t="s">
        <v>23</v>
      </c>
      <c r="C2718" s="1">
        <v>709000</v>
      </c>
      <c r="H2718">
        <f t="shared" si="42"/>
        <v>1191714.9061049605</v>
      </c>
    </row>
    <row r="2719" spans="1:8" x14ac:dyDescent="0.2">
      <c r="A2719">
        <v>2718</v>
      </c>
      <c r="B2719" s="1" t="s">
        <v>23</v>
      </c>
      <c r="C2719" s="1">
        <v>1167000</v>
      </c>
      <c r="H2719">
        <f t="shared" si="42"/>
        <v>1192059.8819717932</v>
      </c>
    </row>
    <row r="2720" spans="1:8" x14ac:dyDescent="0.2">
      <c r="A2720">
        <v>2719</v>
      </c>
      <c r="B2720" s="1" t="s">
        <v>23</v>
      </c>
      <c r="C2720" s="1">
        <v>1410000</v>
      </c>
      <c r="H2720">
        <f t="shared" si="42"/>
        <v>1192404.8881915081</v>
      </c>
    </row>
    <row r="2721" spans="1:8" x14ac:dyDescent="0.2">
      <c r="A2721">
        <v>2720</v>
      </c>
      <c r="B2721" s="1" t="s">
        <v>23</v>
      </c>
      <c r="C2721" s="1">
        <v>1555000</v>
      </c>
      <c r="H2721">
        <f t="shared" si="42"/>
        <v>1192749.924866114</v>
      </c>
    </row>
    <row r="2722" spans="1:8" x14ac:dyDescent="0.2">
      <c r="A2722">
        <v>2721</v>
      </c>
      <c r="B2722" s="1" t="s">
        <v>23</v>
      </c>
      <c r="C2722" s="1">
        <v>1250000</v>
      </c>
      <c r="H2722">
        <f t="shared" si="42"/>
        <v>1193094.9920976807</v>
      </c>
    </row>
    <row r="2723" spans="1:8" x14ac:dyDescent="0.2">
      <c r="A2723">
        <v>2722</v>
      </c>
      <c r="B2723" s="1" t="s">
        <v>23</v>
      </c>
      <c r="C2723" s="1">
        <v>670000</v>
      </c>
      <c r="H2723">
        <f t="shared" si="42"/>
        <v>1193440.0899883395</v>
      </c>
    </row>
    <row r="2724" spans="1:8" x14ac:dyDescent="0.2">
      <c r="A2724">
        <v>2723</v>
      </c>
      <c r="B2724" s="1" t="s">
        <v>23</v>
      </c>
      <c r="C2724" s="1">
        <v>665000</v>
      </c>
      <c r="H2724">
        <f t="shared" si="42"/>
        <v>1193785.2186402832</v>
      </c>
    </row>
    <row r="2725" spans="1:8" x14ac:dyDescent="0.2">
      <c r="A2725">
        <v>2724</v>
      </c>
      <c r="B2725" s="1" t="s">
        <v>23</v>
      </c>
      <c r="C2725" s="1">
        <v>689000</v>
      </c>
      <c r="H2725">
        <f t="shared" si="42"/>
        <v>1194130.3781557668</v>
      </c>
    </row>
    <row r="2726" spans="1:8" x14ac:dyDescent="0.2">
      <c r="A2726">
        <v>2725</v>
      </c>
      <c r="B2726" s="1" t="s">
        <v>23</v>
      </c>
      <c r="C2726" s="1">
        <v>709500</v>
      </c>
      <c r="H2726">
        <f t="shared" si="42"/>
        <v>1194475.5686371068</v>
      </c>
    </row>
    <row r="2727" spans="1:8" x14ac:dyDescent="0.2">
      <c r="A2727">
        <v>2726</v>
      </c>
      <c r="B2727" s="1" t="s">
        <v>23</v>
      </c>
      <c r="C2727" s="1">
        <v>719500</v>
      </c>
      <c r="H2727">
        <f t="shared" si="42"/>
        <v>1194820.7901866827</v>
      </c>
    </row>
    <row r="2728" spans="1:8" x14ac:dyDescent="0.2">
      <c r="A2728">
        <v>2727</v>
      </c>
      <c r="B2728" s="1" t="s">
        <v>23</v>
      </c>
      <c r="C2728" s="1">
        <v>740500</v>
      </c>
      <c r="H2728">
        <f t="shared" si="42"/>
        <v>1195166.0429069358</v>
      </c>
    </row>
    <row r="2729" spans="1:8" x14ac:dyDescent="0.2">
      <c r="A2729">
        <v>2728</v>
      </c>
      <c r="B2729" s="1" t="s">
        <v>23</v>
      </c>
      <c r="C2729" s="1">
        <v>1545000</v>
      </c>
      <c r="H2729">
        <f t="shared" si="42"/>
        <v>1195511.3269003707</v>
      </c>
    </row>
    <row r="2730" spans="1:8" x14ac:dyDescent="0.2">
      <c r="A2730">
        <v>2729</v>
      </c>
      <c r="B2730" s="1" t="s">
        <v>23</v>
      </c>
      <c r="C2730" s="1">
        <v>350000</v>
      </c>
      <c r="H2730">
        <f t="shared" si="42"/>
        <v>1195856.6422695543</v>
      </c>
    </row>
    <row r="2731" spans="1:8" x14ac:dyDescent="0.2">
      <c r="A2731">
        <v>2730</v>
      </c>
      <c r="B2731" s="1" t="s">
        <v>23</v>
      </c>
      <c r="C2731" s="1">
        <v>1301000</v>
      </c>
      <c r="H2731">
        <f t="shared" si="42"/>
        <v>1196201.9891171174</v>
      </c>
    </row>
    <row r="2732" spans="1:8" x14ac:dyDescent="0.2">
      <c r="A2732">
        <v>2731</v>
      </c>
      <c r="B2732" s="1" t="s">
        <v>23</v>
      </c>
      <c r="C2732" s="1">
        <v>6000000</v>
      </c>
      <c r="H2732">
        <f t="shared" si="42"/>
        <v>1196547.3675457537</v>
      </c>
    </row>
    <row r="2733" spans="1:8" x14ac:dyDescent="0.2">
      <c r="A2733">
        <v>2732</v>
      </c>
      <c r="B2733" s="1" t="s">
        <v>23</v>
      </c>
      <c r="C2733" s="1">
        <v>521500</v>
      </c>
      <c r="H2733">
        <f t="shared" si="42"/>
        <v>1196892.7776582206</v>
      </c>
    </row>
    <row r="2734" spans="1:8" x14ac:dyDescent="0.2">
      <c r="A2734">
        <v>2733</v>
      </c>
      <c r="B2734" s="1" t="s">
        <v>23</v>
      </c>
      <c r="C2734" s="1">
        <v>855000</v>
      </c>
      <c r="H2734">
        <f t="shared" si="42"/>
        <v>1197238.2195573398</v>
      </c>
    </row>
    <row r="2735" spans="1:8" x14ac:dyDescent="0.2">
      <c r="A2735">
        <v>2734</v>
      </c>
      <c r="B2735" s="1" t="s">
        <v>23</v>
      </c>
      <c r="C2735" s="1">
        <v>315500</v>
      </c>
      <c r="H2735">
        <f t="shared" si="42"/>
        <v>1197583.6933459968</v>
      </c>
    </row>
    <row r="2736" spans="1:8" x14ac:dyDescent="0.2">
      <c r="A2736">
        <v>2735</v>
      </c>
      <c r="B2736" s="1" t="s">
        <v>23</v>
      </c>
      <c r="C2736" s="1">
        <v>685000</v>
      </c>
      <c r="H2736">
        <f t="shared" si="42"/>
        <v>1197929.1991271409</v>
      </c>
    </row>
    <row r="2737" spans="1:8" x14ac:dyDescent="0.2">
      <c r="A2737">
        <v>2736</v>
      </c>
      <c r="B2737" s="1" t="s">
        <v>23</v>
      </c>
      <c r="C2737" s="1">
        <v>1087000</v>
      </c>
      <c r="H2737">
        <f t="shared" si="42"/>
        <v>1198274.7370037872</v>
      </c>
    </row>
    <row r="2738" spans="1:8" x14ac:dyDescent="0.2">
      <c r="A2738">
        <v>2737</v>
      </c>
      <c r="B2738" s="1" t="s">
        <v>23</v>
      </c>
      <c r="C2738" s="1">
        <v>1527000</v>
      </c>
      <c r="H2738">
        <f t="shared" si="42"/>
        <v>1198620.3070790141</v>
      </c>
    </row>
    <row r="2739" spans="1:8" x14ac:dyDescent="0.2">
      <c r="A2739">
        <v>2738</v>
      </c>
      <c r="B2739" s="1" t="s">
        <v>23</v>
      </c>
      <c r="C2739" s="1">
        <v>755000</v>
      </c>
      <c r="H2739">
        <f t="shared" si="42"/>
        <v>1198965.9094559667</v>
      </c>
    </row>
    <row r="2740" spans="1:8" x14ac:dyDescent="0.2">
      <c r="A2740">
        <v>2739</v>
      </c>
      <c r="B2740" s="1" t="s">
        <v>23</v>
      </c>
      <c r="C2740" s="1">
        <v>1225000</v>
      </c>
      <c r="H2740">
        <f t="shared" si="42"/>
        <v>1199311.5442378535</v>
      </c>
    </row>
    <row r="2741" spans="1:8" x14ac:dyDescent="0.2">
      <c r="A2741">
        <v>2740</v>
      </c>
      <c r="B2741" s="1" t="s">
        <v>23</v>
      </c>
      <c r="C2741" s="1">
        <v>652000</v>
      </c>
      <c r="H2741">
        <f t="shared" si="42"/>
        <v>1199657.2115279501</v>
      </c>
    </row>
    <row r="2742" spans="1:8" x14ac:dyDescent="0.2">
      <c r="A2742">
        <v>2741</v>
      </c>
      <c r="B2742" s="1" t="s">
        <v>23</v>
      </c>
      <c r="C2742" s="1">
        <v>672500</v>
      </c>
      <c r="H2742">
        <f t="shared" si="42"/>
        <v>1200002.9114295966</v>
      </c>
    </row>
    <row r="2743" spans="1:8" x14ac:dyDescent="0.2">
      <c r="A2743">
        <v>2742</v>
      </c>
      <c r="B2743" s="1" t="s">
        <v>23</v>
      </c>
      <c r="C2743" s="1">
        <v>875000</v>
      </c>
      <c r="H2743">
        <f t="shared" si="42"/>
        <v>1200348.6440462</v>
      </c>
    </row>
    <row r="2744" spans="1:8" x14ac:dyDescent="0.2">
      <c r="A2744">
        <v>2743</v>
      </c>
      <c r="B2744" s="1" t="s">
        <v>23</v>
      </c>
      <c r="C2744" s="1">
        <v>975000</v>
      </c>
      <c r="H2744">
        <f t="shared" si="42"/>
        <v>1200694.409481233</v>
      </c>
    </row>
    <row r="2745" spans="1:8" x14ac:dyDescent="0.2">
      <c r="A2745">
        <v>2744</v>
      </c>
      <c r="B2745" s="1" t="s">
        <v>23</v>
      </c>
      <c r="C2745" s="1">
        <v>1060000</v>
      </c>
      <c r="H2745">
        <f t="shared" si="42"/>
        <v>1201040.2078382347</v>
      </c>
    </row>
    <row r="2746" spans="1:8" x14ac:dyDescent="0.2">
      <c r="A2746">
        <v>2745</v>
      </c>
      <c r="B2746" s="1" t="s">
        <v>23</v>
      </c>
      <c r="C2746" s="1">
        <v>925000</v>
      </c>
      <c r="H2746">
        <f t="shared" si="42"/>
        <v>1201386.0392208106</v>
      </c>
    </row>
    <row r="2747" spans="1:8" x14ac:dyDescent="0.2">
      <c r="A2747">
        <v>2746</v>
      </c>
      <c r="B2747" s="1" t="s">
        <v>23</v>
      </c>
      <c r="C2747" s="1">
        <v>1300000</v>
      </c>
      <c r="H2747">
        <f t="shared" si="42"/>
        <v>1201731.9037326339</v>
      </c>
    </row>
    <row r="2748" spans="1:8" x14ac:dyDescent="0.2">
      <c r="A2748">
        <v>2747</v>
      </c>
      <c r="B2748" s="1" t="s">
        <v>23</v>
      </c>
      <c r="C2748" s="1">
        <v>1429000</v>
      </c>
      <c r="H2748">
        <f t="shared" si="42"/>
        <v>1202077.8014774441</v>
      </c>
    </row>
    <row r="2749" spans="1:8" x14ac:dyDescent="0.2">
      <c r="A2749">
        <v>2748</v>
      </c>
      <c r="B2749" s="1" t="s">
        <v>23</v>
      </c>
      <c r="C2749" s="1">
        <v>400000</v>
      </c>
      <c r="H2749">
        <f t="shared" si="42"/>
        <v>1202423.7325590481</v>
      </c>
    </row>
    <row r="2750" spans="1:8" x14ac:dyDescent="0.2">
      <c r="A2750">
        <v>2749</v>
      </c>
      <c r="B2750" s="1" t="s">
        <v>23</v>
      </c>
      <c r="C2750" s="1">
        <v>665000</v>
      </c>
      <c r="H2750">
        <f t="shared" si="42"/>
        <v>1202769.6970813212</v>
      </c>
    </row>
    <row r="2751" spans="1:8" x14ac:dyDescent="0.2">
      <c r="A2751">
        <v>2750</v>
      </c>
      <c r="B2751" s="1" t="s">
        <v>23</v>
      </c>
      <c r="C2751" s="1">
        <v>709000</v>
      </c>
      <c r="H2751">
        <f t="shared" si="42"/>
        <v>1203115.6951482052</v>
      </c>
    </row>
    <row r="2752" spans="1:8" x14ac:dyDescent="0.2">
      <c r="A2752">
        <v>2751</v>
      </c>
      <c r="B2752" s="1" t="s">
        <v>23</v>
      </c>
      <c r="C2752" s="1">
        <v>1094500</v>
      </c>
      <c r="H2752">
        <f t="shared" si="42"/>
        <v>1203461.7268637111</v>
      </c>
    </row>
    <row r="2753" spans="1:8" x14ac:dyDescent="0.2">
      <c r="A2753">
        <v>2752</v>
      </c>
      <c r="B2753" s="1" t="s">
        <v>23</v>
      </c>
      <c r="C2753" s="1">
        <v>1567000</v>
      </c>
      <c r="H2753">
        <f t="shared" si="42"/>
        <v>1203807.7923319174</v>
      </c>
    </row>
    <row r="2754" spans="1:8" x14ac:dyDescent="0.2">
      <c r="A2754">
        <v>2753</v>
      </c>
      <c r="B2754" s="1" t="s">
        <v>23</v>
      </c>
      <c r="C2754" s="1">
        <v>784000</v>
      </c>
      <c r="H2754">
        <f t="shared" si="42"/>
        <v>1204153.891656972</v>
      </c>
    </row>
    <row r="2755" spans="1:8" x14ac:dyDescent="0.2">
      <c r="A2755">
        <v>2754</v>
      </c>
      <c r="B2755" s="1" t="s">
        <v>23</v>
      </c>
      <c r="C2755" s="1">
        <v>639000</v>
      </c>
      <c r="H2755">
        <f t="shared" ref="H2755:H2818" si="43">_xlfn.NORM.INV(A2755/COUNT($A$2:$A$4803),AVERAGE($C$2:$C$4803),SQRT($F$2))</f>
        <v>1204500.0249430903</v>
      </c>
    </row>
    <row r="2756" spans="1:8" x14ac:dyDescent="0.2">
      <c r="A2756">
        <v>2755</v>
      </c>
      <c r="B2756" s="1" t="s">
        <v>23</v>
      </c>
      <c r="C2756" s="1">
        <v>642000</v>
      </c>
      <c r="H2756">
        <f t="shared" si="43"/>
        <v>1204846.192294558</v>
      </c>
    </row>
    <row r="2757" spans="1:8" x14ac:dyDescent="0.2">
      <c r="A2757">
        <v>2756</v>
      </c>
      <c r="B2757" s="1" t="s">
        <v>23</v>
      </c>
      <c r="C2757" s="1">
        <v>860000</v>
      </c>
      <c r="H2757">
        <f t="shared" si="43"/>
        <v>1205192.3938157291</v>
      </c>
    </row>
    <row r="2758" spans="1:8" x14ac:dyDescent="0.2">
      <c r="A2758">
        <v>2757</v>
      </c>
      <c r="B2758" s="1" t="s">
        <v>23</v>
      </c>
      <c r="C2758" s="1">
        <v>910000</v>
      </c>
      <c r="H2758">
        <f t="shared" si="43"/>
        <v>1205538.629611027</v>
      </c>
    </row>
    <row r="2759" spans="1:8" x14ac:dyDescent="0.2">
      <c r="A2759">
        <v>2758</v>
      </c>
      <c r="B2759" s="1" t="s">
        <v>23</v>
      </c>
      <c r="C2759" s="1">
        <v>967000</v>
      </c>
      <c r="H2759">
        <f t="shared" si="43"/>
        <v>1205884.8997849459</v>
      </c>
    </row>
    <row r="2760" spans="1:8" x14ac:dyDescent="0.2">
      <c r="A2760">
        <v>2759</v>
      </c>
      <c r="B2760" s="1" t="s">
        <v>23</v>
      </c>
      <c r="C2760" s="1">
        <v>1007000</v>
      </c>
      <c r="H2760">
        <f t="shared" si="43"/>
        <v>1206231.2044420489</v>
      </c>
    </row>
    <row r="2761" spans="1:8" x14ac:dyDescent="0.2">
      <c r="A2761">
        <v>2760</v>
      </c>
      <c r="B2761" s="1" t="s">
        <v>23</v>
      </c>
      <c r="C2761" s="1">
        <v>735000</v>
      </c>
      <c r="H2761">
        <f t="shared" si="43"/>
        <v>1206577.5436869694</v>
      </c>
    </row>
    <row r="2762" spans="1:8" x14ac:dyDescent="0.2">
      <c r="A2762">
        <v>2761</v>
      </c>
      <c r="B2762" s="1" t="s">
        <v>23</v>
      </c>
      <c r="C2762" s="1">
        <v>820000</v>
      </c>
      <c r="H2762">
        <f t="shared" si="43"/>
        <v>1206923.9176244116</v>
      </c>
    </row>
    <row r="2763" spans="1:8" x14ac:dyDescent="0.2">
      <c r="A2763">
        <v>2762</v>
      </c>
      <c r="B2763" s="1" t="s">
        <v>23</v>
      </c>
      <c r="C2763" s="1">
        <v>1060000</v>
      </c>
      <c r="H2763">
        <f t="shared" si="43"/>
        <v>1207270.3263591505</v>
      </c>
    </row>
    <row r="2764" spans="1:8" x14ac:dyDescent="0.2">
      <c r="A2764">
        <v>2763</v>
      </c>
      <c r="B2764" s="1" t="s">
        <v>23</v>
      </c>
      <c r="C2764" s="1">
        <v>990000</v>
      </c>
      <c r="H2764">
        <f t="shared" si="43"/>
        <v>1207616.769996031</v>
      </c>
    </row>
    <row r="2765" spans="1:8" x14ac:dyDescent="0.2">
      <c r="A2765">
        <v>2764</v>
      </c>
      <c r="B2765" s="1" t="s">
        <v>23</v>
      </c>
      <c r="C2765" s="1">
        <v>649000</v>
      </c>
      <c r="H2765">
        <f t="shared" si="43"/>
        <v>1207963.2486399699</v>
      </c>
    </row>
    <row r="2766" spans="1:8" x14ac:dyDescent="0.2">
      <c r="A2766">
        <v>2765</v>
      </c>
      <c r="B2766" s="1" t="s">
        <v>23</v>
      </c>
      <c r="C2766" s="1">
        <v>877500</v>
      </c>
      <c r="H2766">
        <f t="shared" si="43"/>
        <v>1208309.7623959554</v>
      </c>
    </row>
    <row r="2767" spans="1:8" x14ac:dyDescent="0.2">
      <c r="A2767">
        <v>2766</v>
      </c>
      <c r="B2767" s="1" t="s">
        <v>23</v>
      </c>
      <c r="C2767" s="1">
        <v>917000</v>
      </c>
      <c r="H2767">
        <f t="shared" si="43"/>
        <v>1208656.3113690473</v>
      </c>
    </row>
    <row r="2768" spans="1:8" x14ac:dyDescent="0.2">
      <c r="A2768">
        <v>2767</v>
      </c>
      <c r="B2768" s="1" t="s">
        <v>23</v>
      </c>
      <c r="C2768" s="1">
        <v>718000</v>
      </c>
      <c r="H2768">
        <f t="shared" si="43"/>
        <v>1209002.8956643769</v>
      </c>
    </row>
    <row r="2769" spans="1:8" x14ac:dyDescent="0.2">
      <c r="A2769">
        <v>2768</v>
      </c>
      <c r="B2769" s="1" t="s">
        <v>23</v>
      </c>
      <c r="C2769" s="1">
        <v>925000</v>
      </c>
      <c r="H2769">
        <f t="shared" si="43"/>
        <v>1209349.5153871479</v>
      </c>
    </row>
    <row r="2770" spans="1:8" x14ac:dyDescent="0.2">
      <c r="A2770">
        <v>2769</v>
      </c>
      <c r="B2770" s="1" t="s">
        <v>23</v>
      </c>
      <c r="C2770" s="1">
        <v>760000</v>
      </c>
      <c r="H2770">
        <f t="shared" si="43"/>
        <v>1209696.170642636</v>
      </c>
    </row>
    <row r="2771" spans="1:8" x14ac:dyDescent="0.2">
      <c r="A2771">
        <v>2770</v>
      </c>
      <c r="B2771" s="1" t="s">
        <v>23</v>
      </c>
      <c r="C2771" s="1">
        <v>950000</v>
      </c>
      <c r="H2771">
        <f t="shared" si="43"/>
        <v>1210042.8615361901</v>
      </c>
    </row>
    <row r="2772" spans="1:8" x14ac:dyDescent="0.2">
      <c r="A2772">
        <v>2771</v>
      </c>
      <c r="B2772" s="1" t="s">
        <v>23</v>
      </c>
      <c r="C2772" s="1">
        <v>1051500</v>
      </c>
      <c r="H2772">
        <f t="shared" si="43"/>
        <v>1210389.5881732316</v>
      </c>
    </row>
    <row r="2773" spans="1:8" x14ac:dyDescent="0.2">
      <c r="A2773">
        <v>2772</v>
      </c>
      <c r="B2773" s="1" t="s">
        <v>23</v>
      </c>
      <c r="C2773" s="1">
        <v>1252000</v>
      </c>
      <c r="H2773">
        <f t="shared" si="43"/>
        <v>1210736.3506592547</v>
      </c>
    </row>
    <row r="2774" spans="1:8" x14ac:dyDescent="0.2">
      <c r="A2774">
        <v>2773</v>
      </c>
      <c r="B2774" s="1" t="s">
        <v>23</v>
      </c>
      <c r="C2774" s="1">
        <v>1254000</v>
      </c>
      <c r="H2774">
        <f t="shared" si="43"/>
        <v>1211083.1490998268</v>
      </c>
    </row>
    <row r="2775" spans="1:8" x14ac:dyDescent="0.2">
      <c r="A2775">
        <v>2774</v>
      </c>
      <c r="B2775" s="1" t="s">
        <v>23</v>
      </c>
      <c r="C2775" s="1">
        <v>1277000</v>
      </c>
      <c r="H2775">
        <f t="shared" si="43"/>
        <v>1211429.9836005897</v>
      </c>
    </row>
    <row r="2776" spans="1:8" x14ac:dyDescent="0.2">
      <c r="A2776">
        <v>2775</v>
      </c>
      <c r="B2776" s="1" t="s">
        <v>23</v>
      </c>
      <c r="C2776" s="1">
        <v>1400000</v>
      </c>
      <c r="H2776">
        <f t="shared" si="43"/>
        <v>1211776.8542672584</v>
      </c>
    </row>
    <row r="2777" spans="1:8" x14ac:dyDescent="0.2">
      <c r="A2777">
        <v>2776</v>
      </c>
      <c r="B2777" s="1" t="s">
        <v>23</v>
      </c>
      <c r="C2777" s="1">
        <v>885000</v>
      </c>
      <c r="H2777">
        <f t="shared" si="43"/>
        <v>1212123.7612056218</v>
      </c>
    </row>
    <row r="2778" spans="1:8" x14ac:dyDescent="0.2">
      <c r="A2778">
        <v>2777</v>
      </c>
      <c r="B2778" s="1" t="s">
        <v>23</v>
      </c>
      <c r="C2778" s="1">
        <v>1285000</v>
      </c>
      <c r="H2778">
        <f t="shared" si="43"/>
        <v>1212470.7045215436</v>
      </c>
    </row>
    <row r="2779" spans="1:8" x14ac:dyDescent="0.2">
      <c r="A2779">
        <v>2778</v>
      </c>
      <c r="B2779" s="1" t="s">
        <v>23</v>
      </c>
      <c r="C2779" s="1">
        <v>490000</v>
      </c>
      <c r="H2779">
        <f t="shared" si="43"/>
        <v>1212817.6843209614</v>
      </c>
    </row>
    <row r="2780" spans="1:8" x14ac:dyDescent="0.2">
      <c r="A2780">
        <v>2779</v>
      </c>
      <c r="B2780" s="1" t="s">
        <v>23</v>
      </c>
      <c r="C2780" s="1">
        <v>1622500</v>
      </c>
      <c r="H2780">
        <f t="shared" si="43"/>
        <v>1213164.7007098882</v>
      </c>
    </row>
    <row r="2781" spans="1:8" x14ac:dyDescent="0.2">
      <c r="A2781">
        <v>2780</v>
      </c>
      <c r="B2781" s="1" t="s">
        <v>23</v>
      </c>
      <c r="C2781" s="1">
        <v>953000</v>
      </c>
      <c r="H2781">
        <f t="shared" si="43"/>
        <v>1213511.7537944114</v>
      </c>
    </row>
    <row r="2782" spans="1:8" x14ac:dyDescent="0.2">
      <c r="A2782">
        <v>2781</v>
      </c>
      <c r="B2782" s="1" t="s">
        <v>23</v>
      </c>
      <c r="C2782" s="1">
        <v>695000</v>
      </c>
      <c r="H2782">
        <f t="shared" si="43"/>
        <v>1213858.8436806945</v>
      </c>
    </row>
    <row r="2783" spans="1:8" x14ac:dyDescent="0.2">
      <c r="A2783">
        <v>2782</v>
      </c>
      <c r="B2783" s="1" t="s">
        <v>23</v>
      </c>
      <c r="C2783" s="1">
        <v>1735000</v>
      </c>
      <c r="H2783">
        <f t="shared" si="43"/>
        <v>1214205.9704749754</v>
      </c>
    </row>
    <row r="2784" spans="1:8" x14ac:dyDescent="0.2">
      <c r="A2784">
        <v>2783</v>
      </c>
      <c r="B2784" s="1" t="s">
        <v>23</v>
      </c>
      <c r="C2784" s="1">
        <v>1930000</v>
      </c>
      <c r="H2784">
        <f t="shared" si="43"/>
        <v>1214553.1342835689</v>
      </c>
    </row>
    <row r="2785" spans="1:8" x14ac:dyDescent="0.2">
      <c r="A2785">
        <v>2784</v>
      </c>
      <c r="B2785" s="1" t="s">
        <v>23</v>
      </c>
      <c r="C2785" s="1">
        <v>1028000</v>
      </c>
      <c r="H2785">
        <f t="shared" si="43"/>
        <v>1214900.3352128649</v>
      </c>
    </row>
    <row r="2786" spans="1:8" x14ac:dyDescent="0.2">
      <c r="A2786">
        <v>2785</v>
      </c>
      <c r="B2786" s="1" t="s">
        <v>23</v>
      </c>
      <c r="C2786" s="1">
        <v>652500</v>
      </c>
      <c r="H2786">
        <f t="shared" si="43"/>
        <v>1215247.5733693305</v>
      </c>
    </row>
    <row r="2787" spans="1:8" x14ac:dyDescent="0.2">
      <c r="A2787">
        <v>2786</v>
      </c>
      <c r="B2787" s="1" t="s">
        <v>23</v>
      </c>
      <c r="C2787" s="1">
        <v>337500</v>
      </c>
      <c r="H2787">
        <f t="shared" si="43"/>
        <v>1215594.8488595081</v>
      </c>
    </row>
    <row r="2788" spans="1:8" x14ac:dyDescent="0.2">
      <c r="A2788">
        <v>2787</v>
      </c>
      <c r="B2788" s="1" t="s">
        <v>23</v>
      </c>
      <c r="C2788" s="1">
        <v>1162000</v>
      </c>
      <c r="H2788">
        <f t="shared" si="43"/>
        <v>1215942.161790018</v>
      </c>
    </row>
    <row r="2789" spans="1:8" x14ac:dyDescent="0.2">
      <c r="A2789">
        <v>2788</v>
      </c>
      <c r="B2789" s="1" t="s">
        <v>23</v>
      </c>
      <c r="C2789" s="1">
        <v>1217000</v>
      </c>
      <c r="H2789">
        <f t="shared" si="43"/>
        <v>1216289.512267557</v>
      </c>
    </row>
    <row r="2790" spans="1:8" x14ac:dyDescent="0.2">
      <c r="A2790">
        <v>2789</v>
      </c>
      <c r="B2790" s="1" t="s">
        <v>23</v>
      </c>
      <c r="C2790" s="1">
        <v>1257000</v>
      </c>
      <c r="H2790">
        <f t="shared" si="43"/>
        <v>1216636.9003988986</v>
      </c>
    </row>
    <row r="2791" spans="1:8" x14ac:dyDescent="0.2">
      <c r="A2791">
        <v>2790</v>
      </c>
      <c r="B2791" s="1" t="s">
        <v>23</v>
      </c>
      <c r="C2791" s="1">
        <v>610000</v>
      </c>
      <c r="H2791">
        <f t="shared" si="43"/>
        <v>1216984.3262908952</v>
      </c>
    </row>
    <row r="2792" spans="1:8" x14ac:dyDescent="0.2">
      <c r="A2792">
        <v>2791</v>
      </c>
      <c r="B2792" s="1" t="s">
        <v>23</v>
      </c>
      <c r="C2792" s="1">
        <v>961000</v>
      </c>
      <c r="H2792">
        <f t="shared" si="43"/>
        <v>1217331.7900504759</v>
      </c>
    </row>
    <row r="2793" spans="1:8" x14ac:dyDescent="0.2">
      <c r="A2793">
        <v>2792</v>
      </c>
      <c r="B2793" s="1" t="s">
        <v>23</v>
      </c>
      <c r="C2793" s="1">
        <v>520000</v>
      </c>
      <c r="H2793">
        <f t="shared" si="43"/>
        <v>1217679.2917846479</v>
      </c>
    </row>
    <row r="2794" spans="1:8" x14ac:dyDescent="0.2">
      <c r="A2794">
        <v>2793</v>
      </c>
      <c r="B2794" s="1" t="s">
        <v>23</v>
      </c>
      <c r="C2794" s="1">
        <v>675000</v>
      </c>
      <c r="H2794">
        <f t="shared" si="43"/>
        <v>1218026.8316004968</v>
      </c>
    </row>
    <row r="2795" spans="1:8" x14ac:dyDescent="0.2">
      <c r="A2795">
        <v>2794</v>
      </c>
      <c r="B2795" s="1" t="s">
        <v>23</v>
      </c>
      <c r="C2795" s="1">
        <v>1094000</v>
      </c>
      <c r="H2795">
        <f t="shared" si="43"/>
        <v>1218374.4096051869</v>
      </c>
    </row>
    <row r="2796" spans="1:8" x14ac:dyDescent="0.2">
      <c r="A2796">
        <v>2795</v>
      </c>
      <c r="B2796" s="1" t="s">
        <v>23</v>
      </c>
      <c r="C2796" s="1">
        <v>1280000</v>
      </c>
      <c r="H2796">
        <f t="shared" si="43"/>
        <v>1218722.0259059612</v>
      </c>
    </row>
    <row r="2797" spans="1:8" x14ac:dyDescent="0.2">
      <c r="A2797">
        <v>2796</v>
      </c>
      <c r="B2797" s="1" t="s">
        <v>23</v>
      </c>
      <c r="C2797" s="1">
        <v>1375000</v>
      </c>
      <c r="H2797">
        <f t="shared" si="43"/>
        <v>1219069.6806101413</v>
      </c>
    </row>
    <row r="2798" spans="1:8" x14ac:dyDescent="0.2">
      <c r="A2798">
        <v>2797</v>
      </c>
      <c r="B2798" s="1" t="s">
        <v>23</v>
      </c>
      <c r="C2798" s="1">
        <v>1112000</v>
      </c>
      <c r="H2798">
        <f t="shared" si="43"/>
        <v>1219417.3738251287</v>
      </c>
    </row>
    <row r="2799" spans="1:8" x14ac:dyDescent="0.2">
      <c r="A2799">
        <v>2798</v>
      </c>
      <c r="B2799" s="1" t="s">
        <v>23</v>
      </c>
      <c r="C2799" s="1">
        <v>1350000</v>
      </c>
      <c r="H2799">
        <f t="shared" si="43"/>
        <v>1219765.1056584038</v>
      </c>
    </row>
    <row r="2800" spans="1:8" x14ac:dyDescent="0.2">
      <c r="A2800">
        <v>2799</v>
      </c>
      <c r="B2800" s="1" t="s">
        <v>23</v>
      </c>
      <c r="C2800" s="1">
        <v>475000</v>
      </c>
      <c r="H2800">
        <f t="shared" si="43"/>
        <v>1220112.8762175275</v>
      </c>
    </row>
    <row r="2801" spans="1:8" x14ac:dyDescent="0.2">
      <c r="A2801">
        <v>2800</v>
      </c>
      <c r="B2801" s="1" t="s">
        <v>23</v>
      </c>
      <c r="C2801" s="1">
        <v>1275000</v>
      </c>
      <c r="H2801">
        <f t="shared" si="43"/>
        <v>1220460.6856101402</v>
      </c>
    </row>
    <row r="2802" spans="1:8" x14ac:dyDescent="0.2">
      <c r="A2802">
        <v>2801</v>
      </c>
      <c r="B2802" s="1" t="s">
        <v>23</v>
      </c>
      <c r="C2802" s="1">
        <v>1210000</v>
      </c>
      <c r="H2802">
        <f t="shared" si="43"/>
        <v>1220808.5339439628</v>
      </c>
    </row>
    <row r="2803" spans="1:8" x14ac:dyDescent="0.2">
      <c r="A2803">
        <v>2802</v>
      </c>
      <c r="B2803" s="1" t="s">
        <v>23</v>
      </c>
      <c r="C2803" s="1">
        <v>1420000</v>
      </c>
      <c r="H2803">
        <f t="shared" si="43"/>
        <v>1221156.4213267963</v>
      </c>
    </row>
    <row r="2804" spans="1:8" x14ac:dyDescent="0.2">
      <c r="A2804">
        <v>2803</v>
      </c>
      <c r="B2804" s="1" t="s">
        <v>23</v>
      </c>
      <c r="C2804" s="1">
        <v>1375000</v>
      </c>
      <c r="H2804">
        <f t="shared" si="43"/>
        <v>1221504.3478665233</v>
      </c>
    </row>
    <row r="2805" spans="1:8" x14ac:dyDescent="0.2">
      <c r="A2805">
        <v>2804</v>
      </c>
      <c r="B2805" s="1" t="s">
        <v>23</v>
      </c>
      <c r="C2805" s="1">
        <v>780000</v>
      </c>
      <c r="H2805">
        <f t="shared" si="43"/>
        <v>1221852.3136711067</v>
      </c>
    </row>
    <row r="2806" spans="1:8" x14ac:dyDescent="0.2">
      <c r="A2806">
        <v>2805</v>
      </c>
      <c r="B2806" s="1" t="s">
        <v>23</v>
      </c>
      <c r="C2806" s="1">
        <v>1060000</v>
      </c>
      <c r="H2806">
        <f t="shared" si="43"/>
        <v>1222200.3188485913</v>
      </c>
    </row>
    <row r="2807" spans="1:8" x14ac:dyDescent="0.2">
      <c r="A2807">
        <v>2806</v>
      </c>
      <c r="B2807" s="1" t="s">
        <v>23</v>
      </c>
      <c r="C2807" s="1">
        <v>689000</v>
      </c>
      <c r="H2807">
        <f t="shared" si="43"/>
        <v>1222548.3635071032</v>
      </c>
    </row>
    <row r="2808" spans="1:8" x14ac:dyDescent="0.2">
      <c r="A2808">
        <v>2807</v>
      </c>
      <c r="B2808" s="1" t="s">
        <v>23</v>
      </c>
      <c r="C2808" s="1">
        <v>709000</v>
      </c>
      <c r="H2808">
        <f t="shared" si="43"/>
        <v>1222896.4477548504</v>
      </c>
    </row>
    <row r="2809" spans="1:8" x14ac:dyDescent="0.2">
      <c r="A2809">
        <v>2808</v>
      </c>
      <c r="B2809" s="1" t="s">
        <v>23</v>
      </c>
      <c r="C2809" s="1">
        <v>985000</v>
      </c>
      <c r="H2809">
        <f t="shared" si="43"/>
        <v>1223244.5717001229</v>
      </c>
    </row>
    <row r="2810" spans="1:8" x14ac:dyDescent="0.2">
      <c r="A2810">
        <v>2809</v>
      </c>
      <c r="B2810" s="1" t="s">
        <v>23</v>
      </c>
      <c r="C2810" s="1">
        <v>1075000</v>
      </c>
      <c r="H2810">
        <f t="shared" si="43"/>
        <v>1223592.7354512929</v>
      </c>
    </row>
    <row r="2811" spans="1:8" x14ac:dyDescent="0.2">
      <c r="A2811">
        <v>2810</v>
      </c>
      <c r="B2811" s="1" t="s">
        <v>23</v>
      </c>
      <c r="C2811" s="1">
        <v>1025000</v>
      </c>
      <c r="H2811">
        <f t="shared" si="43"/>
        <v>1223940.9391168158</v>
      </c>
    </row>
    <row r="2812" spans="1:8" x14ac:dyDescent="0.2">
      <c r="A2812">
        <v>2811</v>
      </c>
      <c r="B2812" s="1" t="s">
        <v>23</v>
      </c>
      <c r="C2812" s="1">
        <v>977000</v>
      </c>
      <c r="H2812">
        <f t="shared" si="43"/>
        <v>1224289.182805229</v>
      </c>
    </row>
    <row r="2813" spans="1:8" x14ac:dyDescent="0.2">
      <c r="A2813">
        <v>2812</v>
      </c>
      <c r="B2813" s="1" t="s">
        <v>23</v>
      </c>
      <c r="C2813" s="1">
        <v>1100000</v>
      </c>
      <c r="H2813">
        <f t="shared" si="43"/>
        <v>1224637.466625154</v>
      </c>
    </row>
    <row r="2814" spans="1:8" x14ac:dyDescent="0.2">
      <c r="A2814">
        <v>2813</v>
      </c>
      <c r="B2814" s="1" t="s">
        <v>23</v>
      </c>
      <c r="C2814" s="1">
        <v>765000</v>
      </c>
      <c r="H2814">
        <f t="shared" si="43"/>
        <v>1224985.7906852947</v>
      </c>
    </row>
    <row r="2815" spans="1:8" x14ac:dyDescent="0.2">
      <c r="A2815">
        <v>2814</v>
      </c>
      <c r="B2815" s="1" t="s">
        <v>23</v>
      </c>
      <c r="C2815" s="1">
        <v>775000</v>
      </c>
      <c r="H2815">
        <f t="shared" si="43"/>
        <v>1225334.1550944396</v>
      </c>
    </row>
    <row r="2816" spans="1:8" x14ac:dyDescent="0.2">
      <c r="A2816">
        <v>2815</v>
      </c>
      <c r="B2816" s="1" t="s">
        <v>23</v>
      </c>
      <c r="C2816" s="1">
        <v>781500</v>
      </c>
      <c r="H2816">
        <f t="shared" si="43"/>
        <v>1225682.5599614601</v>
      </c>
    </row>
    <row r="2817" spans="1:8" x14ac:dyDescent="0.2">
      <c r="A2817">
        <v>2816</v>
      </c>
      <c r="B2817" s="1" t="s">
        <v>23</v>
      </c>
      <c r="C2817" s="1">
        <v>1289000</v>
      </c>
      <c r="H2817">
        <f t="shared" si="43"/>
        <v>1226031.0053953128</v>
      </c>
    </row>
    <row r="2818" spans="1:8" x14ac:dyDescent="0.2">
      <c r="A2818">
        <v>2817</v>
      </c>
      <c r="B2818" s="1" t="s">
        <v>23</v>
      </c>
      <c r="C2818" s="1">
        <v>905000</v>
      </c>
      <c r="H2818">
        <f t="shared" si="43"/>
        <v>1226379.491505038</v>
      </c>
    </row>
    <row r="2819" spans="1:8" x14ac:dyDescent="0.2">
      <c r="A2819">
        <v>2818</v>
      </c>
      <c r="B2819" s="1" t="s">
        <v>23</v>
      </c>
      <c r="C2819" s="1">
        <v>2075000</v>
      </c>
      <c r="H2819">
        <f t="shared" ref="H2819:H2882" si="44">_xlfn.NORM.INV(A2819/COUNT($A$2:$A$4803),AVERAGE($C$2:$C$4803),SQRT($F$2))</f>
        <v>1226728.0183997611</v>
      </c>
    </row>
    <row r="2820" spans="1:8" x14ac:dyDescent="0.2">
      <c r="A2820">
        <v>2819</v>
      </c>
      <c r="B2820" s="1" t="s">
        <v>23</v>
      </c>
      <c r="C2820" s="1">
        <v>639000</v>
      </c>
      <c r="H2820">
        <f t="shared" si="44"/>
        <v>1227076.5861886921</v>
      </c>
    </row>
    <row r="2821" spans="1:8" x14ac:dyDescent="0.2">
      <c r="A2821">
        <v>2820</v>
      </c>
      <c r="B2821" s="1" t="s">
        <v>23</v>
      </c>
      <c r="C2821" s="1">
        <v>784000</v>
      </c>
      <c r="H2821">
        <f t="shared" si="44"/>
        <v>1227425.1949811266</v>
      </c>
    </row>
    <row r="2822" spans="1:8" x14ac:dyDescent="0.2">
      <c r="A2822">
        <v>2821</v>
      </c>
      <c r="B2822" s="1" t="s">
        <v>23</v>
      </c>
      <c r="C2822" s="1">
        <v>1150000</v>
      </c>
      <c r="H2822">
        <f t="shared" si="44"/>
        <v>1227773.8448864454</v>
      </c>
    </row>
    <row r="2823" spans="1:8" x14ac:dyDescent="0.2">
      <c r="A2823">
        <v>2822</v>
      </c>
      <c r="B2823" s="1" t="s">
        <v>23</v>
      </c>
      <c r="C2823" s="1">
        <v>2500000</v>
      </c>
      <c r="H2823">
        <f t="shared" si="44"/>
        <v>1228122.5360141154</v>
      </c>
    </row>
    <row r="2824" spans="1:8" x14ac:dyDescent="0.2">
      <c r="A2824">
        <v>2823</v>
      </c>
      <c r="B2824" s="1" t="s">
        <v>23</v>
      </c>
      <c r="C2824" s="1">
        <v>1045000</v>
      </c>
      <c r="H2824">
        <f t="shared" si="44"/>
        <v>1228471.2684736892</v>
      </c>
    </row>
    <row r="2825" spans="1:8" x14ac:dyDescent="0.2">
      <c r="A2825">
        <v>2824</v>
      </c>
      <c r="B2825" s="1" t="s">
        <v>23</v>
      </c>
      <c r="C2825" s="1">
        <v>1227000</v>
      </c>
      <c r="H2825">
        <f t="shared" si="44"/>
        <v>1228820.0423748055</v>
      </c>
    </row>
    <row r="2826" spans="1:8" x14ac:dyDescent="0.2">
      <c r="A2826">
        <v>2825</v>
      </c>
      <c r="B2826" s="1" t="s">
        <v>23</v>
      </c>
      <c r="C2826" s="1">
        <v>507500</v>
      </c>
      <c r="H2826">
        <f t="shared" si="44"/>
        <v>1229168.8578271903</v>
      </c>
    </row>
    <row r="2827" spans="1:8" x14ac:dyDescent="0.2">
      <c r="A2827">
        <v>2826</v>
      </c>
      <c r="B2827" s="1" t="s">
        <v>23</v>
      </c>
      <c r="C2827" s="1">
        <v>650000</v>
      </c>
      <c r="H2827">
        <f t="shared" si="44"/>
        <v>1229517.7149406557</v>
      </c>
    </row>
    <row r="2828" spans="1:8" x14ac:dyDescent="0.2">
      <c r="A2828">
        <v>2827</v>
      </c>
      <c r="B2828" s="1" t="s">
        <v>23</v>
      </c>
      <c r="C2828" s="1">
        <v>411000</v>
      </c>
      <c r="H2828">
        <f t="shared" si="44"/>
        <v>1229866.6138251012</v>
      </c>
    </row>
    <row r="2829" spans="1:8" x14ac:dyDescent="0.2">
      <c r="A2829">
        <v>2828</v>
      </c>
      <c r="B2829" s="1" t="s">
        <v>23</v>
      </c>
      <c r="C2829" s="1">
        <v>722000</v>
      </c>
      <c r="H2829">
        <f t="shared" si="44"/>
        <v>1230215.5545905135</v>
      </c>
    </row>
    <row r="2830" spans="1:8" x14ac:dyDescent="0.2">
      <c r="A2830">
        <v>2829</v>
      </c>
      <c r="B2830" s="1" t="s">
        <v>23</v>
      </c>
      <c r="C2830" s="1">
        <v>760000</v>
      </c>
      <c r="H2830">
        <f t="shared" si="44"/>
        <v>1230564.5373469673</v>
      </c>
    </row>
    <row r="2831" spans="1:8" x14ac:dyDescent="0.2">
      <c r="A2831">
        <v>2830</v>
      </c>
      <c r="B2831" s="1" t="s">
        <v>23</v>
      </c>
      <c r="C2831" s="1">
        <v>685000</v>
      </c>
      <c r="H2831">
        <f t="shared" si="44"/>
        <v>1230913.5622046243</v>
      </c>
    </row>
    <row r="2832" spans="1:8" x14ac:dyDescent="0.2">
      <c r="A2832">
        <v>2831</v>
      </c>
      <c r="B2832" s="1" t="s">
        <v>23</v>
      </c>
      <c r="C2832" s="1">
        <v>6875000</v>
      </c>
      <c r="H2832">
        <f t="shared" si="44"/>
        <v>1231262.6292737355</v>
      </c>
    </row>
    <row r="2833" spans="1:8" x14ac:dyDescent="0.2">
      <c r="A2833">
        <v>2832</v>
      </c>
      <c r="B2833" s="1" t="s">
        <v>23</v>
      </c>
      <c r="C2833" s="1">
        <v>770000</v>
      </c>
      <c r="H2833">
        <f t="shared" si="44"/>
        <v>1231611.7386646396</v>
      </c>
    </row>
    <row r="2834" spans="1:8" x14ac:dyDescent="0.2">
      <c r="A2834">
        <v>2833</v>
      </c>
      <c r="B2834" s="1" t="s">
        <v>23</v>
      </c>
      <c r="C2834" s="1">
        <v>655000</v>
      </c>
      <c r="H2834">
        <f t="shared" si="44"/>
        <v>1231960.8904877645</v>
      </c>
    </row>
    <row r="2835" spans="1:8" x14ac:dyDescent="0.2">
      <c r="A2835">
        <v>2834</v>
      </c>
      <c r="B2835" s="1" t="s">
        <v>23</v>
      </c>
      <c r="C2835" s="1">
        <v>950000</v>
      </c>
      <c r="H2835">
        <f t="shared" si="44"/>
        <v>1232310.0848536263</v>
      </c>
    </row>
    <row r="2836" spans="1:8" x14ac:dyDescent="0.2">
      <c r="A2836">
        <v>2835</v>
      </c>
      <c r="B2836" s="1" t="s">
        <v>23</v>
      </c>
      <c r="C2836" s="1">
        <v>3800000</v>
      </c>
      <c r="H2836">
        <f t="shared" si="44"/>
        <v>1232659.3218728311</v>
      </c>
    </row>
    <row r="2837" spans="1:8" x14ac:dyDescent="0.2">
      <c r="A2837">
        <v>2836</v>
      </c>
      <c r="B2837" s="1" t="s">
        <v>23</v>
      </c>
      <c r="C2837" s="1">
        <v>795000</v>
      </c>
      <c r="H2837">
        <f t="shared" si="44"/>
        <v>1233008.6016560739</v>
      </c>
    </row>
    <row r="2838" spans="1:8" x14ac:dyDescent="0.2">
      <c r="A2838">
        <v>2837</v>
      </c>
      <c r="B2838" s="1" t="s">
        <v>23</v>
      </c>
      <c r="C2838" s="1">
        <v>760000</v>
      </c>
      <c r="H2838">
        <f t="shared" si="44"/>
        <v>1233357.9243141401</v>
      </c>
    </row>
    <row r="2839" spans="1:8" x14ac:dyDescent="0.2">
      <c r="A2839">
        <v>2838</v>
      </c>
      <c r="B2839" s="1" t="s">
        <v>23</v>
      </c>
      <c r="C2839" s="1">
        <v>410000</v>
      </c>
      <c r="H2839">
        <f t="shared" si="44"/>
        <v>1233707.289957905</v>
      </c>
    </row>
    <row r="2840" spans="1:8" x14ac:dyDescent="0.2">
      <c r="A2840">
        <v>2839</v>
      </c>
      <c r="B2840" s="1" t="s">
        <v>23</v>
      </c>
      <c r="C2840" s="1">
        <v>720000</v>
      </c>
      <c r="H2840">
        <f t="shared" si="44"/>
        <v>1234056.6986983339</v>
      </c>
    </row>
    <row r="2841" spans="1:8" x14ac:dyDescent="0.2">
      <c r="A2841">
        <v>2840</v>
      </c>
      <c r="B2841" s="1" t="s">
        <v>23</v>
      </c>
      <c r="C2841" s="1">
        <v>620000</v>
      </c>
      <c r="H2841">
        <f t="shared" si="44"/>
        <v>1234406.1506464828</v>
      </c>
    </row>
    <row r="2842" spans="1:8" x14ac:dyDescent="0.2">
      <c r="A2842">
        <v>2841</v>
      </c>
      <c r="B2842" s="1" t="s">
        <v>23</v>
      </c>
      <c r="C2842" s="1">
        <v>750000</v>
      </c>
      <c r="H2842">
        <f t="shared" si="44"/>
        <v>1234755.6459134989</v>
      </c>
    </row>
    <row r="2843" spans="1:8" x14ac:dyDescent="0.2">
      <c r="A2843">
        <v>2842</v>
      </c>
      <c r="B2843" s="1" t="s">
        <v>23</v>
      </c>
      <c r="C2843" s="1">
        <v>774000</v>
      </c>
      <c r="H2843">
        <f t="shared" si="44"/>
        <v>1235105.1846106204</v>
      </c>
    </row>
    <row r="2844" spans="1:8" x14ac:dyDescent="0.2">
      <c r="A2844">
        <v>2843</v>
      </c>
      <c r="B2844" s="1" t="s">
        <v>23</v>
      </c>
      <c r="C2844" s="1">
        <v>470000</v>
      </c>
      <c r="H2844">
        <f t="shared" si="44"/>
        <v>1235454.7668491765</v>
      </c>
    </row>
    <row r="2845" spans="1:8" x14ac:dyDescent="0.2">
      <c r="A2845">
        <v>2844</v>
      </c>
      <c r="B2845" s="1" t="s">
        <v>23</v>
      </c>
      <c r="C2845" s="1">
        <v>1195000</v>
      </c>
      <c r="H2845">
        <f t="shared" si="44"/>
        <v>1235804.3927405889</v>
      </c>
    </row>
    <row r="2846" spans="1:8" x14ac:dyDescent="0.2">
      <c r="A2846">
        <v>2845</v>
      </c>
      <c r="B2846" s="1" t="s">
        <v>23</v>
      </c>
      <c r="C2846" s="1">
        <v>1575000</v>
      </c>
      <c r="H2846">
        <f t="shared" si="44"/>
        <v>1236154.0623963703</v>
      </c>
    </row>
    <row r="2847" spans="1:8" x14ac:dyDescent="0.2">
      <c r="A2847">
        <v>2846</v>
      </c>
      <c r="B2847" s="1" t="s">
        <v>23</v>
      </c>
      <c r="C2847" s="1">
        <v>1150000</v>
      </c>
      <c r="H2847">
        <f t="shared" si="44"/>
        <v>1236503.7759281269</v>
      </c>
    </row>
    <row r="2848" spans="1:8" x14ac:dyDescent="0.2">
      <c r="A2848">
        <v>2847</v>
      </c>
      <c r="B2848" s="1" t="s">
        <v>23</v>
      </c>
      <c r="C2848" s="1">
        <v>1148000</v>
      </c>
      <c r="H2848">
        <f t="shared" si="44"/>
        <v>1236853.5334475564</v>
      </c>
    </row>
    <row r="2849" spans="1:8" x14ac:dyDescent="0.2">
      <c r="A2849">
        <v>2848</v>
      </c>
      <c r="B2849" s="1" t="s">
        <v>23</v>
      </c>
      <c r="C2849" s="1">
        <v>601000</v>
      </c>
      <c r="H2849">
        <f t="shared" si="44"/>
        <v>1237203.3350664496</v>
      </c>
    </row>
    <row r="2850" spans="1:8" x14ac:dyDescent="0.2">
      <c r="A2850">
        <v>2849</v>
      </c>
      <c r="B2850" s="1" t="s">
        <v>23</v>
      </c>
      <c r="C2850" s="1">
        <v>484000</v>
      </c>
      <c r="H2850">
        <f t="shared" si="44"/>
        <v>1237553.1808966908</v>
      </c>
    </row>
    <row r="2851" spans="1:8" x14ac:dyDescent="0.2">
      <c r="A2851">
        <v>2850</v>
      </c>
      <c r="B2851" s="1" t="s">
        <v>23</v>
      </c>
      <c r="C2851" s="1">
        <v>550000</v>
      </c>
      <c r="H2851">
        <f t="shared" si="44"/>
        <v>1237903.071050257</v>
      </c>
    </row>
    <row r="2852" spans="1:8" x14ac:dyDescent="0.2">
      <c r="A2852">
        <v>2851</v>
      </c>
      <c r="B2852" s="1" t="s">
        <v>23</v>
      </c>
      <c r="C2852" s="1">
        <v>738000</v>
      </c>
      <c r="H2852">
        <f t="shared" si="44"/>
        <v>1238253.0056392192</v>
      </c>
    </row>
    <row r="2853" spans="1:8" x14ac:dyDescent="0.2">
      <c r="A2853">
        <v>2852</v>
      </c>
      <c r="B2853" s="1" t="s">
        <v>23</v>
      </c>
      <c r="C2853" s="1">
        <v>600000</v>
      </c>
      <c r="H2853">
        <f t="shared" si="44"/>
        <v>1238602.9847757423</v>
      </c>
    </row>
    <row r="2854" spans="1:8" x14ac:dyDescent="0.2">
      <c r="A2854">
        <v>2853</v>
      </c>
      <c r="B2854" s="1" t="s">
        <v>23</v>
      </c>
      <c r="C2854" s="1">
        <v>674000</v>
      </c>
      <c r="H2854">
        <f t="shared" si="44"/>
        <v>1238953.0085720858</v>
      </c>
    </row>
    <row r="2855" spans="1:8" x14ac:dyDescent="0.2">
      <c r="A2855">
        <v>2854</v>
      </c>
      <c r="B2855" s="1" t="s">
        <v>23</v>
      </c>
      <c r="C2855" s="1">
        <v>706000</v>
      </c>
      <c r="H2855">
        <f t="shared" si="44"/>
        <v>1239303.077140603</v>
      </c>
    </row>
    <row r="2856" spans="1:8" x14ac:dyDescent="0.2">
      <c r="A2856">
        <v>2855</v>
      </c>
      <c r="B2856" s="1" t="s">
        <v>23</v>
      </c>
      <c r="C2856" s="1">
        <v>420000</v>
      </c>
      <c r="H2856">
        <f t="shared" si="44"/>
        <v>1239653.1905937425</v>
      </c>
    </row>
    <row r="2857" spans="1:8" x14ac:dyDescent="0.2">
      <c r="A2857">
        <v>2856</v>
      </c>
      <c r="B2857" s="1" t="s">
        <v>23</v>
      </c>
      <c r="C2857" s="1">
        <v>730000</v>
      </c>
      <c r="H2857">
        <f t="shared" si="44"/>
        <v>1240003.3490440478</v>
      </c>
    </row>
    <row r="2858" spans="1:8" x14ac:dyDescent="0.2">
      <c r="A2858">
        <v>2857</v>
      </c>
      <c r="B2858" s="1" t="s">
        <v>23</v>
      </c>
      <c r="C2858" s="1">
        <v>650000</v>
      </c>
      <c r="H2858">
        <f t="shared" si="44"/>
        <v>1240353.5526041575</v>
      </c>
    </row>
    <row r="2859" spans="1:8" x14ac:dyDescent="0.2">
      <c r="A2859">
        <v>2858</v>
      </c>
      <c r="B2859" s="1" t="s">
        <v>23</v>
      </c>
      <c r="C2859" s="1">
        <v>900000</v>
      </c>
      <c r="H2859">
        <f t="shared" si="44"/>
        <v>1240703.8013868059</v>
      </c>
    </row>
    <row r="2860" spans="1:8" x14ac:dyDescent="0.2">
      <c r="A2860">
        <v>2859</v>
      </c>
      <c r="B2860" s="1" t="s">
        <v>23</v>
      </c>
      <c r="C2860" s="1">
        <v>1350000</v>
      </c>
      <c r="H2860">
        <f t="shared" si="44"/>
        <v>1241054.0955048238</v>
      </c>
    </row>
    <row r="2861" spans="1:8" x14ac:dyDescent="0.2">
      <c r="A2861">
        <v>2860</v>
      </c>
      <c r="B2861" s="1" t="s">
        <v>23</v>
      </c>
      <c r="C2861" s="1">
        <v>375000</v>
      </c>
      <c r="H2861">
        <f t="shared" si="44"/>
        <v>1241404.4350711375</v>
      </c>
    </row>
    <row r="2862" spans="1:8" x14ac:dyDescent="0.2">
      <c r="A2862">
        <v>2861</v>
      </c>
      <c r="B2862" s="1" t="s">
        <v>23</v>
      </c>
      <c r="C2862" s="1">
        <v>360000</v>
      </c>
      <c r="H2862">
        <f t="shared" si="44"/>
        <v>1241754.8201987699</v>
      </c>
    </row>
    <row r="2863" spans="1:8" x14ac:dyDescent="0.2">
      <c r="A2863">
        <v>2862</v>
      </c>
      <c r="B2863" s="1" t="s">
        <v>23</v>
      </c>
      <c r="C2863" s="1">
        <v>825000</v>
      </c>
      <c r="H2863">
        <f t="shared" si="44"/>
        <v>1242105.2510008409</v>
      </c>
    </row>
    <row r="2864" spans="1:8" x14ac:dyDescent="0.2">
      <c r="A2864">
        <v>2863</v>
      </c>
      <c r="B2864" s="1" t="s">
        <v>23</v>
      </c>
      <c r="C2864" s="1">
        <v>803000</v>
      </c>
      <c r="H2864">
        <f t="shared" si="44"/>
        <v>1242455.7275905672</v>
      </c>
    </row>
    <row r="2865" spans="1:8" x14ac:dyDescent="0.2">
      <c r="A2865">
        <v>2864</v>
      </c>
      <c r="B2865" s="1" t="s">
        <v>23</v>
      </c>
      <c r="C2865" s="1">
        <v>1750000</v>
      </c>
      <c r="H2865">
        <f t="shared" si="44"/>
        <v>1242806.250081263</v>
      </c>
    </row>
    <row r="2866" spans="1:8" x14ac:dyDescent="0.2">
      <c r="A2866">
        <v>2865</v>
      </c>
      <c r="B2866" s="1" t="s">
        <v>23</v>
      </c>
      <c r="C2866" s="1">
        <v>651000</v>
      </c>
      <c r="H2866">
        <f t="shared" si="44"/>
        <v>1243156.8185863404</v>
      </c>
    </row>
    <row r="2867" spans="1:8" x14ac:dyDescent="0.2">
      <c r="A2867">
        <v>2866</v>
      </c>
      <c r="B2867" s="1" t="s">
        <v>23</v>
      </c>
      <c r="C2867" s="1">
        <v>499000</v>
      </c>
      <c r="H2867">
        <f t="shared" si="44"/>
        <v>1243507.4332193087</v>
      </c>
    </row>
    <row r="2868" spans="1:8" x14ac:dyDescent="0.2">
      <c r="A2868">
        <v>2867</v>
      </c>
      <c r="B2868" s="1" t="s">
        <v>23</v>
      </c>
      <c r="C2868" s="1">
        <v>1105000</v>
      </c>
      <c r="H2868">
        <f t="shared" si="44"/>
        <v>1243858.0940937756</v>
      </c>
    </row>
    <row r="2869" spans="1:8" x14ac:dyDescent="0.2">
      <c r="A2869">
        <v>2868</v>
      </c>
      <c r="B2869" s="1" t="s">
        <v>23</v>
      </c>
      <c r="C2869" s="1">
        <v>1100000</v>
      </c>
      <c r="H2869">
        <f t="shared" si="44"/>
        <v>1244208.8013234483</v>
      </c>
    </row>
    <row r="2870" spans="1:8" x14ac:dyDescent="0.2">
      <c r="A2870">
        <v>2869</v>
      </c>
      <c r="B2870" s="1" t="s">
        <v>23</v>
      </c>
      <c r="C2870" s="1">
        <v>385000</v>
      </c>
      <c r="H2870">
        <f t="shared" si="44"/>
        <v>1244559.5550221312</v>
      </c>
    </row>
    <row r="2871" spans="1:8" x14ac:dyDescent="0.2">
      <c r="A2871">
        <v>2870</v>
      </c>
      <c r="B2871" s="1" t="s">
        <v>23</v>
      </c>
      <c r="C2871" s="1">
        <v>1175000</v>
      </c>
      <c r="H2871">
        <f t="shared" si="44"/>
        <v>1244910.3553037287</v>
      </c>
    </row>
    <row r="2872" spans="1:8" x14ac:dyDescent="0.2">
      <c r="A2872">
        <v>2871</v>
      </c>
      <c r="B2872" s="1" t="s">
        <v>23</v>
      </c>
      <c r="C2872" s="1">
        <v>771000</v>
      </c>
      <c r="H2872">
        <f t="shared" si="44"/>
        <v>1245261.2022822448</v>
      </c>
    </row>
    <row r="2873" spans="1:8" x14ac:dyDescent="0.2">
      <c r="A2873">
        <v>2872</v>
      </c>
      <c r="B2873" s="1" t="s">
        <v>23</v>
      </c>
      <c r="C2873" s="1">
        <v>900000</v>
      </c>
      <c r="H2873">
        <f t="shared" si="44"/>
        <v>1245612.0960717823</v>
      </c>
    </row>
    <row r="2874" spans="1:8" x14ac:dyDescent="0.2">
      <c r="A2874">
        <v>2873</v>
      </c>
      <c r="B2874" s="1" t="s">
        <v>23</v>
      </c>
      <c r="C2874" s="1">
        <v>890000</v>
      </c>
      <c r="H2874">
        <f t="shared" si="44"/>
        <v>1245963.0367865444</v>
      </c>
    </row>
    <row r="2875" spans="1:8" x14ac:dyDescent="0.2">
      <c r="A2875">
        <v>2874</v>
      </c>
      <c r="B2875" s="1" t="s">
        <v>23</v>
      </c>
      <c r="C2875" s="1">
        <v>1000000</v>
      </c>
      <c r="H2875">
        <f t="shared" si="44"/>
        <v>1246314.0245408346</v>
      </c>
    </row>
    <row r="2876" spans="1:8" x14ac:dyDescent="0.2">
      <c r="A2876">
        <v>2875</v>
      </c>
      <c r="B2876" s="1" t="s">
        <v>23</v>
      </c>
      <c r="C2876" s="1">
        <v>1560000</v>
      </c>
      <c r="H2876">
        <f t="shared" si="44"/>
        <v>1246665.0594490569</v>
      </c>
    </row>
    <row r="2877" spans="1:8" x14ac:dyDescent="0.2">
      <c r="A2877">
        <v>2876</v>
      </c>
      <c r="B2877" s="1" t="s">
        <v>23</v>
      </c>
      <c r="C2877" s="1">
        <v>887500</v>
      </c>
      <c r="H2877">
        <f t="shared" si="44"/>
        <v>1247016.1416257159</v>
      </c>
    </row>
    <row r="2878" spans="1:8" x14ac:dyDescent="0.2">
      <c r="A2878">
        <v>2877</v>
      </c>
      <c r="B2878" s="1" t="s">
        <v>23</v>
      </c>
      <c r="C2878" s="1">
        <v>1495000</v>
      </c>
      <c r="H2878">
        <f t="shared" si="44"/>
        <v>1247367.2711854177</v>
      </c>
    </row>
    <row r="2879" spans="1:8" x14ac:dyDescent="0.2">
      <c r="A2879">
        <v>2878</v>
      </c>
      <c r="B2879" s="1" t="s">
        <v>23</v>
      </c>
      <c r="C2879" s="1">
        <v>500000</v>
      </c>
      <c r="H2879">
        <f t="shared" si="44"/>
        <v>1247718.4482428695</v>
      </c>
    </row>
    <row r="2880" spans="1:8" x14ac:dyDescent="0.2">
      <c r="A2880">
        <v>2879</v>
      </c>
      <c r="B2880" s="1" t="s">
        <v>23</v>
      </c>
      <c r="C2880" s="1">
        <v>982000</v>
      </c>
      <c r="H2880">
        <f t="shared" si="44"/>
        <v>1248069.6729128801</v>
      </c>
    </row>
    <row r="2881" spans="1:8" x14ac:dyDescent="0.2">
      <c r="A2881">
        <v>2880</v>
      </c>
      <c r="B2881" s="1" t="s">
        <v>23</v>
      </c>
      <c r="C2881" s="1">
        <v>1300000</v>
      </c>
      <c r="H2881">
        <f t="shared" si="44"/>
        <v>1248420.9453103608</v>
      </c>
    </row>
    <row r="2882" spans="1:8" x14ac:dyDescent="0.2">
      <c r="A2882">
        <v>2881</v>
      </c>
      <c r="B2882" s="1" t="s">
        <v>23</v>
      </c>
      <c r="C2882" s="1">
        <v>1450000</v>
      </c>
      <c r="H2882">
        <f t="shared" si="44"/>
        <v>1248772.2655503247</v>
      </c>
    </row>
    <row r="2883" spans="1:8" x14ac:dyDescent="0.2">
      <c r="A2883">
        <v>2882</v>
      </c>
      <c r="B2883" s="1" t="s">
        <v>23</v>
      </c>
      <c r="C2883" s="1">
        <v>799000</v>
      </c>
      <c r="H2883">
        <f t="shared" ref="H2883:H2946" si="45">_xlfn.NORM.INV(A2883/COUNT($A$2:$A$4803),AVERAGE($C$2:$C$4803),SQRT($F$2))</f>
        <v>1249123.6337478878</v>
      </c>
    </row>
    <row r="2884" spans="1:8" x14ac:dyDescent="0.2">
      <c r="A2884">
        <v>2883</v>
      </c>
      <c r="B2884" s="1" t="s">
        <v>23</v>
      </c>
      <c r="C2884" s="1">
        <v>850000</v>
      </c>
      <c r="H2884">
        <f t="shared" si="45"/>
        <v>1249475.0500182684</v>
      </c>
    </row>
    <row r="2885" spans="1:8" x14ac:dyDescent="0.2">
      <c r="A2885">
        <v>2884</v>
      </c>
      <c r="B2885" s="1" t="s">
        <v>23</v>
      </c>
      <c r="C2885" s="1">
        <v>946000</v>
      </c>
      <c r="H2885">
        <f t="shared" si="45"/>
        <v>1249826.5144767892</v>
      </c>
    </row>
    <row r="2886" spans="1:8" x14ac:dyDescent="0.2">
      <c r="A2886">
        <v>2885</v>
      </c>
      <c r="B2886" s="1" t="s">
        <v>23</v>
      </c>
      <c r="C2886" s="1">
        <v>795000</v>
      </c>
      <c r="H2886">
        <f t="shared" si="45"/>
        <v>1250178.0272388752</v>
      </c>
    </row>
    <row r="2887" spans="1:8" x14ac:dyDescent="0.2">
      <c r="A2887">
        <v>2886</v>
      </c>
      <c r="B2887" s="1" t="s">
        <v>23</v>
      </c>
      <c r="C2887" s="1">
        <v>4615000</v>
      </c>
      <c r="H2887">
        <f t="shared" si="45"/>
        <v>1250529.5884200558</v>
      </c>
    </row>
    <row r="2888" spans="1:8" x14ac:dyDescent="0.2">
      <c r="A2888">
        <v>2887</v>
      </c>
      <c r="B2888" s="1" t="s">
        <v>23</v>
      </c>
      <c r="C2888" s="1">
        <v>717000</v>
      </c>
      <c r="H2888">
        <f t="shared" si="45"/>
        <v>1250881.1981359643</v>
      </c>
    </row>
    <row r="2889" spans="1:8" x14ac:dyDescent="0.2">
      <c r="A2889">
        <v>2888</v>
      </c>
      <c r="B2889" s="1" t="s">
        <v>23</v>
      </c>
      <c r="C2889" s="1">
        <v>2650000</v>
      </c>
      <c r="H2889">
        <f t="shared" si="45"/>
        <v>1251232.8565023385</v>
      </c>
    </row>
    <row r="2890" spans="1:8" x14ac:dyDescent="0.2">
      <c r="A2890">
        <v>2889</v>
      </c>
      <c r="B2890" s="1" t="s">
        <v>23</v>
      </c>
      <c r="C2890" s="1">
        <v>987000</v>
      </c>
      <c r="H2890">
        <f t="shared" si="45"/>
        <v>1251584.5636350207</v>
      </c>
    </row>
    <row r="2891" spans="1:8" x14ac:dyDescent="0.2">
      <c r="A2891">
        <v>2890</v>
      </c>
      <c r="B2891" s="1" t="s">
        <v>23</v>
      </c>
      <c r="C2891" s="1">
        <v>3175000</v>
      </c>
      <c r="H2891">
        <f t="shared" si="45"/>
        <v>1251936.3196499583</v>
      </c>
    </row>
    <row r="2892" spans="1:8" x14ac:dyDescent="0.2">
      <c r="A2892">
        <v>2891</v>
      </c>
      <c r="B2892" s="1" t="s">
        <v>23</v>
      </c>
      <c r="C2892" s="1">
        <v>1850000</v>
      </c>
      <c r="H2892">
        <f t="shared" si="45"/>
        <v>1252288.124663204</v>
      </c>
    </row>
    <row r="2893" spans="1:8" x14ac:dyDescent="0.2">
      <c r="A2893">
        <v>2892</v>
      </c>
      <c r="B2893" s="1" t="s">
        <v>23</v>
      </c>
      <c r="C2893" s="1">
        <v>702000</v>
      </c>
      <c r="H2893">
        <f t="shared" si="45"/>
        <v>1252639.9787909163</v>
      </c>
    </row>
    <row r="2894" spans="1:8" x14ac:dyDescent="0.2">
      <c r="A2894">
        <v>2893</v>
      </c>
      <c r="B2894" s="1" t="s">
        <v>23</v>
      </c>
      <c r="C2894" s="1">
        <v>500000</v>
      </c>
      <c r="H2894">
        <f t="shared" si="45"/>
        <v>1252991.8821493592</v>
      </c>
    </row>
    <row r="2895" spans="1:8" x14ac:dyDescent="0.2">
      <c r="A2895">
        <v>2894</v>
      </c>
      <c r="B2895" s="1" t="s">
        <v>23</v>
      </c>
      <c r="C2895" s="1">
        <v>3950000</v>
      </c>
      <c r="H2895">
        <f t="shared" si="45"/>
        <v>1253343.8348549029</v>
      </c>
    </row>
    <row r="2896" spans="1:8" x14ac:dyDescent="0.2">
      <c r="A2896">
        <v>2895</v>
      </c>
      <c r="B2896" s="1" t="s">
        <v>23</v>
      </c>
      <c r="C2896" s="1">
        <v>805000</v>
      </c>
      <c r="H2896">
        <f t="shared" si="45"/>
        <v>1253695.8370240249</v>
      </c>
    </row>
    <row r="2897" spans="1:8" x14ac:dyDescent="0.2">
      <c r="A2897">
        <v>2896</v>
      </c>
      <c r="B2897" s="1" t="s">
        <v>23</v>
      </c>
      <c r="C2897" s="1">
        <v>960000</v>
      </c>
      <c r="H2897">
        <f t="shared" si="45"/>
        <v>1254047.8887733084</v>
      </c>
    </row>
    <row r="2898" spans="1:8" x14ac:dyDescent="0.2">
      <c r="A2898">
        <v>2897</v>
      </c>
      <c r="B2898" s="1" t="s">
        <v>23</v>
      </c>
      <c r="C2898" s="1">
        <v>1105000</v>
      </c>
      <c r="H2898">
        <f t="shared" si="45"/>
        <v>1254399.9902194445</v>
      </c>
    </row>
    <row r="2899" spans="1:8" x14ac:dyDescent="0.2">
      <c r="A2899">
        <v>2898</v>
      </c>
      <c r="B2899" s="1" t="s">
        <v>23</v>
      </c>
      <c r="C2899" s="1">
        <v>1800000</v>
      </c>
      <c r="H2899">
        <f t="shared" si="45"/>
        <v>1254752.1414792317</v>
      </c>
    </row>
    <row r="2900" spans="1:8" x14ac:dyDescent="0.2">
      <c r="A2900">
        <v>2899</v>
      </c>
      <c r="B2900" s="1" t="s">
        <v>23</v>
      </c>
      <c r="C2900" s="1">
        <v>630000</v>
      </c>
      <c r="H2900">
        <f t="shared" si="45"/>
        <v>1255104.3426695752</v>
      </c>
    </row>
    <row r="2901" spans="1:8" x14ac:dyDescent="0.2">
      <c r="A2901">
        <v>2900</v>
      </c>
      <c r="B2901" s="1" t="s">
        <v>23</v>
      </c>
      <c r="C2901" s="1">
        <v>590000</v>
      </c>
      <c r="H2901">
        <f t="shared" si="45"/>
        <v>1255456.5939074904</v>
      </c>
    </row>
    <row r="2902" spans="1:8" x14ac:dyDescent="0.2">
      <c r="A2902">
        <v>2901</v>
      </c>
      <c r="B2902" s="1" t="s">
        <v>23</v>
      </c>
      <c r="C2902" s="1">
        <v>790000</v>
      </c>
      <c r="H2902">
        <f t="shared" si="45"/>
        <v>1255808.8953100985</v>
      </c>
    </row>
    <row r="2903" spans="1:8" x14ac:dyDescent="0.2">
      <c r="A2903">
        <v>2902</v>
      </c>
      <c r="B2903" s="1" t="s">
        <v>23</v>
      </c>
      <c r="C2903" s="1">
        <v>550000</v>
      </c>
      <c r="H2903">
        <f t="shared" si="45"/>
        <v>1256161.2469946314</v>
      </c>
    </row>
    <row r="2904" spans="1:8" x14ac:dyDescent="0.2">
      <c r="A2904">
        <v>2903</v>
      </c>
      <c r="B2904" s="1" t="s">
        <v>23</v>
      </c>
      <c r="C2904" s="1">
        <v>1450000</v>
      </c>
      <c r="H2904">
        <f t="shared" si="45"/>
        <v>1256513.649078429</v>
      </c>
    </row>
    <row r="2905" spans="1:8" x14ac:dyDescent="0.2">
      <c r="A2905">
        <v>2904</v>
      </c>
      <c r="B2905" s="1" t="s">
        <v>23</v>
      </c>
      <c r="C2905" s="1">
        <v>1450000</v>
      </c>
      <c r="H2905">
        <f t="shared" si="45"/>
        <v>1256866.1016789405</v>
      </c>
    </row>
    <row r="2906" spans="1:8" x14ac:dyDescent="0.2">
      <c r="A2906">
        <v>2905</v>
      </c>
      <c r="B2906" s="1" t="s">
        <v>23</v>
      </c>
      <c r="C2906" s="1">
        <v>745000</v>
      </c>
      <c r="H2906">
        <f t="shared" si="45"/>
        <v>1257218.6049137248</v>
      </c>
    </row>
    <row r="2907" spans="1:8" x14ac:dyDescent="0.2">
      <c r="A2907">
        <v>2906</v>
      </c>
      <c r="B2907" s="1" t="s">
        <v>23</v>
      </c>
      <c r="C2907" s="1">
        <v>568000</v>
      </c>
      <c r="H2907">
        <f t="shared" si="45"/>
        <v>1257571.1589004509</v>
      </c>
    </row>
    <row r="2908" spans="1:8" x14ac:dyDescent="0.2">
      <c r="A2908">
        <v>2907</v>
      </c>
      <c r="B2908" s="1" t="s">
        <v>23</v>
      </c>
      <c r="C2908" s="1">
        <v>740000</v>
      </c>
      <c r="H2908">
        <f t="shared" si="45"/>
        <v>1257923.763756898</v>
      </c>
    </row>
    <row r="2909" spans="1:8" x14ac:dyDescent="0.2">
      <c r="A2909">
        <v>2908</v>
      </c>
      <c r="B2909" s="1" t="s">
        <v>23</v>
      </c>
      <c r="C2909" s="1">
        <v>1280000</v>
      </c>
      <c r="H2909">
        <f t="shared" si="45"/>
        <v>1258276.4196009557</v>
      </c>
    </row>
    <row r="2910" spans="1:8" x14ac:dyDescent="0.2">
      <c r="A2910">
        <v>2909</v>
      </c>
      <c r="B2910" s="1" t="s">
        <v>23</v>
      </c>
      <c r="C2910" s="1">
        <v>1060000</v>
      </c>
      <c r="H2910">
        <f t="shared" si="45"/>
        <v>1258629.1265506241</v>
      </c>
    </row>
    <row r="2911" spans="1:8" x14ac:dyDescent="0.2">
      <c r="A2911">
        <v>2910</v>
      </c>
      <c r="B2911" s="1" t="s">
        <v>23</v>
      </c>
      <c r="C2911" s="1">
        <v>1296000</v>
      </c>
      <c r="H2911">
        <f t="shared" si="45"/>
        <v>1258981.8847240154</v>
      </c>
    </row>
    <row r="2912" spans="1:8" x14ac:dyDescent="0.2">
      <c r="A2912">
        <v>2911</v>
      </c>
      <c r="B2912" s="1" t="s">
        <v>23</v>
      </c>
      <c r="C2912" s="1">
        <v>2195000</v>
      </c>
      <c r="H2912">
        <f t="shared" si="45"/>
        <v>1259334.6942393524</v>
      </c>
    </row>
    <row r="2913" spans="1:8" x14ac:dyDescent="0.2">
      <c r="A2913">
        <v>2912</v>
      </c>
      <c r="B2913" s="1" t="s">
        <v>23</v>
      </c>
      <c r="C2913" s="1">
        <v>1700000</v>
      </c>
      <c r="H2913">
        <f t="shared" si="45"/>
        <v>1259687.5552149701</v>
      </c>
    </row>
    <row r="2914" spans="1:8" x14ac:dyDescent="0.2">
      <c r="A2914">
        <v>2913</v>
      </c>
      <c r="B2914" s="1" t="s">
        <v>23</v>
      </c>
      <c r="C2914" s="1">
        <v>660000</v>
      </c>
      <c r="H2914">
        <f t="shared" si="45"/>
        <v>1260040.4677693155</v>
      </c>
    </row>
    <row r="2915" spans="1:8" x14ac:dyDescent="0.2">
      <c r="A2915">
        <v>2914</v>
      </c>
      <c r="B2915" s="1" t="s">
        <v>23</v>
      </c>
      <c r="C2915" s="1">
        <v>610000</v>
      </c>
      <c r="H2915">
        <f t="shared" si="45"/>
        <v>1260393.4320209478</v>
      </c>
    </row>
    <row r="2916" spans="1:8" x14ac:dyDescent="0.2">
      <c r="A2916">
        <v>2915</v>
      </c>
      <c r="B2916" s="1" t="s">
        <v>23</v>
      </c>
      <c r="C2916" s="1">
        <v>422500</v>
      </c>
      <c r="H2916">
        <f t="shared" si="45"/>
        <v>1260746.4480885395</v>
      </c>
    </row>
    <row r="2917" spans="1:8" x14ac:dyDescent="0.2">
      <c r="A2917">
        <v>2916</v>
      </c>
      <c r="B2917" s="1" t="s">
        <v>23</v>
      </c>
      <c r="C2917" s="1">
        <v>500000</v>
      </c>
      <c r="H2917">
        <f t="shared" si="45"/>
        <v>1261099.516090876</v>
      </c>
    </row>
    <row r="2918" spans="1:8" x14ac:dyDescent="0.2">
      <c r="A2918">
        <v>2917</v>
      </c>
      <c r="B2918" s="1" t="s">
        <v>23</v>
      </c>
      <c r="C2918" s="1">
        <v>750000</v>
      </c>
      <c r="H2918">
        <f t="shared" si="45"/>
        <v>1261452.636146856</v>
      </c>
    </row>
    <row r="2919" spans="1:8" x14ac:dyDescent="0.2">
      <c r="A2919">
        <v>2918</v>
      </c>
      <c r="B2919" s="1" t="s">
        <v>23</v>
      </c>
      <c r="C2919" s="1">
        <v>1225000</v>
      </c>
      <c r="H2919">
        <f t="shared" si="45"/>
        <v>1261805.8083754913</v>
      </c>
    </row>
    <row r="2920" spans="1:8" x14ac:dyDescent="0.2">
      <c r="A2920">
        <v>2919</v>
      </c>
      <c r="B2920" s="1" t="s">
        <v>23</v>
      </c>
      <c r="C2920" s="1">
        <v>675000</v>
      </c>
      <c r="H2920">
        <f t="shared" si="45"/>
        <v>1262159.0328959089</v>
      </c>
    </row>
    <row r="2921" spans="1:8" x14ac:dyDescent="0.2">
      <c r="A2921">
        <v>2920</v>
      </c>
      <c r="B2921" s="1" t="s">
        <v>23</v>
      </c>
      <c r="C2921" s="1">
        <v>965000</v>
      </c>
      <c r="H2921">
        <f t="shared" si="45"/>
        <v>1262512.3098273491</v>
      </c>
    </row>
    <row r="2922" spans="1:8" x14ac:dyDescent="0.2">
      <c r="A2922">
        <v>2921</v>
      </c>
      <c r="B2922" s="1" t="s">
        <v>23</v>
      </c>
      <c r="C2922" s="1">
        <v>852000</v>
      </c>
      <c r="H2922">
        <f t="shared" si="45"/>
        <v>1262865.6392891677</v>
      </c>
    </row>
    <row r="2923" spans="1:8" x14ac:dyDescent="0.2">
      <c r="A2923">
        <v>2922</v>
      </c>
      <c r="B2923" s="1" t="s">
        <v>23</v>
      </c>
      <c r="C2923" s="1">
        <v>1320000</v>
      </c>
      <c r="H2923">
        <f t="shared" si="45"/>
        <v>1263219.0214008349</v>
      </c>
    </row>
    <row r="2924" spans="1:8" x14ac:dyDescent="0.2">
      <c r="A2924">
        <v>2923</v>
      </c>
      <c r="B2924" s="1" t="s">
        <v>23</v>
      </c>
      <c r="C2924" s="1">
        <v>890000</v>
      </c>
      <c r="H2924">
        <f t="shared" si="45"/>
        <v>1263572.4562819363</v>
      </c>
    </row>
    <row r="2925" spans="1:8" x14ac:dyDescent="0.2">
      <c r="A2925">
        <v>2924</v>
      </c>
      <c r="B2925" s="1" t="s">
        <v>23</v>
      </c>
      <c r="C2925" s="1">
        <v>1195000</v>
      </c>
      <c r="H2925">
        <f t="shared" si="45"/>
        <v>1263925.9440521735</v>
      </c>
    </row>
    <row r="2926" spans="1:8" x14ac:dyDescent="0.2">
      <c r="A2926">
        <v>2925</v>
      </c>
      <c r="B2926" s="1" t="s">
        <v>23</v>
      </c>
      <c r="C2926" s="1">
        <v>520000</v>
      </c>
      <c r="H2926">
        <f t="shared" si="45"/>
        <v>1264279.4848313637</v>
      </c>
    </row>
    <row r="2927" spans="1:8" x14ac:dyDescent="0.2">
      <c r="A2927">
        <v>2926</v>
      </c>
      <c r="B2927" s="1" t="s">
        <v>23</v>
      </c>
      <c r="C2927" s="1">
        <v>2600000</v>
      </c>
      <c r="H2927">
        <f t="shared" si="45"/>
        <v>1264633.0787394405</v>
      </c>
    </row>
    <row r="2928" spans="1:8" x14ac:dyDescent="0.2">
      <c r="A2928">
        <v>2927</v>
      </c>
      <c r="B2928" s="1" t="s">
        <v>23</v>
      </c>
      <c r="C2928" s="1">
        <v>1120000</v>
      </c>
      <c r="H2928">
        <f t="shared" si="45"/>
        <v>1264986.7258964542</v>
      </c>
    </row>
    <row r="2929" spans="1:8" x14ac:dyDescent="0.2">
      <c r="A2929">
        <v>2928</v>
      </c>
      <c r="B2929" s="1" t="s">
        <v>23</v>
      </c>
      <c r="C2929" s="1">
        <v>530000</v>
      </c>
      <c r="H2929">
        <f t="shared" si="45"/>
        <v>1265340.4264225718</v>
      </c>
    </row>
    <row r="2930" spans="1:8" x14ac:dyDescent="0.2">
      <c r="A2930">
        <v>2929</v>
      </c>
      <c r="B2930" s="1" t="s">
        <v>23</v>
      </c>
      <c r="C2930" s="1">
        <v>845000</v>
      </c>
      <c r="H2930">
        <f t="shared" si="45"/>
        <v>1265694.180438078</v>
      </c>
    </row>
    <row r="2931" spans="1:8" x14ac:dyDescent="0.2">
      <c r="A2931">
        <v>2930</v>
      </c>
      <c r="B2931" s="1" t="s">
        <v>23</v>
      </c>
      <c r="C2931" s="1">
        <v>790000</v>
      </c>
      <c r="H2931">
        <f t="shared" si="45"/>
        <v>1266047.9880633748</v>
      </c>
    </row>
    <row r="2932" spans="1:8" x14ac:dyDescent="0.2">
      <c r="A2932">
        <v>2931</v>
      </c>
      <c r="B2932" s="1" t="s">
        <v>23</v>
      </c>
      <c r="C2932" s="1">
        <v>835000</v>
      </c>
      <c r="H2932">
        <f t="shared" si="45"/>
        <v>1266401.8494189817</v>
      </c>
    </row>
    <row r="2933" spans="1:8" x14ac:dyDescent="0.2">
      <c r="A2933">
        <v>2932</v>
      </c>
      <c r="B2933" s="1" t="s">
        <v>23</v>
      </c>
      <c r="C2933" s="1">
        <v>715000</v>
      </c>
      <c r="H2933">
        <f t="shared" si="45"/>
        <v>1266755.7646255377</v>
      </c>
    </row>
    <row r="2934" spans="1:8" x14ac:dyDescent="0.2">
      <c r="A2934">
        <v>2933</v>
      </c>
      <c r="B2934" s="1" t="s">
        <v>23</v>
      </c>
      <c r="C2934" s="1">
        <v>750000</v>
      </c>
      <c r="H2934">
        <f t="shared" si="45"/>
        <v>1267109.7338037994</v>
      </c>
    </row>
    <row r="2935" spans="1:8" x14ac:dyDescent="0.2">
      <c r="A2935">
        <v>2934</v>
      </c>
      <c r="B2935" s="1" t="s">
        <v>23</v>
      </c>
      <c r="C2935" s="1">
        <v>1100000</v>
      </c>
      <c r="H2935">
        <f t="shared" si="45"/>
        <v>1267463.7570746422</v>
      </c>
    </row>
    <row r="2936" spans="1:8" x14ac:dyDescent="0.2">
      <c r="A2936">
        <v>2935</v>
      </c>
      <c r="B2936" s="1" t="s">
        <v>23</v>
      </c>
      <c r="C2936" s="1">
        <v>830000</v>
      </c>
      <c r="H2936">
        <f t="shared" si="45"/>
        <v>1267817.8345590616</v>
      </c>
    </row>
    <row r="2937" spans="1:8" x14ac:dyDescent="0.2">
      <c r="A2937">
        <v>2936</v>
      </c>
      <c r="B2937" s="1" t="s">
        <v>23</v>
      </c>
      <c r="C2937" s="1">
        <v>1730000</v>
      </c>
      <c r="H2937">
        <f t="shared" si="45"/>
        <v>1268171.9663781717</v>
      </c>
    </row>
    <row r="2938" spans="1:8" x14ac:dyDescent="0.2">
      <c r="A2938">
        <v>2937</v>
      </c>
      <c r="B2938" s="1" t="s">
        <v>23</v>
      </c>
      <c r="C2938" s="1">
        <v>1051000</v>
      </c>
      <c r="H2938">
        <f t="shared" si="45"/>
        <v>1268526.1526532073</v>
      </c>
    </row>
    <row r="2939" spans="1:8" x14ac:dyDescent="0.2">
      <c r="A2939">
        <v>2938</v>
      </c>
      <c r="B2939" s="1" t="s">
        <v>23</v>
      </c>
      <c r="C2939" s="1">
        <v>595000</v>
      </c>
      <c r="H2939">
        <f t="shared" si="45"/>
        <v>1268880.393505523</v>
      </c>
    </row>
    <row r="2940" spans="1:8" x14ac:dyDescent="0.2">
      <c r="A2940">
        <v>2939</v>
      </c>
      <c r="B2940" s="1" t="s">
        <v>23</v>
      </c>
      <c r="C2940" s="1">
        <v>900000</v>
      </c>
      <c r="H2940">
        <f t="shared" si="45"/>
        <v>1269234.6890565944</v>
      </c>
    </row>
    <row r="2941" spans="1:8" x14ac:dyDescent="0.2">
      <c r="A2941">
        <v>2940</v>
      </c>
      <c r="B2941" s="1" t="s">
        <v>23</v>
      </c>
      <c r="C2941" s="1">
        <v>1095000</v>
      </c>
      <c r="H2941">
        <f t="shared" si="45"/>
        <v>1269589.0394280176</v>
      </c>
    </row>
    <row r="2942" spans="1:8" x14ac:dyDescent="0.2">
      <c r="A2942">
        <v>2941</v>
      </c>
      <c r="B2942" s="1" t="s">
        <v>23</v>
      </c>
      <c r="C2942" s="1">
        <v>735000</v>
      </c>
      <c r="H2942">
        <f t="shared" si="45"/>
        <v>1269943.4447415101</v>
      </c>
    </row>
    <row r="2943" spans="1:8" x14ac:dyDescent="0.2">
      <c r="A2943">
        <v>2942</v>
      </c>
      <c r="B2943" s="1" t="s">
        <v>23</v>
      </c>
      <c r="C2943" s="1">
        <v>850000</v>
      </c>
      <c r="H2943">
        <f t="shared" si="45"/>
        <v>1270297.9051189111</v>
      </c>
    </row>
    <row r="2944" spans="1:8" x14ac:dyDescent="0.2">
      <c r="A2944">
        <v>2943</v>
      </c>
      <c r="B2944" s="1" t="s">
        <v>23</v>
      </c>
      <c r="C2944" s="1">
        <v>520000</v>
      </c>
      <c r="H2944">
        <f t="shared" si="45"/>
        <v>1270652.4206821816</v>
      </c>
    </row>
    <row r="2945" spans="1:8" x14ac:dyDescent="0.2">
      <c r="A2945">
        <v>2944</v>
      </c>
      <c r="B2945" s="1" t="s">
        <v>23</v>
      </c>
      <c r="C2945" s="1">
        <v>1175000</v>
      </c>
      <c r="H2945">
        <f t="shared" si="45"/>
        <v>1271006.9915534048</v>
      </c>
    </row>
    <row r="2946" spans="1:8" x14ac:dyDescent="0.2">
      <c r="A2946">
        <v>2945</v>
      </c>
      <c r="B2946" s="1" t="s">
        <v>23</v>
      </c>
      <c r="C2946" s="1">
        <v>1280000</v>
      </c>
      <c r="H2946">
        <f t="shared" si="45"/>
        <v>1271361.617854787</v>
      </c>
    </row>
    <row r="2947" spans="1:8" x14ac:dyDescent="0.2">
      <c r="A2947">
        <v>2946</v>
      </c>
      <c r="B2947" s="1" t="s">
        <v>23</v>
      </c>
      <c r="C2947" s="1">
        <v>900000</v>
      </c>
      <c r="H2947">
        <f t="shared" ref="H2947:H3010" si="46">_xlfn.NORM.INV(A2947/COUNT($A$2:$A$4803),AVERAGE($C$2:$C$4803),SQRT($F$2))</f>
        <v>1271716.2997086567</v>
      </c>
    </row>
    <row r="2948" spans="1:8" x14ac:dyDescent="0.2">
      <c r="A2948">
        <v>2947</v>
      </c>
      <c r="B2948" s="1" t="s">
        <v>23</v>
      </c>
      <c r="C2948" s="1">
        <v>1375000</v>
      </c>
      <c r="H2948">
        <f t="shared" si="46"/>
        <v>1272071.0372374665</v>
      </c>
    </row>
    <row r="2949" spans="1:8" x14ac:dyDescent="0.2">
      <c r="A2949">
        <v>2948</v>
      </c>
      <c r="B2949" s="1" t="s">
        <v>23</v>
      </c>
      <c r="C2949" s="1">
        <v>950000</v>
      </c>
      <c r="H2949">
        <f t="shared" si="46"/>
        <v>1272425.830563792</v>
      </c>
    </row>
    <row r="2950" spans="1:8" x14ac:dyDescent="0.2">
      <c r="A2950">
        <v>2949</v>
      </c>
      <c r="B2950" s="1" t="s">
        <v>23</v>
      </c>
      <c r="C2950" s="1">
        <v>361000</v>
      </c>
      <c r="H2950">
        <f t="shared" si="46"/>
        <v>1272780.6798103333</v>
      </c>
    </row>
    <row r="2951" spans="1:8" x14ac:dyDescent="0.2">
      <c r="A2951">
        <v>2950</v>
      </c>
      <c r="B2951" s="1" t="s">
        <v>23</v>
      </c>
      <c r="C2951" s="1">
        <v>272500</v>
      </c>
      <c r="H2951">
        <f t="shared" si="46"/>
        <v>1273135.5850999139</v>
      </c>
    </row>
    <row r="2952" spans="1:8" x14ac:dyDescent="0.2">
      <c r="A2952">
        <v>2951</v>
      </c>
      <c r="B2952" s="1" t="s">
        <v>23</v>
      </c>
      <c r="C2952" s="1">
        <v>650000</v>
      </c>
      <c r="H2952">
        <f t="shared" si="46"/>
        <v>1273490.5465554832</v>
      </c>
    </row>
    <row r="2953" spans="1:8" x14ac:dyDescent="0.2">
      <c r="A2953">
        <v>2952</v>
      </c>
      <c r="B2953" s="1" t="s">
        <v>23</v>
      </c>
      <c r="C2953" s="1">
        <v>1590000</v>
      </c>
      <c r="H2953">
        <f t="shared" si="46"/>
        <v>1273845.5643001148</v>
      </c>
    </row>
    <row r="2954" spans="1:8" x14ac:dyDescent="0.2">
      <c r="A2954">
        <v>2953</v>
      </c>
      <c r="B2954" s="1" t="s">
        <v>23</v>
      </c>
      <c r="C2954" s="1">
        <v>1325000</v>
      </c>
      <c r="H2954">
        <f t="shared" si="46"/>
        <v>1274200.6384570077</v>
      </c>
    </row>
    <row r="2955" spans="1:8" x14ac:dyDescent="0.2">
      <c r="A2955">
        <v>2954</v>
      </c>
      <c r="B2955" s="1" t="s">
        <v>23</v>
      </c>
      <c r="C2955" s="1">
        <v>340000</v>
      </c>
      <c r="H2955">
        <f t="shared" si="46"/>
        <v>1274555.7691494869</v>
      </c>
    </row>
    <row r="2956" spans="1:8" x14ac:dyDescent="0.2">
      <c r="A2956">
        <v>2955</v>
      </c>
      <c r="B2956" s="1" t="s">
        <v>23</v>
      </c>
      <c r="C2956" s="1">
        <v>1215000</v>
      </c>
      <c r="H2956">
        <f t="shared" si="46"/>
        <v>1274910.9565010031</v>
      </c>
    </row>
    <row r="2957" spans="1:8" x14ac:dyDescent="0.2">
      <c r="A2957">
        <v>2956</v>
      </c>
      <c r="B2957" s="1" t="s">
        <v>23</v>
      </c>
      <c r="C2957" s="1">
        <v>1005000</v>
      </c>
      <c r="H2957">
        <f t="shared" si="46"/>
        <v>1275266.200635134</v>
      </c>
    </row>
    <row r="2958" spans="1:8" x14ac:dyDescent="0.2">
      <c r="A2958">
        <v>2957</v>
      </c>
      <c r="B2958" s="1" t="s">
        <v>23</v>
      </c>
      <c r="C2958" s="1">
        <v>720000</v>
      </c>
      <c r="H2958">
        <f t="shared" si="46"/>
        <v>1275621.5016755834</v>
      </c>
    </row>
    <row r="2959" spans="1:8" x14ac:dyDescent="0.2">
      <c r="A2959">
        <v>2958</v>
      </c>
      <c r="B2959" s="1" t="s">
        <v>23</v>
      </c>
      <c r="C2959" s="1">
        <v>945500</v>
      </c>
      <c r="H2959">
        <f t="shared" si="46"/>
        <v>1275976.8597461823</v>
      </c>
    </row>
    <row r="2960" spans="1:8" x14ac:dyDescent="0.2">
      <c r="A2960">
        <v>2959</v>
      </c>
      <c r="B2960" s="1" t="s">
        <v>23</v>
      </c>
      <c r="C2960" s="1">
        <v>1475000</v>
      </c>
      <c r="H2960">
        <f t="shared" si="46"/>
        <v>1276332.2749708896</v>
      </c>
    </row>
    <row r="2961" spans="1:8" x14ac:dyDescent="0.2">
      <c r="A2961">
        <v>2960</v>
      </c>
      <c r="B2961" s="1" t="s">
        <v>23</v>
      </c>
      <c r="C2961" s="1">
        <v>505000</v>
      </c>
      <c r="H2961">
        <f t="shared" si="46"/>
        <v>1276687.7474737915</v>
      </c>
    </row>
    <row r="2962" spans="1:8" x14ac:dyDescent="0.2">
      <c r="A2962">
        <v>2961</v>
      </c>
      <c r="B2962" s="1" t="s">
        <v>23</v>
      </c>
      <c r="C2962" s="1">
        <v>1100000</v>
      </c>
      <c r="H2962">
        <f t="shared" si="46"/>
        <v>1277043.2773791023</v>
      </c>
    </row>
    <row r="2963" spans="1:8" x14ac:dyDescent="0.2">
      <c r="A2963">
        <v>2962</v>
      </c>
      <c r="B2963" s="1" t="s">
        <v>23</v>
      </c>
      <c r="C2963" s="1">
        <v>525000</v>
      </c>
      <c r="H2963">
        <f t="shared" si="46"/>
        <v>1277398.8648111653</v>
      </c>
    </row>
    <row r="2964" spans="1:8" x14ac:dyDescent="0.2">
      <c r="A2964">
        <v>2963</v>
      </c>
      <c r="B2964" s="1" t="s">
        <v>23</v>
      </c>
      <c r="C2964" s="1">
        <v>850000</v>
      </c>
      <c r="H2964">
        <f t="shared" si="46"/>
        <v>1277754.5098944523</v>
      </c>
    </row>
    <row r="2965" spans="1:8" x14ac:dyDescent="0.2">
      <c r="A2965">
        <v>2964</v>
      </c>
      <c r="B2965" s="1" t="s">
        <v>23</v>
      </c>
      <c r="C2965" s="1">
        <v>1780000</v>
      </c>
      <c r="H2965">
        <f t="shared" si="46"/>
        <v>1278110.2127535641</v>
      </c>
    </row>
    <row r="2966" spans="1:8" x14ac:dyDescent="0.2">
      <c r="A2966">
        <v>2965</v>
      </c>
      <c r="B2966" s="1" t="s">
        <v>23</v>
      </c>
      <c r="C2966" s="1">
        <v>560000</v>
      </c>
      <c r="H2966">
        <f t="shared" si="46"/>
        <v>1278465.9735132318</v>
      </c>
    </row>
    <row r="2967" spans="1:8" x14ac:dyDescent="0.2">
      <c r="A2967">
        <v>2966</v>
      </c>
      <c r="B2967" s="1" t="s">
        <v>23</v>
      </c>
      <c r="C2967" s="1">
        <v>610000</v>
      </c>
      <c r="H2967">
        <f t="shared" si="46"/>
        <v>1278821.7922983158</v>
      </c>
    </row>
    <row r="2968" spans="1:8" x14ac:dyDescent="0.2">
      <c r="A2968">
        <v>2967</v>
      </c>
      <c r="B2968" s="1" t="s">
        <v>23</v>
      </c>
      <c r="C2968" s="1">
        <v>825000</v>
      </c>
      <c r="H2968">
        <f t="shared" si="46"/>
        <v>1279177.6692338067</v>
      </c>
    </row>
    <row r="2969" spans="1:8" x14ac:dyDescent="0.2">
      <c r="A2969">
        <v>2968</v>
      </c>
      <c r="B2969" s="1" t="s">
        <v>23</v>
      </c>
      <c r="C2969" s="1">
        <v>486500</v>
      </c>
      <c r="H2969">
        <f t="shared" si="46"/>
        <v>1279533.604444826</v>
      </c>
    </row>
    <row r="2970" spans="1:8" x14ac:dyDescent="0.2">
      <c r="A2970">
        <v>2969</v>
      </c>
      <c r="B2970" s="1" t="s">
        <v>23</v>
      </c>
      <c r="C2970" s="1">
        <v>1025000</v>
      </c>
      <c r="H2970">
        <f t="shared" si="46"/>
        <v>1279889.5980566263</v>
      </c>
    </row>
    <row r="2971" spans="1:8" x14ac:dyDescent="0.2">
      <c r="A2971">
        <v>2970</v>
      </c>
      <c r="B2971" s="1" t="s">
        <v>23</v>
      </c>
      <c r="C2971" s="1">
        <v>1250000</v>
      </c>
      <c r="H2971">
        <f t="shared" si="46"/>
        <v>1280245.6501945911</v>
      </c>
    </row>
    <row r="2972" spans="1:8" x14ac:dyDescent="0.2">
      <c r="A2972">
        <v>2971</v>
      </c>
      <c r="B2972" s="1" t="s">
        <v>23</v>
      </c>
      <c r="C2972" s="1">
        <v>100000</v>
      </c>
      <c r="H2972">
        <f t="shared" si="46"/>
        <v>1280601.7609842361</v>
      </c>
    </row>
    <row r="2973" spans="1:8" x14ac:dyDescent="0.2">
      <c r="A2973">
        <v>2972</v>
      </c>
      <c r="B2973" s="1" t="s">
        <v>23</v>
      </c>
      <c r="C2973" s="1">
        <v>519000</v>
      </c>
      <c r="H2973">
        <f t="shared" si="46"/>
        <v>1280957.9305512088</v>
      </c>
    </row>
    <row r="2974" spans="1:8" x14ac:dyDescent="0.2">
      <c r="A2974">
        <v>2973</v>
      </c>
      <c r="B2974" s="1" t="s">
        <v>23</v>
      </c>
      <c r="C2974" s="1">
        <v>610000</v>
      </c>
      <c r="H2974">
        <f t="shared" si="46"/>
        <v>1281314.1590212891</v>
      </c>
    </row>
    <row r="2975" spans="1:8" x14ac:dyDescent="0.2">
      <c r="A2975">
        <v>2974</v>
      </c>
      <c r="B2975" s="1" t="s">
        <v>23</v>
      </c>
      <c r="C2975" s="1">
        <v>625000</v>
      </c>
      <c r="H2975">
        <f t="shared" si="46"/>
        <v>1281670.4465203898</v>
      </c>
    </row>
    <row r="2976" spans="1:8" x14ac:dyDescent="0.2">
      <c r="A2976">
        <v>2975</v>
      </c>
      <c r="B2976" s="1" t="s">
        <v>23</v>
      </c>
      <c r="C2976" s="1">
        <v>780000</v>
      </c>
      <c r="H2976">
        <f t="shared" si="46"/>
        <v>1282026.7931745567</v>
      </c>
    </row>
    <row r="2977" spans="1:8" x14ac:dyDescent="0.2">
      <c r="A2977">
        <v>2976</v>
      </c>
      <c r="B2977" s="1" t="s">
        <v>23</v>
      </c>
      <c r="C2977" s="1">
        <v>715000</v>
      </c>
      <c r="H2977">
        <f t="shared" si="46"/>
        <v>1282383.1991099692</v>
      </c>
    </row>
    <row r="2978" spans="1:8" x14ac:dyDescent="0.2">
      <c r="A2978">
        <v>2977</v>
      </c>
      <c r="B2978" s="1" t="s">
        <v>23</v>
      </c>
      <c r="C2978" s="1">
        <v>978000</v>
      </c>
      <c r="H2978">
        <f t="shared" si="46"/>
        <v>1282739.6644529412</v>
      </c>
    </row>
    <row r="2979" spans="1:8" x14ac:dyDescent="0.2">
      <c r="A2979">
        <v>2978</v>
      </c>
      <c r="B2979" s="1" t="s">
        <v>23</v>
      </c>
      <c r="C2979" s="1">
        <v>1330000</v>
      </c>
      <c r="H2979">
        <f t="shared" si="46"/>
        <v>1283096.1893299192</v>
      </c>
    </row>
    <row r="2980" spans="1:8" x14ac:dyDescent="0.2">
      <c r="A2980">
        <v>2979</v>
      </c>
      <c r="B2980" s="1" t="s">
        <v>23</v>
      </c>
      <c r="C2980" s="1">
        <v>1450000</v>
      </c>
      <c r="H2980">
        <f t="shared" si="46"/>
        <v>1283452.773867486</v>
      </c>
    </row>
    <row r="2981" spans="1:8" x14ac:dyDescent="0.2">
      <c r="A2981">
        <v>2980</v>
      </c>
      <c r="B2981" s="1" t="s">
        <v>23</v>
      </c>
      <c r="C2981" s="1">
        <v>440000</v>
      </c>
      <c r="H2981">
        <f t="shared" si="46"/>
        <v>1283809.4181923589</v>
      </c>
    </row>
    <row r="2982" spans="1:8" x14ac:dyDescent="0.2">
      <c r="A2982">
        <v>2981</v>
      </c>
      <c r="B2982" s="1" t="s">
        <v>23</v>
      </c>
      <c r="C2982" s="1">
        <v>900000</v>
      </c>
      <c r="H2982">
        <f t="shared" si="46"/>
        <v>1284166.12243139</v>
      </c>
    </row>
    <row r="2983" spans="1:8" x14ac:dyDescent="0.2">
      <c r="A2983">
        <v>2982</v>
      </c>
      <c r="B2983" s="1" t="s">
        <v>23</v>
      </c>
      <c r="C2983" s="1">
        <v>410000</v>
      </c>
      <c r="H2983">
        <f t="shared" si="46"/>
        <v>1284522.8867115676</v>
      </c>
    </row>
    <row r="2984" spans="1:8" x14ac:dyDescent="0.2">
      <c r="A2984">
        <v>2983</v>
      </c>
      <c r="B2984" s="1" t="s">
        <v>23</v>
      </c>
      <c r="C2984" s="1">
        <v>234500</v>
      </c>
      <c r="H2984">
        <f t="shared" si="46"/>
        <v>1284879.7111600162</v>
      </c>
    </row>
    <row r="2985" spans="1:8" x14ac:dyDescent="0.2">
      <c r="A2985">
        <v>2984</v>
      </c>
      <c r="B2985" s="1" t="s">
        <v>23</v>
      </c>
      <c r="C2985" s="1">
        <v>900000</v>
      </c>
      <c r="H2985">
        <f t="shared" si="46"/>
        <v>1285236.5959039964</v>
      </c>
    </row>
    <row r="2986" spans="1:8" x14ac:dyDescent="0.2">
      <c r="A2986">
        <v>2985</v>
      </c>
      <c r="B2986" s="1" t="s">
        <v>23</v>
      </c>
      <c r="C2986" s="1">
        <v>477000</v>
      </c>
      <c r="H2986">
        <f t="shared" si="46"/>
        <v>1285593.5410709057</v>
      </c>
    </row>
    <row r="2987" spans="1:8" x14ac:dyDescent="0.2">
      <c r="A2987">
        <v>2986</v>
      </c>
      <c r="B2987" s="1" t="s">
        <v>23</v>
      </c>
      <c r="C2987" s="1">
        <v>607500</v>
      </c>
      <c r="H2987">
        <f t="shared" si="46"/>
        <v>1285950.546788279</v>
      </c>
    </row>
    <row r="2988" spans="1:8" x14ac:dyDescent="0.2">
      <c r="A2988">
        <v>2987</v>
      </c>
      <c r="B2988" s="1" t="s">
        <v>23</v>
      </c>
      <c r="C2988" s="1">
        <v>780000</v>
      </c>
      <c r="H2988">
        <f t="shared" si="46"/>
        <v>1286307.6131837885</v>
      </c>
    </row>
    <row r="2989" spans="1:8" x14ac:dyDescent="0.2">
      <c r="A2989">
        <v>2988</v>
      </c>
      <c r="B2989" s="1" t="s">
        <v>23</v>
      </c>
      <c r="C2989" s="1">
        <v>700000</v>
      </c>
      <c r="H2989">
        <f t="shared" si="46"/>
        <v>1286664.7403852446</v>
      </c>
    </row>
    <row r="2990" spans="1:8" x14ac:dyDescent="0.2">
      <c r="A2990">
        <v>2989</v>
      </c>
      <c r="B2990" s="1" t="s">
        <v>23</v>
      </c>
      <c r="C2990" s="1">
        <v>715000</v>
      </c>
      <c r="H2990">
        <f t="shared" si="46"/>
        <v>1287021.9285205957</v>
      </c>
    </row>
    <row r="2991" spans="1:8" x14ac:dyDescent="0.2">
      <c r="A2991">
        <v>2990</v>
      </c>
      <c r="B2991" s="1" t="s">
        <v>23</v>
      </c>
      <c r="C2991" s="1">
        <v>756000</v>
      </c>
      <c r="H2991">
        <f t="shared" si="46"/>
        <v>1287379.1777179292</v>
      </c>
    </row>
    <row r="2992" spans="1:8" x14ac:dyDescent="0.2">
      <c r="A2992">
        <v>2991</v>
      </c>
      <c r="B2992" s="1" t="s">
        <v>23</v>
      </c>
      <c r="C2992" s="1">
        <v>825000</v>
      </c>
      <c r="H2992">
        <f t="shared" si="46"/>
        <v>1287736.4881054717</v>
      </c>
    </row>
    <row r="2993" spans="1:8" x14ac:dyDescent="0.2">
      <c r="A2993">
        <v>2992</v>
      </c>
      <c r="B2993" s="1" t="s">
        <v>23</v>
      </c>
      <c r="C2993" s="1">
        <v>830000</v>
      </c>
      <c r="H2993">
        <f t="shared" si="46"/>
        <v>1288093.8598115889</v>
      </c>
    </row>
    <row r="2994" spans="1:8" x14ac:dyDescent="0.2">
      <c r="A2994">
        <v>2993</v>
      </c>
      <c r="B2994" s="1" t="s">
        <v>23</v>
      </c>
      <c r="C2994" s="1">
        <v>880000</v>
      </c>
      <c r="H2994">
        <f t="shared" si="46"/>
        <v>1288451.2929647863</v>
      </c>
    </row>
    <row r="2995" spans="1:8" x14ac:dyDescent="0.2">
      <c r="A2995">
        <v>2994</v>
      </c>
      <c r="B2995" s="1" t="s">
        <v>23</v>
      </c>
      <c r="C2995" s="1">
        <v>905000</v>
      </c>
      <c r="H2995">
        <f t="shared" si="46"/>
        <v>1288808.7876937101</v>
      </c>
    </row>
    <row r="2996" spans="1:8" x14ac:dyDescent="0.2">
      <c r="A2996">
        <v>2995</v>
      </c>
      <c r="B2996" s="1" t="s">
        <v>23</v>
      </c>
      <c r="C2996" s="1">
        <v>910000</v>
      </c>
      <c r="H2996">
        <f t="shared" si="46"/>
        <v>1289166.3441271463</v>
      </c>
    </row>
    <row r="2997" spans="1:8" x14ac:dyDescent="0.2">
      <c r="A2997">
        <v>2996</v>
      </c>
      <c r="B2997" s="1" t="s">
        <v>23</v>
      </c>
      <c r="C2997" s="1">
        <v>2400000</v>
      </c>
      <c r="H2997">
        <f t="shared" si="46"/>
        <v>1289523.9623940228</v>
      </c>
    </row>
    <row r="2998" spans="1:8" x14ac:dyDescent="0.2">
      <c r="A2998">
        <v>2997</v>
      </c>
      <c r="B2998" s="1" t="s">
        <v>23</v>
      </c>
      <c r="C2998" s="1">
        <v>3100000</v>
      </c>
      <c r="H2998">
        <f t="shared" si="46"/>
        <v>1289881.6426234082</v>
      </c>
    </row>
    <row r="2999" spans="1:8" x14ac:dyDescent="0.2">
      <c r="A2999">
        <v>2998</v>
      </c>
      <c r="B2999" s="1" t="s">
        <v>23</v>
      </c>
      <c r="C2999" s="1">
        <v>510000</v>
      </c>
      <c r="H2999">
        <f t="shared" si="46"/>
        <v>1290239.3849445132</v>
      </c>
    </row>
    <row r="3000" spans="1:8" x14ac:dyDescent="0.2">
      <c r="A3000">
        <v>2999</v>
      </c>
      <c r="B3000" s="1" t="s">
        <v>23</v>
      </c>
      <c r="C3000" s="1">
        <v>550000</v>
      </c>
      <c r="H3000">
        <f t="shared" si="46"/>
        <v>1290597.1894866901</v>
      </c>
    </row>
    <row r="3001" spans="1:8" x14ac:dyDescent="0.2">
      <c r="A3001">
        <v>3000</v>
      </c>
      <c r="B3001" s="1" t="s">
        <v>23</v>
      </c>
      <c r="C3001" s="1">
        <v>676500</v>
      </c>
      <c r="H3001">
        <f t="shared" si="46"/>
        <v>1290955.056379434</v>
      </c>
    </row>
    <row r="3002" spans="1:8" x14ac:dyDescent="0.2">
      <c r="A3002">
        <v>3001</v>
      </c>
      <c r="B3002" s="1" t="s">
        <v>23</v>
      </c>
      <c r="C3002" s="1">
        <v>933000</v>
      </c>
      <c r="H3002">
        <f t="shared" si="46"/>
        <v>1291312.9857523832</v>
      </c>
    </row>
    <row r="3003" spans="1:8" x14ac:dyDescent="0.2">
      <c r="A3003">
        <v>3002</v>
      </c>
      <c r="B3003" s="1" t="s">
        <v>23</v>
      </c>
      <c r="C3003" s="1">
        <v>1275000</v>
      </c>
      <c r="H3003">
        <f t="shared" si="46"/>
        <v>1291670.9777353192</v>
      </c>
    </row>
    <row r="3004" spans="1:8" x14ac:dyDescent="0.2">
      <c r="A3004">
        <v>3003</v>
      </c>
      <c r="B3004" s="1" t="s">
        <v>23</v>
      </c>
      <c r="C3004" s="1">
        <v>689000</v>
      </c>
      <c r="H3004">
        <f t="shared" si="46"/>
        <v>1292029.0324581664</v>
      </c>
    </row>
    <row r="3005" spans="1:8" x14ac:dyDescent="0.2">
      <c r="A3005">
        <v>3004</v>
      </c>
      <c r="B3005" s="1" t="s">
        <v>23</v>
      </c>
      <c r="C3005" s="1">
        <v>908000</v>
      </c>
      <c r="H3005">
        <f t="shared" si="46"/>
        <v>1292387.150050994</v>
      </c>
    </row>
    <row r="3006" spans="1:8" x14ac:dyDescent="0.2">
      <c r="A3006">
        <v>3005</v>
      </c>
      <c r="B3006" s="1" t="s">
        <v>23</v>
      </c>
      <c r="C3006" s="1">
        <v>1611500</v>
      </c>
      <c r="H3006">
        <f t="shared" si="46"/>
        <v>1292745.3306440159</v>
      </c>
    </row>
    <row r="3007" spans="1:8" x14ac:dyDescent="0.2">
      <c r="A3007">
        <v>3006</v>
      </c>
      <c r="B3007" s="1" t="s">
        <v>23</v>
      </c>
      <c r="C3007" s="1">
        <v>955000</v>
      </c>
      <c r="H3007">
        <f t="shared" si="46"/>
        <v>1293103.5743675898</v>
      </c>
    </row>
    <row r="3008" spans="1:8" x14ac:dyDescent="0.2">
      <c r="A3008">
        <v>3007</v>
      </c>
      <c r="B3008" s="1" t="s">
        <v>23</v>
      </c>
      <c r="C3008" s="1">
        <v>990000</v>
      </c>
      <c r="H3008">
        <f t="shared" si="46"/>
        <v>1293461.8813522195</v>
      </c>
    </row>
    <row r="3009" spans="1:8" x14ac:dyDescent="0.2">
      <c r="A3009">
        <v>3008</v>
      </c>
      <c r="B3009" s="1" t="s">
        <v>23</v>
      </c>
      <c r="C3009" s="1">
        <v>1100000</v>
      </c>
      <c r="H3009">
        <f t="shared" si="46"/>
        <v>1293820.2517285543</v>
      </c>
    </row>
    <row r="3010" spans="1:8" x14ac:dyDescent="0.2">
      <c r="A3010">
        <v>3009</v>
      </c>
      <c r="B3010" s="1" t="s">
        <v>23</v>
      </c>
      <c r="C3010" s="1">
        <v>750000</v>
      </c>
      <c r="H3010">
        <f t="shared" si="46"/>
        <v>1294178.6856273888</v>
      </c>
    </row>
    <row r="3011" spans="1:8" x14ac:dyDescent="0.2">
      <c r="A3011">
        <v>3010</v>
      </c>
      <c r="B3011" s="1" t="s">
        <v>23</v>
      </c>
      <c r="C3011" s="1">
        <v>1101000</v>
      </c>
      <c r="H3011">
        <f t="shared" ref="H3011:H3074" si="47">_xlfn.NORM.INV(A3011/COUNT($A$2:$A$4803),AVERAGE($C$2:$C$4803),SQRT($F$2))</f>
        <v>1294537.1831796649</v>
      </c>
    </row>
    <row r="3012" spans="1:8" x14ac:dyDescent="0.2">
      <c r="A3012">
        <v>3011</v>
      </c>
      <c r="B3012" s="1" t="s">
        <v>23</v>
      </c>
      <c r="C3012" s="1">
        <v>1560000</v>
      </c>
      <c r="H3012">
        <f t="shared" si="47"/>
        <v>1294895.7445164709</v>
      </c>
    </row>
    <row r="3013" spans="1:8" x14ac:dyDescent="0.2">
      <c r="A3013">
        <v>3012</v>
      </c>
      <c r="B3013" s="1" t="s">
        <v>23</v>
      </c>
      <c r="C3013" s="1">
        <v>435000</v>
      </c>
      <c r="H3013">
        <f t="shared" si="47"/>
        <v>1295254.3697690424</v>
      </c>
    </row>
    <row r="3014" spans="1:8" x14ac:dyDescent="0.2">
      <c r="A3014">
        <v>3013</v>
      </c>
      <c r="B3014" s="1" t="s">
        <v>23</v>
      </c>
      <c r="C3014" s="1">
        <v>679500</v>
      </c>
      <c r="H3014">
        <f t="shared" si="47"/>
        <v>1295613.0590687622</v>
      </c>
    </row>
    <row r="3015" spans="1:8" x14ac:dyDescent="0.2">
      <c r="A3015">
        <v>3014</v>
      </c>
      <c r="B3015" s="1" t="s">
        <v>23</v>
      </c>
      <c r="C3015" s="1">
        <v>1030000</v>
      </c>
      <c r="H3015">
        <f t="shared" si="47"/>
        <v>1295971.8125471617</v>
      </c>
    </row>
    <row r="3016" spans="1:8" x14ac:dyDescent="0.2">
      <c r="A3016">
        <v>3015</v>
      </c>
      <c r="B3016" s="1" t="s">
        <v>23</v>
      </c>
      <c r="C3016" s="1">
        <v>610000</v>
      </c>
      <c r="H3016">
        <f t="shared" si="47"/>
        <v>1296330.6303359203</v>
      </c>
    </row>
    <row r="3017" spans="1:8" x14ac:dyDescent="0.2">
      <c r="A3017">
        <v>3016</v>
      </c>
      <c r="B3017" s="1" t="s">
        <v>23</v>
      </c>
      <c r="C3017" s="1">
        <v>700000</v>
      </c>
      <c r="H3017">
        <f t="shared" si="47"/>
        <v>1296689.5125668664</v>
      </c>
    </row>
    <row r="3018" spans="1:8" x14ac:dyDescent="0.2">
      <c r="A3018">
        <v>3017</v>
      </c>
      <c r="B3018" s="1" t="s">
        <v>23</v>
      </c>
      <c r="C3018" s="1">
        <v>922000</v>
      </c>
      <c r="H3018">
        <f t="shared" si="47"/>
        <v>1297048.459371977</v>
      </c>
    </row>
    <row r="3019" spans="1:8" x14ac:dyDescent="0.2">
      <c r="A3019">
        <v>3018</v>
      </c>
      <c r="B3019" s="1" t="s">
        <v>23</v>
      </c>
      <c r="C3019" s="1">
        <v>1210000</v>
      </c>
      <c r="H3019">
        <f t="shared" si="47"/>
        <v>1297407.4708833792</v>
      </c>
    </row>
    <row r="3020" spans="1:8" x14ac:dyDescent="0.2">
      <c r="A3020">
        <v>3019</v>
      </c>
      <c r="B3020" s="1" t="s">
        <v>23</v>
      </c>
      <c r="C3020" s="1">
        <v>1300000</v>
      </c>
      <c r="H3020">
        <f t="shared" si="47"/>
        <v>1297766.5472333506</v>
      </c>
    </row>
    <row r="3021" spans="1:8" x14ac:dyDescent="0.2">
      <c r="A3021">
        <v>3020</v>
      </c>
      <c r="B3021" s="1" t="s">
        <v>23</v>
      </c>
      <c r="C3021" s="1">
        <v>655000</v>
      </c>
      <c r="H3021">
        <f t="shared" si="47"/>
        <v>1298125.6885543179</v>
      </c>
    </row>
    <row r="3022" spans="1:8" x14ac:dyDescent="0.2">
      <c r="A3022">
        <v>3021</v>
      </c>
      <c r="B3022" s="1" t="s">
        <v>23</v>
      </c>
      <c r="C3022" s="1">
        <v>773500</v>
      </c>
      <c r="H3022">
        <f t="shared" si="47"/>
        <v>1298484.8949788597</v>
      </c>
    </row>
    <row r="3023" spans="1:8" x14ac:dyDescent="0.2">
      <c r="A3023">
        <v>3022</v>
      </c>
      <c r="B3023" s="1" t="s">
        <v>23</v>
      </c>
      <c r="C3023" s="1">
        <v>1167500</v>
      </c>
      <c r="H3023">
        <f t="shared" si="47"/>
        <v>1298844.1666397054</v>
      </c>
    </row>
    <row r="3024" spans="1:8" x14ac:dyDescent="0.2">
      <c r="A3024">
        <v>3023</v>
      </c>
      <c r="B3024" s="1" t="s">
        <v>23</v>
      </c>
      <c r="C3024" s="1">
        <v>1775000</v>
      </c>
      <c r="H3024">
        <f t="shared" si="47"/>
        <v>1299203.5036697357</v>
      </c>
    </row>
    <row r="3025" spans="1:8" x14ac:dyDescent="0.2">
      <c r="A3025">
        <v>3024</v>
      </c>
      <c r="B3025" s="1" t="s">
        <v>23</v>
      </c>
      <c r="C3025" s="1">
        <v>1310000</v>
      </c>
      <c r="H3025">
        <f t="shared" si="47"/>
        <v>1299562.906201984</v>
      </c>
    </row>
    <row r="3026" spans="1:8" x14ac:dyDescent="0.2">
      <c r="A3026">
        <v>3025</v>
      </c>
      <c r="B3026" s="1" t="s">
        <v>23</v>
      </c>
      <c r="C3026" s="1">
        <v>890000</v>
      </c>
      <c r="H3026">
        <f t="shared" si="47"/>
        <v>1299922.3743696355</v>
      </c>
    </row>
    <row r="3027" spans="1:8" x14ac:dyDescent="0.2">
      <c r="A3027">
        <v>3026</v>
      </c>
      <c r="B3027" s="1" t="s">
        <v>23</v>
      </c>
      <c r="C3027" s="1">
        <v>1900000</v>
      </c>
      <c r="H3027">
        <f t="shared" si="47"/>
        <v>1300281.9083060287</v>
      </c>
    </row>
    <row r="3028" spans="1:8" x14ac:dyDescent="0.2">
      <c r="A3028">
        <v>3027</v>
      </c>
      <c r="B3028" s="1" t="s">
        <v>23</v>
      </c>
      <c r="C3028" s="1">
        <v>3195000</v>
      </c>
      <c r="H3028">
        <f t="shared" si="47"/>
        <v>1300641.5081446548</v>
      </c>
    </row>
    <row r="3029" spans="1:8" x14ac:dyDescent="0.2">
      <c r="A3029">
        <v>3028</v>
      </c>
      <c r="B3029" s="1" t="s">
        <v>23</v>
      </c>
      <c r="C3029" s="1">
        <v>712500</v>
      </c>
      <c r="H3029">
        <f t="shared" si="47"/>
        <v>1301001.1740191595</v>
      </c>
    </row>
    <row r="3030" spans="1:8" x14ac:dyDescent="0.2">
      <c r="A3030">
        <v>3029</v>
      </c>
      <c r="B3030" s="1" t="s">
        <v>23</v>
      </c>
      <c r="C3030" s="1">
        <v>30500</v>
      </c>
      <c r="H3030">
        <f t="shared" si="47"/>
        <v>1301360.9060633415</v>
      </c>
    </row>
    <row r="3031" spans="1:8" x14ac:dyDescent="0.2">
      <c r="A3031">
        <v>3030</v>
      </c>
      <c r="B3031" s="1" t="s">
        <v>23</v>
      </c>
      <c r="C3031" s="1">
        <v>815000</v>
      </c>
      <c r="H3031">
        <f t="shared" si="47"/>
        <v>1301720.7044111548</v>
      </c>
    </row>
    <row r="3032" spans="1:8" x14ac:dyDescent="0.2">
      <c r="A3032">
        <v>3031</v>
      </c>
      <c r="B3032" s="1" t="s">
        <v>23</v>
      </c>
      <c r="C3032" s="1">
        <v>1250000</v>
      </c>
      <c r="H3032">
        <f t="shared" si="47"/>
        <v>1302080.569196708</v>
      </c>
    </row>
    <row r="3033" spans="1:8" x14ac:dyDescent="0.2">
      <c r="A3033">
        <v>3032</v>
      </c>
      <c r="B3033" s="1" t="s">
        <v>23</v>
      </c>
      <c r="C3033" s="1">
        <v>1541500</v>
      </c>
      <c r="H3033">
        <f t="shared" si="47"/>
        <v>1302440.500554265</v>
      </c>
    </row>
    <row r="3034" spans="1:8" x14ac:dyDescent="0.2">
      <c r="A3034">
        <v>3033</v>
      </c>
      <c r="B3034" s="1" t="s">
        <v>23</v>
      </c>
      <c r="C3034" s="1">
        <v>1250000</v>
      </c>
      <c r="H3034">
        <f t="shared" si="47"/>
        <v>1302800.4986182456</v>
      </c>
    </row>
    <row r="3035" spans="1:8" x14ac:dyDescent="0.2">
      <c r="A3035">
        <v>3034</v>
      </c>
      <c r="B3035" s="1" t="s">
        <v>23</v>
      </c>
      <c r="C3035" s="1">
        <v>895000</v>
      </c>
      <c r="H3035">
        <f t="shared" si="47"/>
        <v>1303160.5635232253</v>
      </c>
    </row>
    <row r="3036" spans="1:8" x14ac:dyDescent="0.2">
      <c r="A3036">
        <v>3035</v>
      </c>
      <c r="B3036" s="1" t="s">
        <v>23</v>
      </c>
      <c r="C3036" s="1">
        <v>1080000</v>
      </c>
      <c r="H3036">
        <f t="shared" si="47"/>
        <v>1303520.6954039366</v>
      </c>
    </row>
    <row r="3037" spans="1:8" x14ac:dyDescent="0.2">
      <c r="A3037">
        <v>3036</v>
      </c>
      <c r="B3037" s="1" t="s">
        <v>23</v>
      </c>
      <c r="C3037" s="1">
        <v>1270000</v>
      </c>
      <c r="H3037">
        <f t="shared" si="47"/>
        <v>1303880.894395269</v>
      </c>
    </row>
    <row r="3038" spans="1:8" x14ac:dyDescent="0.2">
      <c r="A3038">
        <v>3037</v>
      </c>
      <c r="B3038" s="1" t="s">
        <v>23</v>
      </c>
      <c r="C3038" s="1">
        <v>795000</v>
      </c>
      <c r="H3038">
        <f t="shared" si="47"/>
        <v>1304241.160632269</v>
      </c>
    </row>
    <row r="3039" spans="1:8" x14ac:dyDescent="0.2">
      <c r="A3039">
        <v>3038</v>
      </c>
      <c r="B3039" s="1" t="s">
        <v>23</v>
      </c>
      <c r="C3039" s="1">
        <v>1450000</v>
      </c>
      <c r="H3039">
        <f t="shared" si="47"/>
        <v>1304601.4942501415</v>
      </c>
    </row>
    <row r="3040" spans="1:8" x14ac:dyDescent="0.2">
      <c r="A3040">
        <v>3039</v>
      </c>
      <c r="B3040" s="1" t="s">
        <v>23</v>
      </c>
      <c r="C3040" s="1">
        <v>780000</v>
      </c>
      <c r="H3040">
        <f t="shared" si="47"/>
        <v>1304961.8953842488</v>
      </c>
    </row>
    <row r="3041" spans="1:8" x14ac:dyDescent="0.2">
      <c r="A3041">
        <v>3040</v>
      </c>
      <c r="B3041" s="1" t="s">
        <v>23</v>
      </c>
      <c r="C3041" s="1">
        <v>669000</v>
      </c>
      <c r="H3041">
        <f t="shared" si="47"/>
        <v>1305322.3641701131</v>
      </c>
    </row>
    <row r="3042" spans="1:8" x14ac:dyDescent="0.2">
      <c r="A3042">
        <v>3041</v>
      </c>
      <c r="B3042" s="1" t="s">
        <v>23</v>
      </c>
      <c r="C3042" s="1">
        <v>776000</v>
      </c>
      <c r="H3042">
        <f t="shared" si="47"/>
        <v>1305682.9007434142</v>
      </c>
    </row>
    <row r="3043" spans="1:8" x14ac:dyDescent="0.2">
      <c r="A3043">
        <v>3042</v>
      </c>
      <c r="B3043" s="1" t="s">
        <v>23</v>
      </c>
      <c r="C3043" s="1">
        <v>750000</v>
      </c>
      <c r="H3043">
        <f t="shared" si="47"/>
        <v>1306043.5052399926</v>
      </c>
    </row>
    <row r="3044" spans="1:8" x14ac:dyDescent="0.2">
      <c r="A3044">
        <v>3043</v>
      </c>
      <c r="B3044" s="1" t="s">
        <v>23</v>
      </c>
      <c r="C3044" s="1">
        <v>750000</v>
      </c>
      <c r="H3044">
        <f t="shared" si="47"/>
        <v>1306404.1777958486</v>
      </c>
    </row>
    <row r="3045" spans="1:8" x14ac:dyDescent="0.2">
      <c r="A3045">
        <v>3044</v>
      </c>
      <c r="B3045" s="1" t="s">
        <v>23</v>
      </c>
      <c r="C3045" s="1">
        <v>1200000</v>
      </c>
      <c r="H3045">
        <f t="shared" si="47"/>
        <v>1306764.9185471423</v>
      </c>
    </row>
    <row r="3046" spans="1:8" x14ac:dyDescent="0.2">
      <c r="A3046">
        <v>3045</v>
      </c>
      <c r="B3046" s="1" t="s">
        <v>23</v>
      </c>
      <c r="C3046" s="1">
        <v>1320000</v>
      </c>
      <c r="H3046">
        <f t="shared" si="47"/>
        <v>1307125.727630195</v>
      </c>
    </row>
    <row r="3047" spans="1:8" x14ac:dyDescent="0.2">
      <c r="A3047">
        <v>3046</v>
      </c>
      <c r="B3047" s="1" t="s">
        <v>23</v>
      </c>
      <c r="C3047" s="1">
        <v>745000</v>
      </c>
      <c r="H3047">
        <f t="shared" si="47"/>
        <v>1307486.6051814891</v>
      </c>
    </row>
    <row r="3048" spans="1:8" x14ac:dyDescent="0.2">
      <c r="A3048">
        <v>3047</v>
      </c>
      <c r="B3048" s="1" t="s">
        <v>23</v>
      </c>
      <c r="C3048" s="1">
        <v>1055000</v>
      </c>
      <c r="H3048">
        <f t="shared" si="47"/>
        <v>1307847.5513376689</v>
      </c>
    </row>
    <row r="3049" spans="1:8" x14ac:dyDescent="0.2">
      <c r="A3049">
        <v>3048</v>
      </c>
      <c r="B3049" s="1" t="s">
        <v>23</v>
      </c>
      <c r="C3049" s="1">
        <v>1340000</v>
      </c>
      <c r="H3049">
        <f t="shared" si="47"/>
        <v>1308208.5662355404</v>
      </c>
    </row>
    <row r="3050" spans="1:8" x14ac:dyDescent="0.2">
      <c r="A3050">
        <v>3049</v>
      </c>
      <c r="B3050" s="1" t="s">
        <v>23</v>
      </c>
      <c r="C3050" s="1">
        <v>1199000</v>
      </c>
      <c r="H3050">
        <f t="shared" si="47"/>
        <v>1308569.6500120724</v>
      </c>
    </row>
    <row r="3051" spans="1:8" x14ac:dyDescent="0.2">
      <c r="A3051">
        <v>3050</v>
      </c>
      <c r="B3051" s="1" t="s">
        <v>23</v>
      </c>
      <c r="C3051" s="1">
        <v>1775000</v>
      </c>
      <c r="H3051">
        <f t="shared" si="47"/>
        <v>1308930.802804397</v>
      </c>
    </row>
    <row r="3052" spans="1:8" x14ac:dyDescent="0.2">
      <c r="A3052">
        <v>3051</v>
      </c>
      <c r="B3052" s="1" t="s">
        <v>23</v>
      </c>
      <c r="C3052" s="1">
        <v>911000</v>
      </c>
      <c r="H3052">
        <f t="shared" si="47"/>
        <v>1309292.0247498087</v>
      </c>
    </row>
    <row r="3053" spans="1:8" x14ac:dyDescent="0.2">
      <c r="A3053">
        <v>3052</v>
      </c>
      <c r="B3053" s="1" t="s">
        <v>23</v>
      </c>
      <c r="C3053" s="1">
        <v>1200000</v>
      </c>
      <c r="H3053">
        <f t="shared" si="47"/>
        <v>1309653.3159857667</v>
      </c>
    </row>
    <row r="3054" spans="1:8" x14ac:dyDescent="0.2">
      <c r="A3054">
        <v>3053</v>
      </c>
      <c r="B3054" s="1" t="s">
        <v>23</v>
      </c>
      <c r="C3054" s="1">
        <v>1200000</v>
      </c>
      <c r="H3054">
        <f t="shared" si="47"/>
        <v>1310014.6766498946</v>
      </c>
    </row>
    <row r="3055" spans="1:8" x14ac:dyDescent="0.2">
      <c r="A3055">
        <v>3054</v>
      </c>
      <c r="B3055" s="1" t="s">
        <v>23</v>
      </c>
      <c r="C3055" s="1">
        <v>939000</v>
      </c>
      <c r="H3055">
        <f t="shared" si="47"/>
        <v>1310376.1068799798</v>
      </c>
    </row>
    <row r="3056" spans="1:8" x14ac:dyDescent="0.2">
      <c r="A3056">
        <v>3055</v>
      </c>
      <c r="B3056" s="1" t="s">
        <v>23</v>
      </c>
      <c r="C3056" s="1">
        <v>430000</v>
      </c>
      <c r="H3056">
        <f t="shared" si="47"/>
        <v>1310737.6068139756</v>
      </c>
    </row>
    <row r="3057" spans="1:8" x14ac:dyDescent="0.2">
      <c r="A3057">
        <v>3056</v>
      </c>
      <c r="B3057" s="1" t="s">
        <v>23</v>
      </c>
      <c r="C3057" s="1">
        <v>620000</v>
      </c>
      <c r="H3057">
        <f t="shared" si="47"/>
        <v>1311099.1765900007</v>
      </c>
    </row>
    <row r="3058" spans="1:8" x14ac:dyDescent="0.2">
      <c r="A3058">
        <v>3057</v>
      </c>
      <c r="B3058" s="1" t="s">
        <v>23</v>
      </c>
      <c r="C3058" s="1">
        <v>1550000</v>
      </c>
      <c r="H3058">
        <f t="shared" si="47"/>
        <v>1311460.8163463399</v>
      </c>
    </row>
    <row r="3059" spans="1:8" x14ac:dyDescent="0.2">
      <c r="A3059">
        <v>3058</v>
      </c>
      <c r="B3059" s="1" t="s">
        <v>23</v>
      </c>
      <c r="C3059" s="1">
        <v>1850000</v>
      </c>
      <c r="H3059">
        <f t="shared" si="47"/>
        <v>1311822.5262214444</v>
      </c>
    </row>
    <row r="3060" spans="1:8" x14ac:dyDescent="0.2">
      <c r="A3060">
        <v>3059</v>
      </c>
      <c r="B3060" s="1" t="s">
        <v>23</v>
      </c>
      <c r="C3060" s="1">
        <v>535000</v>
      </c>
      <c r="H3060">
        <f t="shared" si="47"/>
        <v>1312184.3063539322</v>
      </c>
    </row>
    <row r="3061" spans="1:8" x14ac:dyDescent="0.2">
      <c r="A3061">
        <v>3060</v>
      </c>
      <c r="B3061" s="1" t="s">
        <v>23</v>
      </c>
      <c r="C3061" s="1">
        <v>480000</v>
      </c>
      <c r="H3061">
        <f t="shared" si="47"/>
        <v>1312546.1568825888</v>
      </c>
    </row>
    <row r="3062" spans="1:8" x14ac:dyDescent="0.2">
      <c r="A3062">
        <v>3061</v>
      </c>
      <c r="B3062" s="1" t="s">
        <v>23</v>
      </c>
      <c r="C3062" s="1">
        <v>915000</v>
      </c>
      <c r="H3062">
        <f t="shared" si="47"/>
        <v>1312908.0779463677</v>
      </c>
    </row>
    <row r="3063" spans="1:8" x14ac:dyDescent="0.2">
      <c r="A3063">
        <v>3062</v>
      </c>
      <c r="B3063" s="1" t="s">
        <v>23</v>
      </c>
      <c r="C3063" s="1">
        <v>893000</v>
      </c>
      <c r="H3063">
        <f t="shared" si="47"/>
        <v>1313270.0696843902</v>
      </c>
    </row>
    <row r="3064" spans="1:8" x14ac:dyDescent="0.2">
      <c r="A3064">
        <v>3063</v>
      </c>
      <c r="B3064" s="1" t="s">
        <v>23</v>
      </c>
      <c r="C3064" s="1">
        <v>1280000</v>
      </c>
      <c r="H3064">
        <f t="shared" si="47"/>
        <v>1313632.1322359466</v>
      </c>
    </row>
    <row r="3065" spans="1:8" x14ac:dyDescent="0.2">
      <c r="A3065">
        <v>3064</v>
      </c>
      <c r="B3065" s="1" t="s">
        <v>23</v>
      </c>
      <c r="C3065" s="1">
        <v>1225000</v>
      </c>
      <c r="H3065">
        <f t="shared" si="47"/>
        <v>1313994.2657404966</v>
      </c>
    </row>
    <row r="3066" spans="1:8" x14ac:dyDescent="0.2">
      <c r="A3066">
        <v>3065</v>
      </c>
      <c r="B3066" s="1" t="s">
        <v>23</v>
      </c>
      <c r="C3066" s="1">
        <v>1149000</v>
      </c>
      <c r="H3066">
        <f t="shared" si="47"/>
        <v>1314356.4703376691</v>
      </c>
    </row>
    <row r="3067" spans="1:8" x14ac:dyDescent="0.2">
      <c r="A3067">
        <v>3066</v>
      </c>
      <c r="B3067" s="1" t="s">
        <v>23</v>
      </c>
      <c r="C3067" s="1">
        <v>496000</v>
      </c>
      <c r="H3067">
        <f t="shared" si="47"/>
        <v>1314718.746167263</v>
      </c>
    </row>
    <row r="3068" spans="1:8" x14ac:dyDescent="0.2">
      <c r="A3068">
        <v>3067</v>
      </c>
      <c r="B3068" s="1" t="s">
        <v>23</v>
      </c>
      <c r="C3068" s="1">
        <v>740000</v>
      </c>
      <c r="H3068">
        <f t="shared" si="47"/>
        <v>1315081.0933692483</v>
      </c>
    </row>
    <row r="3069" spans="1:8" x14ac:dyDescent="0.2">
      <c r="A3069">
        <v>3068</v>
      </c>
      <c r="B3069" s="1" t="s">
        <v>23</v>
      </c>
      <c r="C3069" s="1">
        <v>725000</v>
      </c>
      <c r="H3069">
        <f t="shared" si="47"/>
        <v>1315443.5120837654</v>
      </c>
    </row>
    <row r="3070" spans="1:8" x14ac:dyDescent="0.2">
      <c r="A3070">
        <v>3069</v>
      </c>
      <c r="B3070" s="1" t="s">
        <v>23</v>
      </c>
      <c r="C3070" s="1">
        <v>1025000</v>
      </c>
      <c r="H3070">
        <f t="shared" si="47"/>
        <v>1315806.002451126</v>
      </c>
    </row>
    <row r="3071" spans="1:8" x14ac:dyDescent="0.2">
      <c r="A3071">
        <v>3070</v>
      </c>
      <c r="B3071" s="1" t="s">
        <v>23</v>
      </c>
      <c r="C3071" s="1">
        <v>1050000</v>
      </c>
      <c r="H3071">
        <f t="shared" si="47"/>
        <v>1316168.5646118147</v>
      </c>
    </row>
    <row r="3072" spans="1:8" x14ac:dyDescent="0.2">
      <c r="A3072">
        <v>3071</v>
      </c>
      <c r="B3072" s="1" t="s">
        <v>23</v>
      </c>
      <c r="C3072" s="1">
        <v>458000</v>
      </c>
      <c r="H3072">
        <f t="shared" si="47"/>
        <v>1316531.1987064872</v>
      </c>
    </row>
    <row r="3073" spans="1:8" x14ac:dyDescent="0.2">
      <c r="A3073">
        <v>3072</v>
      </c>
      <c r="B3073" s="1" t="s">
        <v>23</v>
      </c>
      <c r="C3073" s="1">
        <v>900000</v>
      </c>
      <c r="H3073">
        <f t="shared" si="47"/>
        <v>1316893.9048759728</v>
      </c>
    </row>
    <row r="3074" spans="1:8" x14ac:dyDescent="0.2">
      <c r="A3074">
        <v>3073</v>
      </c>
      <c r="B3074" s="1" t="s">
        <v>23</v>
      </c>
      <c r="C3074" s="1">
        <v>837000</v>
      </c>
      <c r="H3074">
        <f t="shared" si="47"/>
        <v>1317256.6832612734</v>
      </c>
    </row>
    <row r="3075" spans="1:8" x14ac:dyDescent="0.2">
      <c r="A3075">
        <v>3074</v>
      </c>
      <c r="B3075" s="1" t="s">
        <v>23</v>
      </c>
      <c r="C3075" s="1">
        <v>725000</v>
      </c>
      <c r="H3075">
        <f t="shared" ref="H3075:H3138" si="48">_xlfn.NORM.INV(A3075/COUNT($A$2:$A$4803),AVERAGE($C$2:$C$4803),SQRT($F$2))</f>
        <v>1317619.5340035656</v>
      </c>
    </row>
    <row r="3076" spans="1:8" x14ac:dyDescent="0.2">
      <c r="A3076">
        <v>3075</v>
      </c>
      <c r="B3076" s="1" t="s">
        <v>23</v>
      </c>
      <c r="C3076" s="1">
        <v>1050000</v>
      </c>
      <c r="H3076">
        <f t="shared" si="48"/>
        <v>1317982.4572441995</v>
      </c>
    </row>
    <row r="3077" spans="1:8" x14ac:dyDescent="0.2">
      <c r="A3077">
        <v>3076</v>
      </c>
      <c r="B3077" s="1" t="s">
        <v>23</v>
      </c>
      <c r="C3077" s="1">
        <v>1216000</v>
      </c>
      <c r="H3077">
        <f t="shared" si="48"/>
        <v>1318345.4531246996</v>
      </c>
    </row>
    <row r="3078" spans="1:8" x14ac:dyDescent="0.2">
      <c r="A3078">
        <v>3077</v>
      </c>
      <c r="B3078" s="1" t="s">
        <v>23</v>
      </c>
      <c r="C3078" s="1">
        <v>850000</v>
      </c>
      <c r="H3078">
        <f t="shared" si="48"/>
        <v>1318708.5217867664</v>
      </c>
    </row>
    <row r="3079" spans="1:8" x14ac:dyDescent="0.2">
      <c r="A3079">
        <v>3078</v>
      </c>
      <c r="B3079" s="1" t="s">
        <v>23</v>
      </c>
      <c r="C3079" s="1">
        <v>1150000</v>
      </c>
      <c r="H3079">
        <f t="shared" si="48"/>
        <v>1319071.663372275</v>
      </c>
    </row>
    <row r="3080" spans="1:8" x14ac:dyDescent="0.2">
      <c r="A3080">
        <v>3079</v>
      </c>
      <c r="B3080" s="1" t="s">
        <v>23</v>
      </c>
      <c r="C3080" s="1">
        <v>650000</v>
      </c>
      <c r="H3080">
        <f t="shared" si="48"/>
        <v>1319434.878023277</v>
      </c>
    </row>
    <row r="3081" spans="1:8" x14ac:dyDescent="0.2">
      <c r="A3081">
        <v>3080</v>
      </c>
      <c r="B3081" s="1" t="s">
        <v>23</v>
      </c>
      <c r="C3081" s="1">
        <v>1263000</v>
      </c>
      <c r="H3081">
        <f t="shared" si="48"/>
        <v>1319798.1658820009</v>
      </c>
    </row>
    <row r="3082" spans="1:8" x14ac:dyDescent="0.2">
      <c r="A3082">
        <v>3081</v>
      </c>
      <c r="B3082" s="1" t="s">
        <v>23</v>
      </c>
      <c r="C3082" s="1">
        <v>600000</v>
      </c>
      <c r="H3082">
        <f t="shared" si="48"/>
        <v>1320161.5270908515</v>
      </c>
    </row>
    <row r="3083" spans="1:8" x14ac:dyDescent="0.2">
      <c r="A3083">
        <v>3082</v>
      </c>
      <c r="B3083" s="1" t="s">
        <v>23</v>
      </c>
      <c r="C3083" s="1">
        <v>1100000</v>
      </c>
      <c r="H3083">
        <f t="shared" si="48"/>
        <v>1320524.9617924113</v>
      </c>
    </row>
    <row r="3084" spans="1:8" x14ac:dyDescent="0.2">
      <c r="A3084">
        <v>3083</v>
      </c>
      <c r="B3084" s="1" t="s">
        <v>23</v>
      </c>
      <c r="C3084" s="1">
        <v>1100000</v>
      </c>
      <c r="H3084">
        <f t="shared" si="48"/>
        <v>1320888.470129441</v>
      </c>
    </row>
    <row r="3085" spans="1:8" x14ac:dyDescent="0.2">
      <c r="A3085">
        <v>3084</v>
      </c>
      <c r="B3085" s="1" t="s">
        <v>23</v>
      </c>
      <c r="C3085" s="1">
        <v>1450000</v>
      </c>
      <c r="H3085">
        <f t="shared" si="48"/>
        <v>1321252.0522448793</v>
      </c>
    </row>
    <row r="3086" spans="1:8" x14ac:dyDescent="0.2">
      <c r="A3086">
        <v>3085</v>
      </c>
      <c r="B3086" s="1" t="s">
        <v>23</v>
      </c>
      <c r="C3086" s="1">
        <v>1100000</v>
      </c>
      <c r="H3086">
        <f t="shared" si="48"/>
        <v>1321615.7082818442</v>
      </c>
    </row>
    <row r="3087" spans="1:8" x14ac:dyDescent="0.2">
      <c r="A3087">
        <v>3086</v>
      </c>
      <c r="B3087" s="1" t="s">
        <v>23</v>
      </c>
      <c r="C3087" s="1">
        <v>450000</v>
      </c>
      <c r="H3087">
        <f t="shared" si="48"/>
        <v>1321979.4383836326</v>
      </c>
    </row>
    <row r="3088" spans="1:8" x14ac:dyDescent="0.2">
      <c r="A3088">
        <v>3087</v>
      </c>
      <c r="B3088" s="1" t="s">
        <v>23</v>
      </c>
      <c r="C3088" s="1">
        <v>825000</v>
      </c>
      <c r="H3088">
        <f t="shared" si="48"/>
        <v>1322343.2426937213</v>
      </c>
    </row>
    <row r="3089" spans="1:8" x14ac:dyDescent="0.2">
      <c r="A3089">
        <v>3088</v>
      </c>
      <c r="B3089" s="1" t="s">
        <v>23</v>
      </c>
      <c r="C3089" s="1">
        <v>475000</v>
      </c>
      <c r="H3089">
        <f t="shared" si="48"/>
        <v>1322707.1213557678</v>
      </c>
    </row>
    <row r="3090" spans="1:8" x14ac:dyDescent="0.2">
      <c r="A3090">
        <v>3089</v>
      </c>
      <c r="B3090" s="1" t="s">
        <v>23</v>
      </c>
      <c r="C3090" s="1">
        <v>565000</v>
      </c>
      <c r="H3090">
        <f t="shared" si="48"/>
        <v>1323071.0745136102</v>
      </c>
    </row>
    <row r="3091" spans="1:8" x14ac:dyDescent="0.2">
      <c r="A3091">
        <v>3090</v>
      </c>
      <c r="B3091" s="1" t="s">
        <v>23</v>
      </c>
      <c r="C3091" s="1">
        <v>1825000</v>
      </c>
      <c r="H3091">
        <f t="shared" si="48"/>
        <v>1323435.1023112675</v>
      </c>
    </row>
    <row r="3092" spans="1:8" x14ac:dyDescent="0.2">
      <c r="A3092">
        <v>3091</v>
      </c>
      <c r="B3092" s="1" t="s">
        <v>23</v>
      </c>
      <c r="C3092" s="1">
        <v>680000</v>
      </c>
      <c r="H3092">
        <f t="shared" si="48"/>
        <v>1323799.2048929411</v>
      </c>
    </row>
    <row r="3093" spans="1:8" x14ac:dyDescent="0.2">
      <c r="A3093">
        <v>3092</v>
      </c>
      <c r="B3093" s="1" t="s">
        <v>23</v>
      </c>
      <c r="C3093" s="1">
        <v>885000</v>
      </c>
      <c r="H3093">
        <f t="shared" si="48"/>
        <v>1324163.382403014</v>
      </c>
    </row>
    <row r="3094" spans="1:8" x14ac:dyDescent="0.2">
      <c r="A3094">
        <v>3093</v>
      </c>
      <c r="B3094" s="1" t="s">
        <v>23</v>
      </c>
      <c r="C3094" s="1">
        <v>1170500</v>
      </c>
      <c r="H3094">
        <f t="shared" si="48"/>
        <v>1324527.6349860525</v>
      </c>
    </row>
    <row r="3095" spans="1:8" x14ac:dyDescent="0.2">
      <c r="A3095">
        <v>3094</v>
      </c>
      <c r="B3095" s="1" t="s">
        <v>23</v>
      </c>
      <c r="C3095" s="1">
        <v>655000</v>
      </c>
      <c r="H3095">
        <f t="shared" si="48"/>
        <v>1324891.9627868056</v>
      </c>
    </row>
    <row r="3096" spans="1:8" x14ac:dyDescent="0.2">
      <c r="A3096">
        <v>3095</v>
      </c>
      <c r="B3096" s="1" t="s">
        <v>23</v>
      </c>
      <c r="C3096" s="1">
        <v>1410000</v>
      </c>
      <c r="H3096">
        <f t="shared" si="48"/>
        <v>1325256.3659502061</v>
      </c>
    </row>
    <row r="3097" spans="1:8" x14ac:dyDescent="0.2">
      <c r="A3097">
        <v>3096</v>
      </c>
      <c r="B3097" s="1" t="s">
        <v>23</v>
      </c>
      <c r="C3097" s="1">
        <v>850000</v>
      </c>
      <c r="H3097">
        <f t="shared" si="48"/>
        <v>1325620.844621371</v>
      </c>
    </row>
    <row r="3098" spans="1:8" x14ac:dyDescent="0.2">
      <c r="A3098">
        <v>3097</v>
      </c>
      <c r="B3098" s="1" t="s">
        <v>23</v>
      </c>
      <c r="C3098" s="1">
        <v>1150000</v>
      </c>
      <c r="H3098">
        <f t="shared" si="48"/>
        <v>1325985.3989456026</v>
      </c>
    </row>
    <row r="3099" spans="1:8" x14ac:dyDescent="0.2">
      <c r="A3099">
        <v>3098</v>
      </c>
      <c r="B3099" s="1" t="s">
        <v>23</v>
      </c>
      <c r="C3099" s="1">
        <v>600000</v>
      </c>
      <c r="H3099">
        <f t="shared" si="48"/>
        <v>1326350.0290683873</v>
      </c>
    </row>
    <row r="3100" spans="1:8" x14ac:dyDescent="0.2">
      <c r="A3100">
        <v>3099</v>
      </c>
      <c r="B3100" s="1" t="s">
        <v>23</v>
      </c>
      <c r="C3100" s="1">
        <v>531000</v>
      </c>
      <c r="H3100">
        <f t="shared" si="48"/>
        <v>1326714.7351353979</v>
      </c>
    </row>
    <row r="3101" spans="1:8" x14ac:dyDescent="0.2">
      <c r="A3101">
        <v>3100</v>
      </c>
      <c r="B3101" s="1" t="s">
        <v>23</v>
      </c>
      <c r="C3101" s="1">
        <v>642000</v>
      </c>
      <c r="H3101">
        <f t="shared" si="48"/>
        <v>1327079.5172924928</v>
      </c>
    </row>
    <row r="3102" spans="1:8" x14ac:dyDescent="0.2">
      <c r="A3102">
        <v>3101</v>
      </c>
      <c r="B3102" s="1" t="s">
        <v>23</v>
      </c>
      <c r="C3102" s="1">
        <v>900000</v>
      </c>
      <c r="H3102">
        <f t="shared" si="48"/>
        <v>1327444.3756857177</v>
      </c>
    </row>
    <row r="3103" spans="1:8" x14ac:dyDescent="0.2">
      <c r="A3103">
        <v>3102</v>
      </c>
      <c r="B3103" s="1" t="s">
        <v>23</v>
      </c>
      <c r="C3103" s="1">
        <v>1110000</v>
      </c>
      <c r="H3103">
        <f t="shared" si="48"/>
        <v>1327809.3104613051</v>
      </c>
    </row>
    <row r="3104" spans="1:8" x14ac:dyDescent="0.2">
      <c r="A3104">
        <v>3103</v>
      </c>
      <c r="B3104" s="1" t="s">
        <v>23</v>
      </c>
      <c r="C3104" s="1">
        <v>1120000</v>
      </c>
      <c r="H3104">
        <f t="shared" si="48"/>
        <v>1328174.3217656747</v>
      </c>
    </row>
    <row r="3105" spans="1:8" x14ac:dyDescent="0.2">
      <c r="A3105">
        <v>3104</v>
      </c>
      <c r="B3105" s="1" t="s">
        <v>23</v>
      </c>
      <c r="C3105" s="1">
        <v>950000</v>
      </c>
      <c r="H3105">
        <f t="shared" si="48"/>
        <v>1328539.4097454348</v>
      </c>
    </row>
    <row r="3106" spans="1:8" x14ac:dyDescent="0.2">
      <c r="A3106">
        <v>3105</v>
      </c>
      <c r="B3106" s="1" t="s">
        <v>23</v>
      </c>
      <c r="C3106" s="1">
        <v>1120000</v>
      </c>
      <c r="H3106">
        <f t="shared" si="48"/>
        <v>1328904.5745473828</v>
      </c>
    </row>
    <row r="3107" spans="1:8" x14ac:dyDescent="0.2">
      <c r="A3107">
        <v>3106</v>
      </c>
      <c r="B3107" s="1" t="s">
        <v>23</v>
      </c>
      <c r="C3107" s="1">
        <v>250500</v>
      </c>
      <c r="H3107">
        <f t="shared" si="48"/>
        <v>1329269.8163185045</v>
      </c>
    </row>
    <row r="3108" spans="1:8" x14ac:dyDescent="0.2">
      <c r="A3108">
        <v>3107</v>
      </c>
      <c r="B3108" s="1" t="s">
        <v>23</v>
      </c>
      <c r="C3108" s="1">
        <v>1099000</v>
      </c>
      <c r="H3108">
        <f t="shared" si="48"/>
        <v>1329635.1352059753</v>
      </c>
    </row>
    <row r="3109" spans="1:8" x14ac:dyDescent="0.2">
      <c r="A3109">
        <v>3108</v>
      </c>
      <c r="B3109" s="1" t="s">
        <v>23</v>
      </c>
      <c r="C3109" s="1">
        <v>1600000</v>
      </c>
      <c r="H3109">
        <f t="shared" si="48"/>
        <v>1330000.531357161</v>
      </c>
    </row>
    <row r="3110" spans="1:8" x14ac:dyDescent="0.2">
      <c r="A3110">
        <v>3109</v>
      </c>
      <c r="B3110" s="1" t="s">
        <v>23</v>
      </c>
      <c r="C3110" s="1">
        <v>975000</v>
      </c>
      <c r="H3110">
        <f t="shared" si="48"/>
        <v>1330366.0049196184</v>
      </c>
    </row>
    <row r="3111" spans="1:8" x14ac:dyDescent="0.2">
      <c r="A3111">
        <v>3110</v>
      </c>
      <c r="B3111" s="1" t="s">
        <v>23</v>
      </c>
      <c r="C3111" s="1">
        <v>730000</v>
      </c>
      <c r="H3111">
        <f t="shared" si="48"/>
        <v>1330731.5560410949</v>
      </c>
    </row>
    <row r="3112" spans="1:8" x14ac:dyDescent="0.2">
      <c r="A3112">
        <v>3111</v>
      </c>
      <c r="B3112" s="1" t="s">
        <v>23</v>
      </c>
      <c r="C3112" s="1">
        <v>750000</v>
      </c>
      <c r="H3112">
        <f t="shared" si="48"/>
        <v>1331097.1848695299</v>
      </c>
    </row>
    <row r="3113" spans="1:8" x14ac:dyDescent="0.2">
      <c r="A3113">
        <v>3112</v>
      </c>
      <c r="B3113" s="1" t="s">
        <v>23</v>
      </c>
      <c r="C3113" s="1">
        <v>1100000</v>
      </c>
      <c r="H3113">
        <f t="shared" si="48"/>
        <v>1331462.8915530543</v>
      </c>
    </row>
    <row r="3114" spans="1:8" x14ac:dyDescent="0.2">
      <c r="A3114">
        <v>3113</v>
      </c>
      <c r="B3114" s="1" t="s">
        <v>23</v>
      </c>
      <c r="C3114" s="1">
        <v>729000</v>
      </c>
      <c r="H3114">
        <f t="shared" si="48"/>
        <v>1331828.676239993</v>
      </c>
    </row>
    <row r="3115" spans="1:8" x14ac:dyDescent="0.2">
      <c r="A3115">
        <v>3114</v>
      </c>
      <c r="B3115" s="1" t="s">
        <v>23</v>
      </c>
      <c r="C3115" s="1">
        <v>885000</v>
      </c>
      <c r="H3115">
        <f t="shared" si="48"/>
        <v>1332194.5390788626</v>
      </c>
    </row>
    <row r="3116" spans="1:8" x14ac:dyDescent="0.2">
      <c r="A3116">
        <v>3115</v>
      </c>
      <c r="B3116" s="1" t="s">
        <v>23</v>
      </c>
      <c r="C3116" s="1">
        <v>569000</v>
      </c>
      <c r="H3116">
        <f t="shared" si="48"/>
        <v>1332560.4802183746</v>
      </c>
    </row>
    <row r="3117" spans="1:8" x14ac:dyDescent="0.2">
      <c r="A3117">
        <v>3116</v>
      </c>
      <c r="B3117" s="1" t="s">
        <v>23</v>
      </c>
      <c r="C3117" s="1">
        <v>701000</v>
      </c>
      <c r="H3117">
        <f t="shared" si="48"/>
        <v>1332926.4998074339</v>
      </c>
    </row>
    <row r="3118" spans="1:8" x14ac:dyDescent="0.2">
      <c r="A3118">
        <v>3117</v>
      </c>
      <c r="B3118" s="1" t="s">
        <v>23</v>
      </c>
      <c r="C3118" s="1">
        <v>1210000</v>
      </c>
      <c r="H3118">
        <f t="shared" si="48"/>
        <v>1333292.5979951408</v>
      </c>
    </row>
    <row r="3119" spans="1:8" x14ac:dyDescent="0.2">
      <c r="A3119">
        <v>3118</v>
      </c>
      <c r="B3119" s="1" t="s">
        <v>23</v>
      </c>
      <c r="C3119" s="1">
        <v>915000</v>
      </c>
      <c r="H3119">
        <f t="shared" si="48"/>
        <v>1333658.7749307903</v>
      </c>
    </row>
    <row r="3120" spans="1:8" x14ac:dyDescent="0.2">
      <c r="A3120">
        <v>3119</v>
      </c>
      <c r="B3120" s="1" t="s">
        <v>23</v>
      </c>
      <c r="C3120" s="1">
        <v>650000</v>
      </c>
      <c r="H3120">
        <f t="shared" si="48"/>
        <v>1334025.0307638734</v>
      </c>
    </row>
    <row r="3121" spans="1:8" x14ac:dyDescent="0.2">
      <c r="A3121">
        <v>3120</v>
      </c>
      <c r="B3121" s="1" t="s">
        <v>23</v>
      </c>
      <c r="C3121" s="1">
        <v>1610000</v>
      </c>
      <c r="H3121">
        <f t="shared" si="48"/>
        <v>1334391.3656440773</v>
      </c>
    </row>
    <row r="3122" spans="1:8" x14ac:dyDescent="0.2">
      <c r="A3122">
        <v>3121</v>
      </c>
      <c r="B3122" s="1" t="s">
        <v>23</v>
      </c>
      <c r="C3122" s="1">
        <v>1160000</v>
      </c>
      <c r="H3122">
        <f t="shared" si="48"/>
        <v>1334757.7797212866</v>
      </c>
    </row>
    <row r="3123" spans="1:8" x14ac:dyDescent="0.2">
      <c r="A3123">
        <v>3122</v>
      </c>
      <c r="B3123" s="1" t="s">
        <v>23</v>
      </c>
      <c r="C3123" s="1">
        <v>1200000</v>
      </c>
      <c r="H3123">
        <f t="shared" si="48"/>
        <v>1335124.2731455823</v>
      </c>
    </row>
    <row r="3124" spans="1:8" x14ac:dyDescent="0.2">
      <c r="A3124">
        <v>3123</v>
      </c>
      <c r="B3124" s="1" t="s">
        <v>23</v>
      </c>
      <c r="C3124" s="1">
        <v>1250000</v>
      </c>
      <c r="H3124">
        <f t="shared" si="48"/>
        <v>1335490.846067244</v>
      </c>
    </row>
    <row r="3125" spans="1:8" x14ac:dyDescent="0.2">
      <c r="A3125">
        <v>3124</v>
      </c>
      <c r="B3125" s="1" t="s">
        <v>23</v>
      </c>
      <c r="C3125" s="1">
        <v>1350000</v>
      </c>
      <c r="H3125">
        <f t="shared" si="48"/>
        <v>1335857.4986367493</v>
      </c>
    </row>
    <row r="3126" spans="1:8" x14ac:dyDescent="0.2">
      <c r="A3126">
        <v>3125</v>
      </c>
      <c r="B3126" s="1" t="s">
        <v>23</v>
      </c>
      <c r="C3126" s="1">
        <v>1955000</v>
      </c>
      <c r="H3126">
        <f t="shared" si="48"/>
        <v>1336224.2310047748</v>
      </c>
    </row>
    <row r="3127" spans="1:8" x14ac:dyDescent="0.2">
      <c r="A3127">
        <v>3126</v>
      </c>
      <c r="B3127" s="1" t="s">
        <v>23</v>
      </c>
      <c r="C3127" s="1">
        <v>540000</v>
      </c>
      <c r="H3127">
        <f t="shared" si="48"/>
        <v>1336591.0433221967</v>
      </c>
    </row>
    <row r="3128" spans="1:8" x14ac:dyDescent="0.2">
      <c r="A3128">
        <v>3127</v>
      </c>
      <c r="B3128" s="1" t="s">
        <v>23</v>
      </c>
      <c r="C3128" s="1">
        <v>715000</v>
      </c>
      <c r="H3128">
        <f t="shared" si="48"/>
        <v>1336957.9357400909</v>
      </c>
    </row>
    <row r="3129" spans="1:8" x14ac:dyDescent="0.2">
      <c r="A3129">
        <v>3128</v>
      </c>
      <c r="B3129" s="1" t="s">
        <v>23</v>
      </c>
      <c r="C3129" s="1">
        <v>1035000</v>
      </c>
      <c r="H3129">
        <f t="shared" si="48"/>
        <v>1337324.9084097343</v>
      </c>
    </row>
    <row r="3130" spans="1:8" x14ac:dyDescent="0.2">
      <c r="A3130">
        <v>3129</v>
      </c>
      <c r="B3130" s="1" t="s">
        <v>23</v>
      </c>
      <c r="C3130" s="1">
        <v>807000</v>
      </c>
      <c r="H3130">
        <f t="shared" si="48"/>
        <v>1337691.961482604</v>
      </c>
    </row>
    <row r="3131" spans="1:8" x14ac:dyDescent="0.2">
      <c r="A3131">
        <v>3130</v>
      </c>
      <c r="B3131" s="1" t="s">
        <v>23</v>
      </c>
      <c r="C3131" s="1">
        <v>1958000</v>
      </c>
      <c r="H3131">
        <f t="shared" si="48"/>
        <v>1338059.0951103796</v>
      </c>
    </row>
    <row r="3132" spans="1:8" x14ac:dyDescent="0.2">
      <c r="A3132">
        <v>3131</v>
      </c>
      <c r="B3132" s="1" t="s">
        <v>23</v>
      </c>
      <c r="C3132" s="1">
        <v>945000</v>
      </c>
      <c r="H3132">
        <f t="shared" si="48"/>
        <v>1338426.3094449425</v>
      </c>
    </row>
    <row r="3133" spans="1:8" x14ac:dyDescent="0.2">
      <c r="A3133">
        <v>3132</v>
      </c>
      <c r="B3133" s="1" t="s">
        <v>23</v>
      </c>
      <c r="C3133" s="1">
        <v>7850000</v>
      </c>
      <c r="H3133">
        <f t="shared" si="48"/>
        <v>1338793.6046383763</v>
      </c>
    </row>
    <row r="3134" spans="1:8" x14ac:dyDescent="0.2">
      <c r="A3134">
        <v>3133</v>
      </c>
      <c r="B3134" s="1" t="s">
        <v>23</v>
      </c>
      <c r="C3134" s="1">
        <v>1700000</v>
      </c>
      <c r="H3134">
        <f t="shared" si="48"/>
        <v>1339160.9808429684</v>
      </c>
    </row>
    <row r="3135" spans="1:8" x14ac:dyDescent="0.2">
      <c r="A3135">
        <v>3134</v>
      </c>
      <c r="B3135" s="1" t="s">
        <v>23</v>
      </c>
      <c r="C3135" s="1">
        <v>2050000</v>
      </c>
      <c r="H3135">
        <f t="shared" si="48"/>
        <v>1339528.4382112098</v>
      </c>
    </row>
    <row r="3136" spans="1:8" x14ac:dyDescent="0.2">
      <c r="A3136">
        <v>3135</v>
      </c>
      <c r="B3136" s="1" t="s">
        <v>23</v>
      </c>
      <c r="C3136" s="1">
        <v>2600000</v>
      </c>
      <c r="H3136">
        <f t="shared" si="48"/>
        <v>1339895.9768957952</v>
      </c>
    </row>
    <row r="3137" spans="1:8" x14ac:dyDescent="0.2">
      <c r="A3137">
        <v>3136</v>
      </c>
      <c r="B3137" s="1" t="s">
        <v>23</v>
      </c>
      <c r="C3137" s="1">
        <v>765000</v>
      </c>
      <c r="H3137">
        <f t="shared" si="48"/>
        <v>1340263.5970496249</v>
      </c>
    </row>
    <row r="3138" spans="1:8" x14ac:dyDescent="0.2">
      <c r="A3138">
        <v>3137</v>
      </c>
      <c r="B3138" s="1" t="s">
        <v>23</v>
      </c>
      <c r="C3138" s="1">
        <v>950000</v>
      </c>
      <c r="H3138">
        <f t="shared" si="48"/>
        <v>1340631.2988258044</v>
      </c>
    </row>
    <row r="3139" spans="1:8" x14ac:dyDescent="0.2">
      <c r="A3139">
        <v>3138</v>
      </c>
      <c r="B3139" s="1" t="s">
        <v>23</v>
      </c>
      <c r="C3139" s="1">
        <v>2100000</v>
      </c>
      <c r="H3139">
        <f t="shared" ref="H3139:H3202" si="49">_xlfn.NORM.INV(A3139/COUNT($A$2:$A$4803),AVERAGE($C$2:$C$4803),SQRT($F$2))</f>
        <v>1340999.0823776445</v>
      </c>
    </row>
    <row r="3140" spans="1:8" x14ac:dyDescent="0.2">
      <c r="A3140">
        <v>3139</v>
      </c>
      <c r="B3140" s="1" t="s">
        <v>23</v>
      </c>
      <c r="C3140" s="1">
        <v>350000</v>
      </c>
      <c r="H3140">
        <f t="shared" si="49"/>
        <v>1341366.9478586633</v>
      </c>
    </row>
    <row r="3141" spans="1:8" x14ac:dyDescent="0.2">
      <c r="A3141">
        <v>3140</v>
      </c>
      <c r="B3141" s="1" t="s">
        <v>23</v>
      </c>
      <c r="C3141" s="1">
        <v>920000</v>
      </c>
      <c r="H3141">
        <f t="shared" si="49"/>
        <v>1341734.8954225853</v>
      </c>
    </row>
    <row r="3142" spans="1:8" x14ac:dyDescent="0.2">
      <c r="A3142">
        <v>3141</v>
      </c>
      <c r="B3142" s="1" t="s">
        <v>23</v>
      </c>
      <c r="C3142" s="1">
        <v>208000</v>
      </c>
      <c r="H3142">
        <f t="shared" si="49"/>
        <v>1342102.9252233431</v>
      </c>
    </row>
    <row r="3143" spans="1:8" x14ac:dyDescent="0.2">
      <c r="A3143">
        <v>3142</v>
      </c>
      <c r="B3143" s="1" t="s">
        <v>23</v>
      </c>
      <c r="C3143" s="1">
        <v>1925000</v>
      </c>
      <c r="H3143">
        <f t="shared" si="49"/>
        <v>1342471.0374150765</v>
      </c>
    </row>
    <row r="3144" spans="1:8" x14ac:dyDescent="0.2">
      <c r="A3144">
        <v>3143</v>
      </c>
      <c r="B3144" s="1" t="s">
        <v>23</v>
      </c>
      <c r="C3144" s="1">
        <v>489000</v>
      </c>
      <c r="H3144">
        <f t="shared" si="49"/>
        <v>1342839.2321521349</v>
      </c>
    </row>
    <row r="3145" spans="1:8" x14ac:dyDescent="0.2">
      <c r="A3145">
        <v>3144</v>
      </c>
      <c r="B3145" s="1" t="s">
        <v>23</v>
      </c>
      <c r="C3145" s="1">
        <v>680000</v>
      </c>
      <c r="H3145">
        <f t="shared" si="49"/>
        <v>1343207.5095890765</v>
      </c>
    </row>
    <row r="3146" spans="1:8" x14ac:dyDescent="0.2">
      <c r="A3146">
        <v>3145</v>
      </c>
      <c r="B3146" s="1" t="s">
        <v>23</v>
      </c>
      <c r="C3146" s="1">
        <v>915000</v>
      </c>
      <c r="H3146">
        <f t="shared" si="49"/>
        <v>1343575.8698806693</v>
      </c>
    </row>
    <row r="3147" spans="1:8" x14ac:dyDescent="0.2">
      <c r="A3147">
        <v>3146</v>
      </c>
      <c r="B3147" s="1" t="s">
        <v>23</v>
      </c>
      <c r="C3147" s="1">
        <v>947500</v>
      </c>
      <c r="H3147">
        <f t="shared" si="49"/>
        <v>1343944.3131818916</v>
      </c>
    </row>
    <row r="3148" spans="1:8" x14ac:dyDescent="0.2">
      <c r="A3148">
        <v>3147</v>
      </c>
      <c r="B3148" s="1" t="s">
        <v>23</v>
      </c>
      <c r="C3148" s="1">
        <v>1630000</v>
      </c>
      <c r="H3148">
        <f t="shared" si="49"/>
        <v>1344312.8396479329</v>
      </c>
    </row>
    <row r="3149" spans="1:8" x14ac:dyDescent="0.2">
      <c r="A3149">
        <v>3148</v>
      </c>
      <c r="B3149" s="1" t="s">
        <v>23</v>
      </c>
      <c r="C3149" s="1">
        <v>1700000</v>
      </c>
      <c r="H3149">
        <f t="shared" si="49"/>
        <v>1344681.4494341933</v>
      </c>
    </row>
    <row r="3150" spans="1:8" x14ac:dyDescent="0.2">
      <c r="A3150">
        <v>3149</v>
      </c>
      <c r="B3150" s="1" t="s">
        <v>23</v>
      </c>
      <c r="C3150" s="1">
        <v>2850000</v>
      </c>
      <c r="H3150">
        <f t="shared" si="49"/>
        <v>1345050.1426962863</v>
      </c>
    </row>
    <row r="3151" spans="1:8" x14ac:dyDescent="0.2">
      <c r="A3151">
        <v>3150</v>
      </c>
      <c r="B3151" s="1" t="s">
        <v>23</v>
      </c>
      <c r="C3151" s="1">
        <v>537000</v>
      </c>
      <c r="H3151">
        <f t="shared" si="49"/>
        <v>1345418.9195900369</v>
      </c>
    </row>
    <row r="3152" spans="1:8" x14ac:dyDescent="0.2">
      <c r="A3152">
        <v>3151</v>
      </c>
      <c r="B3152" s="1" t="s">
        <v>23</v>
      </c>
      <c r="C3152" s="1">
        <v>535000</v>
      </c>
      <c r="H3152">
        <f t="shared" si="49"/>
        <v>1345787.7802714831</v>
      </c>
    </row>
    <row r="3153" spans="1:8" x14ac:dyDescent="0.2">
      <c r="A3153">
        <v>3152</v>
      </c>
      <c r="B3153" s="1" t="s">
        <v>23</v>
      </c>
      <c r="C3153" s="1">
        <v>1615000</v>
      </c>
      <c r="H3153">
        <f t="shared" si="49"/>
        <v>1346156.7248968775</v>
      </c>
    </row>
    <row r="3154" spans="1:8" x14ac:dyDescent="0.2">
      <c r="A3154">
        <v>3153</v>
      </c>
      <c r="B3154" s="1" t="s">
        <v>23</v>
      </c>
      <c r="C3154" s="1">
        <v>505000</v>
      </c>
      <c r="H3154">
        <f t="shared" si="49"/>
        <v>1346525.7536226867</v>
      </c>
    </row>
    <row r="3155" spans="1:8" x14ac:dyDescent="0.2">
      <c r="A3155">
        <v>3154</v>
      </c>
      <c r="B3155" s="1" t="s">
        <v>23</v>
      </c>
      <c r="C3155" s="1">
        <v>615000</v>
      </c>
      <c r="H3155">
        <f t="shared" si="49"/>
        <v>1346894.866605592</v>
      </c>
    </row>
    <row r="3156" spans="1:8" x14ac:dyDescent="0.2">
      <c r="A3156">
        <v>3155</v>
      </c>
      <c r="B3156" s="1" t="s">
        <v>23</v>
      </c>
      <c r="C3156" s="1">
        <v>1075000</v>
      </c>
      <c r="H3156">
        <f t="shared" si="49"/>
        <v>1347264.0640024897</v>
      </c>
    </row>
    <row r="3157" spans="1:8" x14ac:dyDescent="0.2">
      <c r="A3157">
        <v>3156</v>
      </c>
      <c r="B3157" s="1" t="s">
        <v>23</v>
      </c>
      <c r="C3157" s="1">
        <v>1050000</v>
      </c>
      <c r="H3157">
        <f t="shared" si="49"/>
        <v>1347633.3459704926</v>
      </c>
    </row>
    <row r="3158" spans="1:8" x14ac:dyDescent="0.2">
      <c r="A3158">
        <v>3157</v>
      </c>
      <c r="B3158" s="1" t="s">
        <v>23</v>
      </c>
      <c r="C3158" s="1">
        <v>1100000</v>
      </c>
      <c r="H3158">
        <f t="shared" si="49"/>
        <v>1348002.7126669304</v>
      </c>
    </row>
    <row r="3159" spans="1:8" x14ac:dyDescent="0.2">
      <c r="A3159">
        <v>3158</v>
      </c>
      <c r="B3159" s="1" t="s">
        <v>23</v>
      </c>
      <c r="C3159" s="1">
        <v>2725000</v>
      </c>
      <c r="H3159">
        <f t="shared" si="49"/>
        <v>1348372.1642493494</v>
      </c>
    </row>
    <row r="3160" spans="1:8" x14ac:dyDescent="0.2">
      <c r="A3160">
        <v>3159</v>
      </c>
      <c r="B3160" s="1" t="s">
        <v>23</v>
      </c>
      <c r="C3160" s="1">
        <v>511000</v>
      </c>
      <c r="H3160">
        <f t="shared" si="49"/>
        <v>1348741.7008755137</v>
      </c>
    </row>
    <row r="3161" spans="1:8" x14ac:dyDescent="0.2">
      <c r="A3161">
        <v>3160</v>
      </c>
      <c r="B3161" s="1" t="s">
        <v>23</v>
      </c>
      <c r="C3161" s="1">
        <v>520000</v>
      </c>
      <c r="H3161">
        <f t="shared" si="49"/>
        <v>1349111.322703406</v>
      </c>
    </row>
    <row r="3162" spans="1:8" x14ac:dyDescent="0.2">
      <c r="A3162">
        <v>3161</v>
      </c>
      <c r="B3162" s="1" t="s">
        <v>23</v>
      </c>
      <c r="C3162" s="1">
        <v>1250000</v>
      </c>
      <c r="H3162">
        <f t="shared" si="49"/>
        <v>1349481.0298912276</v>
      </c>
    </row>
    <row r="3163" spans="1:8" x14ac:dyDescent="0.2">
      <c r="A3163">
        <v>3162</v>
      </c>
      <c r="B3163" s="1" t="s">
        <v>23</v>
      </c>
      <c r="C3163" s="1">
        <v>1603000</v>
      </c>
      <c r="H3163">
        <f t="shared" si="49"/>
        <v>1349850.8225973994</v>
      </c>
    </row>
    <row r="3164" spans="1:8" x14ac:dyDescent="0.2">
      <c r="A3164">
        <v>3163</v>
      </c>
      <c r="B3164" s="1" t="s">
        <v>23</v>
      </c>
      <c r="C3164" s="1">
        <v>700000</v>
      </c>
      <c r="H3164">
        <f t="shared" si="49"/>
        <v>1350220.7009805623</v>
      </c>
    </row>
    <row r="3165" spans="1:8" x14ac:dyDescent="0.2">
      <c r="A3165">
        <v>3164</v>
      </c>
      <c r="B3165" s="1" t="s">
        <v>23</v>
      </c>
      <c r="C3165" s="1">
        <v>725000</v>
      </c>
      <c r="H3165">
        <f t="shared" si="49"/>
        <v>1350590.665199578</v>
      </c>
    </row>
    <row r="3166" spans="1:8" x14ac:dyDescent="0.2">
      <c r="A3166">
        <v>3165</v>
      </c>
      <c r="B3166" s="1" t="s">
        <v>23</v>
      </c>
      <c r="C3166" s="1">
        <v>730000</v>
      </c>
      <c r="H3166">
        <f t="shared" si="49"/>
        <v>1350960.7154135294</v>
      </c>
    </row>
    <row r="3167" spans="1:8" x14ac:dyDescent="0.2">
      <c r="A3167">
        <v>3166</v>
      </c>
      <c r="B3167" s="1" t="s">
        <v>23</v>
      </c>
      <c r="C3167" s="1">
        <v>825000</v>
      </c>
      <c r="H3167">
        <f t="shared" si="49"/>
        <v>1351330.851781721</v>
      </c>
    </row>
    <row r="3168" spans="1:8" x14ac:dyDescent="0.2">
      <c r="A3168">
        <v>3167</v>
      </c>
      <c r="B3168" s="1" t="s">
        <v>23</v>
      </c>
      <c r="C3168" s="1">
        <v>890000</v>
      </c>
      <c r="H3168">
        <f t="shared" si="49"/>
        <v>1351701.0744636802</v>
      </c>
    </row>
    <row r="3169" spans="1:8" x14ac:dyDescent="0.2">
      <c r="A3169">
        <v>3168</v>
      </c>
      <c r="B3169" s="1" t="s">
        <v>23</v>
      </c>
      <c r="C3169" s="1">
        <v>975000</v>
      </c>
      <c r="H3169">
        <f t="shared" si="49"/>
        <v>1352071.3836191567</v>
      </c>
    </row>
    <row r="3170" spans="1:8" x14ac:dyDescent="0.2">
      <c r="A3170">
        <v>3169</v>
      </c>
      <c r="B3170" s="1" t="s">
        <v>23</v>
      </c>
      <c r="C3170" s="1">
        <v>1000000</v>
      </c>
      <c r="H3170">
        <f t="shared" si="49"/>
        <v>1352441.7794081245</v>
      </c>
    </row>
    <row r="3171" spans="1:8" x14ac:dyDescent="0.2">
      <c r="A3171">
        <v>3170</v>
      </c>
      <c r="B3171" s="1" t="s">
        <v>23</v>
      </c>
      <c r="C3171" s="1">
        <v>1100000</v>
      </c>
      <c r="H3171">
        <f t="shared" si="49"/>
        <v>1352812.2619907819</v>
      </c>
    </row>
    <row r="3172" spans="1:8" x14ac:dyDescent="0.2">
      <c r="A3172">
        <v>3171</v>
      </c>
      <c r="B3172" s="1" t="s">
        <v>23</v>
      </c>
      <c r="C3172" s="1">
        <v>1200000</v>
      </c>
      <c r="H3172">
        <f t="shared" si="49"/>
        <v>1353182.8315275509</v>
      </c>
    </row>
    <row r="3173" spans="1:8" x14ac:dyDescent="0.2">
      <c r="A3173">
        <v>3172</v>
      </c>
      <c r="B3173" s="1" t="s">
        <v>23</v>
      </c>
      <c r="C3173" s="1">
        <v>1430000</v>
      </c>
      <c r="H3173">
        <f t="shared" si="49"/>
        <v>1353553.4881790804</v>
      </c>
    </row>
    <row r="3174" spans="1:8" x14ac:dyDescent="0.2">
      <c r="A3174">
        <v>3173</v>
      </c>
      <c r="B3174" s="1" t="s">
        <v>23</v>
      </c>
      <c r="C3174" s="1">
        <v>665000</v>
      </c>
      <c r="H3174">
        <f t="shared" si="49"/>
        <v>1353924.2321062442</v>
      </c>
    </row>
    <row r="3175" spans="1:8" x14ac:dyDescent="0.2">
      <c r="A3175">
        <v>3174</v>
      </c>
      <c r="B3175" s="1" t="s">
        <v>23</v>
      </c>
      <c r="C3175" s="1">
        <v>775000</v>
      </c>
      <c r="H3175">
        <f t="shared" si="49"/>
        <v>1354295.0634701429</v>
      </c>
    </row>
    <row r="3176" spans="1:8" x14ac:dyDescent="0.2">
      <c r="A3176">
        <v>3175</v>
      </c>
      <c r="B3176" s="1" t="s">
        <v>23</v>
      </c>
      <c r="C3176" s="1">
        <v>1130000</v>
      </c>
      <c r="H3176">
        <f t="shared" si="49"/>
        <v>1354665.9824321049</v>
      </c>
    </row>
    <row r="3177" spans="1:8" x14ac:dyDescent="0.2">
      <c r="A3177">
        <v>3176</v>
      </c>
      <c r="B3177" s="1" t="s">
        <v>23</v>
      </c>
      <c r="C3177" s="1">
        <v>3800000</v>
      </c>
      <c r="H3177">
        <f t="shared" si="49"/>
        <v>1355036.9891536857</v>
      </c>
    </row>
    <row r="3178" spans="1:8" x14ac:dyDescent="0.2">
      <c r="A3178">
        <v>3177</v>
      </c>
      <c r="B3178" s="1" t="s">
        <v>23</v>
      </c>
      <c r="C3178" s="1">
        <v>992000</v>
      </c>
      <c r="H3178">
        <f t="shared" si="49"/>
        <v>1355408.0837966697</v>
      </c>
    </row>
    <row r="3179" spans="1:8" x14ac:dyDescent="0.2">
      <c r="A3179">
        <v>3178</v>
      </c>
      <c r="B3179" s="1" t="s">
        <v>23</v>
      </c>
      <c r="C3179" s="1">
        <v>635000</v>
      </c>
      <c r="H3179">
        <f t="shared" si="49"/>
        <v>1355779.2665230704</v>
      </c>
    </row>
    <row r="3180" spans="1:8" x14ac:dyDescent="0.2">
      <c r="A3180">
        <v>3179</v>
      </c>
      <c r="B3180" s="1" t="s">
        <v>23</v>
      </c>
      <c r="C3180" s="1">
        <v>950000</v>
      </c>
      <c r="H3180">
        <f t="shared" si="49"/>
        <v>1356150.5374951304</v>
      </c>
    </row>
    <row r="3181" spans="1:8" x14ac:dyDescent="0.2">
      <c r="A3181">
        <v>3180</v>
      </c>
      <c r="B3181" s="1" t="s">
        <v>23</v>
      </c>
      <c r="C3181" s="1">
        <v>653000</v>
      </c>
      <c r="H3181">
        <f t="shared" si="49"/>
        <v>1356521.8968753233</v>
      </c>
    </row>
    <row r="3182" spans="1:8" x14ac:dyDescent="0.2">
      <c r="A3182">
        <v>3181</v>
      </c>
      <c r="B3182" s="1" t="s">
        <v>23</v>
      </c>
      <c r="C3182" s="1">
        <v>1600000</v>
      </c>
      <c r="H3182">
        <f t="shared" si="49"/>
        <v>1356893.3448263528</v>
      </c>
    </row>
    <row r="3183" spans="1:8" x14ac:dyDescent="0.2">
      <c r="A3183">
        <v>3182</v>
      </c>
      <c r="B3183" s="1" t="s">
        <v>23</v>
      </c>
      <c r="C3183" s="1">
        <v>1675000</v>
      </c>
      <c r="H3183">
        <f t="shared" si="49"/>
        <v>1357264.8815111548</v>
      </c>
    </row>
    <row r="3184" spans="1:8" x14ac:dyDescent="0.2">
      <c r="A3184">
        <v>3183</v>
      </c>
      <c r="B3184" s="1" t="s">
        <v>23</v>
      </c>
      <c r="C3184" s="1">
        <v>1450000</v>
      </c>
      <c r="H3184">
        <f t="shared" si="49"/>
        <v>1357636.5070928968</v>
      </c>
    </row>
    <row r="3185" spans="1:8" x14ac:dyDescent="0.2">
      <c r="A3185">
        <v>3184</v>
      </c>
      <c r="B3185" s="1" t="s">
        <v>23</v>
      </c>
      <c r="C3185" s="1">
        <v>898000</v>
      </c>
      <c r="H3185">
        <f t="shared" si="49"/>
        <v>1358008.2217349797</v>
      </c>
    </row>
    <row r="3186" spans="1:8" x14ac:dyDescent="0.2">
      <c r="A3186">
        <v>3185</v>
      </c>
      <c r="B3186" s="1" t="s">
        <v>23</v>
      </c>
      <c r="C3186" s="1">
        <v>1349000</v>
      </c>
      <c r="H3186">
        <f t="shared" si="49"/>
        <v>1358380.0256010371</v>
      </c>
    </row>
    <row r="3187" spans="1:8" x14ac:dyDescent="0.2">
      <c r="A3187">
        <v>3186</v>
      </c>
      <c r="B3187" s="1" t="s">
        <v>23</v>
      </c>
      <c r="C3187" s="1">
        <v>885000</v>
      </c>
      <c r="H3187">
        <f t="shared" si="49"/>
        <v>1358751.918854937</v>
      </c>
    </row>
    <row r="3188" spans="1:8" x14ac:dyDescent="0.2">
      <c r="A3188">
        <v>3187</v>
      </c>
      <c r="B3188" s="1" t="s">
        <v>23</v>
      </c>
      <c r="C3188" s="1">
        <v>1678000</v>
      </c>
      <c r="H3188">
        <f t="shared" si="49"/>
        <v>1359123.9016607816</v>
      </c>
    </row>
    <row r="3189" spans="1:8" x14ac:dyDescent="0.2">
      <c r="A3189">
        <v>3188</v>
      </c>
      <c r="B3189" s="1" t="s">
        <v>23</v>
      </c>
      <c r="C3189" s="1">
        <v>898000</v>
      </c>
      <c r="H3189">
        <f t="shared" si="49"/>
        <v>1359495.9741829089</v>
      </c>
    </row>
    <row r="3190" spans="1:8" x14ac:dyDescent="0.2">
      <c r="A3190">
        <v>3189</v>
      </c>
      <c r="B3190" s="1" t="s">
        <v>23</v>
      </c>
      <c r="C3190" s="1">
        <v>1900000</v>
      </c>
      <c r="H3190">
        <f t="shared" si="49"/>
        <v>1359868.1365858922</v>
      </c>
    </row>
    <row r="3191" spans="1:8" x14ac:dyDescent="0.2">
      <c r="A3191">
        <v>3190</v>
      </c>
      <c r="B3191" s="1" t="s">
        <v>23</v>
      </c>
      <c r="C3191" s="1">
        <v>887000</v>
      </c>
      <c r="H3191">
        <f t="shared" si="49"/>
        <v>1360240.3890345418</v>
      </c>
    </row>
    <row r="3192" spans="1:8" x14ac:dyDescent="0.2">
      <c r="A3192">
        <v>3191</v>
      </c>
      <c r="B3192" s="1" t="s">
        <v>23</v>
      </c>
      <c r="C3192" s="1">
        <v>900000</v>
      </c>
      <c r="H3192">
        <f t="shared" si="49"/>
        <v>1360612.7316939046</v>
      </c>
    </row>
    <row r="3193" spans="1:8" x14ac:dyDescent="0.2">
      <c r="A3193">
        <v>3192</v>
      </c>
      <c r="B3193" s="1" t="s">
        <v>23</v>
      </c>
      <c r="C3193" s="1">
        <v>800000</v>
      </c>
      <c r="H3193">
        <f t="shared" si="49"/>
        <v>1360985.1647292662</v>
      </c>
    </row>
    <row r="3194" spans="1:8" x14ac:dyDescent="0.2">
      <c r="A3194">
        <v>3193</v>
      </c>
      <c r="B3194" s="1" t="s">
        <v>23</v>
      </c>
      <c r="C3194" s="1">
        <v>423000</v>
      </c>
      <c r="H3194">
        <f t="shared" si="49"/>
        <v>1361357.6883061496</v>
      </c>
    </row>
    <row r="3195" spans="1:8" x14ac:dyDescent="0.2">
      <c r="A3195">
        <v>3194</v>
      </c>
      <c r="B3195" s="1" t="s">
        <v>23</v>
      </c>
      <c r="C3195" s="1">
        <v>835000</v>
      </c>
      <c r="H3195">
        <f t="shared" si="49"/>
        <v>1361730.3025903173</v>
      </c>
    </row>
    <row r="3196" spans="1:8" x14ac:dyDescent="0.2">
      <c r="A3196">
        <v>3195</v>
      </c>
      <c r="B3196" s="1" t="s">
        <v>23</v>
      </c>
      <c r="C3196" s="1">
        <v>1265000</v>
      </c>
      <c r="H3196">
        <f t="shared" si="49"/>
        <v>1362103.0077477715</v>
      </c>
    </row>
    <row r="3197" spans="1:8" x14ac:dyDescent="0.2">
      <c r="A3197">
        <v>3196</v>
      </c>
      <c r="B3197" s="1" t="s">
        <v>23</v>
      </c>
      <c r="C3197" s="1">
        <v>635000</v>
      </c>
      <c r="H3197">
        <f t="shared" si="49"/>
        <v>1362475.8039447546</v>
      </c>
    </row>
    <row r="3198" spans="1:8" x14ac:dyDescent="0.2">
      <c r="A3198">
        <v>3197</v>
      </c>
      <c r="B3198" s="1" t="s">
        <v>23</v>
      </c>
      <c r="C3198" s="1">
        <v>1000000</v>
      </c>
      <c r="H3198">
        <f t="shared" si="49"/>
        <v>1362848.6913477504</v>
      </c>
    </row>
    <row r="3199" spans="1:8" x14ac:dyDescent="0.2">
      <c r="A3199">
        <v>3198</v>
      </c>
      <c r="B3199" s="1" t="s">
        <v>23</v>
      </c>
      <c r="C3199" s="1">
        <v>960000</v>
      </c>
      <c r="H3199">
        <f t="shared" si="49"/>
        <v>1363221.6701234835</v>
      </c>
    </row>
    <row r="3200" spans="1:8" x14ac:dyDescent="0.2">
      <c r="A3200">
        <v>3199</v>
      </c>
      <c r="B3200" s="1" t="s">
        <v>23</v>
      </c>
      <c r="C3200" s="1">
        <v>775000</v>
      </c>
      <c r="H3200">
        <f t="shared" si="49"/>
        <v>1363594.7404389216</v>
      </c>
    </row>
    <row r="3201" spans="1:8" x14ac:dyDescent="0.2">
      <c r="A3201">
        <v>3200</v>
      </c>
      <c r="B3201" s="1" t="s">
        <v>23</v>
      </c>
      <c r="C3201" s="1">
        <v>420000</v>
      </c>
      <c r="H3201">
        <f t="shared" si="49"/>
        <v>1363967.9024612752</v>
      </c>
    </row>
    <row r="3202" spans="1:8" x14ac:dyDescent="0.2">
      <c r="A3202">
        <v>3201</v>
      </c>
      <c r="B3202" s="1" t="s">
        <v>23</v>
      </c>
      <c r="C3202" s="1">
        <v>850000</v>
      </c>
      <c r="H3202">
        <f t="shared" si="49"/>
        <v>1364341.1563579976</v>
      </c>
    </row>
    <row r="3203" spans="1:8" x14ac:dyDescent="0.2">
      <c r="A3203">
        <v>3202</v>
      </c>
      <c r="B3203" s="1" t="s">
        <v>23</v>
      </c>
      <c r="C3203" s="1">
        <v>640000</v>
      </c>
      <c r="H3203">
        <f t="shared" ref="H3203:H3266" si="50">_xlfn.NORM.INV(A3203/COUNT($A$2:$A$4803),AVERAGE($C$2:$C$4803),SQRT($F$2))</f>
        <v>1364714.5022967872</v>
      </c>
    </row>
    <row r="3204" spans="1:8" x14ac:dyDescent="0.2">
      <c r="A3204">
        <v>3203</v>
      </c>
      <c r="B3204" s="1" t="s">
        <v>23</v>
      </c>
      <c r="C3204" s="1">
        <v>1500000</v>
      </c>
      <c r="H3204">
        <f t="shared" si="50"/>
        <v>1365087.9404455873</v>
      </c>
    </row>
    <row r="3205" spans="1:8" x14ac:dyDescent="0.2">
      <c r="A3205">
        <v>3204</v>
      </c>
      <c r="B3205" s="1" t="s">
        <v>23</v>
      </c>
      <c r="C3205" s="1">
        <v>1250000</v>
      </c>
      <c r="H3205">
        <f t="shared" si="50"/>
        <v>1365461.470972586</v>
      </c>
    </row>
    <row r="3206" spans="1:8" x14ac:dyDescent="0.2">
      <c r="A3206">
        <v>3205</v>
      </c>
      <c r="B3206" s="1" t="s">
        <v>23</v>
      </c>
      <c r="C3206" s="1">
        <v>975000</v>
      </c>
      <c r="H3206">
        <f t="shared" si="50"/>
        <v>1365835.0940462179</v>
      </c>
    </row>
    <row r="3207" spans="1:8" x14ac:dyDescent="0.2">
      <c r="A3207">
        <v>3206</v>
      </c>
      <c r="B3207" s="1" t="s">
        <v>23</v>
      </c>
      <c r="C3207" s="1">
        <v>475000</v>
      </c>
      <c r="H3207">
        <f t="shared" si="50"/>
        <v>1366208.809835165</v>
      </c>
    </row>
    <row r="3208" spans="1:8" x14ac:dyDescent="0.2">
      <c r="A3208">
        <v>3207</v>
      </c>
      <c r="B3208" s="1" t="s">
        <v>23</v>
      </c>
      <c r="C3208" s="1">
        <v>104500</v>
      </c>
      <c r="H3208">
        <f t="shared" si="50"/>
        <v>1366582.6185083562</v>
      </c>
    </row>
    <row r="3209" spans="1:8" x14ac:dyDescent="0.2">
      <c r="A3209">
        <v>3208</v>
      </c>
      <c r="B3209" s="1" t="s">
        <v>23</v>
      </c>
      <c r="C3209" s="1">
        <v>912000</v>
      </c>
      <c r="H3209">
        <f t="shared" si="50"/>
        <v>1366956.520234969</v>
      </c>
    </row>
    <row r="3210" spans="1:8" x14ac:dyDescent="0.2">
      <c r="A3210">
        <v>3209</v>
      </c>
      <c r="B3210" s="1" t="s">
        <v>23</v>
      </c>
      <c r="C3210" s="1">
        <v>630000</v>
      </c>
      <c r="H3210">
        <f t="shared" si="50"/>
        <v>1367330.5151844292</v>
      </c>
    </row>
    <row r="3211" spans="1:8" x14ac:dyDescent="0.2">
      <c r="A3211">
        <v>3210</v>
      </c>
      <c r="B3211" s="1" t="s">
        <v>23</v>
      </c>
      <c r="C3211" s="1">
        <v>815000</v>
      </c>
      <c r="H3211">
        <f t="shared" si="50"/>
        <v>1367704.6035264127</v>
      </c>
    </row>
    <row r="3212" spans="1:8" x14ac:dyDescent="0.2">
      <c r="A3212">
        <v>3211</v>
      </c>
      <c r="B3212" s="1" t="s">
        <v>23</v>
      </c>
      <c r="C3212" s="1">
        <v>920000</v>
      </c>
      <c r="H3212">
        <f t="shared" si="50"/>
        <v>1368078.7854308453</v>
      </c>
    </row>
    <row r="3213" spans="1:8" x14ac:dyDescent="0.2">
      <c r="A3213">
        <v>3212</v>
      </c>
      <c r="B3213" s="1" t="s">
        <v>23</v>
      </c>
      <c r="C3213" s="1">
        <v>315000</v>
      </c>
      <c r="H3213">
        <f t="shared" si="50"/>
        <v>1368453.0610679041</v>
      </c>
    </row>
    <row r="3214" spans="1:8" x14ac:dyDescent="0.2">
      <c r="A3214">
        <v>3213</v>
      </c>
      <c r="B3214" s="1" t="s">
        <v>23</v>
      </c>
      <c r="C3214" s="1">
        <v>855000</v>
      </c>
      <c r="H3214">
        <f t="shared" si="50"/>
        <v>1368827.4306080171</v>
      </c>
    </row>
    <row r="3215" spans="1:8" x14ac:dyDescent="0.2">
      <c r="A3215">
        <v>3214</v>
      </c>
      <c r="B3215" s="1" t="s">
        <v>23</v>
      </c>
      <c r="C3215" s="1">
        <v>1128000</v>
      </c>
      <c r="H3215">
        <f t="shared" si="50"/>
        <v>1369201.8942218646</v>
      </c>
    </row>
    <row r="3216" spans="1:8" x14ac:dyDescent="0.2">
      <c r="A3216">
        <v>3215</v>
      </c>
      <c r="B3216" s="1" t="s">
        <v>23</v>
      </c>
      <c r="C3216" s="1">
        <v>1250000</v>
      </c>
      <c r="H3216">
        <f t="shared" si="50"/>
        <v>1369576.4520803804</v>
      </c>
    </row>
    <row r="3217" spans="1:8" x14ac:dyDescent="0.2">
      <c r="A3217">
        <v>3216</v>
      </c>
      <c r="B3217" s="1" t="s">
        <v>23</v>
      </c>
      <c r="C3217" s="1">
        <v>1625000</v>
      </c>
      <c r="H3217">
        <f t="shared" si="50"/>
        <v>1369951.1043547515</v>
      </c>
    </row>
    <row r="3218" spans="1:8" x14ac:dyDescent="0.2">
      <c r="A3218">
        <v>3217</v>
      </c>
      <c r="B3218" s="1" t="s">
        <v>23</v>
      </c>
      <c r="C3218" s="1">
        <v>1685000</v>
      </c>
      <c r="H3218">
        <f t="shared" si="50"/>
        <v>1370325.8512164191</v>
      </c>
    </row>
    <row r="3219" spans="1:8" x14ac:dyDescent="0.2">
      <c r="A3219">
        <v>3218</v>
      </c>
      <c r="B3219" s="1" t="s">
        <v>23</v>
      </c>
      <c r="C3219" s="1">
        <v>579000</v>
      </c>
      <c r="H3219">
        <f t="shared" si="50"/>
        <v>1370700.6928370795</v>
      </c>
    </row>
    <row r="3220" spans="1:8" x14ac:dyDescent="0.2">
      <c r="A3220">
        <v>3219</v>
      </c>
      <c r="B3220" s="1" t="s">
        <v>23</v>
      </c>
      <c r="C3220" s="1">
        <v>605000</v>
      </c>
      <c r="H3220">
        <f t="shared" si="50"/>
        <v>1371075.6293886844</v>
      </c>
    </row>
    <row r="3221" spans="1:8" x14ac:dyDescent="0.2">
      <c r="A3221">
        <v>3220</v>
      </c>
      <c r="B3221" s="1" t="s">
        <v>23</v>
      </c>
      <c r="C3221" s="1">
        <v>699000</v>
      </c>
      <c r="H3221">
        <f t="shared" si="50"/>
        <v>1371450.6610434419</v>
      </c>
    </row>
    <row r="3222" spans="1:8" x14ac:dyDescent="0.2">
      <c r="A3222">
        <v>3221</v>
      </c>
      <c r="B3222" s="1" t="s">
        <v>23</v>
      </c>
      <c r="C3222" s="1">
        <v>790000</v>
      </c>
      <c r="H3222">
        <f t="shared" si="50"/>
        <v>1371825.7879738174</v>
      </c>
    </row>
    <row r="3223" spans="1:8" x14ac:dyDescent="0.2">
      <c r="A3223">
        <v>3222</v>
      </c>
      <c r="B3223" s="1" t="s">
        <v>23</v>
      </c>
      <c r="C3223" s="1">
        <v>1261000</v>
      </c>
      <c r="H3223">
        <f t="shared" si="50"/>
        <v>1372201.0103525342</v>
      </c>
    </row>
    <row r="3224" spans="1:8" x14ac:dyDescent="0.2">
      <c r="A3224">
        <v>3223</v>
      </c>
      <c r="B3224" s="1" t="s">
        <v>23</v>
      </c>
      <c r="C3224" s="1">
        <v>1650000</v>
      </c>
      <c r="H3224">
        <f t="shared" si="50"/>
        <v>1372576.3283525729</v>
      </c>
    </row>
    <row r="3225" spans="1:8" x14ac:dyDescent="0.2">
      <c r="A3225">
        <v>3224</v>
      </c>
      <c r="B3225" s="1" t="s">
        <v>23</v>
      </c>
      <c r="C3225" s="1">
        <v>440000</v>
      </c>
      <c r="H3225">
        <f t="shared" si="50"/>
        <v>1372951.7421471742</v>
      </c>
    </row>
    <row r="3226" spans="1:8" x14ac:dyDescent="0.2">
      <c r="A3226">
        <v>3225</v>
      </c>
      <c r="B3226" s="1" t="s">
        <v>23</v>
      </c>
      <c r="C3226" s="1">
        <v>620000</v>
      </c>
      <c r="H3226">
        <f t="shared" si="50"/>
        <v>1373327.2519098385</v>
      </c>
    </row>
    <row r="3227" spans="1:8" x14ac:dyDescent="0.2">
      <c r="A3227">
        <v>3226</v>
      </c>
      <c r="B3227" s="1" t="s">
        <v>23</v>
      </c>
      <c r="C3227" s="1">
        <v>640000</v>
      </c>
      <c r="H3227">
        <f t="shared" si="50"/>
        <v>1373702.8578143266</v>
      </c>
    </row>
    <row r="3228" spans="1:8" x14ac:dyDescent="0.2">
      <c r="A3228">
        <v>3227</v>
      </c>
      <c r="B3228" s="1" t="s">
        <v>23</v>
      </c>
      <c r="C3228" s="1">
        <v>695000</v>
      </c>
      <c r="H3228">
        <f t="shared" si="50"/>
        <v>1374078.5600346599</v>
      </c>
    </row>
    <row r="3229" spans="1:8" x14ac:dyDescent="0.2">
      <c r="A3229">
        <v>3228</v>
      </c>
      <c r="B3229" s="1" t="s">
        <v>23</v>
      </c>
      <c r="C3229" s="1">
        <v>715000</v>
      </c>
      <c r="H3229">
        <f t="shared" si="50"/>
        <v>1374454.3587451228</v>
      </c>
    </row>
    <row r="3230" spans="1:8" x14ac:dyDescent="0.2">
      <c r="A3230">
        <v>3229</v>
      </c>
      <c r="B3230" s="1" t="s">
        <v>23</v>
      </c>
      <c r="C3230" s="1">
        <v>845000</v>
      </c>
      <c r="H3230">
        <f t="shared" si="50"/>
        <v>1374830.2541202614</v>
      </c>
    </row>
    <row r="3231" spans="1:8" x14ac:dyDescent="0.2">
      <c r="A3231">
        <v>3230</v>
      </c>
      <c r="B3231" s="1" t="s">
        <v>23</v>
      </c>
      <c r="C3231" s="1">
        <v>900500</v>
      </c>
      <c r="H3231">
        <f t="shared" si="50"/>
        <v>1375206.2463348857</v>
      </c>
    </row>
    <row r="3232" spans="1:8" x14ac:dyDescent="0.2">
      <c r="A3232">
        <v>3231</v>
      </c>
      <c r="B3232" s="1" t="s">
        <v>23</v>
      </c>
      <c r="C3232" s="1">
        <v>1130000</v>
      </c>
      <c r="H3232">
        <f t="shared" si="50"/>
        <v>1375582.3355640694</v>
      </c>
    </row>
    <row r="3233" spans="1:8" x14ac:dyDescent="0.2">
      <c r="A3233">
        <v>3232</v>
      </c>
      <c r="B3233" s="1" t="s">
        <v>23</v>
      </c>
      <c r="C3233" s="1">
        <v>1179000</v>
      </c>
      <c r="H3233">
        <f t="shared" si="50"/>
        <v>1375958.5219831511</v>
      </c>
    </row>
    <row r="3234" spans="1:8" x14ac:dyDescent="0.2">
      <c r="A3234">
        <v>3233</v>
      </c>
      <c r="B3234" s="1" t="s">
        <v>23</v>
      </c>
      <c r="C3234" s="1">
        <v>1462000</v>
      </c>
      <c r="H3234">
        <f t="shared" si="50"/>
        <v>1376334.805767735</v>
      </c>
    </row>
    <row r="3235" spans="1:8" x14ac:dyDescent="0.2">
      <c r="A3235">
        <v>3234</v>
      </c>
      <c r="B3235" s="1" t="s">
        <v>23</v>
      </c>
      <c r="C3235" s="1">
        <v>580000</v>
      </c>
      <c r="H3235">
        <f t="shared" si="50"/>
        <v>1376711.1870936912</v>
      </c>
    </row>
    <row r="3236" spans="1:8" x14ac:dyDescent="0.2">
      <c r="A3236">
        <v>3235</v>
      </c>
      <c r="B3236" s="1" t="s">
        <v>23</v>
      </c>
      <c r="C3236" s="1">
        <v>630000</v>
      </c>
      <c r="H3236">
        <f t="shared" si="50"/>
        <v>1377087.6661371568</v>
      </c>
    </row>
    <row r="3237" spans="1:8" x14ac:dyDescent="0.2">
      <c r="A3237">
        <v>3236</v>
      </c>
      <c r="B3237" s="1" t="s">
        <v>23</v>
      </c>
      <c r="C3237" s="1">
        <v>670000</v>
      </c>
      <c r="H3237">
        <f t="shared" si="50"/>
        <v>1377464.2430745366</v>
      </c>
    </row>
    <row r="3238" spans="1:8" x14ac:dyDescent="0.2">
      <c r="A3238">
        <v>3237</v>
      </c>
      <c r="B3238" s="1" t="s">
        <v>23</v>
      </c>
      <c r="C3238" s="1">
        <v>539000</v>
      </c>
      <c r="H3238">
        <f t="shared" si="50"/>
        <v>1377840.9180825036</v>
      </c>
    </row>
    <row r="3239" spans="1:8" x14ac:dyDescent="0.2">
      <c r="A3239">
        <v>3238</v>
      </c>
      <c r="B3239" s="1" t="s">
        <v>23</v>
      </c>
      <c r="C3239" s="1">
        <v>703044</v>
      </c>
      <c r="H3239">
        <f t="shared" si="50"/>
        <v>1378217.6913380004</v>
      </c>
    </row>
    <row r="3240" spans="1:8" x14ac:dyDescent="0.2">
      <c r="A3240">
        <v>3239</v>
      </c>
      <c r="B3240" s="1" t="s">
        <v>23</v>
      </c>
      <c r="C3240" s="1">
        <v>705000</v>
      </c>
      <c r="H3240">
        <f t="shared" si="50"/>
        <v>1378594.5630182386</v>
      </c>
    </row>
    <row r="3241" spans="1:8" x14ac:dyDescent="0.2">
      <c r="A3241">
        <v>3240</v>
      </c>
      <c r="B3241" s="1" t="s">
        <v>23</v>
      </c>
      <c r="C3241" s="1">
        <v>712500</v>
      </c>
      <c r="H3241">
        <f t="shared" si="50"/>
        <v>1378971.5333007011</v>
      </c>
    </row>
    <row r="3242" spans="1:8" x14ac:dyDescent="0.2">
      <c r="A3242">
        <v>3241</v>
      </c>
      <c r="B3242" s="1" t="s">
        <v>23</v>
      </c>
      <c r="C3242" s="1">
        <v>800000</v>
      </c>
      <c r="H3242">
        <f t="shared" si="50"/>
        <v>1379348.6023631413</v>
      </c>
    </row>
    <row r="3243" spans="1:8" x14ac:dyDescent="0.2">
      <c r="A3243">
        <v>3242</v>
      </c>
      <c r="B3243" s="1" t="s">
        <v>23</v>
      </c>
      <c r="C3243" s="1">
        <v>985000</v>
      </c>
      <c r="H3243">
        <f t="shared" si="50"/>
        <v>1379725.7703835852</v>
      </c>
    </row>
    <row r="3244" spans="1:8" x14ac:dyDescent="0.2">
      <c r="A3244">
        <v>3243</v>
      </c>
      <c r="B3244" s="1" t="s">
        <v>23</v>
      </c>
      <c r="C3244" s="1">
        <v>930000</v>
      </c>
      <c r="H3244">
        <f t="shared" si="50"/>
        <v>1380103.0375403315</v>
      </c>
    </row>
    <row r="3245" spans="1:8" x14ac:dyDescent="0.2">
      <c r="A3245">
        <v>3244</v>
      </c>
      <c r="B3245" s="1" t="s">
        <v>23</v>
      </c>
      <c r="C3245" s="1">
        <v>975000</v>
      </c>
      <c r="H3245">
        <f t="shared" si="50"/>
        <v>1380480.4040119522</v>
      </c>
    </row>
    <row r="3246" spans="1:8" x14ac:dyDescent="0.2">
      <c r="A3246">
        <v>3245</v>
      </c>
      <c r="B3246" s="1" t="s">
        <v>23</v>
      </c>
      <c r="C3246" s="1">
        <v>887500</v>
      </c>
      <c r="H3246">
        <f t="shared" si="50"/>
        <v>1380857.8699772935</v>
      </c>
    </row>
    <row r="3247" spans="1:8" x14ac:dyDescent="0.2">
      <c r="A3247">
        <v>3246</v>
      </c>
      <c r="B3247" s="1" t="s">
        <v>23</v>
      </c>
      <c r="C3247" s="1">
        <v>1315000</v>
      </c>
      <c r="H3247">
        <f t="shared" si="50"/>
        <v>1381235.4356154765</v>
      </c>
    </row>
    <row r="3248" spans="1:8" x14ac:dyDescent="0.2">
      <c r="A3248">
        <v>3247</v>
      </c>
      <c r="B3248" s="1" t="s">
        <v>23</v>
      </c>
      <c r="C3248" s="1">
        <v>2030000</v>
      </c>
      <c r="H3248">
        <f t="shared" si="50"/>
        <v>1381613.1011058982</v>
      </c>
    </row>
    <row r="3249" spans="1:8" x14ac:dyDescent="0.2">
      <c r="A3249">
        <v>3248</v>
      </c>
      <c r="B3249" s="1" t="s">
        <v>23</v>
      </c>
      <c r="C3249" s="1">
        <v>700000</v>
      </c>
      <c r="H3249">
        <f t="shared" si="50"/>
        <v>1381990.8666282324</v>
      </c>
    </row>
    <row r="3250" spans="1:8" x14ac:dyDescent="0.2">
      <c r="A3250">
        <v>3249</v>
      </c>
      <c r="B3250" s="1" t="s">
        <v>23</v>
      </c>
      <c r="C3250" s="1">
        <v>1360000</v>
      </c>
      <c r="H3250">
        <f t="shared" si="50"/>
        <v>1382368.7323624294</v>
      </c>
    </row>
    <row r="3251" spans="1:8" x14ac:dyDescent="0.2">
      <c r="A3251">
        <v>3250</v>
      </c>
      <c r="B3251" s="1" t="s">
        <v>23</v>
      </c>
      <c r="C3251" s="1">
        <v>2470000</v>
      </c>
      <c r="H3251">
        <f t="shared" si="50"/>
        <v>1382746.6984887179</v>
      </c>
    </row>
    <row r="3252" spans="1:8" x14ac:dyDescent="0.2">
      <c r="A3252">
        <v>3251</v>
      </c>
      <c r="B3252" s="1" t="s">
        <v>23</v>
      </c>
      <c r="C3252" s="1">
        <v>940000</v>
      </c>
      <c r="H3252">
        <f t="shared" si="50"/>
        <v>1383124.7651876053</v>
      </c>
    </row>
    <row r="3253" spans="1:8" x14ac:dyDescent="0.2">
      <c r="A3253">
        <v>3252</v>
      </c>
      <c r="B3253" s="1" t="s">
        <v>23</v>
      </c>
      <c r="C3253" s="1">
        <v>785000</v>
      </c>
      <c r="H3253">
        <f t="shared" si="50"/>
        <v>1383502.9326398782</v>
      </c>
    </row>
    <row r="3254" spans="1:8" x14ac:dyDescent="0.2">
      <c r="A3254">
        <v>3253</v>
      </c>
      <c r="B3254" s="1" t="s">
        <v>23</v>
      </c>
      <c r="C3254" s="1">
        <v>960000</v>
      </c>
      <c r="H3254">
        <f t="shared" si="50"/>
        <v>1383881.2010266038</v>
      </c>
    </row>
    <row r="3255" spans="1:8" x14ac:dyDescent="0.2">
      <c r="A3255">
        <v>3254</v>
      </c>
      <c r="B3255" s="1" t="s">
        <v>23</v>
      </c>
      <c r="C3255" s="1">
        <v>800000</v>
      </c>
      <c r="H3255">
        <f t="shared" si="50"/>
        <v>1384259.5705291303</v>
      </c>
    </row>
    <row r="3256" spans="1:8" x14ac:dyDescent="0.2">
      <c r="A3256">
        <v>3255</v>
      </c>
      <c r="B3256" s="1" t="s">
        <v>23</v>
      </c>
      <c r="C3256" s="1">
        <v>860000</v>
      </c>
      <c r="H3256">
        <f t="shared" si="50"/>
        <v>1384638.0413290872</v>
      </c>
    </row>
    <row r="3257" spans="1:8" x14ac:dyDescent="0.2">
      <c r="A3257">
        <v>3256</v>
      </c>
      <c r="B3257" s="1" t="s">
        <v>23</v>
      </c>
      <c r="C3257" s="1">
        <v>1008000</v>
      </c>
      <c r="H3257">
        <f t="shared" si="50"/>
        <v>1385016.6136083873</v>
      </c>
    </row>
    <row r="3258" spans="1:8" x14ac:dyDescent="0.2">
      <c r="A3258">
        <v>3257</v>
      </c>
      <c r="B3258" s="1" t="s">
        <v>23</v>
      </c>
      <c r="C3258" s="1">
        <v>1252000</v>
      </c>
      <c r="H3258">
        <f t="shared" si="50"/>
        <v>1385395.2875492256</v>
      </c>
    </row>
    <row r="3259" spans="1:8" x14ac:dyDescent="0.2">
      <c r="A3259">
        <v>3258</v>
      </c>
      <c r="B3259" s="1" t="s">
        <v>23</v>
      </c>
      <c r="C3259" s="1">
        <v>1828000</v>
      </c>
      <c r="H3259">
        <f t="shared" si="50"/>
        <v>1385774.0633340823</v>
      </c>
    </row>
    <row r="3260" spans="1:8" x14ac:dyDescent="0.2">
      <c r="A3260">
        <v>3259</v>
      </c>
      <c r="B3260" s="1" t="s">
        <v>23</v>
      </c>
      <c r="C3260" s="1">
        <v>1610000</v>
      </c>
      <c r="H3260">
        <f t="shared" si="50"/>
        <v>1386152.9411457218</v>
      </c>
    </row>
    <row r="3261" spans="1:8" x14ac:dyDescent="0.2">
      <c r="A3261">
        <v>3260</v>
      </c>
      <c r="B3261" s="1" t="s">
        <v>23</v>
      </c>
      <c r="C3261" s="1">
        <v>5710000</v>
      </c>
      <c r="H3261">
        <f t="shared" si="50"/>
        <v>1386531.9211671946</v>
      </c>
    </row>
    <row r="3262" spans="1:8" x14ac:dyDescent="0.2">
      <c r="A3262">
        <v>3261</v>
      </c>
      <c r="B3262" s="1" t="s">
        <v>23</v>
      </c>
      <c r="C3262" s="1">
        <v>810000</v>
      </c>
      <c r="H3262">
        <f t="shared" si="50"/>
        <v>1386911.0035818371</v>
      </c>
    </row>
    <row r="3263" spans="1:8" x14ac:dyDescent="0.2">
      <c r="A3263">
        <v>3262</v>
      </c>
      <c r="B3263" s="1" t="s">
        <v>23</v>
      </c>
      <c r="C3263" s="1">
        <v>681000</v>
      </c>
      <c r="H3263">
        <f t="shared" si="50"/>
        <v>1387290.1885732729</v>
      </c>
    </row>
    <row r="3264" spans="1:8" x14ac:dyDescent="0.2">
      <c r="A3264">
        <v>3263</v>
      </c>
      <c r="B3264" s="1" t="s">
        <v>23</v>
      </c>
      <c r="C3264" s="1">
        <v>825000</v>
      </c>
      <c r="H3264">
        <f t="shared" si="50"/>
        <v>1387669.4763254139</v>
      </c>
    </row>
    <row r="3265" spans="1:8" x14ac:dyDescent="0.2">
      <c r="A3265">
        <v>3264</v>
      </c>
      <c r="B3265" s="1" t="s">
        <v>23</v>
      </c>
      <c r="C3265" s="1">
        <v>820000</v>
      </c>
      <c r="H3265">
        <f t="shared" si="50"/>
        <v>1388048.8670224608</v>
      </c>
    </row>
    <row r="3266" spans="1:8" x14ac:dyDescent="0.2">
      <c r="A3266">
        <v>3265</v>
      </c>
      <c r="B3266" s="1" t="s">
        <v>23</v>
      </c>
      <c r="C3266" s="1">
        <v>950000</v>
      </c>
      <c r="H3266">
        <f t="shared" si="50"/>
        <v>1388428.3608489034</v>
      </c>
    </row>
    <row r="3267" spans="1:8" x14ac:dyDescent="0.2">
      <c r="A3267">
        <v>3266</v>
      </c>
      <c r="B3267" s="1" t="s">
        <v>23</v>
      </c>
      <c r="C3267" s="1">
        <v>1050000</v>
      </c>
      <c r="H3267">
        <f t="shared" ref="H3267:H3330" si="51">_xlfn.NORM.INV(A3267/COUNT($A$2:$A$4803),AVERAGE($C$2:$C$4803),SQRT($F$2))</f>
        <v>1388807.9579895223</v>
      </c>
    </row>
    <row r="3268" spans="1:8" x14ac:dyDescent="0.2">
      <c r="A3268">
        <v>3267</v>
      </c>
      <c r="B3268" s="1" t="s">
        <v>23</v>
      </c>
      <c r="C3268" s="1">
        <v>910000</v>
      </c>
      <c r="H3268">
        <f t="shared" si="51"/>
        <v>1389187.6586293888</v>
      </c>
    </row>
    <row r="3269" spans="1:8" x14ac:dyDescent="0.2">
      <c r="A3269">
        <v>3268</v>
      </c>
      <c r="B3269" s="1" t="s">
        <v>23</v>
      </c>
      <c r="C3269" s="1">
        <v>1637500</v>
      </c>
      <c r="H3269">
        <f t="shared" si="51"/>
        <v>1389567.4629538665</v>
      </c>
    </row>
    <row r="3270" spans="1:8" x14ac:dyDescent="0.2">
      <c r="A3270">
        <v>3269</v>
      </c>
      <c r="B3270" s="1" t="s">
        <v>23</v>
      </c>
      <c r="C3270" s="1">
        <v>825000</v>
      </c>
      <c r="H3270">
        <f t="shared" si="51"/>
        <v>1389947.3711486114</v>
      </c>
    </row>
    <row r="3271" spans="1:8" x14ac:dyDescent="0.2">
      <c r="A3271">
        <v>3270</v>
      </c>
      <c r="B3271" s="1" t="s">
        <v>23</v>
      </c>
      <c r="C3271" s="1">
        <v>938000</v>
      </c>
      <c r="H3271">
        <f t="shared" si="51"/>
        <v>1390327.3833995732</v>
      </c>
    </row>
    <row r="3272" spans="1:8" x14ac:dyDescent="0.2">
      <c r="A3272">
        <v>3271</v>
      </c>
      <c r="B3272" s="1" t="s">
        <v>23</v>
      </c>
      <c r="C3272" s="1">
        <v>530000</v>
      </c>
      <c r="H3272">
        <f t="shared" si="51"/>
        <v>1390707.4998929959</v>
      </c>
    </row>
    <row r="3273" spans="1:8" x14ac:dyDescent="0.2">
      <c r="A3273">
        <v>3272</v>
      </c>
      <c r="B3273" s="1" t="s">
        <v>23</v>
      </c>
      <c r="C3273" s="1">
        <v>540000</v>
      </c>
      <c r="H3273">
        <f t="shared" si="51"/>
        <v>1391087.7208154185</v>
      </c>
    </row>
    <row r="3274" spans="1:8" x14ac:dyDescent="0.2">
      <c r="A3274">
        <v>3273</v>
      </c>
      <c r="B3274" s="1" t="s">
        <v>23</v>
      </c>
      <c r="C3274" s="1">
        <v>1740000</v>
      </c>
      <c r="H3274">
        <f t="shared" si="51"/>
        <v>1391468.0463536761</v>
      </c>
    </row>
    <row r="3275" spans="1:8" x14ac:dyDescent="0.2">
      <c r="A3275">
        <v>3274</v>
      </c>
      <c r="B3275" s="1" t="s">
        <v>23</v>
      </c>
      <c r="C3275" s="1">
        <v>420000</v>
      </c>
      <c r="H3275">
        <f t="shared" si="51"/>
        <v>1391848.4766949005</v>
      </c>
    </row>
    <row r="3276" spans="1:8" x14ac:dyDescent="0.2">
      <c r="A3276">
        <v>3275</v>
      </c>
      <c r="B3276" s="1" t="s">
        <v>23</v>
      </c>
      <c r="C3276" s="1">
        <v>415000</v>
      </c>
      <c r="H3276">
        <f t="shared" si="51"/>
        <v>1392229.0120265211</v>
      </c>
    </row>
    <row r="3277" spans="1:8" x14ac:dyDescent="0.2">
      <c r="A3277">
        <v>3276</v>
      </c>
      <c r="B3277" s="1" t="s">
        <v>23</v>
      </c>
      <c r="C3277" s="1">
        <v>569000</v>
      </c>
      <c r="H3277">
        <f t="shared" si="51"/>
        <v>1392609.6525362653</v>
      </c>
    </row>
    <row r="3278" spans="1:8" x14ac:dyDescent="0.2">
      <c r="A3278">
        <v>3277</v>
      </c>
      <c r="B3278" s="1" t="s">
        <v>23</v>
      </c>
      <c r="C3278" s="1">
        <v>825000</v>
      </c>
      <c r="H3278">
        <f t="shared" si="51"/>
        <v>1392990.3984121603</v>
      </c>
    </row>
    <row r="3279" spans="1:8" x14ac:dyDescent="0.2">
      <c r="A3279">
        <v>3278</v>
      </c>
      <c r="B3279" s="1" t="s">
        <v>23</v>
      </c>
      <c r="C3279" s="1">
        <v>900000</v>
      </c>
      <c r="H3279">
        <f t="shared" si="51"/>
        <v>1393371.2498425327</v>
      </c>
    </row>
    <row r="3280" spans="1:8" x14ac:dyDescent="0.2">
      <c r="A3280">
        <v>3279</v>
      </c>
      <c r="B3280" s="1" t="s">
        <v>23</v>
      </c>
      <c r="C3280" s="1">
        <v>930000</v>
      </c>
      <c r="H3280">
        <f t="shared" si="51"/>
        <v>1393752.2070160103</v>
      </c>
    </row>
    <row r="3281" spans="1:8" x14ac:dyDescent="0.2">
      <c r="A3281">
        <v>3280</v>
      </c>
      <c r="B3281" s="1" t="s">
        <v>23</v>
      </c>
      <c r="C3281" s="1">
        <v>919000</v>
      </c>
      <c r="H3281">
        <f t="shared" si="51"/>
        <v>1394133.2701215227</v>
      </c>
    </row>
    <row r="3282" spans="1:8" x14ac:dyDescent="0.2">
      <c r="A3282">
        <v>3281</v>
      </c>
      <c r="B3282" s="1" t="s">
        <v>23</v>
      </c>
      <c r="C3282" s="1">
        <v>600000</v>
      </c>
      <c r="H3282">
        <f t="shared" si="51"/>
        <v>1394514.4393483019</v>
      </c>
    </row>
    <row r="3283" spans="1:8" x14ac:dyDescent="0.2">
      <c r="A3283">
        <v>3282</v>
      </c>
      <c r="B3283" s="1" t="s">
        <v>23</v>
      </c>
      <c r="C3283" s="1">
        <v>1675000</v>
      </c>
      <c r="H3283">
        <f t="shared" si="51"/>
        <v>1394895.7148858821</v>
      </c>
    </row>
    <row r="3284" spans="1:8" x14ac:dyDescent="0.2">
      <c r="A3284">
        <v>3283</v>
      </c>
      <c r="B3284" s="1" t="s">
        <v>23</v>
      </c>
      <c r="C3284" s="1">
        <v>1310000</v>
      </c>
      <c r="H3284">
        <f t="shared" si="51"/>
        <v>1395277.0969241038</v>
      </c>
    </row>
    <row r="3285" spans="1:8" x14ac:dyDescent="0.2">
      <c r="A3285">
        <v>3284</v>
      </c>
      <c r="B3285" s="1" t="s">
        <v>23</v>
      </c>
      <c r="C3285" s="1">
        <v>1600000</v>
      </c>
      <c r="H3285">
        <f t="shared" si="51"/>
        <v>1395658.5856531104</v>
      </c>
    </row>
    <row r="3286" spans="1:8" x14ac:dyDescent="0.2">
      <c r="A3286">
        <v>3285</v>
      </c>
      <c r="B3286" s="1" t="s">
        <v>23</v>
      </c>
      <c r="C3286" s="1">
        <v>462000</v>
      </c>
      <c r="H3286">
        <f t="shared" si="51"/>
        <v>1396040.1812633523</v>
      </c>
    </row>
    <row r="3287" spans="1:8" x14ac:dyDescent="0.2">
      <c r="A3287">
        <v>3286</v>
      </c>
      <c r="B3287" s="1" t="s">
        <v>23</v>
      </c>
      <c r="C3287" s="1">
        <v>1425000</v>
      </c>
      <c r="H3287">
        <f t="shared" si="51"/>
        <v>1396421.8839455866</v>
      </c>
    </row>
    <row r="3288" spans="1:8" x14ac:dyDescent="0.2">
      <c r="A3288">
        <v>3287</v>
      </c>
      <c r="B3288" s="1" t="s">
        <v>23</v>
      </c>
      <c r="C3288" s="1">
        <v>511000</v>
      </c>
      <c r="H3288">
        <f t="shared" si="51"/>
        <v>1396803.6938908771</v>
      </c>
    </row>
    <row r="3289" spans="1:8" x14ac:dyDescent="0.2">
      <c r="A3289">
        <v>3288</v>
      </c>
      <c r="B3289" s="1" t="s">
        <v>23</v>
      </c>
      <c r="C3289" s="1">
        <v>1700000</v>
      </c>
      <c r="H3289">
        <f t="shared" si="51"/>
        <v>1397185.6112905962</v>
      </c>
    </row>
    <row r="3290" spans="1:8" x14ac:dyDescent="0.2">
      <c r="A3290">
        <v>3289</v>
      </c>
      <c r="B3290" s="1" t="s">
        <v>23</v>
      </c>
      <c r="C3290" s="1">
        <v>850000</v>
      </c>
      <c r="H3290">
        <f t="shared" si="51"/>
        <v>1397567.6363364265</v>
      </c>
    </row>
    <row r="3291" spans="1:8" x14ac:dyDescent="0.2">
      <c r="A3291">
        <v>3290</v>
      </c>
      <c r="B3291" s="1" t="s">
        <v>23</v>
      </c>
      <c r="C3291" s="1">
        <v>1011000</v>
      </c>
      <c r="H3291">
        <f t="shared" si="51"/>
        <v>1397949.7692203592</v>
      </c>
    </row>
    <row r="3292" spans="1:8" x14ac:dyDescent="0.2">
      <c r="A3292">
        <v>3291</v>
      </c>
      <c r="B3292" s="1" t="s">
        <v>23</v>
      </c>
      <c r="C3292" s="1">
        <v>720000</v>
      </c>
      <c r="H3292">
        <f t="shared" si="51"/>
        <v>1398332.0101346972</v>
      </c>
    </row>
    <row r="3293" spans="1:8" x14ac:dyDescent="0.2">
      <c r="A3293">
        <v>3292</v>
      </c>
      <c r="B3293" s="1" t="s">
        <v>23</v>
      </c>
      <c r="C3293" s="1">
        <v>359500</v>
      </c>
      <c r="H3293">
        <f t="shared" si="51"/>
        <v>1398714.3592720549</v>
      </c>
    </row>
    <row r="3294" spans="1:8" x14ac:dyDescent="0.2">
      <c r="A3294">
        <v>3293</v>
      </c>
      <c r="B3294" s="1" t="s">
        <v>23</v>
      </c>
      <c r="C3294" s="1">
        <v>1245000</v>
      </c>
      <c r="H3294">
        <f t="shared" si="51"/>
        <v>1399096.8168253598</v>
      </c>
    </row>
    <row r="3295" spans="1:8" x14ac:dyDescent="0.2">
      <c r="A3295">
        <v>3294</v>
      </c>
      <c r="B3295" s="1" t="s">
        <v>23</v>
      </c>
      <c r="C3295" s="1">
        <v>1460000</v>
      </c>
      <c r="H3295">
        <f t="shared" si="51"/>
        <v>1399479.382987852</v>
      </c>
    </row>
    <row r="3296" spans="1:8" x14ac:dyDescent="0.2">
      <c r="A3296">
        <v>3295</v>
      </c>
      <c r="B3296" s="1" t="s">
        <v>23</v>
      </c>
      <c r="C3296" s="1">
        <v>750000</v>
      </c>
      <c r="H3296">
        <f t="shared" si="51"/>
        <v>1399862.0579530867</v>
      </c>
    </row>
    <row r="3297" spans="1:8" x14ac:dyDescent="0.2">
      <c r="A3297">
        <v>3296</v>
      </c>
      <c r="B3297" s="1" t="s">
        <v>23</v>
      </c>
      <c r="C3297" s="1">
        <v>1000000</v>
      </c>
      <c r="H3297">
        <f t="shared" si="51"/>
        <v>1400244.8419149341</v>
      </c>
    </row>
    <row r="3298" spans="1:8" x14ac:dyDescent="0.2">
      <c r="A3298">
        <v>3297</v>
      </c>
      <c r="B3298" s="1" t="s">
        <v>23</v>
      </c>
      <c r="C3298" s="1">
        <v>1300000</v>
      </c>
      <c r="H3298">
        <f t="shared" si="51"/>
        <v>1400627.7350675804</v>
      </c>
    </row>
    <row r="3299" spans="1:8" x14ac:dyDescent="0.2">
      <c r="A3299">
        <v>3298</v>
      </c>
      <c r="B3299" s="1" t="s">
        <v>23</v>
      </c>
      <c r="C3299" s="1">
        <v>1125000</v>
      </c>
      <c r="H3299">
        <f t="shared" si="51"/>
        <v>1401010.7376055287</v>
      </c>
    </row>
    <row r="3300" spans="1:8" x14ac:dyDescent="0.2">
      <c r="A3300">
        <v>3299</v>
      </c>
      <c r="B3300" s="1" t="s">
        <v>23</v>
      </c>
      <c r="C3300" s="1">
        <v>1025000</v>
      </c>
      <c r="H3300">
        <f t="shared" si="51"/>
        <v>1401393.8497235999</v>
      </c>
    </row>
    <row r="3301" spans="1:8" x14ac:dyDescent="0.2">
      <c r="A3301">
        <v>3300</v>
      </c>
      <c r="B3301" s="1" t="s">
        <v>23</v>
      </c>
      <c r="C3301" s="1">
        <v>2910000</v>
      </c>
      <c r="H3301">
        <f t="shared" si="51"/>
        <v>1401777.0716169337</v>
      </c>
    </row>
    <row r="3302" spans="1:8" x14ac:dyDescent="0.2">
      <c r="A3302">
        <v>3301</v>
      </c>
      <c r="B3302" s="1" t="s">
        <v>23</v>
      </c>
      <c r="C3302" s="1">
        <v>639000</v>
      </c>
      <c r="H3302">
        <f t="shared" si="51"/>
        <v>1402160.4034809894</v>
      </c>
    </row>
    <row r="3303" spans="1:8" x14ac:dyDescent="0.2">
      <c r="A3303">
        <v>3302</v>
      </c>
      <c r="B3303" s="1" t="s">
        <v>23</v>
      </c>
      <c r="C3303" s="1">
        <v>840000</v>
      </c>
      <c r="H3303">
        <f t="shared" si="51"/>
        <v>1402543.8455115468</v>
      </c>
    </row>
    <row r="3304" spans="1:8" x14ac:dyDescent="0.2">
      <c r="A3304">
        <v>3303</v>
      </c>
      <c r="B3304" s="1" t="s">
        <v>23</v>
      </c>
      <c r="C3304" s="1">
        <v>1500000</v>
      </c>
      <c r="H3304">
        <f t="shared" si="51"/>
        <v>1402927.3979047071</v>
      </c>
    </row>
    <row r="3305" spans="1:8" x14ac:dyDescent="0.2">
      <c r="A3305">
        <v>3304</v>
      </c>
      <c r="B3305" s="1" t="s">
        <v>23</v>
      </c>
      <c r="C3305" s="1">
        <v>450000</v>
      </c>
      <c r="H3305">
        <f t="shared" si="51"/>
        <v>1403311.0608568937</v>
      </c>
    </row>
    <row r="3306" spans="1:8" x14ac:dyDescent="0.2">
      <c r="A3306">
        <v>3305</v>
      </c>
      <c r="B3306" s="1" t="s">
        <v>23</v>
      </c>
      <c r="C3306" s="1">
        <v>765000</v>
      </c>
      <c r="H3306">
        <f t="shared" si="51"/>
        <v>1403694.8345648525</v>
      </c>
    </row>
    <row r="3307" spans="1:8" x14ac:dyDescent="0.2">
      <c r="A3307">
        <v>3306</v>
      </c>
      <c r="B3307" s="1" t="s">
        <v>23</v>
      </c>
      <c r="C3307" s="1">
        <v>359500</v>
      </c>
      <c r="H3307">
        <f t="shared" si="51"/>
        <v>1404078.7192256548</v>
      </c>
    </row>
    <row r="3308" spans="1:8" x14ac:dyDescent="0.2">
      <c r="A3308">
        <v>3307</v>
      </c>
      <c r="B3308" s="1" t="s">
        <v>23</v>
      </c>
      <c r="C3308" s="1">
        <v>1025000</v>
      </c>
      <c r="H3308">
        <f t="shared" si="51"/>
        <v>1404462.7150366954</v>
      </c>
    </row>
    <row r="3309" spans="1:8" x14ac:dyDescent="0.2">
      <c r="A3309">
        <v>3308</v>
      </c>
      <c r="B3309" s="1" t="s">
        <v>23</v>
      </c>
      <c r="C3309" s="1">
        <v>910000</v>
      </c>
      <c r="H3309">
        <f t="shared" si="51"/>
        <v>1404846.8221956957</v>
      </c>
    </row>
    <row r="3310" spans="1:8" x14ac:dyDescent="0.2">
      <c r="A3310">
        <v>3309</v>
      </c>
      <c r="B3310" s="1" t="s">
        <v>23</v>
      </c>
      <c r="C3310" s="1">
        <v>1000000</v>
      </c>
      <c r="H3310">
        <f t="shared" si="51"/>
        <v>1405231.040900704</v>
      </c>
    </row>
    <row r="3311" spans="1:8" x14ac:dyDescent="0.2">
      <c r="A3311">
        <v>3310</v>
      </c>
      <c r="B3311" s="1" t="s">
        <v>23</v>
      </c>
      <c r="C3311" s="1">
        <v>1550000</v>
      </c>
      <c r="H3311">
        <f t="shared" si="51"/>
        <v>1405615.3713500954</v>
      </c>
    </row>
    <row r="3312" spans="1:8" x14ac:dyDescent="0.2">
      <c r="A3312">
        <v>3311</v>
      </c>
      <c r="B3312" s="1" t="s">
        <v>23</v>
      </c>
      <c r="C3312" s="1">
        <v>588000</v>
      </c>
      <c r="H3312">
        <f t="shared" si="51"/>
        <v>1405999.8137425745</v>
      </c>
    </row>
    <row r="3313" spans="1:8" x14ac:dyDescent="0.2">
      <c r="A3313">
        <v>3312</v>
      </c>
      <c r="B3313" s="1" t="s">
        <v>23</v>
      </c>
      <c r="C3313" s="1">
        <v>429000</v>
      </c>
      <c r="H3313">
        <f t="shared" si="51"/>
        <v>1406384.3682771749</v>
      </c>
    </row>
    <row r="3314" spans="1:8" x14ac:dyDescent="0.2">
      <c r="A3314">
        <v>3313</v>
      </c>
      <c r="B3314" s="1" t="s">
        <v>23</v>
      </c>
      <c r="C3314" s="1">
        <v>251500</v>
      </c>
      <c r="H3314">
        <f t="shared" si="51"/>
        <v>1406769.0351532602</v>
      </c>
    </row>
    <row r="3315" spans="1:8" x14ac:dyDescent="0.2">
      <c r="A3315">
        <v>3314</v>
      </c>
      <c r="B3315" s="1" t="s">
        <v>23</v>
      </c>
      <c r="C3315" s="1">
        <v>609000</v>
      </c>
      <c r="H3315">
        <f t="shared" si="51"/>
        <v>1407153.8145705261</v>
      </c>
    </row>
    <row r="3316" spans="1:8" x14ac:dyDescent="0.2">
      <c r="A3316">
        <v>3315</v>
      </c>
      <c r="B3316" s="1" t="s">
        <v>23</v>
      </c>
      <c r="C3316" s="1">
        <v>650000</v>
      </c>
      <c r="H3316">
        <f t="shared" si="51"/>
        <v>1407538.7067290002</v>
      </c>
    </row>
    <row r="3317" spans="1:8" x14ac:dyDescent="0.2">
      <c r="A3317">
        <v>3316</v>
      </c>
      <c r="B3317" s="1" t="s">
        <v>23</v>
      </c>
      <c r="C3317" s="1">
        <v>2175000</v>
      </c>
      <c r="H3317">
        <f t="shared" si="51"/>
        <v>1407923.7118290425</v>
      </c>
    </row>
    <row r="3318" spans="1:8" x14ac:dyDescent="0.2">
      <c r="A3318">
        <v>3317</v>
      </c>
      <c r="B3318" s="1" t="s">
        <v>23</v>
      </c>
      <c r="C3318" s="1">
        <v>625000</v>
      </c>
      <c r="H3318">
        <f t="shared" si="51"/>
        <v>1408308.8300713485</v>
      </c>
    </row>
    <row r="3319" spans="1:8" x14ac:dyDescent="0.2">
      <c r="A3319">
        <v>3318</v>
      </c>
      <c r="B3319" s="1" t="s">
        <v>23</v>
      </c>
      <c r="C3319" s="1">
        <v>1000000</v>
      </c>
      <c r="H3319">
        <f t="shared" si="51"/>
        <v>1408694.061656947</v>
      </c>
    </row>
    <row r="3320" spans="1:8" x14ac:dyDescent="0.2">
      <c r="A3320">
        <v>3319</v>
      </c>
      <c r="B3320" s="1" t="s">
        <v>23</v>
      </c>
      <c r="C3320" s="1">
        <v>1200000</v>
      </c>
      <c r="H3320">
        <f t="shared" si="51"/>
        <v>1409079.4067872043</v>
      </c>
    </row>
    <row r="3321" spans="1:8" x14ac:dyDescent="0.2">
      <c r="A3321">
        <v>3320</v>
      </c>
      <c r="B3321" s="1" t="s">
        <v>23</v>
      </c>
      <c r="C3321" s="1">
        <v>810000</v>
      </c>
      <c r="H3321">
        <f t="shared" si="51"/>
        <v>1409464.8656638225</v>
      </c>
    </row>
    <row r="3322" spans="1:8" x14ac:dyDescent="0.2">
      <c r="A3322">
        <v>3321</v>
      </c>
      <c r="B3322" s="1" t="s">
        <v>23</v>
      </c>
      <c r="C3322" s="1">
        <v>1010000</v>
      </c>
      <c r="H3322">
        <f t="shared" si="51"/>
        <v>1409850.438488842</v>
      </c>
    </row>
    <row r="3323" spans="1:8" x14ac:dyDescent="0.2">
      <c r="A3323">
        <v>3322</v>
      </c>
      <c r="B3323" s="1" t="s">
        <v>23</v>
      </c>
      <c r="C3323" s="1">
        <v>765000</v>
      </c>
      <c r="H3323">
        <f t="shared" si="51"/>
        <v>1410236.1254646415</v>
      </c>
    </row>
    <row r="3324" spans="1:8" x14ac:dyDescent="0.2">
      <c r="A3324">
        <v>3323</v>
      </c>
      <c r="B3324" s="1" t="s">
        <v>23</v>
      </c>
      <c r="C3324" s="1">
        <v>820000</v>
      </c>
      <c r="H3324">
        <f t="shared" si="51"/>
        <v>1410621.9267939399</v>
      </c>
    </row>
    <row r="3325" spans="1:8" x14ac:dyDescent="0.2">
      <c r="A3325">
        <v>3324</v>
      </c>
      <c r="B3325" s="1" t="s">
        <v>23</v>
      </c>
      <c r="C3325" s="1">
        <v>825000</v>
      </c>
      <c r="H3325">
        <f t="shared" si="51"/>
        <v>1411007.8426797967</v>
      </c>
    </row>
    <row r="3326" spans="1:8" x14ac:dyDescent="0.2">
      <c r="A3326">
        <v>3325</v>
      </c>
      <c r="B3326" s="1" t="s">
        <v>23</v>
      </c>
      <c r="C3326" s="1">
        <v>925000</v>
      </c>
      <c r="H3326">
        <f t="shared" si="51"/>
        <v>1411393.8733256124</v>
      </c>
    </row>
    <row r="3327" spans="1:8" x14ac:dyDescent="0.2">
      <c r="A3327">
        <v>3326</v>
      </c>
      <c r="B3327" s="1" t="s">
        <v>23</v>
      </c>
      <c r="C3327" s="1">
        <v>482000</v>
      </c>
      <c r="H3327">
        <f t="shared" si="51"/>
        <v>1411780.01893513</v>
      </c>
    </row>
    <row r="3328" spans="1:8" x14ac:dyDescent="0.2">
      <c r="A3328">
        <v>3327</v>
      </c>
      <c r="B3328" s="1" t="s">
        <v>23</v>
      </c>
      <c r="C3328" s="1">
        <v>650000</v>
      </c>
      <c r="H3328">
        <f t="shared" si="51"/>
        <v>1412166.2797124374</v>
      </c>
    </row>
    <row r="3329" spans="1:8" x14ac:dyDescent="0.2">
      <c r="A3329">
        <v>3328</v>
      </c>
      <c r="B3329" s="1" t="s">
        <v>23</v>
      </c>
      <c r="C3329" s="1">
        <v>2230000</v>
      </c>
      <c r="H3329">
        <f t="shared" si="51"/>
        <v>1412552.6558619654</v>
      </c>
    </row>
    <row r="3330" spans="1:8" x14ac:dyDescent="0.2">
      <c r="A3330">
        <v>3329</v>
      </c>
      <c r="B3330" s="1" t="s">
        <v>23</v>
      </c>
      <c r="C3330" s="1">
        <v>615500</v>
      </c>
      <c r="H3330">
        <f t="shared" si="51"/>
        <v>1412939.1475884905</v>
      </c>
    </row>
    <row r="3331" spans="1:8" x14ac:dyDescent="0.2">
      <c r="A3331">
        <v>3330</v>
      </c>
      <c r="B3331" s="1" t="s">
        <v>23</v>
      </c>
      <c r="C3331" s="1">
        <v>577000</v>
      </c>
      <c r="H3331">
        <f t="shared" ref="H3331:H3394" si="52">_xlfn.NORM.INV(A3331/COUNT($A$2:$A$4803),AVERAGE($C$2:$C$4803),SQRT($F$2))</f>
        <v>1413325.7550971361</v>
      </c>
    </row>
    <row r="3332" spans="1:8" x14ac:dyDescent="0.2">
      <c r="A3332">
        <v>3331</v>
      </c>
      <c r="B3332" s="1" t="s">
        <v>23</v>
      </c>
      <c r="C3332" s="1">
        <v>665000</v>
      </c>
      <c r="H3332">
        <f t="shared" si="52"/>
        <v>1413712.4785933727</v>
      </c>
    </row>
    <row r="3333" spans="1:8" x14ac:dyDescent="0.2">
      <c r="A3333">
        <v>3332</v>
      </c>
      <c r="B3333" s="1" t="s">
        <v>23</v>
      </c>
      <c r="C3333" s="1">
        <v>880000</v>
      </c>
      <c r="H3333">
        <f t="shared" si="52"/>
        <v>1414099.3182830187</v>
      </c>
    </row>
    <row r="3334" spans="1:8" x14ac:dyDescent="0.2">
      <c r="A3334">
        <v>3333</v>
      </c>
      <c r="B3334" s="1" t="s">
        <v>23</v>
      </c>
      <c r="C3334" s="1">
        <v>2275000</v>
      </c>
      <c r="H3334">
        <f t="shared" si="52"/>
        <v>1414486.2743722426</v>
      </c>
    </row>
    <row r="3335" spans="1:8" x14ac:dyDescent="0.2">
      <c r="A3335">
        <v>3334</v>
      </c>
      <c r="B3335" s="1" t="s">
        <v>23</v>
      </c>
      <c r="C3335" s="1">
        <v>1715000</v>
      </c>
      <c r="H3335">
        <f t="shared" si="52"/>
        <v>1414873.3470675626</v>
      </c>
    </row>
    <row r="3336" spans="1:8" x14ac:dyDescent="0.2">
      <c r="A3336">
        <v>3335</v>
      </c>
      <c r="B3336" s="1" t="s">
        <v>23</v>
      </c>
      <c r="C3336" s="1">
        <v>750000</v>
      </c>
      <c r="H3336">
        <f t="shared" si="52"/>
        <v>1415260.5365758482</v>
      </c>
    </row>
    <row r="3337" spans="1:8" x14ac:dyDescent="0.2">
      <c r="A3337">
        <v>3336</v>
      </c>
      <c r="B3337" s="1" t="s">
        <v>23</v>
      </c>
      <c r="C3337" s="1">
        <v>1600000</v>
      </c>
      <c r="H3337">
        <f t="shared" si="52"/>
        <v>1415647.843104321</v>
      </c>
    </row>
    <row r="3338" spans="1:8" x14ac:dyDescent="0.2">
      <c r="A3338">
        <v>3337</v>
      </c>
      <c r="B3338" s="1" t="s">
        <v>23</v>
      </c>
      <c r="C3338" s="1">
        <v>835000</v>
      </c>
      <c r="H3338">
        <f t="shared" si="52"/>
        <v>1416035.2668605566</v>
      </c>
    </row>
    <row r="3339" spans="1:8" x14ac:dyDescent="0.2">
      <c r="A3339">
        <v>3338</v>
      </c>
      <c r="B3339" s="1" t="s">
        <v>23</v>
      </c>
      <c r="C3339" s="1">
        <v>637000</v>
      </c>
      <c r="H3339">
        <f t="shared" si="52"/>
        <v>1416422.8080524837</v>
      </c>
    </row>
    <row r="3340" spans="1:8" x14ac:dyDescent="0.2">
      <c r="A3340">
        <v>3339</v>
      </c>
      <c r="B3340" s="1" t="s">
        <v>23</v>
      </c>
      <c r="C3340" s="1">
        <v>914500</v>
      </c>
      <c r="H3340">
        <f t="shared" si="52"/>
        <v>1416810.466888387</v>
      </c>
    </row>
    <row r="3341" spans="1:8" x14ac:dyDescent="0.2">
      <c r="A3341">
        <v>3340</v>
      </c>
      <c r="B3341" s="1" t="s">
        <v>23</v>
      </c>
      <c r="C3341" s="1">
        <v>955000</v>
      </c>
      <c r="H3341">
        <f t="shared" si="52"/>
        <v>1417198.2435769069</v>
      </c>
    </row>
    <row r="3342" spans="1:8" x14ac:dyDescent="0.2">
      <c r="A3342">
        <v>3341</v>
      </c>
      <c r="B3342" s="1" t="s">
        <v>23</v>
      </c>
      <c r="C3342" s="1">
        <v>935000</v>
      </c>
      <c r="H3342">
        <f t="shared" si="52"/>
        <v>1417586.1383270412</v>
      </c>
    </row>
    <row r="3343" spans="1:8" x14ac:dyDescent="0.2">
      <c r="A3343">
        <v>3342</v>
      </c>
      <c r="B3343" s="1" t="s">
        <v>23</v>
      </c>
      <c r="C3343" s="1">
        <v>950000</v>
      </c>
      <c r="H3343">
        <f t="shared" si="52"/>
        <v>1417974.1513481468</v>
      </c>
    </row>
    <row r="3344" spans="1:8" x14ac:dyDescent="0.2">
      <c r="A3344">
        <v>3343</v>
      </c>
      <c r="B3344" s="1" t="s">
        <v>23</v>
      </c>
      <c r="C3344" s="1">
        <v>1250000</v>
      </c>
      <c r="H3344">
        <f t="shared" si="52"/>
        <v>1418362.2828499381</v>
      </c>
    </row>
    <row r="3345" spans="1:8" x14ac:dyDescent="0.2">
      <c r="A3345">
        <v>3344</v>
      </c>
      <c r="B3345" s="1" t="s">
        <v>23</v>
      </c>
      <c r="C3345" s="1">
        <v>1730000</v>
      </c>
      <c r="H3345">
        <f t="shared" si="52"/>
        <v>1418750.5330424909</v>
      </c>
    </row>
    <row r="3346" spans="1:8" x14ac:dyDescent="0.2">
      <c r="A3346">
        <v>3345</v>
      </c>
      <c r="B3346" s="1" t="s">
        <v>23</v>
      </c>
      <c r="C3346" s="1">
        <v>635000</v>
      </c>
      <c r="H3346">
        <f t="shared" si="52"/>
        <v>1419138.9021362422</v>
      </c>
    </row>
    <row r="3347" spans="1:8" x14ac:dyDescent="0.2">
      <c r="A3347">
        <v>3346</v>
      </c>
      <c r="B3347" s="1" t="s">
        <v>23</v>
      </c>
      <c r="C3347" s="1">
        <v>920000</v>
      </c>
      <c r="H3347">
        <f t="shared" si="52"/>
        <v>1419527.3903419906</v>
      </c>
    </row>
    <row r="3348" spans="1:8" x14ac:dyDescent="0.2">
      <c r="A3348">
        <v>3347</v>
      </c>
      <c r="B3348" s="1" t="s">
        <v>23</v>
      </c>
      <c r="C3348" s="1">
        <v>915000</v>
      </c>
      <c r="H3348">
        <f t="shared" si="52"/>
        <v>1419915.9978708986</v>
      </c>
    </row>
    <row r="3349" spans="1:8" x14ac:dyDescent="0.2">
      <c r="A3349">
        <v>3348</v>
      </c>
      <c r="B3349" s="1" t="s">
        <v>23</v>
      </c>
      <c r="C3349" s="1">
        <v>3300000</v>
      </c>
      <c r="H3349">
        <f t="shared" si="52"/>
        <v>1420304.7249344927</v>
      </c>
    </row>
    <row r="3350" spans="1:8" x14ac:dyDescent="0.2">
      <c r="A3350">
        <v>3349</v>
      </c>
      <c r="B3350" s="1" t="s">
        <v>23</v>
      </c>
      <c r="C3350" s="1">
        <v>705000</v>
      </c>
      <c r="H3350">
        <f t="shared" si="52"/>
        <v>1420693.5717446648</v>
      </c>
    </row>
    <row r="3351" spans="1:8" x14ac:dyDescent="0.2">
      <c r="A3351">
        <v>3350</v>
      </c>
      <c r="B3351" s="1" t="s">
        <v>23</v>
      </c>
      <c r="C3351" s="1">
        <v>885000</v>
      </c>
      <c r="H3351">
        <f t="shared" si="52"/>
        <v>1421082.5385136732</v>
      </c>
    </row>
    <row r="3352" spans="1:8" x14ac:dyDescent="0.2">
      <c r="A3352">
        <v>3351</v>
      </c>
      <c r="B3352" s="1" t="s">
        <v>23</v>
      </c>
      <c r="C3352" s="1">
        <v>655000</v>
      </c>
      <c r="H3352">
        <f t="shared" si="52"/>
        <v>1421471.6254541436</v>
      </c>
    </row>
    <row r="3353" spans="1:8" x14ac:dyDescent="0.2">
      <c r="A3353">
        <v>3352</v>
      </c>
      <c r="B3353" s="1" t="s">
        <v>23</v>
      </c>
      <c r="C3353" s="1">
        <v>1575000</v>
      </c>
      <c r="H3353">
        <f t="shared" si="52"/>
        <v>1421860.8327790697</v>
      </c>
    </row>
    <row r="3354" spans="1:8" x14ac:dyDescent="0.2">
      <c r="A3354">
        <v>3353</v>
      </c>
      <c r="B3354" s="1" t="s">
        <v>23</v>
      </c>
      <c r="C3354" s="1">
        <v>1350000</v>
      </c>
      <c r="H3354">
        <f t="shared" si="52"/>
        <v>1422250.1607018157</v>
      </c>
    </row>
    <row r="3355" spans="1:8" x14ac:dyDescent="0.2">
      <c r="A3355">
        <v>3354</v>
      </c>
      <c r="B3355" s="1" t="s">
        <v>23</v>
      </c>
      <c r="C3355" s="1">
        <v>2050000</v>
      </c>
      <c r="H3355">
        <f t="shared" si="52"/>
        <v>1422639.6094361152</v>
      </c>
    </row>
    <row r="3356" spans="1:8" x14ac:dyDescent="0.2">
      <c r="A3356">
        <v>3355</v>
      </c>
      <c r="B3356" s="1" t="s">
        <v>23</v>
      </c>
      <c r="C3356" s="1">
        <v>900000</v>
      </c>
      <c r="H3356">
        <f t="shared" si="52"/>
        <v>1423029.1791960739</v>
      </c>
    </row>
    <row r="3357" spans="1:8" x14ac:dyDescent="0.2">
      <c r="A3357">
        <v>3356</v>
      </c>
      <c r="B3357" s="1" t="s">
        <v>23</v>
      </c>
      <c r="C3357" s="1">
        <v>875000</v>
      </c>
      <c r="H3357">
        <f t="shared" si="52"/>
        <v>1423418.8701961702</v>
      </c>
    </row>
    <row r="3358" spans="1:8" x14ac:dyDescent="0.2">
      <c r="A3358">
        <v>3357</v>
      </c>
      <c r="B3358" s="1" t="s">
        <v>23</v>
      </c>
      <c r="C3358" s="1">
        <v>1015000</v>
      </c>
      <c r="H3358">
        <f t="shared" si="52"/>
        <v>1423808.6826512555</v>
      </c>
    </row>
    <row r="3359" spans="1:8" x14ac:dyDescent="0.2">
      <c r="A3359">
        <v>3358</v>
      </c>
      <c r="B3359" s="1" t="s">
        <v>23</v>
      </c>
      <c r="C3359" s="1">
        <v>719000</v>
      </c>
      <c r="H3359">
        <f t="shared" si="52"/>
        <v>1424198.6167765572</v>
      </c>
    </row>
    <row r="3360" spans="1:8" x14ac:dyDescent="0.2">
      <c r="A3360">
        <v>3359</v>
      </c>
      <c r="B3360" s="1" t="s">
        <v>23</v>
      </c>
      <c r="C3360" s="1">
        <v>940000</v>
      </c>
      <c r="H3360">
        <f t="shared" si="52"/>
        <v>1424588.6727876773</v>
      </c>
    </row>
    <row r="3361" spans="1:8" x14ac:dyDescent="0.2">
      <c r="A3361">
        <v>3360</v>
      </c>
      <c r="B3361" s="1" t="s">
        <v>23</v>
      </c>
      <c r="C3361" s="1">
        <v>985000</v>
      </c>
      <c r="H3361">
        <f t="shared" si="52"/>
        <v>1424978.8509005948</v>
      </c>
    </row>
    <row r="3362" spans="1:8" x14ac:dyDescent="0.2">
      <c r="A3362">
        <v>3361</v>
      </c>
      <c r="B3362" s="1" t="s">
        <v>23</v>
      </c>
      <c r="C3362" s="1">
        <v>1100000</v>
      </c>
      <c r="H3362">
        <f t="shared" si="52"/>
        <v>1425369.1513316673</v>
      </c>
    </row>
    <row r="3363" spans="1:8" x14ac:dyDescent="0.2">
      <c r="A3363">
        <v>3362</v>
      </c>
      <c r="B3363" s="1" t="s">
        <v>23</v>
      </c>
      <c r="C3363" s="1">
        <v>1589000</v>
      </c>
      <c r="H3363">
        <f t="shared" si="52"/>
        <v>1425759.5742976309</v>
      </c>
    </row>
    <row r="3364" spans="1:8" x14ac:dyDescent="0.2">
      <c r="A3364">
        <v>3363</v>
      </c>
      <c r="B3364" s="1" t="s">
        <v>23</v>
      </c>
      <c r="C3364" s="1">
        <v>730000</v>
      </c>
      <c r="H3364">
        <f t="shared" si="52"/>
        <v>1426150.1200156014</v>
      </c>
    </row>
    <row r="3365" spans="1:8" x14ac:dyDescent="0.2">
      <c r="A3365">
        <v>3364</v>
      </c>
      <c r="B3365" s="1" t="s">
        <v>23</v>
      </c>
      <c r="C3365" s="1">
        <v>483000</v>
      </c>
      <c r="H3365">
        <f t="shared" si="52"/>
        <v>1426540.7887030765</v>
      </c>
    </row>
    <row r="3366" spans="1:8" x14ac:dyDescent="0.2">
      <c r="A3366">
        <v>3365</v>
      </c>
      <c r="B3366" s="1" t="s">
        <v>23</v>
      </c>
      <c r="C3366" s="1">
        <v>659000</v>
      </c>
      <c r="H3366">
        <f t="shared" si="52"/>
        <v>1426931.5805779358</v>
      </c>
    </row>
    <row r="3367" spans="1:8" x14ac:dyDescent="0.2">
      <c r="A3367">
        <v>3366</v>
      </c>
      <c r="B3367" s="1" t="s">
        <v>23</v>
      </c>
      <c r="C3367" s="1">
        <v>1189000</v>
      </c>
      <c r="H3367">
        <f t="shared" si="52"/>
        <v>1427322.495858442</v>
      </c>
    </row>
    <row r="3368" spans="1:8" x14ac:dyDescent="0.2">
      <c r="A3368">
        <v>3367</v>
      </c>
      <c r="B3368" s="1" t="s">
        <v>23</v>
      </c>
      <c r="C3368" s="1">
        <v>1450000</v>
      </c>
      <c r="H3368">
        <f t="shared" si="52"/>
        <v>1427713.5347632426</v>
      </c>
    </row>
    <row r="3369" spans="1:8" x14ac:dyDescent="0.2">
      <c r="A3369">
        <v>3368</v>
      </c>
      <c r="B3369" s="1" t="s">
        <v>23</v>
      </c>
      <c r="C3369" s="1">
        <v>615000</v>
      </c>
      <c r="H3369">
        <f t="shared" si="52"/>
        <v>1428104.6975113703</v>
      </c>
    </row>
    <row r="3370" spans="1:8" x14ac:dyDescent="0.2">
      <c r="A3370">
        <v>3369</v>
      </c>
      <c r="B3370" s="1" t="s">
        <v>23</v>
      </c>
      <c r="C3370" s="1">
        <v>1288000</v>
      </c>
      <c r="H3370">
        <f t="shared" si="52"/>
        <v>1428495.9843222445</v>
      </c>
    </row>
    <row r="3371" spans="1:8" x14ac:dyDescent="0.2">
      <c r="A3371">
        <v>3370</v>
      </c>
      <c r="B3371" s="1" t="s">
        <v>23</v>
      </c>
      <c r="C3371" s="1">
        <v>725000</v>
      </c>
      <c r="H3371">
        <f t="shared" si="52"/>
        <v>1428887.3954156721</v>
      </c>
    </row>
    <row r="3372" spans="1:8" x14ac:dyDescent="0.2">
      <c r="A3372">
        <v>3371</v>
      </c>
      <c r="B3372" s="1" t="s">
        <v>23</v>
      </c>
      <c r="C3372" s="1">
        <v>1079000</v>
      </c>
      <c r="H3372">
        <f t="shared" si="52"/>
        <v>1429278.9310118491</v>
      </c>
    </row>
    <row r="3373" spans="1:8" x14ac:dyDescent="0.2">
      <c r="A3373">
        <v>3372</v>
      </c>
      <c r="B3373" s="1" t="s">
        <v>23</v>
      </c>
      <c r="C3373" s="1">
        <v>1530000</v>
      </c>
      <c r="H3373">
        <f t="shared" si="52"/>
        <v>1429670.5913313609</v>
      </c>
    </row>
    <row r="3374" spans="1:8" x14ac:dyDescent="0.2">
      <c r="A3374">
        <v>3373</v>
      </c>
      <c r="B3374" s="1" t="s">
        <v>23</v>
      </c>
      <c r="C3374" s="1">
        <v>1622000</v>
      </c>
      <c r="H3374">
        <f t="shared" si="52"/>
        <v>1430062.3765951847</v>
      </c>
    </row>
    <row r="3375" spans="1:8" x14ac:dyDescent="0.2">
      <c r="A3375">
        <v>3374</v>
      </c>
      <c r="B3375" s="1" t="s">
        <v>23</v>
      </c>
      <c r="C3375" s="1">
        <v>900000</v>
      </c>
      <c r="H3375">
        <f t="shared" si="52"/>
        <v>1430454.2870246894</v>
      </c>
    </row>
    <row r="3376" spans="1:8" x14ac:dyDescent="0.2">
      <c r="A3376">
        <v>3375</v>
      </c>
      <c r="B3376" s="1" t="s">
        <v>23</v>
      </c>
      <c r="C3376" s="1">
        <v>375000</v>
      </c>
      <c r="H3376">
        <f t="shared" si="52"/>
        <v>1430846.3228416371</v>
      </c>
    </row>
    <row r="3377" spans="1:8" x14ac:dyDescent="0.2">
      <c r="A3377">
        <v>3376</v>
      </c>
      <c r="B3377" s="1" t="s">
        <v>23</v>
      </c>
      <c r="C3377" s="1">
        <v>620000</v>
      </c>
      <c r="H3377">
        <f t="shared" si="52"/>
        <v>1431238.4842681841</v>
      </c>
    </row>
    <row r="3378" spans="1:8" x14ac:dyDescent="0.2">
      <c r="A3378">
        <v>3377</v>
      </c>
      <c r="B3378" s="1" t="s">
        <v>23</v>
      </c>
      <c r="C3378" s="1">
        <v>1189000</v>
      </c>
      <c r="H3378">
        <f t="shared" si="52"/>
        <v>1431630.7715268824</v>
      </c>
    </row>
    <row r="3379" spans="1:8" x14ac:dyDescent="0.2">
      <c r="A3379">
        <v>3378</v>
      </c>
      <c r="B3379" s="1" t="s">
        <v>23</v>
      </c>
      <c r="C3379" s="1">
        <v>1120000</v>
      </c>
      <c r="H3379">
        <f t="shared" si="52"/>
        <v>1432023.184840681</v>
      </c>
    </row>
    <row r="3380" spans="1:8" x14ac:dyDescent="0.2">
      <c r="A3380">
        <v>3379</v>
      </c>
      <c r="B3380" s="1" t="s">
        <v>23</v>
      </c>
      <c r="C3380" s="1">
        <v>840000</v>
      </c>
      <c r="H3380">
        <f t="shared" si="52"/>
        <v>1432415.7244329262</v>
      </c>
    </row>
    <row r="3381" spans="1:8" x14ac:dyDescent="0.2">
      <c r="A3381">
        <v>3380</v>
      </c>
      <c r="B3381" s="1" t="s">
        <v>23</v>
      </c>
      <c r="C3381" s="1">
        <v>415500</v>
      </c>
      <c r="H3381">
        <f t="shared" si="52"/>
        <v>1432808.3905273627</v>
      </c>
    </row>
    <row r="3382" spans="1:8" x14ac:dyDescent="0.2">
      <c r="A3382">
        <v>3381</v>
      </c>
      <c r="B3382" s="1" t="s">
        <v>23</v>
      </c>
      <c r="C3382" s="1">
        <v>785000</v>
      </c>
      <c r="H3382">
        <f t="shared" si="52"/>
        <v>1433201.1833481365</v>
      </c>
    </row>
    <row r="3383" spans="1:8" x14ac:dyDescent="0.2">
      <c r="A3383">
        <v>3382</v>
      </c>
      <c r="B3383" s="1" t="s">
        <v>23</v>
      </c>
      <c r="C3383" s="1">
        <v>591000</v>
      </c>
      <c r="H3383">
        <f t="shared" si="52"/>
        <v>1433594.1031197938</v>
      </c>
    </row>
    <row r="3384" spans="1:8" x14ac:dyDescent="0.2">
      <c r="A3384">
        <v>3383</v>
      </c>
      <c r="B3384" s="1" t="s">
        <v>23</v>
      </c>
      <c r="C3384" s="1">
        <v>595000</v>
      </c>
      <c r="H3384">
        <f t="shared" si="52"/>
        <v>1433987.1500672838</v>
      </c>
    </row>
    <row r="3385" spans="1:8" x14ac:dyDescent="0.2">
      <c r="A3385">
        <v>3384</v>
      </c>
      <c r="B3385" s="1" t="s">
        <v>23</v>
      </c>
      <c r="C3385" s="1">
        <v>605000</v>
      </c>
      <c r="H3385">
        <f t="shared" si="52"/>
        <v>1434380.324415958</v>
      </c>
    </row>
    <row r="3386" spans="1:8" x14ac:dyDescent="0.2">
      <c r="A3386">
        <v>3385</v>
      </c>
      <c r="B3386" s="1" t="s">
        <v>23</v>
      </c>
      <c r="C3386" s="1">
        <v>650000</v>
      </c>
      <c r="H3386">
        <f t="shared" si="52"/>
        <v>1434773.6263915743</v>
      </c>
    </row>
    <row r="3387" spans="1:8" x14ac:dyDescent="0.2">
      <c r="A3387">
        <v>3386</v>
      </c>
      <c r="B3387" s="1" t="s">
        <v>23</v>
      </c>
      <c r="C3387" s="1">
        <v>615000</v>
      </c>
      <c r="H3387">
        <f t="shared" si="52"/>
        <v>1435167.0562202951</v>
      </c>
    </row>
    <row r="3388" spans="1:8" x14ac:dyDescent="0.2">
      <c r="A3388">
        <v>3387</v>
      </c>
      <c r="B3388" s="1" t="s">
        <v>23</v>
      </c>
      <c r="C3388" s="1">
        <v>1340000</v>
      </c>
      <c r="H3388">
        <f t="shared" si="52"/>
        <v>1435560.6141286902</v>
      </c>
    </row>
    <row r="3389" spans="1:8" x14ac:dyDescent="0.2">
      <c r="A3389">
        <v>3388</v>
      </c>
      <c r="B3389" s="1" t="s">
        <v>23</v>
      </c>
      <c r="C3389" s="1">
        <v>1025000</v>
      </c>
      <c r="H3389">
        <f t="shared" si="52"/>
        <v>1435954.3003437375</v>
      </c>
    </row>
    <row r="3390" spans="1:8" x14ac:dyDescent="0.2">
      <c r="A3390">
        <v>3389</v>
      </c>
      <c r="B3390" s="1" t="s">
        <v>23</v>
      </c>
      <c r="C3390" s="1">
        <v>1565000</v>
      </c>
      <c r="H3390">
        <f t="shared" si="52"/>
        <v>1436348.1150928237</v>
      </c>
    </row>
    <row r="3391" spans="1:8" x14ac:dyDescent="0.2">
      <c r="A3391">
        <v>3390</v>
      </c>
      <c r="B3391" s="1" t="s">
        <v>23</v>
      </c>
      <c r="C3391" s="1">
        <v>865000</v>
      </c>
      <c r="H3391">
        <f t="shared" si="52"/>
        <v>1436742.058603747</v>
      </c>
    </row>
    <row r="3392" spans="1:8" x14ac:dyDescent="0.2">
      <c r="A3392">
        <v>3391</v>
      </c>
      <c r="B3392" s="1" t="s">
        <v>23</v>
      </c>
      <c r="C3392" s="1">
        <v>475000</v>
      </c>
      <c r="H3392">
        <f t="shared" si="52"/>
        <v>1437136.131104717</v>
      </c>
    </row>
    <row r="3393" spans="1:8" x14ac:dyDescent="0.2">
      <c r="A3393">
        <v>3392</v>
      </c>
      <c r="B3393" s="1" t="s">
        <v>23</v>
      </c>
      <c r="C3393" s="1">
        <v>680000</v>
      </c>
      <c r="H3393">
        <f t="shared" si="52"/>
        <v>1437530.3328243555</v>
      </c>
    </row>
    <row r="3394" spans="1:8" x14ac:dyDescent="0.2">
      <c r="A3394">
        <v>3393</v>
      </c>
      <c r="B3394" s="1" t="s">
        <v>23</v>
      </c>
      <c r="C3394" s="1">
        <v>615000</v>
      </c>
      <c r="H3394">
        <f t="shared" si="52"/>
        <v>1437924.6639916985</v>
      </c>
    </row>
    <row r="3395" spans="1:8" x14ac:dyDescent="0.2">
      <c r="A3395">
        <v>3394</v>
      </c>
      <c r="B3395" s="1" t="s">
        <v>23</v>
      </c>
      <c r="C3395" s="1">
        <v>988000</v>
      </c>
      <c r="H3395">
        <f t="shared" ref="H3395:H3458" si="53">_xlfn.NORM.INV(A3395/COUNT($A$2:$A$4803),AVERAGE($C$2:$C$4803),SQRT($F$2))</f>
        <v>1438319.1248361981</v>
      </c>
    </row>
    <row r="3396" spans="1:8" x14ac:dyDescent="0.2">
      <c r="A3396">
        <v>3395</v>
      </c>
      <c r="B3396" s="1" t="s">
        <v>23</v>
      </c>
      <c r="C3396" s="1">
        <v>630000</v>
      </c>
      <c r="H3396">
        <f t="shared" si="53"/>
        <v>1438713.7155877217</v>
      </c>
    </row>
    <row r="3397" spans="1:8" x14ac:dyDescent="0.2">
      <c r="A3397">
        <v>3396</v>
      </c>
      <c r="B3397" s="1" t="s">
        <v>23</v>
      </c>
      <c r="C3397" s="1">
        <v>750000</v>
      </c>
      <c r="H3397">
        <f t="shared" si="53"/>
        <v>1439108.4364765552</v>
      </c>
    </row>
    <row r="3398" spans="1:8" x14ac:dyDescent="0.2">
      <c r="A3398">
        <v>3397</v>
      </c>
      <c r="B3398" s="1" t="s">
        <v>23</v>
      </c>
      <c r="C3398" s="1">
        <v>1368000</v>
      </c>
      <c r="H3398">
        <f t="shared" si="53"/>
        <v>1439503.2877334026</v>
      </c>
    </row>
    <row r="3399" spans="1:8" x14ac:dyDescent="0.2">
      <c r="A3399">
        <v>3398</v>
      </c>
      <c r="B3399" s="1" t="s">
        <v>23</v>
      </c>
      <c r="C3399" s="1">
        <v>655000</v>
      </c>
      <c r="H3399">
        <f t="shared" si="53"/>
        <v>1439898.2695893885</v>
      </c>
    </row>
    <row r="3400" spans="1:8" x14ac:dyDescent="0.2">
      <c r="A3400">
        <v>3399</v>
      </c>
      <c r="B3400" s="1" t="s">
        <v>23</v>
      </c>
      <c r="C3400" s="1">
        <v>669000</v>
      </c>
      <c r="H3400">
        <f t="shared" si="53"/>
        <v>1440293.3822760587</v>
      </c>
    </row>
    <row r="3401" spans="1:8" x14ac:dyDescent="0.2">
      <c r="A3401">
        <v>3400</v>
      </c>
      <c r="B3401" s="1" t="s">
        <v>23</v>
      </c>
      <c r="C3401" s="1">
        <v>678000</v>
      </c>
      <c r="H3401">
        <f t="shared" si="53"/>
        <v>1440688.626025381</v>
      </c>
    </row>
    <row r="3402" spans="1:8" x14ac:dyDescent="0.2">
      <c r="A3402">
        <v>3401</v>
      </c>
      <c r="B3402" s="1" t="s">
        <v>23</v>
      </c>
      <c r="C3402" s="1">
        <v>850000</v>
      </c>
      <c r="H3402">
        <f t="shared" si="53"/>
        <v>1441084.0010697474</v>
      </c>
    </row>
    <row r="3403" spans="1:8" x14ac:dyDescent="0.2">
      <c r="A3403">
        <v>3402</v>
      </c>
      <c r="B3403" s="1" t="s">
        <v>23</v>
      </c>
      <c r="C3403" s="1">
        <v>505000</v>
      </c>
      <c r="H3403">
        <f t="shared" si="53"/>
        <v>1441479.5076419751</v>
      </c>
    </row>
    <row r="3404" spans="1:8" x14ac:dyDescent="0.2">
      <c r="A3404">
        <v>3403</v>
      </c>
      <c r="B3404" s="1" t="s">
        <v>23</v>
      </c>
      <c r="C3404" s="1">
        <v>650000</v>
      </c>
      <c r="H3404">
        <f t="shared" si="53"/>
        <v>1441875.1459753062</v>
      </c>
    </row>
    <row r="3405" spans="1:8" x14ac:dyDescent="0.2">
      <c r="A3405">
        <v>3404</v>
      </c>
      <c r="B3405" s="1" t="s">
        <v>23</v>
      </c>
      <c r="C3405" s="1">
        <v>920000</v>
      </c>
      <c r="H3405">
        <f t="shared" si="53"/>
        <v>1442270.9163034116</v>
      </c>
    </row>
    <row r="3406" spans="1:8" x14ac:dyDescent="0.2">
      <c r="A3406">
        <v>3405</v>
      </c>
      <c r="B3406" s="1" t="s">
        <v>23</v>
      </c>
      <c r="C3406" s="1">
        <v>1375000</v>
      </c>
      <c r="H3406">
        <f t="shared" si="53"/>
        <v>1442666.8188603898</v>
      </c>
    </row>
    <row r="3407" spans="1:8" x14ac:dyDescent="0.2">
      <c r="A3407">
        <v>3406</v>
      </c>
      <c r="B3407" s="1" t="s">
        <v>23</v>
      </c>
      <c r="C3407" s="1">
        <v>1360000</v>
      </c>
      <c r="H3407">
        <f t="shared" si="53"/>
        <v>1443062.8538807698</v>
      </c>
    </row>
    <row r="3408" spans="1:8" x14ac:dyDescent="0.2">
      <c r="A3408">
        <v>3407</v>
      </c>
      <c r="B3408" s="1" t="s">
        <v>23</v>
      </c>
      <c r="C3408" s="1">
        <v>375000</v>
      </c>
      <c r="H3408">
        <f t="shared" si="53"/>
        <v>1443459.0215995116</v>
      </c>
    </row>
    <row r="3409" spans="1:8" x14ac:dyDescent="0.2">
      <c r="A3409">
        <v>3408</v>
      </c>
      <c r="B3409" s="1" t="s">
        <v>23</v>
      </c>
      <c r="C3409" s="1">
        <v>711000</v>
      </c>
      <c r="H3409">
        <f t="shared" si="53"/>
        <v>1443855.3222520077</v>
      </c>
    </row>
    <row r="3410" spans="1:8" x14ac:dyDescent="0.2">
      <c r="A3410">
        <v>3409</v>
      </c>
      <c r="B3410" s="1" t="s">
        <v>23</v>
      </c>
      <c r="C3410" s="1">
        <v>795000</v>
      </c>
      <c r="H3410">
        <f t="shared" si="53"/>
        <v>1444251.756074083</v>
      </c>
    </row>
    <row r="3411" spans="1:8" x14ac:dyDescent="0.2">
      <c r="A3411">
        <v>3410</v>
      </c>
      <c r="B3411" s="1" t="s">
        <v>23</v>
      </c>
      <c r="C3411" s="1">
        <v>870000</v>
      </c>
      <c r="H3411">
        <f t="shared" si="53"/>
        <v>1444648.3233019994</v>
      </c>
    </row>
    <row r="3412" spans="1:8" x14ac:dyDescent="0.2">
      <c r="A3412">
        <v>3411</v>
      </c>
      <c r="B3412" s="1" t="s">
        <v>23</v>
      </c>
      <c r="C3412" s="1">
        <v>4900000</v>
      </c>
      <c r="H3412">
        <f t="shared" si="53"/>
        <v>1445045.0241724527</v>
      </c>
    </row>
    <row r="3413" spans="1:8" x14ac:dyDescent="0.2">
      <c r="A3413">
        <v>3412</v>
      </c>
      <c r="B3413" s="1" t="s">
        <v>23</v>
      </c>
      <c r="C3413" s="1">
        <v>1025000</v>
      </c>
      <c r="H3413">
        <f t="shared" si="53"/>
        <v>1445441.8589225779</v>
      </c>
    </row>
    <row r="3414" spans="1:8" x14ac:dyDescent="0.2">
      <c r="A3414">
        <v>3413</v>
      </c>
      <c r="B3414" s="1" t="s">
        <v>23</v>
      </c>
      <c r="C3414" s="1">
        <v>1200000</v>
      </c>
      <c r="H3414">
        <f t="shared" si="53"/>
        <v>1445838.8277899481</v>
      </c>
    </row>
    <row r="3415" spans="1:8" x14ac:dyDescent="0.2">
      <c r="A3415">
        <v>3414</v>
      </c>
      <c r="B3415" s="1" t="s">
        <v>23</v>
      </c>
      <c r="C3415" s="1">
        <v>795000</v>
      </c>
      <c r="H3415">
        <f t="shared" si="53"/>
        <v>1446235.9310125757</v>
      </c>
    </row>
    <row r="3416" spans="1:8" x14ac:dyDescent="0.2">
      <c r="A3416">
        <v>3415</v>
      </c>
      <c r="B3416" s="1" t="s">
        <v>23</v>
      </c>
      <c r="C3416" s="1">
        <v>715000</v>
      </c>
      <c r="H3416">
        <f t="shared" si="53"/>
        <v>1446633.1688289151</v>
      </c>
    </row>
    <row r="3417" spans="1:8" x14ac:dyDescent="0.2">
      <c r="A3417">
        <v>3416</v>
      </c>
      <c r="B3417" s="1" t="s">
        <v>23</v>
      </c>
      <c r="C3417" s="1">
        <v>720000</v>
      </c>
      <c r="H3417">
        <f t="shared" si="53"/>
        <v>1447030.541477863</v>
      </c>
    </row>
    <row r="3418" spans="1:8" x14ac:dyDescent="0.2">
      <c r="A3418">
        <v>3417</v>
      </c>
      <c r="B3418" s="1" t="s">
        <v>23</v>
      </c>
      <c r="C3418" s="1">
        <v>1025000</v>
      </c>
      <c r="H3418">
        <f t="shared" si="53"/>
        <v>1447428.04919876</v>
      </c>
    </row>
    <row r="3419" spans="1:8" x14ac:dyDescent="0.2">
      <c r="A3419">
        <v>3418</v>
      </c>
      <c r="B3419" s="1" t="s">
        <v>23</v>
      </c>
      <c r="C3419" s="1">
        <v>675000</v>
      </c>
      <c r="H3419">
        <f t="shared" si="53"/>
        <v>1447825.6922313913</v>
      </c>
    </row>
    <row r="3420" spans="1:8" x14ac:dyDescent="0.2">
      <c r="A3420">
        <v>3419</v>
      </c>
      <c r="B3420" s="1" t="s">
        <v>23</v>
      </c>
      <c r="C3420" s="1">
        <v>805000</v>
      </c>
      <c r="H3420">
        <f t="shared" si="53"/>
        <v>1448223.4708159897</v>
      </c>
    </row>
    <row r="3421" spans="1:8" x14ac:dyDescent="0.2">
      <c r="A3421">
        <v>3420</v>
      </c>
      <c r="B3421" s="1" t="s">
        <v>23</v>
      </c>
      <c r="C3421" s="1">
        <v>885000</v>
      </c>
      <c r="H3421">
        <f t="shared" si="53"/>
        <v>1448621.3851932338</v>
      </c>
    </row>
    <row r="3422" spans="1:8" x14ac:dyDescent="0.2">
      <c r="A3422">
        <v>3421</v>
      </c>
      <c r="B3422" s="1" t="s">
        <v>23</v>
      </c>
      <c r="C3422" s="1">
        <v>1275000</v>
      </c>
      <c r="H3422">
        <f t="shared" si="53"/>
        <v>1449019.4356042533</v>
      </c>
    </row>
    <row r="3423" spans="1:8" x14ac:dyDescent="0.2">
      <c r="A3423">
        <v>3422</v>
      </c>
      <c r="B3423" s="1" t="s">
        <v>23</v>
      </c>
      <c r="C3423" s="1">
        <v>825000</v>
      </c>
      <c r="H3423">
        <f t="shared" si="53"/>
        <v>1449417.6222906273</v>
      </c>
    </row>
    <row r="3424" spans="1:8" x14ac:dyDescent="0.2">
      <c r="A3424">
        <v>3423</v>
      </c>
      <c r="B3424" s="1" t="s">
        <v>23</v>
      </c>
      <c r="C3424" s="1">
        <v>1600000</v>
      </c>
      <c r="H3424">
        <f t="shared" si="53"/>
        <v>1449815.9454943859</v>
      </c>
    </row>
    <row r="3425" spans="1:8" x14ac:dyDescent="0.2">
      <c r="A3425">
        <v>3424</v>
      </c>
      <c r="B3425" s="1" t="s">
        <v>23</v>
      </c>
      <c r="C3425" s="1">
        <v>743000</v>
      </c>
      <c r="H3425">
        <f t="shared" si="53"/>
        <v>1450214.4054580133</v>
      </c>
    </row>
    <row r="3426" spans="1:8" x14ac:dyDescent="0.2">
      <c r="A3426">
        <v>3425</v>
      </c>
      <c r="B3426" s="1" t="s">
        <v>23</v>
      </c>
      <c r="C3426" s="1">
        <v>550000</v>
      </c>
      <c r="H3426">
        <f t="shared" si="53"/>
        <v>1450613.0024244473</v>
      </c>
    </row>
    <row r="3427" spans="1:8" x14ac:dyDescent="0.2">
      <c r="A3427">
        <v>3426</v>
      </c>
      <c r="B3427" s="1" t="s">
        <v>23</v>
      </c>
      <c r="C3427" s="1">
        <v>1782000</v>
      </c>
      <c r="H3427">
        <f t="shared" si="53"/>
        <v>1451011.7366370817</v>
      </c>
    </row>
    <row r="3428" spans="1:8" x14ac:dyDescent="0.2">
      <c r="A3428">
        <v>3427</v>
      </c>
      <c r="B3428" s="1" t="s">
        <v>23</v>
      </c>
      <c r="C3428" s="1">
        <v>665000</v>
      </c>
      <c r="H3428">
        <f t="shared" si="53"/>
        <v>1451410.608339767</v>
      </c>
    </row>
    <row r="3429" spans="1:8" x14ac:dyDescent="0.2">
      <c r="A3429">
        <v>3428</v>
      </c>
      <c r="B3429" s="1" t="s">
        <v>23</v>
      </c>
      <c r="C3429" s="1">
        <v>1505000</v>
      </c>
      <c r="H3429">
        <f t="shared" si="53"/>
        <v>1451809.6177768121</v>
      </c>
    </row>
    <row r="3430" spans="1:8" x14ac:dyDescent="0.2">
      <c r="A3430">
        <v>3429</v>
      </c>
      <c r="B3430" s="1" t="s">
        <v>23</v>
      </c>
      <c r="C3430" s="1">
        <v>590000</v>
      </c>
      <c r="H3430">
        <f t="shared" si="53"/>
        <v>1452208.7651929851</v>
      </c>
    </row>
    <row r="3431" spans="1:8" x14ac:dyDescent="0.2">
      <c r="A3431">
        <v>3430</v>
      </c>
      <c r="B3431" s="1" t="s">
        <v>23</v>
      </c>
      <c r="C3431" s="1">
        <v>505000</v>
      </c>
      <c r="H3431">
        <f t="shared" si="53"/>
        <v>1452608.0508335163</v>
      </c>
    </row>
    <row r="3432" spans="1:8" x14ac:dyDescent="0.2">
      <c r="A3432">
        <v>3431</v>
      </c>
      <c r="B3432" s="1" t="s">
        <v>23</v>
      </c>
      <c r="C3432" s="1">
        <v>1065000</v>
      </c>
      <c r="H3432">
        <f t="shared" si="53"/>
        <v>1453007.474944097</v>
      </c>
    </row>
    <row r="3433" spans="1:8" x14ac:dyDescent="0.2">
      <c r="A3433">
        <v>3432</v>
      </c>
      <c r="B3433" s="1" t="s">
        <v>23</v>
      </c>
      <c r="C3433" s="1">
        <v>536000</v>
      </c>
      <c r="H3433">
        <f t="shared" si="53"/>
        <v>1453407.0377708832</v>
      </c>
    </row>
    <row r="3434" spans="1:8" x14ac:dyDescent="0.2">
      <c r="A3434">
        <v>3433</v>
      </c>
      <c r="B3434" s="1" t="s">
        <v>23</v>
      </c>
      <c r="C3434" s="1">
        <v>2400000</v>
      </c>
      <c r="H3434">
        <f t="shared" si="53"/>
        <v>1453806.7395604956</v>
      </c>
    </row>
    <row r="3435" spans="1:8" x14ac:dyDescent="0.2">
      <c r="A3435">
        <v>3434</v>
      </c>
      <c r="B3435" s="1" t="s">
        <v>23</v>
      </c>
      <c r="C3435" s="1">
        <v>450000</v>
      </c>
      <c r="H3435">
        <f t="shared" si="53"/>
        <v>1454206.5805600209</v>
      </c>
    </row>
    <row r="3436" spans="1:8" x14ac:dyDescent="0.2">
      <c r="A3436">
        <v>3435</v>
      </c>
      <c r="B3436" s="1" t="s">
        <v>23</v>
      </c>
      <c r="C3436" s="1">
        <v>700000</v>
      </c>
      <c r="H3436">
        <f t="shared" si="53"/>
        <v>1454606.5610170143</v>
      </c>
    </row>
    <row r="3437" spans="1:8" x14ac:dyDescent="0.2">
      <c r="A3437">
        <v>3436</v>
      </c>
      <c r="B3437" s="1" t="s">
        <v>23</v>
      </c>
      <c r="C3437" s="1">
        <v>1350000</v>
      </c>
      <c r="H3437">
        <f t="shared" si="53"/>
        <v>1455006.6811794997</v>
      </c>
    </row>
    <row r="3438" spans="1:8" x14ac:dyDescent="0.2">
      <c r="A3438">
        <v>3437</v>
      </c>
      <c r="B3438" s="1" t="s">
        <v>23</v>
      </c>
      <c r="C3438" s="1">
        <v>1200000</v>
      </c>
      <c r="H3438">
        <f t="shared" si="53"/>
        <v>1455406.9412959723</v>
      </c>
    </row>
    <row r="3439" spans="1:8" x14ac:dyDescent="0.2">
      <c r="A3439">
        <v>3438</v>
      </c>
      <c r="B3439" s="1" t="s">
        <v>23</v>
      </c>
      <c r="C3439" s="1">
        <v>1111000</v>
      </c>
      <c r="H3439">
        <f t="shared" si="53"/>
        <v>1455807.3416153986</v>
      </c>
    </row>
    <row r="3440" spans="1:8" x14ac:dyDescent="0.2">
      <c r="A3440">
        <v>3439</v>
      </c>
      <c r="B3440" s="1" t="s">
        <v>23</v>
      </c>
      <c r="C3440" s="1">
        <v>950000</v>
      </c>
      <c r="H3440">
        <f t="shared" si="53"/>
        <v>1456207.8823872185</v>
      </c>
    </row>
    <row r="3441" spans="1:8" x14ac:dyDescent="0.2">
      <c r="A3441">
        <v>3440</v>
      </c>
      <c r="B3441" s="1" t="s">
        <v>23</v>
      </c>
      <c r="C3441" s="1">
        <v>1985000</v>
      </c>
      <c r="H3441">
        <f t="shared" si="53"/>
        <v>1456608.5638613468</v>
      </c>
    </row>
    <row r="3442" spans="1:8" x14ac:dyDescent="0.2">
      <c r="A3442">
        <v>3441</v>
      </c>
      <c r="B3442" s="1" t="s">
        <v>23</v>
      </c>
      <c r="C3442" s="1">
        <v>1340000</v>
      </c>
      <c r="H3442">
        <f t="shared" si="53"/>
        <v>1457009.3862881749</v>
      </c>
    </row>
    <row r="3443" spans="1:8" x14ac:dyDescent="0.2">
      <c r="A3443">
        <v>3442</v>
      </c>
      <c r="B3443" s="1" t="s">
        <v>23</v>
      </c>
      <c r="C3443" s="1">
        <v>1200000</v>
      </c>
      <c r="H3443">
        <f t="shared" si="53"/>
        <v>1457410.3499185706</v>
      </c>
    </row>
    <row r="3444" spans="1:8" x14ac:dyDescent="0.2">
      <c r="A3444">
        <v>3443</v>
      </c>
      <c r="B3444" s="1" t="s">
        <v>23</v>
      </c>
      <c r="C3444" s="1">
        <v>815000</v>
      </c>
      <c r="H3444">
        <f t="shared" si="53"/>
        <v>1457811.4550038818</v>
      </c>
    </row>
    <row r="3445" spans="1:8" x14ac:dyDescent="0.2">
      <c r="A3445">
        <v>3444</v>
      </c>
      <c r="B3445" s="1" t="s">
        <v>23</v>
      </c>
      <c r="C3445" s="1">
        <v>600000</v>
      </c>
      <c r="H3445">
        <f t="shared" si="53"/>
        <v>1458212.7017959363</v>
      </c>
    </row>
    <row r="3446" spans="1:8" x14ac:dyDescent="0.2">
      <c r="A3446">
        <v>3445</v>
      </c>
      <c r="B3446" s="1" t="s">
        <v>23</v>
      </c>
      <c r="C3446" s="1">
        <v>1060000</v>
      </c>
      <c r="H3446">
        <f t="shared" si="53"/>
        <v>1458614.0905470438</v>
      </c>
    </row>
    <row r="3447" spans="1:8" x14ac:dyDescent="0.2">
      <c r="A3447">
        <v>3446</v>
      </c>
      <c r="B3447" s="1" t="s">
        <v>23</v>
      </c>
      <c r="C3447" s="1">
        <v>985000</v>
      </c>
      <c r="H3447">
        <f t="shared" si="53"/>
        <v>1459015.6215099976</v>
      </c>
    </row>
    <row r="3448" spans="1:8" x14ac:dyDescent="0.2">
      <c r="A3448">
        <v>3447</v>
      </c>
      <c r="B3448" s="1" t="s">
        <v>23</v>
      </c>
      <c r="C3448" s="1">
        <v>715000</v>
      </c>
      <c r="H3448">
        <f t="shared" si="53"/>
        <v>1459417.2949380747</v>
      </c>
    </row>
    <row r="3449" spans="1:8" x14ac:dyDescent="0.2">
      <c r="A3449">
        <v>3448</v>
      </c>
      <c r="B3449" s="1" t="s">
        <v>23</v>
      </c>
      <c r="C3449" s="1">
        <v>1100000</v>
      </c>
      <c r="H3449">
        <f t="shared" si="53"/>
        <v>1459819.1110850393</v>
      </c>
    </row>
    <row r="3450" spans="1:8" x14ac:dyDescent="0.2">
      <c r="A3450">
        <v>3449</v>
      </c>
      <c r="B3450" s="1" t="s">
        <v>23</v>
      </c>
      <c r="C3450" s="1">
        <v>1072000</v>
      </c>
      <c r="H3450">
        <f t="shared" si="53"/>
        <v>1460221.0702051427</v>
      </c>
    </row>
    <row r="3451" spans="1:8" x14ac:dyDescent="0.2">
      <c r="A3451">
        <v>3450</v>
      </c>
      <c r="B3451" s="1" t="s">
        <v>23</v>
      </c>
      <c r="C3451" s="1">
        <v>600000</v>
      </c>
      <c r="H3451">
        <f t="shared" si="53"/>
        <v>1460623.1725531248</v>
      </c>
    </row>
    <row r="3452" spans="1:8" x14ac:dyDescent="0.2">
      <c r="A3452">
        <v>3451</v>
      </c>
      <c r="B3452" s="1" t="s">
        <v>23</v>
      </c>
      <c r="C3452" s="1">
        <v>550000</v>
      </c>
      <c r="H3452">
        <f t="shared" si="53"/>
        <v>1461025.4183842172</v>
      </c>
    </row>
    <row r="3453" spans="1:8" x14ac:dyDescent="0.2">
      <c r="A3453">
        <v>3452</v>
      </c>
      <c r="B3453" s="1" t="s">
        <v>23</v>
      </c>
      <c r="C3453" s="1">
        <v>1250000</v>
      </c>
      <c r="H3453">
        <f t="shared" si="53"/>
        <v>1461427.8079541414</v>
      </c>
    </row>
    <row r="3454" spans="1:8" x14ac:dyDescent="0.2">
      <c r="A3454">
        <v>3453</v>
      </c>
      <c r="B3454" s="1" t="s">
        <v>23</v>
      </c>
      <c r="C3454" s="1">
        <v>429000</v>
      </c>
      <c r="H3454">
        <f t="shared" si="53"/>
        <v>1461830.3415191148</v>
      </c>
    </row>
    <row r="3455" spans="1:8" x14ac:dyDescent="0.2">
      <c r="A3455">
        <v>3454</v>
      </c>
      <c r="B3455" s="1" t="s">
        <v>23</v>
      </c>
      <c r="C3455" s="1">
        <v>590000</v>
      </c>
      <c r="H3455">
        <f t="shared" si="53"/>
        <v>1462233.0193358476</v>
      </c>
    </row>
    <row r="3456" spans="1:8" x14ac:dyDescent="0.2">
      <c r="A3456">
        <v>3455</v>
      </c>
      <c r="B3456" s="1" t="s">
        <v>23</v>
      </c>
      <c r="C3456" s="1">
        <v>860000</v>
      </c>
      <c r="H3456">
        <f t="shared" si="53"/>
        <v>1462635.8416615471</v>
      </c>
    </row>
    <row r="3457" spans="1:8" x14ac:dyDescent="0.2">
      <c r="A3457">
        <v>3456</v>
      </c>
      <c r="B3457" s="1" t="s">
        <v>23</v>
      </c>
      <c r="C3457" s="1">
        <v>1175000</v>
      </c>
      <c r="H3457">
        <f t="shared" si="53"/>
        <v>1463038.8087539184</v>
      </c>
    </row>
    <row r="3458" spans="1:8" x14ac:dyDescent="0.2">
      <c r="A3458">
        <v>3457</v>
      </c>
      <c r="B3458" s="1" t="s">
        <v>23</v>
      </c>
      <c r="C3458" s="1">
        <v>1485000</v>
      </c>
      <c r="H3458">
        <f t="shared" si="53"/>
        <v>1463441.920871166</v>
      </c>
    </row>
    <row r="3459" spans="1:8" x14ac:dyDescent="0.2">
      <c r="A3459">
        <v>3458</v>
      </c>
      <c r="B3459" s="1" t="s">
        <v>23</v>
      </c>
      <c r="C3459" s="1">
        <v>1735000</v>
      </c>
      <c r="H3459">
        <f t="shared" ref="H3459:H3522" si="54">_xlfn.NORM.INV(A3459/COUNT($A$2:$A$4803),AVERAGE($C$2:$C$4803),SQRT($F$2))</f>
        <v>1463845.1782719947</v>
      </c>
    </row>
    <row r="3460" spans="1:8" x14ac:dyDescent="0.2">
      <c r="A3460">
        <v>3459</v>
      </c>
      <c r="B3460" s="1" t="s">
        <v>23</v>
      </c>
      <c r="C3460" s="1">
        <v>827000</v>
      </c>
      <c r="H3460">
        <f t="shared" si="54"/>
        <v>1464248.5812156126</v>
      </c>
    </row>
    <row r="3461" spans="1:8" x14ac:dyDescent="0.2">
      <c r="A3461">
        <v>3460</v>
      </c>
      <c r="B3461" s="1" t="s">
        <v>23</v>
      </c>
      <c r="C3461" s="1">
        <v>500000</v>
      </c>
      <c r="H3461">
        <f t="shared" si="54"/>
        <v>1464652.1299617295</v>
      </c>
    </row>
    <row r="3462" spans="1:8" x14ac:dyDescent="0.2">
      <c r="A3462">
        <v>3461</v>
      </c>
      <c r="B3462" s="1" t="s">
        <v>23</v>
      </c>
      <c r="C3462" s="1">
        <v>825000</v>
      </c>
      <c r="H3462">
        <f t="shared" si="54"/>
        <v>1465055.8247705633</v>
      </c>
    </row>
    <row r="3463" spans="1:8" x14ac:dyDescent="0.2">
      <c r="A3463">
        <v>3462</v>
      </c>
      <c r="B3463" s="1" t="s">
        <v>23</v>
      </c>
      <c r="C3463" s="1">
        <v>1348000</v>
      </c>
      <c r="H3463">
        <f t="shared" si="54"/>
        <v>1465459.6659028362</v>
      </c>
    </row>
    <row r="3464" spans="1:8" x14ac:dyDescent="0.2">
      <c r="A3464">
        <v>3463</v>
      </c>
      <c r="B3464" s="1" t="s">
        <v>23</v>
      </c>
      <c r="C3464" s="1">
        <v>990000</v>
      </c>
      <c r="H3464">
        <f t="shared" si="54"/>
        <v>1465863.6536197804</v>
      </c>
    </row>
    <row r="3465" spans="1:8" x14ac:dyDescent="0.2">
      <c r="A3465">
        <v>3464</v>
      </c>
      <c r="B3465" s="1" t="s">
        <v>23</v>
      </c>
      <c r="C3465" s="1">
        <v>350000</v>
      </c>
      <c r="H3465">
        <f t="shared" si="54"/>
        <v>1466267.7881831371</v>
      </c>
    </row>
    <row r="3466" spans="1:8" x14ac:dyDescent="0.2">
      <c r="A3466">
        <v>3465</v>
      </c>
      <c r="B3466" s="1" t="s">
        <v>23</v>
      </c>
      <c r="C3466" s="1">
        <v>797000</v>
      </c>
      <c r="H3466">
        <f t="shared" si="54"/>
        <v>1466672.0698551587</v>
      </c>
    </row>
    <row r="3467" spans="1:8" x14ac:dyDescent="0.2">
      <c r="A3467">
        <v>3466</v>
      </c>
      <c r="B3467" s="1" t="s">
        <v>23</v>
      </c>
      <c r="C3467" s="1">
        <v>1220000</v>
      </c>
      <c r="H3467">
        <f t="shared" si="54"/>
        <v>1467076.4988986109</v>
      </c>
    </row>
    <row r="3468" spans="1:8" x14ac:dyDescent="0.2">
      <c r="A3468">
        <v>3467</v>
      </c>
      <c r="B3468" s="1" t="s">
        <v>23</v>
      </c>
      <c r="C3468" s="1">
        <v>439000</v>
      </c>
      <c r="H3468">
        <f t="shared" si="54"/>
        <v>1467481.0755767741</v>
      </c>
    </row>
    <row r="3469" spans="1:8" x14ac:dyDescent="0.2">
      <c r="A3469">
        <v>3468</v>
      </c>
      <c r="B3469" s="1" t="s">
        <v>23</v>
      </c>
      <c r="C3469" s="1">
        <v>649000</v>
      </c>
      <c r="H3469">
        <f t="shared" si="54"/>
        <v>1467885.8001534436</v>
      </c>
    </row>
    <row r="3470" spans="1:8" x14ac:dyDescent="0.2">
      <c r="A3470">
        <v>3469</v>
      </c>
      <c r="B3470" s="1" t="s">
        <v>23</v>
      </c>
      <c r="C3470" s="1">
        <v>537500</v>
      </c>
      <c r="H3470">
        <f t="shared" si="54"/>
        <v>1468290.6728929337</v>
      </c>
    </row>
    <row r="3471" spans="1:8" x14ac:dyDescent="0.2">
      <c r="A3471">
        <v>3470</v>
      </c>
      <c r="B3471" s="1" t="s">
        <v>23</v>
      </c>
      <c r="C3471" s="1">
        <v>880000</v>
      </c>
      <c r="H3471">
        <f t="shared" si="54"/>
        <v>1468695.6940600765</v>
      </c>
    </row>
    <row r="3472" spans="1:8" x14ac:dyDescent="0.2">
      <c r="A3472">
        <v>3471</v>
      </c>
      <c r="B3472" s="1" t="s">
        <v>23</v>
      </c>
      <c r="C3472" s="1">
        <v>1250000</v>
      </c>
      <c r="H3472">
        <f t="shared" si="54"/>
        <v>1469100.8639202253</v>
      </c>
    </row>
    <row r="3473" spans="1:8" x14ac:dyDescent="0.2">
      <c r="A3473">
        <v>3472</v>
      </c>
      <c r="B3473" s="1" t="s">
        <v>23</v>
      </c>
      <c r="C3473" s="1">
        <v>950000</v>
      </c>
      <c r="H3473">
        <f t="shared" si="54"/>
        <v>1469506.1827392557</v>
      </c>
    </row>
    <row r="3474" spans="1:8" x14ac:dyDescent="0.2">
      <c r="A3474">
        <v>3473</v>
      </c>
      <c r="B3474" s="1" t="s">
        <v>23</v>
      </c>
      <c r="C3474" s="1">
        <v>1040000</v>
      </c>
      <c r="H3474">
        <f t="shared" si="54"/>
        <v>1469911.6507835665</v>
      </c>
    </row>
    <row r="3475" spans="1:8" x14ac:dyDescent="0.2">
      <c r="A3475">
        <v>3474</v>
      </c>
      <c r="B3475" s="1" t="s">
        <v>23</v>
      </c>
      <c r="C3475" s="1">
        <v>1700000</v>
      </c>
      <c r="H3475">
        <f t="shared" si="54"/>
        <v>1470317.2683200825</v>
      </c>
    </row>
    <row r="3476" spans="1:8" x14ac:dyDescent="0.2">
      <c r="A3476">
        <v>3475</v>
      </c>
      <c r="B3476" s="1" t="s">
        <v>23</v>
      </c>
      <c r="C3476" s="1">
        <v>760000</v>
      </c>
      <c r="H3476">
        <f t="shared" si="54"/>
        <v>1470723.0356162554</v>
      </c>
    </row>
    <row r="3477" spans="1:8" x14ac:dyDescent="0.2">
      <c r="A3477">
        <v>3476</v>
      </c>
      <c r="B3477" s="1" t="s">
        <v>23</v>
      </c>
      <c r="C3477" s="1">
        <v>1380000</v>
      </c>
      <c r="H3477">
        <f t="shared" si="54"/>
        <v>1471128.9529400647</v>
      </c>
    </row>
    <row r="3478" spans="1:8" x14ac:dyDescent="0.2">
      <c r="A3478">
        <v>3477</v>
      </c>
      <c r="B3478" s="1" t="s">
        <v>23</v>
      </c>
      <c r="C3478" s="1">
        <v>1500000</v>
      </c>
      <c r="H3478">
        <f t="shared" si="54"/>
        <v>1471535.0205600208</v>
      </c>
    </row>
    <row r="3479" spans="1:8" x14ac:dyDescent="0.2">
      <c r="A3479">
        <v>3478</v>
      </c>
      <c r="B3479" s="1" t="s">
        <v>23</v>
      </c>
      <c r="C3479" s="1">
        <v>1510000</v>
      </c>
      <c r="H3479">
        <f t="shared" si="54"/>
        <v>1471941.238745166</v>
      </c>
    </row>
    <row r="3480" spans="1:8" x14ac:dyDescent="0.2">
      <c r="A3480">
        <v>3479</v>
      </c>
      <c r="B3480" s="1" t="s">
        <v>23</v>
      </c>
      <c r="C3480" s="1">
        <v>1375000</v>
      </c>
      <c r="H3480">
        <f t="shared" si="54"/>
        <v>1472347.6077650744</v>
      </c>
    </row>
    <row r="3481" spans="1:8" x14ac:dyDescent="0.2">
      <c r="A3481">
        <v>3480</v>
      </c>
      <c r="B3481" s="1" t="s">
        <v>23</v>
      </c>
      <c r="C3481" s="1">
        <v>577000</v>
      </c>
      <c r="H3481">
        <f t="shared" si="54"/>
        <v>1472754.1278898569</v>
      </c>
    </row>
    <row r="3482" spans="1:8" x14ac:dyDescent="0.2">
      <c r="A3482">
        <v>3481</v>
      </c>
      <c r="B3482" s="1" t="s">
        <v>23</v>
      </c>
      <c r="C3482" s="1">
        <v>840000</v>
      </c>
      <c r="H3482">
        <f t="shared" si="54"/>
        <v>1473160.7993901598</v>
      </c>
    </row>
    <row r="3483" spans="1:8" x14ac:dyDescent="0.2">
      <c r="A3483">
        <v>3482</v>
      </c>
      <c r="B3483" s="1" t="s">
        <v>23</v>
      </c>
      <c r="C3483" s="1">
        <v>1273000</v>
      </c>
      <c r="H3483">
        <f t="shared" si="54"/>
        <v>1473567.622537168</v>
      </c>
    </row>
    <row r="3484" spans="1:8" x14ac:dyDescent="0.2">
      <c r="A3484">
        <v>3483</v>
      </c>
      <c r="B3484" s="1" t="s">
        <v>23</v>
      </c>
      <c r="C3484" s="1">
        <v>1230000</v>
      </c>
      <c r="H3484">
        <f t="shared" si="54"/>
        <v>1473974.5976026063</v>
      </c>
    </row>
    <row r="3485" spans="1:8" x14ac:dyDescent="0.2">
      <c r="A3485">
        <v>3484</v>
      </c>
      <c r="B3485" s="1" t="s">
        <v>23</v>
      </c>
      <c r="C3485" s="1">
        <v>655000</v>
      </c>
      <c r="H3485">
        <f t="shared" si="54"/>
        <v>1474381.7248587403</v>
      </c>
    </row>
    <row r="3486" spans="1:8" x14ac:dyDescent="0.2">
      <c r="A3486">
        <v>3485</v>
      </c>
      <c r="B3486" s="1" t="s">
        <v>23</v>
      </c>
      <c r="C3486" s="1">
        <v>686000</v>
      </c>
      <c r="H3486">
        <f t="shared" si="54"/>
        <v>1474789.0045783799</v>
      </c>
    </row>
    <row r="3487" spans="1:8" x14ac:dyDescent="0.2">
      <c r="A3487">
        <v>3486</v>
      </c>
      <c r="B3487" s="1" t="s">
        <v>23</v>
      </c>
      <c r="C3487" s="1">
        <v>1175000</v>
      </c>
      <c r="H3487">
        <f t="shared" si="54"/>
        <v>1475196.4370348784</v>
      </c>
    </row>
    <row r="3488" spans="1:8" x14ac:dyDescent="0.2">
      <c r="A3488">
        <v>3487</v>
      </c>
      <c r="B3488" s="1" t="s">
        <v>23</v>
      </c>
      <c r="C3488" s="1">
        <v>1325000</v>
      </c>
      <c r="H3488">
        <f t="shared" si="54"/>
        <v>1475604.0225021366</v>
      </c>
    </row>
    <row r="3489" spans="1:8" x14ac:dyDescent="0.2">
      <c r="A3489">
        <v>3488</v>
      </c>
      <c r="B3489" s="1" t="s">
        <v>23</v>
      </c>
      <c r="C3489" s="1">
        <v>975000</v>
      </c>
      <c r="H3489">
        <f t="shared" si="54"/>
        <v>1476011.7612546026</v>
      </c>
    </row>
    <row r="3490" spans="1:8" x14ac:dyDescent="0.2">
      <c r="A3490">
        <v>3489</v>
      </c>
      <c r="B3490" s="1" t="s">
        <v>23</v>
      </c>
      <c r="C3490" s="1">
        <v>670000</v>
      </c>
      <c r="H3490">
        <f t="shared" si="54"/>
        <v>1476419.6535672741</v>
      </c>
    </row>
    <row r="3491" spans="1:8" x14ac:dyDescent="0.2">
      <c r="A3491">
        <v>3490</v>
      </c>
      <c r="B3491" s="1" t="s">
        <v>23</v>
      </c>
      <c r="C3491" s="1">
        <v>980000</v>
      </c>
      <c r="H3491">
        <f t="shared" si="54"/>
        <v>1476827.6997157012</v>
      </c>
    </row>
    <row r="3492" spans="1:8" x14ac:dyDescent="0.2">
      <c r="A3492">
        <v>3491</v>
      </c>
      <c r="B3492" s="1" t="s">
        <v>23</v>
      </c>
      <c r="C3492" s="1">
        <v>770000</v>
      </c>
      <c r="H3492">
        <f t="shared" si="54"/>
        <v>1477235.8999759858</v>
      </c>
    </row>
    <row r="3493" spans="1:8" x14ac:dyDescent="0.2">
      <c r="A3493">
        <v>3492</v>
      </c>
      <c r="B3493" s="1" t="s">
        <v>23</v>
      </c>
      <c r="C3493" s="1">
        <v>805000</v>
      </c>
      <c r="H3493">
        <f t="shared" si="54"/>
        <v>1477644.2546247856</v>
      </c>
    </row>
    <row r="3494" spans="1:8" x14ac:dyDescent="0.2">
      <c r="A3494">
        <v>3493</v>
      </c>
      <c r="B3494" s="1" t="s">
        <v>23</v>
      </c>
      <c r="C3494" s="1">
        <v>371000</v>
      </c>
      <c r="H3494">
        <f t="shared" si="54"/>
        <v>1478052.7639393143</v>
      </c>
    </row>
    <row r="3495" spans="1:8" x14ac:dyDescent="0.2">
      <c r="A3495">
        <v>3494</v>
      </c>
      <c r="B3495" s="1" t="s">
        <v>23</v>
      </c>
      <c r="C3495" s="1">
        <v>640000</v>
      </c>
      <c r="H3495">
        <f t="shared" si="54"/>
        <v>1478461.4281973431</v>
      </c>
    </row>
    <row r="3496" spans="1:8" x14ac:dyDescent="0.2">
      <c r="A3496">
        <v>3495</v>
      </c>
      <c r="B3496" s="1" t="s">
        <v>23</v>
      </c>
      <c r="C3496" s="1">
        <v>670000</v>
      </c>
      <c r="H3496">
        <f t="shared" si="54"/>
        <v>1478870.2476772047</v>
      </c>
    </row>
    <row r="3497" spans="1:8" x14ac:dyDescent="0.2">
      <c r="A3497">
        <v>3496</v>
      </c>
      <c r="B3497" s="1" t="s">
        <v>23</v>
      </c>
      <c r="C3497" s="1">
        <v>645000</v>
      </c>
      <c r="H3497">
        <f t="shared" si="54"/>
        <v>1479279.2226577913</v>
      </c>
    </row>
    <row r="3498" spans="1:8" x14ac:dyDescent="0.2">
      <c r="A3498">
        <v>3497</v>
      </c>
      <c r="B3498" s="1" t="s">
        <v>23</v>
      </c>
      <c r="C3498" s="1">
        <v>801000</v>
      </c>
      <c r="H3498">
        <f t="shared" si="54"/>
        <v>1479688.3534185605</v>
      </c>
    </row>
    <row r="3499" spans="1:8" x14ac:dyDescent="0.2">
      <c r="A3499">
        <v>3498</v>
      </c>
      <c r="B3499" s="1" t="s">
        <v>23</v>
      </c>
      <c r="C3499" s="1">
        <v>757000</v>
      </c>
      <c r="H3499">
        <f t="shared" si="54"/>
        <v>1480097.6402395328</v>
      </c>
    </row>
    <row r="3500" spans="1:8" x14ac:dyDescent="0.2">
      <c r="A3500">
        <v>3499</v>
      </c>
      <c r="B3500" s="1" t="s">
        <v>23</v>
      </c>
      <c r="C3500" s="1">
        <v>915000</v>
      </c>
      <c r="H3500">
        <f t="shared" si="54"/>
        <v>1480507.0834012965</v>
      </c>
    </row>
    <row r="3501" spans="1:8" x14ac:dyDescent="0.2">
      <c r="A3501">
        <v>3500</v>
      </c>
      <c r="B3501" s="1" t="s">
        <v>23</v>
      </c>
      <c r="C3501" s="1">
        <v>1090000</v>
      </c>
      <c r="H3501">
        <f t="shared" si="54"/>
        <v>1480916.6831850088</v>
      </c>
    </row>
    <row r="3502" spans="1:8" x14ac:dyDescent="0.2">
      <c r="A3502">
        <v>3501</v>
      </c>
      <c r="B3502" s="1" t="s">
        <v>23</v>
      </c>
      <c r="C3502" s="1">
        <v>599000</v>
      </c>
      <c r="H3502">
        <f t="shared" si="54"/>
        <v>1481326.4398723964</v>
      </c>
    </row>
    <row r="3503" spans="1:8" x14ac:dyDescent="0.2">
      <c r="A3503">
        <v>3502</v>
      </c>
      <c r="B3503" s="1" t="s">
        <v>23</v>
      </c>
      <c r="C3503" s="1">
        <v>789000</v>
      </c>
      <c r="H3503">
        <f t="shared" si="54"/>
        <v>1481736.3537457578</v>
      </c>
    </row>
    <row r="3504" spans="1:8" x14ac:dyDescent="0.2">
      <c r="A3504">
        <v>3503</v>
      </c>
      <c r="B3504" s="1" t="s">
        <v>23</v>
      </c>
      <c r="C3504" s="1">
        <v>850000</v>
      </c>
      <c r="H3504">
        <f t="shared" si="54"/>
        <v>1482146.425087966</v>
      </c>
    </row>
    <row r="3505" spans="1:8" x14ac:dyDescent="0.2">
      <c r="A3505">
        <v>3504</v>
      </c>
      <c r="B3505" s="1" t="s">
        <v>23</v>
      </c>
      <c r="C3505" s="1">
        <v>1400000</v>
      </c>
      <c r="H3505">
        <f t="shared" si="54"/>
        <v>1482556.6541824681</v>
      </c>
    </row>
    <row r="3506" spans="1:8" x14ac:dyDescent="0.2">
      <c r="A3506">
        <v>3505</v>
      </c>
      <c r="B3506" s="1" t="s">
        <v>23</v>
      </c>
      <c r="C3506" s="1">
        <v>1657500</v>
      </c>
      <c r="H3506">
        <f t="shared" si="54"/>
        <v>1482967.0413132899</v>
      </c>
    </row>
    <row r="3507" spans="1:8" x14ac:dyDescent="0.2">
      <c r="A3507">
        <v>3506</v>
      </c>
      <c r="B3507" s="1" t="s">
        <v>23</v>
      </c>
      <c r="C3507" s="1">
        <v>767000</v>
      </c>
      <c r="H3507">
        <f t="shared" si="54"/>
        <v>1483377.5867650353</v>
      </c>
    </row>
    <row r="3508" spans="1:8" x14ac:dyDescent="0.2">
      <c r="A3508">
        <v>3507</v>
      </c>
      <c r="B3508" s="1" t="s">
        <v>23</v>
      </c>
      <c r="C3508" s="1">
        <v>825000</v>
      </c>
      <c r="H3508">
        <f t="shared" si="54"/>
        <v>1483788.2908228897</v>
      </c>
    </row>
    <row r="3509" spans="1:8" x14ac:dyDescent="0.2">
      <c r="A3509">
        <v>3508</v>
      </c>
      <c r="B3509" s="1" t="s">
        <v>23</v>
      </c>
      <c r="C3509" s="1">
        <v>778000</v>
      </c>
      <c r="H3509">
        <f t="shared" si="54"/>
        <v>1484199.1537726198</v>
      </c>
    </row>
    <row r="3510" spans="1:8" x14ac:dyDescent="0.2">
      <c r="A3510">
        <v>3509</v>
      </c>
      <c r="B3510" s="1" t="s">
        <v>23</v>
      </c>
      <c r="C3510" s="1">
        <v>396000</v>
      </c>
      <c r="H3510">
        <f t="shared" si="54"/>
        <v>1484610.175900578</v>
      </c>
    </row>
    <row r="3511" spans="1:8" x14ac:dyDescent="0.2">
      <c r="A3511">
        <v>3510</v>
      </c>
      <c r="B3511" s="1" t="s">
        <v>23</v>
      </c>
      <c r="C3511" s="1">
        <v>1850000</v>
      </c>
      <c r="H3511">
        <f t="shared" si="54"/>
        <v>1485021.3574937021</v>
      </c>
    </row>
    <row r="3512" spans="1:8" x14ac:dyDescent="0.2">
      <c r="A3512">
        <v>3511</v>
      </c>
      <c r="B3512" s="1" t="s">
        <v>23</v>
      </c>
      <c r="C3512" s="1">
        <v>540000</v>
      </c>
      <c r="H3512">
        <f t="shared" si="54"/>
        <v>1485432.6988395182</v>
      </c>
    </row>
    <row r="3513" spans="1:8" x14ac:dyDescent="0.2">
      <c r="A3513">
        <v>3512</v>
      </c>
      <c r="B3513" s="1" t="s">
        <v>23</v>
      </c>
      <c r="C3513" s="1">
        <v>685000</v>
      </c>
      <c r="H3513">
        <f t="shared" si="54"/>
        <v>1485844.2002261421</v>
      </c>
    </row>
    <row r="3514" spans="1:8" x14ac:dyDescent="0.2">
      <c r="A3514">
        <v>3513</v>
      </c>
      <c r="B3514" s="1" t="s">
        <v>23</v>
      </c>
      <c r="C3514" s="1">
        <v>700000</v>
      </c>
      <c r="H3514">
        <f t="shared" si="54"/>
        <v>1486255.861942281</v>
      </c>
    </row>
    <row r="3515" spans="1:8" x14ac:dyDescent="0.2">
      <c r="A3515">
        <v>3514</v>
      </c>
      <c r="B3515" s="1" t="s">
        <v>23</v>
      </c>
      <c r="C3515" s="1">
        <v>1325000</v>
      </c>
      <c r="H3515">
        <f t="shared" si="54"/>
        <v>1486667.6842772355</v>
      </c>
    </row>
    <row r="3516" spans="1:8" x14ac:dyDescent="0.2">
      <c r="A3516">
        <v>3515</v>
      </c>
      <c r="B3516" s="1" t="s">
        <v>23</v>
      </c>
      <c r="C3516" s="1">
        <v>730000</v>
      </c>
      <c r="H3516">
        <f t="shared" si="54"/>
        <v>1487079.6675209017</v>
      </c>
    </row>
    <row r="3517" spans="1:8" x14ac:dyDescent="0.2">
      <c r="A3517">
        <v>3516</v>
      </c>
      <c r="B3517" s="1" t="s">
        <v>23</v>
      </c>
      <c r="C3517" s="1">
        <v>2015000</v>
      </c>
      <c r="H3517">
        <f t="shared" si="54"/>
        <v>1487491.8119637731</v>
      </c>
    </row>
    <row r="3518" spans="1:8" x14ac:dyDescent="0.2">
      <c r="A3518">
        <v>3517</v>
      </c>
      <c r="B3518" s="1" t="s">
        <v>23</v>
      </c>
      <c r="C3518" s="1">
        <v>400000</v>
      </c>
      <c r="H3518">
        <f t="shared" si="54"/>
        <v>1487904.1178969417</v>
      </c>
    </row>
    <row r="3519" spans="1:8" x14ac:dyDescent="0.2">
      <c r="A3519">
        <v>3518</v>
      </c>
      <c r="B3519" s="1" t="s">
        <v>23</v>
      </c>
      <c r="C3519" s="1">
        <v>810000</v>
      </c>
      <c r="H3519">
        <f t="shared" si="54"/>
        <v>1488316.5856121003</v>
      </c>
    </row>
    <row r="3520" spans="1:8" x14ac:dyDescent="0.2">
      <c r="A3520">
        <v>3519</v>
      </c>
      <c r="B3520" s="1" t="s">
        <v>23</v>
      </c>
      <c r="C3520" s="1">
        <v>908000</v>
      </c>
      <c r="H3520">
        <f t="shared" si="54"/>
        <v>1488729.2154015442</v>
      </c>
    </row>
    <row r="3521" spans="1:8" x14ac:dyDescent="0.2">
      <c r="A3521">
        <v>3520</v>
      </c>
      <c r="B3521" s="1" t="s">
        <v>23</v>
      </c>
      <c r="C3521" s="1">
        <v>730000</v>
      </c>
      <c r="H3521">
        <f t="shared" si="54"/>
        <v>1489142.007558174</v>
      </c>
    </row>
    <row r="3522" spans="1:8" x14ac:dyDescent="0.2">
      <c r="A3522">
        <v>3521</v>
      </c>
      <c r="B3522" s="1" t="s">
        <v>23</v>
      </c>
      <c r="C3522" s="1">
        <v>1420000</v>
      </c>
      <c r="H3522">
        <f t="shared" si="54"/>
        <v>1489554.962375496</v>
      </c>
    </row>
    <row r="3523" spans="1:8" x14ac:dyDescent="0.2">
      <c r="A3523">
        <v>3522</v>
      </c>
      <c r="B3523" s="1" t="s">
        <v>23</v>
      </c>
      <c r="C3523" s="1">
        <v>1700000</v>
      </c>
      <c r="H3523">
        <f t="shared" ref="H3523:H3586" si="55">_xlfn.NORM.INV(A3523/COUNT($A$2:$A$4803),AVERAGE($C$2:$C$4803),SQRT($F$2))</f>
        <v>1489968.0801476247</v>
      </c>
    </row>
    <row r="3524" spans="1:8" x14ac:dyDescent="0.2">
      <c r="A3524">
        <v>3523</v>
      </c>
      <c r="B3524" s="1" t="s">
        <v>23</v>
      </c>
      <c r="C3524" s="1">
        <v>2100000</v>
      </c>
      <c r="H3524">
        <f t="shared" si="55"/>
        <v>1490381.3611692851</v>
      </c>
    </row>
    <row r="3525" spans="1:8" x14ac:dyDescent="0.2">
      <c r="A3525">
        <v>3524</v>
      </c>
      <c r="B3525" s="1" t="s">
        <v>23</v>
      </c>
      <c r="C3525" s="1">
        <v>735000</v>
      </c>
      <c r="H3525">
        <f t="shared" si="55"/>
        <v>1490794.8057358151</v>
      </c>
    </row>
    <row r="3526" spans="1:8" x14ac:dyDescent="0.2">
      <c r="A3526">
        <v>3525</v>
      </c>
      <c r="B3526" s="1" t="s">
        <v>23</v>
      </c>
      <c r="C3526" s="1">
        <v>500000</v>
      </c>
      <c r="H3526">
        <f t="shared" si="55"/>
        <v>1491208.4141431646</v>
      </c>
    </row>
    <row r="3527" spans="1:8" x14ac:dyDescent="0.2">
      <c r="A3527">
        <v>3526</v>
      </c>
      <c r="B3527" s="1" t="s">
        <v>23</v>
      </c>
      <c r="C3527" s="1">
        <v>690000</v>
      </c>
      <c r="H3527">
        <f t="shared" si="55"/>
        <v>1491622.1866879014</v>
      </c>
    </row>
    <row r="3528" spans="1:8" x14ac:dyDescent="0.2">
      <c r="A3528">
        <v>3527</v>
      </c>
      <c r="B3528" s="1" t="s">
        <v>23</v>
      </c>
      <c r="C3528" s="1">
        <v>1020000</v>
      </c>
      <c r="H3528">
        <f t="shared" si="55"/>
        <v>1492036.1236672099</v>
      </c>
    </row>
    <row r="3529" spans="1:8" x14ac:dyDescent="0.2">
      <c r="A3529">
        <v>3528</v>
      </c>
      <c r="B3529" s="1" t="s">
        <v>23</v>
      </c>
      <c r="C3529" s="1">
        <v>108000</v>
      </c>
      <c r="H3529">
        <f t="shared" si="55"/>
        <v>1492450.2253788945</v>
      </c>
    </row>
    <row r="3530" spans="1:8" x14ac:dyDescent="0.2">
      <c r="A3530">
        <v>3529</v>
      </c>
      <c r="B3530" s="1" t="s">
        <v>23</v>
      </c>
      <c r="C3530" s="1">
        <v>640000</v>
      </c>
      <c r="H3530">
        <f t="shared" si="55"/>
        <v>1492864.4921213817</v>
      </c>
    </row>
    <row r="3531" spans="1:8" x14ac:dyDescent="0.2">
      <c r="A3531">
        <v>3530</v>
      </c>
      <c r="B3531" s="1" t="s">
        <v>23</v>
      </c>
      <c r="C3531" s="1">
        <v>840000</v>
      </c>
      <c r="H3531">
        <f t="shared" si="55"/>
        <v>1493278.9241937213</v>
      </c>
    </row>
    <row r="3532" spans="1:8" x14ac:dyDescent="0.2">
      <c r="A3532">
        <v>3531</v>
      </c>
      <c r="B3532" s="1" t="s">
        <v>23</v>
      </c>
      <c r="C3532" s="1">
        <v>1002000</v>
      </c>
      <c r="H3532">
        <f t="shared" si="55"/>
        <v>1493693.5218955884</v>
      </c>
    </row>
    <row r="3533" spans="1:8" x14ac:dyDescent="0.2">
      <c r="A3533">
        <v>3532</v>
      </c>
      <c r="B3533" s="1" t="s">
        <v>23</v>
      </c>
      <c r="C3533" s="1">
        <v>885000</v>
      </c>
      <c r="H3533">
        <f t="shared" si="55"/>
        <v>1494108.2855272859</v>
      </c>
    </row>
    <row r="3534" spans="1:8" x14ac:dyDescent="0.2">
      <c r="A3534">
        <v>3533</v>
      </c>
      <c r="B3534" s="1" t="s">
        <v>23</v>
      </c>
      <c r="C3534" s="1">
        <v>980000</v>
      </c>
      <c r="H3534">
        <f t="shared" si="55"/>
        <v>1494523.2153897467</v>
      </c>
    </row>
    <row r="3535" spans="1:8" x14ac:dyDescent="0.2">
      <c r="A3535">
        <v>3534</v>
      </c>
      <c r="B3535" s="1" t="s">
        <v>23</v>
      </c>
      <c r="C3535" s="1">
        <v>872000</v>
      </c>
      <c r="H3535">
        <f t="shared" si="55"/>
        <v>1494938.3117845342</v>
      </c>
    </row>
    <row r="3536" spans="1:8" x14ac:dyDescent="0.2">
      <c r="A3536">
        <v>3535</v>
      </c>
      <c r="B3536" s="1" t="s">
        <v>23</v>
      </c>
      <c r="C3536" s="1">
        <v>2650000</v>
      </c>
      <c r="H3536">
        <f t="shared" si="55"/>
        <v>1495353.5750138457</v>
      </c>
    </row>
    <row r="3537" spans="1:8" x14ac:dyDescent="0.2">
      <c r="A3537">
        <v>3536</v>
      </c>
      <c r="B3537" s="1" t="s">
        <v>23</v>
      </c>
      <c r="C3537" s="1">
        <v>780000</v>
      </c>
      <c r="H3537">
        <f t="shared" si="55"/>
        <v>1495769.0053805134</v>
      </c>
    </row>
    <row r="3538" spans="1:8" x14ac:dyDescent="0.2">
      <c r="A3538">
        <v>3537</v>
      </c>
      <c r="B3538" s="1" t="s">
        <v>23</v>
      </c>
      <c r="C3538" s="1">
        <v>805000</v>
      </c>
      <c r="H3538">
        <f t="shared" si="55"/>
        <v>1496184.6031880085</v>
      </c>
    </row>
    <row r="3539" spans="1:8" x14ac:dyDescent="0.2">
      <c r="A3539">
        <v>3538</v>
      </c>
      <c r="B3539" s="1" t="s">
        <v>23</v>
      </c>
      <c r="C3539" s="1">
        <v>1150000</v>
      </c>
      <c r="H3539">
        <f t="shared" si="55"/>
        <v>1496600.3687404396</v>
      </c>
    </row>
    <row r="3540" spans="1:8" x14ac:dyDescent="0.2">
      <c r="A3540">
        <v>3539</v>
      </c>
      <c r="B3540" s="1" t="s">
        <v>23</v>
      </c>
      <c r="C3540" s="1">
        <v>1100000</v>
      </c>
      <c r="H3540">
        <f t="shared" si="55"/>
        <v>1497016.3023425583</v>
      </c>
    </row>
    <row r="3541" spans="1:8" x14ac:dyDescent="0.2">
      <c r="A3541">
        <v>3540</v>
      </c>
      <c r="B3541" s="1" t="s">
        <v>23</v>
      </c>
      <c r="C3541" s="1">
        <v>435000</v>
      </c>
      <c r="H3541">
        <f t="shared" si="55"/>
        <v>1497432.4042997581</v>
      </c>
    </row>
    <row r="3542" spans="1:8" x14ac:dyDescent="0.2">
      <c r="A3542">
        <v>3541</v>
      </c>
      <c r="B3542" s="1" t="s">
        <v>23</v>
      </c>
      <c r="C3542" s="1">
        <v>2300000</v>
      </c>
      <c r="H3542">
        <f t="shared" si="55"/>
        <v>1497848.6749180795</v>
      </c>
    </row>
    <row r="3543" spans="1:8" x14ac:dyDescent="0.2">
      <c r="A3543">
        <v>3542</v>
      </c>
      <c r="B3543" s="1" t="s">
        <v>23</v>
      </c>
      <c r="C3543" s="1">
        <v>715000</v>
      </c>
      <c r="H3543">
        <f t="shared" si="55"/>
        <v>1498265.1145042097</v>
      </c>
    </row>
    <row r="3544" spans="1:8" x14ac:dyDescent="0.2">
      <c r="A3544">
        <v>3543</v>
      </c>
      <c r="B3544" s="1" t="s">
        <v>23</v>
      </c>
      <c r="C3544" s="1">
        <v>787000</v>
      </c>
      <c r="H3544">
        <f t="shared" si="55"/>
        <v>1498681.7233654852</v>
      </c>
    </row>
    <row r="3545" spans="1:8" x14ac:dyDescent="0.2">
      <c r="A3545">
        <v>3544</v>
      </c>
      <c r="B3545" s="1" t="s">
        <v>23</v>
      </c>
      <c r="C3545" s="1">
        <v>1020000</v>
      </c>
      <c r="H3545">
        <f t="shared" si="55"/>
        <v>1499098.5018098948</v>
      </c>
    </row>
    <row r="3546" spans="1:8" x14ac:dyDescent="0.2">
      <c r="A3546">
        <v>3545</v>
      </c>
      <c r="B3546" s="1" t="s">
        <v>23</v>
      </c>
      <c r="C3546" s="1">
        <v>1405000</v>
      </c>
      <c r="H3546">
        <f t="shared" si="55"/>
        <v>1499515.45014608</v>
      </c>
    </row>
    <row r="3547" spans="1:8" x14ac:dyDescent="0.2">
      <c r="A3547">
        <v>3546</v>
      </c>
      <c r="B3547" s="1" t="s">
        <v>23</v>
      </c>
      <c r="C3547" s="1">
        <v>975000</v>
      </c>
      <c r="H3547">
        <f t="shared" si="55"/>
        <v>1499932.5686833393</v>
      </c>
    </row>
    <row r="3548" spans="1:8" x14ac:dyDescent="0.2">
      <c r="A3548">
        <v>3547</v>
      </c>
      <c r="B3548" s="1" t="s">
        <v>23</v>
      </c>
      <c r="C3548" s="1">
        <v>910000</v>
      </c>
      <c r="H3548">
        <f t="shared" si="55"/>
        <v>1500349.8577316278</v>
      </c>
    </row>
    <row r="3549" spans="1:8" x14ac:dyDescent="0.2">
      <c r="A3549">
        <v>3548</v>
      </c>
      <c r="B3549" s="1" t="s">
        <v>23</v>
      </c>
      <c r="C3549" s="1">
        <v>1235000</v>
      </c>
      <c r="H3549">
        <f t="shared" si="55"/>
        <v>1500767.3176015606</v>
      </c>
    </row>
    <row r="3550" spans="1:8" x14ac:dyDescent="0.2">
      <c r="A3550">
        <v>3549</v>
      </c>
      <c r="B3550" s="1" t="s">
        <v>23</v>
      </c>
      <c r="C3550" s="1">
        <v>700000</v>
      </c>
      <c r="H3550">
        <f t="shared" si="55"/>
        <v>1501184.9486044154</v>
      </c>
    </row>
    <row r="3551" spans="1:8" x14ac:dyDescent="0.2">
      <c r="A3551">
        <v>3550</v>
      </c>
      <c r="B3551" s="1" t="s">
        <v>23</v>
      </c>
      <c r="C3551" s="1">
        <v>1010000</v>
      </c>
      <c r="H3551">
        <f t="shared" si="55"/>
        <v>1501602.7510521333</v>
      </c>
    </row>
    <row r="3552" spans="1:8" x14ac:dyDescent="0.2">
      <c r="A3552">
        <v>3551</v>
      </c>
      <c r="B3552" s="1" t="s">
        <v>23</v>
      </c>
      <c r="C3552" s="1">
        <v>1275000</v>
      </c>
      <c r="H3552">
        <f t="shared" si="55"/>
        <v>1502020.725257322</v>
      </c>
    </row>
    <row r="3553" spans="1:8" x14ac:dyDescent="0.2">
      <c r="A3553">
        <v>3552</v>
      </c>
      <c r="B3553" s="1" t="s">
        <v>23</v>
      </c>
      <c r="C3553" s="1">
        <v>460000</v>
      </c>
      <c r="H3553">
        <f t="shared" si="55"/>
        <v>1502438.8715332567</v>
      </c>
    </row>
    <row r="3554" spans="1:8" x14ac:dyDescent="0.2">
      <c r="A3554">
        <v>3553</v>
      </c>
      <c r="B3554" s="1" t="s">
        <v>23</v>
      </c>
      <c r="C3554" s="1">
        <v>750000</v>
      </c>
      <c r="H3554">
        <f t="shared" si="55"/>
        <v>1502857.1901938841</v>
      </c>
    </row>
    <row r="3555" spans="1:8" x14ac:dyDescent="0.2">
      <c r="A3555">
        <v>3554</v>
      </c>
      <c r="B3555" s="1" t="s">
        <v>23</v>
      </c>
      <c r="C3555" s="1">
        <v>920000</v>
      </c>
      <c r="H3555">
        <f t="shared" si="55"/>
        <v>1503275.6815538218</v>
      </c>
    </row>
    <row r="3556" spans="1:8" x14ac:dyDescent="0.2">
      <c r="A3556">
        <v>3555</v>
      </c>
      <c r="B3556" s="1" t="s">
        <v>23</v>
      </c>
      <c r="C3556" s="1">
        <v>815000</v>
      </c>
      <c r="H3556">
        <f t="shared" si="55"/>
        <v>1503694.3459283637</v>
      </c>
    </row>
    <row r="3557" spans="1:8" x14ac:dyDescent="0.2">
      <c r="A3557">
        <v>3556</v>
      </c>
      <c r="B3557" s="1" t="s">
        <v>23</v>
      </c>
      <c r="C3557" s="1">
        <v>1650000</v>
      </c>
      <c r="H3557">
        <f t="shared" si="55"/>
        <v>1504113.1836334791</v>
      </c>
    </row>
    <row r="3558" spans="1:8" x14ac:dyDescent="0.2">
      <c r="A3558">
        <v>3557</v>
      </c>
      <c r="B3558" s="1" t="s">
        <v>23</v>
      </c>
      <c r="C3558" s="1">
        <v>960000</v>
      </c>
      <c r="H3558">
        <f t="shared" si="55"/>
        <v>1504532.1949858174</v>
      </c>
    </row>
    <row r="3559" spans="1:8" x14ac:dyDescent="0.2">
      <c r="A3559">
        <v>3558</v>
      </c>
      <c r="B3559" s="1" t="s">
        <v>23</v>
      </c>
      <c r="C3559" s="1">
        <v>818000</v>
      </c>
      <c r="H3559">
        <f t="shared" si="55"/>
        <v>1504951.3803027081</v>
      </c>
    </row>
    <row r="3560" spans="1:8" x14ac:dyDescent="0.2">
      <c r="A3560">
        <v>3559</v>
      </c>
      <c r="B3560" s="1" t="s">
        <v>23</v>
      </c>
      <c r="C3560" s="1">
        <v>325000</v>
      </c>
      <c r="H3560">
        <f t="shared" si="55"/>
        <v>1505370.7399021643</v>
      </c>
    </row>
    <row r="3561" spans="1:8" x14ac:dyDescent="0.2">
      <c r="A3561">
        <v>3560</v>
      </c>
      <c r="B3561" s="1" t="s">
        <v>23</v>
      </c>
      <c r="C3561" s="1">
        <v>630000</v>
      </c>
      <c r="H3561">
        <f t="shared" si="55"/>
        <v>1505790.2741028848</v>
      </c>
    </row>
    <row r="3562" spans="1:8" x14ac:dyDescent="0.2">
      <c r="A3562">
        <v>3561</v>
      </c>
      <c r="B3562" s="1" t="s">
        <v>23</v>
      </c>
      <c r="C3562" s="1">
        <v>350000</v>
      </c>
      <c r="H3562">
        <f t="shared" si="55"/>
        <v>1506209.983224256</v>
      </c>
    </row>
    <row r="3563" spans="1:8" x14ac:dyDescent="0.2">
      <c r="A3563">
        <v>3562</v>
      </c>
      <c r="B3563" s="1" t="s">
        <v>23</v>
      </c>
      <c r="C3563" s="1">
        <v>746000</v>
      </c>
      <c r="H3563">
        <f t="shared" si="55"/>
        <v>1506629.8675863531</v>
      </c>
    </row>
    <row r="3564" spans="1:8" x14ac:dyDescent="0.2">
      <c r="A3564">
        <v>3563</v>
      </c>
      <c r="B3564" s="1" t="s">
        <v>23</v>
      </c>
      <c r="C3564" s="1">
        <v>635000</v>
      </c>
      <c r="H3564">
        <f t="shared" si="55"/>
        <v>1507049.9275099447</v>
      </c>
    </row>
    <row r="3565" spans="1:8" x14ac:dyDescent="0.2">
      <c r="A3565">
        <v>3564</v>
      </c>
      <c r="B3565" s="1" t="s">
        <v>23</v>
      </c>
      <c r="C3565" s="1">
        <v>805000</v>
      </c>
      <c r="H3565">
        <f t="shared" si="55"/>
        <v>1507470.1633164925</v>
      </c>
    </row>
    <row r="3566" spans="1:8" x14ac:dyDescent="0.2">
      <c r="A3566">
        <v>3565</v>
      </c>
      <c r="B3566" s="1" t="s">
        <v>23</v>
      </c>
      <c r="C3566" s="1">
        <v>900000</v>
      </c>
      <c r="H3566">
        <f t="shared" si="55"/>
        <v>1507890.5753281559</v>
      </c>
    </row>
    <row r="3567" spans="1:8" x14ac:dyDescent="0.2">
      <c r="A3567">
        <v>3566</v>
      </c>
      <c r="B3567" s="1" t="s">
        <v>23</v>
      </c>
      <c r="C3567" s="1">
        <v>950000</v>
      </c>
      <c r="H3567">
        <f t="shared" si="55"/>
        <v>1508311.1638677916</v>
      </c>
    </row>
    <row r="3568" spans="1:8" x14ac:dyDescent="0.2">
      <c r="A3568">
        <v>3567</v>
      </c>
      <c r="B3568" s="1" t="s">
        <v>23</v>
      </c>
      <c r="C3568" s="1">
        <v>1305000</v>
      </c>
      <c r="H3568">
        <f t="shared" si="55"/>
        <v>1508731.929258958</v>
      </c>
    </row>
    <row r="3569" spans="1:8" x14ac:dyDescent="0.2">
      <c r="A3569">
        <v>3568</v>
      </c>
      <c r="B3569" s="1" t="s">
        <v>23</v>
      </c>
      <c r="C3569" s="1">
        <v>600000</v>
      </c>
      <c r="H3569">
        <f t="shared" si="55"/>
        <v>1509152.8718259165</v>
      </c>
    </row>
    <row r="3570" spans="1:8" x14ac:dyDescent="0.2">
      <c r="A3570">
        <v>3569</v>
      </c>
      <c r="B3570" s="1" t="s">
        <v>23</v>
      </c>
      <c r="C3570" s="1">
        <v>530000</v>
      </c>
      <c r="H3570">
        <f t="shared" si="55"/>
        <v>1509573.9918936335</v>
      </c>
    </row>
    <row r="3571" spans="1:8" x14ac:dyDescent="0.2">
      <c r="A3571">
        <v>3570</v>
      </c>
      <c r="B3571" s="1" t="s">
        <v>23</v>
      </c>
      <c r="C3571" s="1">
        <v>615000</v>
      </c>
      <c r="H3571">
        <f t="shared" si="55"/>
        <v>1509995.2897877838</v>
      </c>
    </row>
    <row r="3572" spans="1:8" x14ac:dyDescent="0.2">
      <c r="A3572">
        <v>3571</v>
      </c>
      <c r="B3572" s="1" t="s">
        <v>23</v>
      </c>
      <c r="C3572" s="1">
        <v>650000</v>
      </c>
      <c r="H3572">
        <f t="shared" si="55"/>
        <v>1510416.7658347518</v>
      </c>
    </row>
    <row r="3573" spans="1:8" x14ac:dyDescent="0.2">
      <c r="A3573">
        <v>3572</v>
      </c>
      <c r="B3573" s="1" t="s">
        <v>23</v>
      </c>
      <c r="C3573" s="1">
        <v>662000</v>
      </c>
      <c r="H3573">
        <f t="shared" si="55"/>
        <v>1510838.4203616339</v>
      </c>
    </row>
    <row r="3574" spans="1:8" x14ac:dyDescent="0.2">
      <c r="A3574">
        <v>3573</v>
      </c>
      <c r="B3574" s="1" t="s">
        <v>23</v>
      </c>
      <c r="C3574" s="1">
        <v>720000</v>
      </c>
      <c r="H3574">
        <f t="shared" si="55"/>
        <v>1511260.2536962412</v>
      </c>
    </row>
    <row r="3575" spans="1:8" x14ac:dyDescent="0.2">
      <c r="A3575">
        <v>3574</v>
      </c>
      <c r="B3575" s="1" t="s">
        <v>23</v>
      </c>
      <c r="C3575" s="1">
        <v>827500</v>
      </c>
      <c r="H3575">
        <f t="shared" si="55"/>
        <v>1511682.2661671017</v>
      </c>
    </row>
    <row r="3576" spans="1:8" x14ac:dyDescent="0.2">
      <c r="A3576">
        <v>3575</v>
      </c>
      <c r="B3576" s="1" t="s">
        <v>23</v>
      </c>
      <c r="C3576" s="1">
        <v>845000</v>
      </c>
      <c r="H3576">
        <f t="shared" si="55"/>
        <v>1512104.4581034626</v>
      </c>
    </row>
    <row r="3577" spans="1:8" x14ac:dyDescent="0.2">
      <c r="A3577">
        <v>3576</v>
      </c>
      <c r="B3577" s="1" t="s">
        <v>23</v>
      </c>
      <c r="C3577" s="1">
        <v>863000</v>
      </c>
      <c r="H3577">
        <f t="shared" si="55"/>
        <v>1512526.829835292</v>
      </c>
    </row>
    <row r="3578" spans="1:8" x14ac:dyDescent="0.2">
      <c r="A3578">
        <v>3577</v>
      </c>
      <c r="B3578" s="1" t="s">
        <v>23</v>
      </c>
      <c r="C3578" s="1">
        <v>1250000</v>
      </c>
      <c r="H3578">
        <f t="shared" si="55"/>
        <v>1512949.3816932824</v>
      </c>
    </row>
    <row r="3579" spans="1:8" x14ac:dyDescent="0.2">
      <c r="A3579">
        <v>3578</v>
      </c>
      <c r="B3579" s="1" t="s">
        <v>23</v>
      </c>
      <c r="C3579" s="1">
        <v>1030000</v>
      </c>
      <c r="H3579">
        <f t="shared" si="55"/>
        <v>1513372.114008852</v>
      </c>
    </row>
    <row r="3580" spans="1:8" x14ac:dyDescent="0.2">
      <c r="A3580">
        <v>3579</v>
      </c>
      <c r="B3580" s="1" t="s">
        <v>23</v>
      </c>
      <c r="C3580" s="1">
        <v>1050000</v>
      </c>
      <c r="H3580">
        <f t="shared" si="55"/>
        <v>1513795.0271141478</v>
      </c>
    </row>
    <row r="3581" spans="1:8" x14ac:dyDescent="0.2">
      <c r="A3581">
        <v>3580</v>
      </c>
      <c r="B3581" s="1" t="s">
        <v>23</v>
      </c>
      <c r="C3581" s="1">
        <v>935000</v>
      </c>
      <c r="H3581">
        <f t="shared" si="55"/>
        <v>1514218.1213420476</v>
      </c>
    </row>
    <row r="3582" spans="1:8" x14ac:dyDescent="0.2">
      <c r="A3582">
        <v>3581</v>
      </c>
      <c r="B3582" s="1" t="s">
        <v>23</v>
      </c>
      <c r="C3582" s="1">
        <v>1120000</v>
      </c>
      <c r="H3582">
        <f t="shared" si="55"/>
        <v>1514641.3970261617</v>
      </c>
    </row>
    <row r="3583" spans="1:8" x14ac:dyDescent="0.2">
      <c r="A3583">
        <v>3582</v>
      </c>
      <c r="B3583" s="1" t="s">
        <v>23</v>
      </c>
      <c r="C3583" s="1">
        <v>1200000</v>
      </c>
      <c r="H3583">
        <f t="shared" si="55"/>
        <v>1515064.8545008369</v>
      </c>
    </row>
    <row r="3584" spans="1:8" x14ac:dyDescent="0.2">
      <c r="A3584">
        <v>3583</v>
      </c>
      <c r="B3584" s="1" t="s">
        <v>23</v>
      </c>
      <c r="C3584" s="1">
        <v>1340000</v>
      </c>
      <c r="H3584">
        <f t="shared" si="55"/>
        <v>1515488.4941011569</v>
      </c>
    </row>
    <row r="3585" spans="1:8" x14ac:dyDescent="0.2">
      <c r="A3585">
        <v>3584</v>
      </c>
      <c r="B3585" s="1" t="s">
        <v>23</v>
      </c>
      <c r="C3585" s="1">
        <v>1550000</v>
      </c>
      <c r="H3585">
        <f t="shared" si="55"/>
        <v>1515912.3161629471</v>
      </c>
    </row>
    <row r="3586" spans="1:8" x14ac:dyDescent="0.2">
      <c r="A3586">
        <v>3585</v>
      </c>
      <c r="B3586" s="1" t="s">
        <v>23</v>
      </c>
      <c r="C3586" s="1">
        <v>3400000</v>
      </c>
      <c r="H3586">
        <f t="shared" si="55"/>
        <v>1516336.3210227736</v>
      </c>
    </row>
    <row r="3587" spans="1:8" x14ac:dyDescent="0.2">
      <c r="A3587">
        <v>3586</v>
      </c>
      <c r="B3587" s="1" t="s">
        <v>23</v>
      </c>
      <c r="C3587" s="1">
        <v>596000</v>
      </c>
      <c r="H3587">
        <f t="shared" ref="H3587:H3650" si="56">_xlfn.NORM.INV(A3587/COUNT($A$2:$A$4803),AVERAGE($C$2:$C$4803),SQRT($F$2))</f>
        <v>1516760.5090179499</v>
      </c>
    </row>
    <row r="3588" spans="1:8" x14ac:dyDescent="0.2">
      <c r="A3588">
        <v>3587</v>
      </c>
      <c r="B3588" s="1" t="s">
        <v>23</v>
      </c>
      <c r="C3588" s="1">
        <v>1795000</v>
      </c>
      <c r="H3588">
        <f t="shared" si="56"/>
        <v>1517184.8804865354</v>
      </c>
    </row>
    <row r="3589" spans="1:8" x14ac:dyDescent="0.2">
      <c r="A3589">
        <v>3588</v>
      </c>
      <c r="B3589" s="1" t="s">
        <v>23</v>
      </c>
      <c r="C3589" s="1">
        <v>480000</v>
      </c>
      <c r="H3589">
        <f t="shared" si="56"/>
        <v>1517609.4357673402</v>
      </c>
    </row>
    <row r="3590" spans="1:8" x14ac:dyDescent="0.2">
      <c r="A3590">
        <v>3589</v>
      </c>
      <c r="B3590" s="1" t="s">
        <v>23</v>
      </c>
      <c r="C3590" s="1">
        <v>540000</v>
      </c>
      <c r="H3590">
        <f t="shared" si="56"/>
        <v>1518034.1751999266</v>
      </c>
    </row>
    <row r="3591" spans="1:8" x14ac:dyDescent="0.2">
      <c r="A3591">
        <v>3590</v>
      </c>
      <c r="B3591" s="1" t="s">
        <v>23</v>
      </c>
      <c r="C3591" s="1">
        <v>625000</v>
      </c>
      <c r="H3591">
        <f t="shared" si="56"/>
        <v>1518459.0991246118</v>
      </c>
    </row>
    <row r="3592" spans="1:8" x14ac:dyDescent="0.2">
      <c r="A3592">
        <v>3591</v>
      </c>
      <c r="B3592" s="1" t="s">
        <v>23</v>
      </c>
      <c r="C3592" s="1">
        <v>630000</v>
      </c>
      <c r="H3592">
        <f t="shared" si="56"/>
        <v>1518884.2078824707</v>
      </c>
    </row>
    <row r="3593" spans="1:8" x14ac:dyDescent="0.2">
      <c r="A3593">
        <v>3592</v>
      </c>
      <c r="B3593" s="1" t="s">
        <v>23</v>
      </c>
      <c r="C3593" s="1">
        <v>1280000</v>
      </c>
      <c r="H3593">
        <f t="shared" si="56"/>
        <v>1519309.501815337</v>
      </c>
    </row>
    <row r="3594" spans="1:8" x14ac:dyDescent="0.2">
      <c r="A3594">
        <v>3593</v>
      </c>
      <c r="B3594" s="1" t="s">
        <v>23</v>
      </c>
      <c r="C3594" s="1">
        <v>1025000</v>
      </c>
      <c r="H3594">
        <f t="shared" si="56"/>
        <v>1519734.981265808</v>
      </c>
    </row>
    <row r="3595" spans="1:8" x14ac:dyDescent="0.2">
      <c r="A3595">
        <v>3594</v>
      </c>
      <c r="B3595" s="1" t="s">
        <v>23</v>
      </c>
      <c r="C3595" s="1">
        <v>835000</v>
      </c>
      <c r="H3595">
        <f t="shared" si="56"/>
        <v>1520160.6465772446</v>
      </c>
    </row>
    <row r="3596" spans="1:8" x14ac:dyDescent="0.2">
      <c r="A3596">
        <v>3595</v>
      </c>
      <c r="B3596" s="1" t="s">
        <v>23</v>
      </c>
      <c r="C3596" s="1">
        <v>1150000</v>
      </c>
      <c r="H3596">
        <f t="shared" si="56"/>
        <v>1520586.4980937759</v>
      </c>
    </row>
    <row r="3597" spans="1:8" x14ac:dyDescent="0.2">
      <c r="A3597">
        <v>3596</v>
      </c>
      <c r="B3597" s="1" t="s">
        <v>23</v>
      </c>
      <c r="C3597" s="1">
        <v>1265000</v>
      </c>
      <c r="H3597">
        <f t="shared" si="56"/>
        <v>1521012.5361603005</v>
      </c>
    </row>
    <row r="3598" spans="1:8" x14ac:dyDescent="0.2">
      <c r="A3598">
        <v>3597</v>
      </c>
      <c r="B3598" s="1" t="s">
        <v>23</v>
      </c>
      <c r="C3598" s="1">
        <v>1275000</v>
      </c>
      <c r="H3598">
        <f t="shared" si="56"/>
        <v>1521438.7611224884</v>
      </c>
    </row>
    <row r="3599" spans="1:8" x14ac:dyDescent="0.2">
      <c r="A3599">
        <v>3598</v>
      </c>
      <c r="B3599" s="1" t="s">
        <v>23</v>
      </c>
      <c r="C3599" s="1">
        <v>1725000</v>
      </c>
      <c r="H3599">
        <f t="shared" si="56"/>
        <v>1521865.1733267861</v>
      </c>
    </row>
    <row r="3600" spans="1:8" x14ac:dyDescent="0.2">
      <c r="A3600">
        <v>3599</v>
      </c>
      <c r="B3600" s="1" t="s">
        <v>23</v>
      </c>
      <c r="C3600" s="1">
        <v>550000</v>
      </c>
      <c r="H3600">
        <f t="shared" si="56"/>
        <v>1522291.7731204159</v>
      </c>
    </row>
    <row r="3601" spans="1:8" x14ac:dyDescent="0.2">
      <c r="A3601">
        <v>3600</v>
      </c>
      <c r="B3601" s="1" t="s">
        <v>23</v>
      </c>
      <c r="C3601" s="1">
        <v>575000</v>
      </c>
      <c r="H3601">
        <f t="shared" si="56"/>
        <v>1522718.5608513814</v>
      </c>
    </row>
    <row r="3602" spans="1:8" x14ac:dyDescent="0.2">
      <c r="A3602">
        <v>3601</v>
      </c>
      <c r="B3602" s="1" t="s">
        <v>23</v>
      </c>
      <c r="C3602" s="1">
        <v>620000</v>
      </c>
      <c r="H3602">
        <f t="shared" si="56"/>
        <v>1523145.536868467</v>
      </c>
    </row>
    <row r="3603" spans="1:8" x14ac:dyDescent="0.2">
      <c r="A3603">
        <v>3602</v>
      </c>
      <c r="B3603" s="1" t="s">
        <v>23</v>
      </c>
      <c r="C3603" s="1">
        <v>730000</v>
      </c>
      <c r="H3603">
        <f t="shared" si="56"/>
        <v>1523572.7015212439</v>
      </c>
    </row>
    <row r="3604" spans="1:8" x14ac:dyDescent="0.2">
      <c r="A3604">
        <v>3603</v>
      </c>
      <c r="B3604" s="1" t="s">
        <v>23</v>
      </c>
      <c r="C3604" s="1">
        <v>762000</v>
      </c>
      <c r="H3604">
        <f t="shared" si="56"/>
        <v>1524000.0551600696</v>
      </c>
    </row>
    <row r="3605" spans="1:8" x14ac:dyDescent="0.2">
      <c r="A3605">
        <v>3604</v>
      </c>
      <c r="B3605" s="1" t="s">
        <v>23</v>
      </c>
      <c r="C3605" s="1">
        <v>770000</v>
      </c>
      <c r="H3605">
        <f t="shared" si="56"/>
        <v>1524427.5981360925</v>
      </c>
    </row>
    <row r="3606" spans="1:8" x14ac:dyDescent="0.2">
      <c r="A3606">
        <v>3605</v>
      </c>
      <c r="B3606" s="1" t="s">
        <v>23</v>
      </c>
      <c r="C3606" s="1">
        <v>831000</v>
      </c>
      <c r="H3606">
        <f t="shared" si="56"/>
        <v>1524855.3308012541</v>
      </c>
    </row>
    <row r="3607" spans="1:8" x14ac:dyDescent="0.2">
      <c r="A3607">
        <v>3606</v>
      </c>
      <c r="B3607" s="1" t="s">
        <v>23</v>
      </c>
      <c r="C3607" s="1">
        <v>885000</v>
      </c>
      <c r="H3607">
        <f t="shared" si="56"/>
        <v>1525283.2535082905</v>
      </c>
    </row>
    <row r="3608" spans="1:8" x14ac:dyDescent="0.2">
      <c r="A3608">
        <v>3607</v>
      </c>
      <c r="B3608" s="1" t="s">
        <v>23</v>
      </c>
      <c r="C3608" s="1">
        <v>1629000</v>
      </c>
      <c r="H3608">
        <f t="shared" si="56"/>
        <v>1525711.3666107361</v>
      </c>
    </row>
    <row r="3609" spans="1:8" x14ac:dyDescent="0.2">
      <c r="A3609">
        <v>3608</v>
      </c>
      <c r="B3609" s="1" t="s">
        <v>23</v>
      </c>
      <c r="C3609" s="1">
        <v>1850000</v>
      </c>
      <c r="H3609">
        <f t="shared" si="56"/>
        <v>1526139.6704629264</v>
      </c>
    </row>
    <row r="3610" spans="1:8" x14ac:dyDescent="0.2">
      <c r="A3610">
        <v>3609</v>
      </c>
      <c r="B3610" s="1" t="s">
        <v>23</v>
      </c>
      <c r="C3610" s="1">
        <v>2000000</v>
      </c>
      <c r="H3610">
        <f t="shared" si="56"/>
        <v>1526568.1654200007</v>
      </c>
    </row>
    <row r="3611" spans="1:8" x14ac:dyDescent="0.2">
      <c r="A3611">
        <v>3610</v>
      </c>
      <c r="B3611" s="1" t="s">
        <v>23</v>
      </c>
      <c r="C3611" s="1">
        <v>719000</v>
      </c>
      <c r="H3611">
        <f t="shared" si="56"/>
        <v>1526996.8518379021</v>
      </c>
    </row>
    <row r="3612" spans="1:8" x14ac:dyDescent="0.2">
      <c r="A3612">
        <v>3611</v>
      </c>
      <c r="B3612" s="1" t="s">
        <v>23</v>
      </c>
      <c r="C3612" s="1">
        <v>1540000</v>
      </c>
      <c r="H3612">
        <f t="shared" si="56"/>
        <v>1527425.7300733854</v>
      </c>
    </row>
    <row r="3613" spans="1:8" x14ac:dyDescent="0.2">
      <c r="A3613">
        <v>3612</v>
      </c>
      <c r="B3613" s="1" t="s">
        <v>23</v>
      </c>
      <c r="C3613" s="1">
        <v>700000</v>
      </c>
      <c r="H3613">
        <f t="shared" si="56"/>
        <v>1527854.8004840137</v>
      </c>
    </row>
    <row r="3614" spans="1:8" x14ac:dyDescent="0.2">
      <c r="A3614">
        <v>3613</v>
      </c>
      <c r="B3614" s="1" t="s">
        <v>23</v>
      </c>
      <c r="C3614" s="1">
        <v>890000</v>
      </c>
      <c r="H3614">
        <f t="shared" si="56"/>
        <v>1528284.063428167</v>
      </c>
    </row>
    <row r="3615" spans="1:8" x14ac:dyDescent="0.2">
      <c r="A3615">
        <v>3614</v>
      </c>
      <c r="B3615" s="1" t="s">
        <v>23</v>
      </c>
      <c r="C3615" s="1">
        <v>715000</v>
      </c>
      <c r="H3615">
        <f t="shared" si="56"/>
        <v>1528713.5192650398</v>
      </c>
    </row>
    <row r="3616" spans="1:8" x14ac:dyDescent="0.2">
      <c r="A3616">
        <v>3615</v>
      </c>
      <c r="B3616" s="1" t="s">
        <v>23</v>
      </c>
      <c r="C3616" s="1">
        <v>216000</v>
      </c>
      <c r="H3616">
        <f t="shared" si="56"/>
        <v>1529143.1683546472</v>
      </c>
    </row>
    <row r="3617" spans="1:8" x14ac:dyDescent="0.2">
      <c r="A3617">
        <v>3616</v>
      </c>
      <c r="B3617" s="1" t="s">
        <v>23</v>
      </c>
      <c r="C3617" s="1">
        <v>1200000</v>
      </c>
      <c r="H3617">
        <f t="shared" si="56"/>
        <v>1529573.0110578262</v>
      </c>
    </row>
    <row r="3618" spans="1:8" x14ac:dyDescent="0.2">
      <c r="A3618">
        <v>3617</v>
      </c>
      <c r="B3618" s="1" t="s">
        <v>23</v>
      </c>
      <c r="C3618" s="1">
        <v>1250000</v>
      </c>
      <c r="H3618">
        <f t="shared" si="56"/>
        <v>1530003.0477362378</v>
      </c>
    </row>
    <row r="3619" spans="1:8" x14ac:dyDescent="0.2">
      <c r="A3619">
        <v>3618</v>
      </c>
      <c r="B3619" s="1" t="s">
        <v>23</v>
      </c>
      <c r="C3619" s="1">
        <v>1290000</v>
      </c>
      <c r="H3619">
        <f t="shared" si="56"/>
        <v>1530433.2787523726</v>
      </c>
    </row>
    <row r="3620" spans="1:8" x14ac:dyDescent="0.2">
      <c r="A3620">
        <v>3619</v>
      </c>
      <c r="B3620" s="1" t="s">
        <v>23</v>
      </c>
      <c r="C3620" s="1">
        <v>1700000</v>
      </c>
      <c r="H3620">
        <f t="shared" si="56"/>
        <v>1530863.7044695495</v>
      </c>
    </row>
    <row r="3621" spans="1:8" x14ac:dyDescent="0.2">
      <c r="A3621">
        <v>3620</v>
      </c>
      <c r="B3621" s="1" t="s">
        <v>23</v>
      </c>
      <c r="C3621" s="1">
        <v>2495000</v>
      </c>
      <c r="H3621">
        <f t="shared" si="56"/>
        <v>1531294.325251922</v>
      </c>
    </row>
    <row r="3622" spans="1:8" x14ac:dyDescent="0.2">
      <c r="A3622">
        <v>3621</v>
      </c>
      <c r="B3622" s="1" t="s">
        <v>23</v>
      </c>
      <c r="C3622" s="1">
        <v>4000000</v>
      </c>
      <c r="H3622">
        <f t="shared" si="56"/>
        <v>1531725.1414644783</v>
      </c>
    </row>
    <row r="3623" spans="1:8" x14ac:dyDescent="0.2">
      <c r="A3623">
        <v>3622</v>
      </c>
      <c r="B3623" s="1" t="s">
        <v>23</v>
      </c>
      <c r="C3623" s="1">
        <v>85000</v>
      </c>
      <c r="H3623">
        <f t="shared" si="56"/>
        <v>1532156.1534730468</v>
      </c>
    </row>
    <row r="3624" spans="1:8" x14ac:dyDescent="0.2">
      <c r="A3624">
        <v>3623</v>
      </c>
      <c r="B3624" s="1" t="s">
        <v>23</v>
      </c>
      <c r="C3624" s="1">
        <v>650000</v>
      </c>
      <c r="H3624">
        <f t="shared" si="56"/>
        <v>1532587.3616442957</v>
      </c>
    </row>
    <row r="3625" spans="1:8" x14ac:dyDescent="0.2">
      <c r="A3625">
        <v>3624</v>
      </c>
      <c r="B3625" s="1" t="s">
        <v>23</v>
      </c>
      <c r="C3625" s="1">
        <v>823500</v>
      </c>
      <c r="H3625">
        <f t="shared" si="56"/>
        <v>1533018.7663457394</v>
      </c>
    </row>
    <row r="3626" spans="1:8" x14ac:dyDescent="0.2">
      <c r="A3626">
        <v>3625</v>
      </c>
      <c r="B3626" s="1" t="s">
        <v>23</v>
      </c>
      <c r="C3626" s="1">
        <v>1550000</v>
      </c>
      <c r="H3626">
        <f t="shared" si="56"/>
        <v>1533450.3679457377</v>
      </c>
    </row>
    <row r="3627" spans="1:8" x14ac:dyDescent="0.2">
      <c r="A3627">
        <v>3626</v>
      </c>
      <c r="B3627" s="1" t="s">
        <v>23</v>
      </c>
      <c r="C3627" s="1">
        <v>285000</v>
      </c>
      <c r="H3627">
        <f t="shared" si="56"/>
        <v>1533882.1668135012</v>
      </c>
    </row>
    <row r="3628" spans="1:8" x14ac:dyDescent="0.2">
      <c r="A3628">
        <v>3627</v>
      </c>
      <c r="B3628" s="1" t="s">
        <v>23</v>
      </c>
      <c r="C3628" s="1">
        <v>685000</v>
      </c>
      <c r="H3628">
        <f t="shared" si="56"/>
        <v>1534314.1633190939</v>
      </c>
    </row>
    <row r="3629" spans="1:8" x14ac:dyDescent="0.2">
      <c r="A3629">
        <v>3628</v>
      </c>
      <c r="B3629" s="1" t="s">
        <v>23</v>
      </c>
      <c r="C3629" s="1">
        <v>780000</v>
      </c>
      <c r="H3629">
        <f t="shared" si="56"/>
        <v>1534746.3578334341</v>
      </c>
    </row>
    <row r="3630" spans="1:8" x14ac:dyDescent="0.2">
      <c r="A3630">
        <v>3629</v>
      </c>
      <c r="B3630" s="1" t="s">
        <v>23</v>
      </c>
      <c r="C3630" s="1">
        <v>1500000</v>
      </c>
      <c r="H3630">
        <f t="shared" si="56"/>
        <v>1535178.7507282996</v>
      </c>
    </row>
    <row r="3631" spans="1:8" x14ac:dyDescent="0.2">
      <c r="A3631">
        <v>3630</v>
      </c>
      <c r="B3631" s="1" t="s">
        <v>23</v>
      </c>
      <c r="C3631" s="1">
        <v>267500</v>
      </c>
      <c r="H3631">
        <f t="shared" si="56"/>
        <v>1535611.3423763295</v>
      </c>
    </row>
    <row r="3632" spans="1:8" x14ac:dyDescent="0.2">
      <c r="A3632">
        <v>3631</v>
      </c>
      <c r="B3632" s="1" t="s">
        <v>23</v>
      </c>
      <c r="C3632" s="1">
        <v>555000</v>
      </c>
      <c r="H3632">
        <f t="shared" si="56"/>
        <v>1536044.1331510274</v>
      </c>
    </row>
    <row r="3633" spans="1:8" x14ac:dyDescent="0.2">
      <c r="A3633">
        <v>3632</v>
      </c>
      <c r="B3633" s="1" t="s">
        <v>23</v>
      </c>
      <c r="C3633" s="1">
        <v>696000</v>
      </c>
      <c r="H3633">
        <f t="shared" si="56"/>
        <v>1536477.1234267629</v>
      </c>
    </row>
    <row r="3634" spans="1:8" x14ac:dyDescent="0.2">
      <c r="A3634">
        <v>3633</v>
      </c>
      <c r="B3634" s="1" t="s">
        <v>23</v>
      </c>
      <c r="C3634" s="1">
        <v>770000</v>
      </c>
      <c r="H3634">
        <f t="shared" si="56"/>
        <v>1536910.3135787777</v>
      </c>
    </row>
    <row r="3635" spans="1:8" x14ac:dyDescent="0.2">
      <c r="A3635">
        <v>3634</v>
      </c>
      <c r="B3635" s="1" t="s">
        <v>23</v>
      </c>
      <c r="C3635" s="1">
        <v>125000</v>
      </c>
      <c r="H3635">
        <f t="shared" si="56"/>
        <v>1537343.7039831856</v>
      </c>
    </row>
    <row r="3636" spans="1:8" x14ac:dyDescent="0.2">
      <c r="A3636">
        <v>3635</v>
      </c>
      <c r="B3636" s="1" t="s">
        <v>23</v>
      </c>
      <c r="C3636" s="1">
        <v>1150000</v>
      </c>
      <c r="H3636">
        <f t="shared" si="56"/>
        <v>1537777.2950169761</v>
      </c>
    </row>
    <row r="3637" spans="1:8" x14ac:dyDescent="0.2">
      <c r="A3637">
        <v>3636</v>
      </c>
      <c r="B3637" s="1" t="s">
        <v>23</v>
      </c>
      <c r="C3637" s="1">
        <v>1275000</v>
      </c>
      <c r="H3637">
        <f t="shared" si="56"/>
        <v>1538211.0870580175</v>
      </c>
    </row>
    <row r="3638" spans="1:8" x14ac:dyDescent="0.2">
      <c r="A3638">
        <v>3637</v>
      </c>
      <c r="B3638" s="1" t="s">
        <v>23</v>
      </c>
      <c r="C3638" s="1">
        <v>1450000</v>
      </c>
      <c r="H3638">
        <f t="shared" si="56"/>
        <v>1538645.0804850617</v>
      </c>
    </row>
    <row r="3639" spans="1:8" x14ac:dyDescent="0.2">
      <c r="A3639">
        <v>3638</v>
      </c>
      <c r="B3639" s="1" t="s">
        <v>23</v>
      </c>
      <c r="C3639" s="1">
        <v>2000000</v>
      </c>
      <c r="H3639">
        <f t="shared" si="56"/>
        <v>1539079.2756777431</v>
      </c>
    </row>
    <row r="3640" spans="1:8" x14ac:dyDescent="0.2">
      <c r="A3640">
        <v>3639</v>
      </c>
      <c r="B3640" s="1" t="s">
        <v>23</v>
      </c>
      <c r="C3640" s="1">
        <v>2300000</v>
      </c>
      <c r="H3640">
        <f t="shared" si="56"/>
        <v>1539513.6730165863</v>
      </c>
    </row>
    <row r="3641" spans="1:8" x14ac:dyDescent="0.2">
      <c r="A3641">
        <v>3640</v>
      </c>
      <c r="B3641" s="1" t="s">
        <v>23</v>
      </c>
      <c r="C3641" s="1">
        <v>575000</v>
      </c>
      <c r="H3641">
        <f t="shared" si="56"/>
        <v>1539948.2728830052</v>
      </c>
    </row>
    <row r="3642" spans="1:8" x14ac:dyDescent="0.2">
      <c r="A3642">
        <v>3641</v>
      </c>
      <c r="B3642" s="1" t="s">
        <v>23</v>
      </c>
      <c r="C3642" s="1">
        <v>849000</v>
      </c>
      <c r="H3642">
        <f t="shared" si="56"/>
        <v>1540383.0756593081</v>
      </c>
    </row>
    <row r="3643" spans="1:8" x14ac:dyDescent="0.2">
      <c r="A3643">
        <v>3642</v>
      </c>
      <c r="B3643" s="1" t="s">
        <v>23</v>
      </c>
      <c r="C3643" s="1">
        <v>881000</v>
      </c>
      <c r="H3643">
        <f t="shared" si="56"/>
        <v>1540818.0817287008</v>
      </c>
    </row>
    <row r="3644" spans="1:8" x14ac:dyDescent="0.2">
      <c r="A3644">
        <v>3643</v>
      </c>
      <c r="B3644" s="1" t="s">
        <v>23</v>
      </c>
      <c r="C3644" s="1">
        <v>910000</v>
      </c>
      <c r="H3644">
        <f t="shared" si="56"/>
        <v>1541253.2914752886</v>
      </c>
    </row>
    <row r="3645" spans="1:8" x14ac:dyDescent="0.2">
      <c r="A3645">
        <v>3644</v>
      </c>
      <c r="B3645" s="1" t="s">
        <v>23</v>
      </c>
      <c r="C3645" s="1">
        <v>1050000</v>
      </c>
      <c r="H3645">
        <f t="shared" si="56"/>
        <v>1541688.7052840795</v>
      </c>
    </row>
    <row r="3646" spans="1:8" x14ac:dyDescent="0.2">
      <c r="A3646">
        <v>3645</v>
      </c>
      <c r="B3646" s="1" t="s">
        <v>23</v>
      </c>
      <c r="C3646" s="1">
        <v>2175000</v>
      </c>
      <c r="H3646">
        <f t="shared" si="56"/>
        <v>1542124.3235409881</v>
      </c>
    </row>
    <row r="3647" spans="1:8" x14ac:dyDescent="0.2">
      <c r="A3647">
        <v>3646</v>
      </c>
      <c r="B3647" s="1" t="s">
        <v>23</v>
      </c>
      <c r="C3647" s="1">
        <v>2700000</v>
      </c>
      <c r="H3647">
        <f t="shared" si="56"/>
        <v>1542560.146632839</v>
      </c>
    </row>
    <row r="3648" spans="1:8" x14ac:dyDescent="0.2">
      <c r="A3648">
        <v>3647</v>
      </c>
      <c r="B3648" s="1" t="s">
        <v>23</v>
      </c>
      <c r="C3648" s="1">
        <v>2775000</v>
      </c>
      <c r="H3648">
        <f t="shared" si="56"/>
        <v>1542996.174947367</v>
      </c>
    </row>
    <row r="3649" spans="1:8" x14ac:dyDescent="0.2">
      <c r="A3649">
        <v>3648</v>
      </c>
      <c r="B3649" s="1" t="s">
        <v>23</v>
      </c>
      <c r="C3649" s="1">
        <v>2810000</v>
      </c>
      <c r="H3649">
        <f t="shared" si="56"/>
        <v>1543432.4088732244</v>
      </c>
    </row>
    <row r="3650" spans="1:8" x14ac:dyDescent="0.2">
      <c r="A3650">
        <v>3649</v>
      </c>
      <c r="B3650" s="1" t="s">
        <v>23</v>
      </c>
      <c r="C3650" s="1">
        <v>3995000</v>
      </c>
      <c r="H3650">
        <f t="shared" si="56"/>
        <v>1543868.8487999802</v>
      </c>
    </row>
    <row r="3651" spans="1:8" x14ac:dyDescent="0.2">
      <c r="A3651">
        <v>3650</v>
      </c>
      <c r="B3651" s="1" t="s">
        <v>23</v>
      </c>
      <c r="C3651" s="1">
        <v>880000</v>
      </c>
      <c r="H3651">
        <f t="shared" ref="H3651:H3714" si="57">_xlfn.NORM.INV(A3651/COUNT($A$2:$A$4803),AVERAGE($C$2:$C$4803),SQRT($F$2))</f>
        <v>1544305.4951181267</v>
      </c>
    </row>
    <row r="3652" spans="1:8" x14ac:dyDescent="0.2">
      <c r="A3652">
        <v>3651</v>
      </c>
      <c r="B3652" s="1" t="s">
        <v>23</v>
      </c>
      <c r="C3652" s="1">
        <v>475000</v>
      </c>
      <c r="H3652">
        <f t="shared" si="57"/>
        <v>1544742.3482190804</v>
      </c>
    </row>
    <row r="3653" spans="1:8" x14ac:dyDescent="0.2">
      <c r="A3653">
        <v>3652</v>
      </c>
      <c r="B3653" s="1" t="s">
        <v>23</v>
      </c>
      <c r="C3653" s="1">
        <v>580000</v>
      </c>
      <c r="H3653">
        <f t="shared" si="57"/>
        <v>1545179.4084951852</v>
      </c>
    </row>
    <row r="3654" spans="1:8" x14ac:dyDescent="0.2">
      <c r="A3654">
        <v>3653</v>
      </c>
      <c r="B3654" s="1" t="s">
        <v>23</v>
      </c>
      <c r="C3654" s="1">
        <v>580000</v>
      </c>
      <c r="H3654">
        <f t="shared" si="57"/>
        <v>1545616.6763397167</v>
      </c>
    </row>
    <row r="3655" spans="1:8" x14ac:dyDescent="0.2">
      <c r="A3655">
        <v>3654</v>
      </c>
      <c r="B3655" s="1" t="s">
        <v>23</v>
      </c>
      <c r="C3655" s="1">
        <v>631000</v>
      </c>
      <c r="H3655">
        <f t="shared" si="57"/>
        <v>1546054.1521468838</v>
      </c>
    </row>
    <row r="3656" spans="1:8" x14ac:dyDescent="0.2">
      <c r="A3656">
        <v>3655</v>
      </c>
      <c r="B3656" s="1" t="s">
        <v>23</v>
      </c>
      <c r="C3656" s="1">
        <v>711000</v>
      </c>
      <c r="H3656">
        <f t="shared" si="57"/>
        <v>1546491.8363118351</v>
      </c>
    </row>
    <row r="3657" spans="1:8" x14ac:dyDescent="0.2">
      <c r="A3657">
        <v>3656</v>
      </c>
      <c r="B3657" s="1" t="s">
        <v>23</v>
      </c>
      <c r="C3657" s="1">
        <v>780000</v>
      </c>
      <c r="H3657">
        <f t="shared" si="57"/>
        <v>1546929.7292306579</v>
      </c>
    </row>
    <row r="3658" spans="1:8" x14ac:dyDescent="0.2">
      <c r="A3658">
        <v>3657</v>
      </c>
      <c r="B3658" s="1" t="s">
        <v>23</v>
      </c>
      <c r="C3658" s="1">
        <v>830000</v>
      </c>
      <c r="H3658">
        <f t="shared" si="57"/>
        <v>1547367.8313003839</v>
      </c>
    </row>
    <row r="3659" spans="1:8" x14ac:dyDescent="0.2">
      <c r="A3659">
        <v>3658</v>
      </c>
      <c r="B3659" s="1" t="s">
        <v>23</v>
      </c>
      <c r="C3659" s="1">
        <v>860000</v>
      </c>
      <c r="H3659">
        <f t="shared" si="57"/>
        <v>1547806.1429189928</v>
      </c>
    </row>
    <row r="3660" spans="1:8" x14ac:dyDescent="0.2">
      <c r="A3660">
        <v>3659</v>
      </c>
      <c r="B3660" s="1" t="s">
        <v>23</v>
      </c>
      <c r="C3660" s="1">
        <v>865000</v>
      </c>
      <c r="H3660">
        <f t="shared" si="57"/>
        <v>1548244.6644854133</v>
      </c>
    </row>
    <row r="3661" spans="1:8" x14ac:dyDescent="0.2">
      <c r="A3661">
        <v>3660</v>
      </c>
      <c r="B3661" s="1" t="s">
        <v>23</v>
      </c>
      <c r="C3661" s="1">
        <v>221500</v>
      </c>
      <c r="H3661">
        <f t="shared" si="57"/>
        <v>1548683.3963995292</v>
      </c>
    </row>
    <row r="3662" spans="1:8" x14ac:dyDescent="0.2">
      <c r="A3662">
        <v>3661</v>
      </c>
      <c r="B3662" s="1" t="s">
        <v>23</v>
      </c>
      <c r="C3662" s="1">
        <v>890000</v>
      </c>
      <c r="H3662">
        <f t="shared" si="57"/>
        <v>1549122.3390621808</v>
      </c>
    </row>
    <row r="3663" spans="1:8" x14ac:dyDescent="0.2">
      <c r="A3663">
        <v>3662</v>
      </c>
      <c r="B3663" s="1" t="s">
        <v>23</v>
      </c>
      <c r="C3663" s="1">
        <v>1025000</v>
      </c>
      <c r="H3663">
        <f t="shared" si="57"/>
        <v>1549561.4928751676</v>
      </c>
    </row>
    <row r="3664" spans="1:8" x14ac:dyDescent="0.2">
      <c r="A3664">
        <v>3663</v>
      </c>
      <c r="B3664" s="1" t="s">
        <v>23</v>
      </c>
      <c r="C3664" s="1">
        <v>1820000</v>
      </c>
      <c r="H3664">
        <f t="shared" si="57"/>
        <v>1550000.8582412545</v>
      </c>
    </row>
    <row r="3665" spans="1:8" x14ac:dyDescent="0.2">
      <c r="A3665">
        <v>3664</v>
      </c>
      <c r="B3665" s="1" t="s">
        <v>23</v>
      </c>
      <c r="C3665" s="1">
        <v>825000</v>
      </c>
      <c r="H3665">
        <f t="shared" si="57"/>
        <v>1550440.4355641722</v>
      </c>
    </row>
    <row r="3666" spans="1:8" x14ac:dyDescent="0.2">
      <c r="A3666">
        <v>3665</v>
      </c>
      <c r="B3666" s="1" t="s">
        <v>23</v>
      </c>
      <c r="C3666" s="1">
        <v>1925000</v>
      </c>
      <c r="H3666">
        <f t="shared" si="57"/>
        <v>1550880.2252486218</v>
      </c>
    </row>
    <row r="3667" spans="1:8" x14ac:dyDescent="0.2">
      <c r="A3667">
        <v>3666</v>
      </c>
      <c r="B3667" s="1" t="s">
        <v>23</v>
      </c>
      <c r="C3667" s="1">
        <v>1950000</v>
      </c>
      <c r="H3667">
        <f t="shared" si="57"/>
        <v>1551320.2277002782</v>
      </c>
    </row>
    <row r="3668" spans="1:8" x14ac:dyDescent="0.2">
      <c r="A3668">
        <v>3667</v>
      </c>
      <c r="B3668" s="1" t="s">
        <v>23</v>
      </c>
      <c r="C3668" s="1">
        <v>1770000</v>
      </c>
      <c r="H3668">
        <f t="shared" si="57"/>
        <v>1551760.4433257934</v>
      </c>
    </row>
    <row r="3669" spans="1:8" x14ac:dyDescent="0.2">
      <c r="A3669">
        <v>3668</v>
      </c>
      <c r="B3669" s="1" t="s">
        <v>23</v>
      </c>
      <c r="C3669" s="1">
        <v>2800000</v>
      </c>
      <c r="H3669">
        <f t="shared" si="57"/>
        <v>1552200.8725327989</v>
      </c>
    </row>
    <row r="3670" spans="1:8" x14ac:dyDescent="0.2">
      <c r="A3670">
        <v>3669</v>
      </c>
      <c r="B3670" s="1" t="s">
        <v>23</v>
      </c>
      <c r="C3670" s="1">
        <v>1350000</v>
      </c>
      <c r="H3670">
        <f t="shared" si="57"/>
        <v>1552641.5157299105</v>
      </c>
    </row>
    <row r="3671" spans="1:8" x14ac:dyDescent="0.2">
      <c r="A3671">
        <v>3670</v>
      </c>
      <c r="B3671" s="1" t="s">
        <v>23</v>
      </c>
      <c r="C3671" s="1">
        <v>825000</v>
      </c>
      <c r="H3671">
        <f t="shared" si="57"/>
        <v>1553082.3733267321</v>
      </c>
    </row>
    <row r="3672" spans="1:8" x14ac:dyDescent="0.2">
      <c r="A3672">
        <v>3671</v>
      </c>
      <c r="B3672" s="1" t="s">
        <v>23</v>
      </c>
      <c r="C3672" s="1">
        <v>1475000</v>
      </c>
      <c r="H3672">
        <f t="shared" si="57"/>
        <v>1553523.4457338555</v>
      </c>
    </row>
    <row r="3673" spans="1:8" x14ac:dyDescent="0.2">
      <c r="A3673">
        <v>3672</v>
      </c>
      <c r="B3673" s="1" t="s">
        <v>23</v>
      </c>
      <c r="C3673" s="1">
        <v>343500</v>
      </c>
      <c r="H3673">
        <f t="shared" si="57"/>
        <v>1553964.7333628701</v>
      </c>
    </row>
    <row r="3674" spans="1:8" x14ac:dyDescent="0.2">
      <c r="A3674">
        <v>3673</v>
      </c>
      <c r="B3674" s="1" t="s">
        <v>23</v>
      </c>
      <c r="C3674" s="1">
        <v>1250000</v>
      </c>
      <c r="H3674">
        <f t="shared" si="57"/>
        <v>1554406.2366263592</v>
      </c>
    </row>
    <row r="3675" spans="1:8" x14ac:dyDescent="0.2">
      <c r="A3675">
        <v>3674</v>
      </c>
      <c r="B3675" s="1" t="s">
        <v>23</v>
      </c>
      <c r="C3675" s="1">
        <v>2190000</v>
      </c>
      <c r="H3675">
        <f t="shared" si="57"/>
        <v>1554847.9559379097</v>
      </c>
    </row>
    <row r="3676" spans="1:8" x14ac:dyDescent="0.2">
      <c r="A3676">
        <v>3675</v>
      </c>
      <c r="B3676" s="1" t="s">
        <v>23</v>
      </c>
      <c r="C3676" s="1">
        <v>3900000</v>
      </c>
      <c r="H3676">
        <f t="shared" si="57"/>
        <v>1555289.8917121119</v>
      </c>
    </row>
    <row r="3677" spans="1:8" x14ac:dyDescent="0.2">
      <c r="A3677">
        <v>3676</v>
      </c>
      <c r="B3677" s="1" t="s">
        <v>23</v>
      </c>
      <c r="C3677" s="1">
        <v>636000</v>
      </c>
      <c r="H3677">
        <f t="shared" si="57"/>
        <v>1555732.0443645637</v>
      </c>
    </row>
    <row r="3678" spans="1:8" x14ac:dyDescent="0.2">
      <c r="A3678">
        <v>3677</v>
      </c>
      <c r="B3678" s="1" t="s">
        <v>23</v>
      </c>
      <c r="C3678" s="1">
        <v>1100000</v>
      </c>
      <c r="H3678">
        <f t="shared" si="57"/>
        <v>1556174.4143118744</v>
      </c>
    </row>
    <row r="3679" spans="1:8" x14ac:dyDescent="0.2">
      <c r="A3679">
        <v>3678</v>
      </c>
      <c r="B3679" s="1" t="s">
        <v>23</v>
      </c>
      <c r="C3679" s="1">
        <v>1428000</v>
      </c>
      <c r="H3679">
        <f t="shared" si="57"/>
        <v>1556617.0019716686</v>
      </c>
    </row>
    <row r="3680" spans="1:8" x14ac:dyDescent="0.2">
      <c r="A3680">
        <v>3679</v>
      </c>
      <c r="B3680" s="1" t="s">
        <v>23</v>
      </c>
      <c r="C3680" s="1">
        <v>858000</v>
      </c>
      <c r="H3680">
        <f t="shared" si="57"/>
        <v>1557059.8077625898</v>
      </c>
    </row>
    <row r="3681" spans="1:8" x14ac:dyDescent="0.2">
      <c r="A3681">
        <v>3680</v>
      </c>
      <c r="B3681" s="1" t="s">
        <v>23</v>
      </c>
      <c r="C3681" s="1">
        <v>755000</v>
      </c>
      <c r="H3681">
        <f t="shared" si="57"/>
        <v>1557502.8321043025</v>
      </c>
    </row>
    <row r="3682" spans="1:8" x14ac:dyDescent="0.2">
      <c r="A3682">
        <v>3681</v>
      </c>
      <c r="B3682" s="1" t="s">
        <v>23</v>
      </c>
      <c r="C3682" s="1">
        <v>839500</v>
      </c>
      <c r="H3682">
        <f t="shared" si="57"/>
        <v>1557946.0754174984</v>
      </c>
    </row>
    <row r="3683" spans="1:8" x14ac:dyDescent="0.2">
      <c r="A3683">
        <v>3682</v>
      </c>
      <c r="B3683" s="1" t="s">
        <v>23</v>
      </c>
      <c r="C3683" s="1">
        <v>910000</v>
      </c>
      <c r="H3683">
        <f t="shared" si="57"/>
        <v>1558389.5381238961</v>
      </c>
    </row>
    <row r="3684" spans="1:8" x14ac:dyDescent="0.2">
      <c r="A3684">
        <v>3683</v>
      </c>
      <c r="B3684" s="1" t="s">
        <v>23</v>
      </c>
      <c r="C3684" s="1">
        <v>1100000</v>
      </c>
      <c r="H3684">
        <f t="shared" si="57"/>
        <v>1558833.2206462491</v>
      </c>
    </row>
    <row r="3685" spans="1:8" x14ac:dyDescent="0.2">
      <c r="A3685">
        <v>3684</v>
      </c>
      <c r="B3685" s="1" t="s">
        <v>23</v>
      </c>
      <c r="C3685" s="1">
        <v>965000</v>
      </c>
      <c r="H3685">
        <f t="shared" si="57"/>
        <v>1559277.1234083455</v>
      </c>
    </row>
    <row r="3686" spans="1:8" x14ac:dyDescent="0.2">
      <c r="A3686">
        <v>3685</v>
      </c>
      <c r="B3686" s="1" t="s">
        <v>23</v>
      </c>
      <c r="C3686" s="1">
        <v>600000</v>
      </c>
      <c r="H3686">
        <f t="shared" si="57"/>
        <v>1559721.2468350164</v>
      </c>
    </row>
    <row r="3687" spans="1:8" x14ac:dyDescent="0.2">
      <c r="A3687">
        <v>3686</v>
      </c>
      <c r="B3687" s="1" t="s">
        <v>23</v>
      </c>
      <c r="C3687" s="1">
        <v>1525000</v>
      </c>
      <c r="H3687">
        <f t="shared" si="57"/>
        <v>1560165.5913521333</v>
      </c>
    </row>
    <row r="3688" spans="1:8" x14ac:dyDescent="0.2">
      <c r="A3688">
        <v>3687</v>
      </c>
      <c r="B3688" s="1" t="s">
        <v>23</v>
      </c>
      <c r="C3688" s="1">
        <v>575000</v>
      </c>
      <c r="H3688">
        <f t="shared" si="57"/>
        <v>1560610.1573866163</v>
      </c>
    </row>
    <row r="3689" spans="1:8" x14ac:dyDescent="0.2">
      <c r="A3689">
        <v>3688</v>
      </c>
      <c r="B3689" s="1" t="s">
        <v>23</v>
      </c>
      <c r="C3689" s="1">
        <v>100000</v>
      </c>
      <c r="H3689">
        <f t="shared" si="57"/>
        <v>1561054.9453664385</v>
      </c>
    </row>
    <row r="3690" spans="1:8" x14ac:dyDescent="0.2">
      <c r="A3690">
        <v>3689</v>
      </c>
      <c r="B3690" s="1" t="s">
        <v>23</v>
      </c>
      <c r="C3690" s="1">
        <v>2100000</v>
      </c>
      <c r="H3690">
        <f t="shared" si="57"/>
        <v>1561499.9557206235</v>
      </c>
    </row>
    <row r="3691" spans="1:8" x14ac:dyDescent="0.2">
      <c r="A3691">
        <v>3690</v>
      </c>
      <c r="B3691" s="1" t="s">
        <v>23</v>
      </c>
      <c r="C3691" s="1">
        <v>1550000</v>
      </c>
      <c r="H3691">
        <f t="shared" si="57"/>
        <v>1561945.188879258</v>
      </c>
    </row>
    <row r="3692" spans="1:8" x14ac:dyDescent="0.2">
      <c r="A3692">
        <v>3691</v>
      </c>
      <c r="B3692" s="1" t="s">
        <v>23</v>
      </c>
      <c r="C3692" s="1">
        <v>370000</v>
      </c>
      <c r="H3692">
        <f t="shared" si="57"/>
        <v>1562390.6452734878</v>
      </c>
    </row>
    <row r="3693" spans="1:8" x14ac:dyDescent="0.2">
      <c r="A3693">
        <v>3692</v>
      </c>
      <c r="B3693" s="1" t="s">
        <v>23</v>
      </c>
      <c r="C3693" s="1">
        <v>1005000</v>
      </c>
      <c r="H3693">
        <f t="shared" si="57"/>
        <v>1562836.3253355261</v>
      </c>
    </row>
    <row r="3694" spans="1:8" x14ac:dyDescent="0.2">
      <c r="A3694">
        <v>3693</v>
      </c>
      <c r="B3694" s="1" t="s">
        <v>23</v>
      </c>
      <c r="C3694" s="1">
        <v>901000</v>
      </c>
      <c r="H3694">
        <f t="shared" si="57"/>
        <v>1563282.2294986551</v>
      </c>
    </row>
    <row r="3695" spans="1:8" x14ac:dyDescent="0.2">
      <c r="A3695">
        <v>3694</v>
      </c>
      <c r="B3695" s="1" t="s">
        <v>23</v>
      </c>
      <c r="C3695" s="1">
        <v>550000</v>
      </c>
      <c r="H3695">
        <f t="shared" si="57"/>
        <v>1563728.3581972318</v>
      </c>
    </row>
    <row r="3696" spans="1:8" x14ac:dyDescent="0.2">
      <c r="A3696">
        <v>3695</v>
      </c>
      <c r="B3696" s="1" t="s">
        <v>23</v>
      </c>
      <c r="C3696" s="1">
        <v>639000</v>
      </c>
      <c r="H3696">
        <f t="shared" si="57"/>
        <v>1564174.7118666887</v>
      </c>
    </row>
    <row r="3697" spans="1:8" x14ac:dyDescent="0.2">
      <c r="A3697">
        <v>3696</v>
      </c>
      <c r="B3697" s="1" t="s">
        <v>23</v>
      </c>
      <c r="C3697" s="1">
        <v>375000</v>
      </c>
      <c r="H3697">
        <f t="shared" si="57"/>
        <v>1564621.2909435409</v>
      </c>
    </row>
    <row r="3698" spans="1:8" x14ac:dyDescent="0.2">
      <c r="A3698">
        <v>3697</v>
      </c>
      <c r="B3698" s="1" t="s">
        <v>23</v>
      </c>
      <c r="C3698" s="1">
        <v>370000</v>
      </c>
      <c r="H3698">
        <f t="shared" si="57"/>
        <v>1565068.0958653872</v>
      </c>
    </row>
    <row r="3699" spans="1:8" x14ac:dyDescent="0.2">
      <c r="A3699">
        <v>3698</v>
      </c>
      <c r="B3699" s="1" t="s">
        <v>23</v>
      </c>
      <c r="C3699" s="1">
        <v>820000</v>
      </c>
      <c r="H3699">
        <f t="shared" si="57"/>
        <v>1565515.1270709166</v>
      </c>
    </row>
    <row r="3700" spans="1:8" x14ac:dyDescent="0.2">
      <c r="A3700">
        <v>3699</v>
      </c>
      <c r="B3700" s="1" t="s">
        <v>23</v>
      </c>
      <c r="C3700" s="1">
        <v>925000</v>
      </c>
      <c r="H3700">
        <f t="shared" si="57"/>
        <v>1565962.3849999085</v>
      </c>
    </row>
    <row r="3701" spans="1:8" x14ac:dyDescent="0.2">
      <c r="A3701">
        <v>3700</v>
      </c>
      <c r="B3701" s="1" t="s">
        <v>23</v>
      </c>
      <c r="C3701" s="1">
        <v>1310000</v>
      </c>
      <c r="H3701">
        <f t="shared" si="57"/>
        <v>1566409.8700932427</v>
      </c>
    </row>
    <row r="3702" spans="1:8" x14ac:dyDescent="0.2">
      <c r="A3702">
        <v>3701</v>
      </c>
      <c r="B3702" s="1" t="s">
        <v>23</v>
      </c>
      <c r="C3702" s="1">
        <v>1310000</v>
      </c>
      <c r="H3702">
        <f t="shared" si="57"/>
        <v>1566857.5827928951</v>
      </c>
    </row>
    <row r="3703" spans="1:8" x14ac:dyDescent="0.2">
      <c r="A3703">
        <v>3702</v>
      </c>
      <c r="B3703" s="1" t="s">
        <v>23</v>
      </c>
      <c r="C3703" s="1">
        <v>1950000</v>
      </c>
      <c r="H3703">
        <f t="shared" si="57"/>
        <v>1567305.5235419497</v>
      </c>
    </row>
    <row r="3704" spans="1:8" x14ac:dyDescent="0.2">
      <c r="A3704">
        <v>3703</v>
      </c>
      <c r="B3704" s="1" t="s">
        <v>23</v>
      </c>
      <c r="C3704" s="1">
        <v>1150000</v>
      </c>
      <c r="H3704">
        <f t="shared" si="57"/>
        <v>1567753.6927845958</v>
      </c>
    </row>
    <row r="3705" spans="1:8" x14ac:dyDescent="0.2">
      <c r="A3705">
        <v>3704</v>
      </c>
      <c r="B3705" s="1" t="s">
        <v>23</v>
      </c>
      <c r="C3705" s="1">
        <v>475000</v>
      </c>
      <c r="H3705">
        <f t="shared" si="57"/>
        <v>1568202.0909661367</v>
      </c>
    </row>
    <row r="3706" spans="1:8" x14ac:dyDescent="0.2">
      <c r="A3706">
        <v>3705</v>
      </c>
      <c r="B3706" s="1" t="s">
        <v>23</v>
      </c>
      <c r="C3706" s="1">
        <v>950000</v>
      </c>
      <c r="H3706">
        <f t="shared" si="57"/>
        <v>1568650.7185329918</v>
      </c>
    </row>
    <row r="3707" spans="1:8" x14ac:dyDescent="0.2">
      <c r="A3707">
        <v>3706</v>
      </c>
      <c r="B3707" s="1" t="s">
        <v>23</v>
      </c>
      <c r="C3707" s="1">
        <v>1515000</v>
      </c>
      <c r="H3707">
        <f t="shared" si="57"/>
        <v>1569099.5759327007</v>
      </c>
    </row>
    <row r="3708" spans="1:8" x14ac:dyDescent="0.2">
      <c r="A3708">
        <v>3707</v>
      </c>
      <c r="B3708" s="1" t="s">
        <v>23</v>
      </c>
      <c r="C3708" s="1">
        <v>550000</v>
      </c>
      <c r="H3708">
        <f t="shared" si="57"/>
        <v>1569548.6636139264</v>
      </c>
    </row>
    <row r="3709" spans="1:8" x14ac:dyDescent="0.2">
      <c r="A3709">
        <v>3708</v>
      </c>
      <c r="B3709" s="1" t="s">
        <v>23</v>
      </c>
      <c r="C3709" s="1">
        <v>845000</v>
      </c>
      <c r="H3709">
        <f t="shared" si="57"/>
        <v>1569997.9820264606</v>
      </c>
    </row>
    <row r="3710" spans="1:8" x14ac:dyDescent="0.2">
      <c r="A3710">
        <v>3709</v>
      </c>
      <c r="B3710" s="1" t="s">
        <v>23</v>
      </c>
      <c r="C3710" s="1">
        <v>950000</v>
      </c>
      <c r="H3710">
        <f t="shared" si="57"/>
        <v>1570447.5316212268</v>
      </c>
    </row>
    <row r="3711" spans="1:8" x14ac:dyDescent="0.2">
      <c r="A3711">
        <v>3710</v>
      </c>
      <c r="B3711" s="1" t="s">
        <v>23</v>
      </c>
      <c r="C3711" s="1">
        <v>1310000</v>
      </c>
      <c r="H3711">
        <f t="shared" si="57"/>
        <v>1570897.312850287</v>
      </c>
    </row>
    <row r="3712" spans="1:8" x14ac:dyDescent="0.2">
      <c r="A3712">
        <v>3711</v>
      </c>
      <c r="B3712" s="1" t="s">
        <v>23</v>
      </c>
      <c r="C3712" s="1">
        <v>761000</v>
      </c>
      <c r="H3712">
        <f t="shared" si="57"/>
        <v>1571347.3261668407</v>
      </c>
    </row>
    <row r="3713" spans="1:8" x14ac:dyDescent="0.2">
      <c r="A3713">
        <v>3712</v>
      </c>
      <c r="B3713" s="1" t="s">
        <v>23</v>
      </c>
      <c r="C3713" s="1">
        <v>639000</v>
      </c>
      <c r="H3713">
        <f t="shared" si="57"/>
        <v>1571797.5720252339</v>
      </c>
    </row>
    <row r="3714" spans="1:8" x14ac:dyDescent="0.2">
      <c r="A3714">
        <v>3713</v>
      </c>
      <c r="B3714" s="1" t="s">
        <v>23</v>
      </c>
      <c r="C3714" s="1">
        <v>935000</v>
      </c>
      <c r="H3714">
        <f t="shared" si="57"/>
        <v>1572248.0508809597</v>
      </c>
    </row>
    <row r="3715" spans="1:8" x14ac:dyDescent="0.2">
      <c r="A3715">
        <v>3714</v>
      </c>
      <c r="B3715" s="1" t="s">
        <v>23</v>
      </c>
      <c r="C3715" s="1">
        <v>865000</v>
      </c>
      <c r="H3715">
        <f t="shared" ref="H3715:H3778" si="58">_xlfn.NORM.INV(A3715/COUNT($A$2:$A$4803),AVERAGE($C$2:$C$4803),SQRT($F$2))</f>
        <v>1572698.7631906655</v>
      </c>
    </row>
    <row r="3716" spans="1:8" x14ac:dyDescent="0.2">
      <c r="A3716">
        <v>3715</v>
      </c>
      <c r="B3716" s="1" t="s">
        <v>23</v>
      </c>
      <c r="C3716" s="1">
        <v>889000</v>
      </c>
      <c r="H3716">
        <f t="shared" si="58"/>
        <v>1573149.7094121543</v>
      </c>
    </row>
    <row r="3717" spans="1:8" x14ac:dyDescent="0.2">
      <c r="A3717">
        <v>3716</v>
      </c>
      <c r="B3717" s="1" t="s">
        <v>23</v>
      </c>
      <c r="C3717" s="1">
        <v>948000</v>
      </c>
      <c r="H3717">
        <f t="shared" si="58"/>
        <v>1573600.8900043911</v>
      </c>
    </row>
    <row r="3718" spans="1:8" x14ac:dyDescent="0.2">
      <c r="A3718">
        <v>3717</v>
      </c>
      <c r="B3718" s="1" t="s">
        <v>23</v>
      </c>
      <c r="C3718" s="1">
        <v>435000</v>
      </c>
      <c r="H3718">
        <f t="shared" si="58"/>
        <v>1574052.3054275056</v>
      </c>
    </row>
    <row r="3719" spans="1:8" x14ac:dyDescent="0.2">
      <c r="A3719">
        <v>3718</v>
      </c>
      <c r="B3719" s="1" t="s">
        <v>23</v>
      </c>
      <c r="C3719" s="1">
        <v>1100000</v>
      </c>
      <c r="H3719">
        <f t="shared" si="58"/>
        <v>1574503.9561427971</v>
      </c>
    </row>
    <row r="3720" spans="1:8" x14ac:dyDescent="0.2">
      <c r="A3720">
        <v>3719</v>
      </c>
      <c r="B3720" s="1" t="s">
        <v>23</v>
      </c>
      <c r="C3720" s="1">
        <v>1475000</v>
      </c>
      <c r="H3720">
        <f t="shared" si="58"/>
        <v>1574955.8426127392</v>
      </c>
    </row>
    <row r="3721" spans="1:8" x14ac:dyDescent="0.2">
      <c r="A3721">
        <v>3720</v>
      </c>
      <c r="B3721" s="1" t="s">
        <v>23</v>
      </c>
      <c r="C3721" s="1">
        <v>1175000</v>
      </c>
      <c r="H3721">
        <f t="shared" si="58"/>
        <v>1575407.9653009814</v>
      </c>
    </row>
    <row r="3722" spans="1:8" x14ac:dyDescent="0.2">
      <c r="A3722">
        <v>3721</v>
      </c>
      <c r="B3722" s="1" t="s">
        <v>23</v>
      </c>
      <c r="C3722" s="1">
        <v>970000</v>
      </c>
      <c r="H3722">
        <f t="shared" si="58"/>
        <v>1575860.3246723581</v>
      </c>
    </row>
    <row r="3723" spans="1:8" x14ac:dyDescent="0.2">
      <c r="A3723">
        <v>3722</v>
      </c>
      <c r="B3723" s="1" t="s">
        <v>23</v>
      </c>
      <c r="C3723" s="1">
        <v>1750000</v>
      </c>
      <c r="H3723">
        <f t="shared" si="58"/>
        <v>1576312.9211928882</v>
      </c>
    </row>
    <row r="3724" spans="1:8" x14ac:dyDescent="0.2">
      <c r="A3724">
        <v>3723</v>
      </c>
      <c r="B3724" s="1" t="s">
        <v>23</v>
      </c>
      <c r="C3724" s="1">
        <v>810000</v>
      </c>
      <c r="H3724">
        <f t="shared" si="58"/>
        <v>1576765.7553297824</v>
      </c>
    </row>
    <row r="3725" spans="1:8" x14ac:dyDescent="0.2">
      <c r="A3725">
        <v>3724</v>
      </c>
      <c r="B3725" s="1" t="s">
        <v>23</v>
      </c>
      <c r="C3725" s="1">
        <v>1005000</v>
      </c>
      <c r="H3725">
        <f t="shared" si="58"/>
        <v>1577218.8275514459</v>
      </c>
    </row>
    <row r="3726" spans="1:8" x14ac:dyDescent="0.2">
      <c r="A3726">
        <v>3725</v>
      </c>
      <c r="B3726" s="1" t="s">
        <v>23</v>
      </c>
      <c r="C3726" s="1">
        <v>2000000</v>
      </c>
      <c r="H3726">
        <f t="shared" si="58"/>
        <v>1577672.1383274836</v>
      </c>
    </row>
    <row r="3727" spans="1:8" x14ac:dyDescent="0.2">
      <c r="A3727">
        <v>3726</v>
      </c>
      <c r="B3727" s="1" t="s">
        <v>23</v>
      </c>
      <c r="C3727" s="1">
        <v>1045000</v>
      </c>
      <c r="H3727">
        <f t="shared" si="58"/>
        <v>1578125.6881287037</v>
      </c>
    </row>
    <row r="3728" spans="1:8" x14ac:dyDescent="0.2">
      <c r="A3728">
        <v>3727</v>
      </c>
      <c r="B3728" s="1" t="s">
        <v>23</v>
      </c>
      <c r="C3728" s="1">
        <v>1300000</v>
      </c>
      <c r="H3728">
        <f t="shared" si="58"/>
        <v>1578579.4774271231</v>
      </c>
    </row>
    <row r="3729" spans="1:8" x14ac:dyDescent="0.2">
      <c r="A3729">
        <v>3728</v>
      </c>
      <c r="B3729" s="1" t="s">
        <v>23</v>
      </c>
      <c r="C3729" s="1">
        <v>1585000</v>
      </c>
      <c r="H3729">
        <f t="shared" si="58"/>
        <v>1579033.5066959716</v>
      </c>
    </row>
    <row r="3730" spans="1:8" x14ac:dyDescent="0.2">
      <c r="A3730">
        <v>3729</v>
      </c>
      <c r="B3730" s="1" t="s">
        <v>23</v>
      </c>
      <c r="C3730" s="1">
        <v>329000</v>
      </c>
      <c r="H3730">
        <f t="shared" si="58"/>
        <v>1579487.7764096954</v>
      </c>
    </row>
    <row r="3731" spans="1:8" x14ac:dyDescent="0.2">
      <c r="A3731">
        <v>3730</v>
      </c>
      <c r="B3731" s="1" t="s">
        <v>23</v>
      </c>
      <c r="C3731" s="1">
        <v>1995000</v>
      </c>
      <c r="H3731">
        <f t="shared" si="58"/>
        <v>1579942.2870439612</v>
      </c>
    </row>
    <row r="3732" spans="1:8" x14ac:dyDescent="0.2">
      <c r="A3732">
        <v>3731</v>
      </c>
      <c r="B3732" s="1" t="s">
        <v>23</v>
      </c>
      <c r="C3732" s="1">
        <v>688000</v>
      </c>
      <c r="H3732">
        <f t="shared" si="58"/>
        <v>1580397.039075664</v>
      </c>
    </row>
    <row r="3733" spans="1:8" x14ac:dyDescent="0.2">
      <c r="A3733">
        <v>3732</v>
      </c>
      <c r="B3733" s="1" t="s">
        <v>23</v>
      </c>
      <c r="C3733" s="1">
        <v>425000</v>
      </c>
      <c r="H3733">
        <f t="shared" si="58"/>
        <v>1580852.032982927</v>
      </c>
    </row>
    <row r="3734" spans="1:8" x14ac:dyDescent="0.2">
      <c r="A3734">
        <v>3733</v>
      </c>
      <c r="B3734" s="1" t="s">
        <v>23</v>
      </c>
      <c r="C3734" s="1">
        <v>1037000</v>
      </c>
      <c r="H3734">
        <f t="shared" si="58"/>
        <v>1581307.2692451088</v>
      </c>
    </row>
    <row r="3735" spans="1:8" x14ac:dyDescent="0.2">
      <c r="A3735">
        <v>3734</v>
      </c>
      <c r="B3735" s="1" t="s">
        <v>23</v>
      </c>
      <c r="C3735" s="1">
        <v>6500000</v>
      </c>
      <c r="H3735">
        <f t="shared" si="58"/>
        <v>1581762.7483428081</v>
      </c>
    </row>
    <row r="3736" spans="1:8" x14ac:dyDescent="0.2">
      <c r="A3736">
        <v>3735</v>
      </c>
      <c r="B3736" s="1" t="s">
        <v>23</v>
      </c>
      <c r="C3736" s="1">
        <v>920000</v>
      </c>
      <c r="H3736">
        <f t="shared" si="58"/>
        <v>1582218.4707578667</v>
      </c>
    </row>
    <row r="3737" spans="1:8" x14ac:dyDescent="0.2">
      <c r="A3737">
        <v>3736</v>
      </c>
      <c r="B3737" s="1" t="s">
        <v>23</v>
      </c>
      <c r="C3737" s="1">
        <v>699000</v>
      </c>
      <c r="H3737">
        <f t="shared" si="58"/>
        <v>1582674.4369733739</v>
      </c>
    </row>
    <row r="3738" spans="1:8" x14ac:dyDescent="0.2">
      <c r="A3738">
        <v>3737</v>
      </c>
      <c r="B3738" s="1" t="s">
        <v>23</v>
      </c>
      <c r="C3738" s="1">
        <v>1800000</v>
      </c>
      <c r="H3738">
        <f t="shared" si="58"/>
        <v>1583130.6474736754</v>
      </c>
    </row>
    <row r="3739" spans="1:8" x14ac:dyDescent="0.2">
      <c r="A3739">
        <v>3738</v>
      </c>
      <c r="B3739" s="1" t="s">
        <v>23</v>
      </c>
      <c r="C3739" s="1">
        <v>370000</v>
      </c>
      <c r="H3739">
        <f t="shared" si="58"/>
        <v>1583587.1027443707</v>
      </c>
    </row>
    <row r="3740" spans="1:8" x14ac:dyDescent="0.2">
      <c r="A3740">
        <v>3739</v>
      </c>
      <c r="B3740" s="1" t="s">
        <v>23</v>
      </c>
      <c r="C3740" s="1">
        <v>1435000</v>
      </c>
      <c r="H3740">
        <f t="shared" si="58"/>
        <v>1584043.8032723241</v>
      </c>
    </row>
    <row r="3741" spans="1:8" x14ac:dyDescent="0.2">
      <c r="A3741">
        <v>3740</v>
      </c>
      <c r="B3741" s="1" t="s">
        <v>23</v>
      </c>
      <c r="C3741" s="1">
        <v>629000</v>
      </c>
      <c r="H3741">
        <f t="shared" si="58"/>
        <v>1584500.7495456657</v>
      </c>
    </row>
    <row r="3742" spans="1:8" x14ac:dyDescent="0.2">
      <c r="A3742">
        <v>3741</v>
      </c>
      <c r="B3742" s="1" t="s">
        <v>23</v>
      </c>
      <c r="C3742" s="1">
        <v>1065000</v>
      </c>
      <c r="H3742">
        <f t="shared" si="58"/>
        <v>1584957.9420537981</v>
      </c>
    </row>
    <row r="3743" spans="1:8" x14ac:dyDescent="0.2">
      <c r="A3743">
        <v>3742</v>
      </c>
      <c r="B3743" s="1" t="s">
        <v>23</v>
      </c>
      <c r="C3743" s="1">
        <v>1200000</v>
      </c>
      <c r="H3743">
        <f t="shared" si="58"/>
        <v>1585415.3812873983</v>
      </c>
    </row>
    <row r="3744" spans="1:8" x14ac:dyDescent="0.2">
      <c r="A3744">
        <v>3743</v>
      </c>
      <c r="B3744" s="1" t="s">
        <v>23</v>
      </c>
      <c r="C3744" s="1">
        <v>1575000</v>
      </c>
      <c r="H3744">
        <f t="shared" si="58"/>
        <v>1585873.0677384266</v>
      </c>
    </row>
    <row r="3745" spans="1:8" x14ac:dyDescent="0.2">
      <c r="A3745">
        <v>3744</v>
      </c>
      <c r="B3745" s="1" t="s">
        <v>23</v>
      </c>
      <c r="C3745" s="1">
        <v>670000</v>
      </c>
      <c r="H3745">
        <f t="shared" si="58"/>
        <v>1586331.0019001279</v>
      </c>
    </row>
    <row r="3746" spans="1:8" x14ac:dyDescent="0.2">
      <c r="A3746">
        <v>3745</v>
      </c>
      <c r="B3746" s="1" t="s">
        <v>23</v>
      </c>
      <c r="C3746" s="1">
        <v>921000</v>
      </c>
      <c r="H3746">
        <f t="shared" si="58"/>
        <v>1586789.1842670366</v>
      </c>
    </row>
    <row r="3747" spans="1:8" x14ac:dyDescent="0.2">
      <c r="A3747">
        <v>3746</v>
      </c>
      <c r="B3747" s="1" t="s">
        <v>23</v>
      </c>
      <c r="C3747" s="1">
        <v>355000</v>
      </c>
      <c r="H3747">
        <f t="shared" si="58"/>
        <v>1587247.6153349839</v>
      </c>
    </row>
    <row r="3748" spans="1:8" x14ac:dyDescent="0.2">
      <c r="A3748">
        <v>3747</v>
      </c>
      <c r="B3748" s="1" t="s">
        <v>23</v>
      </c>
      <c r="C3748" s="1">
        <v>530000</v>
      </c>
      <c r="H3748">
        <f t="shared" si="58"/>
        <v>1587706.2956011014</v>
      </c>
    </row>
    <row r="3749" spans="1:8" x14ac:dyDescent="0.2">
      <c r="A3749">
        <v>3748</v>
      </c>
      <c r="B3749" s="1" t="s">
        <v>23</v>
      </c>
      <c r="C3749" s="1">
        <v>481000</v>
      </c>
      <c r="H3749">
        <f t="shared" si="58"/>
        <v>1588165.2255638228</v>
      </c>
    </row>
    <row r="3750" spans="1:8" x14ac:dyDescent="0.2">
      <c r="A3750">
        <v>3749</v>
      </c>
      <c r="B3750" s="1" t="s">
        <v>23</v>
      </c>
      <c r="C3750" s="1">
        <v>1035000</v>
      </c>
      <c r="H3750">
        <f t="shared" si="58"/>
        <v>1588624.4057228947</v>
      </c>
    </row>
    <row r="3751" spans="1:8" x14ac:dyDescent="0.2">
      <c r="A3751">
        <v>3750</v>
      </c>
      <c r="B3751" s="1" t="s">
        <v>23</v>
      </c>
      <c r="C3751" s="1">
        <v>900000</v>
      </c>
      <c r="H3751">
        <f t="shared" si="58"/>
        <v>1589083.8365793764</v>
      </c>
    </row>
    <row r="3752" spans="1:8" x14ac:dyDescent="0.2">
      <c r="A3752">
        <v>3751</v>
      </c>
      <c r="B3752" s="1" t="s">
        <v>23</v>
      </c>
      <c r="C3752" s="1">
        <v>910000</v>
      </c>
      <c r="H3752">
        <f t="shared" si="58"/>
        <v>1589543.5186356467</v>
      </c>
    </row>
    <row r="3753" spans="1:8" x14ac:dyDescent="0.2">
      <c r="A3753">
        <v>3752</v>
      </c>
      <c r="B3753" s="1" t="s">
        <v>23</v>
      </c>
      <c r="C3753" s="1">
        <v>655000</v>
      </c>
      <c r="H3753">
        <f t="shared" si="58"/>
        <v>1590003.4523954093</v>
      </c>
    </row>
    <row r="3754" spans="1:8" x14ac:dyDescent="0.2">
      <c r="A3754">
        <v>3753</v>
      </c>
      <c r="B3754" s="1" t="s">
        <v>23</v>
      </c>
      <c r="C3754" s="1">
        <v>1050000</v>
      </c>
      <c r="H3754">
        <f t="shared" si="58"/>
        <v>1590463.6383636978</v>
      </c>
    </row>
    <row r="3755" spans="1:8" x14ac:dyDescent="0.2">
      <c r="A3755">
        <v>3754</v>
      </c>
      <c r="B3755" s="1" t="s">
        <v>23</v>
      </c>
      <c r="C3755" s="1">
        <v>1200000</v>
      </c>
      <c r="H3755">
        <f t="shared" si="58"/>
        <v>1590924.0770468784</v>
      </c>
    </row>
    <row r="3756" spans="1:8" x14ac:dyDescent="0.2">
      <c r="A3756">
        <v>3755</v>
      </c>
      <c r="B3756" s="1" t="s">
        <v>23</v>
      </c>
      <c r="C3756" s="1">
        <v>198000</v>
      </c>
      <c r="H3756">
        <f t="shared" si="58"/>
        <v>1591384.7689526575</v>
      </c>
    </row>
    <row r="3757" spans="1:8" x14ac:dyDescent="0.2">
      <c r="A3757">
        <v>3756</v>
      </c>
      <c r="B3757" s="1" t="s">
        <v>23</v>
      </c>
      <c r="C3757" s="1">
        <v>495000</v>
      </c>
      <c r="H3757">
        <f t="shared" si="58"/>
        <v>1591845.7145900852</v>
      </c>
    </row>
    <row r="3758" spans="1:8" x14ac:dyDescent="0.2">
      <c r="A3758">
        <v>3757</v>
      </c>
      <c r="B3758" s="1" t="s">
        <v>23</v>
      </c>
      <c r="C3758" s="1">
        <v>1400000</v>
      </c>
      <c r="H3758">
        <f t="shared" si="58"/>
        <v>1592306.9144695622</v>
      </c>
    </row>
    <row r="3759" spans="1:8" x14ac:dyDescent="0.2">
      <c r="A3759">
        <v>3758</v>
      </c>
      <c r="B3759" s="1" t="s">
        <v>23</v>
      </c>
      <c r="C3759" s="1">
        <v>810000</v>
      </c>
      <c r="H3759">
        <f t="shared" si="58"/>
        <v>1592768.3691028415</v>
      </c>
    </row>
    <row r="3760" spans="1:8" x14ac:dyDescent="0.2">
      <c r="A3760">
        <v>3759</v>
      </c>
      <c r="B3760" s="1" t="s">
        <v>23</v>
      </c>
      <c r="C3760" s="1">
        <v>575000</v>
      </c>
      <c r="H3760">
        <f t="shared" si="58"/>
        <v>1593230.0790030367</v>
      </c>
    </row>
    <row r="3761" spans="1:8" x14ac:dyDescent="0.2">
      <c r="A3761">
        <v>3760</v>
      </c>
      <c r="B3761" s="1" t="s">
        <v>23</v>
      </c>
      <c r="C3761" s="1">
        <v>760000</v>
      </c>
      <c r="H3761">
        <f t="shared" si="58"/>
        <v>1593692.0446846252</v>
      </c>
    </row>
    <row r="3762" spans="1:8" x14ac:dyDescent="0.2">
      <c r="A3762">
        <v>3761</v>
      </c>
      <c r="B3762" s="1" t="s">
        <v>23</v>
      </c>
      <c r="C3762" s="1">
        <v>1170000</v>
      </c>
      <c r="H3762">
        <f t="shared" si="58"/>
        <v>1594154.266663454</v>
      </c>
    </row>
    <row r="3763" spans="1:8" x14ac:dyDescent="0.2">
      <c r="A3763">
        <v>3762</v>
      </c>
      <c r="B3763" s="1" t="s">
        <v>23</v>
      </c>
      <c r="C3763" s="1">
        <v>815000</v>
      </c>
      <c r="H3763">
        <f t="shared" si="58"/>
        <v>1594616.7454567458</v>
      </c>
    </row>
    <row r="3764" spans="1:8" x14ac:dyDescent="0.2">
      <c r="A3764">
        <v>3763</v>
      </c>
      <c r="B3764" s="1" t="s">
        <v>23</v>
      </c>
      <c r="C3764" s="1">
        <v>870000</v>
      </c>
      <c r="H3764">
        <f t="shared" si="58"/>
        <v>1595079.4815831021</v>
      </c>
    </row>
    <row r="3765" spans="1:8" x14ac:dyDescent="0.2">
      <c r="A3765">
        <v>3764</v>
      </c>
      <c r="B3765" s="1" t="s">
        <v>23</v>
      </c>
      <c r="C3765" s="1">
        <v>1250000</v>
      </c>
      <c r="H3765">
        <f t="shared" si="58"/>
        <v>1595542.4755625101</v>
      </c>
    </row>
    <row r="3766" spans="1:8" x14ac:dyDescent="0.2">
      <c r="A3766">
        <v>3765</v>
      </c>
      <c r="B3766" s="1" t="s">
        <v>23</v>
      </c>
      <c r="C3766" s="1">
        <v>725000</v>
      </c>
      <c r="H3766">
        <f t="shared" si="58"/>
        <v>1596005.7279163459</v>
      </c>
    </row>
    <row r="3767" spans="1:8" x14ac:dyDescent="0.2">
      <c r="A3767">
        <v>3766</v>
      </c>
      <c r="B3767" s="1" t="s">
        <v>23</v>
      </c>
      <c r="C3767" s="1">
        <v>825000</v>
      </c>
      <c r="H3767">
        <f t="shared" si="58"/>
        <v>1596469.2391673827</v>
      </c>
    </row>
    <row r="3768" spans="1:8" x14ac:dyDescent="0.2">
      <c r="A3768">
        <v>3767</v>
      </c>
      <c r="B3768" s="1" t="s">
        <v>23</v>
      </c>
      <c r="C3768" s="1">
        <v>1139000</v>
      </c>
      <c r="H3768">
        <f t="shared" si="58"/>
        <v>1596933.0098397939</v>
      </c>
    </row>
    <row r="3769" spans="1:8" x14ac:dyDescent="0.2">
      <c r="A3769">
        <v>3768</v>
      </c>
      <c r="B3769" s="1" t="s">
        <v>23</v>
      </c>
      <c r="C3769" s="1">
        <v>1300000</v>
      </c>
      <c r="H3769">
        <f t="shared" si="58"/>
        <v>1597397.0404591588</v>
      </c>
    </row>
    <row r="3770" spans="1:8" x14ac:dyDescent="0.2">
      <c r="A3770">
        <v>3769</v>
      </c>
      <c r="B3770" s="1" t="s">
        <v>23</v>
      </c>
      <c r="C3770" s="1">
        <v>490000</v>
      </c>
      <c r="H3770">
        <f t="shared" si="58"/>
        <v>1597861.331552468</v>
      </c>
    </row>
    <row r="3771" spans="1:8" x14ac:dyDescent="0.2">
      <c r="A3771">
        <v>3770</v>
      </c>
      <c r="B3771" s="1" t="s">
        <v>23</v>
      </c>
      <c r="C3771" s="1">
        <v>1275000</v>
      </c>
      <c r="H3771">
        <f t="shared" si="58"/>
        <v>1598325.8836481292</v>
      </c>
    </row>
    <row r="3772" spans="1:8" x14ac:dyDescent="0.2">
      <c r="A3772">
        <v>3771</v>
      </c>
      <c r="B3772" s="1" t="s">
        <v>23</v>
      </c>
      <c r="C3772" s="1">
        <v>789000</v>
      </c>
      <c r="H3772">
        <f t="shared" si="58"/>
        <v>1598790.6972759715</v>
      </c>
    </row>
    <row r="3773" spans="1:8" x14ac:dyDescent="0.2">
      <c r="A3773">
        <v>3772</v>
      </c>
      <c r="B3773" s="1" t="s">
        <v>23</v>
      </c>
      <c r="C3773" s="1">
        <v>920000</v>
      </c>
      <c r="H3773">
        <f t="shared" si="58"/>
        <v>1599255.7729672524</v>
      </c>
    </row>
    <row r="3774" spans="1:8" x14ac:dyDescent="0.2">
      <c r="A3774">
        <v>3773</v>
      </c>
      <c r="B3774" s="1" t="s">
        <v>23</v>
      </c>
      <c r="C3774" s="1">
        <v>1160000</v>
      </c>
      <c r="H3774">
        <f t="shared" si="58"/>
        <v>1599721.1112546613</v>
      </c>
    </row>
    <row r="3775" spans="1:8" x14ac:dyDescent="0.2">
      <c r="A3775">
        <v>3774</v>
      </c>
      <c r="B3775" s="1" t="s">
        <v>23</v>
      </c>
      <c r="C3775" s="1">
        <v>990000</v>
      </c>
      <c r="H3775">
        <f t="shared" si="58"/>
        <v>1600186.7126723265</v>
      </c>
    </row>
    <row r="3776" spans="1:8" x14ac:dyDescent="0.2">
      <c r="A3776">
        <v>3775</v>
      </c>
      <c r="B3776" s="1" t="s">
        <v>23</v>
      </c>
      <c r="C3776" s="1">
        <v>1100000</v>
      </c>
      <c r="H3776">
        <f t="shared" si="58"/>
        <v>1600652.5777558195</v>
      </c>
    </row>
    <row r="3777" spans="1:8" x14ac:dyDescent="0.2">
      <c r="A3777">
        <v>3776</v>
      </c>
      <c r="B3777" s="1" t="s">
        <v>23</v>
      </c>
      <c r="C3777" s="1">
        <v>585000</v>
      </c>
      <c r="H3777">
        <f t="shared" si="58"/>
        <v>1601118.7070421614</v>
      </c>
    </row>
    <row r="3778" spans="1:8" x14ac:dyDescent="0.2">
      <c r="A3778">
        <v>3777</v>
      </c>
      <c r="B3778" s="1" t="s">
        <v>23</v>
      </c>
      <c r="C3778" s="1">
        <v>613000</v>
      </c>
      <c r="H3778">
        <f t="shared" si="58"/>
        <v>1601585.1010698287</v>
      </c>
    </row>
    <row r="3779" spans="1:8" x14ac:dyDescent="0.2">
      <c r="A3779">
        <v>3778</v>
      </c>
      <c r="B3779" s="1" t="s">
        <v>23</v>
      </c>
      <c r="C3779" s="1">
        <v>730000</v>
      </c>
      <c r="H3779">
        <f t="shared" ref="H3779:H3842" si="59">_xlfn.NORM.INV(A3779/COUNT($A$2:$A$4803),AVERAGE($C$2:$C$4803),SQRT($F$2))</f>
        <v>1602051.7603787566</v>
      </c>
    </row>
    <row r="3780" spans="1:8" x14ac:dyDescent="0.2">
      <c r="A3780">
        <v>3779</v>
      </c>
      <c r="B3780" s="1" t="s">
        <v>23</v>
      </c>
      <c r="C3780" s="1">
        <v>690000</v>
      </c>
      <c r="H3780">
        <f t="shared" si="59"/>
        <v>1602518.6855103476</v>
      </c>
    </row>
    <row r="3781" spans="1:8" x14ac:dyDescent="0.2">
      <c r="A3781">
        <v>3780</v>
      </c>
      <c r="B3781" s="1" t="s">
        <v>23</v>
      </c>
      <c r="C3781" s="1">
        <v>2300000</v>
      </c>
      <c r="H3781">
        <f t="shared" si="59"/>
        <v>1602985.8770074761</v>
      </c>
    </row>
    <row r="3782" spans="1:8" x14ac:dyDescent="0.2">
      <c r="A3782">
        <v>3781</v>
      </c>
      <c r="B3782" s="1" t="s">
        <v>23</v>
      </c>
      <c r="C3782" s="1">
        <v>700000</v>
      </c>
      <c r="H3782">
        <f t="shared" si="59"/>
        <v>1603453.3354144911</v>
      </c>
    </row>
    <row r="3783" spans="1:8" x14ac:dyDescent="0.2">
      <c r="A3783">
        <v>3782</v>
      </c>
      <c r="B3783" s="1" t="s">
        <v>23</v>
      </c>
      <c r="C3783" s="1">
        <v>1325000</v>
      </c>
      <c r="H3783">
        <f t="shared" si="59"/>
        <v>1603921.0612772265</v>
      </c>
    </row>
    <row r="3784" spans="1:8" x14ac:dyDescent="0.2">
      <c r="A3784">
        <v>3783</v>
      </c>
      <c r="B3784" s="1" t="s">
        <v>23</v>
      </c>
      <c r="C3784" s="1">
        <v>650000</v>
      </c>
      <c r="H3784">
        <f t="shared" si="59"/>
        <v>1604389.0551430047</v>
      </c>
    </row>
    <row r="3785" spans="1:8" x14ac:dyDescent="0.2">
      <c r="A3785">
        <v>3784</v>
      </c>
      <c r="B3785" s="1" t="s">
        <v>23</v>
      </c>
      <c r="C3785" s="1">
        <v>456000</v>
      </c>
      <c r="H3785">
        <f t="shared" si="59"/>
        <v>1604857.3175606406</v>
      </c>
    </row>
    <row r="3786" spans="1:8" x14ac:dyDescent="0.2">
      <c r="A3786">
        <v>3785</v>
      </c>
      <c r="B3786" s="1" t="s">
        <v>23</v>
      </c>
      <c r="C3786" s="1">
        <v>519000</v>
      </c>
      <c r="H3786">
        <f t="shared" si="59"/>
        <v>1605325.8490804513</v>
      </c>
    </row>
    <row r="3787" spans="1:8" x14ac:dyDescent="0.2">
      <c r="A3787">
        <v>3786</v>
      </c>
      <c r="B3787" s="1" t="s">
        <v>23</v>
      </c>
      <c r="C3787" s="1">
        <v>825000</v>
      </c>
      <c r="H3787">
        <f t="shared" si="59"/>
        <v>1605794.650254257</v>
      </c>
    </row>
    <row r="3788" spans="1:8" x14ac:dyDescent="0.2">
      <c r="A3788">
        <v>3787</v>
      </c>
      <c r="B3788" s="1" t="s">
        <v>23</v>
      </c>
      <c r="C3788" s="1">
        <v>750000</v>
      </c>
      <c r="H3788">
        <f t="shared" si="59"/>
        <v>1606263.7216353901</v>
      </c>
    </row>
    <row r="3789" spans="1:8" x14ac:dyDescent="0.2">
      <c r="A3789">
        <v>3788</v>
      </c>
      <c r="B3789" s="1" t="s">
        <v>23</v>
      </c>
      <c r="C3789" s="1">
        <v>1250000</v>
      </c>
      <c r="H3789">
        <f t="shared" si="59"/>
        <v>1606733.0637787019</v>
      </c>
    </row>
    <row r="3790" spans="1:8" x14ac:dyDescent="0.2">
      <c r="A3790">
        <v>3789</v>
      </c>
      <c r="B3790" s="1" t="s">
        <v>23</v>
      </c>
      <c r="C3790" s="1">
        <v>1310000</v>
      </c>
      <c r="H3790">
        <f t="shared" si="59"/>
        <v>1607202.6772405643</v>
      </c>
    </row>
    <row r="3791" spans="1:8" x14ac:dyDescent="0.2">
      <c r="A3791">
        <v>3790</v>
      </c>
      <c r="B3791" s="1" t="s">
        <v>23</v>
      </c>
      <c r="C3791" s="1">
        <v>1160000</v>
      </c>
      <c r="H3791">
        <f t="shared" si="59"/>
        <v>1607672.5625788795</v>
      </c>
    </row>
    <row r="3792" spans="1:8" x14ac:dyDescent="0.2">
      <c r="A3792">
        <v>3791</v>
      </c>
      <c r="B3792" s="1" t="s">
        <v>23</v>
      </c>
      <c r="C3792" s="1">
        <v>230000</v>
      </c>
      <c r="H3792">
        <f t="shared" si="59"/>
        <v>1608142.7203530839</v>
      </c>
    </row>
    <row r="3793" spans="1:8" x14ac:dyDescent="0.2">
      <c r="A3793">
        <v>3792</v>
      </c>
      <c r="B3793" s="1" t="s">
        <v>23</v>
      </c>
      <c r="C3793" s="1">
        <v>550000</v>
      </c>
      <c r="H3793">
        <f t="shared" si="59"/>
        <v>1608613.1511241561</v>
      </c>
    </row>
    <row r="3794" spans="1:8" x14ac:dyDescent="0.2">
      <c r="A3794">
        <v>3793</v>
      </c>
      <c r="B3794" s="1" t="s">
        <v>23</v>
      </c>
      <c r="C3794" s="1">
        <v>401000</v>
      </c>
      <c r="H3794">
        <f t="shared" si="59"/>
        <v>1609083.8554546186</v>
      </c>
    </row>
    <row r="3795" spans="1:8" x14ac:dyDescent="0.2">
      <c r="A3795">
        <v>3794</v>
      </c>
      <c r="B3795" s="1" t="s">
        <v>23</v>
      </c>
      <c r="C3795" s="1">
        <v>297000</v>
      </c>
      <c r="H3795">
        <f t="shared" si="59"/>
        <v>1609554.8339085495</v>
      </c>
    </row>
    <row r="3796" spans="1:8" x14ac:dyDescent="0.2">
      <c r="A3796">
        <v>3795</v>
      </c>
      <c r="B3796" s="1" t="s">
        <v>23</v>
      </c>
      <c r="C3796" s="1">
        <v>550000</v>
      </c>
      <c r="H3796">
        <f t="shared" si="59"/>
        <v>1610026.0870515835</v>
      </c>
    </row>
    <row r="3797" spans="1:8" x14ac:dyDescent="0.2">
      <c r="A3797">
        <v>3796</v>
      </c>
      <c r="B3797" s="1" t="s">
        <v>23</v>
      </c>
      <c r="C3797" s="1">
        <v>675000</v>
      </c>
      <c r="H3797">
        <f t="shared" si="59"/>
        <v>1610497.615450921</v>
      </c>
    </row>
    <row r="3798" spans="1:8" x14ac:dyDescent="0.2">
      <c r="A3798">
        <v>3797</v>
      </c>
      <c r="B3798" s="1" t="s">
        <v>23</v>
      </c>
      <c r="C3798" s="1">
        <v>825000</v>
      </c>
      <c r="H3798">
        <f t="shared" si="59"/>
        <v>1610969.4196753339</v>
      </c>
    </row>
    <row r="3799" spans="1:8" x14ac:dyDescent="0.2">
      <c r="A3799">
        <v>3798</v>
      </c>
      <c r="B3799" s="1" t="s">
        <v>23</v>
      </c>
      <c r="C3799" s="1">
        <v>547000</v>
      </c>
      <c r="H3799">
        <f t="shared" si="59"/>
        <v>1611441.5002951687</v>
      </c>
    </row>
    <row r="3800" spans="1:8" x14ac:dyDescent="0.2">
      <c r="A3800">
        <v>3799</v>
      </c>
      <c r="B3800" s="1" t="s">
        <v>23</v>
      </c>
      <c r="C3800" s="1">
        <v>1448000</v>
      </c>
      <c r="H3800">
        <f t="shared" si="59"/>
        <v>1611913.8578823572</v>
      </c>
    </row>
    <row r="3801" spans="1:8" x14ac:dyDescent="0.2">
      <c r="A3801">
        <v>3800</v>
      </c>
      <c r="B3801" s="1" t="s">
        <v>23</v>
      </c>
      <c r="C3801" s="1">
        <v>1450000</v>
      </c>
      <c r="H3801">
        <f t="shared" si="59"/>
        <v>1612386.4930104185</v>
      </c>
    </row>
    <row r="3802" spans="1:8" x14ac:dyDescent="0.2">
      <c r="A3802">
        <v>3801</v>
      </c>
      <c r="B3802" s="1" t="s">
        <v>23</v>
      </c>
      <c r="C3802" s="1">
        <v>1589500</v>
      </c>
      <c r="H3802">
        <f t="shared" si="59"/>
        <v>1612859.406254469</v>
      </c>
    </row>
    <row r="3803" spans="1:8" x14ac:dyDescent="0.2">
      <c r="A3803">
        <v>3802</v>
      </c>
      <c r="B3803" s="1" t="s">
        <v>23</v>
      </c>
      <c r="C3803" s="1">
        <v>1070000</v>
      </c>
      <c r="H3803">
        <f t="shared" si="59"/>
        <v>1613332.5981912259</v>
      </c>
    </row>
    <row r="3804" spans="1:8" x14ac:dyDescent="0.2">
      <c r="A3804">
        <v>3803</v>
      </c>
      <c r="B3804" s="1" t="s">
        <v>23</v>
      </c>
      <c r="C3804" s="1">
        <v>298500</v>
      </c>
      <c r="H3804">
        <f t="shared" si="59"/>
        <v>1613806.0693990141</v>
      </c>
    </row>
    <row r="3805" spans="1:8" x14ac:dyDescent="0.2">
      <c r="A3805">
        <v>3804</v>
      </c>
      <c r="B3805" s="1" t="s">
        <v>23</v>
      </c>
      <c r="C3805" s="1">
        <v>855000</v>
      </c>
      <c r="H3805">
        <f t="shared" si="59"/>
        <v>1614279.8204577719</v>
      </c>
    </row>
    <row r="3806" spans="1:8" x14ac:dyDescent="0.2">
      <c r="A3806">
        <v>3805</v>
      </c>
      <c r="B3806" s="1" t="s">
        <v>23</v>
      </c>
      <c r="C3806" s="1">
        <v>800000</v>
      </c>
      <c r="H3806">
        <f t="shared" si="59"/>
        <v>1614753.8519490587</v>
      </c>
    </row>
    <row r="3807" spans="1:8" x14ac:dyDescent="0.2">
      <c r="A3807">
        <v>3806</v>
      </c>
      <c r="B3807" s="1" t="s">
        <v>23</v>
      </c>
      <c r="C3807" s="1">
        <v>1610000</v>
      </c>
      <c r="H3807">
        <f t="shared" si="59"/>
        <v>1615228.1644560613</v>
      </c>
    </row>
    <row r="3808" spans="1:8" x14ac:dyDescent="0.2">
      <c r="A3808">
        <v>3807</v>
      </c>
      <c r="B3808" s="1" t="s">
        <v>23</v>
      </c>
      <c r="C3808" s="1">
        <v>2515000</v>
      </c>
      <c r="H3808">
        <f t="shared" si="59"/>
        <v>1615702.7585635993</v>
      </c>
    </row>
    <row r="3809" spans="1:8" x14ac:dyDescent="0.2">
      <c r="A3809">
        <v>3808</v>
      </c>
      <c r="B3809" s="1" t="s">
        <v>23</v>
      </c>
      <c r="C3809" s="1">
        <v>750000</v>
      </c>
      <c r="H3809">
        <f t="shared" si="59"/>
        <v>1616177.6348581305</v>
      </c>
    </row>
    <row r="3810" spans="1:8" x14ac:dyDescent="0.2">
      <c r="A3810">
        <v>3809</v>
      </c>
      <c r="B3810" s="1" t="s">
        <v>23</v>
      </c>
      <c r="C3810" s="1">
        <v>1451000</v>
      </c>
      <c r="H3810">
        <f t="shared" si="59"/>
        <v>1616652.793927761</v>
      </c>
    </row>
    <row r="3811" spans="1:8" x14ac:dyDescent="0.2">
      <c r="A3811">
        <v>3810</v>
      </c>
      <c r="B3811" s="1" t="s">
        <v>23</v>
      </c>
      <c r="C3811" s="1">
        <v>1200000</v>
      </c>
      <c r="H3811">
        <f t="shared" si="59"/>
        <v>1617128.2363622468</v>
      </c>
    </row>
    <row r="3812" spans="1:8" x14ac:dyDescent="0.2">
      <c r="A3812">
        <v>3811</v>
      </c>
      <c r="B3812" s="1" t="s">
        <v>23</v>
      </c>
      <c r="C3812" s="1">
        <v>1600000</v>
      </c>
      <c r="H3812">
        <f t="shared" si="59"/>
        <v>1617603.9627530053</v>
      </c>
    </row>
    <row r="3813" spans="1:8" x14ac:dyDescent="0.2">
      <c r="A3813">
        <v>3812</v>
      </c>
      <c r="B3813" s="1" t="s">
        <v>23</v>
      </c>
      <c r="C3813" s="1">
        <v>655000</v>
      </c>
      <c r="H3813">
        <f t="shared" si="59"/>
        <v>1618079.9736931175</v>
      </c>
    </row>
    <row r="3814" spans="1:8" x14ac:dyDescent="0.2">
      <c r="A3814">
        <v>3813</v>
      </c>
      <c r="B3814" s="1" t="s">
        <v>23</v>
      </c>
      <c r="C3814" s="1">
        <v>925000</v>
      </c>
      <c r="H3814">
        <f t="shared" si="59"/>
        <v>1618556.269777338</v>
      </c>
    </row>
    <row r="3815" spans="1:8" x14ac:dyDescent="0.2">
      <c r="A3815">
        <v>3814</v>
      </c>
      <c r="B3815" s="1" t="s">
        <v>23</v>
      </c>
      <c r="C3815" s="1">
        <v>2200000</v>
      </c>
      <c r="H3815">
        <f t="shared" si="59"/>
        <v>1619032.8516020982</v>
      </c>
    </row>
    <row r="3816" spans="1:8" x14ac:dyDescent="0.2">
      <c r="A3816">
        <v>3815</v>
      </c>
      <c r="B3816" s="1" t="s">
        <v>23</v>
      </c>
      <c r="C3816" s="1">
        <v>730000</v>
      </c>
      <c r="H3816">
        <f t="shared" si="59"/>
        <v>1619509.7197655158</v>
      </c>
    </row>
    <row r="3817" spans="1:8" x14ac:dyDescent="0.2">
      <c r="A3817">
        <v>3816</v>
      </c>
      <c r="B3817" s="1" t="s">
        <v>23</v>
      </c>
      <c r="C3817" s="1">
        <v>425000</v>
      </c>
      <c r="H3817">
        <f t="shared" si="59"/>
        <v>1619986.8748674006</v>
      </c>
    </row>
    <row r="3818" spans="1:8" x14ac:dyDescent="0.2">
      <c r="A3818">
        <v>3817</v>
      </c>
      <c r="B3818" s="1" t="s">
        <v>23</v>
      </c>
      <c r="C3818" s="1">
        <v>510000</v>
      </c>
      <c r="H3818">
        <f t="shared" si="59"/>
        <v>1620464.3175092605</v>
      </c>
    </row>
    <row r="3819" spans="1:8" x14ac:dyDescent="0.2">
      <c r="A3819">
        <v>3818</v>
      </c>
      <c r="B3819" s="1" t="s">
        <v>23</v>
      </c>
      <c r="C3819" s="1">
        <v>500000</v>
      </c>
      <c r="H3819">
        <f t="shared" si="59"/>
        <v>1620942.0482943098</v>
      </c>
    </row>
    <row r="3820" spans="1:8" x14ac:dyDescent="0.2">
      <c r="A3820">
        <v>3819</v>
      </c>
      <c r="B3820" s="1" t="s">
        <v>23</v>
      </c>
      <c r="C3820" s="1">
        <v>599000</v>
      </c>
      <c r="H3820">
        <f t="shared" si="59"/>
        <v>1621420.0678274722</v>
      </c>
    </row>
    <row r="3821" spans="1:8" x14ac:dyDescent="0.2">
      <c r="A3821">
        <v>3820</v>
      </c>
      <c r="B3821" s="1" t="s">
        <v>23</v>
      </c>
      <c r="C3821" s="1">
        <v>765000</v>
      </c>
      <c r="H3821">
        <f t="shared" si="59"/>
        <v>1621898.3767153947</v>
      </c>
    </row>
    <row r="3822" spans="1:8" x14ac:dyDescent="0.2">
      <c r="A3822">
        <v>3821</v>
      </c>
      <c r="B3822" s="1" t="s">
        <v>23</v>
      </c>
      <c r="C3822" s="1">
        <v>855000</v>
      </c>
      <c r="H3822">
        <f t="shared" si="59"/>
        <v>1622376.9755664452</v>
      </c>
    </row>
    <row r="3823" spans="1:8" x14ac:dyDescent="0.2">
      <c r="A3823">
        <v>3822</v>
      </c>
      <c r="B3823" s="1" t="s">
        <v>23</v>
      </c>
      <c r="C3823" s="1">
        <v>1260000</v>
      </c>
      <c r="H3823">
        <f t="shared" si="59"/>
        <v>1622855.8649907277</v>
      </c>
    </row>
    <row r="3824" spans="1:8" x14ac:dyDescent="0.2">
      <c r="A3824">
        <v>3823</v>
      </c>
      <c r="B3824" s="1" t="s">
        <v>23</v>
      </c>
      <c r="C3824" s="1">
        <v>952000</v>
      </c>
      <c r="H3824">
        <f t="shared" si="59"/>
        <v>1623335.0456000832</v>
      </c>
    </row>
    <row r="3825" spans="1:8" x14ac:dyDescent="0.2">
      <c r="A3825">
        <v>3824</v>
      </c>
      <c r="B3825" s="1" t="s">
        <v>23</v>
      </c>
      <c r="C3825" s="1">
        <v>1400000</v>
      </c>
      <c r="H3825">
        <f t="shared" si="59"/>
        <v>1623814.5180081013</v>
      </c>
    </row>
    <row r="3826" spans="1:8" x14ac:dyDescent="0.2">
      <c r="A3826">
        <v>3825</v>
      </c>
      <c r="B3826" s="1" t="s">
        <v>23</v>
      </c>
      <c r="C3826" s="1">
        <v>334500</v>
      </c>
      <c r="H3826">
        <f t="shared" si="59"/>
        <v>1624294.2828301222</v>
      </c>
    </row>
    <row r="3827" spans="1:8" x14ac:dyDescent="0.2">
      <c r="A3827">
        <v>3826</v>
      </c>
      <c r="B3827" s="1" t="s">
        <v>23</v>
      </c>
      <c r="C3827" s="1">
        <v>654000</v>
      </c>
      <c r="H3827">
        <f t="shared" si="59"/>
        <v>1624774.3406832507</v>
      </c>
    </row>
    <row r="3828" spans="1:8" x14ac:dyDescent="0.2">
      <c r="A3828">
        <v>3827</v>
      </c>
      <c r="B3828" s="1" t="s">
        <v>23</v>
      </c>
      <c r="C3828" s="1">
        <v>710000</v>
      </c>
      <c r="H3828">
        <f t="shared" si="59"/>
        <v>1625254.6921863542</v>
      </c>
    </row>
    <row r="3829" spans="1:8" x14ac:dyDescent="0.2">
      <c r="A3829">
        <v>3828</v>
      </c>
      <c r="B3829" s="1" t="s">
        <v>23</v>
      </c>
      <c r="C3829" s="1">
        <v>1200000</v>
      </c>
      <c r="H3829">
        <f t="shared" si="59"/>
        <v>1625735.3379600774</v>
      </c>
    </row>
    <row r="3830" spans="1:8" x14ac:dyDescent="0.2">
      <c r="A3830">
        <v>3829</v>
      </c>
      <c r="B3830" s="1" t="s">
        <v>23</v>
      </c>
      <c r="C3830" s="1">
        <v>620000</v>
      </c>
      <c r="H3830">
        <f t="shared" si="59"/>
        <v>1626216.2786268452</v>
      </c>
    </row>
    <row r="3831" spans="1:8" x14ac:dyDescent="0.2">
      <c r="A3831">
        <v>3830</v>
      </c>
      <c r="B3831" s="1" t="s">
        <v>23</v>
      </c>
      <c r="C3831" s="1">
        <v>888000</v>
      </c>
      <c r="H3831">
        <f t="shared" si="59"/>
        <v>1626697.5148108737</v>
      </c>
    </row>
    <row r="3832" spans="1:8" x14ac:dyDescent="0.2">
      <c r="A3832">
        <v>3831</v>
      </c>
      <c r="B3832" s="1" t="s">
        <v>23</v>
      </c>
      <c r="C3832" s="1">
        <v>999000</v>
      </c>
      <c r="H3832">
        <f t="shared" si="59"/>
        <v>1627179.047138171</v>
      </c>
    </row>
    <row r="3833" spans="1:8" x14ac:dyDescent="0.2">
      <c r="A3833">
        <v>3832</v>
      </c>
      <c r="B3833" s="1" t="s">
        <v>23</v>
      </c>
      <c r="C3833" s="1">
        <v>1060000</v>
      </c>
      <c r="H3833">
        <f t="shared" si="59"/>
        <v>1627660.8762365514</v>
      </c>
    </row>
    <row r="3834" spans="1:8" x14ac:dyDescent="0.2">
      <c r="A3834">
        <v>3833</v>
      </c>
      <c r="B3834" s="1" t="s">
        <v>23</v>
      </c>
      <c r="C3834" s="1">
        <v>2150000</v>
      </c>
      <c r="H3834">
        <f t="shared" si="59"/>
        <v>1628143.0027356381</v>
      </c>
    </row>
    <row r="3835" spans="1:8" x14ac:dyDescent="0.2">
      <c r="A3835">
        <v>3834</v>
      </c>
      <c r="B3835" s="1" t="s">
        <v>23</v>
      </c>
      <c r="C3835" s="1">
        <v>1750000</v>
      </c>
      <c r="H3835">
        <f t="shared" si="59"/>
        <v>1628625.427266872</v>
      </c>
    </row>
    <row r="3836" spans="1:8" x14ac:dyDescent="0.2">
      <c r="A3836">
        <v>3835</v>
      </c>
      <c r="B3836" s="1" t="s">
        <v>23</v>
      </c>
      <c r="C3836" s="1">
        <v>318000</v>
      </c>
      <c r="H3836">
        <f t="shared" si="59"/>
        <v>1629108.1504635187</v>
      </c>
    </row>
    <row r="3837" spans="1:8" x14ac:dyDescent="0.2">
      <c r="A3837">
        <v>3836</v>
      </c>
      <c r="B3837" s="1" t="s">
        <v>23</v>
      </c>
      <c r="C3837" s="1">
        <v>709500</v>
      </c>
      <c r="H3837">
        <f t="shared" si="59"/>
        <v>1629591.1729606776</v>
      </c>
    </row>
    <row r="3838" spans="1:8" x14ac:dyDescent="0.2">
      <c r="A3838">
        <v>3837</v>
      </c>
      <c r="B3838" s="1" t="s">
        <v>23</v>
      </c>
      <c r="C3838" s="1">
        <v>1165000</v>
      </c>
      <c r="H3838">
        <f t="shared" si="59"/>
        <v>1630074.4953952851</v>
      </c>
    </row>
    <row r="3839" spans="1:8" x14ac:dyDescent="0.2">
      <c r="A3839">
        <v>3838</v>
      </c>
      <c r="B3839" s="1" t="s">
        <v>23</v>
      </c>
      <c r="C3839" s="1">
        <v>315000</v>
      </c>
      <c r="H3839">
        <f t="shared" si="59"/>
        <v>1630558.1184061267</v>
      </c>
    </row>
    <row r="3840" spans="1:8" x14ac:dyDescent="0.2">
      <c r="A3840">
        <v>3839</v>
      </c>
      <c r="B3840" s="1" t="s">
        <v>23</v>
      </c>
      <c r="C3840" s="1">
        <v>750000</v>
      </c>
      <c r="H3840">
        <f t="shared" si="59"/>
        <v>1631042.0426338427</v>
      </c>
    </row>
    <row r="3841" spans="1:8" x14ac:dyDescent="0.2">
      <c r="A3841">
        <v>3840</v>
      </c>
      <c r="B3841" s="1" t="s">
        <v>23</v>
      </c>
      <c r="C3841" s="1">
        <v>840000</v>
      </c>
      <c r="H3841">
        <f t="shared" si="59"/>
        <v>1631526.2687209342</v>
      </c>
    </row>
    <row r="3842" spans="1:8" x14ac:dyDescent="0.2">
      <c r="A3842">
        <v>3841</v>
      </c>
      <c r="B3842" s="1" t="s">
        <v>23</v>
      </c>
      <c r="C3842" s="1">
        <v>850000</v>
      </c>
      <c r="H3842">
        <f t="shared" si="59"/>
        <v>1632010.7973117717</v>
      </c>
    </row>
    <row r="3843" spans="1:8" x14ac:dyDescent="0.2">
      <c r="A3843">
        <v>3842</v>
      </c>
      <c r="B3843" s="1" t="s">
        <v>23</v>
      </c>
      <c r="C3843" s="1">
        <v>999000</v>
      </c>
      <c r="H3843">
        <f t="shared" ref="H3843:H3906" si="60">_xlfn.NORM.INV(A3843/COUNT($A$2:$A$4803),AVERAGE($C$2:$C$4803),SQRT($F$2))</f>
        <v>1632495.629052605</v>
      </c>
    </row>
    <row r="3844" spans="1:8" x14ac:dyDescent="0.2">
      <c r="A3844">
        <v>3843</v>
      </c>
      <c r="B3844" s="1" t="s">
        <v>23</v>
      </c>
      <c r="C3844" s="1">
        <v>1318000</v>
      </c>
      <c r="H3844">
        <f t="shared" si="60"/>
        <v>1632980.7645915665</v>
      </c>
    </row>
    <row r="3845" spans="1:8" x14ac:dyDescent="0.2">
      <c r="A3845">
        <v>3844</v>
      </c>
      <c r="B3845" s="1" t="s">
        <v>23</v>
      </c>
      <c r="C3845" s="1">
        <v>1375000</v>
      </c>
      <c r="H3845">
        <f t="shared" si="60"/>
        <v>1633466.2045786814</v>
      </c>
    </row>
    <row r="3846" spans="1:8" x14ac:dyDescent="0.2">
      <c r="A3846">
        <v>3845</v>
      </c>
      <c r="B3846" s="1" t="s">
        <v>23</v>
      </c>
      <c r="C3846" s="1">
        <v>1875000</v>
      </c>
      <c r="H3846">
        <f t="shared" si="60"/>
        <v>1633951.9496658766</v>
      </c>
    </row>
    <row r="3847" spans="1:8" x14ac:dyDescent="0.2">
      <c r="A3847">
        <v>3846</v>
      </c>
      <c r="B3847" s="1" t="s">
        <v>23</v>
      </c>
      <c r="C3847" s="1">
        <v>1200000</v>
      </c>
      <c r="H3847">
        <f t="shared" si="60"/>
        <v>1634438.0005069857</v>
      </c>
    </row>
    <row r="3848" spans="1:8" x14ac:dyDescent="0.2">
      <c r="A3848">
        <v>3847</v>
      </c>
      <c r="B3848" s="1" t="s">
        <v>23</v>
      </c>
      <c r="C3848" s="1">
        <v>995000</v>
      </c>
      <c r="H3848">
        <f t="shared" si="60"/>
        <v>1634924.357757756</v>
      </c>
    </row>
    <row r="3849" spans="1:8" x14ac:dyDescent="0.2">
      <c r="A3849">
        <v>3848</v>
      </c>
      <c r="B3849" s="1" t="s">
        <v>23</v>
      </c>
      <c r="C3849" s="1">
        <v>1360000</v>
      </c>
      <c r="H3849">
        <f t="shared" si="60"/>
        <v>1635411.0220758643</v>
      </c>
    </row>
    <row r="3850" spans="1:8" x14ac:dyDescent="0.2">
      <c r="A3850">
        <v>3849</v>
      </c>
      <c r="B3850" s="1" t="s">
        <v>23</v>
      </c>
      <c r="C3850" s="1">
        <v>142500</v>
      </c>
      <c r="H3850">
        <f t="shared" si="60"/>
        <v>1635897.9941209117</v>
      </c>
    </row>
    <row r="3851" spans="1:8" x14ac:dyDescent="0.2">
      <c r="A3851">
        <v>3850</v>
      </c>
      <c r="B3851" s="1" t="s">
        <v>23</v>
      </c>
      <c r="C3851" s="1">
        <v>425000</v>
      </c>
      <c r="H3851">
        <f t="shared" si="60"/>
        <v>1636385.2745544435</v>
      </c>
    </row>
    <row r="3852" spans="1:8" x14ac:dyDescent="0.2">
      <c r="A3852">
        <v>3851</v>
      </c>
      <c r="B3852" s="1" t="s">
        <v>23</v>
      </c>
      <c r="C3852" s="1">
        <v>1406500</v>
      </c>
      <c r="H3852">
        <f t="shared" si="60"/>
        <v>1636872.8640399487</v>
      </c>
    </row>
    <row r="3853" spans="1:8" x14ac:dyDescent="0.2">
      <c r="A3853">
        <v>3852</v>
      </c>
      <c r="B3853" s="1" t="s">
        <v>23</v>
      </c>
      <c r="C3853" s="1">
        <v>875000</v>
      </c>
      <c r="H3853">
        <f t="shared" si="60"/>
        <v>1637360.7632428748</v>
      </c>
    </row>
    <row r="3854" spans="1:8" x14ac:dyDescent="0.2">
      <c r="A3854">
        <v>3853</v>
      </c>
      <c r="B3854" s="1" t="s">
        <v>23</v>
      </c>
      <c r="C3854" s="1">
        <v>729000</v>
      </c>
      <c r="H3854">
        <f t="shared" si="60"/>
        <v>1637848.9728306301</v>
      </c>
    </row>
    <row r="3855" spans="1:8" x14ac:dyDescent="0.2">
      <c r="A3855">
        <v>3854</v>
      </c>
      <c r="B3855" s="1" t="s">
        <v>23</v>
      </c>
      <c r="C3855" s="1">
        <v>820000</v>
      </c>
      <c r="H3855">
        <f t="shared" si="60"/>
        <v>1638337.493472595</v>
      </c>
    </row>
    <row r="3856" spans="1:8" x14ac:dyDescent="0.2">
      <c r="A3856">
        <v>3855</v>
      </c>
      <c r="B3856" s="1" t="s">
        <v>23</v>
      </c>
      <c r="C3856" s="1">
        <v>837000</v>
      </c>
      <c r="H3856">
        <f t="shared" si="60"/>
        <v>1638826.3258401295</v>
      </c>
    </row>
    <row r="3857" spans="1:8" x14ac:dyDescent="0.2">
      <c r="A3857">
        <v>3856</v>
      </c>
      <c r="B3857" s="1" t="s">
        <v>23</v>
      </c>
      <c r="C3857" s="1">
        <v>900000</v>
      </c>
      <c r="H3857">
        <f t="shared" si="60"/>
        <v>1639315.4706065792</v>
      </c>
    </row>
    <row r="3858" spans="1:8" x14ac:dyDescent="0.2">
      <c r="A3858">
        <v>3857</v>
      </c>
      <c r="B3858" s="1" t="s">
        <v>23</v>
      </c>
      <c r="C3858" s="1">
        <v>980000</v>
      </c>
      <c r="H3858">
        <f t="shared" si="60"/>
        <v>1639804.9284472899</v>
      </c>
    </row>
    <row r="3859" spans="1:8" x14ac:dyDescent="0.2">
      <c r="A3859">
        <v>3858</v>
      </c>
      <c r="B3859" s="1" t="s">
        <v>23</v>
      </c>
      <c r="C3859" s="1">
        <v>1105000</v>
      </c>
      <c r="H3859">
        <f t="shared" si="60"/>
        <v>1640294.7000396047</v>
      </c>
    </row>
    <row r="3860" spans="1:8" x14ac:dyDescent="0.2">
      <c r="A3860">
        <v>3859</v>
      </c>
      <c r="B3860" s="1" t="s">
        <v>23</v>
      </c>
      <c r="C3860" s="1">
        <v>1150000</v>
      </c>
      <c r="H3860">
        <f t="shared" si="60"/>
        <v>1640784.7860628853</v>
      </c>
    </row>
    <row r="3861" spans="1:8" x14ac:dyDescent="0.2">
      <c r="A3861">
        <v>3860</v>
      </c>
      <c r="B3861" s="1" t="s">
        <v>23</v>
      </c>
      <c r="C3861" s="1">
        <v>1160000</v>
      </c>
      <c r="H3861">
        <f t="shared" si="60"/>
        <v>1641275.1871985085</v>
      </c>
    </row>
    <row r="3862" spans="1:8" x14ac:dyDescent="0.2">
      <c r="A3862">
        <v>3861</v>
      </c>
      <c r="B3862" s="1" t="s">
        <v>23</v>
      </c>
      <c r="C3862" s="1">
        <v>2000000</v>
      </c>
      <c r="H3862">
        <f t="shared" si="60"/>
        <v>1641765.9041298854</v>
      </c>
    </row>
    <row r="3863" spans="1:8" x14ac:dyDescent="0.2">
      <c r="A3863">
        <v>3862</v>
      </c>
      <c r="B3863" s="1" t="s">
        <v>23</v>
      </c>
      <c r="C3863" s="1">
        <v>650000</v>
      </c>
      <c r="H3863">
        <f t="shared" si="60"/>
        <v>1642256.9375424592</v>
      </c>
    </row>
    <row r="3864" spans="1:8" x14ac:dyDescent="0.2">
      <c r="A3864">
        <v>3863</v>
      </c>
      <c r="B3864" s="1" t="s">
        <v>23</v>
      </c>
      <c r="C3864" s="1">
        <v>291500</v>
      </c>
      <c r="H3864">
        <f t="shared" si="60"/>
        <v>1642748.288123722</v>
      </c>
    </row>
    <row r="3865" spans="1:8" x14ac:dyDescent="0.2">
      <c r="A3865">
        <v>3864</v>
      </c>
      <c r="B3865" s="1" t="s">
        <v>23</v>
      </c>
      <c r="C3865" s="1">
        <v>495000</v>
      </c>
      <c r="H3865">
        <f t="shared" si="60"/>
        <v>1643239.9565632176</v>
      </c>
    </row>
    <row r="3866" spans="1:8" x14ac:dyDescent="0.2">
      <c r="A3866">
        <v>3865</v>
      </c>
      <c r="B3866" s="1" t="s">
        <v>23</v>
      </c>
      <c r="C3866" s="1">
        <v>600000</v>
      </c>
      <c r="H3866">
        <f t="shared" si="60"/>
        <v>1643731.9435525555</v>
      </c>
    </row>
    <row r="3867" spans="1:8" x14ac:dyDescent="0.2">
      <c r="A3867">
        <v>3866</v>
      </c>
      <c r="B3867" s="1" t="s">
        <v>23</v>
      </c>
      <c r="C3867" s="1">
        <v>735000</v>
      </c>
      <c r="H3867">
        <f t="shared" si="60"/>
        <v>1644224.2497854142</v>
      </c>
    </row>
    <row r="3868" spans="1:8" x14ac:dyDescent="0.2">
      <c r="A3868">
        <v>3867</v>
      </c>
      <c r="B3868" s="1" t="s">
        <v>23</v>
      </c>
      <c r="C3868" s="1">
        <v>771000</v>
      </c>
      <c r="H3868">
        <f t="shared" si="60"/>
        <v>1644716.875957553</v>
      </c>
    </row>
    <row r="3869" spans="1:8" x14ac:dyDescent="0.2">
      <c r="A3869">
        <v>3868</v>
      </c>
      <c r="B3869" s="1" t="s">
        <v>23</v>
      </c>
      <c r="C3869" s="1">
        <v>350000</v>
      </c>
      <c r="H3869">
        <f t="shared" si="60"/>
        <v>1645209.8227668195</v>
      </c>
    </row>
    <row r="3870" spans="1:8" x14ac:dyDescent="0.2">
      <c r="A3870">
        <v>3869</v>
      </c>
      <c r="B3870" s="1" t="s">
        <v>23</v>
      </c>
      <c r="C3870" s="1">
        <v>1005000</v>
      </c>
      <c r="H3870">
        <f t="shared" si="60"/>
        <v>1645703.0909131579</v>
      </c>
    </row>
    <row r="3871" spans="1:8" x14ac:dyDescent="0.2">
      <c r="A3871">
        <v>3870</v>
      </c>
      <c r="B3871" s="1" t="s">
        <v>23</v>
      </c>
      <c r="C3871" s="1">
        <v>1100000</v>
      </c>
      <c r="H3871">
        <f t="shared" si="60"/>
        <v>1646196.681098619</v>
      </c>
    </row>
    <row r="3872" spans="1:8" x14ac:dyDescent="0.2">
      <c r="A3872">
        <v>3871</v>
      </c>
      <c r="B3872" s="1" t="s">
        <v>23</v>
      </c>
      <c r="C3872" s="1">
        <v>1210000</v>
      </c>
      <c r="H3872">
        <f t="shared" si="60"/>
        <v>1646690.5940273702</v>
      </c>
    </row>
    <row r="3873" spans="1:8" x14ac:dyDescent="0.2">
      <c r="A3873">
        <v>3872</v>
      </c>
      <c r="B3873" s="1" t="s">
        <v>23</v>
      </c>
      <c r="C3873" s="1">
        <v>1276500</v>
      </c>
      <c r="H3873">
        <f t="shared" si="60"/>
        <v>1647184.8304056979</v>
      </c>
    </row>
    <row r="3874" spans="1:8" x14ac:dyDescent="0.2">
      <c r="A3874">
        <v>3873</v>
      </c>
      <c r="B3874" s="1" t="s">
        <v>23</v>
      </c>
      <c r="C3874" s="1">
        <v>1500000</v>
      </c>
      <c r="H3874">
        <f t="shared" si="60"/>
        <v>1647679.3909420273</v>
      </c>
    </row>
    <row r="3875" spans="1:8" x14ac:dyDescent="0.2">
      <c r="A3875">
        <v>3874</v>
      </c>
      <c r="B3875" s="1" t="s">
        <v>23</v>
      </c>
      <c r="C3875" s="1">
        <v>2600000</v>
      </c>
      <c r="H3875">
        <f t="shared" si="60"/>
        <v>1648174.2763469189</v>
      </c>
    </row>
    <row r="3876" spans="1:8" x14ac:dyDescent="0.2">
      <c r="A3876">
        <v>3875</v>
      </c>
      <c r="B3876" s="1" t="s">
        <v>23</v>
      </c>
      <c r="C3876" s="1">
        <v>600000</v>
      </c>
      <c r="H3876">
        <f t="shared" si="60"/>
        <v>1648669.4873330868</v>
      </c>
    </row>
    <row r="3877" spans="1:8" x14ac:dyDescent="0.2">
      <c r="A3877">
        <v>3876</v>
      </c>
      <c r="B3877" s="1" t="s">
        <v>23</v>
      </c>
      <c r="C3877" s="1">
        <v>675000</v>
      </c>
      <c r="H3877">
        <f t="shared" si="60"/>
        <v>1649165.0246154058</v>
      </c>
    </row>
    <row r="3878" spans="1:8" x14ac:dyDescent="0.2">
      <c r="A3878">
        <v>3877</v>
      </c>
      <c r="B3878" s="1" t="s">
        <v>23</v>
      </c>
      <c r="C3878" s="1">
        <v>699000</v>
      </c>
      <c r="H3878">
        <f t="shared" si="60"/>
        <v>1649660.8889109171</v>
      </c>
    </row>
    <row r="3879" spans="1:8" x14ac:dyDescent="0.2">
      <c r="A3879">
        <v>3878</v>
      </c>
      <c r="B3879" s="1" t="s">
        <v>23</v>
      </c>
      <c r="C3879" s="1">
        <v>1600000</v>
      </c>
      <c r="H3879">
        <f t="shared" si="60"/>
        <v>1650157.0809388398</v>
      </c>
    </row>
    <row r="3880" spans="1:8" x14ac:dyDescent="0.2">
      <c r="A3880">
        <v>3879</v>
      </c>
      <c r="B3880" s="1" t="s">
        <v>23</v>
      </c>
      <c r="C3880" s="1">
        <v>950000</v>
      </c>
      <c r="H3880">
        <f t="shared" si="60"/>
        <v>1650653.6014205813</v>
      </c>
    </row>
    <row r="3881" spans="1:8" x14ac:dyDescent="0.2">
      <c r="A3881">
        <v>3880</v>
      </c>
      <c r="B3881" s="1" t="s">
        <v>23</v>
      </c>
      <c r="C3881" s="1">
        <v>1375000</v>
      </c>
      <c r="H3881">
        <f t="shared" si="60"/>
        <v>1651150.4510797439</v>
      </c>
    </row>
    <row r="3882" spans="1:8" x14ac:dyDescent="0.2">
      <c r="A3882">
        <v>3881</v>
      </c>
      <c r="B3882" s="1" t="s">
        <v>23</v>
      </c>
      <c r="C3882" s="1">
        <v>385500</v>
      </c>
      <c r="H3882">
        <f t="shared" si="60"/>
        <v>1651647.6306421342</v>
      </c>
    </row>
    <row r="3883" spans="1:8" x14ac:dyDescent="0.2">
      <c r="A3883">
        <v>3882</v>
      </c>
      <c r="B3883" s="1" t="s">
        <v>23</v>
      </c>
      <c r="C3883" s="1">
        <v>501000</v>
      </c>
      <c r="H3883">
        <f t="shared" si="60"/>
        <v>1652145.1408357769</v>
      </c>
    </row>
    <row r="3884" spans="1:8" x14ac:dyDescent="0.2">
      <c r="A3884">
        <v>3883</v>
      </c>
      <c r="B3884" s="1" t="s">
        <v>23</v>
      </c>
      <c r="C3884" s="1">
        <v>850000</v>
      </c>
      <c r="H3884">
        <f t="shared" si="60"/>
        <v>1652642.9823909178</v>
      </c>
    </row>
    <row r="3885" spans="1:8" x14ac:dyDescent="0.2">
      <c r="A3885">
        <v>3884</v>
      </c>
      <c r="B3885" s="1" t="s">
        <v>23</v>
      </c>
      <c r="C3885" s="1">
        <v>899000</v>
      </c>
      <c r="H3885">
        <f t="shared" si="60"/>
        <v>1653141.1560400368</v>
      </c>
    </row>
    <row r="3886" spans="1:8" x14ac:dyDescent="0.2">
      <c r="A3886">
        <v>3885</v>
      </c>
      <c r="B3886" s="1" t="s">
        <v>23</v>
      </c>
      <c r="C3886" s="1">
        <v>1025000</v>
      </c>
      <c r="H3886">
        <f t="shared" si="60"/>
        <v>1653639.6625178584</v>
      </c>
    </row>
    <row r="3887" spans="1:8" x14ac:dyDescent="0.2">
      <c r="A3887">
        <v>3886</v>
      </c>
      <c r="B3887" s="1" t="s">
        <v>23</v>
      </c>
      <c r="C3887" s="1">
        <v>1045000</v>
      </c>
      <c r="H3887">
        <f t="shared" si="60"/>
        <v>1654138.5025613566</v>
      </c>
    </row>
    <row r="3888" spans="1:8" x14ac:dyDescent="0.2">
      <c r="A3888">
        <v>3887</v>
      </c>
      <c r="B3888" s="1" t="s">
        <v>23</v>
      </c>
      <c r="C3888" s="1">
        <v>625000</v>
      </c>
      <c r="H3888">
        <f t="shared" si="60"/>
        <v>1654637.6769097708</v>
      </c>
    </row>
    <row r="3889" spans="1:8" x14ac:dyDescent="0.2">
      <c r="A3889">
        <v>3888</v>
      </c>
      <c r="B3889" s="1" t="s">
        <v>23</v>
      </c>
      <c r="C3889" s="1">
        <v>950000</v>
      </c>
      <c r="H3889">
        <f t="shared" si="60"/>
        <v>1655137.1863046093</v>
      </c>
    </row>
    <row r="3890" spans="1:8" x14ac:dyDescent="0.2">
      <c r="A3890">
        <v>3889</v>
      </c>
      <c r="B3890" s="1" t="s">
        <v>23</v>
      </c>
      <c r="C3890" s="1">
        <v>957500</v>
      </c>
      <c r="H3890">
        <f t="shared" si="60"/>
        <v>1655637.0314896642</v>
      </c>
    </row>
    <row r="3891" spans="1:8" x14ac:dyDescent="0.2">
      <c r="A3891">
        <v>3890</v>
      </c>
      <c r="B3891" s="1" t="s">
        <v>23</v>
      </c>
      <c r="C3891" s="1">
        <v>1050000</v>
      </c>
      <c r="H3891">
        <f t="shared" si="60"/>
        <v>1656137.2132110167</v>
      </c>
    </row>
    <row r="3892" spans="1:8" x14ac:dyDescent="0.2">
      <c r="A3892">
        <v>3891</v>
      </c>
      <c r="B3892" s="1" t="s">
        <v>23</v>
      </c>
      <c r="C3892" s="1">
        <v>1295000</v>
      </c>
      <c r="H3892">
        <f t="shared" si="60"/>
        <v>1656637.7322170511</v>
      </c>
    </row>
    <row r="3893" spans="1:8" x14ac:dyDescent="0.2">
      <c r="A3893">
        <v>3892</v>
      </c>
      <c r="B3893" s="1" t="s">
        <v>23</v>
      </c>
      <c r="C3893" s="1">
        <v>1300000</v>
      </c>
      <c r="H3893">
        <f t="shared" si="60"/>
        <v>1657138.5892584587</v>
      </c>
    </row>
    <row r="3894" spans="1:8" x14ac:dyDescent="0.2">
      <c r="A3894">
        <v>3893</v>
      </c>
      <c r="B3894" s="1" t="s">
        <v>23</v>
      </c>
      <c r="C3894" s="1">
        <v>1600000</v>
      </c>
      <c r="H3894">
        <f t="shared" si="60"/>
        <v>1657639.7850882548</v>
      </c>
    </row>
    <row r="3895" spans="1:8" x14ac:dyDescent="0.2">
      <c r="A3895">
        <v>3894</v>
      </c>
      <c r="B3895" s="1" t="s">
        <v>23</v>
      </c>
      <c r="C3895" s="1">
        <v>1000000</v>
      </c>
      <c r="H3895">
        <f t="shared" si="60"/>
        <v>1658141.3204617845</v>
      </c>
    </row>
    <row r="3896" spans="1:8" x14ac:dyDescent="0.2">
      <c r="A3896">
        <v>3895</v>
      </c>
      <c r="B3896" s="1" t="s">
        <v>23</v>
      </c>
      <c r="C3896" s="1">
        <v>270000</v>
      </c>
      <c r="H3896">
        <f t="shared" si="60"/>
        <v>1658643.1961367328</v>
      </c>
    </row>
    <row r="3897" spans="1:8" x14ac:dyDescent="0.2">
      <c r="A3897">
        <v>3896</v>
      </c>
      <c r="B3897" s="1" t="s">
        <v>23</v>
      </c>
      <c r="C3897" s="1">
        <v>645000</v>
      </c>
      <c r="H3897">
        <f t="shared" si="60"/>
        <v>1659145.4128731352</v>
      </c>
    </row>
    <row r="3898" spans="1:8" x14ac:dyDescent="0.2">
      <c r="A3898">
        <v>3897</v>
      </c>
      <c r="B3898" s="1" t="s">
        <v>23</v>
      </c>
      <c r="C3898" s="1">
        <v>952000</v>
      </c>
      <c r="H3898">
        <f t="shared" si="60"/>
        <v>1659647.9714333878</v>
      </c>
    </row>
    <row r="3899" spans="1:8" x14ac:dyDescent="0.2">
      <c r="A3899">
        <v>3898</v>
      </c>
      <c r="B3899" s="1" t="s">
        <v>23</v>
      </c>
      <c r="C3899" s="1">
        <v>1050000</v>
      </c>
      <c r="H3899">
        <f t="shared" si="60"/>
        <v>1660150.8725822598</v>
      </c>
    </row>
    <row r="3900" spans="1:8" x14ac:dyDescent="0.2">
      <c r="A3900">
        <v>3899</v>
      </c>
      <c r="B3900" s="1" t="s">
        <v>23</v>
      </c>
      <c r="C3900" s="1">
        <v>1050000</v>
      </c>
      <c r="H3900">
        <f t="shared" si="60"/>
        <v>1660654.1170868971</v>
      </c>
    </row>
    <row r="3901" spans="1:8" x14ac:dyDescent="0.2">
      <c r="A3901">
        <v>3900</v>
      </c>
      <c r="B3901" s="1" t="s">
        <v>23</v>
      </c>
      <c r="C3901" s="1">
        <v>2135000</v>
      </c>
      <c r="H3901">
        <f t="shared" si="60"/>
        <v>1661157.7057168414</v>
      </c>
    </row>
    <row r="3902" spans="1:8" x14ac:dyDescent="0.2">
      <c r="A3902">
        <v>3901</v>
      </c>
      <c r="B3902" s="1" t="s">
        <v>23</v>
      </c>
      <c r="C3902" s="1">
        <v>580000</v>
      </c>
      <c r="H3902">
        <f t="shared" si="60"/>
        <v>1661661.6392440335</v>
      </c>
    </row>
    <row r="3903" spans="1:8" x14ac:dyDescent="0.2">
      <c r="A3903">
        <v>3902</v>
      </c>
      <c r="B3903" s="1" t="s">
        <v>23</v>
      </c>
      <c r="C3903" s="1">
        <v>605000</v>
      </c>
      <c r="H3903">
        <f t="shared" si="60"/>
        <v>1662165.9184428258</v>
      </c>
    </row>
    <row r="3904" spans="1:8" x14ac:dyDescent="0.2">
      <c r="A3904">
        <v>3903</v>
      </c>
      <c r="B3904" s="1" t="s">
        <v>23</v>
      </c>
      <c r="C3904" s="1">
        <v>720000</v>
      </c>
      <c r="H3904">
        <f t="shared" si="60"/>
        <v>1662670.5440899932</v>
      </c>
    </row>
    <row r="3905" spans="1:8" x14ac:dyDescent="0.2">
      <c r="A3905">
        <v>3904</v>
      </c>
      <c r="B3905" s="1" t="s">
        <v>23</v>
      </c>
      <c r="C3905" s="1">
        <v>835000</v>
      </c>
      <c r="H3905">
        <f t="shared" si="60"/>
        <v>1663175.5169647457</v>
      </c>
    </row>
    <row r="3906" spans="1:8" x14ac:dyDescent="0.2">
      <c r="A3906">
        <v>3905</v>
      </c>
      <c r="B3906" s="1" t="s">
        <v>23</v>
      </c>
      <c r="C3906" s="1">
        <v>838000</v>
      </c>
      <c r="H3906">
        <f t="shared" si="60"/>
        <v>1663680.8378487346</v>
      </c>
    </row>
    <row r="3907" spans="1:8" x14ac:dyDescent="0.2">
      <c r="A3907">
        <v>3906</v>
      </c>
      <c r="B3907" s="1" t="s">
        <v>23</v>
      </c>
      <c r="C3907" s="1">
        <v>838000</v>
      </c>
      <c r="H3907">
        <f t="shared" ref="H3907:H3970" si="61">_xlfn.NORM.INV(A3907/COUNT($A$2:$A$4803),AVERAGE($C$2:$C$4803),SQRT($F$2))</f>
        <v>1664186.5075260676</v>
      </c>
    </row>
    <row r="3908" spans="1:8" x14ac:dyDescent="0.2">
      <c r="A3908">
        <v>3907</v>
      </c>
      <c r="B3908" s="1" t="s">
        <v>23</v>
      </c>
      <c r="C3908" s="1">
        <v>891500</v>
      </c>
      <c r="H3908">
        <f t="shared" si="61"/>
        <v>1664692.5267833136</v>
      </c>
    </row>
    <row r="3909" spans="1:8" x14ac:dyDescent="0.2">
      <c r="A3909">
        <v>3908</v>
      </c>
      <c r="B3909" s="1" t="s">
        <v>23</v>
      </c>
      <c r="C3909" s="1">
        <v>1250000</v>
      </c>
      <c r="H3909">
        <f t="shared" si="61"/>
        <v>1665198.8964095181</v>
      </c>
    </row>
    <row r="3910" spans="1:8" x14ac:dyDescent="0.2">
      <c r="A3910">
        <v>3909</v>
      </c>
      <c r="B3910" s="1" t="s">
        <v>23</v>
      </c>
      <c r="C3910" s="1">
        <v>975000</v>
      </c>
      <c r="H3910">
        <f t="shared" si="61"/>
        <v>1665705.617196216</v>
      </c>
    </row>
    <row r="3911" spans="1:8" x14ac:dyDescent="0.2">
      <c r="A3911">
        <v>3910</v>
      </c>
      <c r="B3911" s="1" t="s">
        <v>23</v>
      </c>
      <c r="C3911" s="1">
        <v>1125000</v>
      </c>
      <c r="H3911">
        <f t="shared" si="61"/>
        <v>1666212.6899374337</v>
      </c>
    </row>
    <row r="3912" spans="1:8" x14ac:dyDescent="0.2">
      <c r="A3912">
        <v>3911</v>
      </c>
      <c r="B3912" s="1" t="s">
        <v>23</v>
      </c>
      <c r="C3912" s="1">
        <v>1000000</v>
      </c>
      <c r="H3912">
        <f t="shared" si="61"/>
        <v>1666720.1154297106</v>
      </c>
    </row>
    <row r="3913" spans="1:8" x14ac:dyDescent="0.2">
      <c r="A3913">
        <v>3912</v>
      </c>
      <c r="B3913" s="1" t="s">
        <v>23</v>
      </c>
      <c r="C3913" s="1">
        <v>1198000</v>
      </c>
      <c r="H3913">
        <f t="shared" si="61"/>
        <v>1667227.8944721022</v>
      </c>
    </row>
    <row r="3914" spans="1:8" x14ac:dyDescent="0.2">
      <c r="A3914">
        <v>3913</v>
      </c>
      <c r="B3914" s="1" t="s">
        <v>23</v>
      </c>
      <c r="C3914" s="1">
        <v>1500000</v>
      </c>
      <c r="H3914">
        <f t="shared" si="61"/>
        <v>1667736.027866195</v>
      </c>
    </row>
    <row r="3915" spans="1:8" x14ac:dyDescent="0.2">
      <c r="A3915">
        <v>3914</v>
      </c>
      <c r="B3915" s="1" t="s">
        <v>23</v>
      </c>
      <c r="C3915" s="1">
        <v>457500</v>
      </c>
      <c r="H3915">
        <f t="shared" si="61"/>
        <v>1668244.5164161152</v>
      </c>
    </row>
    <row r="3916" spans="1:8" x14ac:dyDescent="0.2">
      <c r="A3916">
        <v>3915</v>
      </c>
      <c r="B3916" s="1" t="s">
        <v>23</v>
      </c>
      <c r="C3916" s="1">
        <v>575000</v>
      </c>
      <c r="H3916">
        <f t="shared" si="61"/>
        <v>1668753.3609285424</v>
      </c>
    </row>
    <row r="3917" spans="1:8" x14ac:dyDescent="0.2">
      <c r="A3917">
        <v>3916</v>
      </c>
      <c r="B3917" s="1" t="s">
        <v>23</v>
      </c>
      <c r="C3917" s="1">
        <v>580000</v>
      </c>
      <c r="H3917">
        <f t="shared" si="61"/>
        <v>1669262.5622127187</v>
      </c>
    </row>
    <row r="3918" spans="1:8" x14ac:dyDescent="0.2">
      <c r="A3918">
        <v>3917</v>
      </c>
      <c r="B3918" s="1" t="s">
        <v>23</v>
      </c>
      <c r="C3918" s="1">
        <v>721000</v>
      </c>
      <c r="H3918">
        <f t="shared" si="61"/>
        <v>1669772.121080461</v>
      </c>
    </row>
    <row r="3919" spans="1:8" x14ac:dyDescent="0.2">
      <c r="A3919">
        <v>3918</v>
      </c>
      <c r="B3919" s="1" t="s">
        <v>23</v>
      </c>
      <c r="C3919" s="1">
        <v>830000</v>
      </c>
      <c r="H3919">
        <f t="shared" si="61"/>
        <v>1670282.0383461728</v>
      </c>
    </row>
    <row r="3920" spans="1:8" x14ac:dyDescent="0.2">
      <c r="A3920">
        <v>3919</v>
      </c>
      <c r="B3920" s="1" t="s">
        <v>23</v>
      </c>
      <c r="C3920" s="1">
        <v>1030000</v>
      </c>
      <c r="H3920">
        <f t="shared" si="61"/>
        <v>1670792.3148268531</v>
      </c>
    </row>
    <row r="3921" spans="1:8" x14ac:dyDescent="0.2">
      <c r="A3921">
        <v>3920</v>
      </c>
      <c r="B3921" s="1" t="s">
        <v>23</v>
      </c>
      <c r="C3921" s="1">
        <v>1315000</v>
      </c>
      <c r="H3921">
        <f t="shared" si="61"/>
        <v>1671302.9513421124</v>
      </c>
    </row>
    <row r="3922" spans="1:8" x14ac:dyDescent="0.2">
      <c r="A3922">
        <v>3921</v>
      </c>
      <c r="B3922" s="1" t="s">
        <v>23</v>
      </c>
      <c r="C3922" s="1">
        <v>750000</v>
      </c>
      <c r="H3922">
        <f t="shared" si="61"/>
        <v>1671813.9487141771</v>
      </c>
    </row>
    <row r="3923" spans="1:8" x14ac:dyDescent="0.2">
      <c r="A3923">
        <v>3922</v>
      </c>
      <c r="B3923" s="1" t="s">
        <v>23</v>
      </c>
      <c r="C3923" s="1">
        <v>1000000</v>
      </c>
      <c r="H3923">
        <f t="shared" si="61"/>
        <v>1672325.3077679109</v>
      </c>
    </row>
    <row r="3924" spans="1:8" x14ac:dyDescent="0.2">
      <c r="A3924">
        <v>3923</v>
      </c>
      <c r="B3924" s="1" t="s">
        <v>23</v>
      </c>
      <c r="C3924" s="1">
        <v>162500</v>
      </c>
      <c r="H3924">
        <f t="shared" si="61"/>
        <v>1672837.0293308143</v>
      </c>
    </row>
    <row r="3925" spans="1:8" x14ac:dyDescent="0.2">
      <c r="A3925">
        <v>3924</v>
      </c>
      <c r="B3925" s="1" t="s">
        <v>23</v>
      </c>
      <c r="C3925" s="1">
        <v>320500</v>
      </c>
      <c r="H3925">
        <f t="shared" si="61"/>
        <v>1673349.11423305</v>
      </c>
    </row>
    <row r="3926" spans="1:8" x14ac:dyDescent="0.2">
      <c r="A3926">
        <v>3925</v>
      </c>
      <c r="B3926" s="1" t="s">
        <v>23</v>
      </c>
      <c r="C3926" s="1">
        <v>349000</v>
      </c>
      <c r="H3926">
        <f t="shared" si="61"/>
        <v>1673861.563307442</v>
      </c>
    </row>
    <row r="3927" spans="1:8" x14ac:dyDescent="0.2">
      <c r="A3927">
        <v>3926</v>
      </c>
      <c r="B3927" s="1" t="s">
        <v>23</v>
      </c>
      <c r="C3927" s="1">
        <v>705000</v>
      </c>
      <c r="H3927">
        <f t="shared" si="61"/>
        <v>1674374.3773894962</v>
      </c>
    </row>
    <row r="3928" spans="1:8" x14ac:dyDescent="0.2">
      <c r="A3928">
        <v>3927</v>
      </c>
      <c r="B3928" s="1" t="s">
        <v>23</v>
      </c>
      <c r="C3928" s="1">
        <v>745000</v>
      </c>
      <c r="H3928">
        <f t="shared" si="61"/>
        <v>1674887.5573174064</v>
      </c>
    </row>
    <row r="3929" spans="1:8" x14ac:dyDescent="0.2">
      <c r="A3929">
        <v>3928</v>
      </c>
      <c r="B3929" s="1" t="s">
        <v>23</v>
      </c>
      <c r="C3929" s="1">
        <v>750000</v>
      </c>
      <c r="H3929">
        <f t="shared" si="61"/>
        <v>1675401.1039320715</v>
      </c>
    </row>
    <row r="3930" spans="1:8" x14ac:dyDescent="0.2">
      <c r="A3930">
        <v>3929</v>
      </c>
      <c r="B3930" s="1" t="s">
        <v>23</v>
      </c>
      <c r="C3930" s="1">
        <v>770000</v>
      </c>
      <c r="H3930">
        <f t="shared" si="61"/>
        <v>1675915.0180771057</v>
      </c>
    </row>
    <row r="3931" spans="1:8" x14ac:dyDescent="0.2">
      <c r="A3931">
        <v>3930</v>
      </c>
      <c r="B3931" s="1" t="s">
        <v>23</v>
      </c>
      <c r="C3931" s="1">
        <v>849000</v>
      </c>
      <c r="H3931">
        <f t="shared" si="61"/>
        <v>1676429.3005988454</v>
      </c>
    </row>
    <row r="3932" spans="1:8" x14ac:dyDescent="0.2">
      <c r="A3932">
        <v>3931</v>
      </c>
      <c r="B3932" s="1" t="s">
        <v>23</v>
      </c>
      <c r="C3932" s="1">
        <v>910000</v>
      </c>
      <c r="H3932">
        <f t="shared" si="61"/>
        <v>1676943.9523463706</v>
      </c>
    </row>
    <row r="3933" spans="1:8" x14ac:dyDescent="0.2">
      <c r="A3933">
        <v>3932</v>
      </c>
      <c r="B3933" s="1" t="s">
        <v>23</v>
      </c>
      <c r="C3933" s="1">
        <v>320000</v>
      </c>
      <c r="H3933">
        <f t="shared" si="61"/>
        <v>1677458.9741715107</v>
      </c>
    </row>
    <row r="3934" spans="1:8" x14ac:dyDescent="0.2">
      <c r="A3934">
        <v>3933</v>
      </c>
      <c r="B3934" s="1" t="s">
        <v>23</v>
      </c>
      <c r="C3934" s="1">
        <v>625000</v>
      </c>
      <c r="H3934">
        <f t="shared" si="61"/>
        <v>1677974.3669288561</v>
      </c>
    </row>
    <row r="3935" spans="1:8" x14ac:dyDescent="0.2">
      <c r="A3935">
        <v>3934</v>
      </c>
      <c r="B3935" s="1" t="s">
        <v>23</v>
      </c>
      <c r="C3935" s="1">
        <v>710000</v>
      </c>
      <c r="H3935">
        <f t="shared" si="61"/>
        <v>1678490.131475776</v>
      </c>
    </row>
    <row r="3936" spans="1:8" x14ac:dyDescent="0.2">
      <c r="A3936">
        <v>3935</v>
      </c>
      <c r="B3936" s="1" t="s">
        <v>23</v>
      </c>
      <c r="C3936" s="1">
        <v>790000</v>
      </c>
      <c r="H3936">
        <f t="shared" si="61"/>
        <v>1679006.2686724281</v>
      </c>
    </row>
    <row r="3937" spans="1:8" x14ac:dyDescent="0.2">
      <c r="A3937">
        <v>3936</v>
      </c>
      <c r="B3937" s="1" t="s">
        <v>23</v>
      </c>
      <c r="C3937" s="1">
        <v>888000</v>
      </c>
      <c r="H3937">
        <f t="shared" si="61"/>
        <v>1679522.7793817681</v>
      </c>
    </row>
    <row r="3938" spans="1:8" x14ac:dyDescent="0.2">
      <c r="A3938">
        <v>3937</v>
      </c>
      <c r="B3938" s="1" t="s">
        <v>23</v>
      </c>
      <c r="C3938" s="1">
        <v>1075000</v>
      </c>
      <c r="H3938">
        <f t="shared" si="61"/>
        <v>1680039.6644695662</v>
      </c>
    </row>
    <row r="3939" spans="1:8" x14ac:dyDescent="0.2">
      <c r="A3939">
        <v>3938</v>
      </c>
      <c r="B3939" s="1" t="s">
        <v>23</v>
      </c>
      <c r="C3939" s="1">
        <v>1495000</v>
      </c>
      <c r="H3939">
        <f t="shared" si="61"/>
        <v>1680556.9248044221</v>
      </c>
    </row>
    <row r="3940" spans="1:8" x14ac:dyDescent="0.2">
      <c r="A3940">
        <v>3939</v>
      </c>
      <c r="B3940" s="1" t="s">
        <v>23</v>
      </c>
      <c r="C3940" s="1">
        <v>1549000</v>
      </c>
      <c r="H3940">
        <f t="shared" si="61"/>
        <v>1681074.5612577675</v>
      </c>
    </row>
    <row r="3941" spans="1:8" x14ac:dyDescent="0.2">
      <c r="A3941">
        <v>3940</v>
      </c>
      <c r="B3941" s="1" t="s">
        <v>23</v>
      </c>
      <c r="C3941" s="1">
        <v>1680000</v>
      </c>
      <c r="H3941">
        <f t="shared" si="61"/>
        <v>1681592.5747038876</v>
      </c>
    </row>
    <row r="3942" spans="1:8" x14ac:dyDescent="0.2">
      <c r="A3942">
        <v>3941</v>
      </c>
      <c r="B3942" s="1" t="s">
        <v>23</v>
      </c>
      <c r="C3942" s="1">
        <v>977000</v>
      </c>
      <c r="H3942">
        <f t="shared" si="61"/>
        <v>1682110.9660199368</v>
      </c>
    </row>
    <row r="3943" spans="1:8" x14ac:dyDescent="0.2">
      <c r="A3943">
        <v>3942</v>
      </c>
      <c r="B3943" s="1" t="s">
        <v>23</v>
      </c>
      <c r="C3943" s="1">
        <v>1355000</v>
      </c>
      <c r="H3943">
        <f t="shared" si="61"/>
        <v>1682629.736085942</v>
      </c>
    </row>
    <row r="3944" spans="1:8" x14ac:dyDescent="0.2">
      <c r="A3944">
        <v>3943</v>
      </c>
      <c r="B3944" s="1" t="s">
        <v>23</v>
      </c>
      <c r="C3944" s="1">
        <v>2000000</v>
      </c>
      <c r="H3944">
        <f t="shared" si="61"/>
        <v>1683148.8857848202</v>
      </c>
    </row>
    <row r="3945" spans="1:8" x14ac:dyDescent="0.2">
      <c r="A3945">
        <v>3944</v>
      </c>
      <c r="B3945" s="1" t="s">
        <v>23</v>
      </c>
      <c r="C3945" s="1">
        <v>500000</v>
      </c>
      <c r="H3945">
        <f t="shared" si="61"/>
        <v>1683668.4160023946</v>
      </c>
    </row>
    <row r="3946" spans="1:8" x14ac:dyDescent="0.2">
      <c r="A3946">
        <v>3945</v>
      </c>
      <c r="B3946" s="1" t="s">
        <v>23</v>
      </c>
      <c r="C3946" s="1">
        <v>920000</v>
      </c>
      <c r="H3946">
        <f t="shared" si="61"/>
        <v>1684188.3276274032</v>
      </c>
    </row>
    <row r="3947" spans="1:8" x14ac:dyDescent="0.2">
      <c r="A3947">
        <v>3946</v>
      </c>
      <c r="B3947" s="1" t="s">
        <v>23</v>
      </c>
      <c r="C3947" s="1">
        <v>373000</v>
      </c>
      <c r="H3947">
        <f t="shared" si="61"/>
        <v>1684708.6215515125</v>
      </c>
    </row>
    <row r="3948" spans="1:8" x14ac:dyDescent="0.2">
      <c r="A3948">
        <v>3947</v>
      </c>
      <c r="B3948" s="1" t="s">
        <v>23</v>
      </c>
      <c r="C3948" s="1">
        <v>300000</v>
      </c>
      <c r="H3948">
        <f t="shared" si="61"/>
        <v>1685229.298669335</v>
      </c>
    </row>
    <row r="3949" spans="1:8" x14ac:dyDescent="0.2">
      <c r="A3949">
        <v>3948</v>
      </c>
      <c r="B3949" s="1" t="s">
        <v>23</v>
      </c>
      <c r="C3949" s="1">
        <v>575000</v>
      </c>
      <c r="H3949">
        <f t="shared" si="61"/>
        <v>1685750.3598784371</v>
      </c>
    </row>
    <row r="3950" spans="1:8" x14ac:dyDescent="0.2">
      <c r="A3950">
        <v>3949</v>
      </c>
      <c r="B3950" s="1" t="s">
        <v>23</v>
      </c>
      <c r="C3950" s="1">
        <v>875000</v>
      </c>
      <c r="H3950">
        <f t="shared" si="61"/>
        <v>1686271.8060793569</v>
      </c>
    </row>
    <row r="3951" spans="1:8" x14ac:dyDescent="0.2">
      <c r="A3951">
        <v>3950</v>
      </c>
      <c r="B3951" s="1" t="s">
        <v>23</v>
      </c>
      <c r="C3951" s="1">
        <v>895000</v>
      </c>
      <c r="H3951">
        <f t="shared" si="61"/>
        <v>1686793.6381756151</v>
      </c>
    </row>
    <row r="3952" spans="1:8" x14ac:dyDescent="0.2">
      <c r="A3952">
        <v>3951</v>
      </c>
      <c r="B3952" s="1" t="s">
        <v>23</v>
      </c>
      <c r="C3952" s="1">
        <v>1051000</v>
      </c>
      <c r="H3952">
        <f t="shared" si="61"/>
        <v>1687315.8570737294</v>
      </c>
    </row>
    <row r="3953" spans="1:8" x14ac:dyDescent="0.2">
      <c r="A3953">
        <v>3952</v>
      </c>
      <c r="B3953" s="1" t="s">
        <v>23</v>
      </c>
      <c r="C3953" s="1">
        <v>1599000</v>
      </c>
      <c r="H3953">
        <f t="shared" si="61"/>
        <v>1687838.4636832266</v>
      </c>
    </row>
    <row r="3954" spans="1:8" x14ac:dyDescent="0.2">
      <c r="A3954">
        <v>3953</v>
      </c>
      <c r="B3954" s="1" t="s">
        <v>23</v>
      </c>
      <c r="C3954" s="1">
        <v>1600000</v>
      </c>
      <c r="H3954">
        <f t="shared" si="61"/>
        <v>1688361.4589166632</v>
      </c>
    </row>
    <row r="3955" spans="1:8" x14ac:dyDescent="0.2">
      <c r="A3955">
        <v>3954</v>
      </c>
      <c r="B3955" s="1" t="s">
        <v>23</v>
      </c>
      <c r="C3955" s="1">
        <v>2200000</v>
      </c>
      <c r="H3955">
        <f t="shared" si="61"/>
        <v>1688884.8436896291</v>
      </c>
    </row>
    <row r="3956" spans="1:8" x14ac:dyDescent="0.2">
      <c r="A3956">
        <v>3955</v>
      </c>
      <c r="B3956" s="1" t="s">
        <v>23</v>
      </c>
      <c r="C3956" s="1">
        <v>1300000</v>
      </c>
      <c r="H3956">
        <f t="shared" si="61"/>
        <v>1689408.6189207663</v>
      </c>
    </row>
    <row r="3957" spans="1:8" x14ac:dyDescent="0.2">
      <c r="A3957">
        <v>3956</v>
      </c>
      <c r="B3957" s="1" t="s">
        <v>23</v>
      </c>
      <c r="C3957" s="1">
        <v>667000</v>
      </c>
      <c r="H3957">
        <f t="shared" si="61"/>
        <v>1689932.7855317888</v>
      </c>
    </row>
    <row r="3958" spans="1:8" x14ac:dyDescent="0.2">
      <c r="A3958">
        <v>3957</v>
      </c>
      <c r="B3958" s="1" t="s">
        <v>23</v>
      </c>
      <c r="C3958" s="1">
        <v>676000</v>
      </c>
      <c r="H3958">
        <f t="shared" si="61"/>
        <v>1690457.3444474847</v>
      </c>
    </row>
    <row r="3959" spans="1:8" x14ac:dyDescent="0.2">
      <c r="A3959">
        <v>3958</v>
      </c>
      <c r="B3959" s="1" t="s">
        <v>23</v>
      </c>
      <c r="C3959" s="1">
        <v>400000</v>
      </c>
      <c r="H3959">
        <f t="shared" si="61"/>
        <v>1690982.2965957394</v>
      </c>
    </row>
    <row r="3960" spans="1:8" x14ac:dyDescent="0.2">
      <c r="A3960">
        <v>3959</v>
      </c>
      <c r="B3960" s="1" t="s">
        <v>23</v>
      </c>
      <c r="C3960" s="1">
        <v>1375000</v>
      </c>
      <c r="H3960">
        <f t="shared" si="61"/>
        <v>1691507.6429075473</v>
      </c>
    </row>
    <row r="3961" spans="1:8" x14ac:dyDescent="0.2">
      <c r="A3961">
        <v>3960</v>
      </c>
      <c r="B3961" s="1" t="s">
        <v>23</v>
      </c>
      <c r="C3961" s="1">
        <v>1495000</v>
      </c>
      <c r="H3961">
        <f t="shared" si="61"/>
        <v>1692033.3843170253</v>
      </c>
    </row>
    <row r="3962" spans="1:8" x14ac:dyDescent="0.2">
      <c r="A3962">
        <v>3961</v>
      </c>
      <c r="B3962" s="1" t="s">
        <v>23</v>
      </c>
      <c r="C3962" s="1">
        <v>1749000</v>
      </c>
      <c r="H3962">
        <f t="shared" si="61"/>
        <v>1692559.5217614307</v>
      </c>
    </row>
    <row r="3963" spans="1:8" x14ac:dyDescent="0.2">
      <c r="A3963">
        <v>3962</v>
      </c>
      <c r="B3963" s="1" t="s">
        <v>23</v>
      </c>
      <c r="C3963" s="1">
        <v>495000</v>
      </c>
      <c r="H3963">
        <f t="shared" si="61"/>
        <v>1693086.0561811673</v>
      </c>
    </row>
    <row r="3964" spans="1:8" x14ac:dyDescent="0.2">
      <c r="A3964">
        <v>3963</v>
      </c>
      <c r="B3964" s="1" t="s">
        <v>23</v>
      </c>
      <c r="C3964" s="1">
        <v>675000</v>
      </c>
      <c r="H3964">
        <f t="shared" si="61"/>
        <v>1693612.9885198106</v>
      </c>
    </row>
    <row r="3965" spans="1:8" x14ac:dyDescent="0.2">
      <c r="A3965">
        <v>3964</v>
      </c>
      <c r="B3965" s="1" t="s">
        <v>23</v>
      </c>
      <c r="C3965" s="1">
        <v>649000</v>
      </c>
      <c r="H3965">
        <f t="shared" si="61"/>
        <v>1694140.3197241151</v>
      </c>
    </row>
    <row r="3966" spans="1:8" x14ac:dyDescent="0.2">
      <c r="A3966">
        <v>3965</v>
      </c>
      <c r="B3966" s="1" t="s">
        <v>23</v>
      </c>
      <c r="C3966" s="1">
        <v>812000</v>
      </c>
      <c r="H3966">
        <f t="shared" si="61"/>
        <v>1694668.0507440339</v>
      </c>
    </row>
    <row r="3967" spans="1:8" x14ac:dyDescent="0.2">
      <c r="A3967">
        <v>3966</v>
      </c>
      <c r="B3967" s="1" t="s">
        <v>23</v>
      </c>
      <c r="C3967" s="1">
        <v>366500</v>
      </c>
      <c r="H3967">
        <f t="shared" si="61"/>
        <v>1695196.1825327273</v>
      </c>
    </row>
    <row r="3968" spans="1:8" x14ac:dyDescent="0.2">
      <c r="A3968">
        <v>3967</v>
      </c>
      <c r="B3968" s="1" t="s">
        <v>23</v>
      </c>
      <c r="C3968" s="1">
        <v>607000</v>
      </c>
      <c r="H3968">
        <f t="shared" si="61"/>
        <v>1695724.7160465836</v>
      </c>
    </row>
    <row r="3969" spans="1:8" x14ac:dyDescent="0.2">
      <c r="A3969">
        <v>3968</v>
      </c>
      <c r="B3969" s="1" t="s">
        <v>23</v>
      </c>
      <c r="C3969" s="1">
        <v>725000</v>
      </c>
      <c r="H3969">
        <f t="shared" si="61"/>
        <v>1696253.6522452345</v>
      </c>
    </row>
    <row r="3970" spans="1:8" x14ac:dyDescent="0.2">
      <c r="A3970">
        <v>3969</v>
      </c>
      <c r="B3970" s="1" t="s">
        <v>23</v>
      </c>
      <c r="C3970" s="1">
        <v>740000</v>
      </c>
      <c r="H3970">
        <f t="shared" si="61"/>
        <v>1696782.992091564</v>
      </c>
    </row>
    <row r="3971" spans="1:8" x14ac:dyDescent="0.2">
      <c r="A3971">
        <v>3970</v>
      </c>
      <c r="B3971" s="1" t="s">
        <v>23</v>
      </c>
      <c r="C3971" s="1">
        <v>850000</v>
      </c>
      <c r="H3971">
        <f t="shared" ref="H3971:H4034" si="62">_xlfn.NORM.INV(A3971/COUNT($A$2:$A$4803),AVERAGE($C$2:$C$4803),SQRT($F$2))</f>
        <v>1697312.7365517281</v>
      </c>
    </row>
    <row r="3972" spans="1:8" x14ac:dyDescent="0.2">
      <c r="A3972">
        <v>3971</v>
      </c>
      <c r="B3972" s="1" t="s">
        <v>23</v>
      </c>
      <c r="C3972" s="1">
        <v>1340000</v>
      </c>
      <c r="H3972">
        <f t="shared" si="62"/>
        <v>1697842.8865951719</v>
      </c>
    </row>
    <row r="3973" spans="1:8" x14ac:dyDescent="0.2">
      <c r="A3973">
        <v>3972</v>
      </c>
      <c r="B3973" s="1" t="s">
        <v>23</v>
      </c>
      <c r="C3973" s="1">
        <v>213000</v>
      </c>
      <c r="H3973">
        <f t="shared" si="62"/>
        <v>1698373.4431946394</v>
      </c>
    </row>
    <row r="3974" spans="1:8" x14ac:dyDescent="0.2">
      <c r="A3974">
        <v>3973</v>
      </c>
      <c r="B3974" s="1" t="s">
        <v>23</v>
      </c>
      <c r="C3974" s="1">
        <v>319500</v>
      </c>
      <c r="H3974">
        <f t="shared" si="62"/>
        <v>1698904.4073261919</v>
      </c>
    </row>
    <row r="3975" spans="1:8" x14ac:dyDescent="0.2">
      <c r="A3975">
        <v>3974</v>
      </c>
      <c r="B3975" s="1" t="s">
        <v>23</v>
      </c>
      <c r="C3975" s="1">
        <v>485000</v>
      </c>
      <c r="H3975">
        <f t="shared" si="62"/>
        <v>1699435.779969227</v>
      </c>
    </row>
    <row r="3976" spans="1:8" x14ac:dyDescent="0.2">
      <c r="A3976">
        <v>3975</v>
      </c>
      <c r="B3976" s="1" t="s">
        <v>23</v>
      </c>
      <c r="C3976" s="1">
        <v>998000</v>
      </c>
      <c r="H3976">
        <f t="shared" si="62"/>
        <v>1699967.5621064897</v>
      </c>
    </row>
    <row r="3977" spans="1:8" x14ac:dyDescent="0.2">
      <c r="A3977">
        <v>3976</v>
      </c>
      <c r="B3977" s="1" t="s">
        <v>23</v>
      </c>
      <c r="C3977" s="1">
        <v>1495000</v>
      </c>
      <c r="H3977">
        <f t="shared" si="62"/>
        <v>1700499.7547240858</v>
      </c>
    </row>
    <row r="3978" spans="1:8" x14ac:dyDescent="0.2">
      <c r="A3978">
        <v>3977</v>
      </c>
      <c r="B3978" s="1" t="s">
        <v>23</v>
      </c>
      <c r="C3978" s="1">
        <v>1750000</v>
      </c>
      <c r="H3978">
        <f t="shared" si="62"/>
        <v>1701032.3588115056</v>
      </c>
    </row>
    <row r="3979" spans="1:8" x14ac:dyDescent="0.2">
      <c r="A3979">
        <v>3978</v>
      </c>
      <c r="B3979" s="1" t="s">
        <v>23</v>
      </c>
      <c r="C3979" s="1">
        <v>770000</v>
      </c>
      <c r="H3979">
        <f t="shared" si="62"/>
        <v>1701565.3753616344</v>
      </c>
    </row>
    <row r="3980" spans="1:8" x14ac:dyDescent="0.2">
      <c r="A3980">
        <v>3979</v>
      </c>
      <c r="B3980" s="1" t="s">
        <v>23</v>
      </c>
      <c r="C3980" s="1">
        <v>850000</v>
      </c>
      <c r="H3980">
        <f t="shared" si="62"/>
        <v>1702098.8053707685</v>
      </c>
    </row>
    <row r="3981" spans="1:8" x14ac:dyDescent="0.2">
      <c r="A3981">
        <v>3980</v>
      </c>
      <c r="B3981" s="1" t="s">
        <v>23</v>
      </c>
      <c r="C3981" s="1">
        <v>780000</v>
      </c>
      <c r="H3981">
        <f t="shared" si="62"/>
        <v>1702632.6498386341</v>
      </c>
    </row>
    <row r="3982" spans="1:8" x14ac:dyDescent="0.2">
      <c r="A3982">
        <v>3981</v>
      </c>
      <c r="B3982" s="1" t="s">
        <v>23</v>
      </c>
      <c r="C3982" s="1">
        <v>508000</v>
      </c>
      <c r="H3982">
        <f t="shared" si="62"/>
        <v>1703166.9097684012</v>
      </c>
    </row>
    <row r="3983" spans="1:8" x14ac:dyDescent="0.2">
      <c r="A3983">
        <v>3982</v>
      </c>
      <c r="B3983" s="1" t="s">
        <v>23</v>
      </c>
      <c r="C3983" s="1">
        <v>885000</v>
      </c>
      <c r="H3983">
        <f t="shared" si="62"/>
        <v>1703701.586166699</v>
      </c>
    </row>
    <row r="3984" spans="1:8" x14ac:dyDescent="0.2">
      <c r="A3984">
        <v>3983</v>
      </c>
      <c r="B3984" s="1" t="s">
        <v>23</v>
      </c>
      <c r="C3984" s="1">
        <v>410000</v>
      </c>
      <c r="H3984">
        <f t="shared" si="62"/>
        <v>1704236.6800436354</v>
      </c>
    </row>
    <row r="3985" spans="1:8" x14ac:dyDescent="0.2">
      <c r="A3985">
        <v>3984</v>
      </c>
      <c r="B3985" s="1" t="s">
        <v>23</v>
      </c>
      <c r="C3985" s="1">
        <v>643000</v>
      </c>
      <c r="H3985">
        <f t="shared" si="62"/>
        <v>1704772.192412812</v>
      </c>
    </row>
    <row r="3986" spans="1:8" x14ac:dyDescent="0.2">
      <c r="A3986">
        <v>3985</v>
      </c>
      <c r="B3986" s="1" t="s">
        <v>23</v>
      </c>
      <c r="C3986" s="1">
        <v>359000</v>
      </c>
      <c r="H3986">
        <f t="shared" si="62"/>
        <v>1705308.1242913422</v>
      </c>
    </row>
    <row r="3987" spans="1:8" x14ac:dyDescent="0.2">
      <c r="A3987">
        <v>3986</v>
      </c>
      <c r="B3987" s="1" t="s">
        <v>23</v>
      </c>
      <c r="C3987" s="1">
        <v>1040000</v>
      </c>
      <c r="H3987">
        <f t="shared" si="62"/>
        <v>1705844.4766998636</v>
      </c>
    </row>
    <row r="3988" spans="1:8" x14ac:dyDescent="0.2">
      <c r="A3988">
        <v>3987</v>
      </c>
      <c r="B3988" s="1" t="s">
        <v>23</v>
      </c>
      <c r="C3988" s="1">
        <v>410000</v>
      </c>
      <c r="H3988">
        <f t="shared" si="62"/>
        <v>1706381.2506625587</v>
      </c>
    </row>
    <row r="3989" spans="1:8" x14ac:dyDescent="0.2">
      <c r="A3989">
        <v>3988</v>
      </c>
      <c r="B3989" s="1" t="s">
        <v>23</v>
      </c>
      <c r="C3989" s="1">
        <v>984000</v>
      </c>
      <c r="H3989">
        <f t="shared" si="62"/>
        <v>1706918.4472071738</v>
      </c>
    </row>
    <row r="3990" spans="1:8" x14ac:dyDescent="0.2">
      <c r="A3990">
        <v>3989</v>
      </c>
      <c r="B3990" s="1" t="s">
        <v>23</v>
      </c>
      <c r="C3990" s="1">
        <v>316000</v>
      </c>
      <c r="H3990">
        <f t="shared" si="62"/>
        <v>1707456.0673650247</v>
      </c>
    </row>
    <row r="3991" spans="1:8" x14ac:dyDescent="0.2">
      <c r="A3991">
        <v>3990</v>
      </c>
      <c r="B3991" s="1" t="s">
        <v>23</v>
      </c>
      <c r="C3991" s="1">
        <v>460000</v>
      </c>
      <c r="H3991">
        <f t="shared" si="62"/>
        <v>1707994.1121710292</v>
      </c>
    </row>
    <row r="3992" spans="1:8" x14ac:dyDescent="0.2">
      <c r="A3992">
        <v>3991</v>
      </c>
      <c r="B3992" s="1" t="s">
        <v>23</v>
      </c>
      <c r="C3992" s="1">
        <v>1013000</v>
      </c>
      <c r="H3992">
        <f t="shared" si="62"/>
        <v>1708532.5826637191</v>
      </c>
    </row>
    <row r="3993" spans="1:8" x14ac:dyDescent="0.2">
      <c r="A3993">
        <v>3992</v>
      </c>
      <c r="B3993" s="1" t="s">
        <v>23</v>
      </c>
      <c r="C3993" s="1">
        <v>710000</v>
      </c>
      <c r="H3993">
        <f t="shared" si="62"/>
        <v>1709071.4798852468</v>
      </c>
    </row>
    <row r="3994" spans="1:8" x14ac:dyDescent="0.2">
      <c r="A3994">
        <v>3993</v>
      </c>
      <c r="B3994" s="1" t="s">
        <v>23</v>
      </c>
      <c r="C3994" s="1">
        <v>775000</v>
      </c>
      <c r="H3994">
        <f t="shared" si="62"/>
        <v>1709610.8048814198</v>
      </c>
    </row>
    <row r="3995" spans="1:8" x14ac:dyDescent="0.2">
      <c r="A3995">
        <v>3994</v>
      </c>
      <c r="B3995" s="1" t="s">
        <v>23</v>
      </c>
      <c r="C3995" s="1">
        <v>720000</v>
      </c>
      <c r="H3995">
        <f t="shared" si="62"/>
        <v>1710150.5587017043</v>
      </c>
    </row>
    <row r="3996" spans="1:8" x14ac:dyDescent="0.2">
      <c r="A3996">
        <v>3995</v>
      </c>
      <c r="B3996" s="1" t="s">
        <v>23</v>
      </c>
      <c r="C3996" s="1">
        <v>530000</v>
      </c>
      <c r="H3996">
        <f t="shared" si="62"/>
        <v>1710690.7423992536</v>
      </c>
    </row>
    <row r="3997" spans="1:8" x14ac:dyDescent="0.2">
      <c r="A3997">
        <v>3996</v>
      </c>
      <c r="B3997" s="1" t="s">
        <v>23</v>
      </c>
      <c r="C3997" s="1">
        <v>699000</v>
      </c>
      <c r="H3997">
        <f t="shared" si="62"/>
        <v>1711231.357030913</v>
      </c>
    </row>
    <row r="3998" spans="1:8" x14ac:dyDescent="0.2">
      <c r="A3998">
        <v>3997</v>
      </c>
      <c r="B3998" s="1" t="s">
        <v>23</v>
      </c>
      <c r="C3998" s="1">
        <v>610000</v>
      </c>
      <c r="H3998">
        <f t="shared" si="62"/>
        <v>1711772.4036572538</v>
      </c>
    </row>
    <row r="3999" spans="1:8" x14ac:dyDescent="0.2">
      <c r="A3999">
        <v>3998</v>
      </c>
      <c r="B3999" s="1" t="s">
        <v>23</v>
      </c>
      <c r="C3999" s="1">
        <v>815000</v>
      </c>
      <c r="H3999">
        <f t="shared" si="62"/>
        <v>1712313.8833425764</v>
      </c>
    </row>
    <row r="4000" spans="1:8" x14ac:dyDescent="0.2">
      <c r="A4000">
        <v>3999</v>
      </c>
      <c r="B4000" s="1" t="s">
        <v>23</v>
      </c>
      <c r="C4000" s="1">
        <v>725000</v>
      </c>
      <c r="H4000">
        <f t="shared" si="62"/>
        <v>1712855.7971549397</v>
      </c>
    </row>
    <row r="4001" spans="1:8" x14ac:dyDescent="0.2">
      <c r="A4001">
        <v>4000</v>
      </c>
      <c r="B4001" s="1" t="s">
        <v>23</v>
      </c>
      <c r="C4001" s="1">
        <v>891000</v>
      </c>
      <c r="H4001">
        <f t="shared" si="62"/>
        <v>1713398.1461661712</v>
      </c>
    </row>
    <row r="4002" spans="1:8" x14ac:dyDescent="0.2">
      <c r="A4002">
        <v>4001</v>
      </c>
      <c r="B4002" s="1" t="s">
        <v>23</v>
      </c>
      <c r="C4002" s="1">
        <v>359500</v>
      </c>
      <c r="H4002">
        <f t="shared" si="62"/>
        <v>1713940.9314518871</v>
      </c>
    </row>
    <row r="4003" spans="1:8" x14ac:dyDescent="0.2">
      <c r="A4003">
        <v>4002</v>
      </c>
      <c r="B4003" s="1" t="s">
        <v>23</v>
      </c>
      <c r="C4003" s="1">
        <v>1325000</v>
      </c>
      <c r="H4003">
        <f t="shared" si="62"/>
        <v>1714484.154091517</v>
      </c>
    </row>
    <row r="4004" spans="1:8" x14ac:dyDescent="0.2">
      <c r="A4004">
        <v>4003</v>
      </c>
      <c r="B4004" s="1" t="s">
        <v>23</v>
      </c>
      <c r="C4004" s="1">
        <v>1100000</v>
      </c>
      <c r="H4004">
        <f t="shared" si="62"/>
        <v>1715027.8151683132</v>
      </c>
    </row>
    <row r="4005" spans="1:8" x14ac:dyDescent="0.2">
      <c r="A4005">
        <v>4004</v>
      </c>
      <c r="B4005" s="1" t="s">
        <v>23</v>
      </c>
      <c r="C4005" s="1">
        <v>2730000</v>
      </c>
      <c r="H4005">
        <f t="shared" si="62"/>
        <v>1715571.9157693707</v>
      </c>
    </row>
    <row r="4006" spans="1:8" x14ac:dyDescent="0.2">
      <c r="A4006">
        <v>4005</v>
      </c>
      <c r="B4006" s="1" t="s">
        <v>23</v>
      </c>
      <c r="C4006" s="1">
        <v>1030000</v>
      </c>
      <c r="H4006">
        <f t="shared" si="62"/>
        <v>1716116.456985655</v>
      </c>
    </row>
    <row r="4007" spans="1:8" x14ac:dyDescent="0.2">
      <c r="A4007">
        <v>4006</v>
      </c>
      <c r="B4007" s="1" t="s">
        <v>23</v>
      </c>
      <c r="C4007" s="1">
        <v>253000</v>
      </c>
      <c r="H4007">
        <f t="shared" si="62"/>
        <v>1716661.4399120149</v>
      </c>
    </row>
    <row r="4008" spans="1:8" x14ac:dyDescent="0.2">
      <c r="A4008">
        <v>4007</v>
      </c>
      <c r="B4008" s="1" t="s">
        <v>23</v>
      </c>
      <c r="C4008" s="1">
        <v>401000</v>
      </c>
      <c r="H4008">
        <f t="shared" si="62"/>
        <v>1717206.8656471951</v>
      </c>
    </row>
    <row r="4009" spans="1:8" x14ac:dyDescent="0.2">
      <c r="A4009">
        <v>4008</v>
      </c>
      <c r="B4009" s="1" t="s">
        <v>23</v>
      </c>
      <c r="C4009" s="1">
        <v>675000</v>
      </c>
      <c r="H4009">
        <f t="shared" si="62"/>
        <v>1717752.7352938666</v>
      </c>
    </row>
    <row r="4010" spans="1:8" x14ac:dyDescent="0.2">
      <c r="A4010">
        <v>4009</v>
      </c>
      <c r="B4010" s="1" t="s">
        <v>23</v>
      </c>
      <c r="C4010" s="1">
        <v>877500</v>
      </c>
      <c r="H4010">
        <f t="shared" si="62"/>
        <v>1718299.0499586361</v>
      </c>
    </row>
    <row r="4011" spans="1:8" x14ac:dyDescent="0.2">
      <c r="A4011">
        <v>4010</v>
      </c>
      <c r="B4011" s="1" t="s">
        <v>23</v>
      </c>
      <c r="C4011" s="1">
        <v>430000</v>
      </c>
      <c r="H4011">
        <f t="shared" si="62"/>
        <v>1718845.8107520766</v>
      </c>
    </row>
    <row r="4012" spans="1:8" x14ac:dyDescent="0.2">
      <c r="A4012">
        <v>4011</v>
      </c>
      <c r="B4012" s="1" t="s">
        <v>23</v>
      </c>
      <c r="C4012" s="1">
        <v>616000</v>
      </c>
      <c r="H4012">
        <f t="shared" si="62"/>
        <v>1719393.0187887317</v>
      </c>
    </row>
    <row r="4013" spans="1:8" x14ac:dyDescent="0.2">
      <c r="A4013">
        <v>4012</v>
      </c>
      <c r="B4013" s="1" t="s">
        <v>23</v>
      </c>
      <c r="C4013" s="1">
        <v>822500</v>
      </c>
      <c r="H4013">
        <f t="shared" si="62"/>
        <v>1719940.6751871523</v>
      </c>
    </row>
    <row r="4014" spans="1:8" x14ac:dyDescent="0.2">
      <c r="A4014">
        <v>4013</v>
      </c>
      <c r="B4014" s="1" t="s">
        <v>23</v>
      </c>
      <c r="C4014" s="1">
        <v>849000</v>
      </c>
      <c r="H4014">
        <f t="shared" si="62"/>
        <v>1720488.781069898</v>
      </c>
    </row>
    <row r="4015" spans="1:8" x14ac:dyDescent="0.2">
      <c r="A4015">
        <v>4014</v>
      </c>
      <c r="B4015" s="1" t="s">
        <v>23</v>
      </c>
      <c r="C4015" s="1">
        <v>2849000</v>
      </c>
      <c r="H4015">
        <f t="shared" si="62"/>
        <v>1721037.3375635757</v>
      </c>
    </row>
    <row r="4016" spans="1:8" x14ac:dyDescent="0.2">
      <c r="A4016">
        <v>4015</v>
      </c>
      <c r="B4016" s="1" t="s">
        <v>23</v>
      </c>
      <c r="C4016" s="1">
        <v>860000</v>
      </c>
      <c r="H4016">
        <f t="shared" si="62"/>
        <v>1721586.3457988449</v>
      </c>
    </row>
    <row r="4017" spans="1:8" x14ac:dyDescent="0.2">
      <c r="A4017">
        <v>4016</v>
      </c>
      <c r="B4017" s="1" t="s">
        <v>23</v>
      </c>
      <c r="C4017" s="1">
        <v>725000</v>
      </c>
      <c r="H4017">
        <f t="shared" si="62"/>
        <v>1722135.8069104441</v>
      </c>
    </row>
    <row r="4018" spans="1:8" x14ac:dyDescent="0.2">
      <c r="A4018">
        <v>4017</v>
      </c>
      <c r="B4018" s="1" t="s">
        <v>23</v>
      </c>
      <c r="C4018" s="1">
        <v>343000</v>
      </c>
      <c r="H4018">
        <f t="shared" si="62"/>
        <v>1722685.7220372125</v>
      </c>
    </row>
    <row r="4019" spans="1:8" x14ac:dyDescent="0.2">
      <c r="A4019">
        <v>4018</v>
      </c>
      <c r="B4019" s="1" t="s">
        <v>23</v>
      </c>
      <c r="C4019" s="1">
        <v>3000000</v>
      </c>
      <c r="H4019">
        <f t="shared" si="62"/>
        <v>1723236.0923221014</v>
      </c>
    </row>
    <row r="4020" spans="1:8" x14ac:dyDescent="0.2">
      <c r="A4020">
        <v>4019</v>
      </c>
      <c r="B4020" s="1" t="s">
        <v>23</v>
      </c>
      <c r="C4020" s="1">
        <v>469000</v>
      </c>
      <c r="H4020">
        <f t="shared" si="62"/>
        <v>1723786.9189122089</v>
      </c>
    </row>
    <row r="4021" spans="1:8" x14ac:dyDescent="0.2">
      <c r="A4021">
        <v>4020</v>
      </c>
      <c r="B4021" s="1" t="s">
        <v>23</v>
      </c>
      <c r="C4021" s="1">
        <v>525000</v>
      </c>
      <c r="H4021">
        <f t="shared" si="62"/>
        <v>1724338.2029587864</v>
      </c>
    </row>
    <row r="4022" spans="1:8" x14ac:dyDescent="0.2">
      <c r="A4022">
        <v>4021</v>
      </c>
      <c r="B4022" s="1" t="s">
        <v>23</v>
      </c>
      <c r="C4022" s="1">
        <v>816000</v>
      </c>
      <c r="H4022">
        <f t="shared" si="62"/>
        <v>1724889.9456172672</v>
      </c>
    </row>
    <row r="4023" spans="1:8" x14ac:dyDescent="0.2">
      <c r="A4023">
        <v>4022</v>
      </c>
      <c r="B4023" s="1" t="s">
        <v>23</v>
      </c>
      <c r="C4023" s="1">
        <v>1350000</v>
      </c>
      <c r="H4023">
        <f t="shared" si="62"/>
        <v>1725442.1480472889</v>
      </c>
    </row>
    <row r="4024" spans="1:8" x14ac:dyDescent="0.2">
      <c r="A4024">
        <v>4023</v>
      </c>
      <c r="B4024" s="1" t="s">
        <v>23</v>
      </c>
      <c r="C4024" s="1">
        <v>971100</v>
      </c>
      <c r="H4024">
        <f t="shared" si="62"/>
        <v>1725994.8114127056</v>
      </c>
    </row>
    <row r="4025" spans="1:8" x14ac:dyDescent="0.2">
      <c r="A4025">
        <v>4024</v>
      </c>
      <c r="B4025" s="1" t="s">
        <v>23</v>
      </c>
      <c r="C4025" s="1">
        <v>858000</v>
      </c>
      <c r="H4025">
        <f t="shared" si="62"/>
        <v>1726547.9368816158</v>
      </c>
    </row>
    <row r="4026" spans="1:8" x14ac:dyDescent="0.2">
      <c r="A4026">
        <v>4025</v>
      </c>
      <c r="B4026" s="1" t="s">
        <v>23</v>
      </c>
      <c r="C4026" s="1">
        <v>965000</v>
      </c>
      <c r="H4026">
        <f t="shared" si="62"/>
        <v>1727101.5256263847</v>
      </c>
    </row>
    <row r="4027" spans="1:8" x14ac:dyDescent="0.2">
      <c r="A4027">
        <v>4026</v>
      </c>
      <c r="B4027" s="1" t="s">
        <v>23</v>
      </c>
      <c r="C4027" s="1">
        <v>560000</v>
      </c>
      <c r="H4027">
        <f t="shared" si="62"/>
        <v>1727655.5788236596</v>
      </c>
    </row>
    <row r="4028" spans="1:8" x14ac:dyDescent="0.2">
      <c r="A4028">
        <v>4027</v>
      </c>
      <c r="B4028" s="1" t="s">
        <v>23</v>
      </c>
      <c r="C4028" s="1">
        <v>581000</v>
      </c>
      <c r="H4028">
        <f t="shared" si="62"/>
        <v>1728210.0976543967</v>
      </c>
    </row>
    <row r="4029" spans="1:8" x14ac:dyDescent="0.2">
      <c r="A4029">
        <v>4028</v>
      </c>
      <c r="B4029" s="1" t="s">
        <v>23</v>
      </c>
      <c r="C4029" s="1">
        <v>729000</v>
      </c>
      <c r="H4029">
        <f t="shared" si="62"/>
        <v>1728765.0833038806</v>
      </c>
    </row>
    <row r="4030" spans="1:8" x14ac:dyDescent="0.2">
      <c r="A4030">
        <v>4029</v>
      </c>
      <c r="B4030" s="1" t="s">
        <v>23</v>
      </c>
      <c r="C4030" s="1">
        <v>846500</v>
      </c>
      <c r="H4030">
        <f t="shared" si="62"/>
        <v>1729320.536961745</v>
      </c>
    </row>
    <row r="4031" spans="1:8" x14ac:dyDescent="0.2">
      <c r="A4031">
        <v>4030</v>
      </c>
      <c r="B4031" s="1" t="s">
        <v>23</v>
      </c>
      <c r="C4031" s="1">
        <v>620000</v>
      </c>
      <c r="H4031">
        <f t="shared" si="62"/>
        <v>1729876.4598219965</v>
      </c>
    </row>
    <row r="4032" spans="1:8" x14ac:dyDescent="0.2">
      <c r="A4032">
        <v>4031</v>
      </c>
      <c r="B4032" s="1" t="s">
        <v>23</v>
      </c>
      <c r="C4032" s="1">
        <v>750000</v>
      </c>
      <c r="H4032">
        <f t="shared" si="62"/>
        <v>1730432.8530830357</v>
      </c>
    </row>
    <row r="4033" spans="1:8" x14ac:dyDescent="0.2">
      <c r="A4033">
        <v>4032</v>
      </c>
      <c r="B4033" s="1" t="s">
        <v>23</v>
      </c>
      <c r="C4033" s="1">
        <v>949000</v>
      </c>
      <c r="H4033">
        <f t="shared" si="62"/>
        <v>1730989.7179476772</v>
      </c>
    </row>
    <row r="4034" spans="1:8" x14ac:dyDescent="0.2">
      <c r="A4034">
        <v>4033</v>
      </c>
      <c r="B4034" s="1" t="s">
        <v>23</v>
      </c>
      <c r="C4034" s="1">
        <v>950000</v>
      </c>
      <c r="H4034">
        <f t="shared" si="62"/>
        <v>1731547.0556231791</v>
      </c>
    </row>
    <row r="4035" spans="1:8" x14ac:dyDescent="0.2">
      <c r="A4035">
        <v>4034</v>
      </c>
      <c r="B4035" s="1" t="s">
        <v>23</v>
      </c>
      <c r="C4035" s="1">
        <v>965000</v>
      </c>
      <c r="H4035">
        <f t="shared" ref="H4035:H4098" si="63">_xlfn.NORM.INV(A4035/COUNT($A$2:$A$4803),AVERAGE($C$2:$C$4803),SQRT($F$2))</f>
        <v>1732104.8673212549</v>
      </c>
    </row>
    <row r="4036" spans="1:8" x14ac:dyDescent="0.2">
      <c r="A4036">
        <v>4035</v>
      </c>
      <c r="B4036" s="1" t="s">
        <v>23</v>
      </c>
      <c r="C4036" s="1">
        <v>760000</v>
      </c>
      <c r="H4036">
        <f t="shared" si="63"/>
        <v>1732663.1542581057</v>
      </c>
    </row>
    <row r="4037" spans="1:8" x14ac:dyDescent="0.2">
      <c r="A4037">
        <v>4036</v>
      </c>
      <c r="B4037" s="1" t="s">
        <v>23</v>
      </c>
      <c r="C4037" s="1">
        <v>831000</v>
      </c>
      <c r="H4037">
        <f t="shared" si="63"/>
        <v>1733221.9176544338</v>
      </c>
    </row>
    <row r="4038" spans="1:8" x14ac:dyDescent="0.2">
      <c r="A4038">
        <v>4037</v>
      </c>
      <c r="B4038" s="1" t="s">
        <v>23</v>
      </c>
      <c r="C4038" s="1">
        <v>765000</v>
      </c>
      <c r="H4038">
        <f t="shared" si="63"/>
        <v>1733781.1587354811</v>
      </c>
    </row>
    <row r="4039" spans="1:8" x14ac:dyDescent="0.2">
      <c r="A4039">
        <v>4038</v>
      </c>
      <c r="B4039" s="1" t="s">
        <v>23</v>
      </c>
      <c r="C4039" s="1">
        <v>217000</v>
      </c>
      <c r="H4039">
        <f t="shared" si="63"/>
        <v>1734340.8787310284</v>
      </c>
    </row>
    <row r="4040" spans="1:8" x14ac:dyDescent="0.2">
      <c r="A4040">
        <v>4039</v>
      </c>
      <c r="B4040" s="1" t="s">
        <v>23</v>
      </c>
      <c r="C4040" s="1">
        <v>758000</v>
      </c>
      <c r="H4040">
        <f t="shared" si="63"/>
        <v>1734901.078875436</v>
      </c>
    </row>
    <row r="4041" spans="1:8" x14ac:dyDescent="0.2">
      <c r="A4041">
        <v>4040</v>
      </c>
      <c r="B4041" s="1" t="s">
        <v>23</v>
      </c>
      <c r="C4041" s="1">
        <v>250000</v>
      </c>
      <c r="H4041">
        <f t="shared" si="63"/>
        <v>1735461.7604076713</v>
      </c>
    </row>
    <row r="4042" spans="1:8" x14ac:dyDescent="0.2">
      <c r="A4042">
        <v>4041</v>
      </c>
      <c r="B4042" s="1" t="s">
        <v>23</v>
      </c>
      <c r="C4042" s="1">
        <v>340000</v>
      </c>
      <c r="H4042">
        <f t="shared" si="63"/>
        <v>1736022.9245713116</v>
      </c>
    </row>
    <row r="4043" spans="1:8" x14ac:dyDescent="0.2">
      <c r="A4043">
        <v>4042</v>
      </c>
      <c r="B4043" s="1" t="s">
        <v>23</v>
      </c>
      <c r="C4043" s="1">
        <v>628500</v>
      </c>
      <c r="H4043">
        <f t="shared" si="63"/>
        <v>1736584.5726145897</v>
      </c>
    </row>
    <row r="4044" spans="1:8" x14ac:dyDescent="0.2">
      <c r="A4044">
        <v>4043</v>
      </c>
      <c r="B4044" s="1" t="s">
        <v>23</v>
      </c>
      <c r="C4044" s="1">
        <v>837500</v>
      </c>
      <c r="H4044">
        <f t="shared" si="63"/>
        <v>1737146.7057903996</v>
      </c>
    </row>
    <row r="4045" spans="1:8" x14ac:dyDescent="0.2">
      <c r="A4045">
        <v>4044</v>
      </c>
      <c r="B4045" s="1" t="s">
        <v>23</v>
      </c>
      <c r="C4045" s="1">
        <v>1930000</v>
      </c>
      <c r="H4045">
        <f t="shared" si="63"/>
        <v>1737709.3253563307</v>
      </c>
    </row>
    <row r="4046" spans="1:8" x14ac:dyDescent="0.2">
      <c r="A4046">
        <v>4045</v>
      </c>
      <c r="B4046" s="1" t="s">
        <v>23</v>
      </c>
      <c r="C4046" s="1">
        <v>750000</v>
      </c>
      <c r="H4046">
        <f t="shared" si="63"/>
        <v>1738272.4325746936</v>
      </c>
    </row>
    <row r="4047" spans="1:8" x14ac:dyDescent="0.2">
      <c r="A4047">
        <v>4046</v>
      </c>
      <c r="B4047" s="1" t="s">
        <v>23</v>
      </c>
      <c r="C4047" s="1">
        <v>900000</v>
      </c>
      <c r="H4047">
        <f t="shared" si="63"/>
        <v>1738836.0287125409</v>
      </c>
    </row>
    <row r="4048" spans="1:8" x14ac:dyDescent="0.2">
      <c r="A4048">
        <v>4047</v>
      </c>
      <c r="B4048" s="1" t="s">
        <v>23</v>
      </c>
      <c r="C4048" s="1">
        <v>3500000</v>
      </c>
      <c r="H4048">
        <f t="shared" si="63"/>
        <v>1739400.1150416811</v>
      </c>
    </row>
    <row r="4049" spans="1:8" x14ac:dyDescent="0.2">
      <c r="A4049">
        <v>4048</v>
      </c>
      <c r="B4049" s="1" t="s">
        <v>23</v>
      </c>
      <c r="C4049" s="1">
        <v>233000</v>
      </c>
      <c r="H4049">
        <f t="shared" si="63"/>
        <v>1739964.6928387261</v>
      </c>
    </row>
    <row r="4050" spans="1:8" x14ac:dyDescent="0.2">
      <c r="A4050">
        <v>4049</v>
      </c>
      <c r="B4050" s="1" t="s">
        <v>23</v>
      </c>
      <c r="C4050" s="1">
        <v>290000</v>
      </c>
      <c r="H4050">
        <f t="shared" si="63"/>
        <v>1740529.7633850935</v>
      </c>
    </row>
    <row r="4051" spans="1:8" x14ac:dyDescent="0.2">
      <c r="A4051">
        <v>4050</v>
      </c>
      <c r="B4051" s="1" t="s">
        <v>23</v>
      </c>
      <c r="C4051" s="1">
        <v>830000</v>
      </c>
      <c r="H4051">
        <f t="shared" si="63"/>
        <v>1741095.3279670449</v>
      </c>
    </row>
    <row r="4052" spans="1:8" x14ac:dyDescent="0.2">
      <c r="A4052">
        <v>4051</v>
      </c>
      <c r="B4052" s="1" t="s">
        <v>23</v>
      </c>
      <c r="C4052" s="1">
        <v>1275000</v>
      </c>
      <c r="H4052">
        <f t="shared" si="63"/>
        <v>1741661.3878757088</v>
      </c>
    </row>
    <row r="4053" spans="1:8" x14ac:dyDescent="0.2">
      <c r="A4053">
        <v>4052</v>
      </c>
      <c r="B4053" s="1" t="s">
        <v>23</v>
      </c>
      <c r="C4053" s="1">
        <v>850000</v>
      </c>
      <c r="H4053">
        <f t="shared" si="63"/>
        <v>1742227.944407098</v>
      </c>
    </row>
    <row r="4054" spans="1:8" x14ac:dyDescent="0.2">
      <c r="A4054">
        <v>4053</v>
      </c>
      <c r="B4054" s="1" t="s">
        <v>23</v>
      </c>
      <c r="C4054" s="1">
        <v>940000</v>
      </c>
      <c r="H4054">
        <f t="shared" si="63"/>
        <v>1742794.9988621462</v>
      </c>
    </row>
    <row r="4055" spans="1:8" x14ac:dyDescent="0.2">
      <c r="A4055">
        <v>4054</v>
      </c>
      <c r="B4055" s="1" t="s">
        <v>23</v>
      </c>
      <c r="C4055" s="1">
        <v>1810000</v>
      </c>
      <c r="H4055">
        <f t="shared" si="63"/>
        <v>1743362.5525467247</v>
      </c>
    </row>
    <row r="4056" spans="1:8" x14ac:dyDescent="0.2">
      <c r="A4056">
        <v>4055</v>
      </c>
      <c r="B4056" s="1" t="s">
        <v>23</v>
      </c>
      <c r="C4056" s="1">
        <v>1225000</v>
      </c>
      <c r="H4056">
        <f t="shared" si="63"/>
        <v>1743930.606771674</v>
      </c>
    </row>
    <row r="4057" spans="1:8" x14ac:dyDescent="0.2">
      <c r="A4057">
        <v>4056</v>
      </c>
      <c r="B4057" s="1" t="s">
        <v>23</v>
      </c>
      <c r="C4057" s="1">
        <v>1850000</v>
      </c>
      <c r="H4057">
        <f t="shared" si="63"/>
        <v>1744499.1628528233</v>
      </c>
    </row>
    <row r="4058" spans="1:8" x14ac:dyDescent="0.2">
      <c r="A4058">
        <v>4057</v>
      </c>
      <c r="B4058" s="1" t="s">
        <v>23</v>
      </c>
      <c r="C4058" s="1">
        <v>889000</v>
      </c>
      <c r="H4058">
        <f t="shared" si="63"/>
        <v>1745068.2221110258</v>
      </c>
    </row>
    <row r="4059" spans="1:8" x14ac:dyDescent="0.2">
      <c r="A4059">
        <v>4058</v>
      </c>
      <c r="B4059" s="1" t="s">
        <v>23</v>
      </c>
      <c r="C4059" s="1">
        <v>949000</v>
      </c>
      <c r="H4059">
        <f t="shared" si="63"/>
        <v>1745637.7858721742</v>
      </c>
    </row>
    <row r="4060" spans="1:8" x14ac:dyDescent="0.2">
      <c r="A4060">
        <v>4059</v>
      </c>
      <c r="B4060" s="1" t="s">
        <v>23</v>
      </c>
      <c r="C4060" s="1">
        <v>700000</v>
      </c>
      <c r="H4060">
        <f t="shared" si="63"/>
        <v>1746207.855467235</v>
      </c>
    </row>
    <row r="4061" spans="1:8" x14ac:dyDescent="0.2">
      <c r="A4061">
        <v>4060</v>
      </c>
      <c r="B4061" s="1" t="s">
        <v>23</v>
      </c>
      <c r="C4061" s="1">
        <v>685000</v>
      </c>
      <c r="H4061">
        <f t="shared" si="63"/>
        <v>1746778.4322322744</v>
      </c>
    </row>
    <row r="4062" spans="1:8" x14ac:dyDescent="0.2">
      <c r="A4062">
        <v>4061</v>
      </c>
      <c r="B4062" s="1" t="s">
        <v>23</v>
      </c>
      <c r="C4062" s="1">
        <v>370000</v>
      </c>
      <c r="H4062">
        <f t="shared" si="63"/>
        <v>1747349.5175084742</v>
      </c>
    </row>
    <row r="4063" spans="1:8" x14ac:dyDescent="0.2">
      <c r="A4063">
        <v>4062</v>
      </c>
      <c r="B4063" s="1" t="s">
        <v>23</v>
      </c>
      <c r="C4063" s="1">
        <v>427000</v>
      </c>
      <c r="H4063">
        <f t="shared" si="63"/>
        <v>1747921.1126421776</v>
      </c>
    </row>
    <row r="4064" spans="1:8" x14ac:dyDescent="0.2">
      <c r="A4064">
        <v>4063</v>
      </c>
      <c r="B4064" s="1" t="s">
        <v>23</v>
      </c>
      <c r="C4064" s="1">
        <v>676000</v>
      </c>
      <c r="H4064">
        <f t="shared" si="63"/>
        <v>1748493.2189849005</v>
      </c>
    </row>
    <row r="4065" spans="1:8" x14ac:dyDescent="0.2">
      <c r="A4065">
        <v>4064</v>
      </c>
      <c r="B4065" s="1" t="s">
        <v>23</v>
      </c>
      <c r="C4065" s="1">
        <v>525000</v>
      </c>
      <c r="H4065">
        <f t="shared" si="63"/>
        <v>1749065.8378933622</v>
      </c>
    </row>
    <row r="4066" spans="1:8" x14ac:dyDescent="0.2">
      <c r="A4066">
        <v>4065</v>
      </c>
      <c r="B4066" s="1" t="s">
        <v>23</v>
      </c>
      <c r="C4066" s="1">
        <v>1139000</v>
      </c>
      <c r="H4066">
        <f t="shared" si="63"/>
        <v>1749638.9707295198</v>
      </c>
    </row>
    <row r="4067" spans="1:8" x14ac:dyDescent="0.2">
      <c r="A4067">
        <v>4066</v>
      </c>
      <c r="B4067" s="1" t="s">
        <v>23</v>
      </c>
      <c r="C4067" s="1">
        <v>2150000</v>
      </c>
      <c r="H4067">
        <f t="shared" si="63"/>
        <v>1750212.6188605905</v>
      </c>
    </row>
    <row r="4068" spans="1:8" x14ac:dyDescent="0.2">
      <c r="A4068">
        <v>4067</v>
      </c>
      <c r="B4068" s="1" t="s">
        <v>23</v>
      </c>
      <c r="C4068" s="1">
        <v>1050000</v>
      </c>
      <c r="H4068">
        <f t="shared" si="63"/>
        <v>1750786.7836590731</v>
      </c>
    </row>
    <row r="4069" spans="1:8" x14ac:dyDescent="0.2">
      <c r="A4069">
        <v>4068</v>
      </c>
      <c r="B4069" s="1" t="s">
        <v>23</v>
      </c>
      <c r="C4069" s="1">
        <v>520000</v>
      </c>
      <c r="H4069">
        <f t="shared" si="63"/>
        <v>1751361.4665027908</v>
      </c>
    </row>
    <row r="4070" spans="1:8" x14ac:dyDescent="0.2">
      <c r="A4070">
        <v>4069</v>
      </c>
      <c r="B4070" s="1" t="s">
        <v>23</v>
      </c>
      <c r="C4070" s="1">
        <v>883000</v>
      </c>
      <c r="H4070">
        <f t="shared" si="63"/>
        <v>1751936.6687749061</v>
      </c>
    </row>
    <row r="4071" spans="1:8" x14ac:dyDescent="0.2">
      <c r="A4071">
        <v>4070</v>
      </c>
      <c r="B4071" s="1" t="s">
        <v>23</v>
      </c>
      <c r="C4071" s="1">
        <v>1395000</v>
      </c>
      <c r="H4071">
        <f t="shared" si="63"/>
        <v>1752512.391863957</v>
      </c>
    </row>
    <row r="4072" spans="1:8" x14ac:dyDescent="0.2">
      <c r="A4072">
        <v>4071</v>
      </c>
      <c r="B4072" s="1" t="s">
        <v>23</v>
      </c>
      <c r="C4072" s="1">
        <v>450000</v>
      </c>
      <c r="H4072">
        <f t="shared" si="63"/>
        <v>1753088.6371638782</v>
      </c>
    </row>
    <row r="4073" spans="1:8" x14ac:dyDescent="0.2">
      <c r="A4073">
        <v>4072</v>
      </c>
      <c r="B4073" s="1" t="s">
        <v>23</v>
      </c>
      <c r="C4073" s="1">
        <v>1295000</v>
      </c>
      <c r="H4073">
        <f t="shared" si="63"/>
        <v>1753665.4060740364</v>
      </c>
    </row>
    <row r="4074" spans="1:8" x14ac:dyDescent="0.2">
      <c r="A4074">
        <v>4073</v>
      </c>
      <c r="B4074" s="1" t="s">
        <v>23</v>
      </c>
      <c r="C4074" s="1">
        <v>475000</v>
      </c>
      <c r="H4074">
        <f t="shared" si="63"/>
        <v>1754242.6999992589</v>
      </c>
    </row>
    <row r="4075" spans="1:8" x14ac:dyDescent="0.2">
      <c r="A4075">
        <v>4074</v>
      </c>
      <c r="B4075" s="1" t="s">
        <v>23</v>
      </c>
      <c r="C4075" s="1">
        <v>643000</v>
      </c>
      <c r="H4075">
        <f t="shared" si="63"/>
        <v>1754820.5203498583</v>
      </c>
    </row>
    <row r="4076" spans="1:8" x14ac:dyDescent="0.2">
      <c r="A4076">
        <v>4075</v>
      </c>
      <c r="B4076" s="1" t="s">
        <v>23</v>
      </c>
      <c r="C4076" s="1">
        <v>425000</v>
      </c>
      <c r="H4076">
        <f t="shared" si="63"/>
        <v>1755398.8685416672</v>
      </c>
    </row>
    <row r="4077" spans="1:8" x14ac:dyDescent="0.2">
      <c r="A4077">
        <v>4076</v>
      </c>
      <c r="B4077" s="1" t="s">
        <v>23</v>
      </c>
      <c r="C4077" s="1">
        <v>535500</v>
      </c>
      <c r="H4077">
        <f t="shared" si="63"/>
        <v>1755977.7459960598</v>
      </c>
    </row>
    <row r="4078" spans="1:8" x14ac:dyDescent="0.2">
      <c r="A4078">
        <v>4077</v>
      </c>
      <c r="B4078" s="1" t="s">
        <v>23</v>
      </c>
      <c r="C4078" s="1">
        <v>2700000</v>
      </c>
      <c r="H4078">
        <f t="shared" si="63"/>
        <v>1756557.1541399923</v>
      </c>
    </row>
    <row r="4079" spans="1:8" x14ac:dyDescent="0.2">
      <c r="A4079">
        <v>4078</v>
      </c>
      <c r="B4079" s="1" t="s">
        <v>23</v>
      </c>
      <c r="C4079" s="1">
        <v>659000</v>
      </c>
      <c r="H4079">
        <f t="shared" si="63"/>
        <v>1757137.0944060211</v>
      </c>
    </row>
    <row r="4080" spans="1:8" x14ac:dyDescent="0.2">
      <c r="A4080">
        <v>4079</v>
      </c>
      <c r="B4080" s="1" t="s">
        <v>23</v>
      </c>
      <c r="C4080" s="1">
        <v>1315000</v>
      </c>
      <c r="H4080">
        <f t="shared" si="63"/>
        <v>1757717.5682323463</v>
      </c>
    </row>
    <row r="4081" spans="1:8" x14ac:dyDescent="0.2">
      <c r="A4081">
        <v>4080</v>
      </c>
      <c r="B4081" s="1" t="s">
        <v>23</v>
      </c>
      <c r="C4081" s="1">
        <v>930000</v>
      </c>
      <c r="H4081">
        <f t="shared" si="63"/>
        <v>1758298.5770628252</v>
      </c>
    </row>
    <row r="4082" spans="1:8" x14ac:dyDescent="0.2">
      <c r="A4082">
        <v>4081</v>
      </c>
      <c r="B4082" s="1" t="s">
        <v>23</v>
      </c>
      <c r="C4082" s="1">
        <v>549000</v>
      </c>
      <c r="H4082">
        <f t="shared" si="63"/>
        <v>1758880.1223470161</v>
      </c>
    </row>
    <row r="4083" spans="1:8" x14ac:dyDescent="0.2">
      <c r="A4083">
        <v>4082</v>
      </c>
      <c r="B4083" s="1" t="s">
        <v>23</v>
      </c>
      <c r="C4083" s="1">
        <v>268000</v>
      </c>
      <c r="H4083">
        <f t="shared" si="63"/>
        <v>1759462.2055402116</v>
      </c>
    </row>
    <row r="4084" spans="1:8" x14ac:dyDescent="0.2">
      <c r="A4084">
        <v>4083</v>
      </c>
      <c r="B4084" s="1" t="s">
        <v>23</v>
      </c>
      <c r="C4084" s="1">
        <v>485000</v>
      </c>
      <c r="H4084">
        <f t="shared" si="63"/>
        <v>1760044.8281034532</v>
      </c>
    </row>
    <row r="4085" spans="1:8" x14ac:dyDescent="0.2">
      <c r="A4085">
        <v>4084</v>
      </c>
      <c r="B4085" s="1" t="s">
        <v>23</v>
      </c>
      <c r="C4085" s="1">
        <v>2700000</v>
      </c>
      <c r="H4085">
        <f t="shared" si="63"/>
        <v>1760627.9915035749</v>
      </c>
    </row>
    <row r="4086" spans="1:8" x14ac:dyDescent="0.2">
      <c r="A4086">
        <v>4085</v>
      </c>
      <c r="B4086" s="1" t="s">
        <v>23</v>
      </c>
      <c r="C4086" s="1">
        <v>794000</v>
      </c>
      <c r="H4086">
        <f t="shared" si="63"/>
        <v>1761211.6972132381</v>
      </c>
    </row>
    <row r="4087" spans="1:8" x14ac:dyDescent="0.2">
      <c r="A4087">
        <v>4086</v>
      </c>
      <c r="B4087" s="1" t="s">
        <v>23</v>
      </c>
      <c r="C4087" s="1">
        <v>565000</v>
      </c>
      <c r="H4087">
        <f t="shared" si="63"/>
        <v>1761795.9467109446</v>
      </c>
    </row>
    <row r="4088" spans="1:8" x14ac:dyDescent="0.2">
      <c r="A4088">
        <v>4087</v>
      </c>
      <c r="B4088" s="1" t="s">
        <v>23</v>
      </c>
      <c r="C4088" s="1">
        <v>845000</v>
      </c>
      <c r="H4088">
        <f t="shared" si="63"/>
        <v>1762380.7414810923</v>
      </c>
    </row>
    <row r="4089" spans="1:8" x14ac:dyDescent="0.2">
      <c r="A4089">
        <v>4088</v>
      </c>
      <c r="B4089" s="1" t="s">
        <v>23</v>
      </c>
      <c r="C4089" s="1">
        <v>750000</v>
      </c>
      <c r="H4089">
        <f t="shared" si="63"/>
        <v>1762966.0830139893</v>
      </c>
    </row>
    <row r="4090" spans="1:8" x14ac:dyDescent="0.2">
      <c r="A4090">
        <v>4089</v>
      </c>
      <c r="B4090" s="1" t="s">
        <v>23</v>
      </c>
      <c r="C4090" s="1">
        <v>525000</v>
      </c>
      <c r="H4090">
        <f t="shared" si="63"/>
        <v>1763551.9728058903</v>
      </c>
    </row>
    <row r="4091" spans="1:8" x14ac:dyDescent="0.2">
      <c r="A4091">
        <v>4090</v>
      </c>
      <c r="B4091" s="1" t="s">
        <v>23</v>
      </c>
      <c r="C4091" s="1">
        <v>2825000</v>
      </c>
      <c r="H4091">
        <f t="shared" si="63"/>
        <v>1764138.4123590393</v>
      </c>
    </row>
    <row r="4092" spans="1:8" x14ac:dyDescent="0.2">
      <c r="A4092">
        <v>4091</v>
      </c>
      <c r="B4092" s="1" t="s">
        <v>23</v>
      </c>
      <c r="C4092" s="1">
        <v>1335000</v>
      </c>
      <c r="H4092">
        <f t="shared" si="63"/>
        <v>1764725.4031816863</v>
      </c>
    </row>
    <row r="4093" spans="1:8" x14ac:dyDescent="0.2">
      <c r="A4093">
        <v>4092</v>
      </c>
      <c r="B4093" s="1" t="s">
        <v>23</v>
      </c>
      <c r="C4093" s="1">
        <v>2500000</v>
      </c>
      <c r="H4093">
        <f t="shared" si="63"/>
        <v>1765312.9467881268</v>
      </c>
    </row>
    <row r="4094" spans="1:8" x14ac:dyDescent="0.2">
      <c r="A4094">
        <v>4093</v>
      </c>
      <c r="B4094" s="1" t="s">
        <v>23</v>
      </c>
      <c r="C4094" s="1">
        <v>1215000</v>
      </c>
      <c r="H4094">
        <f t="shared" si="63"/>
        <v>1765901.0446987452</v>
      </c>
    </row>
    <row r="4095" spans="1:8" x14ac:dyDescent="0.2">
      <c r="A4095">
        <v>4094</v>
      </c>
      <c r="B4095" s="1" t="s">
        <v>23</v>
      </c>
      <c r="C4095" s="1">
        <v>799000</v>
      </c>
      <c r="H4095">
        <f t="shared" si="63"/>
        <v>1766489.698440026</v>
      </c>
    </row>
    <row r="4096" spans="1:8" x14ac:dyDescent="0.2">
      <c r="A4096">
        <v>4095</v>
      </c>
      <c r="B4096" s="1" t="s">
        <v>23</v>
      </c>
      <c r="C4096" s="1">
        <v>899000</v>
      </c>
      <c r="H4096">
        <f t="shared" si="63"/>
        <v>1767078.9095446127</v>
      </c>
    </row>
    <row r="4097" spans="1:8" x14ac:dyDescent="0.2">
      <c r="A4097">
        <v>4096</v>
      </c>
      <c r="B4097" s="1" t="s">
        <v>23</v>
      </c>
      <c r="C4097" s="1">
        <v>1010000</v>
      </c>
      <c r="H4097">
        <f t="shared" si="63"/>
        <v>1767668.6795513222</v>
      </c>
    </row>
    <row r="4098" spans="1:8" x14ac:dyDescent="0.2">
      <c r="A4098">
        <v>4097</v>
      </c>
      <c r="B4098" s="1" t="s">
        <v>23</v>
      </c>
      <c r="C4098" s="1">
        <v>749000</v>
      </c>
      <c r="H4098">
        <f t="shared" si="63"/>
        <v>1768259.010005177</v>
      </c>
    </row>
    <row r="4099" spans="1:8" x14ac:dyDescent="0.2">
      <c r="A4099">
        <v>4098</v>
      </c>
      <c r="B4099" s="1" t="s">
        <v>23</v>
      </c>
      <c r="C4099" s="1">
        <v>320000</v>
      </c>
      <c r="H4099">
        <f t="shared" ref="H4099:H4162" si="64">_xlfn.NORM.INV(A4099/COUNT($A$2:$A$4803),AVERAGE($C$2:$C$4803),SQRT($F$2))</f>
        <v>1768849.9024574687</v>
      </c>
    </row>
    <row r="4100" spans="1:8" x14ac:dyDescent="0.2">
      <c r="A4100">
        <v>4099</v>
      </c>
      <c r="B4100" s="1" t="s">
        <v>23</v>
      </c>
      <c r="C4100" s="1">
        <v>841000</v>
      </c>
      <c r="H4100">
        <f t="shared" si="64"/>
        <v>1769441.3584657558</v>
      </c>
    </row>
    <row r="4101" spans="1:8" x14ac:dyDescent="0.2">
      <c r="A4101">
        <v>4100</v>
      </c>
      <c r="B4101" s="1" t="s">
        <v>23</v>
      </c>
      <c r="C4101" s="1">
        <v>1140000</v>
      </c>
      <c r="H4101">
        <f t="shared" si="64"/>
        <v>1770033.3795939176</v>
      </c>
    </row>
    <row r="4102" spans="1:8" x14ac:dyDescent="0.2">
      <c r="A4102">
        <v>4101</v>
      </c>
      <c r="B4102" s="1" t="s">
        <v>23</v>
      </c>
      <c r="C4102" s="1">
        <v>501000</v>
      </c>
      <c r="H4102">
        <f t="shared" si="64"/>
        <v>1770625.9674121886</v>
      </c>
    </row>
    <row r="4103" spans="1:8" x14ac:dyDescent="0.2">
      <c r="A4103">
        <v>4102</v>
      </c>
      <c r="B4103" s="1" t="s">
        <v>23</v>
      </c>
      <c r="C4103" s="1">
        <v>517000</v>
      </c>
      <c r="H4103">
        <f t="shared" si="64"/>
        <v>1771219.12349719</v>
      </c>
    </row>
    <row r="4104" spans="1:8" x14ac:dyDescent="0.2">
      <c r="A4104">
        <v>4103</v>
      </c>
      <c r="B4104" s="1" t="s">
        <v>23</v>
      </c>
      <c r="C4104" s="1">
        <v>399000</v>
      </c>
      <c r="H4104">
        <f t="shared" si="64"/>
        <v>1771812.8494319653</v>
      </c>
    </row>
    <row r="4105" spans="1:8" x14ac:dyDescent="0.2">
      <c r="A4105">
        <v>4104</v>
      </c>
      <c r="B4105" s="1" t="s">
        <v>23</v>
      </c>
      <c r="C4105" s="1">
        <v>535000</v>
      </c>
      <c r="H4105">
        <f t="shared" si="64"/>
        <v>1772407.1468060175</v>
      </c>
    </row>
    <row r="4106" spans="1:8" x14ac:dyDescent="0.2">
      <c r="A4106">
        <v>4105</v>
      </c>
      <c r="B4106" s="1" t="s">
        <v>23</v>
      </c>
      <c r="C4106" s="1">
        <v>1576000</v>
      </c>
      <c r="H4106">
        <f t="shared" si="64"/>
        <v>1773002.0172153453</v>
      </c>
    </row>
    <row r="4107" spans="1:8" x14ac:dyDescent="0.2">
      <c r="A4107">
        <v>4106</v>
      </c>
      <c r="B4107" s="1" t="s">
        <v>23</v>
      </c>
      <c r="C4107" s="1">
        <v>374000</v>
      </c>
      <c r="H4107">
        <f t="shared" si="64"/>
        <v>1773597.4622624773</v>
      </c>
    </row>
    <row r="4108" spans="1:8" x14ac:dyDescent="0.2">
      <c r="A4108">
        <v>4107</v>
      </c>
      <c r="B4108" s="1" t="s">
        <v>23</v>
      </c>
      <c r="C4108" s="1">
        <v>640000</v>
      </c>
      <c r="H4108">
        <f t="shared" si="64"/>
        <v>1774193.4835565099</v>
      </c>
    </row>
    <row r="4109" spans="1:8" x14ac:dyDescent="0.2">
      <c r="A4109">
        <v>4108</v>
      </c>
      <c r="B4109" s="1" t="s">
        <v>23</v>
      </c>
      <c r="C4109" s="1">
        <v>1915000</v>
      </c>
      <c r="H4109">
        <f t="shared" si="64"/>
        <v>1774790.0827131441</v>
      </c>
    </row>
    <row r="4110" spans="1:8" x14ac:dyDescent="0.2">
      <c r="A4110">
        <v>4109</v>
      </c>
      <c r="B4110" s="1" t="s">
        <v>23</v>
      </c>
      <c r="C4110" s="1">
        <v>755000</v>
      </c>
      <c r="H4110">
        <f t="shared" si="64"/>
        <v>1775387.2613547225</v>
      </c>
    </row>
    <row r="4111" spans="1:8" x14ac:dyDescent="0.2">
      <c r="A4111">
        <v>4110</v>
      </c>
      <c r="B4111" s="1" t="s">
        <v>23</v>
      </c>
      <c r="C4111" s="1">
        <v>600000</v>
      </c>
      <c r="H4111">
        <f t="shared" si="64"/>
        <v>1775985.0211102651</v>
      </c>
    </row>
    <row r="4112" spans="1:8" x14ac:dyDescent="0.2">
      <c r="A4112">
        <v>4111</v>
      </c>
      <c r="B4112" s="1" t="s">
        <v>23</v>
      </c>
      <c r="C4112" s="1">
        <v>1475000</v>
      </c>
      <c r="H4112">
        <f t="shared" si="64"/>
        <v>1776583.3636155087</v>
      </c>
    </row>
    <row r="4113" spans="1:8" x14ac:dyDescent="0.2">
      <c r="A4113">
        <v>4112</v>
      </c>
      <c r="B4113" s="1" t="s">
        <v>23</v>
      </c>
      <c r="C4113" s="1">
        <v>1925000</v>
      </c>
      <c r="H4113">
        <f t="shared" si="64"/>
        <v>1777182.2905129436</v>
      </c>
    </row>
    <row r="4114" spans="1:8" x14ac:dyDescent="0.2">
      <c r="A4114">
        <v>4113</v>
      </c>
      <c r="B4114" s="1" t="s">
        <v>23</v>
      </c>
      <c r="C4114" s="1">
        <v>1300000</v>
      </c>
      <c r="H4114">
        <f t="shared" si="64"/>
        <v>1777781.8034518512</v>
      </c>
    </row>
    <row r="4115" spans="1:8" x14ac:dyDescent="0.2">
      <c r="A4115">
        <v>4114</v>
      </c>
      <c r="B4115" s="1" t="s">
        <v>23</v>
      </c>
      <c r="C4115" s="1">
        <v>370000</v>
      </c>
      <c r="H4115">
        <f t="shared" si="64"/>
        <v>1778381.9040883444</v>
      </c>
    </row>
    <row r="4116" spans="1:8" x14ac:dyDescent="0.2">
      <c r="A4116">
        <v>4115</v>
      </c>
      <c r="B4116" s="1" t="s">
        <v>23</v>
      </c>
      <c r="C4116" s="1">
        <v>1189000</v>
      </c>
      <c r="H4116">
        <f t="shared" si="64"/>
        <v>1778982.5940854037</v>
      </c>
    </row>
    <row r="4117" spans="1:8" x14ac:dyDescent="0.2">
      <c r="A4117">
        <v>4116</v>
      </c>
      <c r="B4117" s="1" t="s">
        <v>23</v>
      </c>
      <c r="C4117" s="1">
        <v>325500</v>
      </c>
      <c r="H4117">
        <f t="shared" si="64"/>
        <v>1779583.8751129173</v>
      </c>
    </row>
    <row r="4118" spans="1:8" x14ac:dyDescent="0.2">
      <c r="A4118">
        <v>4117</v>
      </c>
      <c r="B4118" s="1" t="s">
        <v>23</v>
      </c>
      <c r="C4118" s="1">
        <v>825000</v>
      </c>
      <c r="H4118">
        <f t="shared" si="64"/>
        <v>1780185.748847719</v>
      </c>
    </row>
    <row r="4119" spans="1:8" x14ac:dyDescent="0.2">
      <c r="A4119">
        <v>4118</v>
      </c>
      <c r="B4119" s="1" t="s">
        <v>23</v>
      </c>
      <c r="C4119" s="1">
        <v>1050000</v>
      </c>
      <c r="H4119">
        <f t="shared" si="64"/>
        <v>1780788.2169736309</v>
      </c>
    </row>
    <row r="4120" spans="1:8" x14ac:dyDescent="0.2">
      <c r="A4120">
        <v>4119</v>
      </c>
      <c r="B4120" s="1" t="s">
        <v>23</v>
      </c>
      <c r="C4120" s="1">
        <v>800000</v>
      </c>
      <c r="H4120">
        <f t="shared" si="64"/>
        <v>1781391.2811814982</v>
      </c>
    </row>
    <row r="4121" spans="1:8" x14ac:dyDescent="0.2">
      <c r="A4121">
        <v>4120</v>
      </c>
      <c r="B4121" s="1" t="s">
        <v>23</v>
      </c>
      <c r="C4121" s="1">
        <v>187500</v>
      </c>
      <c r="H4121">
        <f t="shared" si="64"/>
        <v>1781994.9431692339</v>
      </c>
    </row>
    <row r="4122" spans="1:8" x14ac:dyDescent="0.2">
      <c r="A4122">
        <v>4121</v>
      </c>
      <c r="B4122" s="1" t="s">
        <v>23</v>
      </c>
      <c r="C4122" s="1">
        <v>629000</v>
      </c>
      <c r="H4122">
        <f t="shared" si="64"/>
        <v>1782599.2046418553</v>
      </c>
    </row>
    <row r="4123" spans="1:8" x14ac:dyDescent="0.2">
      <c r="A4123">
        <v>4122</v>
      </c>
      <c r="B4123" s="1" t="s">
        <v>23</v>
      </c>
      <c r="C4123" s="1">
        <v>1435000</v>
      </c>
      <c r="H4123">
        <f t="shared" si="64"/>
        <v>1783204.067311527</v>
      </c>
    </row>
    <row r="4124" spans="1:8" x14ac:dyDescent="0.2">
      <c r="A4124">
        <v>4123</v>
      </c>
      <c r="B4124" s="1" t="s">
        <v>23</v>
      </c>
      <c r="C4124" s="1">
        <v>729000</v>
      </c>
      <c r="H4124">
        <f t="shared" si="64"/>
        <v>1783809.5328976002</v>
      </c>
    </row>
    <row r="4125" spans="1:8" x14ac:dyDescent="0.2">
      <c r="A4125">
        <v>4124</v>
      </c>
      <c r="B4125" s="1" t="s">
        <v>23</v>
      </c>
      <c r="C4125" s="1">
        <v>609000</v>
      </c>
      <c r="H4125">
        <f t="shared" si="64"/>
        <v>1784415.6031266551</v>
      </c>
    </row>
    <row r="4126" spans="1:8" x14ac:dyDescent="0.2">
      <c r="A4126">
        <v>4125</v>
      </c>
      <c r="B4126" s="1" t="s">
        <v>23</v>
      </c>
      <c r="C4126" s="1">
        <v>1007500</v>
      </c>
      <c r="H4126">
        <f t="shared" si="64"/>
        <v>1785022.2797325412</v>
      </c>
    </row>
    <row r="4127" spans="1:8" x14ac:dyDescent="0.2">
      <c r="A4127">
        <v>4126</v>
      </c>
      <c r="B4127" s="1" t="s">
        <v>23</v>
      </c>
      <c r="C4127" s="1">
        <v>1275000</v>
      </c>
      <c r="H4127">
        <f t="shared" si="64"/>
        <v>1785629.5644564198</v>
      </c>
    </row>
    <row r="4128" spans="1:8" x14ac:dyDescent="0.2">
      <c r="A4128">
        <v>4127</v>
      </c>
      <c r="B4128" s="1" t="s">
        <v>23</v>
      </c>
      <c r="C4128" s="1">
        <v>975000</v>
      </c>
      <c r="H4128">
        <f t="shared" si="64"/>
        <v>1786237.4590468062</v>
      </c>
    </row>
    <row r="4129" spans="1:8" x14ac:dyDescent="0.2">
      <c r="A4129">
        <v>4128</v>
      </c>
      <c r="B4129" s="1" t="s">
        <v>23</v>
      </c>
      <c r="C4129" s="1">
        <v>910000</v>
      </c>
      <c r="H4129">
        <f t="shared" si="64"/>
        <v>1786845.9652596107</v>
      </c>
    </row>
    <row r="4130" spans="1:8" x14ac:dyDescent="0.2">
      <c r="A4130">
        <v>4129</v>
      </c>
      <c r="B4130" s="1" t="s">
        <v>23</v>
      </c>
      <c r="C4130" s="1">
        <v>910000</v>
      </c>
      <c r="H4130">
        <f t="shared" si="64"/>
        <v>1787455.0848581824</v>
      </c>
    </row>
    <row r="4131" spans="1:8" x14ac:dyDescent="0.2">
      <c r="A4131">
        <v>4130</v>
      </c>
      <c r="B4131" s="1" t="s">
        <v>23</v>
      </c>
      <c r="C4131" s="1">
        <v>485000</v>
      </c>
      <c r="H4131">
        <f t="shared" si="64"/>
        <v>1788064.8196133515</v>
      </c>
    </row>
    <row r="4132" spans="1:8" x14ac:dyDescent="0.2">
      <c r="A4132">
        <v>4131</v>
      </c>
      <c r="B4132" s="1" t="s">
        <v>23</v>
      </c>
      <c r="C4132" s="1">
        <v>530000</v>
      </c>
      <c r="H4132">
        <f t="shared" si="64"/>
        <v>1788675.1713034739</v>
      </c>
    </row>
    <row r="4133" spans="1:8" x14ac:dyDescent="0.2">
      <c r="A4133">
        <v>4132</v>
      </c>
      <c r="B4133" s="1" t="s">
        <v>23</v>
      </c>
      <c r="C4133" s="1">
        <v>570000</v>
      </c>
      <c r="H4133">
        <f t="shared" si="64"/>
        <v>1789286.141714473</v>
      </c>
    </row>
    <row r="4134" spans="1:8" x14ac:dyDescent="0.2">
      <c r="A4134">
        <v>4133</v>
      </c>
      <c r="B4134" s="1" t="s">
        <v>23</v>
      </c>
      <c r="C4134" s="1">
        <v>629000</v>
      </c>
      <c r="H4134">
        <f t="shared" si="64"/>
        <v>1789897.7326398846</v>
      </c>
    </row>
    <row r="4135" spans="1:8" x14ac:dyDescent="0.2">
      <c r="A4135">
        <v>4134</v>
      </c>
      <c r="B4135" s="1" t="s">
        <v>23</v>
      </c>
      <c r="C4135" s="1">
        <v>487500</v>
      </c>
      <c r="H4135">
        <f t="shared" si="64"/>
        <v>1790509.9458809008</v>
      </c>
    </row>
    <row r="4136" spans="1:8" x14ac:dyDescent="0.2">
      <c r="A4136">
        <v>4135</v>
      </c>
      <c r="B4136" s="1" t="s">
        <v>23</v>
      </c>
      <c r="C4136" s="1">
        <v>579000</v>
      </c>
      <c r="H4136">
        <f t="shared" si="64"/>
        <v>1791122.7832464145</v>
      </c>
    </row>
    <row r="4137" spans="1:8" x14ac:dyDescent="0.2">
      <c r="A4137">
        <v>4136</v>
      </c>
      <c r="B4137" s="1" t="s">
        <v>23</v>
      </c>
      <c r="C4137" s="1">
        <v>1150000</v>
      </c>
      <c r="H4137">
        <f t="shared" si="64"/>
        <v>1791736.2465530639</v>
      </c>
    </row>
    <row r="4138" spans="1:8" x14ac:dyDescent="0.2">
      <c r="A4138">
        <v>4137</v>
      </c>
      <c r="B4138" s="1" t="s">
        <v>23</v>
      </c>
      <c r="C4138" s="1">
        <v>1000000</v>
      </c>
      <c r="H4138">
        <f t="shared" si="64"/>
        <v>1792350.3376252793</v>
      </c>
    </row>
    <row r="4139" spans="1:8" x14ac:dyDescent="0.2">
      <c r="A4139">
        <v>4138</v>
      </c>
      <c r="B4139" s="1" t="s">
        <v>23</v>
      </c>
      <c r="C4139" s="1">
        <v>527000</v>
      </c>
      <c r="H4139">
        <f t="shared" si="64"/>
        <v>1792965.0582953268</v>
      </c>
    </row>
    <row r="4140" spans="1:8" x14ac:dyDescent="0.2">
      <c r="A4140">
        <v>4139</v>
      </c>
      <c r="B4140" s="1" t="s">
        <v>23</v>
      </c>
      <c r="C4140" s="1">
        <v>656000</v>
      </c>
      <c r="H4140">
        <f t="shared" si="64"/>
        <v>1793580.4104033541</v>
      </c>
    </row>
    <row r="4141" spans="1:8" x14ac:dyDescent="0.2">
      <c r="A4141">
        <v>4140</v>
      </c>
      <c r="B4141" s="1" t="s">
        <v>23</v>
      </c>
      <c r="C4141" s="1">
        <v>1199000</v>
      </c>
      <c r="H4141">
        <f t="shared" si="64"/>
        <v>1794196.3957974389</v>
      </c>
    </row>
    <row r="4142" spans="1:8" x14ac:dyDescent="0.2">
      <c r="A4142">
        <v>4141</v>
      </c>
      <c r="B4142" s="1" t="s">
        <v>23</v>
      </c>
      <c r="C4142" s="1">
        <v>390000</v>
      </c>
      <c r="H4142">
        <f t="shared" si="64"/>
        <v>1794813.0163336326</v>
      </c>
    </row>
    <row r="4143" spans="1:8" x14ac:dyDescent="0.2">
      <c r="A4143">
        <v>4142</v>
      </c>
      <c r="B4143" s="1" t="s">
        <v>23</v>
      </c>
      <c r="C4143" s="1">
        <v>829000</v>
      </c>
      <c r="H4143">
        <f t="shared" si="64"/>
        <v>1795430.2738760088</v>
      </c>
    </row>
    <row r="4144" spans="1:8" x14ac:dyDescent="0.2">
      <c r="A4144">
        <v>4143</v>
      </c>
      <c r="B4144" s="1" t="s">
        <v>23</v>
      </c>
      <c r="C4144" s="1">
        <v>901000</v>
      </c>
      <c r="H4144">
        <f t="shared" si="64"/>
        <v>1796048.1702967109</v>
      </c>
    </row>
    <row r="4145" spans="1:8" x14ac:dyDescent="0.2">
      <c r="A4145">
        <v>4144</v>
      </c>
      <c r="B4145" s="1" t="s">
        <v>23</v>
      </c>
      <c r="C4145" s="1">
        <v>789000</v>
      </c>
      <c r="H4145">
        <f t="shared" si="64"/>
        <v>1796666.7074759984</v>
      </c>
    </row>
    <row r="4146" spans="1:8" x14ac:dyDescent="0.2">
      <c r="A4146">
        <v>4145</v>
      </c>
      <c r="B4146" s="1" t="s">
        <v>23</v>
      </c>
      <c r="C4146" s="1">
        <v>519000</v>
      </c>
      <c r="H4146">
        <f t="shared" si="64"/>
        <v>1797285.8873022958</v>
      </c>
    </row>
    <row r="4147" spans="1:8" x14ac:dyDescent="0.2">
      <c r="A4147">
        <v>4146</v>
      </c>
      <c r="B4147" s="1" t="s">
        <v>23</v>
      </c>
      <c r="C4147" s="1">
        <v>704000</v>
      </c>
      <c r="H4147">
        <f t="shared" si="64"/>
        <v>1797905.7116722395</v>
      </c>
    </row>
    <row r="4148" spans="1:8" x14ac:dyDescent="0.2">
      <c r="A4148">
        <v>4147</v>
      </c>
      <c r="B4148" s="1" t="s">
        <v>23</v>
      </c>
      <c r="C4148" s="1">
        <v>675000</v>
      </c>
      <c r="H4148">
        <f t="shared" si="64"/>
        <v>1798526.1824907288</v>
      </c>
    </row>
    <row r="4149" spans="1:8" x14ac:dyDescent="0.2">
      <c r="A4149">
        <v>4148</v>
      </c>
      <c r="B4149" s="1" t="s">
        <v>23</v>
      </c>
      <c r="C4149" s="1">
        <v>949000</v>
      </c>
      <c r="H4149">
        <f t="shared" si="64"/>
        <v>1799147.301670973</v>
      </c>
    </row>
    <row r="4150" spans="1:8" x14ac:dyDescent="0.2">
      <c r="A4150">
        <v>4149</v>
      </c>
      <c r="B4150" s="1" t="s">
        <v>23</v>
      </c>
      <c r="C4150" s="1">
        <v>585000</v>
      </c>
      <c r="H4150">
        <f t="shared" si="64"/>
        <v>1799769.071134541</v>
      </c>
    </row>
    <row r="4151" spans="1:8" x14ac:dyDescent="0.2">
      <c r="A4151">
        <v>4150</v>
      </c>
      <c r="B4151" s="1" t="s">
        <v>23</v>
      </c>
      <c r="C4151" s="1">
        <v>537000</v>
      </c>
      <c r="H4151">
        <f t="shared" si="64"/>
        <v>1800391.4928114116</v>
      </c>
    </row>
    <row r="4152" spans="1:8" x14ac:dyDescent="0.2">
      <c r="A4152">
        <v>4151</v>
      </c>
      <c r="B4152" s="1" t="s">
        <v>23</v>
      </c>
      <c r="C4152" s="1">
        <v>1100000</v>
      </c>
      <c r="H4152">
        <f t="shared" si="64"/>
        <v>1801014.5686400244</v>
      </c>
    </row>
    <row r="4153" spans="1:8" x14ac:dyDescent="0.2">
      <c r="A4153">
        <v>4152</v>
      </c>
      <c r="B4153" s="1" t="s">
        <v>23</v>
      </c>
      <c r="C4153" s="1">
        <v>1195000</v>
      </c>
      <c r="H4153">
        <f t="shared" si="64"/>
        <v>1801638.3005673261</v>
      </c>
    </row>
    <row r="4154" spans="1:8" x14ac:dyDescent="0.2">
      <c r="A4154">
        <v>4153</v>
      </c>
      <c r="B4154" s="1" t="s">
        <v>23</v>
      </c>
      <c r="C4154" s="1">
        <v>665000</v>
      </c>
      <c r="H4154">
        <f t="shared" si="64"/>
        <v>1802262.690548829</v>
      </c>
    </row>
    <row r="4155" spans="1:8" x14ac:dyDescent="0.2">
      <c r="A4155">
        <v>4154</v>
      </c>
      <c r="B4155" s="1" t="s">
        <v>23</v>
      </c>
      <c r="C4155" s="1">
        <v>535000</v>
      </c>
      <c r="H4155">
        <f t="shared" si="64"/>
        <v>1802887.740548654</v>
      </c>
    </row>
    <row r="4156" spans="1:8" x14ac:dyDescent="0.2">
      <c r="A4156">
        <v>4155</v>
      </c>
      <c r="B4156" s="1" t="s">
        <v>23</v>
      </c>
      <c r="C4156" s="1">
        <v>720000</v>
      </c>
      <c r="H4156">
        <f t="shared" si="64"/>
        <v>1803513.4525395888</v>
      </c>
    </row>
    <row r="4157" spans="1:8" x14ac:dyDescent="0.2">
      <c r="A4157">
        <v>4156</v>
      </c>
      <c r="B4157" s="1" t="s">
        <v>23</v>
      </c>
      <c r="C4157" s="1">
        <v>1350000</v>
      </c>
      <c r="H4157">
        <f t="shared" si="64"/>
        <v>1804139.8285031347</v>
      </c>
    </row>
    <row r="4158" spans="1:8" x14ac:dyDescent="0.2">
      <c r="A4158">
        <v>4157</v>
      </c>
      <c r="B4158" s="1" t="s">
        <v>23</v>
      </c>
      <c r="C4158" s="1">
        <v>677000</v>
      </c>
      <c r="H4158">
        <f t="shared" si="64"/>
        <v>1804766.8704295631</v>
      </c>
    </row>
    <row r="4159" spans="1:8" x14ac:dyDescent="0.2">
      <c r="A4159">
        <v>4158</v>
      </c>
      <c r="B4159" s="1" t="s">
        <v>23</v>
      </c>
      <c r="C4159" s="1">
        <v>485000</v>
      </c>
      <c r="H4159">
        <f t="shared" si="64"/>
        <v>1805394.5803179669</v>
      </c>
    </row>
    <row r="4160" spans="1:8" x14ac:dyDescent="0.2">
      <c r="A4160">
        <v>4159</v>
      </c>
      <c r="B4160" s="1" t="s">
        <v>23</v>
      </c>
      <c r="C4160" s="1">
        <v>1250000</v>
      </c>
      <c r="H4160">
        <f t="shared" si="64"/>
        <v>1806022.9601763119</v>
      </c>
    </row>
    <row r="4161" spans="1:8" x14ac:dyDescent="0.2">
      <c r="A4161">
        <v>4160</v>
      </c>
      <c r="B4161" s="1" t="s">
        <v>23</v>
      </c>
      <c r="C4161" s="1">
        <v>965000</v>
      </c>
      <c r="H4161">
        <f t="shared" si="64"/>
        <v>1806652.0120214934</v>
      </c>
    </row>
    <row r="4162" spans="1:8" x14ac:dyDescent="0.2">
      <c r="A4162">
        <v>4161</v>
      </c>
      <c r="B4162" s="1" t="s">
        <v>23</v>
      </c>
      <c r="C4162" s="1">
        <v>1306000</v>
      </c>
      <c r="H4162">
        <f t="shared" si="64"/>
        <v>1807281.7378793885</v>
      </c>
    </row>
    <row r="4163" spans="1:8" x14ac:dyDescent="0.2">
      <c r="A4163">
        <v>4162</v>
      </c>
      <c r="B4163" s="1" t="s">
        <v>23</v>
      </c>
      <c r="C4163" s="1">
        <v>1150000</v>
      </c>
      <c r="H4163">
        <f t="shared" ref="H4163:H4226" si="65">_xlfn.NORM.INV(A4163/COUNT($A$2:$A$4803),AVERAGE($C$2:$C$4803),SQRT($F$2))</f>
        <v>1807912.1397849112</v>
      </c>
    </row>
    <row r="4164" spans="1:8" x14ac:dyDescent="0.2">
      <c r="A4164">
        <v>4163</v>
      </c>
      <c r="B4164" s="1" t="s">
        <v>23</v>
      </c>
      <c r="C4164" s="1">
        <v>550000</v>
      </c>
      <c r="H4164">
        <f t="shared" si="65"/>
        <v>1808543.2197820661</v>
      </c>
    </row>
    <row r="4165" spans="1:8" x14ac:dyDescent="0.2">
      <c r="A4165">
        <v>4164</v>
      </c>
      <c r="B4165" s="1" t="s">
        <v>23</v>
      </c>
      <c r="C4165" s="1">
        <v>605000</v>
      </c>
      <c r="H4165">
        <f t="shared" si="65"/>
        <v>1809174.9799240057</v>
      </c>
    </row>
    <row r="4166" spans="1:8" x14ac:dyDescent="0.2">
      <c r="A4166">
        <v>4165</v>
      </c>
      <c r="B4166" s="1" t="s">
        <v>23</v>
      </c>
      <c r="C4166" s="1">
        <v>950000</v>
      </c>
      <c r="H4166">
        <f t="shared" si="65"/>
        <v>1809807.4222730845</v>
      </c>
    </row>
    <row r="4167" spans="1:8" x14ac:dyDescent="0.2">
      <c r="A4167">
        <v>4166</v>
      </c>
      <c r="B4167" s="1" t="s">
        <v>23</v>
      </c>
      <c r="C4167" s="1">
        <v>886000</v>
      </c>
      <c r="H4167">
        <f t="shared" si="65"/>
        <v>1810440.5489009151</v>
      </c>
    </row>
    <row r="4168" spans="1:8" x14ac:dyDescent="0.2">
      <c r="A4168">
        <v>4167</v>
      </c>
      <c r="B4168" s="1" t="s">
        <v>23</v>
      </c>
      <c r="C4168" s="1">
        <v>755000</v>
      </c>
      <c r="H4168">
        <f t="shared" si="65"/>
        <v>1811074.3618884254</v>
      </c>
    </row>
    <row r="4169" spans="1:8" x14ac:dyDescent="0.2">
      <c r="A4169">
        <v>4168</v>
      </c>
      <c r="B4169" s="1" t="s">
        <v>23</v>
      </c>
      <c r="C4169" s="1">
        <v>850000</v>
      </c>
      <c r="H4169">
        <f t="shared" si="65"/>
        <v>1811708.8633259167</v>
      </c>
    </row>
    <row r="4170" spans="1:8" x14ac:dyDescent="0.2">
      <c r="A4170">
        <v>4169</v>
      </c>
      <c r="B4170" s="1" t="s">
        <v>23</v>
      </c>
      <c r="C4170" s="1">
        <v>1200000</v>
      </c>
      <c r="H4170">
        <f t="shared" si="65"/>
        <v>1812344.0553131183</v>
      </c>
    </row>
    <row r="4171" spans="1:8" x14ac:dyDescent="0.2">
      <c r="A4171">
        <v>4170</v>
      </c>
      <c r="B4171" s="1" t="s">
        <v>23</v>
      </c>
      <c r="C4171" s="1">
        <v>2275000</v>
      </c>
      <c r="H4171">
        <f t="shared" si="65"/>
        <v>1812979.9399592476</v>
      </c>
    </row>
    <row r="4172" spans="1:8" x14ac:dyDescent="0.2">
      <c r="A4172">
        <v>4171</v>
      </c>
      <c r="B4172" s="1" t="s">
        <v>23</v>
      </c>
      <c r="C4172" s="1">
        <v>575000</v>
      </c>
      <c r="H4172">
        <f t="shared" si="65"/>
        <v>1813616.5193830682</v>
      </c>
    </row>
    <row r="4173" spans="1:8" x14ac:dyDescent="0.2">
      <c r="A4173">
        <v>4172</v>
      </c>
      <c r="B4173" s="1" t="s">
        <v>23</v>
      </c>
      <c r="C4173" s="1">
        <v>150000</v>
      </c>
      <c r="H4173">
        <f t="shared" si="65"/>
        <v>1814253.7957129469</v>
      </c>
    </row>
    <row r="4174" spans="1:8" x14ac:dyDescent="0.2">
      <c r="A4174">
        <v>4173</v>
      </c>
      <c r="B4174" s="1" t="s">
        <v>23</v>
      </c>
      <c r="C4174" s="1">
        <v>540000</v>
      </c>
      <c r="H4174">
        <f t="shared" si="65"/>
        <v>1814891.7710869163</v>
      </c>
    </row>
    <row r="4175" spans="1:8" x14ac:dyDescent="0.2">
      <c r="A4175">
        <v>4174</v>
      </c>
      <c r="B4175" s="1" t="s">
        <v>23</v>
      </c>
      <c r="C4175" s="1">
        <v>879000</v>
      </c>
      <c r="H4175">
        <f t="shared" si="65"/>
        <v>1815530.4476527311</v>
      </c>
    </row>
    <row r="4176" spans="1:8" x14ac:dyDescent="0.2">
      <c r="A4176">
        <v>4175</v>
      </c>
      <c r="B4176" s="1" t="s">
        <v>23</v>
      </c>
      <c r="C4176" s="1">
        <v>1752000</v>
      </c>
      <c r="H4176">
        <f t="shared" si="65"/>
        <v>1816169.8275679294</v>
      </c>
    </row>
    <row r="4177" spans="1:8" x14ac:dyDescent="0.2">
      <c r="A4177">
        <v>4176</v>
      </c>
      <c r="B4177" s="1" t="s">
        <v>23</v>
      </c>
      <c r="C4177" s="1">
        <v>3750000</v>
      </c>
      <c r="H4177">
        <f t="shared" si="65"/>
        <v>1816809.9129998954</v>
      </c>
    </row>
    <row r="4178" spans="1:8" x14ac:dyDescent="0.2">
      <c r="A4178">
        <v>4177</v>
      </c>
      <c r="B4178" s="1" t="s">
        <v>23</v>
      </c>
      <c r="C4178" s="1">
        <v>895000</v>
      </c>
      <c r="H4178">
        <f t="shared" si="65"/>
        <v>1817450.7061259174</v>
      </c>
    </row>
    <row r="4179" spans="1:8" x14ac:dyDescent="0.2">
      <c r="A4179">
        <v>4178</v>
      </c>
      <c r="B4179" s="1" t="s">
        <v>23</v>
      </c>
      <c r="C4179" s="1">
        <v>790000</v>
      </c>
      <c r="H4179">
        <f t="shared" si="65"/>
        <v>1818092.2091332497</v>
      </c>
    </row>
    <row r="4180" spans="1:8" x14ac:dyDescent="0.2">
      <c r="A4180">
        <v>4179</v>
      </c>
      <c r="B4180" s="1" t="s">
        <v>23</v>
      </c>
      <c r="C4180" s="1">
        <v>1240000</v>
      </c>
      <c r="H4180">
        <f t="shared" si="65"/>
        <v>1818734.4242191771</v>
      </c>
    </row>
    <row r="4181" spans="1:8" x14ac:dyDescent="0.2">
      <c r="A4181">
        <v>4180</v>
      </c>
      <c r="B4181" s="1" t="s">
        <v>23</v>
      </c>
      <c r="C4181" s="1">
        <v>2150000</v>
      </c>
      <c r="H4181">
        <f t="shared" si="65"/>
        <v>1819377.353591077</v>
      </c>
    </row>
    <row r="4182" spans="1:8" x14ac:dyDescent="0.2">
      <c r="A4182">
        <v>4181</v>
      </c>
      <c r="B4182" s="1" t="s">
        <v>23</v>
      </c>
      <c r="C4182" s="1">
        <v>2600000</v>
      </c>
      <c r="H4182">
        <f t="shared" si="65"/>
        <v>1820020.9994664786</v>
      </c>
    </row>
    <row r="4183" spans="1:8" x14ac:dyDescent="0.2">
      <c r="A4183">
        <v>4182</v>
      </c>
      <c r="B4183" s="1" t="s">
        <v>23</v>
      </c>
      <c r="C4183" s="1">
        <v>295000</v>
      </c>
      <c r="H4183">
        <f t="shared" si="65"/>
        <v>1820665.3640731317</v>
      </c>
    </row>
    <row r="4184" spans="1:8" x14ac:dyDescent="0.2">
      <c r="A4184">
        <v>4183</v>
      </c>
      <c r="B4184" s="1" t="s">
        <v>23</v>
      </c>
      <c r="C4184" s="1">
        <v>920000</v>
      </c>
      <c r="H4184">
        <f t="shared" si="65"/>
        <v>1821310.4496490664</v>
      </c>
    </row>
    <row r="4185" spans="1:8" x14ac:dyDescent="0.2">
      <c r="A4185">
        <v>4184</v>
      </c>
      <c r="B4185" s="1" t="s">
        <v>23</v>
      </c>
      <c r="C4185" s="1">
        <v>1215000</v>
      </c>
      <c r="H4185">
        <f t="shared" si="65"/>
        <v>1821956.2584426617</v>
      </c>
    </row>
    <row r="4186" spans="1:8" x14ac:dyDescent="0.2">
      <c r="A4186">
        <v>4185</v>
      </c>
      <c r="B4186" s="1" t="s">
        <v>23</v>
      </c>
      <c r="C4186" s="1">
        <v>1800000</v>
      </c>
      <c r="H4186">
        <f t="shared" si="65"/>
        <v>1822602.7927127066</v>
      </c>
    </row>
    <row r="4187" spans="1:8" x14ac:dyDescent="0.2">
      <c r="A4187">
        <v>4186</v>
      </c>
      <c r="B4187" s="1" t="s">
        <v>23</v>
      </c>
      <c r="C4187" s="1">
        <v>1105000</v>
      </c>
      <c r="H4187">
        <f t="shared" si="65"/>
        <v>1823250.0547284684</v>
      </c>
    </row>
    <row r="4188" spans="1:8" x14ac:dyDescent="0.2">
      <c r="A4188">
        <v>4187</v>
      </c>
      <c r="B4188" s="1" t="s">
        <v>23</v>
      </c>
      <c r="C4188" s="1">
        <v>825000</v>
      </c>
      <c r="H4188">
        <f t="shared" si="65"/>
        <v>1823898.0467697573</v>
      </c>
    </row>
    <row r="4189" spans="1:8" x14ac:dyDescent="0.2">
      <c r="A4189">
        <v>4188</v>
      </c>
      <c r="B4189" s="1" t="s">
        <v>23</v>
      </c>
      <c r="C4189" s="1">
        <v>730000</v>
      </c>
      <c r="H4189">
        <f t="shared" si="65"/>
        <v>1824546.7711269939</v>
      </c>
    </row>
    <row r="4190" spans="1:8" x14ac:dyDescent="0.2">
      <c r="A4190">
        <v>4189</v>
      </c>
      <c r="B4190" s="1" t="s">
        <v>23</v>
      </c>
      <c r="C4190" s="1">
        <v>700000</v>
      </c>
      <c r="H4190">
        <f t="shared" si="65"/>
        <v>1825196.2301012762</v>
      </c>
    </row>
    <row r="4191" spans="1:8" x14ac:dyDescent="0.2">
      <c r="A4191">
        <v>4190</v>
      </c>
      <c r="B4191" s="1" t="s">
        <v>23</v>
      </c>
      <c r="C4191" s="1">
        <v>400000</v>
      </c>
      <c r="H4191">
        <f t="shared" si="65"/>
        <v>1825846.4260044461</v>
      </c>
    </row>
    <row r="4192" spans="1:8" x14ac:dyDescent="0.2">
      <c r="A4192">
        <v>4191</v>
      </c>
      <c r="B4192" s="1" t="s">
        <v>23</v>
      </c>
      <c r="C4192" s="1">
        <v>416000</v>
      </c>
      <c r="H4192">
        <f t="shared" si="65"/>
        <v>1826497.3611591607</v>
      </c>
    </row>
    <row r="4193" spans="1:8" x14ac:dyDescent="0.2">
      <c r="A4193">
        <v>4192</v>
      </c>
      <c r="B4193" s="1" t="s">
        <v>23</v>
      </c>
      <c r="C4193" s="1">
        <v>1200000</v>
      </c>
      <c r="H4193">
        <f t="shared" si="65"/>
        <v>1827149.0378989568</v>
      </c>
    </row>
    <row r="4194" spans="1:8" x14ac:dyDescent="0.2">
      <c r="A4194">
        <v>4193</v>
      </c>
      <c r="B4194" s="1" t="s">
        <v>23</v>
      </c>
      <c r="C4194" s="1">
        <v>1059000</v>
      </c>
      <c r="H4194">
        <f t="shared" si="65"/>
        <v>1827801.4585683236</v>
      </c>
    </row>
    <row r="4195" spans="1:8" x14ac:dyDescent="0.2">
      <c r="A4195">
        <v>4194</v>
      </c>
      <c r="B4195" s="1" t="s">
        <v>23</v>
      </c>
      <c r="C4195" s="1">
        <v>739000</v>
      </c>
      <c r="H4195">
        <f t="shared" si="65"/>
        <v>1828454.6255227712</v>
      </c>
    </row>
    <row r="4196" spans="1:8" x14ac:dyDescent="0.2">
      <c r="A4196">
        <v>4195</v>
      </c>
      <c r="B4196" s="1" t="s">
        <v>23</v>
      </c>
      <c r="C4196" s="1">
        <v>810000</v>
      </c>
      <c r="H4196">
        <f t="shared" si="65"/>
        <v>1829108.5411289018</v>
      </c>
    </row>
    <row r="4197" spans="1:8" x14ac:dyDescent="0.2">
      <c r="A4197">
        <v>4196</v>
      </c>
      <c r="B4197" s="1" t="s">
        <v>23</v>
      </c>
      <c r="C4197" s="1">
        <v>965000</v>
      </c>
      <c r="H4197">
        <f t="shared" si="65"/>
        <v>1829763.2077644784</v>
      </c>
    </row>
    <row r="4198" spans="1:8" x14ac:dyDescent="0.2">
      <c r="A4198">
        <v>4197</v>
      </c>
      <c r="B4198" s="1" t="s">
        <v>23</v>
      </c>
      <c r="C4198" s="1">
        <v>890000</v>
      </c>
      <c r="H4198">
        <f t="shared" si="65"/>
        <v>1830418.6278184997</v>
      </c>
    </row>
    <row r="4199" spans="1:8" x14ac:dyDescent="0.2">
      <c r="A4199">
        <v>4198</v>
      </c>
      <c r="B4199" s="1" t="s">
        <v>23</v>
      </c>
      <c r="C4199" s="1">
        <v>890000</v>
      </c>
      <c r="H4199">
        <f t="shared" si="65"/>
        <v>1831074.8036912703</v>
      </c>
    </row>
    <row r="4200" spans="1:8" x14ac:dyDescent="0.2">
      <c r="A4200">
        <v>4199</v>
      </c>
      <c r="B4200" s="1" t="s">
        <v>23</v>
      </c>
      <c r="C4200" s="1">
        <v>480000</v>
      </c>
      <c r="H4200">
        <f t="shared" si="65"/>
        <v>1831731.7377944728</v>
      </c>
    </row>
    <row r="4201" spans="1:8" x14ac:dyDescent="0.2">
      <c r="A4201">
        <v>4200</v>
      </c>
      <c r="B4201" s="1" t="s">
        <v>23</v>
      </c>
      <c r="C4201" s="1">
        <v>1700000</v>
      </c>
      <c r="H4201">
        <f t="shared" si="65"/>
        <v>1832389.4325512443</v>
      </c>
    </row>
    <row r="4202" spans="1:8" x14ac:dyDescent="0.2">
      <c r="A4202">
        <v>4201</v>
      </c>
      <c r="B4202" s="1" t="s">
        <v>23</v>
      </c>
      <c r="C4202" s="1">
        <v>465000</v>
      </c>
      <c r="H4202">
        <f t="shared" si="65"/>
        <v>1833047.8903962458</v>
      </c>
    </row>
    <row r="4203" spans="1:8" x14ac:dyDescent="0.2">
      <c r="A4203">
        <v>4202</v>
      </c>
      <c r="B4203" s="1" t="s">
        <v>23</v>
      </c>
      <c r="C4203" s="1">
        <v>2810000</v>
      </c>
      <c r="H4203">
        <f t="shared" si="65"/>
        <v>1833707.1137757408</v>
      </c>
    </row>
    <row r="4204" spans="1:8" x14ac:dyDescent="0.2">
      <c r="A4204">
        <v>4203</v>
      </c>
      <c r="B4204" s="1" t="s">
        <v>23</v>
      </c>
      <c r="C4204" s="1">
        <v>895000</v>
      </c>
      <c r="H4204">
        <f t="shared" si="65"/>
        <v>1834367.1051476672</v>
      </c>
    </row>
    <row r="4205" spans="1:8" x14ac:dyDescent="0.2">
      <c r="A4205">
        <v>4204</v>
      </c>
      <c r="B4205" s="1" t="s">
        <v>23</v>
      </c>
      <c r="C4205" s="1">
        <v>1250000</v>
      </c>
      <c r="H4205">
        <f t="shared" si="65"/>
        <v>1835027.8669817161</v>
      </c>
    </row>
    <row r="4206" spans="1:8" x14ac:dyDescent="0.2">
      <c r="A4206">
        <v>4205</v>
      </c>
      <c r="B4206" s="1" t="s">
        <v>23</v>
      </c>
      <c r="C4206" s="1">
        <v>1700000</v>
      </c>
      <c r="H4206">
        <f t="shared" si="65"/>
        <v>1835689.4017594056</v>
      </c>
    </row>
    <row r="4207" spans="1:8" x14ac:dyDescent="0.2">
      <c r="A4207">
        <v>4206</v>
      </c>
      <c r="B4207" s="1" t="s">
        <v>23</v>
      </c>
      <c r="C4207" s="1">
        <v>750000</v>
      </c>
      <c r="H4207">
        <f t="shared" si="65"/>
        <v>1836351.7119741598</v>
      </c>
    </row>
    <row r="4208" spans="1:8" x14ac:dyDescent="0.2">
      <c r="A4208">
        <v>4207</v>
      </c>
      <c r="B4208" s="1" t="s">
        <v>23</v>
      </c>
      <c r="C4208" s="1">
        <v>1100000</v>
      </c>
      <c r="H4208">
        <f t="shared" si="65"/>
        <v>1837014.8001313834</v>
      </c>
    </row>
    <row r="4209" spans="1:8" x14ac:dyDescent="0.2">
      <c r="A4209">
        <v>4208</v>
      </c>
      <c r="B4209" s="1" t="s">
        <v>23</v>
      </c>
      <c r="C4209" s="1">
        <v>770000</v>
      </c>
      <c r="H4209">
        <f t="shared" si="65"/>
        <v>1837678.6687485441</v>
      </c>
    </row>
    <row r="4210" spans="1:8" x14ac:dyDescent="0.2">
      <c r="A4210">
        <v>4209</v>
      </c>
      <c r="B4210" s="1" t="s">
        <v>23</v>
      </c>
      <c r="C4210" s="1">
        <v>1301000</v>
      </c>
      <c r="H4210">
        <f t="shared" si="65"/>
        <v>1838343.3203552482</v>
      </c>
    </row>
    <row r="4211" spans="1:8" x14ac:dyDescent="0.2">
      <c r="A4211">
        <v>4210</v>
      </c>
      <c r="B4211" s="1" t="s">
        <v>23</v>
      </c>
      <c r="C4211" s="1">
        <v>508000</v>
      </c>
      <c r="H4211">
        <f t="shared" si="65"/>
        <v>1839008.7574933222</v>
      </c>
    </row>
    <row r="4212" spans="1:8" x14ac:dyDescent="0.2">
      <c r="A4212">
        <v>4211</v>
      </c>
      <c r="B4212" s="1" t="s">
        <v>23</v>
      </c>
      <c r="C4212" s="1">
        <v>1093500</v>
      </c>
      <c r="H4212">
        <f t="shared" si="65"/>
        <v>1839674.982716891</v>
      </c>
    </row>
    <row r="4213" spans="1:8" x14ac:dyDescent="0.2">
      <c r="A4213">
        <v>4212</v>
      </c>
      <c r="B4213" s="1" t="s">
        <v>23</v>
      </c>
      <c r="C4213" s="1">
        <v>649000</v>
      </c>
      <c r="H4213">
        <f t="shared" si="65"/>
        <v>1840341.9985924615</v>
      </c>
    </row>
    <row r="4214" spans="1:8" x14ac:dyDescent="0.2">
      <c r="A4214">
        <v>4213</v>
      </c>
      <c r="B4214" s="1" t="s">
        <v>23</v>
      </c>
      <c r="C4214" s="1">
        <v>720000</v>
      </c>
      <c r="H4214">
        <f t="shared" si="65"/>
        <v>1841009.8076990014</v>
      </c>
    </row>
    <row r="4215" spans="1:8" x14ac:dyDescent="0.2">
      <c r="A4215">
        <v>4214</v>
      </c>
      <c r="B4215" s="1" t="s">
        <v>23</v>
      </c>
      <c r="C4215" s="1">
        <v>1262000</v>
      </c>
      <c r="H4215">
        <f t="shared" si="65"/>
        <v>1841678.4126280227</v>
      </c>
    </row>
    <row r="4216" spans="1:8" x14ac:dyDescent="0.2">
      <c r="A4216">
        <v>4215</v>
      </c>
      <c r="B4216" s="1" t="s">
        <v>23</v>
      </c>
      <c r="C4216" s="1">
        <v>905000</v>
      </c>
      <c r="H4216">
        <f t="shared" si="65"/>
        <v>1842347.8159836647</v>
      </c>
    </row>
    <row r="4217" spans="1:8" x14ac:dyDescent="0.2">
      <c r="A4217">
        <v>4216</v>
      </c>
      <c r="B4217" s="1" t="s">
        <v>23</v>
      </c>
      <c r="C4217" s="1">
        <v>1250000</v>
      </c>
      <c r="H4217">
        <f t="shared" si="65"/>
        <v>1843018.0203827773</v>
      </c>
    </row>
    <row r="4218" spans="1:8" x14ac:dyDescent="0.2">
      <c r="A4218">
        <v>4217</v>
      </c>
      <c r="B4218" s="1" t="s">
        <v>23</v>
      </c>
      <c r="C4218" s="1">
        <v>1275000</v>
      </c>
      <c r="H4218">
        <f t="shared" si="65"/>
        <v>1843689.0284550064</v>
      </c>
    </row>
    <row r="4219" spans="1:8" x14ac:dyDescent="0.2">
      <c r="A4219">
        <v>4218</v>
      </c>
      <c r="B4219" s="1" t="s">
        <v>23</v>
      </c>
      <c r="C4219" s="1">
        <v>834500</v>
      </c>
      <c r="H4219">
        <f t="shared" si="65"/>
        <v>1844360.842842875</v>
      </c>
    </row>
    <row r="4220" spans="1:8" x14ac:dyDescent="0.2">
      <c r="A4220">
        <v>4219</v>
      </c>
      <c r="B4220" s="1" t="s">
        <v>23</v>
      </c>
      <c r="C4220" s="1">
        <v>906000</v>
      </c>
      <c r="H4220">
        <f t="shared" si="65"/>
        <v>1845033.4662018751</v>
      </c>
    </row>
    <row r="4221" spans="1:8" x14ac:dyDescent="0.2">
      <c r="A4221">
        <v>4220</v>
      </c>
      <c r="B4221" s="1" t="s">
        <v>23</v>
      </c>
      <c r="C4221" s="1">
        <v>1125000</v>
      </c>
      <c r="H4221">
        <f t="shared" si="65"/>
        <v>1845706.9012005497</v>
      </c>
    </row>
    <row r="4222" spans="1:8" x14ac:dyDescent="0.2">
      <c r="A4222">
        <v>4221</v>
      </c>
      <c r="B4222" s="1" t="s">
        <v>23</v>
      </c>
      <c r="C4222" s="1">
        <v>570000</v>
      </c>
      <c r="H4222">
        <f t="shared" si="65"/>
        <v>1846381.1505205801</v>
      </c>
    </row>
    <row r="4223" spans="1:8" x14ac:dyDescent="0.2">
      <c r="A4223">
        <v>4222</v>
      </c>
      <c r="B4223" s="1" t="s">
        <v>23</v>
      </c>
      <c r="C4223" s="1">
        <v>1535000</v>
      </c>
      <c r="H4223">
        <f t="shared" si="65"/>
        <v>1847056.2168568755</v>
      </c>
    </row>
    <row r="4224" spans="1:8" x14ac:dyDescent="0.2">
      <c r="A4224">
        <v>4223</v>
      </c>
      <c r="B4224" s="1" t="s">
        <v>23</v>
      </c>
      <c r="C4224" s="1">
        <v>579000</v>
      </c>
      <c r="H4224">
        <f t="shared" si="65"/>
        <v>1847732.102917661</v>
      </c>
    </row>
    <row r="4225" spans="1:8" x14ac:dyDescent="0.2">
      <c r="A4225">
        <v>4224</v>
      </c>
      <c r="B4225" s="1" t="s">
        <v>23</v>
      </c>
      <c r="C4225" s="1">
        <v>770000</v>
      </c>
      <c r="H4225">
        <f t="shared" si="65"/>
        <v>1848408.8114245669</v>
      </c>
    </row>
    <row r="4226" spans="1:8" x14ac:dyDescent="0.2">
      <c r="A4226">
        <v>4225</v>
      </c>
      <c r="B4226" s="1" t="s">
        <v>23</v>
      </c>
      <c r="C4226" s="1">
        <v>361000</v>
      </c>
      <c r="H4226">
        <f t="shared" si="65"/>
        <v>1849086.3451127186</v>
      </c>
    </row>
    <row r="4227" spans="1:8" x14ac:dyDescent="0.2">
      <c r="A4227">
        <v>4226</v>
      </c>
      <c r="B4227" s="1" t="s">
        <v>23</v>
      </c>
      <c r="C4227" s="1">
        <v>814000</v>
      </c>
      <c r="H4227">
        <f t="shared" ref="H4227:H4290" si="66">_xlfn.NORM.INV(A4227/COUNT($A$2:$A$4803),AVERAGE($C$2:$C$4803),SQRT($F$2))</f>
        <v>1849764.7067308272</v>
      </c>
    </row>
    <row r="4228" spans="1:8" x14ac:dyDescent="0.2">
      <c r="A4228">
        <v>4227</v>
      </c>
      <c r="B4228" s="1" t="s">
        <v>23</v>
      </c>
      <c r="C4228" s="1">
        <v>853000</v>
      </c>
      <c r="H4228">
        <f t="shared" si="66"/>
        <v>1850443.8990412825</v>
      </c>
    </row>
    <row r="4229" spans="1:8" x14ac:dyDescent="0.2">
      <c r="A4229">
        <v>4228</v>
      </c>
      <c r="B4229" s="1" t="s">
        <v>23</v>
      </c>
      <c r="C4229" s="1">
        <v>775000</v>
      </c>
      <c r="H4229">
        <f t="shared" si="66"/>
        <v>1851123.9248202448</v>
      </c>
    </row>
    <row r="4230" spans="1:8" x14ac:dyDescent="0.2">
      <c r="A4230">
        <v>4229</v>
      </c>
      <c r="B4230" s="1" t="s">
        <v>23</v>
      </c>
      <c r="C4230" s="1">
        <v>705000</v>
      </c>
      <c r="H4230">
        <f t="shared" si="66"/>
        <v>1851804.7868577368</v>
      </c>
    </row>
    <row r="4231" spans="1:8" x14ac:dyDescent="0.2">
      <c r="A4231">
        <v>4230</v>
      </c>
      <c r="B4231" s="1" t="s">
        <v>23</v>
      </c>
      <c r="C4231" s="1">
        <v>932000</v>
      </c>
      <c r="H4231">
        <f t="shared" si="66"/>
        <v>1852486.487957739</v>
      </c>
    </row>
    <row r="4232" spans="1:8" x14ac:dyDescent="0.2">
      <c r="A4232">
        <v>4231</v>
      </c>
      <c r="B4232" s="1" t="s">
        <v>23</v>
      </c>
      <c r="C4232" s="1">
        <v>690000</v>
      </c>
      <c r="H4232">
        <f t="shared" si="66"/>
        <v>1853169.0309382849</v>
      </c>
    </row>
    <row r="4233" spans="1:8" x14ac:dyDescent="0.2">
      <c r="A4233">
        <v>4232</v>
      </c>
      <c r="B4233" s="1" t="s">
        <v>23</v>
      </c>
      <c r="C4233" s="1">
        <v>359000</v>
      </c>
      <c r="H4233">
        <f t="shared" si="66"/>
        <v>1853852.4186315562</v>
      </c>
    </row>
    <row r="4234" spans="1:8" x14ac:dyDescent="0.2">
      <c r="A4234">
        <v>4233</v>
      </c>
      <c r="B4234" s="1" t="s">
        <v>23</v>
      </c>
      <c r="C4234" s="1">
        <v>845000</v>
      </c>
      <c r="H4234">
        <f t="shared" si="66"/>
        <v>1854536.6538839787</v>
      </c>
    </row>
    <row r="4235" spans="1:8" x14ac:dyDescent="0.2">
      <c r="A4235">
        <v>4234</v>
      </c>
      <c r="B4235" s="1" t="s">
        <v>23</v>
      </c>
      <c r="C4235" s="1">
        <v>318000</v>
      </c>
      <c r="H4235">
        <f t="shared" si="66"/>
        <v>1855221.7395563195</v>
      </c>
    </row>
    <row r="4236" spans="1:8" x14ac:dyDescent="0.2">
      <c r="A4236">
        <v>4235</v>
      </c>
      <c r="B4236" s="1" t="s">
        <v>23</v>
      </c>
      <c r="C4236" s="1">
        <v>2000000</v>
      </c>
      <c r="H4236">
        <f t="shared" si="66"/>
        <v>1855907.6785237864</v>
      </c>
    </row>
    <row r="4237" spans="1:8" x14ac:dyDescent="0.2">
      <c r="A4237">
        <v>4236</v>
      </c>
      <c r="B4237" s="1" t="s">
        <v>23</v>
      </c>
      <c r="C4237" s="1">
        <v>553000</v>
      </c>
      <c r="H4237">
        <f t="shared" si="66"/>
        <v>1856594.473676126</v>
      </c>
    </row>
    <row r="4238" spans="1:8" x14ac:dyDescent="0.2">
      <c r="A4238">
        <v>4237</v>
      </c>
      <c r="B4238" s="1" t="s">
        <v>23</v>
      </c>
      <c r="C4238" s="1">
        <v>555500</v>
      </c>
      <c r="H4238">
        <f t="shared" si="66"/>
        <v>1857282.1279177235</v>
      </c>
    </row>
    <row r="4239" spans="1:8" x14ac:dyDescent="0.2">
      <c r="A4239">
        <v>4238</v>
      </c>
      <c r="B4239" s="1" t="s">
        <v>23</v>
      </c>
      <c r="C4239" s="1">
        <v>880000</v>
      </c>
      <c r="H4239">
        <f t="shared" si="66"/>
        <v>1857970.6441677036</v>
      </c>
    </row>
    <row r="4240" spans="1:8" x14ac:dyDescent="0.2">
      <c r="A4240">
        <v>4239</v>
      </c>
      <c r="B4240" s="1" t="s">
        <v>23</v>
      </c>
      <c r="C4240" s="1">
        <v>1260000</v>
      </c>
      <c r="H4240">
        <f t="shared" si="66"/>
        <v>1858660.0253600311</v>
      </c>
    </row>
    <row r="4241" spans="1:8" x14ac:dyDescent="0.2">
      <c r="A4241">
        <v>4240</v>
      </c>
      <c r="B4241" s="1" t="s">
        <v>23</v>
      </c>
      <c r="C4241" s="1">
        <v>420000</v>
      </c>
      <c r="H4241">
        <f t="shared" si="66"/>
        <v>1859350.2744436166</v>
      </c>
    </row>
    <row r="4242" spans="1:8" x14ac:dyDescent="0.2">
      <c r="A4242">
        <v>4241</v>
      </c>
      <c r="B4242" s="1" t="s">
        <v>23</v>
      </c>
      <c r="C4242" s="1">
        <v>872500</v>
      </c>
      <c r="H4242">
        <f t="shared" si="66"/>
        <v>1860041.3943824149</v>
      </c>
    </row>
    <row r="4243" spans="1:8" x14ac:dyDescent="0.2">
      <c r="A4243">
        <v>4242</v>
      </c>
      <c r="B4243" s="1" t="s">
        <v>23</v>
      </c>
      <c r="C4243" s="1">
        <v>521500</v>
      </c>
      <c r="H4243">
        <f t="shared" si="66"/>
        <v>1860733.3881555335</v>
      </c>
    </row>
    <row r="4244" spans="1:8" x14ac:dyDescent="0.2">
      <c r="A4244">
        <v>4243</v>
      </c>
      <c r="B4244" s="1" t="s">
        <v>23</v>
      </c>
      <c r="C4244" s="1">
        <v>615500</v>
      </c>
      <c r="H4244">
        <f t="shared" si="66"/>
        <v>1861426.2587573361</v>
      </c>
    </row>
    <row r="4245" spans="1:8" x14ac:dyDescent="0.2">
      <c r="A4245">
        <v>4244</v>
      </c>
      <c r="B4245" s="1" t="s">
        <v>23</v>
      </c>
      <c r="C4245" s="1">
        <v>522500</v>
      </c>
      <c r="H4245">
        <f t="shared" si="66"/>
        <v>1862120.0091975473</v>
      </c>
    </row>
    <row r="4246" spans="1:8" x14ac:dyDescent="0.2">
      <c r="A4246">
        <v>4245</v>
      </c>
      <c r="B4246" s="1" t="s">
        <v>23</v>
      </c>
      <c r="C4246" s="1">
        <v>569000</v>
      </c>
      <c r="H4246">
        <f t="shared" si="66"/>
        <v>1862814.6425013631</v>
      </c>
    </row>
    <row r="4247" spans="1:8" x14ac:dyDescent="0.2">
      <c r="A4247">
        <v>4246</v>
      </c>
      <c r="B4247" s="1" t="s">
        <v>23</v>
      </c>
      <c r="C4247" s="1">
        <v>680000</v>
      </c>
      <c r="H4247">
        <f t="shared" si="66"/>
        <v>1863510.161709555</v>
      </c>
    </row>
    <row r="4248" spans="1:8" x14ac:dyDescent="0.2">
      <c r="A4248">
        <v>4247</v>
      </c>
      <c r="B4248" s="1" t="s">
        <v>23</v>
      </c>
      <c r="C4248" s="1">
        <v>805000</v>
      </c>
      <c r="H4248">
        <f t="shared" si="66"/>
        <v>1864206.5698785805</v>
      </c>
    </row>
    <row r="4249" spans="1:8" x14ac:dyDescent="0.2">
      <c r="A4249">
        <v>4248</v>
      </c>
      <c r="B4249" s="1" t="s">
        <v>23</v>
      </c>
      <c r="C4249" s="1">
        <v>935000</v>
      </c>
      <c r="H4249">
        <f t="shared" si="66"/>
        <v>1864903.8700806955</v>
      </c>
    </row>
    <row r="4250" spans="1:8" x14ac:dyDescent="0.2">
      <c r="A4250">
        <v>4249</v>
      </c>
      <c r="B4250" s="1" t="s">
        <v>23</v>
      </c>
      <c r="C4250" s="1">
        <v>700000</v>
      </c>
      <c r="H4250">
        <f t="shared" si="66"/>
        <v>1865602.0654040591</v>
      </c>
    </row>
    <row r="4251" spans="1:8" x14ac:dyDescent="0.2">
      <c r="A4251">
        <v>4250</v>
      </c>
      <c r="B4251" s="1" t="s">
        <v>23</v>
      </c>
      <c r="C4251" s="1">
        <v>815000</v>
      </c>
      <c r="H4251">
        <f t="shared" si="66"/>
        <v>1866301.1589528527</v>
      </c>
    </row>
    <row r="4252" spans="1:8" x14ac:dyDescent="0.2">
      <c r="A4252">
        <v>4251</v>
      </c>
      <c r="B4252" s="1" t="s">
        <v>23</v>
      </c>
      <c r="C4252" s="1">
        <v>570000</v>
      </c>
      <c r="H4252">
        <f t="shared" si="66"/>
        <v>1867001.1538473864</v>
      </c>
    </row>
    <row r="4253" spans="1:8" x14ac:dyDescent="0.2">
      <c r="A4253">
        <v>4252</v>
      </c>
      <c r="B4253" s="1" t="s">
        <v>23</v>
      </c>
      <c r="C4253" s="1">
        <v>540000</v>
      </c>
      <c r="H4253">
        <f t="shared" si="66"/>
        <v>1867702.053224216</v>
      </c>
    </row>
    <row r="4254" spans="1:8" x14ac:dyDescent="0.2">
      <c r="A4254">
        <v>4253</v>
      </c>
      <c r="B4254" s="1" t="s">
        <v>23</v>
      </c>
      <c r="C4254" s="1">
        <v>520000</v>
      </c>
      <c r="H4254">
        <f t="shared" si="66"/>
        <v>1868403.8602362594</v>
      </c>
    </row>
    <row r="4255" spans="1:8" x14ac:dyDescent="0.2">
      <c r="A4255">
        <v>4254</v>
      </c>
      <c r="B4255" s="1" t="s">
        <v>23</v>
      </c>
      <c r="C4255" s="1">
        <v>800000</v>
      </c>
      <c r="H4255">
        <f t="shared" si="66"/>
        <v>1869106.5780529073</v>
      </c>
    </row>
    <row r="4256" spans="1:8" x14ac:dyDescent="0.2">
      <c r="A4256">
        <v>4255</v>
      </c>
      <c r="B4256" s="1" t="s">
        <v>23</v>
      </c>
      <c r="C4256" s="1">
        <v>845000</v>
      </c>
      <c r="H4256">
        <f t="shared" si="66"/>
        <v>1869810.2098601449</v>
      </c>
    </row>
    <row r="4257" spans="1:8" x14ac:dyDescent="0.2">
      <c r="A4257">
        <v>4256</v>
      </c>
      <c r="B4257" s="1" t="s">
        <v>23</v>
      </c>
      <c r="C4257" s="1">
        <v>1495000</v>
      </c>
      <c r="H4257">
        <f t="shared" si="66"/>
        <v>1870514.7588606679</v>
      </c>
    </row>
    <row r="4258" spans="1:8" x14ac:dyDescent="0.2">
      <c r="A4258">
        <v>4257</v>
      </c>
      <c r="B4258" s="1" t="s">
        <v>23</v>
      </c>
      <c r="C4258" s="1">
        <v>1650000</v>
      </c>
      <c r="H4258">
        <f t="shared" si="66"/>
        <v>1871220.2282740008</v>
      </c>
    </row>
    <row r="4259" spans="1:8" x14ac:dyDescent="0.2">
      <c r="A4259">
        <v>4258</v>
      </c>
      <c r="B4259" s="1" t="s">
        <v>23</v>
      </c>
      <c r="C4259" s="1">
        <v>2050000</v>
      </c>
      <c r="H4259">
        <f t="shared" si="66"/>
        <v>1871926.6213366189</v>
      </c>
    </row>
    <row r="4260" spans="1:8" x14ac:dyDescent="0.2">
      <c r="A4260">
        <v>4259</v>
      </c>
      <c r="B4260" s="1" t="s">
        <v>23</v>
      </c>
      <c r="C4260" s="1">
        <v>590000</v>
      </c>
      <c r="H4260">
        <f t="shared" si="66"/>
        <v>1872633.9413020678</v>
      </c>
    </row>
    <row r="4261" spans="1:8" x14ac:dyDescent="0.2">
      <c r="A4261">
        <v>4260</v>
      </c>
      <c r="B4261" s="1" t="s">
        <v>23</v>
      </c>
      <c r="C4261" s="1">
        <v>1295000</v>
      </c>
      <c r="H4261">
        <f t="shared" si="66"/>
        <v>1873342.1914410847</v>
      </c>
    </row>
    <row r="4262" spans="1:8" x14ac:dyDescent="0.2">
      <c r="A4262">
        <v>4261</v>
      </c>
      <c r="B4262" s="1" t="s">
        <v>23</v>
      </c>
      <c r="C4262" s="1">
        <v>705000</v>
      </c>
      <c r="H4262">
        <f t="shared" si="66"/>
        <v>1874051.3750417244</v>
      </c>
    </row>
    <row r="4263" spans="1:8" x14ac:dyDescent="0.2">
      <c r="A4263">
        <v>4262</v>
      </c>
      <c r="B4263" s="1" t="s">
        <v>23</v>
      </c>
      <c r="C4263" s="1">
        <v>350000</v>
      </c>
      <c r="H4263">
        <f t="shared" si="66"/>
        <v>1874761.4954094826</v>
      </c>
    </row>
    <row r="4264" spans="1:8" x14ac:dyDescent="0.2">
      <c r="A4264">
        <v>4263</v>
      </c>
      <c r="B4264" s="1" t="s">
        <v>23</v>
      </c>
      <c r="C4264" s="1">
        <v>695500</v>
      </c>
      <c r="H4264">
        <f t="shared" si="66"/>
        <v>1875472.5558674205</v>
      </c>
    </row>
    <row r="4265" spans="1:8" x14ac:dyDescent="0.2">
      <c r="A4265">
        <v>4264</v>
      </c>
      <c r="B4265" s="1" t="s">
        <v>23</v>
      </c>
      <c r="C4265" s="1">
        <v>1325000</v>
      </c>
      <c r="H4265">
        <f t="shared" si="66"/>
        <v>1876184.559756292</v>
      </c>
    </row>
    <row r="4266" spans="1:8" x14ac:dyDescent="0.2">
      <c r="A4266">
        <v>4265</v>
      </c>
      <c r="B4266" s="1" t="s">
        <v>23</v>
      </c>
      <c r="C4266" s="1">
        <v>595000</v>
      </c>
      <c r="H4266">
        <f t="shared" si="66"/>
        <v>1876897.5104346718</v>
      </c>
    </row>
    <row r="4267" spans="1:8" x14ac:dyDescent="0.2">
      <c r="A4267">
        <v>4266</v>
      </c>
      <c r="B4267" s="1" t="s">
        <v>23</v>
      </c>
      <c r="C4267" s="1">
        <v>645000</v>
      </c>
      <c r="H4267">
        <f t="shared" si="66"/>
        <v>1877611.4112790856</v>
      </c>
    </row>
    <row r="4268" spans="1:8" x14ac:dyDescent="0.2">
      <c r="A4268">
        <v>4267</v>
      </c>
      <c r="B4268" s="1" t="s">
        <v>23</v>
      </c>
      <c r="C4268" s="1">
        <v>1037500</v>
      </c>
      <c r="H4268">
        <f t="shared" si="66"/>
        <v>1878326.2656841374</v>
      </c>
    </row>
    <row r="4269" spans="1:8" x14ac:dyDescent="0.2">
      <c r="A4269">
        <v>4268</v>
      </c>
      <c r="B4269" s="1" t="s">
        <v>23</v>
      </c>
      <c r="C4269" s="1">
        <v>882500</v>
      </c>
      <c r="H4269">
        <f t="shared" si="66"/>
        <v>1879042.0770626417</v>
      </c>
    </row>
    <row r="4270" spans="1:8" x14ac:dyDescent="0.2">
      <c r="A4270">
        <v>4269</v>
      </c>
      <c r="B4270" s="1" t="s">
        <v>23</v>
      </c>
      <c r="C4270" s="1">
        <v>610000</v>
      </c>
      <c r="H4270">
        <f t="shared" si="66"/>
        <v>1879758.8488457594</v>
      </c>
    </row>
    <row r="4271" spans="1:8" x14ac:dyDescent="0.2">
      <c r="A4271">
        <v>4270</v>
      </c>
      <c r="B4271" s="1" t="s">
        <v>23</v>
      </c>
      <c r="C4271" s="1">
        <v>685000</v>
      </c>
      <c r="H4271">
        <f t="shared" si="66"/>
        <v>1880476.5844831278</v>
      </c>
    </row>
    <row r="4272" spans="1:8" x14ac:dyDescent="0.2">
      <c r="A4272">
        <v>4271</v>
      </c>
      <c r="B4272" s="1" t="s">
        <v>23</v>
      </c>
      <c r="C4272" s="1">
        <v>2600000</v>
      </c>
      <c r="H4272">
        <f t="shared" si="66"/>
        <v>1881195.2874429971</v>
      </c>
    </row>
    <row r="4273" spans="1:8" x14ac:dyDescent="0.2">
      <c r="A4273">
        <v>4272</v>
      </c>
      <c r="B4273" s="1" t="s">
        <v>23</v>
      </c>
      <c r="C4273" s="1">
        <v>601000</v>
      </c>
      <c r="H4273">
        <f t="shared" si="66"/>
        <v>1881914.9612123645</v>
      </c>
    </row>
    <row r="4274" spans="1:8" x14ac:dyDescent="0.2">
      <c r="A4274">
        <v>4273</v>
      </c>
      <c r="B4274" s="1" t="s">
        <v>23</v>
      </c>
      <c r="C4274" s="1">
        <v>675000</v>
      </c>
      <c r="H4274">
        <f t="shared" si="66"/>
        <v>1882635.6092971161</v>
      </c>
    </row>
    <row r="4275" spans="1:8" x14ac:dyDescent="0.2">
      <c r="A4275">
        <v>4274</v>
      </c>
      <c r="B4275" s="1" t="s">
        <v>23</v>
      </c>
      <c r="C4275" s="1">
        <v>938000</v>
      </c>
      <c r="H4275">
        <f t="shared" si="66"/>
        <v>1883357.2352221627</v>
      </c>
    </row>
    <row r="4276" spans="1:8" x14ac:dyDescent="0.2">
      <c r="A4276">
        <v>4275</v>
      </c>
      <c r="B4276" s="1" t="s">
        <v>23</v>
      </c>
      <c r="C4276" s="1">
        <v>861000</v>
      </c>
      <c r="H4276">
        <f t="shared" si="66"/>
        <v>1884079.8425315791</v>
      </c>
    </row>
    <row r="4277" spans="1:8" x14ac:dyDescent="0.2">
      <c r="A4277">
        <v>4276</v>
      </c>
      <c r="B4277" s="1" t="s">
        <v>23</v>
      </c>
      <c r="C4277" s="1">
        <v>237000</v>
      </c>
      <c r="H4277">
        <f t="shared" si="66"/>
        <v>1884803.4347887486</v>
      </c>
    </row>
    <row r="4278" spans="1:8" x14ac:dyDescent="0.2">
      <c r="A4278">
        <v>4277</v>
      </c>
      <c r="B4278" s="1" t="s">
        <v>23</v>
      </c>
      <c r="C4278" s="1">
        <v>295000</v>
      </c>
      <c r="H4278">
        <f t="shared" si="66"/>
        <v>1885528.0155765028</v>
      </c>
    </row>
    <row r="4279" spans="1:8" x14ac:dyDescent="0.2">
      <c r="A4279">
        <v>4278</v>
      </c>
      <c r="B4279" s="1" t="s">
        <v>23</v>
      </c>
      <c r="C4279" s="1">
        <v>1100000</v>
      </c>
      <c r="H4279">
        <f t="shared" si="66"/>
        <v>1886253.5884972657</v>
      </c>
    </row>
    <row r="4280" spans="1:8" x14ac:dyDescent="0.2">
      <c r="A4280">
        <v>4279</v>
      </c>
      <c r="B4280" s="1" t="s">
        <v>23</v>
      </c>
      <c r="C4280" s="1">
        <v>605000</v>
      </c>
      <c r="H4280">
        <f t="shared" si="66"/>
        <v>1886980.1571732021</v>
      </c>
    </row>
    <row r="4281" spans="1:8" x14ac:dyDescent="0.2">
      <c r="A4281">
        <v>4280</v>
      </c>
      <c r="B4281" s="1" t="s">
        <v>23</v>
      </c>
      <c r="C4281" s="1">
        <v>500000</v>
      </c>
      <c r="H4281">
        <f t="shared" si="66"/>
        <v>1887707.7252463596</v>
      </c>
    </row>
    <row r="4282" spans="1:8" x14ac:dyDescent="0.2">
      <c r="A4282">
        <v>4281</v>
      </c>
      <c r="B4282" s="1" t="s">
        <v>23</v>
      </c>
      <c r="C4282" s="1">
        <v>280000</v>
      </c>
      <c r="H4282">
        <f t="shared" si="66"/>
        <v>1888436.2963788242</v>
      </c>
    </row>
    <row r="4283" spans="1:8" x14ac:dyDescent="0.2">
      <c r="A4283">
        <v>4282</v>
      </c>
      <c r="B4283" s="1" t="s">
        <v>23</v>
      </c>
      <c r="C4283" s="1">
        <v>640000</v>
      </c>
      <c r="H4283">
        <f t="shared" si="66"/>
        <v>1889165.874252859</v>
      </c>
    </row>
    <row r="4284" spans="1:8" x14ac:dyDescent="0.2">
      <c r="A4284">
        <v>4283</v>
      </c>
      <c r="B4284" s="1" t="s">
        <v>23</v>
      </c>
      <c r="C4284" s="1">
        <v>552000</v>
      </c>
      <c r="H4284">
        <f t="shared" si="66"/>
        <v>1889896.4625710649</v>
      </c>
    </row>
    <row r="4285" spans="1:8" x14ac:dyDescent="0.2">
      <c r="A4285">
        <v>4284</v>
      </c>
      <c r="B4285" s="1" t="s">
        <v>23</v>
      </c>
      <c r="C4285" s="1">
        <v>290000</v>
      </c>
      <c r="H4285">
        <f t="shared" si="66"/>
        <v>1890628.0650565273</v>
      </c>
    </row>
    <row r="4286" spans="1:8" x14ac:dyDescent="0.2">
      <c r="A4286">
        <v>4285</v>
      </c>
      <c r="B4286" s="1" t="s">
        <v>23</v>
      </c>
      <c r="C4286" s="1">
        <v>640000</v>
      </c>
      <c r="H4286">
        <f t="shared" si="66"/>
        <v>1891360.6854529728</v>
      </c>
    </row>
    <row r="4287" spans="1:8" x14ac:dyDescent="0.2">
      <c r="A4287">
        <v>4286</v>
      </c>
      <c r="B4287" s="1" t="s">
        <v>23</v>
      </c>
      <c r="C4287" s="1">
        <v>775000</v>
      </c>
      <c r="H4287">
        <f t="shared" si="66"/>
        <v>1892094.3275249233</v>
      </c>
    </row>
    <row r="4288" spans="1:8" x14ac:dyDescent="0.2">
      <c r="A4288">
        <v>4287</v>
      </c>
      <c r="B4288" s="1" t="s">
        <v>23</v>
      </c>
      <c r="C4288" s="1">
        <v>745000</v>
      </c>
      <c r="H4288">
        <f t="shared" si="66"/>
        <v>1892828.9950578506</v>
      </c>
    </row>
    <row r="4289" spans="1:8" x14ac:dyDescent="0.2">
      <c r="A4289">
        <v>4288</v>
      </c>
      <c r="B4289" s="1" t="s">
        <v>23</v>
      </c>
      <c r="C4289" s="1">
        <v>701000</v>
      </c>
      <c r="H4289">
        <f t="shared" si="66"/>
        <v>1893564.6918583396</v>
      </c>
    </row>
    <row r="4290" spans="1:8" x14ac:dyDescent="0.2">
      <c r="A4290">
        <v>4289</v>
      </c>
      <c r="B4290" s="1" t="s">
        <v>23</v>
      </c>
      <c r="C4290" s="1">
        <v>1200000</v>
      </c>
      <c r="H4290">
        <f t="shared" si="66"/>
        <v>1894301.4217542424</v>
      </c>
    </row>
    <row r="4291" spans="1:8" x14ac:dyDescent="0.2">
      <c r="A4291">
        <v>4290</v>
      </c>
      <c r="B4291" s="1" t="s">
        <v>23</v>
      </c>
      <c r="C4291" s="1">
        <v>1199000</v>
      </c>
      <c r="H4291">
        <f t="shared" ref="H4291:H4354" si="67">_xlfn.NORM.INV(A4291/COUNT($A$2:$A$4803),AVERAGE($C$2:$C$4803),SQRT($F$2))</f>
        <v>1895039.1885948437</v>
      </c>
    </row>
    <row r="4292" spans="1:8" x14ac:dyDescent="0.2">
      <c r="A4292">
        <v>4291</v>
      </c>
      <c r="B4292" s="1" t="s">
        <v>23</v>
      </c>
      <c r="C4292" s="1">
        <v>1500000</v>
      </c>
      <c r="H4292">
        <f t="shared" si="67"/>
        <v>1895777.9962510206</v>
      </c>
    </row>
    <row r="4293" spans="1:8" x14ac:dyDescent="0.2">
      <c r="A4293">
        <v>4292</v>
      </c>
      <c r="B4293" s="1" t="s">
        <v>23</v>
      </c>
      <c r="C4293" s="1">
        <v>643000</v>
      </c>
      <c r="H4293">
        <f t="shared" si="67"/>
        <v>1896517.8486154107</v>
      </c>
    </row>
    <row r="4294" spans="1:8" x14ac:dyDescent="0.2">
      <c r="A4294">
        <v>4293</v>
      </c>
      <c r="B4294" s="1" t="s">
        <v>23</v>
      </c>
      <c r="C4294" s="1">
        <v>307000</v>
      </c>
      <c r="H4294">
        <f t="shared" si="67"/>
        <v>1897258.7496025716</v>
      </c>
    </row>
    <row r="4295" spans="1:8" x14ac:dyDescent="0.2">
      <c r="A4295">
        <v>4294</v>
      </c>
      <c r="B4295" s="1" t="s">
        <v>23</v>
      </c>
      <c r="C4295" s="1">
        <v>327000</v>
      </c>
      <c r="H4295">
        <f t="shared" si="67"/>
        <v>1898000.7031491557</v>
      </c>
    </row>
    <row r="4296" spans="1:8" x14ac:dyDescent="0.2">
      <c r="A4296">
        <v>4295</v>
      </c>
      <c r="B4296" s="1" t="s">
        <v>23</v>
      </c>
      <c r="C4296" s="1">
        <v>515000</v>
      </c>
      <c r="H4296">
        <f t="shared" si="67"/>
        <v>1898743.7132140729</v>
      </c>
    </row>
    <row r="4297" spans="1:8" x14ac:dyDescent="0.2">
      <c r="A4297">
        <v>4296</v>
      </c>
      <c r="B4297" s="1" t="s">
        <v>23</v>
      </c>
      <c r="C4297" s="1">
        <v>590000</v>
      </c>
      <c r="H4297">
        <f t="shared" si="67"/>
        <v>1899487.7837786684</v>
      </c>
    </row>
    <row r="4298" spans="1:8" x14ac:dyDescent="0.2">
      <c r="A4298">
        <v>4297</v>
      </c>
      <c r="B4298" s="1" t="s">
        <v>23</v>
      </c>
      <c r="C4298" s="1">
        <v>790000</v>
      </c>
      <c r="H4298">
        <f t="shared" si="67"/>
        <v>1900232.9188468857</v>
      </c>
    </row>
    <row r="4299" spans="1:8" x14ac:dyDescent="0.2">
      <c r="A4299">
        <v>4298</v>
      </c>
      <c r="B4299" s="1" t="s">
        <v>23</v>
      </c>
      <c r="C4299" s="1">
        <v>825000</v>
      </c>
      <c r="H4299">
        <f t="shared" si="67"/>
        <v>1900979.1224454504</v>
      </c>
    </row>
    <row r="4300" spans="1:8" x14ac:dyDescent="0.2">
      <c r="A4300">
        <v>4299</v>
      </c>
      <c r="B4300" s="1" t="s">
        <v>23</v>
      </c>
      <c r="C4300" s="1">
        <v>1155000</v>
      </c>
      <c r="H4300">
        <f t="shared" si="67"/>
        <v>1901726.3986240383</v>
      </c>
    </row>
    <row r="4301" spans="1:8" x14ac:dyDescent="0.2">
      <c r="A4301">
        <v>4300</v>
      </c>
      <c r="B4301" s="1" t="s">
        <v>23</v>
      </c>
      <c r="C4301" s="1">
        <v>1875000</v>
      </c>
      <c r="H4301">
        <f t="shared" si="67"/>
        <v>1902474.7514554576</v>
      </c>
    </row>
    <row r="4302" spans="1:8" x14ac:dyDescent="0.2">
      <c r="A4302">
        <v>4301</v>
      </c>
      <c r="B4302" s="1" t="s">
        <v>23</v>
      </c>
      <c r="C4302" s="1">
        <v>1335000</v>
      </c>
      <c r="H4302">
        <f t="shared" si="67"/>
        <v>1903224.1850358248</v>
      </c>
    </row>
    <row r="4303" spans="1:8" x14ac:dyDescent="0.2">
      <c r="A4303">
        <v>4302</v>
      </c>
      <c r="B4303" s="1" t="s">
        <v>23</v>
      </c>
      <c r="C4303" s="1">
        <v>1615000</v>
      </c>
      <c r="H4303">
        <f t="shared" si="67"/>
        <v>1903974.703484749</v>
      </c>
    </row>
    <row r="4304" spans="1:8" x14ac:dyDescent="0.2">
      <c r="A4304">
        <v>4303</v>
      </c>
      <c r="B4304" s="1" t="s">
        <v>23</v>
      </c>
      <c r="C4304" s="1">
        <v>1625000</v>
      </c>
      <c r="H4304">
        <f t="shared" si="67"/>
        <v>1904726.3109455127</v>
      </c>
    </row>
    <row r="4305" spans="1:8" x14ac:dyDescent="0.2">
      <c r="A4305">
        <v>4304</v>
      </c>
      <c r="B4305" s="1" t="s">
        <v>23</v>
      </c>
      <c r="C4305" s="1">
        <v>479000</v>
      </c>
      <c r="H4305">
        <f t="shared" si="67"/>
        <v>1905479.0115852545</v>
      </c>
    </row>
    <row r="4306" spans="1:8" x14ac:dyDescent="0.2">
      <c r="A4306">
        <v>4305</v>
      </c>
      <c r="B4306" s="1" t="s">
        <v>23</v>
      </c>
      <c r="C4306" s="1">
        <v>680000</v>
      </c>
      <c r="H4306">
        <f t="shared" si="67"/>
        <v>1906232.8095951583</v>
      </c>
    </row>
    <row r="4307" spans="1:8" x14ac:dyDescent="0.2">
      <c r="A4307">
        <v>4306</v>
      </c>
      <c r="B4307" s="1" t="s">
        <v>23</v>
      </c>
      <c r="C4307" s="1">
        <v>890000</v>
      </c>
      <c r="H4307">
        <f t="shared" si="67"/>
        <v>1906987.7091906401</v>
      </c>
    </row>
    <row r="4308" spans="1:8" x14ac:dyDescent="0.2">
      <c r="A4308">
        <v>4307</v>
      </c>
      <c r="B4308" s="1" t="s">
        <v>23</v>
      </c>
      <c r="C4308" s="1">
        <v>720000</v>
      </c>
      <c r="H4308">
        <f t="shared" si="67"/>
        <v>1907743.7146115392</v>
      </c>
    </row>
    <row r="4309" spans="1:8" x14ac:dyDescent="0.2">
      <c r="A4309">
        <v>4308</v>
      </c>
      <c r="B4309" s="1" t="s">
        <v>23</v>
      </c>
      <c r="C4309" s="1">
        <v>2000000</v>
      </c>
      <c r="H4309">
        <f t="shared" si="67"/>
        <v>1908500.8301223081</v>
      </c>
    </row>
    <row r="4310" spans="1:8" x14ac:dyDescent="0.2">
      <c r="A4310">
        <v>4309</v>
      </c>
      <c r="B4310" s="1" t="s">
        <v>23</v>
      </c>
      <c r="C4310" s="1">
        <v>721000</v>
      </c>
      <c r="H4310">
        <f t="shared" si="67"/>
        <v>1909259.0600122057</v>
      </c>
    </row>
    <row r="4311" spans="1:8" x14ac:dyDescent="0.2">
      <c r="A4311">
        <v>4310</v>
      </c>
      <c r="B4311" s="1" t="s">
        <v>23</v>
      </c>
      <c r="C4311" s="1">
        <v>535000</v>
      </c>
      <c r="H4311">
        <f t="shared" si="67"/>
        <v>1910018.4085954977</v>
      </c>
    </row>
    <row r="4312" spans="1:8" x14ac:dyDescent="0.2">
      <c r="A4312">
        <v>4311</v>
      </c>
      <c r="B4312" s="1" t="s">
        <v>23</v>
      </c>
      <c r="C4312" s="1">
        <v>915000</v>
      </c>
      <c r="H4312">
        <f t="shared" si="67"/>
        <v>1910778.880211649</v>
      </c>
    </row>
    <row r="4313" spans="1:8" x14ac:dyDescent="0.2">
      <c r="A4313">
        <v>4312</v>
      </c>
      <c r="B4313" s="1" t="s">
        <v>23</v>
      </c>
      <c r="C4313" s="1">
        <v>1102000</v>
      </c>
      <c r="H4313">
        <f t="shared" si="67"/>
        <v>1911540.4792255249</v>
      </c>
    </row>
    <row r="4314" spans="1:8" x14ac:dyDescent="0.2">
      <c r="A4314">
        <v>4313</v>
      </c>
      <c r="B4314" s="1" t="s">
        <v>23</v>
      </c>
      <c r="C4314" s="1">
        <v>568000</v>
      </c>
      <c r="H4314">
        <f t="shared" si="67"/>
        <v>1912303.210027596</v>
      </c>
    </row>
    <row r="4315" spans="1:8" x14ac:dyDescent="0.2">
      <c r="A4315">
        <v>4314</v>
      </c>
      <c r="B4315" s="1" t="s">
        <v>23</v>
      </c>
      <c r="C4315" s="1">
        <v>770000</v>
      </c>
      <c r="H4315">
        <f t="shared" si="67"/>
        <v>1913067.077034134</v>
      </c>
    </row>
    <row r="4316" spans="1:8" x14ac:dyDescent="0.2">
      <c r="A4316">
        <v>4315</v>
      </c>
      <c r="B4316" s="1" t="s">
        <v>23</v>
      </c>
      <c r="C4316" s="1">
        <v>800000</v>
      </c>
      <c r="H4316">
        <f t="shared" si="67"/>
        <v>1913832.0846874251</v>
      </c>
    </row>
    <row r="4317" spans="1:8" x14ac:dyDescent="0.2">
      <c r="A4317">
        <v>4316</v>
      </c>
      <c r="B4317" s="1" t="s">
        <v>23</v>
      </c>
      <c r="C4317" s="1">
        <v>450000</v>
      </c>
      <c r="H4317">
        <f t="shared" si="67"/>
        <v>1914598.2374559771</v>
      </c>
    </row>
    <row r="4318" spans="1:8" x14ac:dyDescent="0.2">
      <c r="A4318">
        <v>4317</v>
      </c>
      <c r="B4318" s="1" t="s">
        <v>23</v>
      </c>
      <c r="C4318" s="1">
        <v>1385000</v>
      </c>
      <c r="H4318">
        <f t="shared" si="67"/>
        <v>1915365.5398347229</v>
      </c>
    </row>
    <row r="4319" spans="1:8" x14ac:dyDescent="0.2">
      <c r="A4319">
        <v>4318</v>
      </c>
      <c r="B4319" s="1" t="s">
        <v>23</v>
      </c>
      <c r="C4319" s="1">
        <v>957000</v>
      </c>
      <c r="H4319">
        <f t="shared" si="67"/>
        <v>1916133.9963452371</v>
      </c>
    </row>
    <row r="4320" spans="1:8" x14ac:dyDescent="0.2">
      <c r="A4320">
        <v>4319</v>
      </c>
      <c r="B4320" s="1" t="s">
        <v>23</v>
      </c>
      <c r="C4320" s="1">
        <v>1950000</v>
      </c>
      <c r="H4320">
        <f t="shared" si="67"/>
        <v>1916903.611535951</v>
      </c>
    </row>
    <row r="4321" spans="1:8" x14ac:dyDescent="0.2">
      <c r="A4321">
        <v>4320</v>
      </c>
      <c r="B4321" s="1" t="s">
        <v>23</v>
      </c>
      <c r="C4321" s="1">
        <v>450000</v>
      </c>
      <c r="H4321">
        <f t="shared" si="67"/>
        <v>1917674.3899823669</v>
      </c>
    </row>
    <row r="4322" spans="1:8" x14ac:dyDescent="0.2">
      <c r="A4322">
        <v>4321</v>
      </c>
      <c r="B4322" s="1" t="s">
        <v>23</v>
      </c>
      <c r="C4322" s="1">
        <v>995000</v>
      </c>
      <c r="H4322">
        <f t="shared" si="67"/>
        <v>1918446.3362872759</v>
      </c>
    </row>
    <row r="4323" spans="1:8" x14ac:dyDescent="0.2">
      <c r="A4323">
        <v>4322</v>
      </c>
      <c r="B4323" s="1" t="s">
        <v>23</v>
      </c>
      <c r="C4323" s="1">
        <v>535000</v>
      </c>
      <c r="H4323">
        <f t="shared" si="67"/>
        <v>1919219.4550809804</v>
      </c>
    </row>
    <row r="4324" spans="1:8" x14ac:dyDescent="0.2">
      <c r="A4324">
        <v>4323</v>
      </c>
      <c r="B4324" s="1" t="s">
        <v>23</v>
      </c>
      <c r="C4324" s="1">
        <v>650000</v>
      </c>
      <c r="H4324">
        <f t="shared" si="67"/>
        <v>1919993.7510215165</v>
      </c>
    </row>
    <row r="4325" spans="1:8" x14ac:dyDescent="0.2">
      <c r="A4325">
        <v>4324</v>
      </c>
      <c r="B4325" s="1" t="s">
        <v>23</v>
      </c>
      <c r="C4325" s="1">
        <v>1150000</v>
      </c>
      <c r="H4325">
        <f t="shared" si="67"/>
        <v>1920769.2287948751</v>
      </c>
    </row>
    <row r="4326" spans="1:8" x14ac:dyDescent="0.2">
      <c r="A4326">
        <v>4325</v>
      </c>
      <c r="B4326" s="1" t="s">
        <v>23</v>
      </c>
      <c r="C4326" s="1">
        <v>1605000</v>
      </c>
      <c r="H4326">
        <f t="shared" si="67"/>
        <v>1921545.8931152385</v>
      </c>
    </row>
    <row r="4327" spans="1:8" x14ac:dyDescent="0.2">
      <c r="A4327">
        <v>4326</v>
      </c>
      <c r="B4327" s="1" t="s">
        <v>23</v>
      </c>
      <c r="C4327" s="1">
        <v>1250000</v>
      </c>
      <c r="H4327">
        <f t="shared" si="67"/>
        <v>1922323.7487252005</v>
      </c>
    </row>
    <row r="4328" spans="1:8" x14ac:dyDescent="0.2">
      <c r="A4328">
        <v>4327</v>
      </c>
      <c r="B4328" s="1" t="s">
        <v>23</v>
      </c>
      <c r="C4328" s="1">
        <v>3500000</v>
      </c>
      <c r="H4328">
        <f t="shared" si="67"/>
        <v>1923102.8003960063</v>
      </c>
    </row>
    <row r="4329" spans="1:8" x14ac:dyDescent="0.2">
      <c r="A4329">
        <v>4328</v>
      </c>
      <c r="B4329" s="1" t="s">
        <v>23</v>
      </c>
      <c r="C4329" s="1">
        <v>1025000</v>
      </c>
      <c r="H4329">
        <f t="shared" si="67"/>
        <v>1923883.05292778</v>
      </c>
    </row>
    <row r="4330" spans="1:8" x14ac:dyDescent="0.2">
      <c r="A4330">
        <v>4329</v>
      </c>
      <c r="B4330" s="1" t="s">
        <v>23</v>
      </c>
      <c r="C4330" s="1">
        <v>850000</v>
      </c>
      <c r="H4330">
        <f t="shared" si="67"/>
        <v>1924664.5111497669</v>
      </c>
    </row>
    <row r="4331" spans="1:8" x14ac:dyDescent="0.2">
      <c r="A4331">
        <v>4330</v>
      </c>
      <c r="B4331" s="1" t="s">
        <v>23</v>
      </c>
      <c r="C4331" s="1">
        <v>540000</v>
      </c>
      <c r="H4331">
        <f t="shared" si="67"/>
        <v>1925447.1799205719</v>
      </c>
    </row>
    <row r="4332" spans="1:8" x14ac:dyDescent="0.2">
      <c r="A4332">
        <v>4331</v>
      </c>
      <c r="B4332" s="1" t="s">
        <v>23</v>
      </c>
      <c r="C4332" s="1">
        <v>1500000</v>
      </c>
      <c r="H4332">
        <f t="shared" si="67"/>
        <v>1926231.0641283998</v>
      </c>
    </row>
    <row r="4333" spans="1:8" x14ac:dyDescent="0.2">
      <c r="A4333">
        <v>4332</v>
      </c>
      <c r="B4333" s="1" t="s">
        <v>23</v>
      </c>
      <c r="C4333" s="1">
        <v>965000</v>
      </c>
      <c r="H4333">
        <f t="shared" si="67"/>
        <v>1927016.1686913003</v>
      </c>
    </row>
    <row r="4334" spans="1:8" x14ac:dyDescent="0.2">
      <c r="A4334">
        <v>4333</v>
      </c>
      <c r="B4334" s="1" t="s">
        <v>23</v>
      </c>
      <c r="C4334" s="1">
        <v>634500</v>
      </c>
      <c r="H4334">
        <f t="shared" si="67"/>
        <v>1927802.4985574158</v>
      </c>
    </row>
    <row r="4335" spans="1:8" x14ac:dyDescent="0.2">
      <c r="A4335">
        <v>4334</v>
      </c>
      <c r="B4335" s="1" t="s">
        <v>23</v>
      </c>
      <c r="C4335" s="1">
        <v>565000</v>
      </c>
      <c r="H4335">
        <f t="shared" si="67"/>
        <v>1928590.0587052316</v>
      </c>
    </row>
    <row r="4336" spans="1:8" x14ac:dyDescent="0.2">
      <c r="A4336">
        <v>4335</v>
      </c>
      <c r="B4336" s="1" t="s">
        <v>23</v>
      </c>
      <c r="C4336" s="1">
        <v>850000</v>
      </c>
      <c r="H4336">
        <f t="shared" si="67"/>
        <v>1929378.8541438235</v>
      </c>
    </row>
    <row r="4337" spans="1:8" x14ac:dyDescent="0.2">
      <c r="A4337">
        <v>4336</v>
      </c>
      <c r="B4337" s="1" t="s">
        <v>23</v>
      </c>
      <c r="C4337" s="1">
        <v>254000</v>
      </c>
      <c r="H4337">
        <f t="shared" si="67"/>
        <v>1930168.8899131208</v>
      </c>
    </row>
    <row r="4338" spans="1:8" x14ac:dyDescent="0.2">
      <c r="A4338">
        <v>4337</v>
      </c>
      <c r="B4338" s="1" t="s">
        <v>23</v>
      </c>
      <c r="C4338" s="1">
        <v>269000</v>
      </c>
      <c r="H4338">
        <f t="shared" si="67"/>
        <v>1930960.171084156</v>
      </c>
    </row>
    <row r="4339" spans="1:8" x14ac:dyDescent="0.2">
      <c r="A4339">
        <v>4338</v>
      </c>
      <c r="B4339" s="1" t="s">
        <v>23</v>
      </c>
      <c r="C4339" s="1">
        <v>709000</v>
      </c>
      <c r="H4339">
        <f t="shared" si="67"/>
        <v>1931752.7027593278</v>
      </c>
    </row>
    <row r="4340" spans="1:8" x14ac:dyDescent="0.2">
      <c r="A4340">
        <v>4339</v>
      </c>
      <c r="B4340" s="1" t="s">
        <v>23</v>
      </c>
      <c r="C4340" s="1">
        <v>999500</v>
      </c>
      <c r="H4340">
        <f t="shared" si="67"/>
        <v>1932546.4900726671</v>
      </c>
    </row>
    <row r="4341" spans="1:8" x14ac:dyDescent="0.2">
      <c r="A4341">
        <v>4340</v>
      </c>
      <c r="B4341" s="1" t="s">
        <v>23</v>
      </c>
      <c r="C4341" s="1">
        <v>789000</v>
      </c>
      <c r="H4341">
        <f t="shared" si="67"/>
        <v>1933341.5381900971</v>
      </c>
    </row>
    <row r="4342" spans="1:8" x14ac:dyDescent="0.2">
      <c r="A4342">
        <v>4341</v>
      </c>
      <c r="B4342" s="1" t="s">
        <v>23</v>
      </c>
      <c r="C4342" s="1">
        <v>910000</v>
      </c>
      <c r="H4342">
        <f t="shared" si="67"/>
        <v>1934137.8523097043</v>
      </c>
    </row>
    <row r="4343" spans="1:8" x14ac:dyDescent="0.2">
      <c r="A4343">
        <v>4342</v>
      </c>
      <c r="B4343" s="1" t="s">
        <v>23</v>
      </c>
      <c r="C4343" s="1">
        <v>1010000</v>
      </c>
      <c r="H4343">
        <f t="shared" si="67"/>
        <v>1934935.4376620129</v>
      </c>
    </row>
    <row r="4344" spans="1:8" x14ac:dyDescent="0.2">
      <c r="A4344">
        <v>4343</v>
      </c>
      <c r="B4344" s="1" t="s">
        <v>23</v>
      </c>
      <c r="C4344" s="1">
        <v>841000</v>
      </c>
      <c r="H4344">
        <f t="shared" si="67"/>
        <v>1935734.2995102541</v>
      </c>
    </row>
    <row r="4345" spans="1:8" x14ac:dyDescent="0.2">
      <c r="A4345">
        <v>4344</v>
      </c>
      <c r="B4345" s="1" t="s">
        <v>23</v>
      </c>
      <c r="C4345" s="1">
        <v>610500</v>
      </c>
      <c r="H4345">
        <f t="shared" si="67"/>
        <v>1936534.4431506479</v>
      </c>
    </row>
    <row r="4346" spans="1:8" x14ac:dyDescent="0.2">
      <c r="A4346">
        <v>4345</v>
      </c>
      <c r="B4346" s="1" t="s">
        <v>23</v>
      </c>
      <c r="C4346" s="1">
        <v>1500000</v>
      </c>
      <c r="H4346">
        <f t="shared" si="67"/>
        <v>1937335.8739126776</v>
      </c>
    </row>
    <row r="4347" spans="1:8" x14ac:dyDescent="0.2">
      <c r="A4347">
        <v>4346</v>
      </c>
      <c r="B4347" s="1" t="s">
        <v>23</v>
      </c>
      <c r="C4347" s="1">
        <v>415000</v>
      </c>
      <c r="H4347">
        <f t="shared" si="67"/>
        <v>1938138.5971593796</v>
      </c>
    </row>
    <row r="4348" spans="1:8" x14ac:dyDescent="0.2">
      <c r="A4348">
        <v>4347</v>
      </c>
      <c r="B4348" s="1" t="s">
        <v>23</v>
      </c>
      <c r="C4348" s="1">
        <v>756000</v>
      </c>
      <c r="H4348">
        <f t="shared" si="67"/>
        <v>1938942.6182876246</v>
      </c>
    </row>
    <row r="4349" spans="1:8" x14ac:dyDescent="0.2">
      <c r="A4349">
        <v>4348</v>
      </c>
      <c r="B4349" s="1" t="s">
        <v>23</v>
      </c>
      <c r="C4349" s="1">
        <v>829000</v>
      </c>
      <c r="H4349">
        <f t="shared" si="67"/>
        <v>1939747.9427284086</v>
      </c>
    </row>
    <row r="4350" spans="1:8" x14ac:dyDescent="0.2">
      <c r="A4350">
        <v>4349</v>
      </c>
      <c r="B4350" s="1" t="s">
        <v>23</v>
      </c>
      <c r="C4350" s="1">
        <v>785000</v>
      </c>
      <c r="H4350">
        <f t="shared" si="67"/>
        <v>1940554.5759471462</v>
      </c>
    </row>
    <row r="4351" spans="1:8" x14ac:dyDescent="0.2">
      <c r="A4351">
        <v>4350</v>
      </c>
      <c r="B4351" s="1" t="s">
        <v>23</v>
      </c>
      <c r="C4351" s="1">
        <v>950000</v>
      </c>
      <c r="H4351">
        <f t="shared" si="67"/>
        <v>1941362.5234439638</v>
      </c>
    </row>
    <row r="4352" spans="1:8" x14ac:dyDescent="0.2">
      <c r="A4352">
        <v>4351</v>
      </c>
      <c r="B4352" s="1" t="s">
        <v>23</v>
      </c>
      <c r="C4352" s="1">
        <v>2532000</v>
      </c>
      <c r="H4352">
        <f t="shared" si="67"/>
        <v>1942171.7907540025</v>
      </c>
    </row>
    <row r="4353" spans="1:8" x14ac:dyDescent="0.2">
      <c r="A4353">
        <v>4352</v>
      </c>
      <c r="B4353" s="1" t="s">
        <v>23</v>
      </c>
      <c r="C4353" s="1">
        <v>299000</v>
      </c>
      <c r="H4353">
        <f t="shared" si="67"/>
        <v>1942982.3834477125</v>
      </c>
    </row>
    <row r="4354" spans="1:8" x14ac:dyDescent="0.2">
      <c r="A4354">
        <v>4353</v>
      </c>
      <c r="B4354" s="1" t="s">
        <v>23</v>
      </c>
      <c r="C4354" s="1">
        <v>707000</v>
      </c>
      <c r="H4354">
        <f t="shared" si="67"/>
        <v>1943794.3071311691</v>
      </c>
    </row>
    <row r="4355" spans="1:8" x14ac:dyDescent="0.2">
      <c r="A4355">
        <v>4354</v>
      </c>
      <c r="B4355" s="1" t="s">
        <v>23</v>
      </c>
      <c r="C4355" s="1">
        <v>870000</v>
      </c>
      <c r="H4355">
        <f t="shared" ref="H4355:H4418" si="68">_xlfn.NORM.INV(A4355/COUNT($A$2:$A$4803),AVERAGE($C$2:$C$4803),SQRT($F$2))</f>
        <v>1944607.5674463711</v>
      </c>
    </row>
    <row r="4356" spans="1:8" x14ac:dyDescent="0.2">
      <c r="A4356">
        <v>4355</v>
      </c>
      <c r="B4356" s="1" t="s">
        <v>23</v>
      </c>
      <c r="C4356" s="1">
        <v>285000</v>
      </c>
      <c r="H4356">
        <f t="shared" si="68"/>
        <v>1945422.1700715614</v>
      </c>
    </row>
    <row r="4357" spans="1:8" x14ac:dyDescent="0.2">
      <c r="A4357">
        <v>4356</v>
      </c>
      <c r="B4357" s="1" t="s">
        <v>23</v>
      </c>
      <c r="C4357" s="1">
        <v>1199000</v>
      </c>
      <c r="H4357">
        <f t="shared" si="68"/>
        <v>1946238.120721533</v>
      </c>
    </row>
    <row r="4358" spans="1:8" x14ac:dyDescent="0.2">
      <c r="A4358">
        <v>4357</v>
      </c>
      <c r="B4358" s="1" t="s">
        <v>23</v>
      </c>
      <c r="C4358" s="1">
        <v>1300000</v>
      </c>
      <c r="H4358">
        <f t="shared" si="68"/>
        <v>1947055.4251479572</v>
      </c>
    </row>
    <row r="4359" spans="1:8" x14ac:dyDescent="0.2">
      <c r="A4359">
        <v>4358</v>
      </c>
      <c r="B4359" s="1" t="s">
        <v>23</v>
      </c>
      <c r="C4359" s="1">
        <v>1100000</v>
      </c>
      <c r="H4359">
        <f t="shared" si="68"/>
        <v>1947874.0891396985</v>
      </c>
    </row>
    <row r="4360" spans="1:8" x14ac:dyDescent="0.2">
      <c r="A4360">
        <v>4359</v>
      </c>
      <c r="B4360" s="1" t="s">
        <v>23</v>
      </c>
      <c r="C4360" s="1">
        <v>1250000</v>
      </c>
      <c r="H4360">
        <f t="shared" si="68"/>
        <v>1948694.1185231486</v>
      </c>
    </row>
    <row r="4361" spans="1:8" x14ac:dyDescent="0.2">
      <c r="A4361">
        <v>4360</v>
      </c>
      <c r="B4361" s="1" t="s">
        <v>23</v>
      </c>
      <c r="C4361" s="1">
        <v>1020000</v>
      </c>
      <c r="H4361">
        <f t="shared" si="68"/>
        <v>1949515.5191625454</v>
      </c>
    </row>
    <row r="4362" spans="1:8" x14ac:dyDescent="0.2">
      <c r="A4362">
        <v>4361</v>
      </c>
      <c r="B4362" s="1" t="s">
        <v>23</v>
      </c>
      <c r="C4362" s="1">
        <v>585000</v>
      </c>
      <c r="H4362">
        <f t="shared" si="68"/>
        <v>1950338.2969603166</v>
      </c>
    </row>
    <row r="4363" spans="1:8" x14ac:dyDescent="0.2">
      <c r="A4363">
        <v>4362</v>
      </c>
      <c r="B4363" s="1" t="s">
        <v>23</v>
      </c>
      <c r="C4363" s="1">
        <v>1180000</v>
      </c>
      <c r="H4363">
        <f t="shared" si="68"/>
        <v>1951162.45785741</v>
      </c>
    </row>
    <row r="4364" spans="1:8" x14ac:dyDescent="0.2">
      <c r="A4364">
        <v>4363</v>
      </c>
      <c r="B4364" s="1" t="s">
        <v>23</v>
      </c>
      <c r="C4364" s="1">
        <v>625000</v>
      </c>
      <c r="H4364">
        <f t="shared" si="68"/>
        <v>1951988.0078336359</v>
      </c>
    </row>
    <row r="4365" spans="1:8" x14ac:dyDescent="0.2">
      <c r="A4365">
        <v>4364</v>
      </c>
      <c r="B4365" s="1" t="s">
        <v>23</v>
      </c>
      <c r="C4365" s="1">
        <v>909000</v>
      </c>
      <c r="H4365">
        <f t="shared" si="68"/>
        <v>1952814.9529080116</v>
      </c>
    </row>
    <row r="4366" spans="1:8" x14ac:dyDescent="0.2">
      <c r="A4366">
        <v>4365</v>
      </c>
      <c r="B4366" s="1" t="s">
        <v>23</v>
      </c>
      <c r="C4366" s="1">
        <v>3050000</v>
      </c>
      <c r="H4366">
        <f t="shared" si="68"/>
        <v>1953643.2991391111</v>
      </c>
    </row>
    <row r="4367" spans="1:8" x14ac:dyDescent="0.2">
      <c r="A4367">
        <v>4366</v>
      </c>
      <c r="B4367" s="1" t="s">
        <v>23</v>
      </c>
      <c r="C4367" s="1">
        <v>907000</v>
      </c>
      <c r="H4367">
        <f t="shared" si="68"/>
        <v>1954473.0526254144</v>
      </c>
    </row>
    <row r="4368" spans="1:8" x14ac:dyDescent="0.2">
      <c r="A4368">
        <v>4367</v>
      </c>
      <c r="B4368" s="1" t="s">
        <v>23</v>
      </c>
      <c r="C4368" s="1">
        <v>1200000</v>
      </c>
      <c r="H4368">
        <f t="shared" si="68"/>
        <v>1955304.2195056663</v>
      </c>
    </row>
    <row r="4369" spans="1:8" x14ac:dyDescent="0.2">
      <c r="A4369">
        <v>4368</v>
      </c>
      <c r="B4369" s="1" t="s">
        <v>23</v>
      </c>
      <c r="C4369" s="1">
        <v>981000</v>
      </c>
      <c r="H4369">
        <f t="shared" si="68"/>
        <v>1956136.805959234</v>
      </c>
    </row>
    <row r="4370" spans="1:8" x14ac:dyDescent="0.2">
      <c r="A4370">
        <v>4369</v>
      </c>
      <c r="B4370" s="1" t="s">
        <v>23</v>
      </c>
      <c r="C4370" s="1">
        <v>750000</v>
      </c>
      <c r="H4370">
        <f t="shared" si="68"/>
        <v>1956970.8182064742</v>
      </c>
    </row>
    <row r="4371" spans="1:8" x14ac:dyDescent="0.2">
      <c r="A4371">
        <v>4370</v>
      </c>
      <c r="B4371" s="1" t="s">
        <v>23</v>
      </c>
      <c r="C4371" s="1">
        <v>1399500</v>
      </c>
      <c r="H4371">
        <f t="shared" si="68"/>
        <v>1957806.2625090987</v>
      </c>
    </row>
    <row r="4372" spans="1:8" x14ac:dyDescent="0.2">
      <c r="A4372">
        <v>4371</v>
      </c>
      <c r="B4372" s="1" t="s">
        <v>23</v>
      </c>
      <c r="C4372" s="1">
        <v>805000</v>
      </c>
      <c r="H4372">
        <f t="shared" si="68"/>
        <v>1958643.1451705494</v>
      </c>
    </row>
    <row r="4373" spans="1:8" x14ac:dyDescent="0.2">
      <c r="A4373">
        <v>4372</v>
      </c>
      <c r="B4373" s="1" t="s">
        <v>23</v>
      </c>
      <c r="C4373" s="1">
        <v>905000</v>
      </c>
      <c r="H4373">
        <f t="shared" si="68"/>
        <v>1959481.4725363711</v>
      </c>
    </row>
    <row r="4374" spans="1:8" x14ac:dyDescent="0.2">
      <c r="A4374">
        <v>4373</v>
      </c>
      <c r="B4374" s="1" t="s">
        <v>23</v>
      </c>
      <c r="C4374" s="1">
        <v>465000</v>
      </c>
      <c r="H4374">
        <f t="shared" si="68"/>
        <v>1960321.250994599</v>
      </c>
    </row>
    <row r="4375" spans="1:8" x14ac:dyDescent="0.2">
      <c r="A4375">
        <v>4374</v>
      </c>
      <c r="B4375" s="1" t="s">
        <v>23</v>
      </c>
      <c r="C4375" s="1">
        <v>719000</v>
      </c>
      <c r="H4375">
        <f t="shared" si="68"/>
        <v>1961162.4869761376</v>
      </c>
    </row>
    <row r="4376" spans="1:8" x14ac:dyDescent="0.2">
      <c r="A4376">
        <v>4375</v>
      </c>
      <c r="B4376" s="1" t="s">
        <v>23</v>
      </c>
      <c r="C4376" s="1">
        <v>739000</v>
      </c>
      <c r="H4376">
        <f t="shared" si="68"/>
        <v>1962005.1869551521</v>
      </c>
    </row>
    <row r="4377" spans="1:8" x14ac:dyDescent="0.2">
      <c r="A4377">
        <v>4376</v>
      </c>
      <c r="B4377" s="1" t="s">
        <v>23</v>
      </c>
      <c r="C4377" s="1">
        <v>1200000</v>
      </c>
      <c r="H4377">
        <f t="shared" si="68"/>
        <v>1962849.3574494671</v>
      </c>
    </row>
    <row r="4378" spans="1:8" x14ac:dyDescent="0.2">
      <c r="A4378">
        <v>4377</v>
      </c>
      <c r="B4378" s="1" t="s">
        <v>23</v>
      </c>
      <c r="C4378" s="1">
        <v>3210000</v>
      </c>
      <c r="H4378">
        <f t="shared" si="68"/>
        <v>1963695.0050209581</v>
      </c>
    </row>
    <row r="4379" spans="1:8" x14ac:dyDescent="0.2">
      <c r="A4379">
        <v>4378</v>
      </c>
      <c r="B4379" s="1" t="s">
        <v>23</v>
      </c>
      <c r="C4379" s="1">
        <v>860000</v>
      </c>
      <c r="H4379">
        <f t="shared" si="68"/>
        <v>1964542.1362759611</v>
      </c>
    </row>
    <row r="4380" spans="1:8" x14ac:dyDescent="0.2">
      <c r="A4380">
        <v>4379</v>
      </c>
      <c r="B4380" s="1" t="s">
        <v>23</v>
      </c>
      <c r="C4380" s="1">
        <v>710000</v>
      </c>
      <c r="H4380">
        <f t="shared" si="68"/>
        <v>1965390.7578656774</v>
      </c>
    </row>
    <row r="4381" spans="1:8" x14ac:dyDescent="0.2">
      <c r="A4381">
        <v>4380</v>
      </c>
      <c r="B4381" s="1" t="s">
        <v>23</v>
      </c>
      <c r="C4381" s="1">
        <v>1020000</v>
      </c>
      <c r="H4381">
        <f t="shared" si="68"/>
        <v>1966240.8764865887</v>
      </c>
    </row>
    <row r="4382" spans="1:8" x14ac:dyDescent="0.2">
      <c r="A4382">
        <v>4381</v>
      </c>
      <c r="B4382" s="1" t="s">
        <v>23</v>
      </c>
      <c r="C4382" s="1">
        <v>700000</v>
      </c>
      <c r="H4382">
        <f t="shared" si="68"/>
        <v>1967092.4988808667</v>
      </c>
    </row>
    <row r="4383" spans="1:8" x14ac:dyDescent="0.2">
      <c r="A4383">
        <v>4382</v>
      </c>
      <c r="B4383" s="1" t="s">
        <v>23</v>
      </c>
      <c r="C4383" s="1">
        <v>626500</v>
      </c>
      <c r="H4383">
        <f t="shared" si="68"/>
        <v>1967945.6318368097</v>
      </c>
    </row>
    <row r="4384" spans="1:8" x14ac:dyDescent="0.2">
      <c r="A4384">
        <v>4383</v>
      </c>
      <c r="B4384" s="1" t="s">
        <v>23</v>
      </c>
      <c r="C4384" s="1">
        <v>388000</v>
      </c>
      <c r="H4384">
        <f t="shared" si="68"/>
        <v>1968800.2821892598</v>
      </c>
    </row>
    <row r="4385" spans="1:8" x14ac:dyDescent="0.2">
      <c r="A4385">
        <v>4384</v>
      </c>
      <c r="B4385" s="1" t="s">
        <v>23</v>
      </c>
      <c r="C4385" s="1">
        <v>1200000</v>
      </c>
      <c r="H4385">
        <f t="shared" si="68"/>
        <v>1969656.456820034</v>
      </c>
    </row>
    <row r="4386" spans="1:8" x14ac:dyDescent="0.2">
      <c r="A4386">
        <v>4385</v>
      </c>
      <c r="B4386" s="1" t="s">
        <v>23</v>
      </c>
      <c r="C4386" s="1">
        <v>862000</v>
      </c>
      <c r="H4386">
        <f t="shared" si="68"/>
        <v>1970514.162658368</v>
      </c>
    </row>
    <row r="4387" spans="1:8" x14ac:dyDescent="0.2">
      <c r="A4387">
        <v>4386</v>
      </c>
      <c r="B4387" s="1" t="s">
        <v>23</v>
      </c>
      <c r="C4387" s="1">
        <v>550000</v>
      </c>
      <c r="H4387">
        <f t="shared" si="68"/>
        <v>1971373.4066813544</v>
      </c>
    </row>
    <row r="4388" spans="1:8" x14ac:dyDescent="0.2">
      <c r="A4388">
        <v>4387</v>
      </c>
      <c r="B4388" s="1" t="s">
        <v>23</v>
      </c>
      <c r="C4388" s="1">
        <v>702000</v>
      </c>
      <c r="H4388">
        <f t="shared" si="68"/>
        <v>1972234.1959143947</v>
      </c>
    </row>
    <row r="4389" spans="1:8" x14ac:dyDescent="0.2">
      <c r="A4389">
        <v>4388</v>
      </c>
      <c r="B4389" s="1" t="s">
        <v>23</v>
      </c>
      <c r="C4389" s="1">
        <v>750000</v>
      </c>
      <c r="H4389">
        <f t="shared" si="68"/>
        <v>1973096.5374316433</v>
      </c>
    </row>
    <row r="4390" spans="1:8" x14ac:dyDescent="0.2">
      <c r="A4390">
        <v>4389</v>
      </c>
      <c r="B4390" s="1" t="s">
        <v>23</v>
      </c>
      <c r="C4390" s="1">
        <v>515000</v>
      </c>
      <c r="H4390">
        <f t="shared" si="68"/>
        <v>1973960.4383564785</v>
      </c>
    </row>
    <row r="4391" spans="1:8" x14ac:dyDescent="0.2">
      <c r="A4391">
        <v>4390</v>
      </c>
      <c r="B4391" s="1" t="s">
        <v>23</v>
      </c>
      <c r="C4391" s="1">
        <v>810000</v>
      </c>
      <c r="H4391">
        <f t="shared" si="68"/>
        <v>1974825.9058619561</v>
      </c>
    </row>
    <row r="4392" spans="1:8" x14ac:dyDescent="0.2">
      <c r="A4392">
        <v>4391</v>
      </c>
      <c r="B4392" s="1" t="s">
        <v>23</v>
      </c>
      <c r="C4392" s="1">
        <v>700000</v>
      </c>
      <c r="H4392">
        <f t="shared" si="68"/>
        <v>1975692.9471712816</v>
      </c>
    </row>
    <row r="4393" spans="1:8" x14ac:dyDescent="0.2">
      <c r="A4393">
        <v>4392</v>
      </c>
      <c r="B4393" s="1" t="s">
        <v>23</v>
      </c>
      <c r="C4393" s="1">
        <v>500000</v>
      </c>
      <c r="H4393">
        <f t="shared" si="68"/>
        <v>1976561.5695582866</v>
      </c>
    </row>
    <row r="4394" spans="1:8" x14ac:dyDescent="0.2">
      <c r="A4394">
        <v>4393</v>
      </c>
      <c r="B4394" s="1" t="s">
        <v>23</v>
      </c>
      <c r="C4394" s="1">
        <v>1405000</v>
      </c>
      <c r="H4394">
        <f t="shared" si="68"/>
        <v>1977431.7803479088</v>
      </c>
    </row>
    <row r="4395" spans="1:8" x14ac:dyDescent="0.2">
      <c r="A4395">
        <v>4394</v>
      </c>
      <c r="B4395" s="1" t="s">
        <v>23</v>
      </c>
      <c r="C4395" s="1">
        <v>650000</v>
      </c>
      <c r="H4395">
        <f t="shared" si="68"/>
        <v>1978303.5869166797</v>
      </c>
    </row>
    <row r="4396" spans="1:8" x14ac:dyDescent="0.2">
      <c r="A4396">
        <v>4395</v>
      </c>
      <c r="B4396" s="1" t="s">
        <v>23</v>
      </c>
      <c r="C4396" s="1">
        <v>615000</v>
      </c>
      <c r="H4396">
        <f t="shared" si="68"/>
        <v>1979176.9966932123</v>
      </c>
    </row>
    <row r="4397" spans="1:8" x14ac:dyDescent="0.2">
      <c r="A4397">
        <v>4396</v>
      </c>
      <c r="B4397" s="1" t="s">
        <v>23</v>
      </c>
      <c r="C4397" s="1">
        <v>555000</v>
      </c>
      <c r="H4397">
        <f t="shared" si="68"/>
        <v>1980052.0171587032</v>
      </c>
    </row>
    <row r="4398" spans="1:8" x14ac:dyDescent="0.2">
      <c r="A4398">
        <v>4397</v>
      </c>
      <c r="B4398" s="1" t="s">
        <v>23</v>
      </c>
      <c r="C4398" s="1">
        <v>670000</v>
      </c>
      <c r="H4398">
        <f t="shared" si="68"/>
        <v>1980928.655847433</v>
      </c>
    </row>
    <row r="4399" spans="1:8" x14ac:dyDescent="0.2">
      <c r="A4399">
        <v>4398</v>
      </c>
      <c r="B4399" s="1" t="s">
        <v>23</v>
      </c>
      <c r="C4399" s="1">
        <v>770000</v>
      </c>
      <c r="H4399">
        <f t="shared" si="68"/>
        <v>1981806.9203472859</v>
      </c>
    </row>
    <row r="4400" spans="1:8" x14ac:dyDescent="0.2">
      <c r="A4400">
        <v>4399</v>
      </c>
      <c r="B4400" s="1" t="s">
        <v>23</v>
      </c>
      <c r="C4400" s="1">
        <v>540000</v>
      </c>
      <c r="H4400">
        <f t="shared" si="68"/>
        <v>1982686.8183002502</v>
      </c>
    </row>
    <row r="4401" spans="1:8" x14ac:dyDescent="0.2">
      <c r="A4401">
        <v>4400</v>
      </c>
      <c r="B4401" s="1" t="s">
        <v>23</v>
      </c>
      <c r="C4401" s="1">
        <v>600000</v>
      </c>
      <c r="H4401">
        <f t="shared" si="68"/>
        <v>1983568.3574029547</v>
      </c>
    </row>
    <row r="4402" spans="1:8" x14ac:dyDescent="0.2">
      <c r="A4402">
        <v>4401</v>
      </c>
      <c r="B4402" s="1" t="s">
        <v>23</v>
      </c>
      <c r="C4402" s="1">
        <v>610000</v>
      </c>
      <c r="H4402">
        <f t="shared" si="68"/>
        <v>1984451.5454071951</v>
      </c>
    </row>
    <row r="4403" spans="1:8" x14ac:dyDescent="0.2">
      <c r="A4403">
        <v>4402</v>
      </c>
      <c r="B4403" s="1" t="s">
        <v>23</v>
      </c>
      <c r="C4403" s="1">
        <v>915000</v>
      </c>
      <c r="H4403">
        <f t="shared" si="68"/>
        <v>1985336.3901204607</v>
      </c>
    </row>
    <row r="4404" spans="1:8" x14ac:dyDescent="0.2">
      <c r="A4404">
        <v>4403</v>
      </c>
      <c r="B4404" s="1" t="s">
        <v>23</v>
      </c>
      <c r="C4404" s="1">
        <v>295000</v>
      </c>
      <c r="H4404">
        <f t="shared" si="68"/>
        <v>1986222.8994064867</v>
      </c>
    </row>
    <row r="4405" spans="1:8" x14ac:dyDescent="0.2">
      <c r="A4405">
        <v>4404</v>
      </c>
      <c r="B4405" s="1" t="s">
        <v>23</v>
      </c>
      <c r="C4405" s="1">
        <v>323000</v>
      </c>
      <c r="H4405">
        <f t="shared" si="68"/>
        <v>1987111.0811858007</v>
      </c>
    </row>
    <row r="4406" spans="1:8" x14ac:dyDescent="0.2">
      <c r="A4406">
        <v>4405</v>
      </c>
      <c r="B4406" s="1" t="s">
        <v>23</v>
      </c>
      <c r="C4406" s="1">
        <v>2808000</v>
      </c>
      <c r="H4406">
        <f t="shared" si="68"/>
        <v>1988000.9434362748</v>
      </c>
    </row>
    <row r="4407" spans="1:8" x14ac:dyDescent="0.2">
      <c r="A4407">
        <v>4406</v>
      </c>
      <c r="B4407" s="1" t="s">
        <v>23</v>
      </c>
      <c r="C4407" s="1">
        <v>555000</v>
      </c>
      <c r="H4407">
        <f t="shared" si="68"/>
        <v>1988892.4941936869</v>
      </c>
    </row>
    <row r="4408" spans="1:8" x14ac:dyDescent="0.2">
      <c r="A4408">
        <v>4407</v>
      </c>
      <c r="B4408" s="1" t="s">
        <v>23</v>
      </c>
      <c r="C4408" s="1">
        <v>615000</v>
      </c>
      <c r="H4408">
        <f t="shared" si="68"/>
        <v>1989785.7415522996</v>
      </c>
    </row>
    <row r="4409" spans="1:8" x14ac:dyDescent="0.2">
      <c r="A4409">
        <v>4408</v>
      </c>
      <c r="B4409" s="1" t="s">
        <v>23</v>
      </c>
      <c r="C4409" s="1">
        <v>782000</v>
      </c>
      <c r="H4409">
        <f t="shared" si="68"/>
        <v>1990680.6936654211</v>
      </c>
    </row>
    <row r="4410" spans="1:8" x14ac:dyDescent="0.2">
      <c r="A4410">
        <v>4409</v>
      </c>
      <c r="B4410" s="1" t="s">
        <v>23</v>
      </c>
      <c r="C4410" s="1">
        <v>231500</v>
      </c>
      <c r="H4410">
        <f t="shared" si="68"/>
        <v>1991577.3587460036</v>
      </c>
    </row>
    <row r="4411" spans="1:8" x14ac:dyDescent="0.2">
      <c r="A4411">
        <v>4410</v>
      </c>
      <c r="B4411" s="1" t="s">
        <v>23</v>
      </c>
      <c r="C4411" s="1">
        <v>1500000</v>
      </c>
      <c r="H4411">
        <f t="shared" si="68"/>
        <v>1992475.7450672232</v>
      </c>
    </row>
    <row r="4412" spans="1:8" x14ac:dyDescent="0.2">
      <c r="A4412">
        <v>4411</v>
      </c>
      <c r="B4412" s="1" t="s">
        <v>23</v>
      </c>
      <c r="C4412" s="1">
        <v>555000</v>
      </c>
      <c r="H4412">
        <f t="shared" si="68"/>
        <v>1993375.8609630873</v>
      </c>
    </row>
    <row r="4413" spans="1:8" x14ac:dyDescent="0.2">
      <c r="A4413">
        <v>4412</v>
      </c>
      <c r="B4413" s="1" t="s">
        <v>23</v>
      </c>
      <c r="C4413" s="1">
        <v>1534500</v>
      </c>
      <c r="H4413">
        <f t="shared" si="68"/>
        <v>1994277.7148290304</v>
      </c>
    </row>
    <row r="4414" spans="1:8" x14ac:dyDescent="0.2">
      <c r="A4414">
        <v>4413</v>
      </c>
      <c r="B4414" s="1" t="s">
        <v>23</v>
      </c>
      <c r="C4414" s="1">
        <v>629000</v>
      </c>
      <c r="H4414">
        <f t="shared" si="68"/>
        <v>1995181.3151225357</v>
      </c>
    </row>
    <row r="4415" spans="1:8" x14ac:dyDescent="0.2">
      <c r="A4415">
        <v>4414</v>
      </c>
      <c r="B4415" s="1" t="s">
        <v>23</v>
      </c>
      <c r="C4415" s="1">
        <v>1050000</v>
      </c>
      <c r="H4415">
        <f t="shared" si="68"/>
        <v>1996086.6703637494</v>
      </c>
    </row>
    <row r="4416" spans="1:8" x14ac:dyDescent="0.2">
      <c r="A4416">
        <v>4415</v>
      </c>
      <c r="B4416" s="1" t="s">
        <v>23</v>
      </c>
      <c r="C4416" s="1">
        <v>1385000</v>
      </c>
      <c r="H4416">
        <f t="shared" si="68"/>
        <v>1996993.7891361141</v>
      </c>
    </row>
    <row r="4417" spans="1:8" x14ac:dyDescent="0.2">
      <c r="A4417">
        <v>4416</v>
      </c>
      <c r="B4417" s="1" t="s">
        <v>23</v>
      </c>
      <c r="C4417" s="1">
        <v>160000</v>
      </c>
      <c r="H4417">
        <f t="shared" si="68"/>
        <v>1997902.6800870043</v>
      </c>
    </row>
    <row r="4418" spans="1:8" x14ac:dyDescent="0.2">
      <c r="A4418">
        <v>4417</v>
      </c>
      <c r="B4418" s="1" t="s">
        <v>23</v>
      </c>
      <c r="C4418" s="1">
        <v>550000</v>
      </c>
      <c r="H4418">
        <f t="shared" si="68"/>
        <v>1998813.3519283715</v>
      </c>
    </row>
    <row r="4419" spans="1:8" x14ac:dyDescent="0.2">
      <c r="A4419">
        <v>4418</v>
      </c>
      <c r="B4419" s="1" t="s">
        <v>23</v>
      </c>
      <c r="C4419" s="1">
        <v>550000</v>
      </c>
      <c r="H4419">
        <f t="shared" ref="H4419:H4482" si="69">_xlfn.NORM.INV(A4419/COUNT($A$2:$A$4803),AVERAGE($C$2:$C$4803),SQRT($F$2))</f>
        <v>1999725.8134373957</v>
      </c>
    </row>
    <row r="4420" spans="1:8" x14ac:dyDescent="0.2">
      <c r="A4420">
        <v>4419</v>
      </c>
      <c r="B4420" s="1" t="s">
        <v>23</v>
      </c>
      <c r="C4420" s="1">
        <v>350000</v>
      </c>
      <c r="H4420">
        <f t="shared" si="69"/>
        <v>2000640.0734571463</v>
      </c>
    </row>
    <row r="4421" spans="1:8" x14ac:dyDescent="0.2">
      <c r="A4421">
        <v>4420</v>
      </c>
      <c r="B4421" s="1" t="s">
        <v>23</v>
      </c>
      <c r="C4421" s="1">
        <v>305000</v>
      </c>
      <c r="H4421">
        <f t="shared" si="69"/>
        <v>2001556.1408972591</v>
      </c>
    </row>
    <row r="4422" spans="1:8" x14ac:dyDescent="0.2">
      <c r="A4422">
        <v>4421</v>
      </c>
      <c r="B4422" s="1" t="s">
        <v>23</v>
      </c>
      <c r="C4422" s="1">
        <v>1238000</v>
      </c>
      <c r="H4422">
        <f t="shared" si="69"/>
        <v>2002474.0247345986</v>
      </c>
    </row>
    <row r="4423" spans="1:8" x14ac:dyDescent="0.2">
      <c r="A4423">
        <v>4422</v>
      </c>
      <c r="B4423" s="1" t="s">
        <v>23</v>
      </c>
      <c r="C4423" s="1">
        <v>765000</v>
      </c>
      <c r="H4423">
        <f t="shared" si="69"/>
        <v>2003393.734013964</v>
      </c>
    </row>
    <row r="4424" spans="1:8" x14ac:dyDescent="0.2">
      <c r="A4424">
        <v>4423</v>
      </c>
      <c r="B4424" s="1" t="s">
        <v>23</v>
      </c>
      <c r="C4424" s="1">
        <v>750000</v>
      </c>
      <c r="H4424">
        <f t="shared" si="69"/>
        <v>2004315.2778487755</v>
      </c>
    </row>
    <row r="4425" spans="1:8" x14ac:dyDescent="0.2">
      <c r="A4425">
        <v>4424</v>
      </c>
      <c r="B4425" s="1" t="s">
        <v>23</v>
      </c>
      <c r="C4425" s="1">
        <v>525000</v>
      </c>
      <c r="H4425">
        <f t="shared" si="69"/>
        <v>2005238.6654217772</v>
      </c>
    </row>
    <row r="4426" spans="1:8" x14ac:dyDescent="0.2">
      <c r="A4426">
        <v>4425</v>
      </c>
      <c r="B4426" s="1" t="s">
        <v>23</v>
      </c>
      <c r="C4426" s="1">
        <v>775000</v>
      </c>
      <c r="H4426">
        <f t="shared" si="69"/>
        <v>2006163.9059857563</v>
      </c>
    </row>
    <row r="4427" spans="1:8" x14ac:dyDescent="0.2">
      <c r="A4427">
        <v>4426</v>
      </c>
      <c r="B4427" s="1" t="s">
        <v>23</v>
      </c>
      <c r="C4427" s="1">
        <v>1903000</v>
      </c>
      <c r="H4427">
        <f t="shared" si="69"/>
        <v>2007091.0088642649</v>
      </c>
    </row>
    <row r="4428" spans="1:8" x14ac:dyDescent="0.2">
      <c r="A4428">
        <v>4427</v>
      </c>
      <c r="B4428" s="1" t="s">
        <v>23</v>
      </c>
      <c r="C4428" s="1">
        <v>781000</v>
      </c>
      <c r="H4428">
        <f t="shared" si="69"/>
        <v>2008019.983452349</v>
      </c>
    </row>
    <row r="4429" spans="1:8" x14ac:dyDescent="0.2">
      <c r="A4429">
        <v>4428</v>
      </c>
      <c r="B4429" s="1" t="s">
        <v>23</v>
      </c>
      <c r="C4429" s="1">
        <v>575000</v>
      </c>
      <c r="H4429">
        <f t="shared" si="69"/>
        <v>2008950.8392172996</v>
      </c>
    </row>
    <row r="4430" spans="1:8" x14ac:dyDescent="0.2">
      <c r="A4430">
        <v>4429</v>
      </c>
      <c r="B4430" s="1" t="s">
        <v>23</v>
      </c>
      <c r="C4430" s="1">
        <v>439000</v>
      </c>
      <c r="H4430">
        <f t="shared" si="69"/>
        <v>2009883.5856993953</v>
      </c>
    </row>
    <row r="4431" spans="1:8" x14ac:dyDescent="0.2">
      <c r="A4431">
        <v>4430</v>
      </c>
      <c r="B4431" s="1" t="s">
        <v>23</v>
      </c>
      <c r="C4431" s="1">
        <v>1600000</v>
      </c>
      <c r="H4431">
        <f t="shared" si="69"/>
        <v>2010818.232512671</v>
      </c>
    </row>
    <row r="4432" spans="1:8" x14ac:dyDescent="0.2">
      <c r="A4432">
        <v>4431</v>
      </c>
      <c r="B4432" s="1" t="s">
        <v>23</v>
      </c>
      <c r="C4432" s="1">
        <v>1125000</v>
      </c>
      <c r="H4432">
        <f t="shared" si="69"/>
        <v>2011754.7893456859</v>
      </c>
    </row>
    <row r="4433" spans="1:8" x14ac:dyDescent="0.2">
      <c r="A4433">
        <v>4432</v>
      </c>
      <c r="B4433" s="1" t="s">
        <v>23</v>
      </c>
      <c r="C4433" s="1">
        <v>619000</v>
      </c>
      <c r="H4433">
        <f t="shared" si="69"/>
        <v>2012693.2659623078</v>
      </c>
    </row>
    <row r="4434" spans="1:8" x14ac:dyDescent="0.2">
      <c r="A4434">
        <v>4433</v>
      </c>
      <c r="B4434" s="1" t="s">
        <v>23</v>
      </c>
      <c r="C4434" s="1">
        <v>495500</v>
      </c>
      <c r="H4434">
        <f t="shared" si="69"/>
        <v>2013633.672202507</v>
      </c>
    </row>
    <row r="4435" spans="1:8" x14ac:dyDescent="0.2">
      <c r="A4435">
        <v>4434</v>
      </c>
      <c r="B4435" s="1" t="s">
        <v>23</v>
      </c>
      <c r="C4435" s="1">
        <v>780000</v>
      </c>
      <c r="H4435">
        <f t="shared" si="69"/>
        <v>2014576.0179831544</v>
      </c>
    </row>
    <row r="4436" spans="1:8" x14ac:dyDescent="0.2">
      <c r="A4436">
        <v>4435</v>
      </c>
      <c r="B4436" s="1" t="s">
        <v>23</v>
      </c>
      <c r="C4436" s="1">
        <v>408000</v>
      </c>
      <c r="H4436">
        <f t="shared" si="69"/>
        <v>2015520.3132988382</v>
      </c>
    </row>
    <row r="4437" spans="1:8" x14ac:dyDescent="0.2">
      <c r="A4437">
        <v>4436</v>
      </c>
      <c r="B4437" s="1" t="s">
        <v>23</v>
      </c>
      <c r="C4437" s="1">
        <v>2375000</v>
      </c>
      <c r="H4437">
        <f t="shared" si="69"/>
        <v>2016466.5682226922</v>
      </c>
    </row>
    <row r="4438" spans="1:8" x14ac:dyDescent="0.2">
      <c r="A4438">
        <v>4437</v>
      </c>
      <c r="B4438" s="1" t="s">
        <v>23</v>
      </c>
      <c r="C4438" s="1">
        <v>356500</v>
      </c>
      <c r="H4438">
        <f t="shared" si="69"/>
        <v>2017414.7929072254</v>
      </c>
    </row>
    <row r="4439" spans="1:8" x14ac:dyDescent="0.2">
      <c r="A4439">
        <v>4438</v>
      </c>
      <c r="B4439" s="1" t="s">
        <v>23</v>
      </c>
      <c r="C4439" s="1">
        <v>655000</v>
      </c>
      <c r="H4439">
        <f t="shared" si="69"/>
        <v>2018364.9975851711</v>
      </c>
    </row>
    <row r="4440" spans="1:8" x14ac:dyDescent="0.2">
      <c r="A4440">
        <v>4439</v>
      </c>
      <c r="B4440" s="1" t="s">
        <v>23</v>
      </c>
      <c r="C4440" s="1">
        <v>1450000</v>
      </c>
      <c r="H4440">
        <f t="shared" si="69"/>
        <v>2019317.1925703483</v>
      </c>
    </row>
    <row r="4441" spans="1:8" x14ac:dyDescent="0.2">
      <c r="A4441">
        <v>4440</v>
      </c>
      <c r="B4441" s="1" t="s">
        <v>23</v>
      </c>
      <c r="C4441" s="1">
        <v>1190000</v>
      </c>
      <c r="H4441">
        <f t="shared" si="69"/>
        <v>2020271.3882585287</v>
      </c>
    </row>
    <row r="4442" spans="1:8" x14ac:dyDescent="0.2">
      <c r="A4442">
        <v>4441</v>
      </c>
      <c r="B4442" s="1" t="s">
        <v>23</v>
      </c>
      <c r="C4442" s="1">
        <v>35000</v>
      </c>
      <c r="H4442">
        <f t="shared" si="69"/>
        <v>2021227.5951283148</v>
      </c>
    </row>
    <row r="4443" spans="1:8" x14ac:dyDescent="0.2">
      <c r="A4443">
        <v>4442</v>
      </c>
      <c r="B4443" s="1" t="s">
        <v>23</v>
      </c>
      <c r="C4443" s="1">
        <v>975000</v>
      </c>
      <c r="H4443">
        <f t="shared" si="69"/>
        <v>2022185.8237420402</v>
      </c>
    </row>
    <row r="4444" spans="1:8" x14ac:dyDescent="0.2">
      <c r="A4444">
        <v>4443</v>
      </c>
      <c r="B4444" s="1" t="s">
        <v>23</v>
      </c>
      <c r="C4444" s="1">
        <v>825000</v>
      </c>
      <c r="H4444">
        <f t="shared" si="69"/>
        <v>2023146.0847466737</v>
      </c>
    </row>
    <row r="4445" spans="1:8" x14ac:dyDescent="0.2">
      <c r="A4445">
        <v>4444</v>
      </c>
      <c r="B4445" s="1" t="s">
        <v>23</v>
      </c>
      <c r="C4445" s="1">
        <v>835000</v>
      </c>
      <c r="H4445">
        <f t="shared" si="69"/>
        <v>2024108.3888747336</v>
      </c>
    </row>
    <row r="4446" spans="1:8" x14ac:dyDescent="0.2">
      <c r="A4446">
        <v>4445</v>
      </c>
      <c r="B4446" s="1" t="s">
        <v>23</v>
      </c>
      <c r="C4446" s="1">
        <v>1040000</v>
      </c>
      <c r="H4446">
        <f t="shared" si="69"/>
        <v>2025072.7469452233</v>
      </c>
    </row>
    <row r="4447" spans="1:8" x14ac:dyDescent="0.2">
      <c r="A4447">
        <v>4446</v>
      </c>
      <c r="B4447" s="1" t="s">
        <v>23</v>
      </c>
      <c r="C4447" s="1">
        <v>525000</v>
      </c>
      <c r="H4447">
        <f t="shared" si="69"/>
        <v>2026039.1698645717</v>
      </c>
    </row>
    <row r="4448" spans="1:8" x14ac:dyDescent="0.2">
      <c r="A4448">
        <v>4447</v>
      </c>
      <c r="B4448" s="1" t="s">
        <v>23</v>
      </c>
      <c r="C4448" s="1">
        <v>295000</v>
      </c>
      <c r="H4448">
        <f t="shared" si="69"/>
        <v>2027007.6686275899</v>
      </c>
    </row>
    <row r="4449" spans="1:8" x14ac:dyDescent="0.2">
      <c r="A4449">
        <v>4448</v>
      </c>
      <c r="B4449" s="1" t="s">
        <v>23</v>
      </c>
      <c r="C4449" s="1">
        <v>720000</v>
      </c>
      <c r="H4449">
        <f t="shared" si="69"/>
        <v>2027978.2543184445</v>
      </c>
    </row>
    <row r="4450" spans="1:8" x14ac:dyDescent="0.2">
      <c r="A4450">
        <v>4449</v>
      </c>
      <c r="B4450" s="1" t="s">
        <v>23</v>
      </c>
      <c r="C4450" s="1">
        <v>1120000</v>
      </c>
      <c r="H4450">
        <f t="shared" si="69"/>
        <v>2028950.9381116345</v>
      </c>
    </row>
    <row r="4451" spans="1:8" x14ac:dyDescent="0.2">
      <c r="A4451">
        <v>4450</v>
      </c>
      <c r="B4451" s="1" t="s">
        <v>23</v>
      </c>
      <c r="C4451" s="1">
        <v>500000</v>
      </c>
      <c r="H4451">
        <f t="shared" si="69"/>
        <v>2029925.7312729936</v>
      </c>
    </row>
    <row r="4452" spans="1:8" x14ac:dyDescent="0.2">
      <c r="A4452">
        <v>4451</v>
      </c>
      <c r="B4452" s="1" t="s">
        <v>23</v>
      </c>
      <c r="C4452" s="1">
        <v>685000</v>
      </c>
      <c r="H4452">
        <f t="shared" si="69"/>
        <v>2030902.6451606974</v>
      </c>
    </row>
    <row r="4453" spans="1:8" x14ac:dyDescent="0.2">
      <c r="A4453">
        <v>4452</v>
      </c>
      <c r="B4453" s="1" t="s">
        <v>23</v>
      </c>
      <c r="C4453" s="1">
        <v>828000</v>
      </c>
      <c r="H4453">
        <f t="shared" si="69"/>
        <v>2031881.691226291</v>
      </c>
    </row>
    <row r="4454" spans="1:8" x14ac:dyDescent="0.2">
      <c r="A4454">
        <v>4453</v>
      </c>
      <c r="B4454" s="1" t="s">
        <v>23</v>
      </c>
      <c r="C4454" s="1">
        <v>840000</v>
      </c>
      <c r="H4454">
        <f t="shared" si="69"/>
        <v>2032862.8810157245</v>
      </c>
    </row>
    <row r="4455" spans="1:8" x14ac:dyDescent="0.2">
      <c r="A4455">
        <v>4454</v>
      </c>
      <c r="B4455" s="1" t="s">
        <v>23</v>
      </c>
      <c r="C4455" s="1">
        <v>925000</v>
      </c>
      <c r="H4455">
        <f t="shared" si="69"/>
        <v>2033846.2261704104</v>
      </c>
    </row>
    <row r="4456" spans="1:8" x14ac:dyDescent="0.2">
      <c r="A4456">
        <v>4455</v>
      </c>
      <c r="B4456" s="1" t="s">
        <v>23</v>
      </c>
      <c r="C4456" s="1">
        <v>565000</v>
      </c>
      <c r="H4456">
        <f t="shared" si="69"/>
        <v>2034831.7384282898</v>
      </c>
    </row>
    <row r="4457" spans="1:8" x14ac:dyDescent="0.2">
      <c r="A4457">
        <v>4456</v>
      </c>
      <c r="B4457" s="1" t="s">
        <v>23</v>
      </c>
      <c r="C4457" s="1">
        <v>2400000</v>
      </c>
      <c r="H4457">
        <f t="shared" si="69"/>
        <v>2035819.4296249163</v>
      </c>
    </row>
    <row r="4458" spans="1:8" x14ac:dyDescent="0.2">
      <c r="A4458">
        <v>4457</v>
      </c>
      <c r="B4458" s="1" t="s">
        <v>23</v>
      </c>
      <c r="C4458" s="1">
        <v>945000</v>
      </c>
      <c r="H4458">
        <f t="shared" si="69"/>
        <v>2036809.3116945564</v>
      </c>
    </row>
    <row r="4459" spans="1:8" x14ac:dyDescent="0.2">
      <c r="A4459">
        <v>4458</v>
      </c>
      <c r="B4459" s="1" t="s">
        <v>23</v>
      </c>
      <c r="C4459" s="1">
        <v>710000</v>
      </c>
      <c r="H4459">
        <f t="shared" si="69"/>
        <v>2037801.3966713026</v>
      </c>
    </row>
    <row r="4460" spans="1:8" x14ac:dyDescent="0.2">
      <c r="A4460">
        <v>4459</v>
      </c>
      <c r="B4460" s="1" t="s">
        <v>23</v>
      </c>
      <c r="C4460" s="1">
        <v>740000</v>
      </c>
      <c r="H4460">
        <f t="shared" si="69"/>
        <v>2038795.6966902036</v>
      </c>
    </row>
    <row r="4461" spans="1:8" x14ac:dyDescent="0.2">
      <c r="A4461">
        <v>4460</v>
      </c>
      <c r="B4461" s="1" t="s">
        <v>23</v>
      </c>
      <c r="C4461" s="1">
        <v>605000</v>
      </c>
      <c r="H4461">
        <f t="shared" si="69"/>
        <v>2039792.2239884126</v>
      </c>
    </row>
    <row r="4462" spans="1:8" x14ac:dyDescent="0.2">
      <c r="A4462">
        <v>4461</v>
      </c>
      <c r="B4462" s="1" t="s">
        <v>23</v>
      </c>
      <c r="C4462" s="1">
        <v>2000000</v>
      </c>
      <c r="H4462">
        <f t="shared" si="69"/>
        <v>2040790.9909063494</v>
      </c>
    </row>
    <row r="4463" spans="1:8" x14ac:dyDescent="0.2">
      <c r="A4463">
        <v>4462</v>
      </c>
      <c r="B4463" s="1" t="s">
        <v>23</v>
      </c>
      <c r="C4463" s="1">
        <v>215000</v>
      </c>
      <c r="H4463">
        <f t="shared" si="69"/>
        <v>2041792.009888879</v>
      </c>
    </row>
    <row r="4464" spans="1:8" x14ac:dyDescent="0.2">
      <c r="A4464">
        <v>4463</v>
      </c>
      <c r="B4464" s="1" t="s">
        <v>23</v>
      </c>
      <c r="C4464" s="1">
        <v>470000</v>
      </c>
      <c r="H4464">
        <f t="shared" si="69"/>
        <v>2042795.2934865095</v>
      </c>
    </row>
    <row r="4465" spans="1:8" x14ac:dyDescent="0.2">
      <c r="A4465">
        <v>4464</v>
      </c>
      <c r="B4465" s="1" t="s">
        <v>23</v>
      </c>
      <c r="C4465" s="1">
        <v>1950000</v>
      </c>
      <c r="H4465">
        <f t="shared" si="69"/>
        <v>2043800.8543566088</v>
      </c>
    </row>
    <row r="4466" spans="1:8" x14ac:dyDescent="0.2">
      <c r="A4466">
        <v>4465</v>
      </c>
      <c r="B4466" s="1" t="s">
        <v>23</v>
      </c>
      <c r="C4466" s="1">
        <v>1010000</v>
      </c>
      <c r="H4466">
        <f t="shared" si="69"/>
        <v>2044808.7052646303</v>
      </c>
    </row>
    <row r="4467" spans="1:8" x14ac:dyDescent="0.2">
      <c r="A4467">
        <v>4466</v>
      </c>
      <c r="B4467" s="1" t="s">
        <v>23</v>
      </c>
      <c r="C4467" s="1">
        <v>686000</v>
      </c>
      <c r="H4467">
        <f t="shared" si="69"/>
        <v>2045818.859085368</v>
      </c>
    </row>
    <row r="4468" spans="1:8" x14ac:dyDescent="0.2">
      <c r="A4468">
        <v>4467</v>
      </c>
      <c r="B4468" s="1" t="s">
        <v>23</v>
      </c>
      <c r="C4468" s="1">
        <v>1068000</v>
      </c>
      <c r="H4468">
        <f t="shared" si="69"/>
        <v>2046831.3288042219</v>
      </c>
    </row>
    <row r="4469" spans="1:8" x14ac:dyDescent="0.2">
      <c r="A4469">
        <v>4468</v>
      </c>
      <c r="B4469" s="1" t="s">
        <v>23</v>
      </c>
      <c r="C4469" s="1">
        <v>1050000</v>
      </c>
      <c r="H4469">
        <f t="shared" si="69"/>
        <v>2047846.127518483</v>
      </c>
    </row>
    <row r="4470" spans="1:8" x14ac:dyDescent="0.2">
      <c r="A4470">
        <v>4469</v>
      </c>
      <c r="B4470" s="1" t="s">
        <v>23</v>
      </c>
      <c r="C4470" s="1">
        <v>1600000</v>
      </c>
      <c r="H4470">
        <f t="shared" si="69"/>
        <v>2048863.2684386424</v>
      </c>
    </row>
    <row r="4471" spans="1:8" x14ac:dyDescent="0.2">
      <c r="A4471">
        <v>4470</v>
      </c>
      <c r="B4471" s="1" t="s">
        <v>23</v>
      </c>
      <c r="C4471" s="1">
        <v>1150000</v>
      </c>
      <c r="H4471">
        <f t="shared" si="69"/>
        <v>2049882.764889712</v>
      </c>
    </row>
    <row r="4472" spans="1:8" x14ac:dyDescent="0.2">
      <c r="A4472">
        <v>4471</v>
      </c>
      <c r="B4472" s="1" t="s">
        <v>23</v>
      </c>
      <c r="C4472" s="1">
        <v>1305000</v>
      </c>
      <c r="H4472">
        <f t="shared" si="69"/>
        <v>2050904.6303125708</v>
      </c>
    </row>
    <row r="4473" spans="1:8" x14ac:dyDescent="0.2">
      <c r="A4473">
        <v>4472</v>
      </c>
      <c r="B4473" s="1" t="s">
        <v>23</v>
      </c>
      <c r="C4473" s="1">
        <v>350000</v>
      </c>
      <c r="H4473">
        <f t="shared" si="69"/>
        <v>2051928.878265328</v>
      </c>
    </row>
    <row r="4474" spans="1:8" x14ac:dyDescent="0.2">
      <c r="A4474">
        <v>4473</v>
      </c>
      <c r="B4474" s="1" t="s">
        <v>23</v>
      </c>
      <c r="C4474" s="1">
        <v>480000</v>
      </c>
      <c r="H4474">
        <f t="shared" si="69"/>
        <v>2052955.5224247072</v>
      </c>
    </row>
    <row r="4475" spans="1:8" x14ac:dyDescent="0.2">
      <c r="A4475">
        <v>4474</v>
      </c>
      <c r="B4475" s="1" t="s">
        <v>23</v>
      </c>
      <c r="C4475" s="1">
        <v>311000</v>
      </c>
      <c r="H4475">
        <f t="shared" si="69"/>
        <v>2053984.5765874516</v>
      </c>
    </row>
    <row r="4476" spans="1:8" x14ac:dyDescent="0.2">
      <c r="A4476">
        <v>4475</v>
      </c>
      <c r="B4476" s="1" t="s">
        <v>23</v>
      </c>
      <c r="C4476" s="1">
        <v>1485000</v>
      </c>
      <c r="H4476">
        <f t="shared" si="69"/>
        <v>2055016.0546717492</v>
      </c>
    </row>
    <row r="4477" spans="1:8" x14ac:dyDescent="0.2">
      <c r="A4477">
        <v>4476</v>
      </c>
      <c r="B4477" s="1" t="s">
        <v>23</v>
      </c>
      <c r="C4477" s="1">
        <v>1385000</v>
      </c>
      <c r="H4477">
        <f t="shared" si="69"/>
        <v>2056049.9707186799</v>
      </c>
    </row>
    <row r="4478" spans="1:8" x14ac:dyDescent="0.2">
      <c r="A4478">
        <v>4477</v>
      </c>
      <c r="B4478" s="1" t="s">
        <v>23</v>
      </c>
      <c r="C4478" s="1">
        <v>2250000</v>
      </c>
      <c r="H4478">
        <f t="shared" si="69"/>
        <v>2057086.338893685</v>
      </c>
    </row>
    <row r="4479" spans="1:8" x14ac:dyDescent="0.2">
      <c r="A4479">
        <v>4478</v>
      </c>
      <c r="B4479" s="1" t="s">
        <v>23</v>
      </c>
      <c r="C4479" s="1">
        <v>1510000</v>
      </c>
      <c r="H4479">
        <f t="shared" si="69"/>
        <v>2058125.1734880591</v>
      </c>
    </row>
    <row r="4480" spans="1:8" x14ac:dyDescent="0.2">
      <c r="A4480">
        <v>4479</v>
      </c>
      <c r="B4480" s="1" t="s">
        <v>23</v>
      </c>
      <c r="C4480" s="1">
        <v>254000</v>
      </c>
      <c r="H4480">
        <f t="shared" si="69"/>
        <v>2059166.4889204607</v>
      </c>
    </row>
    <row r="4481" spans="1:8" x14ac:dyDescent="0.2">
      <c r="A4481">
        <v>4480</v>
      </c>
      <c r="B4481" s="1" t="s">
        <v>23</v>
      </c>
      <c r="C4481" s="1">
        <v>720000</v>
      </c>
      <c r="H4481">
        <f t="shared" si="69"/>
        <v>2060210.2997384532</v>
      </c>
    </row>
    <row r="4482" spans="1:8" x14ac:dyDescent="0.2">
      <c r="A4482">
        <v>4481</v>
      </c>
      <c r="B4482" s="1" t="s">
        <v>23</v>
      </c>
      <c r="C4482" s="1">
        <v>783000</v>
      </c>
      <c r="H4482">
        <f t="shared" si="69"/>
        <v>2061256.6206200612</v>
      </c>
    </row>
    <row r="4483" spans="1:8" x14ac:dyDescent="0.2">
      <c r="A4483">
        <v>4482</v>
      </c>
      <c r="B4483" s="1" t="s">
        <v>23</v>
      </c>
      <c r="C4483" s="1">
        <v>295000</v>
      </c>
      <c r="H4483">
        <f t="shared" ref="H4483:H4546" si="70">_xlfn.NORM.INV(A4483/COUNT($A$2:$A$4803),AVERAGE($C$2:$C$4803),SQRT($F$2))</f>
        <v>2062305.4663753561</v>
      </c>
    </row>
    <row r="4484" spans="1:8" x14ac:dyDescent="0.2">
      <c r="A4484">
        <v>4483</v>
      </c>
      <c r="B4484" s="1" t="s">
        <v>23</v>
      </c>
      <c r="C4484" s="1">
        <v>830000</v>
      </c>
      <c r="H4484">
        <f t="shared" si="70"/>
        <v>2063356.8519480641</v>
      </c>
    </row>
    <row r="4485" spans="1:8" x14ac:dyDescent="0.2">
      <c r="A4485">
        <v>4484</v>
      </c>
      <c r="B4485" s="1" t="s">
        <v>23</v>
      </c>
      <c r="C4485" s="1">
        <v>890000</v>
      </c>
      <c r="H4485">
        <f t="shared" si="70"/>
        <v>2064410.792417198</v>
      </c>
    </row>
    <row r="4486" spans="1:8" x14ac:dyDescent="0.2">
      <c r="A4486">
        <v>4485</v>
      </c>
      <c r="B4486" s="1" t="s">
        <v>23</v>
      </c>
      <c r="C4486" s="1">
        <v>771000</v>
      </c>
      <c r="H4486">
        <f t="shared" si="70"/>
        <v>2065467.3029987165</v>
      </c>
    </row>
    <row r="4487" spans="1:8" x14ac:dyDescent="0.2">
      <c r="A4487">
        <v>4486</v>
      </c>
      <c r="B4487" s="1" t="s">
        <v>23</v>
      </c>
      <c r="C4487" s="1">
        <v>756000</v>
      </c>
      <c r="H4487">
        <f t="shared" si="70"/>
        <v>2066526.399047208</v>
      </c>
    </row>
    <row r="4488" spans="1:8" x14ac:dyDescent="0.2">
      <c r="A4488">
        <v>4487</v>
      </c>
      <c r="B4488" s="1" t="s">
        <v>23</v>
      </c>
      <c r="C4488" s="1">
        <v>525000</v>
      </c>
      <c r="H4488">
        <f t="shared" si="70"/>
        <v>2067588.0960575994</v>
      </c>
    </row>
    <row r="4489" spans="1:8" x14ac:dyDescent="0.2">
      <c r="A4489">
        <v>4488</v>
      </c>
      <c r="B4489" s="1" t="s">
        <v>23</v>
      </c>
      <c r="C4489" s="1">
        <v>1310000</v>
      </c>
      <c r="H4489">
        <f t="shared" si="70"/>
        <v>2068652.4096668919</v>
      </c>
    </row>
    <row r="4490" spans="1:8" x14ac:dyDescent="0.2">
      <c r="A4490">
        <v>4489</v>
      </c>
      <c r="B4490" s="1" t="s">
        <v>23</v>
      </c>
      <c r="C4490" s="1">
        <v>1075000</v>
      </c>
      <c r="H4490">
        <f t="shared" si="70"/>
        <v>2069719.3556559263</v>
      </c>
    </row>
    <row r="4491" spans="1:8" x14ac:dyDescent="0.2">
      <c r="A4491">
        <v>4490</v>
      </c>
      <c r="B4491" s="1" t="s">
        <v>23</v>
      </c>
      <c r="C4491" s="1">
        <v>420000</v>
      </c>
      <c r="H4491">
        <f t="shared" si="70"/>
        <v>2070788.9499511737</v>
      </c>
    </row>
    <row r="4492" spans="1:8" x14ac:dyDescent="0.2">
      <c r="A4492">
        <v>4491</v>
      </c>
      <c r="B4492" s="1" t="s">
        <v>23</v>
      </c>
      <c r="C4492" s="1">
        <v>580000</v>
      </c>
      <c r="H4492">
        <f t="shared" si="70"/>
        <v>2071861.2086265527</v>
      </c>
    </row>
    <row r="4493" spans="1:8" x14ac:dyDescent="0.2">
      <c r="A4493">
        <v>4492</v>
      </c>
      <c r="B4493" s="1" t="s">
        <v>23</v>
      </c>
      <c r="C4493" s="1">
        <v>2065000</v>
      </c>
      <c r="H4493">
        <f t="shared" si="70"/>
        <v>2072936.1479052808</v>
      </c>
    </row>
    <row r="4494" spans="1:8" x14ac:dyDescent="0.2">
      <c r="A4494">
        <v>4493</v>
      </c>
      <c r="B4494" s="1" t="s">
        <v>23</v>
      </c>
      <c r="C4494" s="1">
        <v>565000</v>
      </c>
      <c r="H4494">
        <f t="shared" si="70"/>
        <v>2074013.7841617488</v>
      </c>
    </row>
    <row r="4495" spans="1:8" x14ac:dyDescent="0.2">
      <c r="A4495">
        <v>4494</v>
      </c>
      <c r="B4495" s="1" t="s">
        <v>23</v>
      </c>
      <c r="C4495" s="1">
        <v>571500</v>
      </c>
      <c r="H4495">
        <f t="shared" si="70"/>
        <v>2075094.1339234281</v>
      </c>
    </row>
    <row r="4496" spans="1:8" x14ac:dyDescent="0.2">
      <c r="A4496">
        <v>4495</v>
      </c>
      <c r="B4496" s="1" t="s">
        <v>23</v>
      </c>
      <c r="C4496" s="1">
        <v>612000</v>
      </c>
      <c r="H4496">
        <f t="shared" si="70"/>
        <v>2076177.2138728104</v>
      </c>
    </row>
    <row r="4497" spans="1:8" x14ac:dyDescent="0.2">
      <c r="A4497">
        <v>4496</v>
      </c>
      <c r="B4497" s="1" t="s">
        <v>23</v>
      </c>
      <c r="C4497" s="1">
        <v>650000</v>
      </c>
      <c r="H4497">
        <f t="shared" si="70"/>
        <v>2077263.0408493737</v>
      </c>
    </row>
    <row r="4498" spans="1:8" x14ac:dyDescent="0.2">
      <c r="A4498">
        <v>4497</v>
      </c>
      <c r="B4498" s="1" t="s">
        <v>23</v>
      </c>
      <c r="C4498" s="1">
        <v>755000</v>
      </c>
      <c r="H4498">
        <f t="shared" si="70"/>
        <v>2078351.6318515814</v>
      </c>
    </row>
    <row r="4499" spans="1:8" x14ac:dyDescent="0.2">
      <c r="A4499">
        <v>4498</v>
      </c>
      <c r="B4499" s="1" t="s">
        <v>23</v>
      </c>
      <c r="C4499" s="1">
        <v>725000</v>
      </c>
      <c r="H4499">
        <f t="shared" si="70"/>
        <v>2079443.0040389162</v>
      </c>
    </row>
    <row r="4500" spans="1:8" x14ac:dyDescent="0.2">
      <c r="A4500">
        <v>4499</v>
      </c>
      <c r="B4500" s="1" t="s">
        <v>23</v>
      </c>
      <c r="C4500" s="1">
        <v>881000</v>
      </c>
      <c r="H4500">
        <f t="shared" si="70"/>
        <v>2080537.1747339449</v>
      </c>
    </row>
    <row r="4501" spans="1:8" x14ac:dyDescent="0.2">
      <c r="A4501">
        <v>4500</v>
      </c>
      <c r="B4501" s="1" t="s">
        <v>23</v>
      </c>
      <c r="C4501" s="1">
        <v>500000</v>
      </c>
      <c r="H4501">
        <f t="shared" si="70"/>
        <v>2081634.1614244157</v>
      </c>
    </row>
    <row r="4502" spans="1:8" x14ac:dyDescent="0.2">
      <c r="A4502">
        <v>4501</v>
      </c>
      <c r="B4502" s="1" t="s">
        <v>23</v>
      </c>
      <c r="C4502" s="1">
        <v>1190000</v>
      </c>
      <c r="H4502">
        <f t="shared" si="70"/>
        <v>2082733.9817653899</v>
      </c>
    </row>
    <row r="4503" spans="1:8" x14ac:dyDescent="0.2">
      <c r="A4503">
        <v>4502</v>
      </c>
      <c r="B4503" s="1" t="s">
        <v>23</v>
      </c>
      <c r="C4503" s="1">
        <v>535000</v>
      </c>
      <c r="H4503">
        <f t="shared" si="70"/>
        <v>2083836.6535814092</v>
      </c>
    </row>
    <row r="4504" spans="1:8" x14ac:dyDescent="0.2">
      <c r="A4504">
        <v>4503</v>
      </c>
      <c r="B4504" s="1" t="s">
        <v>23</v>
      </c>
      <c r="C4504" s="1">
        <v>590000</v>
      </c>
      <c r="H4504">
        <f t="shared" si="70"/>
        <v>2084942.1948687001</v>
      </c>
    </row>
    <row r="4505" spans="1:8" x14ac:dyDescent="0.2">
      <c r="A4505">
        <v>4504</v>
      </c>
      <c r="B4505" s="1" t="s">
        <v>23</v>
      </c>
      <c r="C4505" s="1">
        <v>950000</v>
      </c>
      <c r="H4505">
        <f t="shared" si="70"/>
        <v>2086050.6237974097</v>
      </c>
    </row>
    <row r="4506" spans="1:8" x14ac:dyDescent="0.2">
      <c r="A4506">
        <v>4505</v>
      </c>
      <c r="B4506" s="1" t="s">
        <v>23</v>
      </c>
      <c r="C4506" s="1">
        <v>810000</v>
      </c>
      <c r="H4506">
        <f t="shared" si="70"/>
        <v>2087161.9587138828</v>
      </c>
    </row>
    <row r="4507" spans="1:8" x14ac:dyDescent="0.2">
      <c r="A4507">
        <v>4506</v>
      </c>
      <c r="B4507" s="1" t="s">
        <v>23</v>
      </c>
      <c r="C4507" s="1">
        <v>500000</v>
      </c>
      <c r="H4507">
        <f t="shared" si="70"/>
        <v>2088276.2181429728</v>
      </c>
    </row>
    <row r="4508" spans="1:8" x14ac:dyDescent="0.2">
      <c r="A4508">
        <v>4507</v>
      </c>
      <c r="B4508" s="1" t="s">
        <v>23</v>
      </c>
      <c r="C4508" s="1">
        <v>927000</v>
      </c>
      <c r="H4508">
        <f t="shared" si="70"/>
        <v>2089393.4207903962</v>
      </c>
    </row>
    <row r="4509" spans="1:8" x14ac:dyDescent="0.2">
      <c r="A4509">
        <v>4508</v>
      </c>
      <c r="B4509" s="1" t="s">
        <v>23</v>
      </c>
      <c r="C4509" s="1">
        <v>405000</v>
      </c>
      <c r="H4509">
        <f t="shared" si="70"/>
        <v>2090513.5855451194</v>
      </c>
    </row>
    <row r="4510" spans="1:8" x14ac:dyDescent="0.2">
      <c r="A4510">
        <v>4509</v>
      </c>
      <c r="B4510" s="1" t="s">
        <v>23</v>
      </c>
      <c r="C4510" s="1">
        <v>1050000</v>
      </c>
      <c r="H4510">
        <f t="shared" si="70"/>
        <v>2091636.7314817919</v>
      </c>
    </row>
    <row r="4511" spans="1:8" x14ac:dyDescent="0.2">
      <c r="A4511">
        <v>4510</v>
      </c>
      <c r="B4511" s="1" t="s">
        <v>23</v>
      </c>
      <c r="C4511" s="1">
        <v>5100000</v>
      </c>
      <c r="H4511">
        <f t="shared" si="70"/>
        <v>2092762.8778632153</v>
      </c>
    </row>
    <row r="4512" spans="1:8" x14ac:dyDescent="0.2">
      <c r="A4512">
        <v>4511</v>
      </c>
      <c r="B4512" s="1" t="s">
        <v>23</v>
      </c>
      <c r="C4512" s="1">
        <v>1090000</v>
      </c>
      <c r="H4512">
        <f t="shared" si="70"/>
        <v>2093892.0441428572</v>
      </c>
    </row>
    <row r="4513" spans="1:8" x14ac:dyDescent="0.2">
      <c r="A4513">
        <v>4512</v>
      </c>
      <c r="B4513" s="1" t="s">
        <v>23</v>
      </c>
      <c r="C4513" s="1">
        <v>2700000</v>
      </c>
      <c r="H4513">
        <f t="shared" si="70"/>
        <v>2095024.2499674046</v>
      </c>
    </row>
    <row r="4514" spans="1:8" x14ac:dyDescent="0.2">
      <c r="A4514">
        <v>4513</v>
      </c>
      <c r="B4514" s="1" t="s">
        <v>23</v>
      </c>
      <c r="C4514" s="1">
        <v>788000</v>
      </c>
      <c r="H4514">
        <f t="shared" si="70"/>
        <v>2096159.5151793617</v>
      </c>
    </row>
    <row r="4515" spans="1:8" x14ac:dyDescent="0.2">
      <c r="A4515">
        <v>4514</v>
      </c>
      <c r="B4515" s="1" t="s">
        <v>23</v>
      </c>
      <c r="C4515" s="1">
        <v>689000</v>
      </c>
      <c r="H4515">
        <f t="shared" si="70"/>
        <v>2097297.8598196935</v>
      </c>
    </row>
    <row r="4516" spans="1:8" x14ac:dyDescent="0.2">
      <c r="A4516">
        <v>4515</v>
      </c>
      <c r="B4516" s="1" t="s">
        <v>23</v>
      </c>
      <c r="C4516" s="1">
        <v>1260000</v>
      </c>
      <c r="H4516">
        <f t="shared" si="70"/>
        <v>2098439.3041305118</v>
      </c>
    </row>
    <row r="4517" spans="1:8" x14ac:dyDescent="0.2">
      <c r="A4517">
        <v>4516</v>
      </c>
      <c r="B4517" s="1" t="s">
        <v>23</v>
      </c>
      <c r="C4517" s="1">
        <v>1300000</v>
      </c>
      <c r="H4517">
        <f t="shared" si="70"/>
        <v>2099583.8685578085</v>
      </c>
    </row>
    <row r="4518" spans="1:8" x14ac:dyDescent="0.2">
      <c r="A4518">
        <v>4517</v>
      </c>
      <c r="B4518" s="1" t="s">
        <v>23</v>
      </c>
      <c r="C4518" s="1">
        <v>386000</v>
      </c>
      <c r="H4518">
        <f t="shared" si="70"/>
        <v>2100731.5737542352</v>
      </c>
    </row>
    <row r="4519" spans="1:8" x14ac:dyDescent="0.2">
      <c r="A4519">
        <v>4518</v>
      </c>
      <c r="B4519" s="1" t="s">
        <v>23</v>
      </c>
      <c r="C4519" s="1">
        <v>422000</v>
      </c>
      <c r="H4519">
        <f t="shared" si="70"/>
        <v>2101882.4405819313</v>
      </c>
    </row>
    <row r="4520" spans="1:8" x14ac:dyDescent="0.2">
      <c r="A4520">
        <v>4519</v>
      </c>
      <c r="B4520" s="1" t="s">
        <v>23</v>
      </c>
      <c r="C4520" s="1">
        <v>435000</v>
      </c>
      <c r="H4520">
        <f t="shared" si="70"/>
        <v>2103036.4901154004</v>
      </c>
    </row>
    <row r="4521" spans="1:8" x14ac:dyDescent="0.2">
      <c r="A4521">
        <v>4520</v>
      </c>
      <c r="B4521" s="1" t="s">
        <v>23</v>
      </c>
      <c r="C4521" s="1">
        <v>523000</v>
      </c>
      <c r="H4521">
        <f t="shared" si="70"/>
        <v>2104193.7436444359</v>
      </c>
    </row>
    <row r="4522" spans="1:8" x14ac:dyDescent="0.2">
      <c r="A4522">
        <v>4521</v>
      </c>
      <c r="B4522" s="1" t="s">
        <v>23</v>
      </c>
      <c r="C4522" s="1">
        <v>850000</v>
      </c>
      <c r="H4522">
        <f t="shared" si="70"/>
        <v>2105354.2226771004</v>
      </c>
    </row>
    <row r="4523" spans="1:8" x14ac:dyDescent="0.2">
      <c r="A4523">
        <v>4522</v>
      </c>
      <c r="B4523" s="1" t="s">
        <v>23</v>
      </c>
      <c r="C4523" s="1">
        <v>650000</v>
      </c>
      <c r="H4523">
        <f t="shared" si="70"/>
        <v>2106517.9489427521</v>
      </c>
    </row>
    <row r="4524" spans="1:8" x14ac:dyDescent="0.2">
      <c r="A4524">
        <v>4523</v>
      </c>
      <c r="B4524" s="1" t="s">
        <v>23</v>
      </c>
      <c r="C4524" s="1">
        <v>502000</v>
      </c>
      <c r="H4524">
        <f t="shared" si="70"/>
        <v>2107684.9443951305</v>
      </c>
    </row>
    <row r="4525" spans="1:8" x14ac:dyDescent="0.2">
      <c r="A4525">
        <v>4524</v>
      </c>
      <c r="B4525" s="1" t="s">
        <v>23</v>
      </c>
      <c r="C4525" s="1">
        <v>700000</v>
      </c>
      <c r="H4525">
        <f t="shared" si="70"/>
        <v>2108855.2312154891</v>
      </c>
    </row>
    <row r="4526" spans="1:8" x14ac:dyDescent="0.2">
      <c r="A4526">
        <v>4525</v>
      </c>
      <c r="B4526" s="1" t="s">
        <v>23</v>
      </c>
      <c r="C4526" s="1">
        <v>940000</v>
      </c>
      <c r="H4526">
        <f t="shared" si="70"/>
        <v>2110028.8318157922</v>
      </c>
    </row>
    <row r="4527" spans="1:8" x14ac:dyDescent="0.2">
      <c r="A4527">
        <v>4526</v>
      </c>
      <c r="B4527" s="1" t="s">
        <v>23</v>
      </c>
      <c r="C4527" s="1">
        <v>895000</v>
      </c>
      <c r="H4527">
        <f t="shared" si="70"/>
        <v>2111205.7688419563</v>
      </c>
    </row>
    <row r="4528" spans="1:8" x14ac:dyDescent="0.2">
      <c r="A4528">
        <v>4527</v>
      </c>
      <c r="B4528" s="1" t="s">
        <v>23</v>
      </c>
      <c r="C4528" s="1">
        <v>690000</v>
      </c>
      <c r="H4528">
        <f t="shared" si="70"/>
        <v>2112386.0651771659</v>
      </c>
    </row>
    <row r="4529" spans="1:8" x14ac:dyDescent="0.2">
      <c r="A4529">
        <v>4528</v>
      </c>
      <c r="B4529" s="1" t="s">
        <v>23</v>
      </c>
      <c r="C4529" s="1">
        <v>921000</v>
      </c>
      <c r="H4529">
        <f t="shared" si="70"/>
        <v>2113569.7439452298</v>
      </c>
    </row>
    <row r="4530" spans="1:8" x14ac:dyDescent="0.2">
      <c r="A4530">
        <v>4529</v>
      </c>
      <c r="B4530" s="1" t="s">
        <v>23</v>
      </c>
      <c r="C4530" s="1">
        <v>1500000</v>
      </c>
      <c r="H4530">
        <f t="shared" si="70"/>
        <v>2114756.8285140102</v>
      </c>
    </row>
    <row r="4531" spans="1:8" x14ac:dyDescent="0.2">
      <c r="A4531">
        <v>4530</v>
      </c>
      <c r="B4531" s="1" t="s">
        <v>23</v>
      </c>
      <c r="C4531" s="1">
        <v>339000</v>
      </c>
      <c r="H4531">
        <f t="shared" si="70"/>
        <v>2115947.3424989111</v>
      </c>
    </row>
    <row r="4532" spans="1:8" x14ac:dyDescent="0.2">
      <c r="A4532">
        <v>4531</v>
      </c>
      <c r="B4532" s="1" t="s">
        <v>23</v>
      </c>
      <c r="C4532" s="1">
        <v>490000</v>
      </c>
      <c r="H4532">
        <f t="shared" si="70"/>
        <v>2117141.3097664262</v>
      </c>
    </row>
    <row r="4533" spans="1:8" x14ac:dyDescent="0.2">
      <c r="A4533">
        <v>4532</v>
      </c>
      <c r="B4533" s="1" t="s">
        <v>23</v>
      </c>
      <c r="C4533" s="1">
        <v>900000</v>
      </c>
      <c r="H4533">
        <f t="shared" si="70"/>
        <v>2118338.754437753</v>
      </c>
    </row>
    <row r="4534" spans="1:8" x14ac:dyDescent="0.2">
      <c r="A4534">
        <v>4533</v>
      </c>
      <c r="B4534" s="1" t="s">
        <v>23</v>
      </c>
      <c r="C4534" s="1">
        <v>420000</v>
      </c>
      <c r="H4534">
        <f t="shared" si="70"/>
        <v>2119539.7008924731</v>
      </c>
    </row>
    <row r="4535" spans="1:8" x14ac:dyDescent="0.2">
      <c r="A4535">
        <v>4534</v>
      </c>
      <c r="B4535" s="1" t="s">
        <v>23</v>
      </c>
      <c r="C4535" s="1">
        <v>930000</v>
      </c>
      <c r="H4535">
        <f t="shared" si="70"/>
        <v>2120744.1737723006</v>
      </c>
    </row>
    <row r="4536" spans="1:8" x14ac:dyDescent="0.2">
      <c r="A4536">
        <v>4535</v>
      </c>
      <c r="B4536" s="1" t="s">
        <v>23</v>
      </c>
      <c r="C4536" s="1">
        <v>1650000</v>
      </c>
      <c r="H4536">
        <f t="shared" si="70"/>
        <v>2121952.1979848957</v>
      </c>
    </row>
    <row r="4537" spans="1:8" x14ac:dyDescent="0.2">
      <c r="A4537">
        <v>4536</v>
      </c>
      <c r="B4537" s="1" t="s">
        <v>23</v>
      </c>
      <c r="C4537" s="1">
        <v>1300000</v>
      </c>
      <c r="H4537">
        <f t="shared" si="70"/>
        <v>2123163.7987077506</v>
      </c>
    </row>
    <row r="4538" spans="1:8" x14ac:dyDescent="0.2">
      <c r="A4538">
        <v>4537</v>
      </c>
      <c r="B4538" s="1" t="s">
        <v>23</v>
      </c>
      <c r="C4538" s="1">
        <v>336000</v>
      </c>
      <c r="H4538">
        <f t="shared" si="70"/>
        <v>2124379.0013921475</v>
      </c>
    </row>
    <row r="4539" spans="1:8" x14ac:dyDescent="0.2">
      <c r="A4539">
        <v>4538</v>
      </c>
      <c r="B4539" s="1" t="s">
        <v>23</v>
      </c>
      <c r="C4539" s="1">
        <v>1300000</v>
      </c>
      <c r="H4539">
        <f t="shared" si="70"/>
        <v>2125597.8317671893</v>
      </c>
    </row>
    <row r="4540" spans="1:8" x14ac:dyDescent="0.2">
      <c r="A4540">
        <v>4539</v>
      </c>
      <c r="B4540" s="1" t="s">
        <v>23</v>
      </c>
      <c r="C4540" s="1">
        <v>3800000</v>
      </c>
      <c r="H4540">
        <f t="shared" si="70"/>
        <v>2126820.3158439058</v>
      </c>
    </row>
    <row r="4541" spans="1:8" x14ac:dyDescent="0.2">
      <c r="A4541">
        <v>4540</v>
      </c>
      <c r="B4541" s="1" t="s">
        <v>23</v>
      </c>
      <c r="C4541" s="1">
        <v>750000</v>
      </c>
      <c r="H4541">
        <f t="shared" si="70"/>
        <v>2128046.4799194345</v>
      </c>
    </row>
    <row r="4542" spans="1:8" x14ac:dyDescent="0.2">
      <c r="A4542">
        <v>4541</v>
      </c>
      <c r="B4542" s="1" t="s">
        <v>23</v>
      </c>
      <c r="C4542" s="1">
        <v>1750000</v>
      </c>
      <c r="H4542">
        <f t="shared" si="70"/>
        <v>2129276.35058128</v>
      </c>
    </row>
    <row r="4543" spans="1:8" x14ac:dyDescent="0.2">
      <c r="A4543">
        <v>4542</v>
      </c>
      <c r="B4543" s="1" t="s">
        <v>23</v>
      </c>
      <c r="C4543" s="1">
        <v>190000</v>
      </c>
      <c r="H4543">
        <f t="shared" si="70"/>
        <v>2130509.9547116589</v>
      </c>
    </row>
    <row r="4544" spans="1:8" x14ac:dyDescent="0.2">
      <c r="A4544">
        <v>4543</v>
      </c>
      <c r="B4544" s="1" t="s">
        <v>23</v>
      </c>
      <c r="C4544" s="1">
        <v>460000</v>
      </c>
      <c r="H4544">
        <f t="shared" si="70"/>
        <v>2131747.3194919196</v>
      </c>
    </row>
    <row r="4545" spans="1:8" x14ac:dyDescent="0.2">
      <c r="A4545">
        <v>4544</v>
      </c>
      <c r="B4545" s="1" t="s">
        <v>23</v>
      </c>
      <c r="C4545" s="1">
        <v>740000</v>
      </c>
      <c r="H4545">
        <f t="shared" si="70"/>
        <v>2132988.4724070476</v>
      </c>
    </row>
    <row r="4546" spans="1:8" x14ac:dyDescent="0.2">
      <c r="A4546">
        <v>4545</v>
      </c>
      <c r="B4546" s="1" t="s">
        <v>23</v>
      </c>
      <c r="C4546" s="1">
        <v>235000</v>
      </c>
      <c r="H4546">
        <f t="shared" si="70"/>
        <v>2134233.4412502581</v>
      </c>
    </row>
    <row r="4547" spans="1:8" x14ac:dyDescent="0.2">
      <c r="A4547">
        <v>4546</v>
      </c>
      <c r="B4547" s="1" t="s">
        <v>23</v>
      </c>
      <c r="C4547" s="1">
        <v>375000</v>
      </c>
      <c r="H4547">
        <f t="shared" ref="H4547:H4610" si="71">_xlfn.NORM.INV(A4547/COUNT($A$2:$A$4803),AVERAGE($C$2:$C$4803),SQRT($F$2))</f>
        <v>2135482.2541276794</v>
      </c>
    </row>
    <row r="4548" spans="1:8" x14ac:dyDescent="0.2">
      <c r="A4548">
        <v>4547</v>
      </c>
      <c r="B4548" s="1" t="s">
        <v>23</v>
      </c>
      <c r="C4548" s="1">
        <v>1250000</v>
      </c>
      <c r="H4548">
        <f t="shared" si="71"/>
        <v>2136734.9394631172</v>
      </c>
    </row>
    <row r="4549" spans="1:8" x14ac:dyDescent="0.2">
      <c r="A4549">
        <v>4548</v>
      </c>
      <c r="B4549" s="1" t="s">
        <v>23</v>
      </c>
      <c r="C4549" s="1">
        <v>483000</v>
      </c>
      <c r="H4549">
        <f t="shared" si="71"/>
        <v>2137991.5260029179</v>
      </c>
    </row>
    <row r="4550" spans="1:8" x14ac:dyDescent="0.2">
      <c r="A4550">
        <v>4549</v>
      </c>
      <c r="B4550" s="1" t="s">
        <v>23</v>
      </c>
      <c r="C4550" s="1">
        <v>995000</v>
      </c>
      <c r="H4550">
        <f t="shared" si="71"/>
        <v>2139252.0428209258</v>
      </c>
    </row>
    <row r="4551" spans="1:8" x14ac:dyDescent="0.2">
      <c r="A4551">
        <v>4550</v>
      </c>
      <c r="B4551" s="1" t="s">
        <v>23</v>
      </c>
      <c r="C4551" s="1">
        <v>675000</v>
      </c>
      <c r="H4551">
        <f t="shared" si="71"/>
        <v>2140516.5193235325</v>
      </c>
    </row>
    <row r="4552" spans="1:8" x14ac:dyDescent="0.2">
      <c r="A4552">
        <v>4551</v>
      </c>
      <c r="B4552" s="1" t="s">
        <v>23</v>
      </c>
      <c r="C4552" s="1">
        <v>1200000</v>
      </c>
      <c r="H4552">
        <f t="shared" si="71"/>
        <v>2141784.9852548251</v>
      </c>
    </row>
    <row r="4553" spans="1:8" x14ac:dyDescent="0.2">
      <c r="A4553">
        <v>4552</v>
      </c>
      <c r="B4553" s="1" t="s">
        <v>23</v>
      </c>
      <c r="C4553" s="1">
        <v>850000</v>
      </c>
      <c r="H4553">
        <f t="shared" si="71"/>
        <v>2143057.4707018402</v>
      </c>
    </row>
    <row r="4554" spans="1:8" x14ac:dyDescent="0.2">
      <c r="A4554">
        <v>4553</v>
      </c>
      <c r="B4554" s="1" t="s">
        <v>23</v>
      </c>
      <c r="C4554" s="1">
        <v>890000</v>
      </c>
      <c r="H4554">
        <f t="shared" si="71"/>
        <v>2144334.0060999151</v>
      </c>
    </row>
    <row r="4555" spans="1:8" x14ac:dyDescent="0.2">
      <c r="A4555">
        <v>4554</v>
      </c>
      <c r="B4555" s="1" t="s">
        <v>23</v>
      </c>
      <c r="C4555" s="1">
        <v>720000</v>
      </c>
      <c r="H4555">
        <f t="shared" si="71"/>
        <v>2145614.6222381466</v>
      </c>
    </row>
    <row r="4556" spans="1:8" x14ac:dyDescent="0.2">
      <c r="A4556">
        <v>4555</v>
      </c>
      <c r="B4556" s="1" t="s">
        <v>23</v>
      </c>
      <c r="C4556" s="1">
        <v>1150000</v>
      </c>
      <c r="H4556">
        <f t="shared" si="71"/>
        <v>2146899.3502649609</v>
      </c>
    </row>
    <row r="4557" spans="1:8" x14ac:dyDescent="0.2">
      <c r="A4557">
        <v>4556</v>
      </c>
      <c r="B4557" s="1" t="s">
        <v>23</v>
      </c>
      <c r="C4557" s="1">
        <v>849000</v>
      </c>
      <c r="H4557">
        <f t="shared" si="71"/>
        <v>2148188.2216937877</v>
      </c>
    </row>
    <row r="4558" spans="1:8" x14ac:dyDescent="0.2">
      <c r="A4558">
        <v>4557</v>
      </c>
      <c r="B4558" s="1" t="s">
        <v>23</v>
      </c>
      <c r="C4558" s="1">
        <v>275500</v>
      </c>
      <c r="H4558">
        <f t="shared" si="71"/>
        <v>2149481.2684088526</v>
      </c>
    </row>
    <row r="4559" spans="1:8" x14ac:dyDescent="0.2">
      <c r="A4559">
        <v>4558</v>
      </c>
      <c r="B4559" s="1" t="s">
        <v>23</v>
      </c>
      <c r="C4559" s="1">
        <v>582000</v>
      </c>
      <c r="H4559">
        <f t="shared" si="71"/>
        <v>2150778.5226710867</v>
      </c>
    </row>
    <row r="4560" spans="1:8" x14ac:dyDescent="0.2">
      <c r="A4560">
        <v>4559</v>
      </c>
      <c r="B4560" s="1" t="s">
        <v>23</v>
      </c>
      <c r="C4560" s="1">
        <v>1225000</v>
      </c>
      <c r="H4560">
        <f t="shared" si="71"/>
        <v>2152080.0171241481</v>
      </c>
    </row>
    <row r="4561" spans="1:8" x14ac:dyDescent="0.2">
      <c r="A4561">
        <v>4560</v>
      </c>
      <c r="B4561" s="1" t="s">
        <v>23</v>
      </c>
      <c r="C4561" s="1">
        <v>395000</v>
      </c>
      <c r="H4561">
        <f t="shared" si="71"/>
        <v>2153385.7848005742</v>
      </c>
    </row>
    <row r="4562" spans="1:8" x14ac:dyDescent="0.2">
      <c r="A4562">
        <v>4561</v>
      </c>
      <c r="B4562" s="1" t="s">
        <v>23</v>
      </c>
      <c r="C4562" s="1">
        <v>749000</v>
      </c>
      <c r="H4562">
        <f t="shared" si="71"/>
        <v>2154695.8591280486</v>
      </c>
    </row>
    <row r="4563" spans="1:8" x14ac:dyDescent="0.2">
      <c r="A4563">
        <v>4562</v>
      </c>
      <c r="B4563" s="1" t="s">
        <v>23</v>
      </c>
      <c r="C4563" s="1">
        <v>2150000</v>
      </c>
      <c r="H4563">
        <f t="shared" si="71"/>
        <v>2156010.2739358065</v>
      </c>
    </row>
    <row r="4564" spans="1:8" x14ac:dyDescent="0.2">
      <c r="A4564">
        <v>4563</v>
      </c>
      <c r="B4564" s="1" t="s">
        <v>23</v>
      </c>
      <c r="C4564" s="1">
        <v>1010500</v>
      </c>
      <c r="H4564">
        <f t="shared" si="71"/>
        <v>2157329.0634611631</v>
      </c>
    </row>
    <row r="4565" spans="1:8" x14ac:dyDescent="0.2">
      <c r="A4565">
        <v>4564</v>
      </c>
      <c r="B4565" s="1" t="s">
        <v>23</v>
      </c>
      <c r="C4565" s="1">
        <v>1160000</v>
      </c>
      <c r="H4565">
        <f t="shared" si="71"/>
        <v>2158652.2623561802</v>
      </c>
    </row>
    <row r="4566" spans="1:8" x14ac:dyDescent="0.2">
      <c r="A4566">
        <v>4565</v>
      </c>
      <c r="B4566" s="1" t="s">
        <v>23</v>
      </c>
      <c r="C4566" s="1">
        <v>252000</v>
      </c>
      <c r="H4566">
        <f t="shared" si="71"/>
        <v>2159979.9056944661</v>
      </c>
    </row>
    <row r="4567" spans="1:8" x14ac:dyDescent="0.2">
      <c r="A4567">
        <v>4566</v>
      </c>
      <c r="B4567" s="1" t="s">
        <v>23</v>
      </c>
      <c r="C4567" s="1">
        <v>576000</v>
      </c>
      <c r="H4567">
        <f t="shared" si="71"/>
        <v>2161312.0289781224</v>
      </c>
    </row>
    <row r="4568" spans="1:8" x14ac:dyDescent="0.2">
      <c r="A4568">
        <v>4567</v>
      </c>
      <c r="B4568" s="1" t="s">
        <v>23</v>
      </c>
      <c r="C4568" s="1">
        <v>985000</v>
      </c>
      <c r="H4568">
        <f t="shared" si="71"/>
        <v>2162648.6681448319</v>
      </c>
    </row>
    <row r="4569" spans="1:8" x14ac:dyDescent="0.2">
      <c r="A4569">
        <v>4568</v>
      </c>
      <c r="B4569" s="1" t="s">
        <v>23</v>
      </c>
      <c r="C4569" s="1">
        <v>795000</v>
      </c>
      <c r="H4569">
        <f t="shared" si="71"/>
        <v>2163989.8595750923</v>
      </c>
    </row>
    <row r="4570" spans="1:8" x14ac:dyDescent="0.2">
      <c r="A4570">
        <v>4569</v>
      </c>
      <c r="B4570" s="1" t="s">
        <v>23</v>
      </c>
      <c r="C4570" s="1">
        <v>410000</v>
      </c>
      <c r="H4570">
        <f t="shared" si="71"/>
        <v>2165335.6400996069</v>
      </c>
    </row>
    <row r="4571" spans="1:8" x14ac:dyDescent="0.2">
      <c r="A4571">
        <v>4570</v>
      </c>
      <c r="B4571" s="1" t="s">
        <v>23</v>
      </c>
      <c r="C4571" s="1">
        <v>890000</v>
      </c>
      <c r="H4571">
        <f t="shared" si="71"/>
        <v>2166686.0470068264</v>
      </c>
    </row>
    <row r="4572" spans="1:8" x14ac:dyDescent="0.2">
      <c r="A4572">
        <v>4571</v>
      </c>
      <c r="B4572" s="1" t="s">
        <v>23</v>
      </c>
      <c r="C4572" s="1">
        <v>2250000</v>
      </c>
      <c r="H4572">
        <f t="shared" si="71"/>
        <v>2168041.118050654</v>
      </c>
    </row>
    <row r="4573" spans="1:8" x14ac:dyDescent="0.2">
      <c r="A4573">
        <v>4572</v>
      </c>
      <c r="B4573" s="1" t="s">
        <v>23</v>
      </c>
      <c r="C4573" s="1">
        <v>261000</v>
      </c>
      <c r="H4573">
        <f t="shared" si="71"/>
        <v>2169400.8914583116</v>
      </c>
    </row>
    <row r="4574" spans="1:8" x14ac:dyDescent="0.2">
      <c r="A4574">
        <v>4573</v>
      </c>
      <c r="B4574" s="1" t="s">
        <v>23</v>
      </c>
      <c r="C4574" s="1">
        <v>342000</v>
      </c>
      <c r="H4574">
        <f t="shared" si="71"/>
        <v>2170765.4059383739</v>
      </c>
    </row>
    <row r="4575" spans="1:8" x14ac:dyDescent="0.2">
      <c r="A4575">
        <v>4574</v>
      </c>
      <c r="B4575" s="1" t="s">
        <v>23</v>
      </c>
      <c r="C4575" s="1">
        <v>855000</v>
      </c>
      <c r="H4575">
        <f t="shared" si="71"/>
        <v>2172134.7006889805</v>
      </c>
    </row>
    <row r="4576" spans="1:8" x14ac:dyDescent="0.2">
      <c r="A4576">
        <v>4575</v>
      </c>
      <c r="B4576" s="1" t="s">
        <v>23</v>
      </c>
      <c r="C4576" s="1">
        <v>730000</v>
      </c>
      <c r="H4576">
        <f t="shared" si="71"/>
        <v>2173508.8154062117</v>
      </c>
    </row>
    <row r="4577" spans="1:8" x14ac:dyDescent="0.2">
      <c r="A4577">
        <v>4576</v>
      </c>
      <c r="B4577" s="1" t="s">
        <v>23</v>
      </c>
      <c r="C4577" s="1">
        <v>501000</v>
      </c>
      <c r="H4577">
        <f t="shared" si="71"/>
        <v>2174887.7902926635</v>
      </c>
    </row>
    <row r="4578" spans="1:8" x14ac:dyDescent="0.2">
      <c r="A4578">
        <v>4577</v>
      </c>
      <c r="B4578" s="1" t="s">
        <v>23</v>
      </c>
      <c r="C4578" s="1">
        <v>725000</v>
      </c>
      <c r="H4578">
        <f t="shared" si="71"/>
        <v>2176271.6660661921</v>
      </c>
    </row>
    <row r="4579" spans="1:8" x14ac:dyDescent="0.2">
      <c r="A4579">
        <v>4578</v>
      </c>
      <c r="B4579" s="1" t="s">
        <v>23</v>
      </c>
      <c r="C4579" s="1">
        <v>781000</v>
      </c>
      <c r="H4579">
        <f t="shared" si="71"/>
        <v>2177660.48396886</v>
      </c>
    </row>
    <row r="4580" spans="1:8" x14ac:dyDescent="0.2">
      <c r="A4580">
        <v>4579</v>
      </c>
      <c r="B4580" s="1" t="s">
        <v>23</v>
      </c>
      <c r="C4580" s="1">
        <v>905000</v>
      </c>
      <c r="H4580">
        <f t="shared" si="71"/>
        <v>2179054.285776075</v>
      </c>
    </row>
    <row r="4581" spans="1:8" x14ac:dyDescent="0.2">
      <c r="A4581">
        <v>4580</v>
      </c>
      <c r="B4581" s="1" t="s">
        <v>23</v>
      </c>
      <c r="C4581" s="1">
        <v>940000</v>
      </c>
      <c r="H4581">
        <f t="shared" si="71"/>
        <v>2180453.1138059283</v>
      </c>
    </row>
    <row r="4582" spans="1:8" x14ac:dyDescent="0.2">
      <c r="A4582">
        <v>4581</v>
      </c>
      <c r="B4582" s="1" t="s">
        <v>23</v>
      </c>
      <c r="C4582" s="1">
        <v>232000</v>
      </c>
      <c r="H4582">
        <f t="shared" si="71"/>
        <v>2181857.0109287435</v>
      </c>
    </row>
    <row r="4583" spans="1:8" x14ac:dyDescent="0.2">
      <c r="A4583">
        <v>4582</v>
      </c>
      <c r="B4583" s="1" t="s">
        <v>23</v>
      </c>
      <c r="C4583" s="1">
        <v>3100000</v>
      </c>
      <c r="H4583">
        <f t="shared" si="71"/>
        <v>2183266.0205768337</v>
      </c>
    </row>
    <row r="4584" spans="1:8" x14ac:dyDescent="0.2">
      <c r="A4584">
        <v>4583</v>
      </c>
      <c r="B4584" s="1" t="s">
        <v>23</v>
      </c>
      <c r="C4584" s="1">
        <v>1750000</v>
      </c>
      <c r="H4584">
        <f t="shared" si="71"/>
        <v>2184680.18675448</v>
      </c>
    </row>
    <row r="4585" spans="1:8" x14ac:dyDescent="0.2">
      <c r="A4585">
        <v>4584</v>
      </c>
      <c r="B4585" s="1" t="s">
        <v>23</v>
      </c>
      <c r="C4585" s="1">
        <v>1900000</v>
      </c>
      <c r="H4585">
        <f t="shared" si="71"/>
        <v>2186099.5540481275</v>
      </c>
    </row>
    <row r="4586" spans="1:8" x14ac:dyDescent="0.2">
      <c r="A4586">
        <v>4585</v>
      </c>
      <c r="B4586" s="1" t="s">
        <v>23</v>
      </c>
      <c r="C4586" s="1">
        <v>2100000</v>
      </c>
      <c r="H4586">
        <f t="shared" si="71"/>
        <v>2187524.1676368243</v>
      </c>
    </row>
    <row r="4587" spans="1:8" x14ac:dyDescent="0.2">
      <c r="A4587">
        <v>4586</v>
      </c>
      <c r="B4587" s="1" t="s">
        <v>23</v>
      </c>
      <c r="C4587" s="1">
        <v>320000</v>
      </c>
      <c r="H4587">
        <f t="shared" si="71"/>
        <v>2188954.073302879</v>
      </c>
    </row>
    <row r="4588" spans="1:8" x14ac:dyDescent="0.2">
      <c r="A4588">
        <v>4587</v>
      </c>
      <c r="B4588" s="1" t="s">
        <v>23</v>
      </c>
      <c r="C4588" s="1">
        <v>865000</v>
      </c>
      <c r="H4588">
        <f t="shared" si="71"/>
        <v>2190389.3174427748</v>
      </c>
    </row>
    <row r="4589" spans="1:8" x14ac:dyDescent="0.2">
      <c r="A4589">
        <v>4588</v>
      </c>
      <c r="B4589" s="1" t="s">
        <v>23</v>
      </c>
      <c r="C4589" s="1">
        <v>985000</v>
      </c>
      <c r="H4589">
        <f t="shared" si="71"/>
        <v>2191829.9470783249</v>
      </c>
    </row>
    <row r="4590" spans="1:8" x14ac:dyDescent="0.2">
      <c r="A4590">
        <v>4589</v>
      </c>
      <c r="B4590" s="1" t="s">
        <v>23</v>
      </c>
      <c r="C4590" s="1">
        <v>1150000</v>
      </c>
      <c r="H4590">
        <f t="shared" si="71"/>
        <v>2193276.0098680905</v>
      </c>
    </row>
    <row r="4591" spans="1:8" x14ac:dyDescent="0.2">
      <c r="A4591">
        <v>4590</v>
      </c>
      <c r="B4591" s="1" t="s">
        <v>23</v>
      </c>
      <c r="C4591" s="1">
        <v>187000</v>
      </c>
      <c r="H4591">
        <f t="shared" si="71"/>
        <v>2194727.5541190561</v>
      </c>
    </row>
    <row r="4592" spans="1:8" x14ac:dyDescent="0.2">
      <c r="A4592">
        <v>4591</v>
      </c>
      <c r="B4592" s="1" t="s">
        <v>23</v>
      </c>
      <c r="C4592" s="1">
        <v>270000</v>
      </c>
      <c r="H4592">
        <f t="shared" si="71"/>
        <v>2196184.6287985765</v>
      </c>
    </row>
    <row r="4593" spans="1:8" x14ac:dyDescent="0.2">
      <c r="A4593">
        <v>4592</v>
      </c>
      <c r="B4593" s="1" t="s">
        <v>23</v>
      </c>
      <c r="C4593" s="1">
        <v>470000</v>
      </c>
      <c r="H4593">
        <f t="shared" si="71"/>
        <v>2197647.2835466056</v>
      </c>
    </row>
    <row r="4594" spans="1:8" x14ac:dyDescent="0.2">
      <c r="A4594">
        <v>4593</v>
      </c>
      <c r="B4594" s="1" t="s">
        <v>23</v>
      </c>
      <c r="C4594" s="1">
        <v>850000</v>
      </c>
      <c r="H4594">
        <f t="shared" si="71"/>
        <v>2199115.5686882082</v>
      </c>
    </row>
    <row r="4595" spans="1:8" x14ac:dyDescent="0.2">
      <c r="A4595">
        <v>4594</v>
      </c>
      <c r="B4595" s="1" t="s">
        <v>23</v>
      </c>
      <c r="C4595" s="1">
        <v>410000</v>
      </c>
      <c r="H4595">
        <f t="shared" si="71"/>
        <v>2200589.5352463648</v>
      </c>
    </row>
    <row r="4596" spans="1:8" x14ac:dyDescent="0.2">
      <c r="A4596">
        <v>4595</v>
      </c>
      <c r="B4596" s="1" t="s">
        <v>23</v>
      </c>
      <c r="C4596" s="1">
        <v>250000</v>
      </c>
      <c r="H4596">
        <f t="shared" si="71"/>
        <v>2202069.2349550845</v>
      </c>
    </row>
    <row r="4597" spans="1:8" x14ac:dyDescent="0.2">
      <c r="A4597">
        <v>4596</v>
      </c>
      <c r="B4597" s="1" t="s">
        <v>23</v>
      </c>
      <c r="C4597" s="1">
        <v>337000</v>
      </c>
      <c r="H4597">
        <f t="shared" si="71"/>
        <v>2203554.7202728214</v>
      </c>
    </row>
    <row r="4598" spans="1:8" x14ac:dyDescent="0.2">
      <c r="A4598">
        <v>4597</v>
      </c>
      <c r="B4598" s="1" t="s">
        <v>23</v>
      </c>
      <c r="C4598" s="1">
        <v>425000</v>
      </c>
      <c r="H4598">
        <f t="shared" si="71"/>
        <v>2205046.0443962165</v>
      </c>
    </row>
    <row r="4599" spans="1:8" x14ac:dyDescent="0.2">
      <c r="A4599">
        <v>4598</v>
      </c>
      <c r="B4599" s="1" t="s">
        <v>23</v>
      </c>
      <c r="C4599" s="1">
        <v>356500</v>
      </c>
      <c r="H4599">
        <f t="shared" si="71"/>
        <v>2206543.2612741683</v>
      </c>
    </row>
    <row r="4600" spans="1:8" x14ac:dyDescent="0.2">
      <c r="A4600">
        <v>4599</v>
      </c>
      <c r="B4600" s="1" t="s">
        <v>23</v>
      </c>
      <c r="C4600" s="1">
        <v>150000</v>
      </c>
      <c r="H4600">
        <f t="shared" si="71"/>
        <v>2208046.4256222397</v>
      </c>
    </row>
    <row r="4601" spans="1:8" x14ac:dyDescent="0.2">
      <c r="A4601">
        <v>4600</v>
      </c>
      <c r="B4601" s="1" t="s">
        <v>23</v>
      </c>
      <c r="C4601" s="1">
        <v>740000</v>
      </c>
      <c r="H4601">
        <f t="shared" si="71"/>
        <v>2209555.5929374155</v>
      </c>
    </row>
    <row r="4602" spans="1:8" x14ac:dyDescent="0.2">
      <c r="A4602">
        <v>4601</v>
      </c>
      <c r="B4602" s="1" t="s">
        <v>23</v>
      </c>
      <c r="C4602" s="1">
        <v>759000</v>
      </c>
      <c r="H4602">
        <f t="shared" si="71"/>
        <v>2211070.8195132194</v>
      </c>
    </row>
    <row r="4603" spans="1:8" x14ac:dyDescent="0.2">
      <c r="A4603">
        <v>4602</v>
      </c>
      <c r="B4603" s="1" t="s">
        <v>23</v>
      </c>
      <c r="C4603" s="1">
        <v>775000</v>
      </c>
      <c r="H4603">
        <f t="shared" si="71"/>
        <v>2212592.1624552002</v>
      </c>
    </row>
    <row r="4604" spans="1:8" x14ac:dyDescent="0.2">
      <c r="A4604">
        <v>4603</v>
      </c>
      <c r="B4604" s="1" t="s">
        <v>23</v>
      </c>
      <c r="C4604" s="1">
        <v>1189000</v>
      </c>
      <c r="H4604">
        <f t="shared" si="71"/>
        <v>2214119.6796967965</v>
      </c>
    </row>
    <row r="4605" spans="1:8" x14ac:dyDescent="0.2">
      <c r="A4605">
        <v>4604</v>
      </c>
      <c r="B4605" s="1" t="s">
        <v>23</v>
      </c>
      <c r="C4605" s="1">
        <v>885000</v>
      </c>
      <c r="H4605">
        <f t="shared" si="71"/>
        <v>2215653.4300155956</v>
      </c>
    </row>
    <row r="4606" spans="1:8" x14ac:dyDescent="0.2">
      <c r="A4606">
        <v>4605</v>
      </c>
      <c r="B4606" s="1" t="s">
        <v>23</v>
      </c>
      <c r="C4606" s="1">
        <v>775000</v>
      </c>
      <c r="H4606">
        <f t="shared" si="71"/>
        <v>2217193.4730499955</v>
      </c>
    </row>
    <row r="4607" spans="1:8" x14ac:dyDescent="0.2">
      <c r="A4607">
        <v>4606</v>
      </c>
      <c r="B4607" s="1" t="s">
        <v>23</v>
      </c>
      <c r="C4607" s="1">
        <v>700000</v>
      </c>
      <c r="H4607">
        <f t="shared" si="71"/>
        <v>2218739.8693162836</v>
      </c>
    </row>
    <row r="4608" spans="1:8" x14ac:dyDescent="0.2">
      <c r="A4608">
        <v>4607</v>
      </c>
      <c r="B4608" s="1" t="s">
        <v>23</v>
      </c>
      <c r="C4608" s="1">
        <v>612000</v>
      </c>
      <c r="H4608">
        <f t="shared" si="71"/>
        <v>2220292.6802261388</v>
      </c>
    </row>
    <row r="4609" spans="1:8" x14ac:dyDescent="0.2">
      <c r="A4609">
        <v>4608</v>
      </c>
      <c r="B4609" s="1" t="s">
        <v>23</v>
      </c>
      <c r="C4609" s="1">
        <v>750000</v>
      </c>
      <c r="H4609">
        <f t="shared" si="71"/>
        <v>2221851.9681045795</v>
      </c>
    </row>
    <row r="4610" spans="1:8" x14ac:dyDescent="0.2">
      <c r="A4610">
        <v>4609</v>
      </c>
      <c r="B4610" s="1" t="s">
        <v>23</v>
      </c>
      <c r="C4610" s="1">
        <v>244500</v>
      </c>
      <c r="H4610">
        <f t="shared" si="71"/>
        <v>2223417.7962083668</v>
      </c>
    </row>
    <row r="4611" spans="1:8" x14ac:dyDescent="0.2">
      <c r="A4611">
        <v>4610</v>
      </c>
      <c r="B4611" s="1" t="s">
        <v>23</v>
      </c>
      <c r="C4611" s="1">
        <v>276000</v>
      </c>
      <c r="H4611">
        <f t="shared" ref="H4611:H4674" si="72">_xlfn.NORM.INV(A4611/COUNT($A$2:$A$4803),AVERAGE($C$2:$C$4803),SQRT($F$2))</f>
        <v>2224990.2287448719</v>
      </c>
    </row>
    <row r="4612" spans="1:8" x14ac:dyDescent="0.2">
      <c r="A4612">
        <v>4611</v>
      </c>
      <c r="B4612" s="1" t="s">
        <v>23</v>
      </c>
      <c r="C4612" s="1">
        <v>735000</v>
      </c>
      <c r="H4612">
        <f t="shared" si="72"/>
        <v>2226569.3308914322</v>
      </c>
    </row>
    <row r="4613" spans="1:8" x14ac:dyDescent="0.2">
      <c r="A4613">
        <v>4612</v>
      </c>
      <c r="B4613" s="1" t="s">
        <v>23</v>
      </c>
      <c r="C4613" s="1">
        <v>1550000</v>
      </c>
      <c r="H4613">
        <f t="shared" si="72"/>
        <v>2228155.1688151984</v>
      </c>
    </row>
    <row r="4614" spans="1:8" x14ac:dyDescent="0.2">
      <c r="A4614">
        <v>4613</v>
      </c>
      <c r="B4614" s="1" t="s">
        <v>23</v>
      </c>
      <c r="C4614" s="1">
        <v>835000</v>
      </c>
      <c r="H4614">
        <f t="shared" si="72"/>
        <v>2229747.8096935023</v>
      </c>
    </row>
    <row r="4615" spans="1:8" x14ac:dyDescent="0.2">
      <c r="A4615">
        <v>4614</v>
      </c>
      <c r="B4615" s="1" t="s">
        <v>23</v>
      </c>
      <c r="C4615" s="1">
        <v>991000</v>
      </c>
      <c r="H4615">
        <f t="shared" si="72"/>
        <v>2231347.3217347506</v>
      </c>
    </row>
    <row r="4616" spans="1:8" x14ac:dyDescent="0.2">
      <c r="A4616">
        <v>4615</v>
      </c>
      <c r="B4616" s="1" t="s">
        <v>23</v>
      </c>
      <c r="C4616" s="1">
        <v>595000</v>
      </c>
      <c r="H4616">
        <f t="shared" si="72"/>
        <v>2232953.7741998634</v>
      </c>
    </row>
    <row r="4617" spans="1:8" x14ac:dyDescent="0.2">
      <c r="A4617">
        <v>4616</v>
      </c>
      <c r="B4617" s="1" t="s">
        <v>23</v>
      </c>
      <c r="C4617" s="1">
        <v>770000</v>
      </c>
      <c r="H4617">
        <f t="shared" si="72"/>
        <v>2234567.2374242824</v>
      </c>
    </row>
    <row r="4618" spans="1:8" x14ac:dyDescent="0.2">
      <c r="A4618">
        <v>4617</v>
      </c>
      <c r="B4618" s="1" t="s">
        <v>23</v>
      </c>
      <c r="C4618" s="1">
        <v>1400000</v>
      </c>
      <c r="H4618">
        <f t="shared" si="72"/>
        <v>2236187.7828405518</v>
      </c>
    </row>
    <row r="4619" spans="1:8" x14ac:dyDescent="0.2">
      <c r="A4619">
        <v>4618</v>
      </c>
      <c r="B4619" s="1" t="s">
        <v>23</v>
      </c>
      <c r="C4619" s="1">
        <v>927000</v>
      </c>
      <c r="H4619">
        <f t="shared" si="72"/>
        <v>2237815.4830015083</v>
      </c>
    </row>
    <row r="4620" spans="1:8" x14ac:dyDescent="0.2">
      <c r="A4620">
        <v>4619</v>
      </c>
      <c r="B4620" s="1" t="s">
        <v>23</v>
      </c>
      <c r="C4620" s="1">
        <v>386000</v>
      </c>
      <c r="H4620">
        <f t="shared" si="72"/>
        <v>2239450.4116040859</v>
      </c>
    </row>
    <row r="4621" spans="1:8" x14ac:dyDescent="0.2">
      <c r="A4621">
        <v>4620</v>
      </c>
      <c r="B4621" s="1" t="s">
        <v>23</v>
      </c>
      <c r="C4621" s="1">
        <v>1125000</v>
      </c>
      <c r="H4621">
        <f t="shared" si="72"/>
        <v>2241092.6435137577</v>
      </c>
    </row>
    <row r="4622" spans="1:8" x14ac:dyDescent="0.2">
      <c r="A4622">
        <v>4621</v>
      </c>
      <c r="B4622" s="1" t="s">
        <v>23</v>
      </c>
      <c r="C4622" s="1">
        <v>649000</v>
      </c>
      <c r="H4622">
        <f t="shared" si="72"/>
        <v>2242742.2547896449</v>
      </c>
    </row>
    <row r="4623" spans="1:8" x14ac:dyDescent="0.2">
      <c r="A4623">
        <v>4622</v>
      </c>
      <c r="B4623" s="1" t="s">
        <v>23</v>
      </c>
      <c r="C4623" s="1">
        <v>3850000</v>
      </c>
      <c r="H4623">
        <f t="shared" si="72"/>
        <v>2244399.3227103055</v>
      </c>
    </row>
    <row r="4624" spans="1:8" x14ac:dyDescent="0.2">
      <c r="A4624">
        <v>4623</v>
      </c>
      <c r="B4624" s="1" t="s">
        <v>23</v>
      </c>
      <c r="C4624" s="1">
        <v>670000</v>
      </c>
      <c r="H4624">
        <f t="shared" si="72"/>
        <v>2246063.925800221</v>
      </c>
    </row>
    <row r="4625" spans="1:8" x14ac:dyDescent="0.2">
      <c r="A4625">
        <v>4624</v>
      </c>
      <c r="B4625" s="1" t="s">
        <v>23</v>
      </c>
      <c r="C4625" s="1">
        <v>525000</v>
      </c>
      <c r="H4625">
        <f t="shared" si="72"/>
        <v>2247736.1438570176</v>
      </c>
    </row>
    <row r="4626" spans="1:8" x14ac:dyDescent="0.2">
      <c r="A4626">
        <v>4625</v>
      </c>
      <c r="B4626" s="1" t="s">
        <v>23</v>
      </c>
      <c r="C4626" s="1">
        <v>905000</v>
      </c>
      <c r="H4626">
        <f t="shared" si="72"/>
        <v>2249416.0579794422</v>
      </c>
    </row>
    <row r="4627" spans="1:8" x14ac:dyDescent="0.2">
      <c r="A4627">
        <v>4626</v>
      </c>
      <c r="B4627" s="1" t="s">
        <v>23</v>
      </c>
      <c r="C4627" s="1">
        <v>1300000</v>
      </c>
      <c r="H4627">
        <f t="shared" si="72"/>
        <v>2251103.7505961042</v>
      </c>
    </row>
    <row r="4628" spans="1:8" x14ac:dyDescent="0.2">
      <c r="A4628">
        <v>4627</v>
      </c>
      <c r="B4628" s="1" t="s">
        <v>23</v>
      </c>
      <c r="C4628" s="1">
        <v>1200000</v>
      </c>
      <c r="H4628">
        <f t="shared" si="72"/>
        <v>2252799.3054950312</v>
      </c>
    </row>
    <row r="4629" spans="1:8" x14ac:dyDescent="0.2">
      <c r="A4629">
        <v>4628</v>
      </c>
      <c r="B4629" s="1" t="s">
        <v>23</v>
      </c>
      <c r="C4629" s="1">
        <v>1032500</v>
      </c>
      <c r="H4629">
        <f t="shared" si="72"/>
        <v>2254502.8078540498</v>
      </c>
    </row>
    <row r="4630" spans="1:8" x14ac:dyDescent="0.2">
      <c r="A4630">
        <v>4629</v>
      </c>
      <c r="B4630" s="1" t="s">
        <v>23</v>
      </c>
      <c r="C4630" s="1">
        <v>770000</v>
      </c>
      <c r="H4630">
        <f t="shared" si="72"/>
        <v>2256214.3442720282</v>
      </c>
    </row>
    <row r="4631" spans="1:8" x14ac:dyDescent="0.2">
      <c r="A4631">
        <v>4630</v>
      </c>
      <c r="B4631" s="1" t="s">
        <v>23</v>
      </c>
      <c r="C4631" s="1">
        <v>1000000</v>
      </c>
      <c r="H4631">
        <f t="shared" si="72"/>
        <v>2257934.002801002</v>
      </c>
    </row>
    <row r="4632" spans="1:8" x14ac:dyDescent="0.2">
      <c r="A4632">
        <v>4631</v>
      </c>
      <c r="B4632" s="1" t="s">
        <v>23</v>
      </c>
      <c r="C4632" s="1">
        <v>635000</v>
      </c>
      <c r="H4632">
        <f t="shared" si="72"/>
        <v>2259661.8729792247</v>
      </c>
    </row>
    <row r="4633" spans="1:8" x14ac:dyDescent="0.2">
      <c r="A4633">
        <v>4632</v>
      </c>
      <c r="B4633" s="1" t="s">
        <v>23</v>
      </c>
      <c r="C4633" s="1">
        <v>1060000</v>
      </c>
      <c r="H4633">
        <f t="shared" si="72"/>
        <v>2261398.0458651651</v>
      </c>
    </row>
    <row r="4634" spans="1:8" x14ac:dyDescent="0.2">
      <c r="A4634">
        <v>4633</v>
      </c>
      <c r="B4634" s="1" t="s">
        <v>23</v>
      </c>
      <c r="C4634" s="1">
        <v>333000</v>
      </c>
      <c r="H4634">
        <f t="shared" si="72"/>
        <v>2263142.6140724877</v>
      </c>
    </row>
    <row r="4635" spans="1:8" x14ac:dyDescent="0.2">
      <c r="A4635">
        <v>4634</v>
      </c>
      <c r="B4635" s="1" t="s">
        <v>23</v>
      </c>
      <c r="C4635" s="1">
        <v>800000</v>
      </c>
      <c r="H4635">
        <f t="shared" si="72"/>
        <v>2264895.6718060523</v>
      </c>
    </row>
    <row r="4636" spans="1:8" x14ac:dyDescent="0.2">
      <c r="A4636">
        <v>4635</v>
      </c>
      <c r="B4636" s="1" t="s">
        <v>23</v>
      </c>
      <c r="C4636" s="1">
        <v>665000</v>
      </c>
      <c r="H4636">
        <f t="shared" si="72"/>
        <v>2266657.3148989724</v>
      </c>
    </row>
    <row r="4637" spans="1:8" x14ac:dyDescent="0.2">
      <c r="A4637">
        <v>4636</v>
      </c>
      <c r="B4637" s="1" t="s">
        <v>23</v>
      </c>
      <c r="C4637" s="1">
        <v>550000</v>
      </c>
      <c r="H4637">
        <f t="shared" si="72"/>
        <v>2268427.6408507554</v>
      </c>
    </row>
    <row r="4638" spans="1:8" x14ac:dyDescent="0.2">
      <c r="A4638">
        <v>4637</v>
      </c>
      <c r="B4638" s="1" t="s">
        <v>23</v>
      </c>
      <c r="C4638" s="1">
        <v>397000</v>
      </c>
      <c r="H4638">
        <f t="shared" si="72"/>
        <v>2270206.7488665767</v>
      </c>
    </row>
    <row r="4639" spans="1:8" x14ac:dyDescent="0.2">
      <c r="A4639">
        <v>4638</v>
      </c>
      <c r="B4639" s="1" t="s">
        <v>23</v>
      </c>
      <c r="C4639" s="1">
        <v>830000</v>
      </c>
      <c r="H4639">
        <f t="shared" si="72"/>
        <v>2271994.7398977363</v>
      </c>
    </row>
    <row r="4640" spans="1:8" x14ac:dyDescent="0.2">
      <c r="A4640">
        <v>4639</v>
      </c>
      <c r="B4640" s="1" t="s">
        <v>23</v>
      </c>
      <c r="C4640" s="1">
        <v>612000</v>
      </c>
      <c r="H4640">
        <f t="shared" si="72"/>
        <v>2273791.7166833058</v>
      </c>
    </row>
    <row r="4641" spans="1:8" x14ac:dyDescent="0.2">
      <c r="A4641">
        <v>4640</v>
      </c>
      <c r="B4641" s="1" t="s">
        <v>23</v>
      </c>
      <c r="C4641" s="1">
        <v>1701000</v>
      </c>
      <c r="H4641">
        <f t="shared" si="72"/>
        <v>2275597.7837930545</v>
      </c>
    </row>
    <row r="4642" spans="1:8" x14ac:dyDescent="0.2">
      <c r="A4642">
        <v>4641</v>
      </c>
      <c r="B4642" s="1" t="s">
        <v>23</v>
      </c>
      <c r="C4642" s="1">
        <v>908000</v>
      </c>
      <c r="H4642">
        <f t="shared" si="72"/>
        <v>2277413.0476716654</v>
      </c>
    </row>
    <row r="4643" spans="1:8" x14ac:dyDescent="0.2">
      <c r="A4643">
        <v>4642</v>
      </c>
      <c r="B4643" s="1" t="s">
        <v>23</v>
      </c>
      <c r="C4643" s="1">
        <v>750000</v>
      </c>
      <c r="H4643">
        <f t="shared" si="72"/>
        <v>2279237.6166843092</v>
      </c>
    </row>
    <row r="4644" spans="1:8" x14ac:dyDescent="0.2">
      <c r="A4644">
        <v>4643</v>
      </c>
      <c r="B4644" s="1" t="s">
        <v>23</v>
      </c>
      <c r="C4644" s="1">
        <v>1400000</v>
      </c>
      <c r="H4644">
        <f t="shared" si="72"/>
        <v>2281071.6011636159</v>
      </c>
    </row>
    <row r="4645" spans="1:8" x14ac:dyDescent="0.2">
      <c r="A4645">
        <v>4644</v>
      </c>
      <c r="B4645" s="1" t="s">
        <v>23</v>
      </c>
      <c r="C4645" s="1">
        <v>1074000</v>
      </c>
      <c r="H4645">
        <f t="shared" si="72"/>
        <v>2282915.1134581044</v>
      </c>
    </row>
    <row r="4646" spans="1:8" x14ac:dyDescent="0.2">
      <c r="A4646">
        <v>4645</v>
      </c>
      <c r="B4646" s="1" t="s">
        <v>23</v>
      </c>
      <c r="C4646" s="1">
        <v>2000000</v>
      </c>
      <c r="H4646">
        <f t="shared" si="72"/>
        <v>2284768.2679821132</v>
      </c>
    </row>
    <row r="4647" spans="1:8" x14ac:dyDescent="0.2">
      <c r="A4647">
        <v>4646</v>
      </c>
      <c r="B4647" s="1" t="s">
        <v>23</v>
      </c>
      <c r="C4647" s="1">
        <v>485000</v>
      </c>
      <c r="H4647">
        <f t="shared" si="72"/>
        <v>2286631.1812673034</v>
      </c>
    </row>
    <row r="4648" spans="1:8" x14ac:dyDescent="0.2">
      <c r="A4648">
        <v>4647</v>
      </c>
      <c r="B4648" s="1" t="s">
        <v>23</v>
      </c>
      <c r="C4648" s="1">
        <v>890000</v>
      </c>
      <c r="H4648">
        <f t="shared" si="72"/>
        <v>2288503.9720157832</v>
      </c>
    </row>
    <row r="4649" spans="1:8" x14ac:dyDescent="0.2">
      <c r="A4649">
        <v>4648</v>
      </c>
      <c r="B4649" s="1" t="s">
        <v>23</v>
      </c>
      <c r="C4649" s="1">
        <v>480000</v>
      </c>
      <c r="H4649">
        <f t="shared" si="72"/>
        <v>2290386.7611549147</v>
      </c>
    </row>
    <row r="4650" spans="1:8" x14ac:dyDescent="0.2">
      <c r="A4650">
        <v>4649</v>
      </c>
      <c r="B4650" s="1" t="s">
        <v>23</v>
      </c>
      <c r="C4650" s="1">
        <v>388000</v>
      </c>
      <c r="H4650">
        <f t="shared" si="72"/>
        <v>2292279.6718938826</v>
      </c>
    </row>
    <row r="4651" spans="1:8" x14ac:dyDescent="0.2">
      <c r="A4651">
        <v>4650</v>
      </c>
      <c r="B4651" s="1" t="s">
        <v>23</v>
      </c>
      <c r="C4651" s="1">
        <v>525000</v>
      </c>
      <c r="H4651">
        <f t="shared" si="72"/>
        <v>2294182.8297820725</v>
      </c>
    </row>
    <row r="4652" spans="1:8" x14ac:dyDescent="0.2">
      <c r="A4652">
        <v>4651</v>
      </c>
      <c r="B4652" s="1" t="s">
        <v>23</v>
      </c>
      <c r="C4652" s="1">
        <v>530000</v>
      </c>
      <c r="H4652">
        <f t="shared" si="72"/>
        <v>2296096.362769343</v>
      </c>
    </row>
    <row r="4653" spans="1:8" x14ac:dyDescent="0.2">
      <c r="A4653">
        <v>4652</v>
      </c>
      <c r="B4653" s="1" t="s">
        <v>23</v>
      </c>
      <c r="C4653" s="1">
        <v>550000</v>
      </c>
      <c r="H4653">
        <f t="shared" si="72"/>
        <v>2298020.4012682624</v>
      </c>
    </row>
    <row r="4654" spans="1:8" x14ac:dyDescent="0.2">
      <c r="A4654">
        <v>4653</v>
      </c>
      <c r="B4654" s="1" t="s">
        <v>23</v>
      </c>
      <c r="C4654" s="1">
        <v>1230000</v>
      </c>
      <c r="H4654">
        <f t="shared" si="72"/>
        <v>2299955.0782183902</v>
      </c>
    </row>
    <row r="4655" spans="1:8" x14ac:dyDescent="0.2">
      <c r="A4655">
        <v>4654</v>
      </c>
      <c r="B4655" s="1" t="s">
        <v>23</v>
      </c>
      <c r="C4655" s="1">
        <v>1618000</v>
      </c>
      <c r="H4655">
        <f t="shared" si="72"/>
        <v>2301900.5291526783</v>
      </c>
    </row>
    <row r="4656" spans="1:8" x14ac:dyDescent="0.2">
      <c r="A4656">
        <v>4655</v>
      </c>
      <c r="B4656" s="1" t="s">
        <v>23</v>
      </c>
      <c r="C4656" s="1">
        <v>1370000</v>
      </c>
      <c r="H4656">
        <f t="shared" si="72"/>
        <v>2303856.8922660779</v>
      </c>
    </row>
    <row r="4657" spans="1:8" x14ac:dyDescent="0.2">
      <c r="A4657">
        <v>4656</v>
      </c>
      <c r="B4657" s="1" t="s">
        <v>23</v>
      </c>
      <c r="C4657" s="1">
        <v>365000</v>
      </c>
      <c r="H4657">
        <f t="shared" si="72"/>
        <v>2305824.3084864533</v>
      </c>
    </row>
    <row r="4658" spans="1:8" x14ac:dyDescent="0.2">
      <c r="A4658">
        <v>4657</v>
      </c>
      <c r="B4658" s="1" t="s">
        <v>23</v>
      </c>
      <c r="C4658" s="1">
        <v>1295000</v>
      </c>
      <c r="H4658">
        <f t="shared" si="72"/>
        <v>2307802.9215478795</v>
      </c>
    </row>
    <row r="4659" spans="1:8" x14ac:dyDescent="0.2">
      <c r="A4659">
        <v>4658</v>
      </c>
      <c r="B4659" s="1" t="s">
        <v>23</v>
      </c>
      <c r="C4659" s="1">
        <v>2375000</v>
      </c>
      <c r="H4659">
        <f t="shared" si="72"/>
        <v>2309792.8780664289</v>
      </c>
    </row>
    <row r="4660" spans="1:8" x14ac:dyDescent="0.2">
      <c r="A4660">
        <v>4659</v>
      </c>
      <c r="B4660" s="1" t="s">
        <v>23</v>
      </c>
      <c r="C4660" s="1">
        <v>1605000</v>
      </c>
      <c r="H4660">
        <f t="shared" si="72"/>
        <v>2311794.3276185491</v>
      </c>
    </row>
    <row r="4661" spans="1:8" x14ac:dyDescent="0.2">
      <c r="A4661">
        <v>4660</v>
      </c>
      <c r="B4661" s="1" t="s">
        <v>23</v>
      </c>
      <c r="C4661" s="1">
        <v>1600000</v>
      </c>
      <c r="H4661">
        <f t="shared" si="72"/>
        <v>2313807.4228221448</v>
      </c>
    </row>
    <row r="4662" spans="1:8" x14ac:dyDescent="0.2">
      <c r="A4662">
        <v>4661</v>
      </c>
      <c r="B4662" s="1" t="s">
        <v>23</v>
      </c>
      <c r="C4662" s="1">
        <v>855000</v>
      </c>
      <c r="H4662">
        <f t="shared" si="72"/>
        <v>2315832.3194204615</v>
      </c>
    </row>
    <row r="4663" spans="1:8" x14ac:dyDescent="0.2">
      <c r="A4663">
        <v>4662</v>
      </c>
      <c r="B4663" s="1" t="s">
        <v>23</v>
      </c>
      <c r="C4663" s="1">
        <v>970000</v>
      </c>
      <c r="H4663">
        <f t="shared" si="72"/>
        <v>2317869.1763689062</v>
      </c>
    </row>
    <row r="4664" spans="1:8" x14ac:dyDescent="0.2">
      <c r="A4664">
        <v>4663</v>
      </c>
      <c r="B4664" s="1" t="s">
        <v>23</v>
      </c>
      <c r="C4664" s="1">
        <v>320000</v>
      </c>
      <c r="H4664">
        <f t="shared" si="72"/>
        <v>2319918.1559249181</v>
      </c>
    </row>
    <row r="4665" spans="1:8" x14ac:dyDescent="0.2">
      <c r="A4665">
        <v>4664</v>
      </c>
      <c r="B4665" s="1" t="s">
        <v>23</v>
      </c>
      <c r="C4665" s="1">
        <v>559000</v>
      </c>
      <c r="H4665">
        <f t="shared" si="72"/>
        <v>2321979.423741024</v>
      </c>
    </row>
    <row r="4666" spans="1:8" x14ac:dyDescent="0.2">
      <c r="A4666">
        <v>4665</v>
      </c>
      <c r="B4666" s="1" t="s">
        <v>23</v>
      </c>
      <c r="C4666" s="1">
        <v>642500</v>
      </c>
      <c r="H4666">
        <f t="shared" si="72"/>
        <v>2324053.1489612134</v>
      </c>
    </row>
    <row r="4667" spans="1:8" x14ac:dyDescent="0.2">
      <c r="A4667">
        <v>4666</v>
      </c>
      <c r="B4667" s="1" t="s">
        <v>23</v>
      </c>
      <c r="C4667" s="1">
        <v>875000</v>
      </c>
      <c r="H4667">
        <f t="shared" si="72"/>
        <v>2326139.5043207807</v>
      </c>
    </row>
    <row r="4668" spans="1:8" x14ac:dyDescent="0.2">
      <c r="A4668">
        <v>4667</v>
      </c>
      <c r="B4668" s="1" t="s">
        <v>23</v>
      </c>
      <c r="C4668" s="1">
        <v>1900000</v>
      </c>
      <c r="H4668">
        <f t="shared" si="72"/>
        <v>2328238.6662497772</v>
      </c>
    </row>
    <row r="4669" spans="1:8" x14ac:dyDescent="0.2">
      <c r="A4669">
        <v>4668</v>
      </c>
      <c r="B4669" s="1" t="s">
        <v>23</v>
      </c>
      <c r="C4669" s="1">
        <v>1095000</v>
      </c>
      <c r="H4669">
        <f t="shared" si="72"/>
        <v>2330350.8149802447</v>
      </c>
    </row>
    <row r="4670" spans="1:8" x14ac:dyDescent="0.2">
      <c r="A4670">
        <v>4669</v>
      </c>
      <c r="B4670" s="1" t="s">
        <v>23</v>
      </c>
      <c r="C4670" s="1">
        <v>520000</v>
      </c>
      <c r="H4670">
        <f t="shared" si="72"/>
        <v>2332476.1346573862</v>
      </c>
    </row>
    <row r="4671" spans="1:8" x14ac:dyDescent="0.2">
      <c r="A4671">
        <v>4670</v>
      </c>
      <c r="B4671" s="1" t="s">
        <v>23</v>
      </c>
      <c r="C4671" s="1">
        <v>580000</v>
      </c>
      <c r="H4671">
        <f t="shared" si="72"/>
        <v>2334614.813454851</v>
      </c>
    </row>
    <row r="4672" spans="1:8" x14ac:dyDescent="0.2">
      <c r="A4672">
        <v>4671</v>
      </c>
      <c r="B4672" s="1" t="s">
        <v>23</v>
      </c>
      <c r="C4672" s="1">
        <v>626000</v>
      </c>
      <c r="H4672">
        <f t="shared" si="72"/>
        <v>2336767.0436943285</v>
      </c>
    </row>
    <row r="4673" spans="1:8" x14ac:dyDescent="0.2">
      <c r="A4673">
        <v>4672</v>
      </c>
      <c r="B4673" s="1" t="s">
        <v>23</v>
      </c>
      <c r="C4673" s="1">
        <v>690000</v>
      </c>
      <c r="H4673">
        <f t="shared" si="72"/>
        <v>2338933.0219696341</v>
      </c>
    </row>
    <row r="4674" spans="1:8" x14ac:dyDescent="0.2">
      <c r="A4674">
        <v>4673</v>
      </c>
      <c r="B4674" s="1" t="s">
        <v>23</v>
      </c>
      <c r="C4674" s="1">
        <v>769000</v>
      </c>
      <c r="H4674">
        <f t="shared" si="72"/>
        <v>2341112.9492755001</v>
      </c>
    </row>
    <row r="4675" spans="1:8" x14ac:dyDescent="0.2">
      <c r="A4675">
        <v>4674</v>
      </c>
      <c r="B4675" s="1" t="s">
        <v>23</v>
      </c>
      <c r="C4675" s="1">
        <v>804000</v>
      </c>
      <c r="H4675">
        <f t="shared" ref="H4675:H4738" si="73">_xlfn.NORM.INV(A4675/COUNT($A$2:$A$4803),AVERAGE($C$2:$C$4803),SQRT($F$2))</f>
        <v>2343307.0311412811</v>
      </c>
    </row>
    <row r="4676" spans="1:8" x14ac:dyDescent="0.2">
      <c r="A4676">
        <v>4675</v>
      </c>
      <c r="B4676" s="1" t="s">
        <v>23</v>
      </c>
      <c r="C4676" s="1">
        <v>935000</v>
      </c>
      <c r="H4676">
        <f t="shared" si="73"/>
        <v>2345515.4777698116</v>
      </c>
    </row>
    <row r="4677" spans="1:8" x14ac:dyDescent="0.2">
      <c r="A4677">
        <v>4676</v>
      </c>
      <c r="B4677" s="1" t="s">
        <v>23</v>
      </c>
      <c r="C4677" s="1">
        <v>1950000</v>
      </c>
      <c r="H4677">
        <f t="shared" si="73"/>
        <v>2347738.5041816458</v>
      </c>
    </row>
    <row r="4678" spans="1:8" x14ac:dyDescent="0.2">
      <c r="A4678">
        <v>4677</v>
      </c>
      <c r="B4678" s="1" t="s">
        <v>23</v>
      </c>
      <c r="C4678" s="1">
        <v>1200000</v>
      </c>
      <c r="H4678">
        <f t="shared" si="73"/>
        <v>2349976.3303649393</v>
      </c>
    </row>
    <row r="4679" spans="1:8" x14ac:dyDescent="0.2">
      <c r="A4679">
        <v>4678</v>
      </c>
      <c r="B4679" s="1" t="s">
        <v>23</v>
      </c>
      <c r="C4679" s="1">
        <v>1230000</v>
      </c>
      <c r="H4679">
        <f t="shared" si="73"/>
        <v>2352229.1814312385</v>
      </c>
    </row>
    <row r="4680" spans="1:8" x14ac:dyDescent="0.2">
      <c r="A4680">
        <v>4679</v>
      </c>
      <c r="B4680" s="1" t="s">
        <v>23</v>
      </c>
      <c r="C4680" s="1">
        <v>1853000</v>
      </c>
      <c r="H4680">
        <f t="shared" si="73"/>
        <v>2354497.2877774658</v>
      </c>
    </row>
    <row r="4681" spans="1:8" x14ac:dyDescent="0.2">
      <c r="A4681">
        <v>4680</v>
      </c>
      <c r="B4681" s="1" t="s">
        <v>23</v>
      </c>
      <c r="C4681" s="1">
        <v>420000</v>
      </c>
      <c r="H4681">
        <f t="shared" si="73"/>
        <v>2356780.8852543831</v>
      </c>
    </row>
    <row r="4682" spans="1:8" x14ac:dyDescent="0.2">
      <c r="A4682">
        <v>4681</v>
      </c>
      <c r="B4682" s="1" t="s">
        <v>23</v>
      </c>
      <c r="C4682" s="1">
        <v>615000</v>
      </c>
      <c r="H4682">
        <f t="shared" si="73"/>
        <v>2359080.2153418767</v>
      </c>
    </row>
    <row r="4683" spans="1:8" x14ac:dyDescent="0.2">
      <c r="A4683">
        <v>4682</v>
      </c>
      <c r="B4683" s="1" t="s">
        <v>23</v>
      </c>
      <c r="C4683" s="1">
        <v>890000</v>
      </c>
      <c r="H4683">
        <f t="shared" si="73"/>
        <v>2361395.5253313673</v>
      </c>
    </row>
    <row r="4684" spans="1:8" x14ac:dyDescent="0.2">
      <c r="A4684">
        <v>4683</v>
      </c>
      <c r="B4684" s="1" t="s">
        <v>23</v>
      </c>
      <c r="C4684" s="1">
        <v>800000</v>
      </c>
      <c r="H4684">
        <f t="shared" si="73"/>
        <v>2363727.0685157189</v>
      </c>
    </row>
    <row r="4685" spans="1:8" x14ac:dyDescent="0.2">
      <c r="A4685">
        <v>4684</v>
      </c>
      <c r="B4685" s="1" t="s">
        <v>23</v>
      </c>
      <c r="C4685" s="1">
        <v>1229000</v>
      </c>
      <c r="H4685">
        <f t="shared" si="73"/>
        <v>2366075.1043870142</v>
      </c>
    </row>
    <row r="4686" spans="1:8" x14ac:dyDescent="0.2">
      <c r="A4686">
        <v>4685</v>
      </c>
      <c r="B4686" s="1" t="s">
        <v>23</v>
      </c>
      <c r="C4686" s="1">
        <v>725000</v>
      </c>
      <c r="H4686">
        <f t="shared" si="73"/>
        <v>2368439.8988425913</v>
      </c>
    </row>
    <row r="4687" spans="1:8" x14ac:dyDescent="0.2">
      <c r="A4687">
        <v>4686</v>
      </c>
      <c r="B4687" s="1" t="s">
        <v>23</v>
      </c>
      <c r="C4687" s="1">
        <v>611000</v>
      </c>
      <c r="H4687">
        <f t="shared" si="73"/>
        <v>2370821.724399758</v>
      </c>
    </row>
    <row r="4688" spans="1:8" x14ac:dyDescent="0.2">
      <c r="A4688">
        <v>4687</v>
      </c>
      <c r="B4688" s="1" t="s">
        <v>23</v>
      </c>
      <c r="C4688" s="1">
        <v>625000</v>
      </c>
      <c r="H4688">
        <f t="shared" si="73"/>
        <v>2373220.8604196338</v>
      </c>
    </row>
    <row r="4689" spans="1:8" x14ac:dyDescent="0.2">
      <c r="A4689">
        <v>4688</v>
      </c>
      <c r="B4689" s="1" t="s">
        <v>23</v>
      </c>
      <c r="C4689" s="1">
        <v>870000</v>
      </c>
      <c r="H4689">
        <f t="shared" si="73"/>
        <v>2375637.5933405915</v>
      </c>
    </row>
    <row r="4690" spans="1:8" x14ac:dyDescent="0.2">
      <c r="A4690">
        <v>4689</v>
      </c>
      <c r="B4690" s="1" t="s">
        <v>23</v>
      </c>
      <c r="C4690" s="1">
        <v>1325000</v>
      </c>
      <c r="H4690">
        <f t="shared" si="73"/>
        <v>2378072.21692179</v>
      </c>
    </row>
    <row r="4691" spans="1:8" x14ac:dyDescent="0.2">
      <c r="A4691">
        <v>4690</v>
      </c>
      <c r="B4691" s="1" t="s">
        <v>23</v>
      </c>
      <c r="C4691" s="1">
        <v>650000</v>
      </c>
      <c r="H4691">
        <f t="shared" si="73"/>
        <v>2380525.0324973338</v>
      </c>
    </row>
    <row r="4692" spans="1:8" x14ac:dyDescent="0.2">
      <c r="A4692">
        <v>4691</v>
      </c>
      <c r="B4692" s="1" t="s">
        <v>23</v>
      </c>
      <c r="C4692" s="1">
        <v>630000</v>
      </c>
      <c r="H4692">
        <f t="shared" si="73"/>
        <v>2382996.3492416269</v>
      </c>
    </row>
    <row r="4693" spans="1:8" x14ac:dyDescent="0.2">
      <c r="A4693">
        <v>4692</v>
      </c>
      <c r="B4693" s="1" t="s">
        <v>23</v>
      </c>
      <c r="C4693" s="1">
        <v>900000</v>
      </c>
      <c r="H4693">
        <f t="shared" si="73"/>
        <v>2385486.4844465107</v>
      </c>
    </row>
    <row r="4694" spans="1:8" x14ac:dyDescent="0.2">
      <c r="A4694">
        <v>4693</v>
      </c>
      <c r="B4694" s="1" t="s">
        <v>23</v>
      </c>
      <c r="C4694" s="1">
        <v>1175000</v>
      </c>
      <c r="H4694">
        <f t="shared" si="73"/>
        <v>2387995.7638108302</v>
      </c>
    </row>
    <row r="4695" spans="1:8" x14ac:dyDescent="0.2">
      <c r="A4695">
        <v>4694</v>
      </c>
      <c r="B4695" s="1" t="s">
        <v>23</v>
      </c>
      <c r="C4695" s="1">
        <v>875000</v>
      </c>
      <c r="H4695">
        <f t="shared" si="73"/>
        <v>2390524.5217431001</v>
      </c>
    </row>
    <row r="4696" spans="1:8" x14ac:dyDescent="0.2">
      <c r="A4696">
        <v>4695</v>
      </c>
      <c r="B4696" s="1" t="s">
        <v>23</v>
      </c>
      <c r="C4696" s="1">
        <v>499000</v>
      </c>
      <c r="H4696">
        <f t="shared" si="73"/>
        <v>2393073.1016779942</v>
      </c>
    </row>
    <row r="4697" spans="1:8" x14ac:dyDescent="0.2">
      <c r="A4697">
        <v>4696</v>
      </c>
      <c r="B4697" s="1" t="s">
        <v>23</v>
      </c>
      <c r="C4697" s="1">
        <v>345000</v>
      </c>
      <c r="H4697">
        <f t="shared" si="73"/>
        <v>2395641.8564074244</v>
      </c>
    </row>
    <row r="4698" spans="1:8" x14ac:dyDescent="0.2">
      <c r="A4698">
        <v>4697</v>
      </c>
      <c r="B4698" s="1" t="s">
        <v>23</v>
      </c>
      <c r="C4698" s="1">
        <v>1410000</v>
      </c>
      <c r="H4698">
        <f t="shared" si="73"/>
        <v>2398231.1484270301</v>
      </c>
    </row>
    <row r="4699" spans="1:8" x14ac:dyDescent="0.2">
      <c r="A4699">
        <v>4698</v>
      </c>
      <c r="B4699" s="1" t="s">
        <v>23</v>
      </c>
      <c r="C4699" s="1">
        <v>1350000</v>
      </c>
      <c r="H4699">
        <f t="shared" si="73"/>
        <v>2400841.3502989383</v>
      </c>
    </row>
    <row r="4700" spans="1:8" x14ac:dyDescent="0.2">
      <c r="A4700">
        <v>4699</v>
      </c>
      <c r="B4700" s="1" t="s">
        <v>23</v>
      </c>
      <c r="C4700" s="1">
        <v>300000</v>
      </c>
      <c r="H4700">
        <f t="shared" si="73"/>
        <v>2403472.8450317476</v>
      </c>
    </row>
    <row r="4701" spans="1:8" x14ac:dyDescent="0.2">
      <c r="A4701">
        <v>4700</v>
      </c>
      <c r="B4701" s="1" t="s">
        <v>23</v>
      </c>
      <c r="C4701" s="1">
        <v>875000</v>
      </c>
      <c r="H4701">
        <f t="shared" si="73"/>
        <v>2406126.0264786929</v>
      </c>
    </row>
    <row r="4702" spans="1:8" x14ac:dyDescent="0.2">
      <c r="A4702">
        <v>4701</v>
      </c>
      <c r="B4702" s="1" t="s">
        <v>23</v>
      </c>
      <c r="C4702" s="1">
        <v>220000</v>
      </c>
      <c r="H4702">
        <f t="shared" si="73"/>
        <v>2408801.2997550974</v>
      </c>
    </row>
    <row r="4703" spans="1:8" x14ac:dyDescent="0.2">
      <c r="A4703">
        <v>4702</v>
      </c>
      <c r="B4703" s="1" t="s">
        <v>23</v>
      </c>
      <c r="C4703" s="1">
        <v>1150000</v>
      </c>
      <c r="H4703">
        <f t="shared" si="73"/>
        <v>2411499.0816761944</v>
      </c>
    </row>
    <row r="4704" spans="1:8" x14ac:dyDescent="0.2">
      <c r="A4704">
        <v>4703</v>
      </c>
      <c r="B4704" s="1" t="s">
        <v>23</v>
      </c>
      <c r="C4704" s="1">
        <v>375000</v>
      </c>
      <c r="H4704">
        <f t="shared" si="73"/>
        <v>2414219.8012165716</v>
      </c>
    </row>
    <row r="4705" spans="1:8" x14ac:dyDescent="0.2">
      <c r="A4705">
        <v>4704</v>
      </c>
      <c r="B4705" s="1" t="s">
        <v>23</v>
      </c>
      <c r="C4705" s="1">
        <v>390000</v>
      </c>
      <c r="H4705">
        <f t="shared" si="73"/>
        <v>2416963.8999925205</v>
      </c>
    </row>
    <row r="4706" spans="1:8" x14ac:dyDescent="0.2">
      <c r="A4706">
        <v>4705</v>
      </c>
      <c r="B4706" s="1" t="s">
        <v>23</v>
      </c>
      <c r="C4706" s="1">
        <v>1166000</v>
      </c>
      <c r="H4706">
        <f t="shared" si="73"/>
        <v>2419731.8327686647</v>
      </c>
    </row>
    <row r="4707" spans="1:8" x14ac:dyDescent="0.2">
      <c r="A4707">
        <v>4706</v>
      </c>
      <c r="B4707" s="1" t="s">
        <v>23</v>
      </c>
      <c r="C4707" s="1">
        <v>2250000</v>
      </c>
      <c r="H4707">
        <f t="shared" si="73"/>
        <v>2422524.0679903883</v>
      </c>
    </row>
    <row r="4708" spans="1:8" x14ac:dyDescent="0.2">
      <c r="A4708">
        <v>4707</v>
      </c>
      <c r="B4708" s="1" t="s">
        <v>23</v>
      </c>
      <c r="C4708" s="1">
        <v>1349000</v>
      </c>
      <c r="H4708">
        <f t="shared" si="73"/>
        <v>2425341.088343624</v>
      </c>
    </row>
    <row r="4709" spans="1:8" x14ac:dyDescent="0.2">
      <c r="A4709">
        <v>4708</v>
      </c>
      <c r="B4709" s="1" t="s">
        <v>23</v>
      </c>
      <c r="C4709" s="1">
        <v>1715000</v>
      </c>
      <c r="H4709">
        <f t="shared" si="73"/>
        <v>2428183.3913437477</v>
      </c>
    </row>
    <row r="4710" spans="1:8" x14ac:dyDescent="0.2">
      <c r="A4710">
        <v>4709</v>
      </c>
      <c r="B4710" s="1" t="s">
        <v>23</v>
      </c>
      <c r="C4710" s="1">
        <v>1070000</v>
      </c>
      <c r="H4710">
        <f t="shared" si="73"/>
        <v>2431051.4899553913</v>
      </c>
    </row>
    <row r="4711" spans="1:8" x14ac:dyDescent="0.2">
      <c r="A4711">
        <v>4710</v>
      </c>
      <c r="B4711" s="1" t="s">
        <v>23</v>
      </c>
      <c r="C4711" s="1">
        <v>520000</v>
      </c>
      <c r="H4711">
        <f t="shared" si="73"/>
        <v>2433945.9132451722</v>
      </c>
    </row>
    <row r="4712" spans="1:8" x14ac:dyDescent="0.2">
      <c r="A4712">
        <v>4711</v>
      </c>
      <c r="B4712" s="1" t="s">
        <v>23</v>
      </c>
      <c r="C4712" s="1">
        <v>845000</v>
      </c>
      <c r="H4712">
        <f t="shared" si="73"/>
        <v>2436867.207069451</v>
      </c>
    </row>
    <row r="4713" spans="1:8" x14ac:dyDescent="0.2">
      <c r="A4713">
        <v>4712</v>
      </c>
      <c r="B4713" s="1" t="s">
        <v>23</v>
      </c>
      <c r="C4713" s="1">
        <v>1400000</v>
      </c>
      <c r="H4713">
        <f t="shared" si="73"/>
        <v>2439815.9347994206</v>
      </c>
    </row>
    <row r="4714" spans="1:8" x14ac:dyDescent="0.2">
      <c r="A4714">
        <v>4713</v>
      </c>
      <c r="B4714" s="1" t="s">
        <v>23</v>
      </c>
      <c r="C4714" s="1">
        <v>950000</v>
      </c>
      <c r="H4714">
        <f t="shared" si="73"/>
        <v>2442792.6780859772</v>
      </c>
    </row>
    <row r="4715" spans="1:8" x14ac:dyDescent="0.2">
      <c r="A4715">
        <v>4714</v>
      </c>
      <c r="B4715" s="1" t="s">
        <v>23</v>
      </c>
      <c r="C4715" s="1">
        <v>950000</v>
      </c>
      <c r="H4715">
        <f t="shared" si="73"/>
        <v>2445798.0376670454</v>
      </c>
    </row>
    <row r="4716" spans="1:8" x14ac:dyDescent="0.2">
      <c r="A4716">
        <v>4715</v>
      </c>
      <c r="B4716" s="1" t="s">
        <v>23</v>
      </c>
      <c r="C4716" s="1">
        <v>675000</v>
      </c>
      <c r="H4716">
        <f t="shared" si="73"/>
        <v>2448832.6342202192</v>
      </c>
    </row>
    <row r="4717" spans="1:8" x14ac:dyDescent="0.2">
      <c r="A4717">
        <v>4716</v>
      </c>
      <c r="B4717" s="1" t="s">
        <v>23</v>
      </c>
      <c r="C4717" s="1">
        <v>395000</v>
      </c>
      <c r="H4717">
        <f t="shared" si="73"/>
        <v>2451897.1092638206</v>
      </c>
    </row>
    <row r="4718" spans="1:8" x14ac:dyDescent="0.2">
      <c r="A4718">
        <v>4717</v>
      </c>
      <c r="B4718" s="1" t="s">
        <v>23</v>
      </c>
      <c r="C4718" s="1">
        <v>322500</v>
      </c>
      <c r="H4718">
        <f t="shared" si="73"/>
        <v>2454992.1261097258</v>
      </c>
    </row>
    <row r="4719" spans="1:8" x14ac:dyDescent="0.2">
      <c r="A4719">
        <v>4718</v>
      </c>
      <c r="B4719" s="1" t="s">
        <v>23</v>
      </c>
      <c r="C4719" s="1">
        <v>325000</v>
      </c>
      <c r="H4719">
        <f t="shared" si="73"/>
        <v>2458118.3708715709</v>
      </c>
    </row>
    <row r="4720" spans="1:8" x14ac:dyDescent="0.2">
      <c r="A4720">
        <v>4719</v>
      </c>
      <c r="B4720" s="1" t="s">
        <v>23</v>
      </c>
      <c r="C4720" s="1">
        <v>430000</v>
      </c>
      <c r="H4720">
        <f t="shared" si="73"/>
        <v>2461276.5535322772</v>
      </c>
    </row>
    <row r="4721" spans="1:8" x14ac:dyDescent="0.2">
      <c r="A4721">
        <v>4720</v>
      </c>
      <c r="B4721" s="1" t="s">
        <v>23</v>
      </c>
      <c r="C4721" s="1">
        <v>403000</v>
      </c>
      <c r="H4721">
        <f t="shared" si="73"/>
        <v>2464467.4090751419</v>
      </c>
    </row>
    <row r="4722" spans="1:8" x14ac:dyDescent="0.2">
      <c r="A4722">
        <v>4721</v>
      </c>
      <c r="B4722" s="1" t="s">
        <v>23</v>
      </c>
      <c r="C4722" s="1">
        <v>775000</v>
      </c>
      <c r="H4722">
        <f t="shared" si="73"/>
        <v>2467691.6986830952</v>
      </c>
    </row>
    <row r="4723" spans="1:8" x14ac:dyDescent="0.2">
      <c r="A4723">
        <v>4722</v>
      </c>
      <c r="B4723" s="1" t="s">
        <v>23</v>
      </c>
      <c r="C4723" s="1">
        <v>687500</v>
      </c>
      <c r="H4723">
        <f t="shared" si="73"/>
        <v>2470950.2110111499</v>
      </c>
    </row>
    <row r="4724" spans="1:8" x14ac:dyDescent="0.2">
      <c r="A4724">
        <v>4723</v>
      </c>
      <c r="B4724" s="1" t="s">
        <v>23</v>
      </c>
      <c r="C4724" s="1">
        <v>1250000</v>
      </c>
      <c r="H4724">
        <f t="shared" si="73"/>
        <v>2474243.7635374852</v>
      </c>
    </row>
    <row r="4725" spans="1:8" x14ac:dyDescent="0.2">
      <c r="A4725">
        <v>4724</v>
      </c>
      <c r="B4725" s="1" t="s">
        <v>23</v>
      </c>
      <c r="C4725" s="1">
        <v>1015000</v>
      </c>
      <c r="H4725">
        <f t="shared" si="73"/>
        <v>2477573.203999076</v>
      </c>
    </row>
    <row r="4726" spans="1:8" x14ac:dyDescent="0.2">
      <c r="A4726">
        <v>4725</v>
      </c>
      <c r="B4726" s="1" t="s">
        <v>23</v>
      </c>
      <c r="C4726" s="1">
        <v>440000</v>
      </c>
      <c r="H4726">
        <f t="shared" si="73"/>
        <v>2480939.411918337</v>
      </c>
    </row>
    <row r="4727" spans="1:8" x14ac:dyDescent="0.2">
      <c r="A4727">
        <v>4726</v>
      </c>
      <c r="B4727" s="1" t="s">
        <v>23</v>
      </c>
      <c r="C4727" s="1">
        <v>1050000</v>
      </c>
      <c r="H4727">
        <f t="shared" si="73"/>
        <v>2484343.3002278125</v>
      </c>
    </row>
    <row r="4728" spans="1:8" x14ac:dyDescent="0.2">
      <c r="A4728">
        <v>4727</v>
      </c>
      <c r="B4728" s="1" t="s">
        <v>23</v>
      </c>
      <c r="C4728" s="1">
        <v>800000</v>
      </c>
      <c r="H4728">
        <f t="shared" si="73"/>
        <v>2487785.8170005903</v>
      </c>
    </row>
    <row r="4729" spans="1:8" x14ac:dyDescent="0.2">
      <c r="A4729">
        <v>4728</v>
      </c>
      <c r="B4729" s="1" t="s">
        <v>23</v>
      </c>
      <c r="C4729" s="1">
        <v>875000</v>
      </c>
      <c r="H4729">
        <f t="shared" si="73"/>
        <v>2491267.9472948443</v>
      </c>
    </row>
    <row r="4730" spans="1:8" x14ac:dyDescent="0.2">
      <c r="A4730">
        <v>4729</v>
      </c>
      <c r="B4730" s="1" t="s">
        <v>23</v>
      </c>
      <c r="C4730" s="1">
        <v>725000</v>
      </c>
      <c r="H4730">
        <f t="shared" si="73"/>
        <v>2494790.7151216753</v>
      </c>
    </row>
    <row r="4731" spans="1:8" x14ac:dyDescent="0.2">
      <c r="A4731">
        <v>4730</v>
      </c>
      <c r="B4731" s="1" t="s">
        <v>23</v>
      </c>
      <c r="C4731" s="1">
        <v>190000</v>
      </c>
      <c r="H4731">
        <f t="shared" si="73"/>
        <v>2498355.1855463274</v>
      </c>
    </row>
    <row r="4732" spans="1:8" x14ac:dyDescent="0.2">
      <c r="A4732">
        <v>4731</v>
      </c>
      <c r="B4732" s="1" t="s">
        <v>23</v>
      </c>
      <c r="C4732" s="1">
        <v>650000</v>
      </c>
      <c r="H4732">
        <f t="shared" si="73"/>
        <v>2501962.4669338036</v>
      </c>
    </row>
    <row r="4733" spans="1:8" x14ac:dyDescent="0.2">
      <c r="A4733">
        <v>4732</v>
      </c>
      <c r="B4733" s="1" t="s">
        <v>23</v>
      </c>
      <c r="C4733" s="1">
        <v>1385000</v>
      </c>
      <c r="H4733">
        <f t="shared" si="73"/>
        <v>2505613.7133510066</v>
      </c>
    </row>
    <row r="4734" spans="1:8" x14ac:dyDescent="0.2">
      <c r="A4734">
        <v>4733</v>
      </c>
      <c r="B4734" s="1" t="s">
        <v>23</v>
      </c>
      <c r="C4734" s="1">
        <v>1650000</v>
      </c>
      <c r="H4734">
        <f t="shared" si="73"/>
        <v>2509310.1271387143</v>
      </c>
    </row>
    <row r="4735" spans="1:8" x14ac:dyDescent="0.2">
      <c r="A4735">
        <v>4734</v>
      </c>
      <c r="B4735" s="1" t="s">
        <v>23</v>
      </c>
      <c r="C4735" s="1">
        <v>1675000</v>
      </c>
      <c r="H4735">
        <f t="shared" si="73"/>
        <v>2513052.961668076</v>
      </c>
    </row>
    <row r="4736" spans="1:8" x14ac:dyDescent="0.2">
      <c r="A4736">
        <v>4735</v>
      </c>
      <c r="B4736" s="1" t="s">
        <v>23</v>
      </c>
      <c r="C4736" s="1">
        <v>1100000</v>
      </c>
      <c r="H4736">
        <f t="shared" si="73"/>
        <v>2516843.5242977915</v>
      </c>
    </row>
    <row r="4737" spans="1:8" x14ac:dyDescent="0.2">
      <c r="A4737">
        <v>4736</v>
      </c>
      <c r="B4737" s="1" t="s">
        <v>23</v>
      </c>
      <c r="C4737" s="1">
        <v>1360000</v>
      </c>
      <c r="H4737">
        <f t="shared" si="73"/>
        <v>2520683.1795498296</v>
      </c>
    </row>
    <row r="4738" spans="1:8" x14ac:dyDescent="0.2">
      <c r="A4738">
        <v>4737</v>
      </c>
      <c r="B4738" s="1" t="s">
        <v>23</v>
      </c>
      <c r="C4738" s="1">
        <v>1300000</v>
      </c>
      <c r="H4738">
        <f t="shared" si="73"/>
        <v>2524573.3525234256</v>
      </c>
    </row>
    <row r="4739" spans="1:8" x14ac:dyDescent="0.2">
      <c r="A4739">
        <v>4738</v>
      </c>
      <c r="B4739" s="1" t="s">
        <v>23</v>
      </c>
      <c r="C4739" s="1">
        <v>930000</v>
      </c>
      <c r="H4739">
        <f t="shared" ref="H4739:H4802" si="74">_xlfn.NORM.INV(A4739/COUNT($A$2:$A$4803),AVERAGE($C$2:$C$4803),SQRT($F$2))</f>
        <v>2528515.5325692166</v>
      </c>
    </row>
    <row r="4740" spans="1:8" x14ac:dyDescent="0.2">
      <c r="A4740">
        <v>4739</v>
      </c>
      <c r="B4740" s="1" t="s">
        <v>23</v>
      </c>
      <c r="C4740" s="1">
        <v>1700000</v>
      </c>
      <c r="H4740">
        <f t="shared" si="74"/>
        <v>2532511.277247759</v>
      </c>
    </row>
    <row r="4741" spans="1:8" x14ac:dyDescent="0.2">
      <c r="A4741">
        <v>4740</v>
      </c>
      <c r="B4741" s="1" t="s">
        <v>23</v>
      </c>
      <c r="C4741" s="1">
        <v>1525000</v>
      </c>
      <c r="H4741">
        <f t="shared" si="74"/>
        <v>2536562.2165993373</v>
      </c>
    </row>
    <row r="4742" spans="1:8" x14ac:dyDescent="0.2">
      <c r="A4742">
        <v>4741</v>
      </c>
      <c r="B4742" s="1" t="s">
        <v>23</v>
      </c>
      <c r="C4742" s="1">
        <v>1195000</v>
      </c>
      <c r="H4742">
        <f t="shared" si="74"/>
        <v>2540670.0577550335</v>
      </c>
    </row>
    <row r="4743" spans="1:8" x14ac:dyDescent="0.2">
      <c r="A4743">
        <v>4742</v>
      </c>
      <c r="B4743" s="1" t="s">
        <v>23</v>
      </c>
      <c r="C4743" s="1">
        <v>2700000</v>
      </c>
      <c r="H4743">
        <f t="shared" si="74"/>
        <v>2544836.5899224123</v>
      </c>
    </row>
    <row r="4744" spans="1:8" x14ac:dyDescent="0.2">
      <c r="A4744">
        <v>4743</v>
      </c>
      <c r="B4744" s="1" t="s">
        <v>23</v>
      </c>
      <c r="C4744" s="1">
        <v>845000</v>
      </c>
      <c r="H4744">
        <f t="shared" si="74"/>
        <v>2549063.6897831056</v>
      </c>
    </row>
    <row r="4745" spans="1:8" x14ac:dyDescent="0.2">
      <c r="A4745">
        <v>4744</v>
      </c>
      <c r="B4745" s="1" t="s">
        <v>23</v>
      </c>
      <c r="C4745" s="1">
        <v>875000</v>
      </c>
      <c r="H4745">
        <f t="shared" si="74"/>
        <v>2553353.32734393</v>
      </c>
    </row>
    <row r="4746" spans="1:8" x14ac:dyDescent="0.2">
      <c r="A4746">
        <v>4745</v>
      </c>
      <c r="B4746" s="1" t="s">
        <v>23</v>
      </c>
      <c r="C4746" s="1">
        <v>1200000</v>
      </c>
      <c r="H4746">
        <f t="shared" si="74"/>
        <v>2557707.572288245</v>
      </c>
    </row>
    <row r="4747" spans="1:8" x14ac:dyDescent="0.2">
      <c r="A4747">
        <v>4746</v>
      </c>
      <c r="B4747" s="1" t="s">
        <v>23</v>
      </c>
      <c r="C4747" s="1">
        <v>920000</v>
      </c>
      <c r="H4747">
        <f t="shared" si="74"/>
        <v>2562128.6008799216</v>
      </c>
    </row>
    <row r="4748" spans="1:8" x14ac:dyDescent="0.2">
      <c r="A4748">
        <v>4747</v>
      </c>
      <c r="B4748" s="1" t="s">
        <v>23</v>
      </c>
      <c r="C4748" s="1">
        <v>1995000</v>
      </c>
      <c r="H4748">
        <f t="shared" si="74"/>
        <v>2566618.7034788644</v>
      </c>
    </row>
    <row r="4749" spans="1:8" x14ac:dyDescent="0.2">
      <c r="A4749">
        <v>4748</v>
      </c>
      <c r="B4749" s="1" t="s">
        <v>23</v>
      </c>
      <c r="C4749" s="1">
        <v>949000</v>
      </c>
      <c r="H4749">
        <f t="shared" si="74"/>
        <v>2571180.2927344935</v>
      </c>
    </row>
    <row r="4750" spans="1:8" x14ac:dyDescent="0.2">
      <c r="A4750">
        <v>4749</v>
      </c>
      <c r="B4750" s="1" t="s">
        <v>23</v>
      </c>
      <c r="C4750" s="1">
        <v>4000000</v>
      </c>
      <c r="H4750">
        <f t="shared" si="74"/>
        <v>2575815.9125321605</v>
      </c>
    </row>
    <row r="4751" spans="1:8" x14ac:dyDescent="0.2">
      <c r="A4751">
        <v>4750</v>
      </c>
      <c r="B4751" s="1" t="s">
        <v>23</v>
      </c>
      <c r="C4751" s="1">
        <v>1230000</v>
      </c>
      <c r="H4751">
        <f t="shared" si="74"/>
        <v>2580528.2477774261</v>
      </c>
    </row>
    <row r="4752" spans="1:8" x14ac:dyDescent="0.2">
      <c r="A4752">
        <v>4751</v>
      </c>
      <c r="B4752" s="1" t="s">
        <v>23</v>
      </c>
      <c r="C4752" s="1">
        <v>1050000</v>
      </c>
      <c r="H4752">
        <f t="shared" si="74"/>
        <v>2585320.1351144412</v>
      </c>
    </row>
    <row r="4753" spans="1:11" x14ac:dyDescent="0.2">
      <c r="A4753">
        <v>4752</v>
      </c>
      <c r="B4753" s="1" t="s">
        <v>23</v>
      </c>
      <c r="C4753" s="1">
        <v>805000</v>
      </c>
      <c r="H4753">
        <f t="shared" si="74"/>
        <v>2590194.5746879457</v>
      </c>
    </row>
    <row r="4754" spans="1:11" x14ac:dyDescent="0.2">
      <c r="A4754">
        <v>4753</v>
      </c>
      <c r="B4754" s="1" t="s">
        <v>23</v>
      </c>
      <c r="C4754" s="1">
        <v>501000</v>
      </c>
      <c r="H4754">
        <f t="shared" si="74"/>
        <v>2595154.7430736683</v>
      </c>
    </row>
    <row r="4755" spans="1:11" x14ac:dyDescent="0.2">
      <c r="A4755">
        <v>4754</v>
      </c>
      <c r="B4755" s="1" t="s">
        <v>23</v>
      </c>
      <c r="C4755" s="1">
        <v>650000</v>
      </c>
      <c r="H4755">
        <f t="shared" si="74"/>
        <v>2600204.0075197099</v>
      </c>
    </row>
    <row r="4756" spans="1:11" x14ac:dyDescent="0.2">
      <c r="A4756">
        <v>4755</v>
      </c>
      <c r="B4756" s="1" t="s">
        <v>23</v>
      </c>
      <c r="C4756" s="1">
        <v>545000</v>
      </c>
      <c r="H4756">
        <f t="shared" si="74"/>
        <v>2605345.9416623032</v>
      </c>
    </row>
    <row r="4757" spans="1:11" x14ac:dyDescent="0.2">
      <c r="A4757">
        <v>4756</v>
      </c>
      <c r="B4757" s="1" t="s">
        <v>23</v>
      </c>
      <c r="C4757" s="1">
        <v>1090000</v>
      </c>
      <c r="H4757">
        <f t="shared" si="74"/>
        <v>2610584.3429036317</v>
      </c>
    </row>
    <row r="4758" spans="1:11" x14ac:dyDescent="0.2">
      <c r="A4758">
        <v>4757</v>
      </c>
      <c r="B4758" s="1" t="s">
        <v>23</v>
      </c>
      <c r="C4758" s="1">
        <v>550000</v>
      </c>
      <c r="H4758">
        <f t="shared" si="74"/>
        <v>2615923.2516679382</v>
      </c>
    </row>
    <row r="4759" spans="1:11" x14ac:dyDescent="0.2">
      <c r="A4759">
        <v>4758</v>
      </c>
      <c r="B4759" s="1" t="s">
        <v>23</v>
      </c>
      <c r="C4759" s="1">
        <v>1675000</v>
      </c>
      <c r="H4759">
        <f t="shared" si="74"/>
        <v>2621366.9727858054</v>
      </c>
    </row>
    <row r="4760" spans="1:11" x14ac:dyDescent="0.2">
      <c r="A4760">
        <v>4759</v>
      </c>
      <c r="B4760" s="1" t="s">
        <v>23</v>
      </c>
      <c r="C4760" s="1">
        <v>1177000</v>
      </c>
      <c r="H4760">
        <f t="shared" si="74"/>
        <v>2626920.0992962411</v>
      </c>
    </row>
    <row r="4761" spans="1:11" x14ac:dyDescent="0.2">
      <c r="A4761">
        <v>4760</v>
      </c>
      <c r="B4761" s="1" t="s">
        <v>23</v>
      </c>
      <c r="C4761" s="1">
        <v>1240000</v>
      </c>
      <c r="H4761">
        <f t="shared" si="74"/>
        <v>2632587.5390033564</v>
      </c>
    </row>
    <row r="4762" spans="1:11" x14ac:dyDescent="0.2">
      <c r="A4762">
        <v>4761</v>
      </c>
      <c r="B4762" s="1" t="s">
        <v>23</v>
      </c>
      <c r="C4762" s="1">
        <v>1330000</v>
      </c>
      <c r="H4762">
        <f t="shared" si="74"/>
        <v>2638374.5441806298</v>
      </c>
    </row>
    <row r="4763" spans="1:11" x14ac:dyDescent="0.2">
      <c r="A4763">
        <v>4762</v>
      </c>
      <c r="B4763" s="1" t="s">
        <v>23</v>
      </c>
      <c r="C4763" s="1">
        <v>700000</v>
      </c>
      <c r="H4763">
        <f t="shared" si="74"/>
        <v>2644286.74488289</v>
      </c>
    </row>
    <row r="4764" spans="1:11" x14ac:dyDescent="0.2">
      <c r="A4764">
        <v>4763</v>
      </c>
      <c r="B4764" s="1" t="s">
        <v>23</v>
      </c>
      <c r="C4764" s="1">
        <v>1400000</v>
      </c>
      <c r="H4764">
        <f t="shared" si="74"/>
        <v>2650330.1864068042</v>
      </c>
      <c r="K4764" s="2"/>
    </row>
    <row r="4765" spans="1:11" x14ac:dyDescent="0.2">
      <c r="A4765">
        <v>4764</v>
      </c>
      <c r="B4765" s="1" t="s">
        <v>23</v>
      </c>
      <c r="C4765" s="1">
        <v>1250000</v>
      </c>
      <c r="H4765">
        <f t="shared" si="74"/>
        <v>2656511.3715379117</v>
      </c>
    </row>
    <row r="4766" spans="1:11" x14ac:dyDescent="0.2">
      <c r="A4766">
        <v>4765</v>
      </c>
      <c r="B4766" s="1" t="s">
        <v>23</v>
      </c>
      <c r="C4766" s="1">
        <v>795000</v>
      </c>
      <c r="H4766">
        <f t="shared" si="74"/>
        <v>2662837.3083399506</v>
      </c>
    </row>
    <row r="4767" spans="1:11" x14ac:dyDescent="0.2">
      <c r="A4767">
        <v>4766</v>
      </c>
      <c r="B4767" s="1" t="s">
        <v>23</v>
      </c>
      <c r="C4767" s="1">
        <v>522000</v>
      </c>
      <c r="H4767">
        <f t="shared" si="74"/>
        <v>2669315.5643857168</v>
      </c>
    </row>
    <row r="4768" spans="1:11" x14ac:dyDescent="0.2">
      <c r="A4768">
        <v>4767</v>
      </c>
      <c r="B4768" s="1" t="s">
        <v>23</v>
      </c>
      <c r="C4768" s="1">
        <v>3500000</v>
      </c>
      <c r="H4768">
        <f t="shared" si="74"/>
        <v>2675954.3285039072</v>
      </c>
    </row>
    <row r="4769" spans="1:8" x14ac:dyDescent="0.2">
      <c r="A4769">
        <v>4768</v>
      </c>
      <c r="B4769" s="1" t="s">
        <v>23</v>
      </c>
      <c r="C4769" s="1">
        <v>2100000</v>
      </c>
      <c r="H4769">
        <f t="shared" si="74"/>
        <v>2682762.4813321335</v>
      </c>
    </row>
    <row r="4770" spans="1:8" x14ac:dyDescent="0.2">
      <c r="A4770">
        <v>4769</v>
      </c>
      <c r="B4770" s="1" t="s">
        <v>23</v>
      </c>
      <c r="C4770" s="1">
        <v>1400000</v>
      </c>
      <c r="H4770">
        <f t="shared" si="74"/>
        <v>2689749.6762328851</v>
      </c>
    </row>
    <row r="4771" spans="1:8" x14ac:dyDescent="0.2">
      <c r="A4771">
        <v>4770</v>
      </c>
      <c r="B4771" s="1" t="s">
        <v>23</v>
      </c>
      <c r="C4771" s="1">
        <v>550000</v>
      </c>
      <c r="H4771">
        <f t="shared" si="74"/>
        <v>2696926.4324609488</v>
      </c>
    </row>
    <row r="4772" spans="1:8" x14ac:dyDescent="0.2">
      <c r="A4772">
        <v>4771</v>
      </c>
      <c r="B4772" s="1" t="s">
        <v>23</v>
      </c>
      <c r="C4772" s="1">
        <v>770000</v>
      </c>
      <c r="H4772">
        <f t="shared" si="74"/>
        <v>2704304.2428858657</v>
      </c>
    </row>
    <row r="4773" spans="1:8" x14ac:dyDescent="0.2">
      <c r="A4773">
        <v>4772</v>
      </c>
      <c r="B4773" s="1" t="s">
        <v>23</v>
      </c>
      <c r="C4773" s="1">
        <v>1300000</v>
      </c>
      <c r="H4773">
        <f t="shared" si="74"/>
        <v>2711895.6990960627</v>
      </c>
    </row>
    <row r="4774" spans="1:8" x14ac:dyDescent="0.2">
      <c r="A4774">
        <v>4773</v>
      </c>
      <c r="B4774" s="1" t="s">
        <v>23</v>
      </c>
      <c r="C4774" s="1">
        <v>750000</v>
      </c>
      <c r="H4774">
        <f t="shared" si="74"/>
        <v>2719714.6373748155</v>
      </c>
    </row>
    <row r="4775" spans="1:8" x14ac:dyDescent="0.2">
      <c r="A4775">
        <v>4774</v>
      </c>
      <c r="B4775" s="1" t="s">
        <v>23</v>
      </c>
      <c r="C4775" s="1">
        <v>1495000</v>
      </c>
      <c r="H4775">
        <f t="shared" si="74"/>
        <v>2727776.3098863079</v>
      </c>
    </row>
    <row r="4776" spans="1:8" x14ac:dyDescent="0.2">
      <c r="A4776">
        <v>4775</v>
      </c>
      <c r="B4776" s="1" t="s">
        <v>23</v>
      </c>
      <c r="C4776" s="1">
        <v>1500000</v>
      </c>
      <c r="H4776">
        <f t="shared" si="74"/>
        <v>2736097.5865026312</v>
      </c>
    </row>
    <row r="4777" spans="1:8" x14ac:dyDescent="0.2">
      <c r="A4777">
        <v>4776</v>
      </c>
      <c r="B4777" s="1" t="s">
        <v>23</v>
      </c>
      <c r="C4777" s="1">
        <v>1000000</v>
      </c>
      <c r="H4777">
        <f t="shared" si="74"/>
        <v>2744697.194122008</v>
      </c>
    </row>
    <row r="4778" spans="1:8" x14ac:dyDescent="0.2">
      <c r="A4778">
        <v>4777</v>
      </c>
      <c r="B4778" s="1" t="s">
        <v>23</v>
      </c>
      <c r="C4778" s="1">
        <v>888000</v>
      </c>
      <c r="H4778">
        <f t="shared" si="74"/>
        <v>2753596.0021892949</v>
      </c>
    </row>
    <row r="4779" spans="1:8" x14ac:dyDescent="0.2">
      <c r="A4779">
        <v>4778</v>
      </c>
      <c r="B4779" s="1" t="s">
        <v>23</v>
      </c>
      <c r="C4779" s="1">
        <v>525000</v>
      </c>
      <c r="H4779">
        <f t="shared" si="74"/>
        <v>2762817.3655927861</v>
      </c>
    </row>
    <row r="4780" spans="1:8" x14ac:dyDescent="0.2">
      <c r="A4780">
        <v>4779</v>
      </c>
      <c r="B4780" s="1" t="s">
        <v>23</v>
      </c>
      <c r="C4780" s="1">
        <v>1450000</v>
      </c>
      <c r="H4780">
        <f t="shared" si="74"/>
        <v>2772387.5394053673</v>
      </c>
    </row>
    <row r="4781" spans="1:8" x14ac:dyDescent="0.2">
      <c r="A4781">
        <v>4780</v>
      </c>
      <c r="B4781" s="1" t="s">
        <v>23</v>
      </c>
      <c r="C4781" s="1">
        <v>2500000</v>
      </c>
      <c r="H4781">
        <f t="shared" si="74"/>
        <v>2782336.1843931749</v>
      </c>
    </row>
    <row r="4782" spans="1:8" x14ac:dyDescent="0.2">
      <c r="A4782">
        <v>4781</v>
      </c>
      <c r="B4782" s="1" t="s">
        <v>23</v>
      </c>
      <c r="C4782" s="1">
        <v>871500</v>
      </c>
      <c r="H4782">
        <f t="shared" si="74"/>
        <v>2792696.9883131627</v>
      </c>
    </row>
    <row r="4783" spans="1:8" x14ac:dyDescent="0.2">
      <c r="A4783">
        <v>4782</v>
      </c>
      <c r="B4783" s="1" t="s">
        <v>23</v>
      </c>
      <c r="C4783" s="1">
        <v>900000</v>
      </c>
      <c r="H4783">
        <f t="shared" si="74"/>
        <v>2803508.436479283</v>
      </c>
    </row>
    <row r="4784" spans="1:8" x14ac:dyDescent="0.2">
      <c r="A4784">
        <v>4783</v>
      </c>
      <c r="B4784" s="1" t="s">
        <v>23</v>
      </c>
      <c r="C4784" s="1">
        <v>1020000</v>
      </c>
      <c r="H4784">
        <f t="shared" si="74"/>
        <v>2814814.7769755367</v>
      </c>
    </row>
    <row r="4785" spans="1:8" x14ac:dyDescent="0.2">
      <c r="A4785">
        <v>4784</v>
      </c>
      <c r="B4785" s="1" t="s">
        <v>23</v>
      </c>
      <c r="C4785" s="1">
        <v>1410500</v>
      </c>
      <c r="H4785">
        <f t="shared" si="74"/>
        <v>2826667.2428960782</v>
      </c>
    </row>
    <row r="4786" spans="1:8" x14ac:dyDescent="0.2">
      <c r="A4786">
        <v>4785</v>
      </c>
      <c r="B4786" s="1" t="s">
        <v>23</v>
      </c>
      <c r="C4786" s="1">
        <v>1100000</v>
      </c>
      <c r="H4786">
        <f t="shared" si="74"/>
        <v>2839125.6187035572</v>
      </c>
    </row>
    <row r="4787" spans="1:8" x14ac:dyDescent="0.2">
      <c r="A4787">
        <v>4786</v>
      </c>
      <c r="B4787" s="1" t="s">
        <v>23</v>
      </c>
      <c r="C4787" s="1">
        <v>775000</v>
      </c>
      <c r="H4787">
        <f t="shared" si="74"/>
        <v>2852260.2743941396</v>
      </c>
    </row>
    <row r="4788" spans="1:8" x14ac:dyDescent="0.2">
      <c r="A4788">
        <v>4787</v>
      </c>
      <c r="B4788" s="1" t="s">
        <v>23</v>
      </c>
      <c r="C4788" s="1">
        <v>1457000</v>
      </c>
      <c r="H4788">
        <f t="shared" si="74"/>
        <v>2866154.8464985434</v>
      </c>
    </row>
    <row r="4789" spans="1:8" x14ac:dyDescent="0.2">
      <c r="A4789">
        <v>4788</v>
      </c>
      <c r="B4789" s="1" t="s">
        <v>23</v>
      </c>
      <c r="C4789" s="1">
        <v>620000</v>
      </c>
      <c r="H4789">
        <f t="shared" si="74"/>
        <v>2880909.8305950481</v>
      </c>
    </row>
    <row r="4790" spans="1:8" x14ac:dyDescent="0.2">
      <c r="A4790">
        <v>4789</v>
      </c>
      <c r="B4790" s="1" t="s">
        <v>23</v>
      </c>
      <c r="C4790" s="1">
        <v>800000</v>
      </c>
      <c r="H4790">
        <f t="shared" si="74"/>
        <v>2896647.4860494048</v>
      </c>
    </row>
    <row r="4791" spans="1:8" x14ac:dyDescent="0.2">
      <c r="A4791">
        <v>4790</v>
      </c>
      <c r="B4791" s="1" t="s">
        <v>23</v>
      </c>
      <c r="C4791" s="1">
        <v>872500</v>
      </c>
      <c r="H4791">
        <f t="shared" si="74"/>
        <v>2913518.6762141767</v>
      </c>
    </row>
    <row r="4792" spans="1:8" x14ac:dyDescent="0.2">
      <c r="A4792">
        <v>4791</v>
      </c>
      <c r="B4792" s="1" t="s">
        <v>23</v>
      </c>
      <c r="C4792" s="1">
        <v>1600000</v>
      </c>
      <c r="H4792">
        <f t="shared" si="74"/>
        <v>2931712.6436654786</v>
      </c>
    </row>
    <row r="4793" spans="1:8" x14ac:dyDescent="0.2">
      <c r="A4793">
        <v>4792</v>
      </c>
      <c r="B4793" s="1" t="s">
        <v>23</v>
      </c>
      <c r="C4793" s="1">
        <v>1625000</v>
      </c>
      <c r="H4793">
        <f t="shared" si="74"/>
        <v>2951471.3815251165</v>
      </c>
    </row>
    <row r="4794" spans="1:8" x14ac:dyDescent="0.2">
      <c r="A4794">
        <v>4793</v>
      </c>
      <c r="B4794" s="1" t="s">
        <v>23</v>
      </c>
      <c r="C4794" s="1">
        <v>885000</v>
      </c>
      <c r="H4794">
        <f t="shared" si="74"/>
        <v>2973111.4777252423</v>
      </c>
    </row>
    <row r="4795" spans="1:8" x14ac:dyDescent="0.2">
      <c r="A4795">
        <v>4794</v>
      </c>
      <c r="B4795" s="1" t="s">
        <v>23</v>
      </c>
      <c r="C4795" s="1">
        <v>960000</v>
      </c>
      <c r="H4795">
        <f t="shared" si="74"/>
        <v>2997058.6648844108</v>
      </c>
    </row>
    <row r="4796" spans="1:8" x14ac:dyDescent="0.2">
      <c r="A4796">
        <v>4795</v>
      </c>
      <c r="B4796" s="1" t="s">
        <v>23</v>
      </c>
      <c r="C4796" s="1">
        <v>825000</v>
      </c>
      <c r="H4796">
        <f t="shared" si="74"/>
        <v>3023905.1714841756</v>
      </c>
    </row>
    <row r="4797" spans="1:8" x14ac:dyDescent="0.2">
      <c r="A4797">
        <v>4796</v>
      </c>
      <c r="B4797" s="1" t="s">
        <v>23</v>
      </c>
      <c r="C4797" s="1">
        <v>1925000</v>
      </c>
      <c r="H4797">
        <f t="shared" si="74"/>
        <v>3054510.8177869637</v>
      </c>
    </row>
    <row r="4798" spans="1:8" x14ac:dyDescent="0.2">
      <c r="A4798">
        <v>4797</v>
      </c>
      <c r="B4798" s="1" t="s">
        <v>23</v>
      </c>
      <c r="C4798" s="1">
        <v>1950000</v>
      </c>
      <c r="H4798">
        <f t="shared" si="74"/>
        <v>3090195.4770183656</v>
      </c>
    </row>
    <row r="4799" spans="1:8" x14ac:dyDescent="0.2">
      <c r="A4799">
        <v>4798</v>
      </c>
      <c r="B4799" s="1" t="s">
        <v>23</v>
      </c>
      <c r="C4799" s="1">
        <v>1770000</v>
      </c>
      <c r="H4799">
        <f t="shared" si="74"/>
        <v>3133145.0362588535</v>
      </c>
    </row>
    <row r="4800" spans="1:8" x14ac:dyDescent="0.2">
      <c r="A4800">
        <v>4799</v>
      </c>
      <c r="B4800" s="1" t="s">
        <v>23</v>
      </c>
      <c r="C4800" s="1">
        <v>2800000</v>
      </c>
      <c r="H4800">
        <f t="shared" si="74"/>
        <v>3187401.0053378255</v>
      </c>
    </row>
    <row r="4801" spans="1:8" x14ac:dyDescent="0.2">
      <c r="A4801">
        <v>4800</v>
      </c>
      <c r="B4801" s="1" t="s">
        <v>23</v>
      </c>
      <c r="C4801" s="1">
        <v>1350000</v>
      </c>
      <c r="H4801">
        <f t="shared" si="74"/>
        <v>3261877.9902307275</v>
      </c>
    </row>
    <row r="4802" spans="1:8" x14ac:dyDescent="0.2">
      <c r="A4802">
        <v>4801</v>
      </c>
      <c r="B4802" s="1" t="s">
        <v>23</v>
      </c>
      <c r="C4802" s="1">
        <v>885000</v>
      </c>
      <c r="H4802">
        <f t="shared" si="74"/>
        <v>3384300.7089142376</v>
      </c>
    </row>
    <row r="4803" spans="1:8" x14ac:dyDescent="0.2">
      <c r="A4803">
        <v>4802</v>
      </c>
      <c r="B4803" s="1" t="s">
        <v>23</v>
      </c>
      <c r="C4803" s="1">
        <v>850000</v>
      </c>
    </row>
    <row r="4804" spans="1:8" x14ac:dyDescent="0.2">
      <c r="B4804" s="1" t="s">
        <v>36</v>
      </c>
      <c r="C4804" s="1">
        <v>2700000</v>
      </c>
    </row>
    <row r="4805" spans="1:8" x14ac:dyDescent="0.2">
      <c r="B4805" s="1" t="s">
        <v>36</v>
      </c>
      <c r="C4805" s="1">
        <v>1530000</v>
      </c>
    </row>
    <row r="4806" spans="1:8" x14ac:dyDescent="0.2">
      <c r="B4806" s="1" t="s">
        <v>36</v>
      </c>
      <c r="C4806" s="1">
        <v>460000</v>
      </c>
    </row>
    <row r="4807" spans="1:8" x14ac:dyDescent="0.2">
      <c r="B4807" s="1" t="s">
        <v>36</v>
      </c>
      <c r="C4807" s="1">
        <v>532000</v>
      </c>
    </row>
    <row r="4808" spans="1:8" x14ac:dyDescent="0.2">
      <c r="B4808" s="1" t="s">
        <v>36</v>
      </c>
      <c r="C4808" s="1">
        <v>1050000</v>
      </c>
    </row>
    <row r="4809" spans="1:8" x14ac:dyDescent="0.2">
      <c r="B4809" s="1" t="s">
        <v>36</v>
      </c>
      <c r="C4809" s="1">
        <v>3500000</v>
      </c>
    </row>
    <row r="4810" spans="1:8" x14ac:dyDescent="0.2">
      <c r="B4810" s="1" t="s">
        <v>36</v>
      </c>
      <c r="C4810" s="1">
        <v>848000</v>
      </c>
    </row>
    <row r="4811" spans="1:8" x14ac:dyDescent="0.2">
      <c r="B4811" s="1" t="s">
        <v>36</v>
      </c>
      <c r="C4811" s="1">
        <v>4888000</v>
      </c>
    </row>
    <row r="4812" spans="1:8" x14ac:dyDescent="0.2">
      <c r="B4812" s="1" t="s">
        <v>36</v>
      </c>
      <c r="C4812" s="1">
        <v>1000000</v>
      </c>
    </row>
    <row r="4813" spans="1:8" x14ac:dyDescent="0.2">
      <c r="B4813" s="1" t="s">
        <v>36</v>
      </c>
      <c r="C4813" s="1">
        <v>210000</v>
      </c>
    </row>
    <row r="4814" spans="1:8" x14ac:dyDescent="0.2">
      <c r="B4814" s="1" t="s">
        <v>36</v>
      </c>
      <c r="C4814" s="1">
        <v>2300000</v>
      </c>
    </row>
    <row r="4815" spans="1:8" x14ac:dyDescent="0.2">
      <c r="B4815" s="1" t="s">
        <v>36</v>
      </c>
      <c r="C4815" s="1">
        <v>171000</v>
      </c>
    </row>
    <row r="4816" spans="1:8" x14ac:dyDescent="0.2">
      <c r="B4816" s="1" t="s">
        <v>36</v>
      </c>
      <c r="C4816" s="1">
        <v>951000</v>
      </c>
    </row>
    <row r="4817" spans="2:3" x14ac:dyDescent="0.2">
      <c r="B4817" s="1" t="s">
        <v>36</v>
      </c>
      <c r="C4817" s="1">
        <v>430000</v>
      </c>
    </row>
    <row r="4818" spans="2:3" x14ac:dyDescent="0.2">
      <c r="B4818" s="1" t="s">
        <v>36</v>
      </c>
      <c r="C4818" s="1">
        <v>680000</v>
      </c>
    </row>
    <row r="4819" spans="2:3" x14ac:dyDescent="0.2">
      <c r="B4819" s="1" t="s">
        <v>36</v>
      </c>
      <c r="C4819" s="1">
        <v>1440000</v>
      </c>
    </row>
    <row r="4820" spans="2:3" x14ac:dyDescent="0.2">
      <c r="B4820" s="1" t="s">
        <v>36</v>
      </c>
      <c r="C4820" s="1">
        <v>1700000</v>
      </c>
    </row>
    <row r="4821" spans="2:3" x14ac:dyDescent="0.2">
      <c r="B4821" s="1" t="s">
        <v>36</v>
      </c>
      <c r="C4821" s="1">
        <v>234000</v>
      </c>
    </row>
    <row r="4822" spans="2:3" x14ac:dyDescent="0.2">
      <c r="B4822" s="1" t="s">
        <v>36</v>
      </c>
      <c r="C4822" s="1">
        <v>700000</v>
      </c>
    </row>
    <row r="4823" spans="2:3" x14ac:dyDescent="0.2">
      <c r="B4823" s="1" t="s">
        <v>36</v>
      </c>
      <c r="C4823" s="1">
        <v>744000</v>
      </c>
    </row>
    <row r="4824" spans="2:3" x14ac:dyDescent="0.2">
      <c r="B4824" s="1" t="s">
        <v>36</v>
      </c>
      <c r="C4824" s="1">
        <v>1325000</v>
      </c>
    </row>
    <row r="4825" spans="2:3" x14ac:dyDescent="0.2">
      <c r="B4825" s="1" t="s">
        <v>36</v>
      </c>
      <c r="C4825" s="1">
        <v>2525000</v>
      </c>
    </row>
    <row r="4826" spans="2:3" x14ac:dyDescent="0.2">
      <c r="B4826" s="1" t="s">
        <v>36</v>
      </c>
      <c r="C4826" s="1">
        <v>2300000</v>
      </c>
    </row>
    <row r="4827" spans="2:3" x14ac:dyDescent="0.2">
      <c r="B4827" s="1" t="s">
        <v>36</v>
      </c>
      <c r="C4827" s="1">
        <v>1525000</v>
      </c>
    </row>
    <row r="4828" spans="2:3" x14ac:dyDescent="0.2">
      <c r="B4828" s="1" t="s">
        <v>36</v>
      </c>
      <c r="C4828" s="1">
        <v>550000</v>
      </c>
    </row>
    <row r="4829" spans="2:3" x14ac:dyDescent="0.2">
      <c r="B4829" s="1" t="s">
        <v>36</v>
      </c>
      <c r="C4829" s="1">
        <v>1900000</v>
      </c>
    </row>
    <row r="4830" spans="2:3" x14ac:dyDescent="0.2">
      <c r="B4830" s="1" t="s">
        <v>36</v>
      </c>
      <c r="C4830" s="1">
        <v>2050000</v>
      </c>
    </row>
    <row r="4831" spans="2:3" x14ac:dyDescent="0.2">
      <c r="B4831" s="1" t="s">
        <v>36</v>
      </c>
      <c r="C4831" s="1">
        <v>1250000</v>
      </c>
    </row>
    <row r="4832" spans="2:3" x14ac:dyDescent="0.2">
      <c r="B4832" s="1" t="s">
        <v>36</v>
      </c>
      <c r="C4832" s="1">
        <v>609000</v>
      </c>
    </row>
    <row r="4833" spans="2:3" x14ac:dyDescent="0.2">
      <c r="B4833" s="1" t="s">
        <v>36</v>
      </c>
      <c r="C4833" s="1">
        <v>2350000</v>
      </c>
    </row>
    <row r="4834" spans="2:3" x14ac:dyDescent="0.2">
      <c r="B4834" s="1" t="s">
        <v>36</v>
      </c>
      <c r="C4834" s="1">
        <v>725000</v>
      </c>
    </row>
    <row r="4835" spans="2:3" x14ac:dyDescent="0.2">
      <c r="B4835" s="1" t="s">
        <v>36</v>
      </c>
      <c r="C4835" s="1">
        <v>850000</v>
      </c>
    </row>
    <row r="4836" spans="2:3" x14ac:dyDescent="0.2">
      <c r="B4836" s="1" t="s">
        <v>36</v>
      </c>
      <c r="C4836" s="1">
        <v>860000</v>
      </c>
    </row>
    <row r="4837" spans="2:3" x14ac:dyDescent="0.2">
      <c r="B4837" s="1" t="s">
        <v>36</v>
      </c>
      <c r="C4837" s="1">
        <v>760000</v>
      </c>
    </row>
    <row r="4838" spans="2:3" x14ac:dyDescent="0.2">
      <c r="B4838" s="1" t="s">
        <v>36</v>
      </c>
      <c r="C4838" s="1">
        <v>227500</v>
      </c>
    </row>
    <row r="4839" spans="2:3" x14ac:dyDescent="0.2">
      <c r="B4839" s="1" t="s">
        <v>36</v>
      </c>
      <c r="C4839" s="1">
        <v>1300000</v>
      </c>
    </row>
    <row r="4840" spans="2:3" x14ac:dyDescent="0.2">
      <c r="B4840" s="1" t="s">
        <v>36</v>
      </c>
      <c r="C4840" s="1">
        <v>810000</v>
      </c>
    </row>
    <row r="4841" spans="2:3" x14ac:dyDescent="0.2">
      <c r="B4841" s="1" t="s">
        <v>36</v>
      </c>
      <c r="C4841" s="1">
        <v>1950000</v>
      </c>
    </row>
    <row r="4842" spans="2:3" x14ac:dyDescent="0.2">
      <c r="B4842" s="1" t="s">
        <v>36</v>
      </c>
      <c r="C4842" s="1">
        <v>565000</v>
      </c>
    </row>
    <row r="4843" spans="2:3" x14ac:dyDescent="0.2">
      <c r="B4843" s="1" t="s">
        <v>36</v>
      </c>
      <c r="C4843" s="1">
        <v>762000</v>
      </c>
    </row>
    <row r="4844" spans="2:3" x14ac:dyDescent="0.2">
      <c r="B4844" s="1" t="s">
        <v>36</v>
      </c>
      <c r="C4844" s="1">
        <v>950000</v>
      </c>
    </row>
    <row r="4845" spans="2:3" x14ac:dyDescent="0.2">
      <c r="B4845" s="1" t="s">
        <v>36</v>
      </c>
      <c r="C4845" s="1">
        <v>1225000</v>
      </c>
    </row>
    <row r="4846" spans="2:3" x14ac:dyDescent="0.2">
      <c r="B4846" s="1" t="s">
        <v>36</v>
      </c>
      <c r="C4846" s="1">
        <v>1900000</v>
      </c>
    </row>
    <row r="4847" spans="2:3" x14ac:dyDescent="0.2">
      <c r="B4847" s="1" t="s">
        <v>36</v>
      </c>
      <c r="C4847" s="1">
        <v>1558000</v>
      </c>
    </row>
    <row r="4848" spans="2:3" x14ac:dyDescent="0.2">
      <c r="B4848" s="1" t="s">
        <v>36</v>
      </c>
      <c r="C4848" s="1">
        <v>738000</v>
      </c>
    </row>
    <row r="4849" spans="2:3" x14ac:dyDescent="0.2">
      <c r="B4849" s="1" t="s">
        <v>36</v>
      </c>
      <c r="C4849" s="1">
        <v>950000</v>
      </c>
    </row>
    <row r="4850" spans="2:3" x14ac:dyDescent="0.2">
      <c r="B4850" s="1" t="s">
        <v>36</v>
      </c>
      <c r="C4850" s="1">
        <v>961000</v>
      </c>
    </row>
    <row r="4851" spans="2:3" x14ac:dyDescent="0.2">
      <c r="B4851" s="1" t="s">
        <v>36</v>
      </c>
      <c r="C4851" s="1">
        <v>695500</v>
      </c>
    </row>
    <row r="4852" spans="2:3" x14ac:dyDescent="0.2">
      <c r="B4852" s="1" t="s">
        <v>36</v>
      </c>
      <c r="C4852" s="1">
        <v>675000</v>
      </c>
    </row>
    <row r="4853" spans="2:3" x14ac:dyDescent="0.2">
      <c r="B4853" s="1" t="s">
        <v>36</v>
      </c>
      <c r="C4853" s="1">
        <v>860000</v>
      </c>
    </row>
    <row r="4854" spans="2:3" x14ac:dyDescent="0.2">
      <c r="B4854" s="1" t="s">
        <v>36</v>
      </c>
      <c r="C4854" s="1">
        <v>1125000</v>
      </c>
    </row>
    <row r="4855" spans="2:3" x14ac:dyDescent="0.2">
      <c r="B4855" s="1" t="s">
        <v>36</v>
      </c>
      <c r="C4855" s="1">
        <v>5100000</v>
      </c>
    </row>
    <row r="4856" spans="2:3" x14ac:dyDescent="0.2">
      <c r="B4856" s="1" t="s">
        <v>36</v>
      </c>
      <c r="C4856" s="1">
        <v>4500000</v>
      </c>
    </row>
    <row r="4857" spans="2:3" x14ac:dyDescent="0.2">
      <c r="B4857" s="1" t="s">
        <v>36</v>
      </c>
      <c r="C4857" s="1">
        <v>910000</v>
      </c>
    </row>
    <row r="4858" spans="2:3" x14ac:dyDescent="0.2">
      <c r="B4858" s="1" t="s">
        <v>36</v>
      </c>
      <c r="C4858" s="1">
        <v>1475000</v>
      </c>
    </row>
    <row r="4859" spans="2:3" x14ac:dyDescent="0.2">
      <c r="B4859" s="1" t="s">
        <v>36</v>
      </c>
      <c r="C4859" s="1">
        <v>920000</v>
      </c>
    </row>
    <row r="4860" spans="2:3" x14ac:dyDescent="0.2">
      <c r="B4860" s="1" t="s">
        <v>36</v>
      </c>
      <c r="C4860" s="1">
        <v>1250000</v>
      </c>
    </row>
    <row r="4861" spans="2:3" x14ac:dyDescent="0.2">
      <c r="B4861" s="1" t="s">
        <v>36</v>
      </c>
      <c r="C4861" s="1">
        <v>1530000</v>
      </c>
    </row>
    <row r="4862" spans="2:3" x14ac:dyDescent="0.2">
      <c r="B4862" s="1" t="s">
        <v>36</v>
      </c>
      <c r="C4862" s="1">
        <v>1193000</v>
      </c>
    </row>
    <row r="4863" spans="2:3" x14ac:dyDescent="0.2">
      <c r="B4863" s="1" t="s">
        <v>36</v>
      </c>
      <c r="C4863" s="1">
        <v>1400000</v>
      </c>
    </row>
    <row r="4864" spans="2:3" x14ac:dyDescent="0.2">
      <c r="B4864" s="1" t="s">
        <v>36</v>
      </c>
      <c r="C4864" s="1">
        <v>890000</v>
      </c>
    </row>
    <row r="4865" spans="2:3" x14ac:dyDescent="0.2">
      <c r="B4865" s="1" t="s">
        <v>36</v>
      </c>
      <c r="C4865" s="1">
        <v>1325000</v>
      </c>
    </row>
    <row r="4866" spans="2:3" x14ac:dyDescent="0.2">
      <c r="B4866" s="1" t="s">
        <v>36</v>
      </c>
      <c r="C4866" s="1">
        <v>1700000</v>
      </c>
    </row>
    <row r="4867" spans="2:3" x14ac:dyDescent="0.2">
      <c r="B4867" s="1" t="s">
        <v>36</v>
      </c>
      <c r="C4867" s="1">
        <v>3750000</v>
      </c>
    </row>
    <row r="4868" spans="2:3" x14ac:dyDescent="0.2">
      <c r="B4868" s="1" t="s">
        <v>36</v>
      </c>
      <c r="C4868" s="1">
        <v>417000</v>
      </c>
    </row>
    <row r="4869" spans="2:3" x14ac:dyDescent="0.2">
      <c r="B4869" s="1" t="s">
        <v>36</v>
      </c>
      <c r="C4869" s="1">
        <v>2600000</v>
      </c>
    </row>
    <row r="4870" spans="2:3" x14ac:dyDescent="0.2">
      <c r="B4870" s="1" t="s">
        <v>36</v>
      </c>
      <c r="C4870" s="1">
        <v>1680000</v>
      </c>
    </row>
    <row r="4871" spans="2:3" x14ac:dyDescent="0.2">
      <c r="B4871" s="1" t="s">
        <v>36</v>
      </c>
      <c r="C4871" s="1">
        <v>1150000</v>
      </c>
    </row>
    <row r="4872" spans="2:3" x14ac:dyDescent="0.2">
      <c r="B4872" s="1" t="s">
        <v>36</v>
      </c>
      <c r="C4872" s="1">
        <v>638000</v>
      </c>
    </row>
    <row r="4873" spans="2:3" x14ac:dyDescent="0.2">
      <c r="B4873" s="1" t="s">
        <v>36</v>
      </c>
      <c r="C4873" s="1">
        <v>851000</v>
      </c>
    </row>
    <row r="4874" spans="2:3" x14ac:dyDescent="0.2">
      <c r="B4874" s="1" t="s">
        <v>36</v>
      </c>
      <c r="C4874" s="1">
        <v>1175000</v>
      </c>
    </row>
    <row r="4875" spans="2:3" x14ac:dyDescent="0.2">
      <c r="B4875" s="1" t="s">
        <v>36</v>
      </c>
      <c r="C4875" s="1">
        <v>1000000</v>
      </c>
    </row>
    <row r="4876" spans="2:3" x14ac:dyDescent="0.2">
      <c r="B4876" s="1" t="s">
        <v>36</v>
      </c>
      <c r="C4876" s="1">
        <v>875000</v>
      </c>
    </row>
    <row r="4877" spans="2:3" x14ac:dyDescent="0.2">
      <c r="B4877" s="1" t="s">
        <v>36</v>
      </c>
      <c r="C4877" s="1">
        <v>1075000</v>
      </c>
    </row>
    <row r="4878" spans="2:3" x14ac:dyDescent="0.2">
      <c r="B4878" s="1" t="s">
        <v>36</v>
      </c>
      <c r="C4878" s="1">
        <v>1963000</v>
      </c>
    </row>
    <row r="4879" spans="2:3" x14ac:dyDescent="0.2">
      <c r="B4879" s="1" t="s">
        <v>36</v>
      </c>
      <c r="C4879" s="1">
        <v>2350000</v>
      </c>
    </row>
    <row r="4880" spans="2:3" x14ac:dyDescent="0.2">
      <c r="B4880" s="1" t="s">
        <v>36</v>
      </c>
      <c r="C4880" s="1">
        <v>720000</v>
      </c>
    </row>
    <row r="4881" spans="2:3" x14ac:dyDescent="0.2">
      <c r="B4881" s="1" t="s">
        <v>36</v>
      </c>
      <c r="C4881" s="1">
        <v>1200000</v>
      </c>
    </row>
    <row r="4882" spans="2:3" x14ac:dyDescent="0.2">
      <c r="B4882" s="1" t="s">
        <v>36</v>
      </c>
      <c r="C4882" s="1">
        <v>1300000</v>
      </c>
    </row>
    <row r="4883" spans="2:3" x14ac:dyDescent="0.2">
      <c r="B4883" s="1" t="s">
        <v>36</v>
      </c>
      <c r="C4883" s="1">
        <v>950000</v>
      </c>
    </row>
    <row r="4884" spans="2:3" x14ac:dyDescent="0.2">
      <c r="B4884" s="1" t="s">
        <v>36</v>
      </c>
      <c r="C4884" s="1">
        <v>1045000</v>
      </c>
    </row>
    <row r="4885" spans="2:3" x14ac:dyDescent="0.2">
      <c r="B4885" s="1" t="s">
        <v>36</v>
      </c>
      <c r="C4885" s="1">
        <v>1000000</v>
      </c>
    </row>
    <row r="4886" spans="2:3" x14ac:dyDescent="0.2">
      <c r="B4886" s="1" t="s">
        <v>36</v>
      </c>
      <c r="C4886" s="1">
        <v>7450000</v>
      </c>
    </row>
    <row r="4887" spans="2:3" x14ac:dyDescent="0.2">
      <c r="B4887" s="1" t="s">
        <v>36</v>
      </c>
      <c r="C4887" s="1">
        <v>935000</v>
      </c>
    </row>
    <row r="4888" spans="2:3" x14ac:dyDescent="0.2">
      <c r="B4888" s="1" t="s">
        <v>36</v>
      </c>
      <c r="C4888" s="1">
        <v>700000</v>
      </c>
    </row>
    <row r="4889" spans="2:3" x14ac:dyDescent="0.2">
      <c r="B4889" s="1" t="s">
        <v>36</v>
      </c>
      <c r="C4889" s="1">
        <v>990000</v>
      </c>
    </row>
    <row r="4890" spans="2:3" x14ac:dyDescent="0.2">
      <c r="B4890" s="1" t="s">
        <v>36</v>
      </c>
      <c r="C4890" s="1">
        <v>6500000</v>
      </c>
    </row>
    <row r="4891" spans="2:3" x14ac:dyDescent="0.2">
      <c r="B4891" s="1" t="s">
        <v>36</v>
      </c>
      <c r="C4891" s="1">
        <v>1265000</v>
      </c>
    </row>
    <row r="4892" spans="2:3" x14ac:dyDescent="0.2">
      <c r="B4892" s="1" t="s">
        <v>36</v>
      </c>
      <c r="C4892" s="1">
        <v>8400000</v>
      </c>
    </row>
    <row r="4893" spans="2:3" x14ac:dyDescent="0.2">
      <c r="B4893" s="1" t="s">
        <v>36</v>
      </c>
      <c r="C4893" s="1">
        <v>680000</v>
      </c>
    </row>
    <row r="4894" spans="2:3" x14ac:dyDescent="0.2">
      <c r="B4894" s="1" t="s">
        <v>36</v>
      </c>
      <c r="C4894" s="1">
        <v>1250000</v>
      </c>
    </row>
    <row r="4895" spans="2:3" x14ac:dyDescent="0.2">
      <c r="B4895" s="1" t="s">
        <v>36</v>
      </c>
      <c r="C4895" s="1">
        <v>800000</v>
      </c>
    </row>
    <row r="4896" spans="2:3" x14ac:dyDescent="0.2">
      <c r="B4896" s="1" t="s">
        <v>36</v>
      </c>
      <c r="C4896" s="1">
        <v>665000</v>
      </c>
    </row>
    <row r="4897" spans="2:3" x14ac:dyDescent="0.2">
      <c r="B4897" s="1" t="s">
        <v>36</v>
      </c>
      <c r="C4897" s="1">
        <v>570000</v>
      </c>
    </row>
    <row r="4898" spans="2:3" x14ac:dyDescent="0.2">
      <c r="B4898" s="1" t="s">
        <v>36</v>
      </c>
      <c r="C4898" s="1">
        <v>1050000</v>
      </c>
    </row>
    <row r="4899" spans="2:3" x14ac:dyDescent="0.2">
      <c r="B4899" s="1" t="s">
        <v>36</v>
      </c>
      <c r="C4899" s="1">
        <v>1250000</v>
      </c>
    </row>
    <row r="4900" spans="2:3" x14ac:dyDescent="0.2">
      <c r="B4900" s="1" t="s">
        <v>36</v>
      </c>
      <c r="C4900" s="1">
        <v>720000</v>
      </c>
    </row>
    <row r="4901" spans="2:3" x14ac:dyDescent="0.2">
      <c r="B4901" s="1" t="s">
        <v>36</v>
      </c>
      <c r="C4901" s="1">
        <v>1054000</v>
      </c>
    </row>
    <row r="4902" spans="2:3" x14ac:dyDescent="0.2">
      <c r="B4902" s="1" t="s">
        <v>36</v>
      </c>
      <c r="C4902" s="1">
        <v>1625000</v>
      </c>
    </row>
    <row r="4903" spans="2:3" x14ac:dyDescent="0.2">
      <c r="B4903" s="1" t="s">
        <v>36</v>
      </c>
      <c r="C4903" s="1">
        <v>1900000</v>
      </c>
    </row>
    <row r="4904" spans="2:3" x14ac:dyDescent="0.2">
      <c r="B4904" s="1" t="s">
        <v>36</v>
      </c>
      <c r="C4904" s="1">
        <v>5500000</v>
      </c>
    </row>
    <row r="4905" spans="2:3" x14ac:dyDescent="0.2">
      <c r="B4905" s="1" t="s">
        <v>36</v>
      </c>
      <c r="C4905" s="1">
        <v>930000</v>
      </c>
    </row>
    <row r="4906" spans="2:3" x14ac:dyDescent="0.2">
      <c r="B4906" s="1" t="s">
        <v>36</v>
      </c>
      <c r="C4906" s="1">
        <v>1040000</v>
      </c>
    </row>
    <row r="4907" spans="2:3" x14ac:dyDescent="0.2">
      <c r="B4907" s="1" t="s">
        <v>36</v>
      </c>
      <c r="C4907" s="1">
        <v>750000</v>
      </c>
    </row>
    <row r="4908" spans="2:3" x14ac:dyDescent="0.2">
      <c r="B4908" s="1" t="s">
        <v>36</v>
      </c>
      <c r="C4908" s="1">
        <v>2278000</v>
      </c>
    </row>
    <row r="4909" spans="2:3" x14ac:dyDescent="0.2">
      <c r="B4909" s="1" t="s">
        <v>36</v>
      </c>
      <c r="C4909" s="1">
        <v>2080000</v>
      </c>
    </row>
    <row r="4910" spans="2:3" x14ac:dyDescent="0.2">
      <c r="B4910" s="1" t="s">
        <v>36</v>
      </c>
      <c r="C4910" s="1">
        <v>2500000</v>
      </c>
    </row>
    <row r="4911" spans="2:3" x14ac:dyDescent="0.2">
      <c r="B4911" s="1" t="s">
        <v>36</v>
      </c>
      <c r="C4911" s="1">
        <v>650000</v>
      </c>
    </row>
    <row r="4912" spans="2:3" x14ac:dyDescent="0.2">
      <c r="B4912" s="1" t="s">
        <v>36</v>
      </c>
      <c r="C4912" s="1">
        <v>700000</v>
      </c>
    </row>
    <row r="4913" spans="2:3" x14ac:dyDescent="0.2">
      <c r="B4913" s="1" t="s">
        <v>36</v>
      </c>
      <c r="C4913" s="1">
        <v>880000</v>
      </c>
    </row>
    <row r="4914" spans="2:3" x14ac:dyDescent="0.2">
      <c r="B4914" s="1" t="s">
        <v>36</v>
      </c>
      <c r="C4914" s="1">
        <v>1420000</v>
      </c>
    </row>
    <row r="4915" spans="2:3" x14ac:dyDescent="0.2">
      <c r="B4915" s="1" t="s">
        <v>36</v>
      </c>
      <c r="C4915" s="1">
        <v>1100000</v>
      </c>
    </row>
    <row r="4916" spans="2:3" x14ac:dyDescent="0.2">
      <c r="B4916" s="1" t="s">
        <v>36</v>
      </c>
      <c r="C4916" s="1">
        <v>1325000</v>
      </c>
    </row>
    <row r="4917" spans="2:3" x14ac:dyDescent="0.2">
      <c r="B4917" s="1" t="s">
        <v>36</v>
      </c>
      <c r="C4917" s="1">
        <v>1425000</v>
      </c>
    </row>
    <row r="4918" spans="2:3" x14ac:dyDescent="0.2">
      <c r="B4918" s="1" t="s">
        <v>36</v>
      </c>
      <c r="C4918" s="1">
        <v>1655000</v>
      </c>
    </row>
    <row r="4919" spans="2:3" x14ac:dyDescent="0.2">
      <c r="B4919" s="1" t="s">
        <v>36</v>
      </c>
      <c r="C4919" s="1">
        <v>2250000</v>
      </c>
    </row>
    <row r="4920" spans="2:3" x14ac:dyDescent="0.2">
      <c r="B4920" s="1" t="s">
        <v>36</v>
      </c>
      <c r="C4920" s="1">
        <v>610000</v>
      </c>
    </row>
    <row r="4921" spans="2:3" x14ac:dyDescent="0.2">
      <c r="B4921" s="1" t="s">
        <v>36</v>
      </c>
      <c r="C4921" s="1">
        <v>1650000</v>
      </c>
    </row>
    <row r="4922" spans="2:3" x14ac:dyDescent="0.2">
      <c r="B4922" s="1" t="s">
        <v>36</v>
      </c>
      <c r="C4922" s="1">
        <v>660000</v>
      </c>
    </row>
    <row r="4923" spans="2:3" x14ac:dyDescent="0.2">
      <c r="B4923" s="1" t="s">
        <v>36</v>
      </c>
      <c r="C4923" s="1">
        <v>1651000</v>
      </c>
    </row>
    <row r="4924" spans="2:3" x14ac:dyDescent="0.2">
      <c r="B4924" s="1" t="s">
        <v>36</v>
      </c>
      <c r="C4924" s="1">
        <v>980000</v>
      </c>
    </row>
    <row r="4925" spans="2:3" x14ac:dyDescent="0.2">
      <c r="B4925" s="1" t="s">
        <v>36</v>
      </c>
      <c r="C4925" s="1">
        <v>897000</v>
      </c>
    </row>
    <row r="4926" spans="2:3" x14ac:dyDescent="0.2">
      <c r="B4926" s="1" t="s">
        <v>36</v>
      </c>
      <c r="C4926" s="1">
        <v>6100000</v>
      </c>
    </row>
    <row r="4927" spans="2:3" x14ac:dyDescent="0.2">
      <c r="B4927" s="1" t="s">
        <v>36</v>
      </c>
      <c r="C4927" s="1">
        <v>640000</v>
      </c>
    </row>
    <row r="4928" spans="2:3" x14ac:dyDescent="0.2">
      <c r="B4928" s="1" t="s">
        <v>36</v>
      </c>
      <c r="C4928" s="1">
        <v>1064000</v>
      </c>
    </row>
    <row r="4929" spans="2:3" x14ac:dyDescent="0.2">
      <c r="B4929" s="1" t="s">
        <v>36</v>
      </c>
      <c r="C4929" s="1">
        <v>1350000</v>
      </c>
    </row>
    <row r="4930" spans="2:3" x14ac:dyDescent="0.2">
      <c r="B4930" s="1" t="s">
        <v>36</v>
      </c>
      <c r="C4930" s="1">
        <v>2075000</v>
      </c>
    </row>
    <row r="4931" spans="2:3" x14ac:dyDescent="0.2">
      <c r="B4931" s="1" t="s">
        <v>36</v>
      </c>
      <c r="C4931" s="1">
        <v>860000</v>
      </c>
    </row>
    <row r="4932" spans="2:3" x14ac:dyDescent="0.2">
      <c r="B4932" s="1" t="s">
        <v>36</v>
      </c>
      <c r="C4932" s="1">
        <v>1050000</v>
      </c>
    </row>
    <row r="4933" spans="2:3" x14ac:dyDescent="0.2">
      <c r="B4933" s="1" t="s">
        <v>36</v>
      </c>
      <c r="C4933" s="1">
        <v>760000</v>
      </c>
    </row>
    <row r="4934" spans="2:3" x14ac:dyDescent="0.2">
      <c r="B4934" s="1" t="s">
        <v>36</v>
      </c>
      <c r="C4934" s="1">
        <v>1800000</v>
      </c>
    </row>
    <row r="4935" spans="2:3" x14ac:dyDescent="0.2">
      <c r="B4935" s="1" t="s">
        <v>36</v>
      </c>
      <c r="C4935" s="1">
        <v>1100000</v>
      </c>
    </row>
    <row r="4936" spans="2:3" x14ac:dyDescent="0.2">
      <c r="B4936" s="1" t="s">
        <v>36</v>
      </c>
      <c r="C4936" s="1">
        <v>1538000</v>
      </c>
    </row>
    <row r="4937" spans="2:3" x14ac:dyDescent="0.2">
      <c r="B4937" s="1" t="s">
        <v>36</v>
      </c>
      <c r="C4937" s="1">
        <v>1400000</v>
      </c>
    </row>
    <row r="4938" spans="2:3" x14ac:dyDescent="0.2">
      <c r="B4938" s="1" t="s">
        <v>36</v>
      </c>
      <c r="C4938" s="1">
        <v>880000</v>
      </c>
    </row>
    <row r="4939" spans="2:3" x14ac:dyDescent="0.2">
      <c r="B4939" s="1" t="s">
        <v>36</v>
      </c>
      <c r="C4939" s="1">
        <v>821500</v>
      </c>
    </row>
    <row r="4940" spans="2:3" x14ac:dyDescent="0.2">
      <c r="B4940" s="1" t="s">
        <v>36</v>
      </c>
      <c r="C4940" s="1">
        <v>1050000</v>
      </c>
    </row>
    <row r="4941" spans="2:3" x14ac:dyDescent="0.2">
      <c r="B4941" s="1" t="s">
        <v>36</v>
      </c>
      <c r="C4941" s="1">
        <v>1900000</v>
      </c>
    </row>
    <row r="4942" spans="2:3" x14ac:dyDescent="0.2">
      <c r="B4942" s="1" t="s">
        <v>36</v>
      </c>
      <c r="C4942" s="1">
        <v>756000</v>
      </c>
    </row>
    <row r="4943" spans="2:3" x14ac:dyDescent="0.2">
      <c r="B4943" s="1" t="s">
        <v>36</v>
      </c>
      <c r="C4943" s="1">
        <v>1800000</v>
      </c>
    </row>
    <row r="4944" spans="2:3" x14ac:dyDescent="0.2">
      <c r="B4944" s="1" t="s">
        <v>36</v>
      </c>
      <c r="C4944" s="1">
        <v>2100000</v>
      </c>
    </row>
    <row r="4945" spans="2:3" x14ac:dyDescent="0.2">
      <c r="B4945" s="1" t="s">
        <v>36</v>
      </c>
      <c r="C4945" s="1">
        <v>2495000</v>
      </c>
    </row>
    <row r="4946" spans="2:3" x14ac:dyDescent="0.2">
      <c r="B4946" s="1" t="s">
        <v>36</v>
      </c>
      <c r="C4946" s="1">
        <v>968000</v>
      </c>
    </row>
    <row r="4947" spans="2:3" x14ac:dyDescent="0.2">
      <c r="B4947" s="1" t="s">
        <v>36</v>
      </c>
      <c r="C4947" s="1">
        <v>1350000</v>
      </c>
    </row>
    <row r="4948" spans="2:3" x14ac:dyDescent="0.2">
      <c r="B4948" s="1" t="s">
        <v>36</v>
      </c>
      <c r="C4948" s="1">
        <v>310000</v>
      </c>
    </row>
    <row r="4949" spans="2:3" x14ac:dyDescent="0.2">
      <c r="B4949" s="1" t="s">
        <v>36</v>
      </c>
      <c r="C4949" s="1">
        <v>4300000</v>
      </c>
    </row>
    <row r="4950" spans="2:3" x14ac:dyDescent="0.2">
      <c r="B4950" s="1" t="s">
        <v>36</v>
      </c>
      <c r="C4950" s="1">
        <v>1880000</v>
      </c>
    </row>
    <row r="4951" spans="2:3" x14ac:dyDescent="0.2">
      <c r="B4951" s="1" t="s">
        <v>36</v>
      </c>
      <c r="C4951" s="1">
        <v>1360000</v>
      </c>
    </row>
    <row r="4952" spans="2:3" x14ac:dyDescent="0.2">
      <c r="B4952" s="1" t="s">
        <v>36</v>
      </c>
      <c r="C4952" s="1">
        <v>899000</v>
      </c>
    </row>
    <row r="4953" spans="2:3" x14ac:dyDescent="0.2">
      <c r="B4953" s="1" t="s">
        <v>36</v>
      </c>
      <c r="C4953" s="1">
        <v>2250000</v>
      </c>
    </row>
    <row r="4954" spans="2:3" x14ac:dyDescent="0.2">
      <c r="B4954" s="1" t="s">
        <v>36</v>
      </c>
      <c r="C4954" s="1">
        <v>2600000</v>
      </c>
    </row>
    <row r="4955" spans="2:3" x14ac:dyDescent="0.2">
      <c r="B4955" s="1" t="s">
        <v>36</v>
      </c>
      <c r="C4955" s="1">
        <v>2400000</v>
      </c>
    </row>
    <row r="4956" spans="2:3" x14ac:dyDescent="0.2">
      <c r="B4956" s="1" t="s">
        <v>36</v>
      </c>
      <c r="C4956" s="1">
        <v>905000</v>
      </c>
    </row>
    <row r="4957" spans="2:3" x14ac:dyDescent="0.2">
      <c r="B4957" s="1" t="s">
        <v>36</v>
      </c>
      <c r="C4957" s="1">
        <v>1010000</v>
      </c>
    </row>
    <row r="4958" spans="2:3" x14ac:dyDescent="0.2">
      <c r="B4958" s="1" t="s">
        <v>36</v>
      </c>
      <c r="C4958" s="1">
        <v>1230000</v>
      </c>
    </row>
    <row r="4959" spans="2:3" x14ac:dyDescent="0.2">
      <c r="B4959" s="1" t="s">
        <v>36</v>
      </c>
      <c r="C4959" s="1">
        <v>955000</v>
      </c>
    </row>
    <row r="4960" spans="2:3" x14ac:dyDescent="0.2">
      <c r="B4960" s="1" t="s">
        <v>36</v>
      </c>
      <c r="C4960" s="1">
        <v>1085000</v>
      </c>
    </row>
    <row r="4961" spans="2:3" x14ac:dyDescent="0.2">
      <c r="B4961" s="1" t="s">
        <v>36</v>
      </c>
      <c r="C4961" s="1">
        <v>1360000</v>
      </c>
    </row>
    <row r="4962" spans="2:3" x14ac:dyDescent="0.2">
      <c r="B4962" s="1" t="s">
        <v>36</v>
      </c>
      <c r="C4962" s="1">
        <v>950000</v>
      </c>
    </row>
    <row r="4963" spans="2:3" x14ac:dyDescent="0.2">
      <c r="B4963" s="1" t="s">
        <v>36</v>
      </c>
      <c r="C4963" s="1">
        <v>895000</v>
      </c>
    </row>
    <row r="4964" spans="2:3" x14ac:dyDescent="0.2">
      <c r="B4964" s="1" t="s">
        <v>36</v>
      </c>
      <c r="C4964" s="1">
        <v>2550000</v>
      </c>
    </row>
    <row r="4965" spans="2:3" x14ac:dyDescent="0.2">
      <c r="B4965" s="1" t="s">
        <v>36</v>
      </c>
      <c r="C4965" s="1">
        <v>1695000</v>
      </c>
    </row>
    <row r="4966" spans="2:3" x14ac:dyDescent="0.2">
      <c r="B4966" s="1" t="s">
        <v>36</v>
      </c>
      <c r="C4966" s="1">
        <v>1025000</v>
      </c>
    </row>
    <row r="4967" spans="2:3" x14ac:dyDescent="0.2">
      <c r="B4967" s="1" t="s">
        <v>36</v>
      </c>
      <c r="C4967" s="1">
        <v>1405000</v>
      </c>
    </row>
    <row r="4968" spans="2:3" x14ac:dyDescent="0.2">
      <c r="B4968" s="1" t="s">
        <v>36</v>
      </c>
      <c r="C4968" s="1">
        <v>1880000</v>
      </c>
    </row>
    <row r="4969" spans="2:3" x14ac:dyDescent="0.2">
      <c r="B4969" s="1" t="s">
        <v>36</v>
      </c>
      <c r="C4969" s="1">
        <v>2500000</v>
      </c>
    </row>
    <row r="4970" spans="2:3" x14ac:dyDescent="0.2">
      <c r="B4970" s="1" t="s">
        <v>36</v>
      </c>
      <c r="C4970" s="1">
        <v>625000</v>
      </c>
    </row>
    <row r="4971" spans="2:3" x14ac:dyDescent="0.2">
      <c r="B4971" s="1" t="s">
        <v>36</v>
      </c>
      <c r="C4971" s="1">
        <v>1438000</v>
      </c>
    </row>
    <row r="4972" spans="2:3" x14ac:dyDescent="0.2">
      <c r="B4972" s="1" t="s">
        <v>36</v>
      </c>
      <c r="C4972" s="1">
        <v>1460000</v>
      </c>
    </row>
    <row r="4973" spans="2:3" x14ac:dyDescent="0.2">
      <c r="B4973" s="1" t="s">
        <v>36</v>
      </c>
      <c r="C4973" s="1">
        <v>760000</v>
      </c>
    </row>
    <row r="4974" spans="2:3" x14ac:dyDescent="0.2">
      <c r="B4974" s="1" t="s">
        <v>36</v>
      </c>
      <c r="C4974" s="1">
        <v>1250000</v>
      </c>
    </row>
    <row r="4975" spans="2:3" x14ac:dyDescent="0.2">
      <c r="B4975" s="1" t="s">
        <v>36</v>
      </c>
      <c r="C4975" s="1">
        <v>1250000</v>
      </c>
    </row>
    <row r="4976" spans="2:3" x14ac:dyDescent="0.2">
      <c r="B4976" s="1" t="s">
        <v>36</v>
      </c>
      <c r="C4976" s="1">
        <v>1303500</v>
      </c>
    </row>
    <row r="4977" spans="2:3" x14ac:dyDescent="0.2">
      <c r="B4977" s="1" t="s">
        <v>36</v>
      </c>
      <c r="C4977" s="1">
        <v>3000000</v>
      </c>
    </row>
    <row r="4978" spans="2:3" x14ac:dyDescent="0.2">
      <c r="B4978" s="1" t="s">
        <v>36</v>
      </c>
      <c r="C4978" s="1">
        <v>1750000</v>
      </c>
    </row>
    <row r="4979" spans="2:3" x14ac:dyDescent="0.2">
      <c r="B4979" s="1" t="s">
        <v>36</v>
      </c>
      <c r="C4979" s="1">
        <v>642000</v>
      </c>
    </row>
    <row r="4980" spans="2:3" x14ac:dyDescent="0.2">
      <c r="B4980" s="1" t="s">
        <v>36</v>
      </c>
      <c r="C4980" s="1">
        <v>1255000</v>
      </c>
    </row>
    <row r="4981" spans="2:3" x14ac:dyDescent="0.2">
      <c r="B4981" s="1" t="s">
        <v>36</v>
      </c>
      <c r="C4981" s="1">
        <v>1575000</v>
      </c>
    </row>
    <row r="4982" spans="2:3" x14ac:dyDescent="0.2">
      <c r="B4982" s="1" t="s">
        <v>36</v>
      </c>
      <c r="C4982" s="1">
        <v>2162500</v>
      </c>
    </row>
    <row r="4983" spans="2:3" x14ac:dyDescent="0.2">
      <c r="B4983" s="1" t="s">
        <v>36</v>
      </c>
      <c r="C4983" s="1">
        <v>760000</v>
      </c>
    </row>
    <row r="4984" spans="2:3" x14ac:dyDescent="0.2">
      <c r="B4984" s="1" t="s">
        <v>36</v>
      </c>
      <c r="C4984" s="1">
        <v>918000</v>
      </c>
    </row>
    <row r="4985" spans="2:3" x14ac:dyDescent="0.2">
      <c r="B4985" s="1" t="s">
        <v>36</v>
      </c>
      <c r="C4985" s="1">
        <v>1280000</v>
      </c>
    </row>
    <row r="4986" spans="2:3" x14ac:dyDescent="0.2">
      <c r="B4986" s="1" t="s">
        <v>36</v>
      </c>
      <c r="C4986" s="1">
        <v>998500</v>
      </c>
    </row>
    <row r="4987" spans="2:3" x14ac:dyDescent="0.2">
      <c r="B4987" s="1" t="s">
        <v>36</v>
      </c>
      <c r="C4987" s="1">
        <v>1100000</v>
      </c>
    </row>
    <row r="4988" spans="2:3" x14ac:dyDescent="0.2">
      <c r="B4988" s="1" t="s">
        <v>36</v>
      </c>
      <c r="C4988" s="1">
        <v>1175000</v>
      </c>
    </row>
    <row r="4989" spans="2:3" x14ac:dyDescent="0.2">
      <c r="B4989" s="1" t="s">
        <v>36</v>
      </c>
      <c r="C4989" s="1">
        <v>680000</v>
      </c>
    </row>
    <row r="4990" spans="2:3" x14ac:dyDescent="0.2">
      <c r="B4990" s="1" t="s">
        <v>36</v>
      </c>
      <c r="C4990" s="1">
        <v>755000</v>
      </c>
    </row>
    <row r="4991" spans="2:3" x14ac:dyDescent="0.2">
      <c r="B4991" s="1" t="s">
        <v>36</v>
      </c>
      <c r="C4991" s="1">
        <v>950000</v>
      </c>
    </row>
    <row r="4992" spans="2:3" x14ac:dyDescent="0.2">
      <c r="B4992" s="1" t="s">
        <v>36</v>
      </c>
      <c r="C4992" s="1">
        <v>1000000</v>
      </c>
    </row>
    <row r="4993" spans="2:3" x14ac:dyDescent="0.2">
      <c r="B4993" s="1" t="s">
        <v>36</v>
      </c>
      <c r="C4993" s="1">
        <v>1250000</v>
      </c>
    </row>
    <row r="4994" spans="2:3" x14ac:dyDescent="0.2">
      <c r="B4994" s="1" t="s">
        <v>36</v>
      </c>
      <c r="C4994" s="1">
        <v>1500000</v>
      </c>
    </row>
    <row r="4995" spans="2:3" x14ac:dyDescent="0.2">
      <c r="B4995" s="1" t="s">
        <v>36</v>
      </c>
      <c r="C4995" s="1">
        <v>1080000</v>
      </c>
    </row>
    <row r="4996" spans="2:3" x14ac:dyDescent="0.2">
      <c r="B4996" s="1" t="s">
        <v>36</v>
      </c>
      <c r="C4996" s="1">
        <v>1415000</v>
      </c>
    </row>
    <row r="4997" spans="2:3" x14ac:dyDescent="0.2">
      <c r="B4997" s="1" t="s">
        <v>36</v>
      </c>
      <c r="C4997" s="1">
        <v>2000000</v>
      </c>
    </row>
    <row r="4998" spans="2:3" x14ac:dyDescent="0.2">
      <c r="B4998" s="1" t="s">
        <v>36</v>
      </c>
      <c r="C4998" s="1">
        <v>1265000</v>
      </c>
    </row>
    <row r="4999" spans="2:3" x14ac:dyDescent="0.2">
      <c r="B4999" s="1" t="s">
        <v>36</v>
      </c>
      <c r="C4999" s="1">
        <v>1281000</v>
      </c>
    </row>
    <row r="5000" spans="2:3" x14ac:dyDescent="0.2">
      <c r="B5000" s="1" t="s">
        <v>36</v>
      </c>
      <c r="C5000" s="1">
        <v>2500000</v>
      </c>
    </row>
    <row r="5001" spans="2:3" x14ac:dyDescent="0.2">
      <c r="B5001" s="1" t="s">
        <v>36</v>
      </c>
      <c r="C5001" s="1">
        <v>1060000</v>
      </c>
    </row>
    <row r="5002" spans="2:3" x14ac:dyDescent="0.2">
      <c r="B5002" s="1" t="s">
        <v>36</v>
      </c>
      <c r="C5002" s="1">
        <v>1175000</v>
      </c>
    </row>
    <row r="5003" spans="2:3" x14ac:dyDescent="0.2">
      <c r="B5003" s="1" t="s">
        <v>36</v>
      </c>
      <c r="C5003" s="1">
        <v>925000</v>
      </c>
    </row>
    <row r="5004" spans="2:3" x14ac:dyDescent="0.2">
      <c r="B5004" s="1" t="s">
        <v>36</v>
      </c>
      <c r="C5004" s="1">
        <v>2700000</v>
      </c>
    </row>
    <row r="5005" spans="2:3" x14ac:dyDescent="0.2">
      <c r="B5005" s="1" t="s">
        <v>36</v>
      </c>
      <c r="C5005" s="1">
        <v>1080000</v>
      </c>
    </row>
    <row r="5006" spans="2:3" x14ac:dyDescent="0.2">
      <c r="B5006" s="1" t="s">
        <v>36</v>
      </c>
      <c r="C5006" s="1">
        <v>3595000</v>
      </c>
    </row>
    <row r="5007" spans="2:3" x14ac:dyDescent="0.2">
      <c r="B5007" s="1" t="s">
        <v>36</v>
      </c>
      <c r="C5007" s="1">
        <v>850000</v>
      </c>
    </row>
    <row r="5008" spans="2:3" x14ac:dyDescent="0.2">
      <c r="B5008" s="1" t="s">
        <v>36</v>
      </c>
      <c r="C5008" s="1">
        <v>4000000</v>
      </c>
    </row>
    <row r="5009" spans="2:3" x14ac:dyDescent="0.2">
      <c r="B5009" s="1" t="s">
        <v>36</v>
      </c>
      <c r="C5009" s="1">
        <v>925000</v>
      </c>
    </row>
    <row r="5010" spans="2:3" x14ac:dyDescent="0.2">
      <c r="B5010" s="1" t="s">
        <v>36</v>
      </c>
      <c r="C5010" s="1">
        <v>1317500</v>
      </c>
    </row>
    <row r="5011" spans="2:3" x14ac:dyDescent="0.2">
      <c r="B5011" s="1" t="s">
        <v>36</v>
      </c>
      <c r="C5011" s="1">
        <v>1052000</v>
      </c>
    </row>
    <row r="5012" spans="2:3" x14ac:dyDescent="0.2">
      <c r="B5012" s="1" t="s">
        <v>36</v>
      </c>
      <c r="C5012" s="1">
        <v>1108000</v>
      </c>
    </row>
    <row r="5013" spans="2:3" x14ac:dyDescent="0.2">
      <c r="B5013" s="1" t="s">
        <v>36</v>
      </c>
      <c r="C5013" s="1">
        <v>1593000</v>
      </c>
    </row>
    <row r="5014" spans="2:3" x14ac:dyDescent="0.2">
      <c r="B5014" s="1" t="s">
        <v>36</v>
      </c>
      <c r="C5014" s="1">
        <v>5050000</v>
      </c>
    </row>
    <row r="5015" spans="2:3" x14ac:dyDescent="0.2">
      <c r="B5015" s="1" t="s">
        <v>36</v>
      </c>
      <c r="C5015" s="1">
        <v>981500</v>
      </c>
    </row>
    <row r="5016" spans="2:3" x14ac:dyDescent="0.2">
      <c r="B5016" s="1" t="s">
        <v>36</v>
      </c>
      <c r="C5016" s="1">
        <v>1860000</v>
      </c>
    </row>
    <row r="5017" spans="2:3" x14ac:dyDescent="0.2">
      <c r="B5017" s="1" t="s">
        <v>36</v>
      </c>
      <c r="C5017" s="1">
        <v>999000</v>
      </c>
    </row>
    <row r="5018" spans="2:3" x14ac:dyDescent="0.2">
      <c r="B5018" s="1" t="s">
        <v>36</v>
      </c>
      <c r="C5018" s="1">
        <v>4800000</v>
      </c>
    </row>
    <row r="5019" spans="2:3" x14ac:dyDescent="0.2">
      <c r="B5019" s="1" t="s">
        <v>36</v>
      </c>
      <c r="C5019" s="1">
        <v>830000</v>
      </c>
    </row>
    <row r="5020" spans="2:3" x14ac:dyDescent="0.2">
      <c r="B5020" s="1" t="s">
        <v>36</v>
      </c>
      <c r="C5020" s="1">
        <v>1880000</v>
      </c>
    </row>
    <row r="5021" spans="2:3" x14ac:dyDescent="0.2">
      <c r="B5021" s="1" t="s">
        <v>36</v>
      </c>
      <c r="C5021" s="1">
        <v>1510000</v>
      </c>
    </row>
    <row r="5022" spans="2:3" x14ac:dyDescent="0.2">
      <c r="B5022" s="1" t="s">
        <v>36</v>
      </c>
      <c r="C5022" s="1">
        <v>1699000</v>
      </c>
    </row>
    <row r="5023" spans="2:3" x14ac:dyDescent="0.2">
      <c r="B5023" s="1" t="s">
        <v>36</v>
      </c>
      <c r="C5023" s="1">
        <v>1265000</v>
      </c>
    </row>
    <row r="5024" spans="2:3" x14ac:dyDescent="0.2">
      <c r="B5024" s="1" t="s">
        <v>36</v>
      </c>
      <c r="C5024" s="1">
        <v>1098000</v>
      </c>
    </row>
    <row r="5025" spans="2:3" x14ac:dyDescent="0.2">
      <c r="B5025" s="1" t="s">
        <v>36</v>
      </c>
      <c r="C5025" s="1">
        <v>2150000</v>
      </c>
    </row>
    <row r="5026" spans="2:3" x14ac:dyDescent="0.2">
      <c r="B5026" s="1" t="s">
        <v>36</v>
      </c>
      <c r="C5026" s="1">
        <v>520000</v>
      </c>
    </row>
    <row r="5027" spans="2:3" x14ac:dyDescent="0.2">
      <c r="B5027" s="1" t="s">
        <v>36</v>
      </c>
      <c r="C5027" s="1">
        <v>1300000</v>
      </c>
    </row>
    <row r="5028" spans="2:3" x14ac:dyDescent="0.2">
      <c r="B5028" s="1" t="s">
        <v>36</v>
      </c>
      <c r="C5028" s="1">
        <v>985000</v>
      </c>
    </row>
    <row r="5029" spans="2:3" x14ac:dyDescent="0.2">
      <c r="B5029" s="1" t="s">
        <v>36</v>
      </c>
      <c r="C5029" s="1">
        <v>1250000</v>
      </c>
    </row>
    <row r="5030" spans="2:3" x14ac:dyDescent="0.2">
      <c r="B5030" s="1" t="s">
        <v>36</v>
      </c>
      <c r="C5030" s="1">
        <v>720000</v>
      </c>
    </row>
    <row r="5031" spans="2:3" x14ac:dyDescent="0.2">
      <c r="B5031" s="1" t="s">
        <v>36</v>
      </c>
      <c r="C5031" s="1">
        <v>1325000</v>
      </c>
    </row>
    <row r="5032" spans="2:3" x14ac:dyDescent="0.2">
      <c r="B5032" s="1" t="s">
        <v>36</v>
      </c>
      <c r="C5032" s="1">
        <v>647500</v>
      </c>
    </row>
    <row r="5033" spans="2:3" x14ac:dyDescent="0.2">
      <c r="B5033" s="1" t="s">
        <v>36</v>
      </c>
      <c r="C5033" s="1">
        <v>1830000</v>
      </c>
    </row>
    <row r="5034" spans="2:3" x14ac:dyDescent="0.2">
      <c r="B5034" s="1" t="s">
        <v>36</v>
      </c>
      <c r="C5034" s="1">
        <v>13075000</v>
      </c>
    </row>
    <row r="5035" spans="2:3" x14ac:dyDescent="0.2">
      <c r="B5035" s="1" t="s">
        <v>36</v>
      </c>
      <c r="C5035" s="1">
        <v>765000</v>
      </c>
    </row>
    <row r="5036" spans="2:3" x14ac:dyDescent="0.2">
      <c r="B5036" s="1" t="s">
        <v>36</v>
      </c>
      <c r="C5036" s="1">
        <v>600000</v>
      </c>
    </row>
    <row r="5037" spans="2:3" x14ac:dyDescent="0.2">
      <c r="B5037" s="1" t="s">
        <v>36</v>
      </c>
      <c r="C5037" s="1">
        <v>1050000</v>
      </c>
    </row>
    <row r="5038" spans="2:3" x14ac:dyDescent="0.2">
      <c r="B5038" s="1" t="s">
        <v>36</v>
      </c>
      <c r="C5038" s="1">
        <v>1137500</v>
      </c>
    </row>
    <row r="5039" spans="2:3" x14ac:dyDescent="0.2">
      <c r="B5039" s="1" t="s">
        <v>36</v>
      </c>
      <c r="C5039" s="1">
        <v>935000</v>
      </c>
    </row>
    <row r="5040" spans="2:3" x14ac:dyDescent="0.2">
      <c r="B5040" s="1" t="s">
        <v>36</v>
      </c>
      <c r="C5040" s="1">
        <v>710000</v>
      </c>
    </row>
    <row r="5041" spans="2:3" x14ac:dyDescent="0.2">
      <c r="B5041" s="1" t="s">
        <v>36</v>
      </c>
      <c r="C5041" s="1">
        <v>950000</v>
      </c>
    </row>
    <row r="5042" spans="2:3" x14ac:dyDescent="0.2">
      <c r="B5042" s="1" t="s">
        <v>36</v>
      </c>
      <c r="C5042" s="1">
        <v>1275000</v>
      </c>
    </row>
    <row r="5043" spans="2:3" x14ac:dyDescent="0.2">
      <c r="B5043" s="1" t="s">
        <v>36</v>
      </c>
      <c r="C5043" s="1">
        <v>1575000</v>
      </c>
    </row>
    <row r="5044" spans="2:3" x14ac:dyDescent="0.2">
      <c r="B5044" s="1" t="s">
        <v>36</v>
      </c>
      <c r="C5044" s="1">
        <v>3800000</v>
      </c>
    </row>
    <row r="5045" spans="2:3" x14ac:dyDescent="0.2">
      <c r="B5045" s="1" t="s">
        <v>36</v>
      </c>
      <c r="C5045" s="1">
        <v>795000</v>
      </c>
    </row>
    <row r="5046" spans="2:3" x14ac:dyDescent="0.2">
      <c r="B5046" s="1" t="s">
        <v>36</v>
      </c>
      <c r="C5046" s="1">
        <v>815000</v>
      </c>
    </row>
    <row r="5047" spans="2:3" x14ac:dyDescent="0.2">
      <c r="B5047" s="1" t="s">
        <v>36</v>
      </c>
      <c r="C5047" s="1">
        <v>2100000</v>
      </c>
    </row>
    <row r="5048" spans="2:3" x14ac:dyDescent="0.2">
      <c r="B5048" s="1" t="s">
        <v>36</v>
      </c>
      <c r="C5048" s="1">
        <v>860000</v>
      </c>
    </row>
    <row r="5049" spans="2:3" x14ac:dyDescent="0.2">
      <c r="B5049" s="1" t="s">
        <v>36</v>
      </c>
      <c r="C5049" s="1">
        <v>1090000</v>
      </c>
    </row>
    <row r="5050" spans="2:3" x14ac:dyDescent="0.2">
      <c r="B5050" s="1" t="s">
        <v>36</v>
      </c>
      <c r="C5050" s="1">
        <v>728000</v>
      </c>
    </row>
    <row r="5051" spans="2:3" x14ac:dyDescent="0.2">
      <c r="B5051" s="1" t="s">
        <v>36</v>
      </c>
      <c r="C5051" s="1">
        <v>550000</v>
      </c>
    </row>
    <row r="5052" spans="2:3" x14ac:dyDescent="0.2">
      <c r="B5052" s="1" t="s">
        <v>36</v>
      </c>
      <c r="C5052" s="1">
        <v>950000</v>
      </c>
    </row>
    <row r="5053" spans="2:3" x14ac:dyDescent="0.2">
      <c r="B5053" s="1" t="s">
        <v>36</v>
      </c>
      <c r="C5053" s="1">
        <v>1006000</v>
      </c>
    </row>
    <row r="5054" spans="2:3" x14ac:dyDescent="0.2">
      <c r="B5054" s="1" t="s">
        <v>36</v>
      </c>
      <c r="C5054" s="1">
        <v>2150000</v>
      </c>
    </row>
    <row r="5055" spans="2:3" x14ac:dyDescent="0.2">
      <c r="B5055" s="1" t="s">
        <v>36</v>
      </c>
      <c r="C5055" s="1">
        <v>1050000</v>
      </c>
    </row>
    <row r="5056" spans="2:3" x14ac:dyDescent="0.2">
      <c r="B5056" s="1" t="s">
        <v>36</v>
      </c>
      <c r="C5056" s="1">
        <v>1835000</v>
      </c>
    </row>
    <row r="5057" spans="2:3" x14ac:dyDescent="0.2">
      <c r="B5057" s="1" t="s">
        <v>36</v>
      </c>
      <c r="C5057" s="1">
        <v>1200000</v>
      </c>
    </row>
    <row r="5058" spans="2:3" x14ac:dyDescent="0.2">
      <c r="B5058" s="1" t="s">
        <v>36</v>
      </c>
      <c r="C5058" s="1">
        <v>1500000</v>
      </c>
    </row>
    <row r="5059" spans="2:3" x14ac:dyDescent="0.2">
      <c r="B5059" s="1" t="s">
        <v>36</v>
      </c>
      <c r="C5059" s="1">
        <v>875000</v>
      </c>
    </row>
    <row r="5060" spans="2:3" x14ac:dyDescent="0.2">
      <c r="B5060" s="1" t="s">
        <v>36</v>
      </c>
      <c r="C5060" s="1">
        <v>1425500</v>
      </c>
    </row>
    <row r="5061" spans="2:3" x14ac:dyDescent="0.2">
      <c r="B5061" s="1" t="s">
        <v>36</v>
      </c>
      <c r="C5061" s="1">
        <v>1800000</v>
      </c>
    </row>
    <row r="5062" spans="2:3" x14ac:dyDescent="0.2">
      <c r="B5062" s="1" t="s">
        <v>36</v>
      </c>
      <c r="C5062" s="1">
        <v>890000</v>
      </c>
    </row>
    <row r="5063" spans="2:3" x14ac:dyDescent="0.2">
      <c r="B5063" s="1" t="s">
        <v>36</v>
      </c>
      <c r="C5063" s="1">
        <v>3800000</v>
      </c>
    </row>
    <row r="5064" spans="2:3" x14ac:dyDescent="0.2">
      <c r="B5064" s="1" t="s">
        <v>36</v>
      </c>
      <c r="C5064" s="1">
        <v>1002000</v>
      </c>
    </row>
    <row r="5065" spans="2:3" x14ac:dyDescent="0.2">
      <c r="B5065" s="1" t="s">
        <v>36</v>
      </c>
      <c r="C5065" s="1">
        <v>1099000</v>
      </c>
    </row>
    <row r="5066" spans="2:3" x14ac:dyDescent="0.2">
      <c r="B5066" s="1" t="s">
        <v>36</v>
      </c>
      <c r="C5066" s="1">
        <v>1038000</v>
      </c>
    </row>
    <row r="5067" spans="2:3" x14ac:dyDescent="0.2">
      <c r="B5067" s="1" t="s">
        <v>36</v>
      </c>
      <c r="C5067" s="1">
        <v>1950000</v>
      </c>
    </row>
    <row r="5068" spans="2:3" x14ac:dyDescent="0.2">
      <c r="B5068" s="1" t="s">
        <v>36</v>
      </c>
      <c r="C5068" s="1">
        <v>1800000</v>
      </c>
    </row>
    <row r="5069" spans="2:3" x14ac:dyDescent="0.2">
      <c r="B5069" s="1" t="s">
        <v>36</v>
      </c>
      <c r="C5069" s="1">
        <v>4100000</v>
      </c>
    </row>
    <row r="5070" spans="2:3" x14ac:dyDescent="0.2">
      <c r="B5070" s="1" t="s">
        <v>36</v>
      </c>
      <c r="C5070" s="1">
        <v>1600000</v>
      </c>
    </row>
    <row r="5071" spans="2:3" x14ac:dyDescent="0.2">
      <c r="B5071" s="1" t="s">
        <v>36</v>
      </c>
      <c r="C5071" s="1">
        <v>2350000</v>
      </c>
    </row>
    <row r="5072" spans="2:3" x14ac:dyDescent="0.2">
      <c r="B5072" s="1" t="s">
        <v>36</v>
      </c>
      <c r="C5072" s="1">
        <v>955000</v>
      </c>
    </row>
    <row r="5073" spans="2:3" x14ac:dyDescent="0.2">
      <c r="B5073" s="1" t="s">
        <v>36</v>
      </c>
      <c r="C5073" s="1">
        <v>1810000</v>
      </c>
    </row>
    <row r="5074" spans="2:3" x14ac:dyDescent="0.2">
      <c r="B5074" s="1" t="s">
        <v>36</v>
      </c>
      <c r="C5074" s="1">
        <v>1450000</v>
      </c>
    </row>
    <row r="5075" spans="2:3" x14ac:dyDescent="0.2">
      <c r="B5075" s="1" t="s">
        <v>36</v>
      </c>
      <c r="C5075" s="1">
        <v>1995000</v>
      </c>
    </row>
    <row r="5076" spans="2:3" x14ac:dyDescent="0.2">
      <c r="B5076" s="1" t="s">
        <v>36</v>
      </c>
      <c r="C5076" s="1">
        <v>1525000</v>
      </c>
    </row>
    <row r="5077" spans="2:3" x14ac:dyDescent="0.2">
      <c r="B5077" s="1" t="s">
        <v>36</v>
      </c>
      <c r="C5077" s="1">
        <v>900000</v>
      </c>
    </row>
    <row r="5078" spans="2:3" x14ac:dyDescent="0.2">
      <c r="B5078" s="1" t="s">
        <v>36</v>
      </c>
      <c r="C5078" s="1">
        <v>920000</v>
      </c>
    </row>
    <row r="5079" spans="2:3" x14ac:dyDescent="0.2">
      <c r="B5079" s="1" t="s">
        <v>36</v>
      </c>
      <c r="C5079" s="1">
        <v>905000</v>
      </c>
    </row>
    <row r="5080" spans="2:3" x14ac:dyDescent="0.2">
      <c r="B5080" s="1" t="s">
        <v>36</v>
      </c>
      <c r="C5080" s="1">
        <v>1003000</v>
      </c>
    </row>
    <row r="5081" spans="2:3" x14ac:dyDescent="0.2">
      <c r="B5081" s="1" t="s">
        <v>36</v>
      </c>
      <c r="C5081" s="1">
        <v>1180000</v>
      </c>
    </row>
    <row r="5082" spans="2:3" x14ac:dyDescent="0.2">
      <c r="B5082" s="1" t="s">
        <v>36</v>
      </c>
      <c r="C5082" s="1">
        <v>990000</v>
      </c>
    </row>
    <row r="5083" spans="2:3" x14ac:dyDescent="0.2">
      <c r="B5083" s="1" t="s">
        <v>36</v>
      </c>
      <c r="C5083" s="1">
        <v>1275000</v>
      </c>
    </row>
    <row r="5084" spans="2:3" x14ac:dyDescent="0.2">
      <c r="B5084" s="1" t="s">
        <v>36</v>
      </c>
      <c r="C5084" s="1">
        <v>1725000</v>
      </c>
    </row>
    <row r="5085" spans="2:3" x14ac:dyDescent="0.2">
      <c r="B5085" s="1" t="s">
        <v>36</v>
      </c>
      <c r="C5085" s="1">
        <v>750000</v>
      </c>
    </row>
    <row r="5086" spans="2:3" x14ac:dyDescent="0.2">
      <c r="B5086" s="1" t="s">
        <v>36</v>
      </c>
      <c r="C5086" s="1">
        <v>850000</v>
      </c>
    </row>
    <row r="5087" spans="2:3" x14ac:dyDescent="0.2">
      <c r="B5087" s="1" t="s">
        <v>36</v>
      </c>
      <c r="C5087" s="1">
        <v>981000</v>
      </c>
    </row>
    <row r="5088" spans="2:3" x14ac:dyDescent="0.2">
      <c r="B5088" s="1" t="s">
        <v>36</v>
      </c>
      <c r="C5088" s="1">
        <v>3900000</v>
      </c>
    </row>
    <row r="5089" spans="2:3" x14ac:dyDescent="0.2">
      <c r="B5089" s="1" t="s">
        <v>36</v>
      </c>
      <c r="C5089" s="1">
        <v>17100000</v>
      </c>
    </row>
    <row r="5090" spans="2:3" x14ac:dyDescent="0.2">
      <c r="B5090" s="1" t="s">
        <v>36</v>
      </c>
      <c r="C5090" s="1">
        <v>1025000</v>
      </c>
    </row>
    <row r="5091" spans="2:3" x14ac:dyDescent="0.2">
      <c r="B5091" s="1" t="s">
        <v>36</v>
      </c>
      <c r="C5091" s="1">
        <v>1500000</v>
      </c>
    </row>
    <row r="5092" spans="2:3" x14ac:dyDescent="0.2">
      <c r="B5092" s="1" t="s">
        <v>36</v>
      </c>
      <c r="C5092" s="1">
        <v>835000</v>
      </c>
    </row>
    <row r="5093" spans="2:3" x14ac:dyDescent="0.2">
      <c r="B5093" s="1" t="s">
        <v>36</v>
      </c>
      <c r="C5093" s="1">
        <v>975000</v>
      </c>
    </row>
    <row r="5094" spans="2:3" x14ac:dyDescent="0.2">
      <c r="B5094" s="1" t="s">
        <v>36</v>
      </c>
      <c r="C5094" s="1">
        <v>700000</v>
      </c>
    </row>
    <row r="5095" spans="2:3" x14ac:dyDescent="0.2">
      <c r="B5095" s="1" t="s">
        <v>36</v>
      </c>
      <c r="C5095" s="1">
        <v>1500000</v>
      </c>
    </row>
    <row r="5096" spans="2:3" x14ac:dyDescent="0.2">
      <c r="B5096" s="1" t="s">
        <v>36</v>
      </c>
      <c r="C5096" s="1">
        <v>1830000</v>
      </c>
    </row>
    <row r="5097" spans="2:3" x14ac:dyDescent="0.2">
      <c r="B5097" s="1" t="s">
        <v>36</v>
      </c>
      <c r="C5097" s="1">
        <v>928000</v>
      </c>
    </row>
    <row r="5098" spans="2:3" x14ac:dyDescent="0.2">
      <c r="B5098" s="1" t="s">
        <v>36</v>
      </c>
      <c r="C5098" s="1">
        <v>2674000</v>
      </c>
    </row>
    <row r="5099" spans="2:3" x14ac:dyDescent="0.2">
      <c r="B5099" s="1" t="s">
        <v>36</v>
      </c>
      <c r="C5099" s="1">
        <v>1610000</v>
      </c>
    </row>
    <row r="5100" spans="2:3" x14ac:dyDescent="0.2">
      <c r="B5100" s="1" t="s">
        <v>36</v>
      </c>
      <c r="C5100" s="1">
        <v>1335000</v>
      </c>
    </row>
    <row r="5101" spans="2:3" x14ac:dyDescent="0.2">
      <c r="B5101" s="1" t="s">
        <v>36</v>
      </c>
      <c r="C5101" s="1">
        <v>1700000</v>
      </c>
    </row>
    <row r="5102" spans="2:3" x14ac:dyDescent="0.2">
      <c r="B5102" s="1" t="s">
        <v>36</v>
      </c>
      <c r="C5102" s="1">
        <v>1060000</v>
      </c>
    </row>
    <row r="5103" spans="2:3" x14ac:dyDescent="0.2">
      <c r="B5103" s="1" t="s">
        <v>36</v>
      </c>
      <c r="C5103" s="1">
        <v>1204000</v>
      </c>
    </row>
    <row r="5104" spans="2:3" x14ac:dyDescent="0.2">
      <c r="B5104" s="1" t="s">
        <v>36</v>
      </c>
      <c r="C5104" s="1">
        <v>2375000</v>
      </c>
    </row>
    <row r="5105" spans="2:3" x14ac:dyDescent="0.2">
      <c r="B5105" s="1" t="s">
        <v>36</v>
      </c>
      <c r="C5105" s="1">
        <v>720000</v>
      </c>
    </row>
    <row r="5106" spans="2:3" x14ac:dyDescent="0.2">
      <c r="B5106" s="1" t="s">
        <v>36</v>
      </c>
      <c r="C5106" s="1">
        <v>765000</v>
      </c>
    </row>
    <row r="5107" spans="2:3" x14ac:dyDescent="0.2">
      <c r="B5107" s="1" t="s">
        <v>36</v>
      </c>
      <c r="C5107" s="1">
        <v>828000</v>
      </c>
    </row>
    <row r="5108" spans="2:3" x14ac:dyDescent="0.2">
      <c r="B5108" s="1" t="s">
        <v>36</v>
      </c>
      <c r="C5108" s="1">
        <v>975000</v>
      </c>
    </row>
    <row r="5109" spans="2:3" x14ac:dyDescent="0.2">
      <c r="B5109" s="1" t="s">
        <v>36</v>
      </c>
      <c r="C5109" s="1">
        <v>2400000</v>
      </c>
    </row>
    <row r="5110" spans="2:3" x14ac:dyDescent="0.2">
      <c r="B5110" s="1" t="s">
        <v>36</v>
      </c>
      <c r="C5110" s="1">
        <v>1020000</v>
      </c>
    </row>
    <row r="5111" spans="2:3" x14ac:dyDescent="0.2">
      <c r="B5111" s="1" t="s">
        <v>36</v>
      </c>
      <c r="C5111" s="1">
        <v>1030000</v>
      </c>
    </row>
    <row r="5112" spans="2:3" x14ac:dyDescent="0.2">
      <c r="B5112" s="1" t="s">
        <v>36</v>
      </c>
      <c r="C5112" s="1">
        <v>1509000</v>
      </c>
    </row>
    <row r="5113" spans="2:3" x14ac:dyDescent="0.2">
      <c r="B5113" s="1" t="s">
        <v>36</v>
      </c>
      <c r="C5113" s="1">
        <v>1575000</v>
      </c>
    </row>
    <row r="5114" spans="2:3" x14ac:dyDescent="0.2">
      <c r="B5114" s="1" t="s">
        <v>36</v>
      </c>
      <c r="C5114" s="1">
        <v>1750000</v>
      </c>
    </row>
    <row r="5115" spans="2:3" x14ac:dyDescent="0.2">
      <c r="B5115" s="1" t="s">
        <v>36</v>
      </c>
      <c r="C5115" s="1">
        <v>892000</v>
      </c>
    </row>
    <row r="5116" spans="2:3" x14ac:dyDescent="0.2">
      <c r="B5116" s="1" t="s">
        <v>36</v>
      </c>
      <c r="C5116" s="1">
        <v>1220000</v>
      </c>
    </row>
    <row r="5117" spans="2:3" x14ac:dyDescent="0.2">
      <c r="B5117" s="1" t="s">
        <v>36</v>
      </c>
      <c r="C5117" s="1">
        <v>1300000</v>
      </c>
    </row>
    <row r="5118" spans="2:3" x14ac:dyDescent="0.2">
      <c r="B5118" s="1" t="s">
        <v>36</v>
      </c>
      <c r="C5118" s="1">
        <v>2385000</v>
      </c>
    </row>
    <row r="5119" spans="2:3" x14ac:dyDescent="0.2">
      <c r="B5119" s="1" t="s">
        <v>36</v>
      </c>
      <c r="C5119" s="1">
        <v>1150000</v>
      </c>
    </row>
    <row r="5120" spans="2:3" x14ac:dyDescent="0.2">
      <c r="B5120" s="1" t="s">
        <v>36</v>
      </c>
      <c r="C5120" s="1">
        <v>1555000</v>
      </c>
    </row>
    <row r="5121" spans="2:3" x14ac:dyDescent="0.2">
      <c r="B5121" s="1" t="s">
        <v>36</v>
      </c>
      <c r="C5121" s="1">
        <v>975000</v>
      </c>
    </row>
    <row r="5122" spans="2:3" x14ac:dyDescent="0.2">
      <c r="B5122" s="1" t="s">
        <v>36</v>
      </c>
      <c r="C5122" s="1">
        <v>1700000</v>
      </c>
    </row>
    <row r="5123" spans="2:3" x14ac:dyDescent="0.2">
      <c r="B5123" s="1" t="s">
        <v>36</v>
      </c>
      <c r="C5123" s="1">
        <v>1083500</v>
      </c>
    </row>
    <row r="5124" spans="2:3" x14ac:dyDescent="0.2">
      <c r="B5124" s="1" t="s">
        <v>36</v>
      </c>
      <c r="C5124" s="1">
        <v>1625000</v>
      </c>
    </row>
    <row r="5125" spans="2:3" x14ac:dyDescent="0.2">
      <c r="B5125" s="1" t="s">
        <v>36</v>
      </c>
      <c r="C5125" s="1">
        <v>860000</v>
      </c>
    </row>
    <row r="5126" spans="2:3" x14ac:dyDescent="0.2">
      <c r="B5126" s="1" t="s">
        <v>36</v>
      </c>
      <c r="C5126" s="1">
        <v>570000</v>
      </c>
    </row>
    <row r="5127" spans="2:3" x14ac:dyDescent="0.2">
      <c r="B5127" s="1" t="s">
        <v>36</v>
      </c>
      <c r="C5127" s="1">
        <v>1290000</v>
      </c>
    </row>
    <row r="5128" spans="2:3" x14ac:dyDescent="0.2">
      <c r="B5128" s="1" t="s">
        <v>36</v>
      </c>
      <c r="C5128" s="1">
        <v>2021500</v>
      </c>
    </row>
    <row r="5129" spans="2:3" x14ac:dyDescent="0.2">
      <c r="B5129" s="1" t="s">
        <v>36</v>
      </c>
      <c r="C5129" s="1">
        <v>1230000</v>
      </c>
    </row>
    <row r="5130" spans="2:3" x14ac:dyDescent="0.2">
      <c r="B5130" s="1" t="s">
        <v>36</v>
      </c>
      <c r="C5130" s="1">
        <v>1220000</v>
      </c>
    </row>
    <row r="5131" spans="2:3" x14ac:dyDescent="0.2">
      <c r="B5131" s="1" t="s">
        <v>36</v>
      </c>
      <c r="C5131" s="1">
        <v>1300000</v>
      </c>
    </row>
    <row r="5132" spans="2:3" x14ac:dyDescent="0.2">
      <c r="B5132" s="1" t="s">
        <v>36</v>
      </c>
      <c r="C5132" s="1">
        <v>2650000</v>
      </c>
    </row>
    <row r="5133" spans="2:3" x14ac:dyDescent="0.2">
      <c r="B5133" s="1" t="s">
        <v>36</v>
      </c>
      <c r="C5133" s="1">
        <v>1310000</v>
      </c>
    </row>
    <row r="5134" spans="2:3" x14ac:dyDescent="0.2">
      <c r="B5134" s="1" t="s">
        <v>36</v>
      </c>
      <c r="C5134" s="1">
        <v>780000</v>
      </c>
    </row>
    <row r="5135" spans="2:3" x14ac:dyDescent="0.2">
      <c r="B5135" s="1" t="s">
        <v>36</v>
      </c>
      <c r="C5135" s="1">
        <v>1800000</v>
      </c>
    </row>
    <row r="5136" spans="2:3" x14ac:dyDescent="0.2">
      <c r="B5136" s="1" t="s">
        <v>36</v>
      </c>
      <c r="C5136" s="1">
        <v>1192500</v>
      </c>
    </row>
    <row r="5137" spans="2:3" x14ac:dyDescent="0.2">
      <c r="B5137" s="1" t="s">
        <v>36</v>
      </c>
      <c r="C5137" s="1">
        <v>1775000</v>
      </c>
    </row>
    <row r="5138" spans="2:3" x14ac:dyDescent="0.2">
      <c r="B5138" s="1" t="s">
        <v>36</v>
      </c>
      <c r="C5138" s="1">
        <v>868000</v>
      </c>
    </row>
    <row r="5139" spans="2:3" x14ac:dyDescent="0.2">
      <c r="B5139" s="1" t="s">
        <v>36</v>
      </c>
      <c r="C5139" s="1">
        <v>850000</v>
      </c>
    </row>
    <row r="5140" spans="2:3" x14ac:dyDescent="0.2">
      <c r="B5140" s="1" t="s">
        <v>36</v>
      </c>
      <c r="C5140" s="1">
        <v>1450000</v>
      </c>
    </row>
    <row r="5141" spans="2:3" x14ac:dyDescent="0.2">
      <c r="B5141" s="1" t="s">
        <v>36</v>
      </c>
      <c r="C5141" s="1">
        <v>700000</v>
      </c>
    </row>
    <row r="5142" spans="2:3" x14ac:dyDescent="0.2">
      <c r="B5142" s="1" t="s">
        <v>36</v>
      </c>
      <c r="C5142" s="1">
        <v>770000</v>
      </c>
    </row>
    <row r="5143" spans="2:3" x14ac:dyDescent="0.2">
      <c r="B5143" s="1" t="s">
        <v>36</v>
      </c>
      <c r="C5143" s="1">
        <v>1150000</v>
      </c>
    </row>
    <row r="5144" spans="2:3" x14ac:dyDescent="0.2">
      <c r="B5144" s="1" t="s">
        <v>36</v>
      </c>
      <c r="C5144" s="1">
        <v>4100000</v>
      </c>
    </row>
    <row r="5145" spans="2:3" x14ac:dyDescent="0.2">
      <c r="B5145" s="1" t="s">
        <v>36</v>
      </c>
      <c r="C5145" s="1">
        <v>1665000</v>
      </c>
    </row>
    <row r="5146" spans="2:3" x14ac:dyDescent="0.2">
      <c r="B5146" s="1" t="s">
        <v>36</v>
      </c>
      <c r="C5146" s="1">
        <v>375000</v>
      </c>
    </row>
    <row r="5147" spans="2:3" x14ac:dyDescent="0.2">
      <c r="B5147" s="1" t="s">
        <v>36</v>
      </c>
      <c r="C5147" s="1">
        <v>705000</v>
      </c>
    </row>
    <row r="5148" spans="2:3" x14ac:dyDescent="0.2">
      <c r="B5148" s="1" t="s">
        <v>36</v>
      </c>
      <c r="C5148" s="1">
        <v>1680000</v>
      </c>
    </row>
    <row r="5149" spans="2:3" x14ac:dyDescent="0.2">
      <c r="B5149" s="1" t="s">
        <v>36</v>
      </c>
      <c r="C5149" s="1">
        <v>5530000</v>
      </c>
    </row>
    <row r="5150" spans="2:3" x14ac:dyDescent="0.2">
      <c r="B5150" s="1" t="s">
        <v>36</v>
      </c>
      <c r="C5150" s="1">
        <v>5600000</v>
      </c>
    </row>
    <row r="5151" spans="2:3" x14ac:dyDescent="0.2">
      <c r="B5151" s="1" t="s">
        <v>36</v>
      </c>
      <c r="C5151" s="1">
        <v>659000</v>
      </c>
    </row>
    <row r="5152" spans="2:3" x14ac:dyDescent="0.2">
      <c r="B5152" s="1" t="s">
        <v>36</v>
      </c>
      <c r="C5152" s="1">
        <v>1380000</v>
      </c>
    </row>
    <row r="5153" spans="2:3" x14ac:dyDescent="0.2">
      <c r="B5153" s="1" t="s">
        <v>36</v>
      </c>
      <c r="C5153" s="1">
        <v>2105000</v>
      </c>
    </row>
    <row r="5154" spans="2:3" x14ac:dyDescent="0.2">
      <c r="B5154" s="1" t="s">
        <v>36</v>
      </c>
      <c r="C5154" s="1">
        <v>1375000</v>
      </c>
    </row>
    <row r="5155" spans="2:3" x14ac:dyDescent="0.2">
      <c r="B5155" s="1" t="s">
        <v>36</v>
      </c>
      <c r="C5155" s="1">
        <v>718000</v>
      </c>
    </row>
    <row r="5156" spans="2:3" x14ac:dyDescent="0.2">
      <c r="B5156" s="1" t="s">
        <v>36</v>
      </c>
      <c r="C5156" s="1">
        <v>2250000</v>
      </c>
    </row>
    <row r="5157" spans="2:3" x14ac:dyDescent="0.2">
      <c r="B5157" s="1" t="s">
        <v>36</v>
      </c>
      <c r="C5157" s="1">
        <v>5700000</v>
      </c>
    </row>
    <row r="5158" spans="2:3" x14ac:dyDescent="0.2">
      <c r="B5158" s="1" t="s">
        <v>36</v>
      </c>
      <c r="C5158" s="1">
        <v>1271500</v>
      </c>
    </row>
    <row r="5159" spans="2:3" x14ac:dyDescent="0.2">
      <c r="B5159" s="1" t="s">
        <v>36</v>
      </c>
      <c r="C5159" s="1">
        <v>4150000</v>
      </c>
    </row>
    <row r="5160" spans="2:3" x14ac:dyDescent="0.2">
      <c r="B5160" s="1" t="s">
        <v>36</v>
      </c>
      <c r="C5160" s="1">
        <v>665000</v>
      </c>
    </row>
    <row r="5161" spans="2:3" x14ac:dyDescent="0.2">
      <c r="B5161" s="1" t="s">
        <v>36</v>
      </c>
      <c r="C5161" s="1">
        <v>1450000</v>
      </c>
    </row>
    <row r="5162" spans="2:3" x14ac:dyDescent="0.2">
      <c r="B5162" s="1" t="s">
        <v>36</v>
      </c>
      <c r="C5162" s="1">
        <v>2050000</v>
      </c>
    </row>
    <row r="5163" spans="2:3" x14ac:dyDescent="0.2">
      <c r="B5163" s="1" t="s">
        <v>36</v>
      </c>
      <c r="C5163" s="1">
        <v>2257000</v>
      </c>
    </row>
    <row r="5164" spans="2:3" x14ac:dyDescent="0.2">
      <c r="B5164" s="1" t="s">
        <v>36</v>
      </c>
      <c r="C5164" s="1">
        <v>2350000</v>
      </c>
    </row>
    <row r="5165" spans="2:3" x14ac:dyDescent="0.2">
      <c r="B5165" s="1" t="s">
        <v>36</v>
      </c>
      <c r="C5165" s="1">
        <v>1300000</v>
      </c>
    </row>
    <row r="5166" spans="2:3" x14ac:dyDescent="0.2">
      <c r="B5166" s="1" t="s">
        <v>36</v>
      </c>
      <c r="C5166" s="1">
        <v>1600000</v>
      </c>
    </row>
    <row r="5167" spans="2:3" x14ac:dyDescent="0.2">
      <c r="B5167" s="1" t="s">
        <v>36</v>
      </c>
      <c r="C5167" s="1">
        <v>950000</v>
      </c>
    </row>
    <row r="5168" spans="2:3" x14ac:dyDescent="0.2">
      <c r="B5168" s="1" t="s">
        <v>36</v>
      </c>
      <c r="C5168" s="1">
        <v>1650000</v>
      </c>
    </row>
    <row r="5169" spans="2:3" x14ac:dyDescent="0.2">
      <c r="B5169" s="1" t="s">
        <v>36</v>
      </c>
      <c r="C5169" s="1">
        <v>1175000</v>
      </c>
    </row>
    <row r="5170" spans="2:3" x14ac:dyDescent="0.2">
      <c r="B5170" s="1" t="s">
        <v>36</v>
      </c>
      <c r="C5170" s="1">
        <v>1700000</v>
      </c>
    </row>
    <row r="5171" spans="2:3" x14ac:dyDescent="0.2">
      <c r="B5171" s="1" t="s">
        <v>36</v>
      </c>
      <c r="C5171" s="1">
        <v>2070000</v>
      </c>
    </row>
    <row r="5172" spans="2:3" x14ac:dyDescent="0.2">
      <c r="B5172" s="1" t="s">
        <v>36</v>
      </c>
      <c r="C5172" s="1">
        <v>495000</v>
      </c>
    </row>
    <row r="5173" spans="2:3" x14ac:dyDescent="0.2">
      <c r="B5173" s="1" t="s">
        <v>36</v>
      </c>
      <c r="C5173" s="1">
        <v>638500</v>
      </c>
    </row>
    <row r="5174" spans="2:3" x14ac:dyDescent="0.2">
      <c r="B5174" s="1" t="s">
        <v>36</v>
      </c>
      <c r="C5174" s="1">
        <v>760000</v>
      </c>
    </row>
    <row r="5175" spans="2:3" x14ac:dyDescent="0.2">
      <c r="B5175" s="1" t="s">
        <v>36</v>
      </c>
      <c r="C5175" s="1">
        <v>830000</v>
      </c>
    </row>
    <row r="5176" spans="2:3" x14ac:dyDescent="0.2">
      <c r="B5176" s="1" t="s">
        <v>36</v>
      </c>
      <c r="C5176" s="1">
        <v>1551000</v>
      </c>
    </row>
    <row r="5177" spans="2:3" x14ac:dyDescent="0.2">
      <c r="B5177" s="1" t="s">
        <v>36</v>
      </c>
      <c r="C5177" s="1">
        <v>1400000</v>
      </c>
    </row>
    <row r="5178" spans="2:3" x14ac:dyDescent="0.2">
      <c r="B5178" s="1" t="s">
        <v>36</v>
      </c>
      <c r="C5178" s="1">
        <v>800000</v>
      </c>
    </row>
    <row r="5179" spans="2:3" x14ac:dyDescent="0.2">
      <c r="B5179" s="1" t="s">
        <v>36</v>
      </c>
      <c r="C5179" s="1">
        <v>9950000</v>
      </c>
    </row>
    <row r="5180" spans="2:3" x14ac:dyDescent="0.2">
      <c r="B5180" s="1" t="s">
        <v>36</v>
      </c>
      <c r="C5180" s="1">
        <v>1055000</v>
      </c>
    </row>
    <row r="5181" spans="2:3" x14ac:dyDescent="0.2">
      <c r="B5181" s="1" t="s">
        <v>36</v>
      </c>
      <c r="C5181" s="1">
        <v>1250000</v>
      </c>
    </row>
    <row r="5182" spans="2:3" x14ac:dyDescent="0.2">
      <c r="B5182" s="1" t="s">
        <v>36</v>
      </c>
      <c r="C5182" s="1">
        <v>4250000</v>
      </c>
    </row>
    <row r="5183" spans="2:3" x14ac:dyDescent="0.2">
      <c r="B5183" s="1" t="s">
        <v>36</v>
      </c>
      <c r="C5183" s="1">
        <v>1010000</v>
      </c>
    </row>
    <row r="5184" spans="2:3" x14ac:dyDescent="0.2">
      <c r="B5184" s="1" t="s">
        <v>36</v>
      </c>
      <c r="C5184" s="1">
        <v>450000</v>
      </c>
    </row>
    <row r="5185" spans="2:3" x14ac:dyDescent="0.2">
      <c r="B5185" s="1" t="s">
        <v>36</v>
      </c>
      <c r="C5185" s="1">
        <v>8125000</v>
      </c>
    </row>
    <row r="5186" spans="2:3" x14ac:dyDescent="0.2">
      <c r="B5186" s="1" t="s">
        <v>36</v>
      </c>
      <c r="C5186" s="1">
        <v>1135000</v>
      </c>
    </row>
    <row r="5187" spans="2:3" x14ac:dyDescent="0.2">
      <c r="B5187" s="1" t="s">
        <v>36</v>
      </c>
      <c r="C5187" s="1">
        <v>5410000</v>
      </c>
    </row>
    <row r="5188" spans="2:3" x14ac:dyDescent="0.2">
      <c r="B5188" s="1" t="s">
        <v>36</v>
      </c>
      <c r="C5188" s="1">
        <v>910000</v>
      </c>
    </row>
    <row r="5189" spans="2:3" x14ac:dyDescent="0.2">
      <c r="B5189" s="1" t="s">
        <v>36</v>
      </c>
      <c r="C5189" s="1">
        <v>720000</v>
      </c>
    </row>
    <row r="5190" spans="2:3" x14ac:dyDescent="0.2">
      <c r="B5190" s="1" t="s">
        <v>36</v>
      </c>
      <c r="C5190" s="1">
        <v>750000</v>
      </c>
    </row>
    <row r="5191" spans="2:3" x14ac:dyDescent="0.2">
      <c r="B5191" s="1" t="s">
        <v>36</v>
      </c>
      <c r="C5191" s="1">
        <v>895000</v>
      </c>
    </row>
    <row r="5192" spans="2:3" x14ac:dyDescent="0.2">
      <c r="B5192" s="1" t="s">
        <v>36</v>
      </c>
      <c r="C5192" s="1">
        <v>1000000</v>
      </c>
    </row>
    <row r="5193" spans="2:3" x14ac:dyDescent="0.2">
      <c r="B5193" s="1" t="s">
        <v>36</v>
      </c>
      <c r="C5193" s="1">
        <v>1637500</v>
      </c>
    </row>
    <row r="5194" spans="2:3" x14ac:dyDescent="0.2">
      <c r="B5194" s="1" t="s">
        <v>36</v>
      </c>
      <c r="C5194" s="1">
        <v>1215000</v>
      </c>
    </row>
    <row r="5195" spans="2:3" x14ac:dyDescent="0.2">
      <c r="B5195" s="1" t="s">
        <v>36</v>
      </c>
      <c r="C5195" s="1">
        <v>1800000</v>
      </c>
    </row>
    <row r="5196" spans="2:3" x14ac:dyDescent="0.2">
      <c r="B5196" s="1" t="s">
        <v>36</v>
      </c>
      <c r="C5196" s="1">
        <v>3295000</v>
      </c>
    </row>
    <row r="5197" spans="2:3" x14ac:dyDescent="0.2">
      <c r="B5197" s="1" t="s">
        <v>36</v>
      </c>
      <c r="C5197" s="1">
        <v>4100000</v>
      </c>
    </row>
    <row r="5198" spans="2:3" x14ac:dyDescent="0.2">
      <c r="B5198" s="1" t="s">
        <v>36</v>
      </c>
      <c r="C5198" s="1">
        <v>2800000</v>
      </c>
    </row>
    <row r="5199" spans="2:3" x14ac:dyDescent="0.2">
      <c r="B5199" s="1" t="s">
        <v>36</v>
      </c>
      <c r="C5199" s="1">
        <v>3300000</v>
      </c>
    </row>
    <row r="5200" spans="2:3" x14ac:dyDescent="0.2">
      <c r="B5200" s="1" t="s">
        <v>36</v>
      </c>
      <c r="C5200" s="1">
        <v>1205000</v>
      </c>
    </row>
    <row r="5201" spans="2:3" x14ac:dyDescent="0.2">
      <c r="B5201" s="1" t="s">
        <v>36</v>
      </c>
      <c r="C5201" s="1">
        <v>775000</v>
      </c>
    </row>
    <row r="5202" spans="2:3" x14ac:dyDescent="0.2">
      <c r="B5202" s="1" t="s">
        <v>36</v>
      </c>
      <c r="C5202" s="1">
        <v>975000</v>
      </c>
    </row>
    <row r="5203" spans="2:3" x14ac:dyDescent="0.2">
      <c r="B5203" s="1" t="s">
        <v>36</v>
      </c>
      <c r="C5203" s="1">
        <v>1680000</v>
      </c>
    </row>
    <row r="5204" spans="2:3" x14ac:dyDescent="0.2">
      <c r="B5204" s="1" t="s">
        <v>36</v>
      </c>
      <c r="C5204" s="1">
        <v>1800000</v>
      </c>
    </row>
    <row r="5205" spans="2:3" x14ac:dyDescent="0.2">
      <c r="B5205" s="1" t="s">
        <v>36</v>
      </c>
      <c r="C5205" s="1">
        <v>950000</v>
      </c>
    </row>
    <row r="5206" spans="2:3" x14ac:dyDescent="0.2">
      <c r="B5206" s="1" t="s">
        <v>36</v>
      </c>
      <c r="C5206" s="1">
        <v>1250000</v>
      </c>
    </row>
    <row r="5207" spans="2:3" x14ac:dyDescent="0.2">
      <c r="B5207" s="1" t="s">
        <v>36</v>
      </c>
      <c r="C5207" s="1">
        <v>2350000</v>
      </c>
    </row>
    <row r="5208" spans="2:3" x14ac:dyDescent="0.2">
      <c r="B5208" s="1" t="s">
        <v>36</v>
      </c>
      <c r="C5208" s="1">
        <v>1200000</v>
      </c>
    </row>
    <row r="5209" spans="2:3" x14ac:dyDescent="0.2">
      <c r="B5209" s="1" t="s">
        <v>36</v>
      </c>
      <c r="C5209" s="1">
        <v>1650000</v>
      </c>
    </row>
    <row r="5210" spans="2:3" x14ac:dyDescent="0.2">
      <c r="B5210" s="1" t="s">
        <v>36</v>
      </c>
      <c r="C5210" s="1">
        <v>575000</v>
      </c>
    </row>
    <row r="5211" spans="2:3" x14ac:dyDescent="0.2">
      <c r="B5211" s="1" t="s">
        <v>36</v>
      </c>
      <c r="C5211" s="1">
        <v>920000</v>
      </c>
    </row>
    <row r="5212" spans="2:3" x14ac:dyDescent="0.2">
      <c r="B5212" s="1" t="s">
        <v>36</v>
      </c>
      <c r="C5212" s="1">
        <v>960000</v>
      </c>
    </row>
    <row r="5213" spans="2:3" x14ac:dyDescent="0.2">
      <c r="B5213" s="1" t="s">
        <v>36</v>
      </c>
      <c r="C5213" s="1">
        <v>1075000</v>
      </c>
    </row>
    <row r="5214" spans="2:3" x14ac:dyDescent="0.2">
      <c r="B5214" s="1" t="s">
        <v>36</v>
      </c>
      <c r="C5214" s="1">
        <v>1787500</v>
      </c>
    </row>
    <row r="5215" spans="2:3" x14ac:dyDescent="0.2">
      <c r="B5215" s="1" t="s">
        <v>36</v>
      </c>
      <c r="C5215" s="1">
        <v>2600000</v>
      </c>
    </row>
    <row r="5216" spans="2:3" x14ac:dyDescent="0.2">
      <c r="B5216" s="1" t="s">
        <v>36</v>
      </c>
      <c r="C5216" s="1">
        <v>950000</v>
      </c>
    </row>
    <row r="5217" spans="2:3" x14ac:dyDescent="0.2">
      <c r="B5217" s="1" t="s">
        <v>36</v>
      </c>
      <c r="C5217" s="1">
        <v>1111000</v>
      </c>
    </row>
    <row r="5218" spans="2:3" x14ac:dyDescent="0.2">
      <c r="B5218" s="1" t="s">
        <v>36</v>
      </c>
      <c r="C5218" s="1">
        <v>1188000</v>
      </c>
    </row>
    <row r="5219" spans="2:3" x14ac:dyDescent="0.2">
      <c r="B5219" s="1" t="s">
        <v>36</v>
      </c>
      <c r="C5219" s="1">
        <v>1075000</v>
      </c>
    </row>
    <row r="5220" spans="2:3" x14ac:dyDescent="0.2">
      <c r="B5220" s="1" t="s">
        <v>36</v>
      </c>
      <c r="C5220" s="1">
        <v>1300000</v>
      </c>
    </row>
    <row r="5221" spans="2:3" x14ac:dyDescent="0.2">
      <c r="B5221" s="1" t="s">
        <v>36</v>
      </c>
      <c r="C5221" s="1">
        <v>725000</v>
      </c>
    </row>
    <row r="5222" spans="2:3" x14ac:dyDescent="0.2">
      <c r="B5222" s="1" t="s">
        <v>36</v>
      </c>
      <c r="C5222" s="1">
        <v>850000</v>
      </c>
    </row>
    <row r="5223" spans="2:3" x14ac:dyDescent="0.2">
      <c r="B5223" s="1" t="s">
        <v>36</v>
      </c>
      <c r="C5223" s="1">
        <v>1398000</v>
      </c>
    </row>
    <row r="5224" spans="2:3" x14ac:dyDescent="0.2">
      <c r="B5224" s="1" t="s">
        <v>36</v>
      </c>
      <c r="C5224" s="1">
        <v>1510000</v>
      </c>
    </row>
    <row r="5225" spans="2:3" x14ac:dyDescent="0.2">
      <c r="B5225" s="1" t="s">
        <v>36</v>
      </c>
      <c r="C5225" s="1">
        <v>1613000</v>
      </c>
    </row>
    <row r="5226" spans="2:3" x14ac:dyDescent="0.2">
      <c r="B5226" s="1" t="s">
        <v>36</v>
      </c>
      <c r="C5226" s="1">
        <v>690000</v>
      </c>
    </row>
    <row r="5227" spans="2:3" x14ac:dyDescent="0.2">
      <c r="B5227" s="1" t="s">
        <v>36</v>
      </c>
      <c r="C5227" s="1">
        <v>2200000</v>
      </c>
    </row>
    <row r="5228" spans="2:3" x14ac:dyDescent="0.2">
      <c r="B5228" s="1" t="s">
        <v>36</v>
      </c>
      <c r="C5228" s="1">
        <v>6800000</v>
      </c>
    </row>
    <row r="5229" spans="2:3" x14ac:dyDescent="0.2">
      <c r="B5229" s="1" t="s">
        <v>36</v>
      </c>
      <c r="C5229" s="1">
        <v>1100000</v>
      </c>
    </row>
    <row r="5230" spans="2:3" x14ac:dyDescent="0.2">
      <c r="B5230" s="1" t="s">
        <v>36</v>
      </c>
      <c r="C5230" s="1">
        <v>1100000</v>
      </c>
    </row>
    <row r="5231" spans="2:3" x14ac:dyDescent="0.2">
      <c r="B5231" s="1" t="s">
        <v>36</v>
      </c>
      <c r="C5231" s="1">
        <v>670000</v>
      </c>
    </row>
    <row r="5232" spans="2:3" x14ac:dyDescent="0.2">
      <c r="B5232" s="1" t="s">
        <v>36</v>
      </c>
      <c r="C5232" s="1">
        <v>880000</v>
      </c>
    </row>
    <row r="5233" spans="2:3" x14ac:dyDescent="0.2">
      <c r="B5233" s="1" t="s">
        <v>36</v>
      </c>
      <c r="C5233" s="1">
        <v>1400000</v>
      </c>
    </row>
    <row r="5234" spans="2:3" x14ac:dyDescent="0.2">
      <c r="B5234" s="1" t="s">
        <v>36</v>
      </c>
      <c r="C5234" s="1">
        <v>1200000</v>
      </c>
    </row>
    <row r="5235" spans="2:3" x14ac:dyDescent="0.2">
      <c r="B5235" s="1" t="s">
        <v>36</v>
      </c>
      <c r="C5235" s="1">
        <v>2500000</v>
      </c>
    </row>
    <row r="5236" spans="2:3" x14ac:dyDescent="0.2">
      <c r="B5236" s="1" t="s">
        <v>36</v>
      </c>
      <c r="C5236" s="1">
        <v>1120000</v>
      </c>
    </row>
    <row r="5237" spans="2:3" x14ac:dyDescent="0.2">
      <c r="B5237" s="1" t="s">
        <v>36</v>
      </c>
      <c r="C5237" s="1">
        <v>1045000</v>
      </c>
    </row>
    <row r="5238" spans="2:3" x14ac:dyDescent="0.2">
      <c r="B5238" s="1" t="s">
        <v>36</v>
      </c>
      <c r="C5238" s="1">
        <v>1200000</v>
      </c>
    </row>
    <row r="5239" spans="2:3" x14ac:dyDescent="0.2">
      <c r="B5239" s="1" t="s">
        <v>36</v>
      </c>
      <c r="C5239" s="1">
        <v>595000</v>
      </c>
    </row>
    <row r="5240" spans="2:3" x14ac:dyDescent="0.2">
      <c r="B5240" s="1" t="s">
        <v>36</v>
      </c>
      <c r="C5240" s="1">
        <v>1208000</v>
      </c>
    </row>
    <row r="5241" spans="2:3" x14ac:dyDescent="0.2">
      <c r="B5241" s="1" t="s">
        <v>36</v>
      </c>
      <c r="C5241" s="1">
        <v>1350000</v>
      </c>
    </row>
    <row r="5242" spans="2:3" x14ac:dyDescent="0.2">
      <c r="B5242" s="1" t="s">
        <v>36</v>
      </c>
      <c r="C5242" s="1">
        <v>3250000</v>
      </c>
    </row>
    <row r="5243" spans="2:3" x14ac:dyDescent="0.2">
      <c r="B5243" s="1" t="s">
        <v>36</v>
      </c>
      <c r="C5243" s="1">
        <v>2250000</v>
      </c>
    </row>
    <row r="5244" spans="2:3" x14ac:dyDescent="0.2">
      <c r="B5244" s="1" t="s">
        <v>36</v>
      </c>
      <c r="C5244" s="1">
        <v>3800000</v>
      </c>
    </row>
    <row r="5245" spans="2:3" x14ac:dyDescent="0.2">
      <c r="B5245" s="1" t="s">
        <v>36</v>
      </c>
      <c r="C5245" s="1">
        <v>1050000</v>
      </c>
    </row>
    <row r="5246" spans="2:3" x14ac:dyDescent="0.2">
      <c r="B5246" s="1" t="s">
        <v>36</v>
      </c>
      <c r="C5246" s="1">
        <v>950000</v>
      </c>
    </row>
    <row r="5247" spans="2:3" x14ac:dyDescent="0.2">
      <c r="B5247" s="1" t="s">
        <v>36</v>
      </c>
      <c r="C5247" s="1">
        <v>8001000</v>
      </c>
    </row>
    <row r="5248" spans="2:3" x14ac:dyDescent="0.2">
      <c r="B5248" s="1" t="s">
        <v>36</v>
      </c>
      <c r="C5248" s="1">
        <v>1270000</v>
      </c>
    </row>
    <row r="5249" spans="2:3" x14ac:dyDescent="0.2">
      <c r="B5249" s="1" t="s">
        <v>36</v>
      </c>
      <c r="C5249" s="1">
        <v>1300000</v>
      </c>
    </row>
    <row r="5250" spans="2:3" x14ac:dyDescent="0.2">
      <c r="B5250" s="1" t="s">
        <v>36</v>
      </c>
      <c r="C5250" s="1">
        <v>1850000</v>
      </c>
    </row>
    <row r="5251" spans="2:3" x14ac:dyDescent="0.2">
      <c r="B5251" s="1" t="s">
        <v>36</v>
      </c>
      <c r="C5251" s="1">
        <v>3500000</v>
      </c>
    </row>
    <row r="5252" spans="2:3" x14ac:dyDescent="0.2">
      <c r="B5252" s="1" t="s">
        <v>36</v>
      </c>
      <c r="C5252" s="1">
        <v>1010000</v>
      </c>
    </row>
    <row r="5253" spans="2:3" x14ac:dyDescent="0.2">
      <c r="B5253" s="1" t="s">
        <v>36</v>
      </c>
      <c r="C5253" s="1">
        <v>1500000</v>
      </c>
    </row>
    <row r="5254" spans="2:3" x14ac:dyDescent="0.2">
      <c r="B5254" s="1" t="s">
        <v>36</v>
      </c>
      <c r="C5254" s="1">
        <v>1168000</v>
      </c>
    </row>
    <row r="5255" spans="2:3" x14ac:dyDescent="0.2">
      <c r="B5255" s="1" t="s">
        <v>36</v>
      </c>
      <c r="C5255" s="1">
        <v>1300000</v>
      </c>
    </row>
    <row r="5256" spans="2:3" x14ac:dyDescent="0.2">
      <c r="B5256" s="1" t="s">
        <v>36</v>
      </c>
      <c r="C5256" s="1">
        <v>1020000</v>
      </c>
    </row>
    <row r="5257" spans="2:3" x14ac:dyDescent="0.2">
      <c r="B5257" s="1" t="s">
        <v>36</v>
      </c>
      <c r="C5257" s="1">
        <v>700000</v>
      </c>
    </row>
    <row r="5258" spans="2:3" x14ac:dyDescent="0.2">
      <c r="B5258" s="1" t="s">
        <v>36</v>
      </c>
      <c r="C5258" s="1">
        <v>1175000</v>
      </c>
    </row>
    <row r="5259" spans="2:3" x14ac:dyDescent="0.2">
      <c r="B5259" s="1" t="s">
        <v>36</v>
      </c>
      <c r="C5259" s="1">
        <v>1775000</v>
      </c>
    </row>
    <row r="5260" spans="2:3" x14ac:dyDescent="0.2">
      <c r="B5260" s="1" t="s">
        <v>36</v>
      </c>
      <c r="C5260" s="1">
        <v>2325000</v>
      </c>
    </row>
    <row r="5261" spans="2:3" x14ac:dyDescent="0.2">
      <c r="B5261" s="1" t="s">
        <v>36</v>
      </c>
      <c r="C5261" s="1">
        <v>1495000</v>
      </c>
    </row>
    <row r="5262" spans="2:3" x14ac:dyDescent="0.2">
      <c r="B5262" s="1" t="s">
        <v>36</v>
      </c>
      <c r="C5262" s="1">
        <v>675000</v>
      </c>
    </row>
    <row r="5263" spans="2:3" x14ac:dyDescent="0.2">
      <c r="B5263" s="1" t="s">
        <v>36</v>
      </c>
      <c r="C5263" s="1">
        <v>679000</v>
      </c>
    </row>
    <row r="5264" spans="2:3" x14ac:dyDescent="0.2">
      <c r="B5264" s="1" t="s">
        <v>36</v>
      </c>
      <c r="C5264" s="1">
        <v>1300800</v>
      </c>
    </row>
    <row r="5265" spans="2:3" x14ac:dyDescent="0.2">
      <c r="B5265" s="1" t="s">
        <v>36</v>
      </c>
      <c r="C5265" s="1">
        <v>1188000</v>
      </c>
    </row>
    <row r="5266" spans="2:3" x14ac:dyDescent="0.2">
      <c r="B5266" s="1" t="s">
        <v>36</v>
      </c>
      <c r="C5266" s="1">
        <v>2651000</v>
      </c>
    </row>
    <row r="5267" spans="2:3" x14ac:dyDescent="0.2">
      <c r="B5267" s="1" t="s">
        <v>36</v>
      </c>
      <c r="C5267" s="1">
        <v>810000</v>
      </c>
    </row>
    <row r="5268" spans="2:3" x14ac:dyDescent="0.2">
      <c r="B5268" s="1" t="s">
        <v>36</v>
      </c>
      <c r="C5268" s="1">
        <v>1320000</v>
      </c>
    </row>
    <row r="5269" spans="2:3" x14ac:dyDescent="0.2">
      <c r="B5269" s="1" t="s">
        <v>36</v>
      </c>
      <c r="C5269" s="1">
        <v>1380000</v>
      </c>
    </row>
    <row r="5270" spans="2:3" x14ac:dyDescent="0.2">
      <c r="B5270" s="1" t="s">
        <v>36</v>
      </c>
      <c r="C5270" s="1">
        <v>1175000</v>
      </c>
    </row>
    <row r="5271" spans="2:3" x14ac:dyDescent="0.2">
      <c r="B5271" s="1" t="s">
        <v>36</v>
      </c>
      <c r="C5271" s="1">
        <v>1250000</v>
      </c>
    </row>
    <row r="5272" spans="2:3" x14ac:dyDescent="0.2">
      <c r="B5272" s="1" t="s">
        <v>36</v>
      </c>
      <c r="C5272" s="1">
        <v>1150000</v>
      </c>
    </row>
    <row r="5273" spans="2:3" x14ac:dyDescent="0.2">
      <c r="B5273" s="1" t="s">
        <v>36</v>
      </c>
      <c r="C5273" s="1">
        <v>2850000</v>
      </c>
    </row>
    <row r="5274" spans="2:3" x14ac:dyDescent="0.2">
      <c r="B5274" s="1" t="s">
        <v>36</v>
      </c>
      <c r="C5274" s="1">
        <v>1140000</v>
      </c>
    </row>
    <row r="5275" spans="2:3" x14ac:dyDescent="0.2">
      <c r="B5275" s="1" t="s">
        <v>36</v>
      </c>
      <c r="C5275" s="1">
        <v>620000</v>
      </c>
    </row>
    <row r="5276" spans="2:3" x14ac:dyDescent="0.2">
      <c r="B5276" s="1" t="s">
        <v>36</v>
      </c>
      <c r="C5276" s="1">
        <v>1148000</v>
      </c>
    </row>
    <row r="5277" spans="2:3" x14ac:dyDescent="0.2">
      <c r="B5277" s="1" t="s">
        <v>36</v>
      </c>
      <c r="C5277" s="1">
        <v>1150000</v>
      </c>
    </row>
    <row r="5278" spans="2:3" x14ac:dyDescent="0.2">
      <c r="B5278" s="1" t="s">
        <v>36</v>
      </c>
      <c r="C5278" s="1">
        <v>1200800</v>
      </c>
    </row>
    <row r="5279" spans="2:3" x14ac:dyDescent="0.2">
      <c r="B5279" s="1" t="s">
        <v>36</v>
      </c>
      <c r="C5279" s="1">
        <v>1240000</v>
      </c>
    </row>
    <row r="5280" spans="2:3" x14ac:dyDescent="0.2">
      <c r="B5280" s="1" t="s">
        <v>36</v>
      </c>
      <c r="C5280" s="1">
        <v>1300000</v>
      </c>
    </row>
    <row r="5281" spans="2:3" x14ac:dyDescent="0.2">
      <c r="B5281" s="1" t="s">
        <v>36</v>
      </c>
      <c r="C5281" s="1">
        <v>1450000</v>
      </c>
    </row>
    <row r="5282" spans="2:3" x14ac:dyDescent="0.2">
      <c r="B5282" s="1" t="s">
        <v>36</v>
      </c>
      <c r="C5282" s="1">
        <v>1475000</v>
      </c>
    </row>
    <row r="5283" spans="2:3" x14ac:dyDescent="0.2">
      <c r="B5283" s="1" t="s">
        <v>36</v>
      </c>
      <c r="C5283" s="1">
        <v>1875000</v>
      </c>
    </row>
    <row r="5284" spans="2:3" x14ac:dyDescent="0.2">
      <c r="B5284" s="1" t="s">
        <v>36</v>
      </c>
      <c r="C5284" s="1">
        <v>2100000</v>
      </c>
    </row>
    <row r="5285" spans="2:3" x14ac:dyDescent="0.2">
      <c r="B5285" s="1" t="s">
        <v>36</v>
      </c>
      <c r="C5285" s="1">
        <v>2180000</v>
      </c>
    </row>
    <row r="5286" spans="2:3" x14ac:dyDescent="0.2">
      <c r="B5286" s="1" t="s">
        <v>36</v>
      </c>
      <c r="C5286" s="1">
        <v>2200000</v>
      </c>
    </row>
    <row r="5287" spans="2:3" x14ac:dyDescent="0.2">
      <c r="B5287" s="1" t="s">
        <v>36</v>
      </c>
      <c r="C5287" s="1">
        <v>2265000</v>
      </c>
    </row>
    <row r="5288" spans="2:3" x14ac:dyDescent="0.2">
      <c r="B5288" s="1" t="s">
        <v>36</v>
      </c>
      <c r="C5288" s="1">
        <v>3750000</v>
      </c>
    </row>
    <row r="5289" spans="2:3" x14ac:dyDescent="0.2">
      <c r="B5289" s="1" t="s">
        <v>36</v>
      </c>
      <c r="C5289" s="1">
        <v>5500000</v>
      </c>
    </row>
    <row r="5290" spans="2:3" x14ac:dyDescent="0.2">
      <c r="B5290" s="1" t="s">
        <v>36</v>
      </c>
      <c r="C5290" s="1">
        <v>788000</v>
      </c>
    </row>
    <row r="5291" spans="2:3" x14ac:dyDescent="0.2">
      <c r="B5291" s="1" t="s">
        <v>36</v>
      </c>
      <c r="C5291" s="1">
        <v>1050000</v>
      </c>
    </row>
    <row r="5292" spans="2:3" x14ac:dyDescent="0.2">
      <c r="B5292" s="1" t="s">
        <v>36</v>
      </c>
      <c r="C5292" s="1">
        <v>1090000</v>
      </c>
    </row>
    <row r="5293" spans="2:3" x14ac:dyDescent="0.2">
      <c r="B5293" s="1" t="s">
        <v>36</v>
      </c>
      <c r="C5293" s="1">
        <v>1150000</v>
      </c>
    </row>
    <row r="5294" spans="2:3" x14ac:dyDescent="0.2">
      <c r="B5294" s="1" t="s">
        <v>36</v>
      </c>
      <c r="C5294" s="1">
        <v>1265000</v>
      </c>
    </row>
    <row r="5295" spans="2:3" x14ac:dyDescent="0.2">
      <c r="B5295" s="1" t="s">
        <v>36</v>
      </c>
      <c r="C5295" s="1">
        <v>1895000</v>
      </c>
    </row>
    <row r="5296" spans="2:3" x14ac:dyDescent="0.2">
      <c r="B5296" s="1" t="s">
        <v>36</v>
      </c>
      <c r="C5296" s="1">
        <v>2380000</v>
      </c>
    </row>
    <row r="5297" spans="2:3" x14ac:dyDescent="0.2">
      <c r="B5297" s="1" t="s">
        <v>36</v>
      </c>
      <c r="C5297" s="1">
        <v>622500</v>
      </c>
    </row>
    <row r="5298" spans="2:3" x14ac:dyDescent="0.2">
      <c r="B5298" s="1" t="s">
        <v>36</v>
      </c>
      <c r="C5298" s="1">
        <v>765000</v>
      </c>
    </row>
    <row r="5299" spans="2:3" x14ac:dyDescent="0.2">
      <c r="B5299" s="1" t="s">
        <v>36</v>
      </c>
      <c r="C5299" s="1">
        <v>800000</v>
      </c>
    </row>
    <row r="5300" spans="2:3" x14ac:dyDescent="0.2">
      <c r="B5300" s="1" t="s">
        <v>36</v>
      </c>
      <c r="C5300" s="1">
        <v>915000</v>
      </c>
    </row>
    <row r="5301" spans="2:3" x14ac:dyDescent="0.2">
      <c r="B5301" s="1" t="s">
        <v>36</v>
      </c>
      <c r="C5301" s="1">
        <v>925000</v>
      </c>
    </row>
    <row r="5302" spans="2:3" x14ac:dyDescent="0.2">
      <c r="B5302" s="1" t="s">
        <v>36</v>
      </c>
      <c r="C5302" s="1">
        <v>1150000</v>
      </c>
    </row>
    <row r="5303" spans="2:3" x14ac:dyDescent="0.2">
      <c r="B5303" s="1" t="s">
        <v>36</v>
      </c>
      <c r="C5303" s="1">
        <v>1230000</v>
      </c>
    </row>
    <row r="5304" spans="2:3" x14ac:dyDescent="0.2">
      <c r="B5304" s="1" t="s">
        <v>36</v>
      </c>
      <c r="C5304" s="1">
        <v>1300000</v>
      </c>
    </row>
    <row r="5305" spans="2:3" x14ac:dyDescent="0.2">
      <c r="B5305" s="1" t="s">
        <v>36</v>
      </c>
      <c r="C5305" s="1">
        <v>1395000</v>
      </c>
    </row>
    <row r="5306" spans="2:3" x14ac:dyDescent="0.2">
      <c r="B5306" s="1" t="s">
        <v>36</v>
      </c>
      <c r="C5306" s="1">
        <v>1530000</v>
      </c>
    </row>
    <row r="5307" spans="2:3" x14ac:dyDescent="0.2">
      <c r="B5307" s="1" t="s">
        <v>36</v>
      </c>
      <c r="C5307" s="1">
        <v>1500000</v>
      </c>
    </row>
    <row r="5308" spans="2:3" x14ac:dyDescent="0.2">
      <c r="B5308" s="1" t="s">
        <v>36</v>
      </c>
      <c r="C5308" s="1">
        <v>1767500</v>
      </c>
    </row>
    <row r="5309" spans="2:3" x14ac:dyDescent="0.2">
      <c r="B5309" s="1" t="s">
        <v>36</v>
      </c>
      <c r="C5309" s="1">
        <v>1825000</v>
      </c>
    </row>
    <row r="5310" spans="2:3" x14ac:dyDescent="0.2">
      <c r="B5310" s="1" t="s">
        <v>36</v>
      </c>
      <c r="C5310" s="1">
        <v>2000000</v>
      </c>
    </row>
    <row r="5311" spans="2:3" x14ac:dyDescent="0.2">
      <c r="B5311" s="1" t="s">
        <v>36</v>
      </c>
      <c r="C5311" s="1">
        <v>2825000</v>
      </c>
    </row>
    <row r="5312" spans="2:3" x14ac:dyDescent="0.2">
      <c r="B5312" s="1" t="s">
        <v>36</v>
      </c>
      <c r="C5312" s="1">
        <v>4200000</v>
      </c>
    </row>
    <row r="5313" spans="2:3" x14ac:dyDescent="0.2">
      <c r="B5313" s="1" t="s">
        <v>36</v>
      </c>
      <c r="C5313" s="1">
        <v>6500000</v>
      </c>
    </row>
    <row r="5314" spans="2:3" x14ac:dyDescent="0.2">
      <c r="B5314" s="1" t="s">
        <v>36</v>
      </c>
      <c r="C5314" s="1">
        <v>690000</v>
      </c>
    </row>
    <row r="5315" spans="2:3" x14ac:dyDescent="0.2">
      <c r="B5315" s="1" t="s">
        <v>36</v>
      </c>
      <c r="C5315" s="1">
        <v>775000</v>
      </c>
    </row>
    <row r="5316" spans="2:3" x14ac:dyDescent="0.2">
      <c r="B5316" s="1" t="s">
        <v>36</v>
      </c>
      <c r="C5316" s="1">
        <v>805000</v>
      </c>
    </row>
    <row r="5317" spans="2:3" x14ac:dyDescent="0.2">
      <c r="B5317" s="1" t="s">
        <v>36</v>
      </c>
      <c r="C5317" s="1">
        <v>911000</v>
      </c>
    </row>
    <row r="5318" spans="2:3" x14ac:dyDescent="0.2">
      <c r="B5318" s="1" t="s">
        <v>36</v>
      </c>
      <c r="C5318" s="1">
        <v>1000000</v>
      </c>
    </row>
    <row r="5319" spans="2:3" x14ac:dyDescent="0.2">
      <c r="B5319" s="1" t="s">
        <v>36</v>
      </c>
      <c r="C5319" s="1">
        <v>1035000</v>
      </c>
    </row>
    <row r="5320" spans="2:3" x14ac:dyDescent="0.2">
      <c r="B5320" s="1" t="s">
        <v>36</v>
      </c>
      <c r="C5320" s="1">
        <v>1461000</v>
      </c>
    </row>
    <row r="5321" spans="2:3" x14ac:dyDescent="0.2">
      <c r="B5321" s="1" t="s">
        <v>36</v>
      </c>
      <c r="C5321" s="1">
        <v>9000000</v>
      </c>
    </row>
    <row r="5322" spans="2:3" x14ac:dyDescent="0.2">
      <c r="B5322" s="1" t="s">
        <v>36</v>
      </c>
      <c r="C5322" s="1">
        <v>400000</v>
      </c>
    </row>
    <row r="5323" spans="2:3" x14ac:dyDescent="0.2">
      <c r="B5323" s="1" t="s">
        <v>36</v>
      </c>
      <c r="C5323" s="1">
        <v>1000000</v>
      </c>
    </row>
    <row r="5324" spans="2:3" x14ac:dyDescent="0.2">
      <c r="B5324" s="1" t="s">
        <v>36</v>
      </c>
      <c r="C5324" s="1">
        <v>1550000</v>
      </c>
    </row>
    <row r="5325" spans="2:3" x14ac:dyDescent="0.2">
      <c r="B5325" s="1" t="s">
        <v>36</v>
      </c>
      <c r="C5325" s="1">
        <v>1475000</v>
      </c>
    </row>
    <row r="5326" spans="2:3" x14ac:dyDescent="0.2">
      <c r="B5326" s="1" t="s">
        <v>36</v>
      </c>
      <c r="C5326" s="1">
        <v>1100000</v>
      </c>
    </row>
    <row r="5327" spans="2:3" x14ac:dyDescent="0.2">
      <c r="B5327" s="1" t="s">
        <v>36</v>
      </c>
      <c r="C5327" s="1">
        <v>1900000</v>
      </c>
    </row>
    <row r="5328" spans="2:3" x14ac:dyDescent="0.2">
      <c r="B5328" s="1" t="s">
        <v>36</v>
      </c>
      <c r="C5328" s="1">
        <v>1975000</v>
      </c>
    </row>
    <row r="5329" spans="2:3" x14ac:dyDescent="0.2">
      <c r="B5329" s="1" t="s">
        <v>36</v>
      </c>
      <c r="C5329" s="1">
        <v>902000</v>
      </c>
    </row>
    <row r="5330" spans="2:3" x14ac:dyDescent="0.2">
      <c r="B5330" s="1" t="s">
        <v>36</v>
      </c>
      <c r="C5330" s="1">
        <v>915000</v>
      </c>
    </row>
    <row r="5331" spans="2:3" x14ac:dyDescent="0.2">
      <c r="B5331" s="1" t="s">
        <v>36</v>
      </c>
      <c r="C5331" s="1">
        <v>920000</v>
      </c>
    </row>
    <row r="5332" spans="2:3" x14ac:dyDescent="0.2">
      <c r="B5332" s="1" t="s">
        <v>36</v>
      </c>
      <c r="C5332" s="1">
        <v>1050000</v>
      </c>
    </row>
    <row r="5333" spans="2:3" x14ac:dyDescent="0.2">
      <c r="B5333" s="1" t="s">
        <v>36</v>
      </c>
      <c r="C5333" s="1">
        <v>1495000</v>
      </c>
    </row>
    <row r="5334" spans="2:3" x14ac:dyDescent="0.2">
      <c r="B5334" s="1" t="s">
        <v>36</v>
      </c>
      <c r="C5334" s="1">
        <v>855000</v>
      </c>
    </row>
    <row r="5335" spans="2:3" x14ac:dyDescent="0.2">
      <c r="B5335" s="1" t="s">
        <v>36</v>
      </c>
      <c r="C5335" s="1">
        <v>1520000</v>
      </c>
    </row>
    <row r="5336" spans="2:3" x14ac:dyDescent="0.2">
      <c r="B5336" s="1" t="s">
        <v>36</v>
      </c>
      <c r="C5336" s="1">
        <v>2350000</v>
      </c>
    </row>
    <row r="5337" spans="2:3" x14ac:dyDescent="0.2">
      <c r="B5337" s="1" t="s">
        <v>36</v>
      </c>
      <c r="C5337" s="1">
        <v>695000</v>
      </c>
    </row>
    <row r="5338" spans="2:3" x14ac:dyDescent="0.2">
      <c r="B5338" s="1" t="s">
        <v>36</v>
      </c>
      <c r="C5338" s="1">
        <v>1150000</v>
      </c>
    </row>
    <row r="5339" spans="2:3" x14ac:dyDescent="0.2">
      <c r="B5339" s="1" t="s">
        <v>36</v>
      </c>
      <c r="C5339" s="1">
        <v>1800000</v>
      </c>
    </row>
    <row r="5340" spans="2:3" x14ac:dyDescent="0.2">
      <c r="B5340" s="1" t="s">
        <v>36</v>
      </c>
      <c r="C5340" s="1">
        <v>745000</v>
      </c>
    </row>
    <row r="5341" spans="2:3" x14ac:dyDescent="0.2">
      <c r="B5341" s="1" t="s">
        <v>36</v>
      </c>
      <c r="C5341" s="1">
        <v>975000</v>
      </c>
    </row>
    <row r="5342" spans="2:3" x14ac:dyDescent="0.2">
      <c r="B5342" s="1" t="s">
        <v>36</v>
      </c>
      <c r="C5342" s="1">
        <v>1200000</v>
      </c>
    </row>
    <row r="5343" spans="2:3" x14ac:dyDescent="0.2">
      <c r="B5343" s="1" t="s">
        <v>36</v>
      </c>
      <c r="C5343" s="1">
        <v>1675000</v>
      </c>
    </row>
    <row r="5344" spans="2:3" x14ac:dyDescent="0.2">
      <c r="B5344" s="1" t="s">
        <v>36</v>
      </c>
      <c r="C5344" s="1">
        <v>2075000</v>
      </c>
    </row>
    <row r="5345" spans="2:3" x14ac:dyDescent="0.2">
      <c r="B5345" s="1" t="s">
        <v>36</v>
      </c>
      <c r="C5345" s="1">
        <v>925000</v>
      </c>
    </row>
    <row r="5346" spans="2:3" x14ac:dyDescent="0.2">
      <c r="B5346" s="1" t="s">
        <v>36</v>
      </c>
      <c r="C5346" s="1">
        <v>2410000</v>
      </c>
    </row>
    <row r="5347" spans="2:3" x14ac:dyDescent="0.2">
      <c r="B5347" s="1" t="s">
        <v>36</v>
      </c>
      <c r="C5347" s="1">
        <v>1510000</v>
      </c>
    </row>
    <row r="5348" spans="2:3" x14ac:dyDescent="0.2">
      <c r="B5348" s="1" t="s">
        <v>36</v>
      </c>
      <c r="C5348" s="1">
        <v>940000</v>
      </c>
    </row>
    <row r="5349" spans="2:3" x14ac:dyDescent="0.2">
      <c r="B5349" s="1" t="s">
        <v>36</v>
      </c>
      <c r="C5349" s="1">
        <v>1170000</v>
      </c>
    </row>
    <row r="5350" spans="2:3" x14ac:dyDescent="0.2">
      <c r="B5350" s="1" t="s">
        <v>36</v>
      </c>
      <c r="C5350" s="1">
        <v>1300000</v>
      </c>
    </row>
    <row r="5351" spans="2:3" x14ac:dyDescent="0.2">
      <c r="B5351" s="1" t="s">
        <v>36</v>
      </c>
      <c r="C5351" s="1">
        <v>6995000</v>
      </c>
    </row>
    <row r="5352" spans="2:3" x14ac:dyDescent="0.2">
      <c r="B5352" s="1" t="s">
        <v>36</v>
      </c>
      <c r="C5352" s="1">
        <v>950000</v>
      </c>
    </row>
    <row r="5353" spans="2:3" x14ac:dyDescent="0.2">
      <c r="B5353" s="1" t="s">
        <v>36</v>
      </c>
      <c r="C5353" s="1">
        <v>1250000</v>
      </c>
    </row>
    <row r="5354" spans="2:3" x14ac:dyDescent="0.2">
      <c r="B5354" s="1" t="s">
        <v>36</v>
      </c>
      <c r="C5354" s="1">
        <v>1565000</v>
      </c>
    </row>
    <row r="5355" spans="2:3" x14ac:dyDescent="0.2">
      <c r="B5355" s="1" t="s">
        <v>36</v>
      </c>
      <c r="C5355" s="1">
        <v>2200000</v>
      </c>
    </row>
    <row r="5356" spans="2:3" x14ac:dyDescent="0.2">
      <c r="B5356" s="1" t="s">
        <v>36</v>
      </c>
      <c r="C5356" s="1">
        <v>1000000</v>
      </c>
    </row>
    <row r="5357" spans="2:3" x14ac:dyDescent="0.2">
      <c r="B5357" s="1" t="s">
        <v>36</v>
      </c>
      <c r="C5357" s="1">
        <v>1138000</v>
      </c>
    </row>
    <row r="5358" spans="2:3" x14ac:dyDescent="0.2">
      <c r="B5358" s="1" t="s">
        <v>36</v>
      </c>
      <c r="C5358" s="1">
        <v>3600000</v>
      </c>
    </row>
    <row r="5359" spans="2:3" x14ac:dyDescent="0.2">
      <c r="B5359" s="1" t="s">
        <v>36</v>
      </c>
      <c r="C5359" s="1">
        <v>1095000</v>
      </c>
    </row>
    <row r="5360" spans="2:3" x14ac:dyDescent="0.2">
      <c r="B5360" s="1" t="s">
        <v>36</v>
      </c>
      <c r="C5360" s="1">
        <v>1805000</v>
      </c>
    </row>
    <row r="5361" spans="2:3" x14ac:dyDescent="0.2">
      <c r="B5361" s="1" t="s">
        <v>36</v>
      </c>
      <c r="C5361" s="1">
        <v>1615150</v>
      </c>
    </row>
    <row r="5362" spans="2:3" x14ac:dyDescent="0.2">
      <c r="B5362" s="1" t="s">
        <v>36</v>
      </c>
      <c r="C5362" s="1">
        <v>789000</v>
      </c>
    </row>
    <row r="5363" spans="2:3" x14ac:dyDescent="0.2">
      <c r="B5363" s="1" t="s">
        <v>36</v>
      </c>
      <c r="C5363" s="1">
        <v>1050000</v>
      </c>
    </row>
    <row r="5364" spans="2:3" x14ac:dyDescent="0.2">
      <c r="B5364" s="1" t="s">
        <v>36</v>
      </c>
      <c r="C5364" s="1">
        <v>1066000</v>
      </c>
    </row>
    <row r="5365" spans="2:3" x14ac:dyDescent="0.2">
      <c r="B5365" s="1" t="s">
        <v>36</v>
      </c>
      <c r="C5365" s="1">
        <v>1590000</v>
      </c>
    </row>
    <row r="5366" spans="2:3" x14ac:dyDescent="0.2">
      <c r="B5366" s="1" t="s">
        <v>36</v>
      </c>
      <c r="C5366" s="1">
        <v>1388000</v>
      </c>
    </row>
    <row r="5367" spans="2:3" x14ac:dyDescent="0.2">
      <c r="B5367" s="1" t="s">
        <v>36</v>
      </c>
      <c r="C5367" s="1">
        <v>625000</v>
      </c>
    </row>
    <row r="5368" spans="2:3" x14ac:dyDescent="0.2">
      <c r="B5368" s="1" t="s">
        <v>36</v>
      </c>
      <c r="C5368" s="1">
        <v>1710000</v>
      </c>
    </row>
    <row r="5369" spans="2:3" x14ac:dyDescent="0.2">
      <c r="B5369" s="1" t="s">
        <v>36</v>
      </c>
      <c r="C5369" s="1">
        <v>1540000</v>
      </c>
    </row>
    <row r="5370" spans="2:3" x14ac:dyDescent="0.2">
      <c r="B5370" s="1" t="s">
        <v>36</v>
      </c>
      <c r="C5370" s="1">
        <v>1900000</v>
      </c>
    </row>
    <row r="5371" spans="2:3" x14ac:dyDescent="0.2">
      <c r="B5371" s="1" t="s">
        <v>36</v>
      </c>
      <c r="C5371" s="1">
        <v>1800000</v>
      </c>
    </row>
    <row r="5372" spans="2:3" x14ac:dyDescent="0.2">
      <c r="B5372" s="1" t="s">
        <v>36</v>
      </c>
      <c r="C5372" s="1">
        <v>625000</v>
      </c>
    </row>
    <row r="5373" spans="2:3" x14ac:dyDescent="0.2">
      <c r="B5373" s="1" t="s">
        <v>36</v>
      </c>
      <c r="C5373" s="1">
        <v>701000</v>
      </c>
    </row>
    <row r="5374" spans="2:3" x14ac:dyDescent="0.2">
      <c r="B5374" s="1" t="s">
        <v>36</v>
      </c>
      <c r="C5374" s="1">
        <v>850000</v>
      </c>
    </row>
    <row r="5375" spans="2:3" x14ac:dyDescent="0.2">
      <c r="B5375" s="1" t="s">
        <v>36</v>
      </c>
      <c r="C5375" s="1">
        <v>4350000</v>
      </c>
    </row>
    <row r="5376" spans="2:3" x14ac:dyDescent="0.2">
      <c r="B5376" s="1" t="s">
        <v>36</v>
      </c>
      <c r="C5376" s="1">
        <v>1538000</v>
      </c>
    </row>
    <row r="5377" spans="2:3" x14ac:dyDescent="0.2">
      <c r="B5377" s="1" t="s">
        <v>36</v>
      </c>
      <c r="C5377" s="1">
        <v>1061000</v>
      </c>
    </row>
    <row r="5378" spans="2:3" x14ac:dyDescent="0.2">
      <c r="B5378" s="1" t="s">
        <v>36</v>
      </c>
      <c r="C5378" s="1">
        <v>1198000</v>
      </c>
    </row>
    <row r="5379" spans="2:3" x14ac:dyDescent="0.2">
      <c r="B5379" s="1" t="s">
        <v>36</v>
      </c>
      <c r="C5379" s="1">
        <v>1314000</v>
      </c>
    </row>
    <row r="5380" spans="2:3" x14ac:dyDescent="0.2">
      <c r="B5380" s="1" t="s">
        <v>36</v>
      </c>
      <c r="C5380" s="1">
        <v>900000</v>
      </c>
    </row>
    <row r="5381" spans="2:3" x14ac:dyDescent="0.2">
      <c r="B5381" s="1" t="s">
        <v>36</v>
      </c>
      <c r="C5381" s="1">
        <v>735000</v>
      </c>
    </row>
    <row r="5382" spans="2:3" x14ac:dyDescent="0.2">
      <c r="B5382" s="1" t="s">
        <v>36</v>
      </c>
      <c r="C5382" s="1">
        <v>2010000</v>
      </c>
    </row>
    <row r="5383" spans="2:3" x14ac:dyDescent="0.2">
      <c r="B5383" s="1" t="s">
        <v>36</v>
      </c>
      <c r="C5383" s="1">
        <v>1130000</v>
      </c>
    </row>
    <row r="5384" spans="2:3" x14ac:dyDescent="0.2">
      <c r="B5384" s="1" t="s">
        <v>36</v>
      </c>
      <c r="C5384" s="1">
        <v>745000</v>
      </c>
    </row>
    <row r="5385" spans="2:3" x14ac:dyDescent="0.2">
      <c r="B5385" s="1" t="s">
        <v>36</v>
      </c>
      <c r="C5385" s="1">
        <v>838000</v>
      </c>
    </row>
    <row r="5386" spans="2:3" x14ac:dyDescent="0.2">
      <c r="B5386" s="1" t="s">
        <v>36</v>
      </c>
      <c r="C5386" s="1">
        <v>900234</v>
      </c>
    </row>
    <row r="5387" spans="2:3" x14ac:dyDescent="0.2">
      <c r="B5387" s="1" t="s">
        <v>36</v>
      </c>
      <c r="C5387" s="1">
        <v>2000000</v>
      </c>
    </row>
    <row r="5388" spans="2:3" x14ac:dyDescent="0.2">
      <c r="B5388" s="1" t="s">
        <v>36</v>
      </c>
      <c r="C5388" s="1">
        <v>1250000</v>
      </c>
    </row>
    <row r="5389" spans="2:3" x14ac:dyDescent="0.2">
      <c r="B5389" s="1" t="s">
        <v>36</v>
      </c>
      <c r="C5389" s="1">
        <v>1610000</v>
      </c>
    </row>
    <row r="5390" spans="2:3" x14ac:dyDescent="0.2">
      <c r="B5390" s="1" t="s">
        <v>36</v>
      </c>
      <c r="C5390" s="1">
        <v>888000</v>
      </c>
    </row>
    <row r="5391" spans="2:3" x14ac:dyDescent="0.2">
      <c r="B5391" s="1" t="s">
        <v>36</v>
      </c>
      <c r="C5391" s="1">
        <v>670000</v>
      </c>
    </row>
    <row r="5392" spans="2:3" x14ac:dyDescent="0.2">
      <c r="B5392" s="1" t="s">
        <v>36</v>
      </c>
      <c r="C5392" s="1">
        <v>1690000</v>
      </c>
    </row>
    <row r="5393" spans="2:3" x14ac:dyDescent="0.2">
      <c r="B5393" s="1" t="s">
        <v>36</v>
      </c>
      <c r="C5393" s="1">
        <v>1750000</v>
      </c>
    </row>
    <row r="5394" spans="2:3" x14ac:dyDescent="0.2">
      <c r="B5394" s="1" t="s">
        <v>36</v>
      </c>
      <c r="C5394" s="1">
        <v>1550000</v>
      </c>
    </row>
    <row r="5395" spans="2:3" x14ac:dyDescent="0.2">
      <c r="B5395" s="1" t="s">
        <v>36</v>
      </c>
      <c r="C5395" s="1">
        <v>620000</v>
      </c>
    </row>
    <row r="5396" spans="2:3" x14ac:dyDescent="0.2">
      <c r="B5396" s="1" t="s">
        <v>36</v>
      </c>
      <c r="C5396" s="1">
        <v>1200000</v>
      </c>
    </row>
    <row r="5397" spans="2:3" x14ac:dyDescent="0.2">
      <c r="B5397" s="1" t="s">
        <v>36</v>
      </c>
      <c r="C5397" s="1">
        <v>756000</v>
      </c>
    </row>
    <row r="5398" spans="2:3" x14ac:dyDescent="0.2">
      <c r="B5398" s="1" t="s">
        <v>36</v>
      </c>
      <c r="C5398" s="1">
        <v>941000</v>
      </c>
    </row>
    <row r="5399" spans="2:3" x14ac:dyDescent="0.2">
      <c r="B5399" s="1" t="s">
        <v>36</v>
      </c>
      <c r="C5399" s="1">
        <v>1328000</v>
      </c>
    </row>
    <row r="5400" spans="2:3" x14ac:dyDescent="0.2">
      <c r="B5400" s="1" t="s">
        <v>36</v>
      </c>
      <c r="C5400" s="1">
        <v>2450000</v>
      </c>
    </row>
    <row r="5401" spans="2:3" x14ac:dyDescent="0.2">
      <c r="B5401" s="1" t="s">
        <v>36</v>
      </c>
      <c r="C5401" s="1">
        <v>703500</v>
      </c>
    </row>
    <row r="5402" spans="2:3" x14ac:dyDescent="0.2">
      <c r="B5402" s="1" t="s">
        <v>36</v>
      </c>
      <c r="C5402" s="1">
        <v>1400000</v>
      </c>
    </row>
    <row r="5403" spans="2:3" x14ac:dyDescent="0.2">
      <c r="B5403" s="1" t="s">
        <v>36</v>
      </c>
      <c r="C5403" s="1">
        <v>1685000</v>
      </c>
    </row>
    <row r="5404" spans="2:3" x14ac:dyDescent="0.2">
      <c r="B5404" s="1" t="s">
        <v>36</v>
      </c>
      <c r="C5404" s="1">
        <v>2400000</v>
      </c>
    </row>
    <row r="5405" spans="2:3" x14ac:dyDescent="0.2">
      <c r="B5405" s="1" t="s">
        <v>36</v>
      </c>
      <c r="C5405" s="1">
        <v>935000</v>
      </c>
    </row>
    <row r="5406" spans="2:3" x14ac:dyDescent="0.2">
      <c r="B5406" s="1" t="s">
        <v>36</v>
      </c>
      <c r="C5406" s="1">
        <v>1300000</v>
      </c>
    </row>
    <row r="5407" spans="2:3" x14ac:dyDescent="0.2">
      <c r="B5407" s="1" t="s">
        <v>36</v>
      </c>
      <c r="C5407" s="1">
        <v>1090000</v>
      </c>
    </row>
    <row r="5408" spans="2:3" x14ac:dyDescent="0.2">
      <c r="B5408" s="1" t="s">
        <v>36</v>
      </c>
      <c r="C5408" s="1">
        <v>2285000</v>
      </c>
    </row>
    <row r="5409" spans="2:3" x14ac:dyDescent="0.2">
      <c r="B5409" s="1" t="s">
        <v>36</v>
      </c>
      <c r="C5409" s="1">
        <v>1300000</v>
      </c>
    </row>
    <row r="5410" spans="2:3" x14ac:dyDescent="0.2">
      <c r="B5410" s="1" t="s">
        <v>36</v>
      </c>
      <c r="C5410" s="1">
        <v>782000</v>
      </c>
    </row>
    <row r="5411" spans="2:3" x14ac:dyDescent="0.2">
      <c r="B5411" s="1" t="s">
        <v>36</v>
      </c>
      <c r="C5411" s="1">
        <v>1400000</v>
      </c>
    </row>
    <row r="5412" spans="2:3" x14ac:dyDescent="0.2">
      <c r="B5412" s="1" t="s">
        <v>36</v>
      </c>
      <c r="C5412" s="1">
        <v>638000</v>
      </c>
    </row>
    <row r="5413" spans="2:3" x14ac:dyDescent="0.2">
      <c r="B5413" s="1" t="s">
        <v>36</v>
      </c>
      <c r="C5413" s="1">
        <v>751000</v>
      </c>
    </row>
    <row r="5414" spans="2:3" x14ac:dyDescent="0.2">
      <c r="B5414" s="1" t="s">
        <v>36</v>
      </c>
      <c r="C5414" s="1">
        <v>779000</v>
      </c>
    </row>
    <row r="5415" spans="2:3" x14ac:dyDescent="0.2">
      <c r="B5415" s="1" t="s">
        <v>36</v>
      </c>
      <c r="C5415" s="1">
        <v>1068000</v>
      </c>
    </row>
    <row r="5416" spans="2:3" x14ac:dyDescent="0.2">
      <c r="B5416" s="1" t="s">
        <v>36</v>
      </c>
      <c r="C5416" s="1">
        <v>1487500</v>
      </c>
    </row>
    <row r="5417" spans="2:3" x14ac:dyDescent="0.2">
      <c r="B5417" s="1" t="s">
        <v>36</v>
      </c>
      <c r="C5417" s="1">
        <v>1055000</v>
      </c>
    </row>
    <row r="5418" spans="2:3" x14ac:dyDescent="0.2">
      <c r="B5418" s="1" t="s">
        <v>36</v>
      </c>
      <c r="C5418" s="1">
        <v>2700000</v>
      </c>
    </row>
    <row r="5419" spans="2:3" x14ac:dyDescent="0.2">
      <c r="B5419" s="1" t="s">
        <v>36</v>
      </c>
      <c r="C5419" s="1">
        <v>3400000</v>
      </c>
    </row>
    <row r="5420" spans="2:3" x14ac:dyDescent="0.2">
      <c r="B5420" s="1" t="s">
        <v>36</v>
      </c>
      <c r="C5420" s="1">
        <v>800000</v>
      </c>
    </row>
    <row r="5421" spans="2:3" x14ac:dyDescent="0.2">
      <c r="B5421" s="1" t="s">
        <v>36</v>
      </c>
      <c r="C5421" s="1">
        <v>835000</v>
      </c>
    </row>
    <row r="5422" spans="2:3" x14ac:dyDescent="0.2">
      <c r="B5422" s="1" t="s">
        <v>36</v>
      </c>
      <c r="C5422" s="1">
        <v>1015000</v>
      </c>
    </row>
    <row r="5423" spans="2:3" x14ac:dyDescent="0.2">
      <c r="B5423" s="1" t="s">
        <v>36</v>
      </c>
      <c r="C5423" s="1">
        <v>1090000</v>
      </c>
    </row>
    <row r="5424" spans="2:3" x14ac:dyDescent="0.2">
      <c r="B5424" s="1" t="s">
        <v>36</v>
      </c>
      <c r="C5424" s="1">
        <v>1210000</v>
      </c>
    </row>
    <row r="5425" spans="2:3" x14ac:dyDescent="0.2">
      <c r="B5425" s="1" t="s">
        <v>36</v>
      </c>
      <c r="C5425" s="1">
        <v>1075000</v>
      </c>
    </row>
    <row r="5426" spans="2:3" x14ac:dyDescent="0.2">
      <c r="B5426" s="1" t="s">
        <v>36</v>
      </c>
      <c r="C5426" s="1">
        <v>675000</v>
      </c>
    </row>
    <row r="5427" spans="2:3" x14ac:dyDescent="0.2">
      <c r="B5427" s="1" t="s">
        <v>36</v>
      </c>
      <c r="C5427" s="1">
        <v>2080000</v>
      </c>
    </row>
    <row r="5428" spans="2:3" x14ac:dyDescent="0.2">
      <c r="B5428" s="1" t="s">
        <v>36</v>
      </c>
      <c r="C5428" s="1">
        <v>780000</v>
      </c>
    </row>
    <row r="5429" spans="2:3" x14ac:dyDescent="0.2">
      <c r="B5429" s="1" t="s">
        <v>36</v>
      </c>
      <c r="C5429" s="1">
        <v>870000</v>
      </c>
    </row>
    <row r="5430" spans="2:3" x14ac:dyDescent="0.2">
      <c r="B5430" s="1" t="s">
        <v>36</v>
      </c>
      <c r="C5430" s="1">
        <v>650000</v>
      </c>
    </row>
    <row r="5431" spans="2:3" x14ac:dyDescent="0.2">
      <c r="B5431" s="1" t="s">
        <v>36</v>
      </c>
      <c r="C5431" s="1">
        <v>3200000</v>
      </c>
    </row>
    <row r="5432" spans="2:3" x14ac:dyDescent="0.2">
      <c r="B5432" s="1" t="s">
        <v>36</v>
      </c>
      <c r="C5432" s="1">
        <v>1850000</v>
      </c>
    </row>
    <row r="5433" spans="2:3" x14ac:dyDescent="0.2">
      <c r="B5433" s="1" t="s">
        <v>36</v>
      </c>
      <c r="C5433" s="1">
        <v>2635000</v>
      </c>
    </row>
    <row r="5434" spans="2:3" x14ac:dyDescent="0.2">
      <c r="B5434" s="1" t="s">
        <v>36</v>
      </c>
      <c r="C5434" s="1">
        <v>905000</v>
      </c>
    </row>
    <row r="5435" spans="2:3" x14ac:dyDescent="0.2">
      <c r="B5435" s="1" t="s">
        <v>36</v>
      </c>
      <c r="C5435" s="1">
        <v>1775000</v>
      </c>
    </row>
    <row r="5436" spans="2:3" x14ac:dyDescent="0.2">
      <c r="B5436" s="1" t="s">
        <v>36</v>
      </c>
      <c r="C5436" s="1">
        <v>1150000</v>
      </c>
    </row>
    <row r="5437" spans="2:3" x14ac:dyDescent="0.2">
      <c r="B5437" s="1" t="s">
        <v>36</v>
      </c>
      <c r="C5437" s="1">
        <v>708000</v>
      </c>
    </row>
    <row r="5438" spans="2:3" x14ac:dyDescent="0.2">
      <c r="B5438" s="1" t="s">
        <v>36</v>
      </c>
      <c r="C5438" s="1">
        <v>975000</v>
      </c>
    </row>
    <row r="5439" spans="2:3" x14ac:dyDescent="0.2">
      <c r="B5439" s="1" t="s">
        <v>36</v>
      </c>
      <c r="C5439" s="1">
        <v>1350000</v>
      </c>
    </row>
    <row r="5440" spans="2:3" x14ac:dyDescent="0.2">
      <c r="B5440" s="1" t="s">
        <v>36</v>
      </c>
      <c r="C5440" s="1">
        <v>9500000</v>
      </c>
    </row>
    <row r="5441" spans="2:3" x14ac:dyDescent="0.2">
      <c r="B5441" s="1" t="s">
        <v>36</v>
      </c>
      <c r="C5441" s="1">
        <v>1127000</v>
      </c>
    </row>
    <row r="5442" spans="2:3" x14ac:dyDescent="0.2">
      <c r="B5442" s="1" t="s">
        <v>36</v>
      </c>
      <c r="C5442" s="1">
        <v>660000</v>
      </c>
    </row>
    <row r="5443" spans="2:3" x14ac:dyDescent="0.2">
      <c r="B5443" s="1" t="s">
        <v>36</v>
      </c>
      <c r="C5443" s="1">
        <v>800000</v>
      </c>
    </row>
    <row r="5444" spans="2:3" x14ac:dyDescent="0.2">
      <c r="B5444" s="1" t="s">
        <v>36</v>
      </c>
      <c r="C5444" s="1">
        <v>2150000</v>
      </c>
    </row>
    <row r="5445" spans="2:3" x14ac:dyDescent="0.2">
      <c r="B5445" s="1" t="s">
        <v>36</v>
      </c>
      <c r="C5445" s="1">
        <v>875000</v>
      </c>
    </row>
    <row r="5446" spans="2:3" x14ac:dyDescent="0.2">
      <c r="B5446" s="1" t="s">
        <v>36</v>
      </c>
      <c r="C5446" s="1">
        <v>1038000</v>
      </c>
    </row>
    <row r="5447" spans="2:3" x14ac:dyDescent="0.2">
      <c r="B5447" s="1" t="s">
        <v>36</v>
      </c>
      <c r="C5447" s="1">
        <v>1460000</v>
      </c>
    </row>
    <row r="5448" spans="2:3" x14ac:dyDescent="0.2">
      <c r="B5448" s="1" t="s">
        <v>36</v>
      </c>
      <c r="C5448" s="1">
        <v>1500000</v>
      </c>
    </row>
    <row r="5449" spans="2:3" x14ac:dyDescent="0.2">
      <c r="B5449" s="1" t="s">
        <v>36</v>
      </c>
      <c r="C5449" s="1">
        <v>1250000</v>
      </c>
    </row>
    <row r="5450" spans="2:3" x14ac:dyDescent="0.2">
      <c r="B5450" s="1" t="s">
        <v>36</v>
      </c>
      <c r="C5450" s="1">
        <v>810000</v>
      </c>
    </row>
    <row r="5451" spans="2:3" x14ac:dyDescent="0.2">
      <c r="B5451" s="1" t="s">
        <v>36</v>
      </c>
      <c r="C5451" s="1">
        <v>1108000</v>
      </c>
    </row>
    <row r="5452" spans="2:3" x14ac:dyDescent="0.2">
      <c r="B5452" s="1" t="s">
        <v>36</v>
      </c>
      <c r="C5452" s="1">
        <v>1820000</v>
      </c>
    </row>
    <row r="5453" spans="2:3" x14ac:dyDescent="0.2">
      <c r="B5453" s="1" t="s">
        <v>36</v>
      </c>
      <c r="C5453" s="1">
        <v>1225000</v>
      </c>
    </row>
    <row r="5454" spans="2:3" x14ac:dyDescent="0.2">
      <c r="B5454" s="1" t="s">
        <v>36</v>
      </c>
      <c r="C5454" s="1">
        <v>1560000</v>
      </c>
    </row>
    <row r="5455" spans="2:3" x14ac:dyDescent="0.2">
      <c r="B5455" s="1" t="s">
        <v>36</v>
      </c>
      <c r="C5455" s="1">
        <v>280000</v>
      </c>
    </row>
    <row r="5456" spans="2:3" x14ac:dyDescent="0.2">
      <c r="B5456" s="1" t="s">
        <v>36</v>
      </c>
      <c r="C5456" s="1">
        <v>1008000</v>
      </c>
    </row>
    <row r="5457" spans="2:3" x14ac:dyDescent="0.2">
      <c r="B5457" s="1" t="s">
        <v>36</v>
      </c>
      <c r="C5457" s="1">
        <v>1005000</v>
      </c>
    </row>
    <row r="5458" spans="2:3" x14ac:dyDescent="0.2">
      <c r="B5458" s="1" t="s">
        <v>36</v>
      </c>
      <c r="C5458" s="1">
        <v>1125000</v>
      </c>
    </row>
    <row r="5459" spans="2:3" x14ac:dyDescent="0.2">
      <c r="B5459" s="1" t="s">
        <v>36</v>
      </c>
      <c r="C5459" s="1">
        <v>845000</v>
      </c>
    </row>
    <row r="5460" spans="2:3" x14ac:dyDescent="0.2">
      <c r="B5460" s="1" t="s">
        <v>36</v>
      </c>
      <c r="C5460" s="1">
        <v>1200000</v>
      </c>
    </row>
    <row r="5461" spans="2:3" x14ac:dyDescent="0.2">
      <c r="B5461" s="1" t="s">
        <v>36</v>
      </c>
      <c r="C5461" s="1">
        <v>3750000</v>
      </c>
    </row>
    <row r="5462" spans="2:3" x14ac:dyDescent="0.2">
      <c r="B5462" s="1" t="s">
        <v>36</v>
      </c>
      <c r="C5462" s="1">
        <v>2830000</v>
      </c>
    </row>
    <row r="5463" spans="2:3" x14ac:dyDescent="0.2">
      <c r="B5463" s="1" t="s">
        <v>36</v>
      </c>
      <c r="C5463" s="1">
        <v>1500000</v>
      </c>
    </row>
    <row r="5464" spans="2:3" x14ac:dyDescent="0.2">
      <c r="B5464" s="1" t="s">
        <v>36</v>
      </c>
      <c r="C5464" s="1">
        <v>1900000</v>
      </c>
    </row>
    <row r="5465" spans="2:3" x14ac:dyDescent="0.2">
      <c r="B5465" s="1" t="s">
        <v>36</v>
      </c>
      <c r="C5465" s="1">
        <v>1180000</v>
      </c>
    </row>
    <row r="5466" spans="2:3" x14ac:dyDescent="0.2">
      <c r="B5466" s="1" t="s">
        <v>36</v>
      </c>
      <c r="C5466" s="1">
        <v>1275000</v>
      </c>
    </row>
    <row r="5467" spans="2:3" x14ac:dyDescent="0.2">
      <c r="B5467" s="1" t="s">
        <v>36</v>
      </c>
      <c r="C5467" s="1">
        <v>1350000</v>
      </c>
    </row>
    <row r="5468" spans="2:3" x14ac:dyDescent="0.2">
      <c r="B5468" s="1" t="s">
        <v>36</v>
      </c>
      <c r="C5468" s="1">
        <v>1350000</v>
      </c>
    </row>
    <row r="5469" spans="2:3" x14ac:dyDescent="0.2">
      <c r="B5469" s="1" t="s">
        <v>36</v>
      </c>
      <c r="C5469" s="1">
        <v>875000</v>
      </c>
    </row>
    <row r="5470" spans="2:3" x14ac:dyDescent="0.2">
      <c r="B5470" s="1" t="s">
        <v>36</v>
      </c>
      <c r="C5470" s="1">
        <v>870000</v>
      </c>
    </row>
    <row r="5471" spans="2:3" x14ac:dyDescent="0.2">
      <c r="B5471" s="1" t="s">
        <v>36</v>
      </c>
      <c r="C5471" s="1">
        <v>1550000</v>
      </c>
    </row>
    <row r="5472" spans="2:3" x14ac:dyDescent="0.2">
      <c r="B5472" s="1" t="s">
        <v>36</v>
      </c>
      <c r="C5472" s="1">
        <v>7500000</v>
      </c>
    </row>
    <row r="5473" spans="2:3" x14ac:dyDescent="0.2">
      <c r="B5473" s="1" t="s">
        <v>36</v>
      </c>
      <c r="C5473" s="1">
        <v>825000</v>
      </c>
    </row>
    <row r="5474" spans="2:3" x14ac:dyDescent="0.2">
      <c r="B5474" s="1" t="s">
        <v>36</v>
      </c>
      <c r="C5474" s="1">
        <v>750000</v>
      </c>
    </row>
    <row r="5475" spans="2:3" x14ac:dyDescent="0.2">
      <c r="B5475" s="1" t="s">
        <v>36</v>
      </c>
      <c r="C5475" s="1">
        <v>1000000</v>
      </c>
    </row>
    <row r="5476" spans="2:3" x14ac:dyDescent="0.2">
      <c r="B5476" s="1" t="s">
        <v>36</v>
      </c>
      <c r="C5476" s="1">
        <v>1350000</v>
      </c>
    </row>
    <row r="5477" spans="2:3" x14ac:dyDescent="0.2">
      <c r="B5477" s="1" t="s">
        <v>36</v>
      </c>
      <c r="C5477" s="1">
        <v>1650000</v>
      </c>
    </row>
    <row r="5478" spans="2:3" x14ac:dyDescent="0.2">
      <c r="B5478" s="1" t="s">
        <v>36</v>
      </c>
      <c r="C5478" s="1">
        <v>2508000</v>
      </c>
    </row>
    <row r="5479" spans="2:3" x14ac:dyDescent="0.2">
      <c r="B5479" s="1" t="s">
        <v>36</v>
      </c>
      <c r="C5479" s="1">
        <v>600000</v>
      </c>
    </row>
    <row r="5480" spans="2:3" x14ac:dyDescent="0.2">
      <c r="B5480" s="1" t="s">
        <v>36</v>
      </c>
      <c r="C5480" s="1">
        <v>730000</v>
      </c>
    </row>
    <row r="5481" spans="2:3" x14ac:dyDescent="0.2">
      <c r="B5481" s="1" t="s">
        <v>36</v>
      </c>
      <c r="C5481" s="1">
        <v>1128000</v>
      </c>
    </row>
    <row r="5482" spans="2:3" x14ac:dyDescent="0.2">
      <c r="B5482" s="1" t="s">
        <v>36</v>
      </c>
      <c r="C5482" s="1">
        <v>2100000</v>
      </c>
    </row>
    <row r="5483" spans="2:3" x14ac:dyDescent="0.2">
      <c r="B5483" s="1" t="s">
        <v>36</v>
      </c>
      <c r="C5483" s="1">
        <v>980000</v>
      </c>
    </row>
    <row r="5484" spans="2:3" x14ac:dyDescent="0.2">
      <c r="B5484" s="1" t="s">
        <v>36</v>
      </c>
      <c r="C5484" s="1">
        <v>990000</v>
      </c>
    </row>
    <row r="5485" spans="2:3" x14ac:dyDescent="0.2">
      <c r="B5485" s="1" t="s">
        <v>36</v>
      </c>
      <c r="C5485" s="1">
        <v>1150000</v>
      </c>
    </row>
    <row r="5486" spans="2:3" x14ac:dyDescent="0.2">
      <c r="B5486" s="1" t="s">
        <v>36</v>
      </c>
      <c r="C5486" s="1">
        <v>1450000</v>
      </c>
    </row>
    <row r="5487" spans="2:3" x14ac:dyDescent="0.2">
      <c r="B5487" s="1" t="s">
        <v>36</v>
      </c>
      <c r="C5487" s="1">
        <v>1166000</v>
      </c>
    </row>
    <row r="5488" spans="2:3" x14ac:dyDescent="0.2">
      <c r="B5488" s="1" t="s">
        <v>36</v>
      </c>
      <c r="C5488" s="1">
        <v>535500</v>
      </c>
    </row>
    <row r="5489" spans="2:3" x14ac:dyDescent="0.2">
      <c r="B5489" s="1" t="s">
        <v>36</v>
      </c>
      <c r="C5489" s="1">
        <v>795000</v>
      </c>
    </row>
    <row r="5490" spans="2:3" x14ac:dyDescent="0.2">
      <c r="B5490" s="1" t="s">
        <v>36</v>
      </c>
      <c r="C5490" s="1">
        <v>575000</v>
      </c>
    </row>
    <row r="5491" spans="2:3" x14ac:dyDescent="0.2">
      <c r="B5491" s="1" t="s">
        <v>36</v>
      </c>
      <c r="C5491" s="1">
        <v>2825000</v>
      </c>
    </row>
    <row r="5492" spans="2:3" x14ac:dyDescent="0.2">
      <c r="B5492" s="1" t="s">
        <v>36</v>
      </c>
      <c r="C5492" s="1">
        <v>1020000</v>
      </c>
    </row>
    <row r="5493" spans="2:3" x14ac:dyDescent="0.2">
      <c r="B5493" s="1" t="s">
        <v>36</v>
      </c>
      <c r="C5493" s="1">
        <v>1200000</v>
      </c>
    </row>
    <row r="5494" spans="2:3" x14ac:dyDescent="0.2">
      <c r="B5494" s="1" t="s">
        <v>36</v>
      </c>
      <c r="C5494" s="1">
        <v>1150000</v>
      </c>
    </row>
    <row r="5495" spans="2:3" x14ac:dyDescent="0.2">
      <c r="B5495" s="1" t="s">
        <v>36</v>
      </c>
      <c r="C5495" s="1">
        <v>830000</v>
      </c>
    </row>
    <row r="5496" spans="2:3" x14ac:dyDescent="0.2">
      <c r="B5496" s="1" t="s">
        <v>36</v>
      </c>
      <c r="C5496" s="1">
        <v>980000</v>
      </c>
    </row>
    <row r="5497" spans="2:3" x14ac:dyDescent="0.2">
      <c r="B5497" s="1" t="s">
        <v>36</v>
      </c>
      <c r="C5497" s="1">
        <v>1075000</v>
      </c>
    </row>
    <row r="5498" spans="2:3" x14ac:dyDescent="0.2">
      <c r="B5498" s="1" t="s">
        <v>36</v>
      </c>
      <c r="C5498" s="1">
        <v>1850000</v>
      </c>
    </row>
    <row r="5499" spans="2:3" x14ac:dyDescent="0.2">
      <c r="B5499" s="1" t="s">
        <v>36</v>
      </c>
      <c r="C5499" s="1">
        <v>3295000</v>
      </c>
    </row>
    <row r="5500" spans="2:3" x14ac:dyDescent="0.2">
      <c r="B5500" s="1" t="s">
        <v>36</v>
      </c>
      <c r="C5500" s="1">
        <v>3000</v>
      </c>
    </row>
    <row r="5501" spans="2:3" x14ac:dyDescent="0.2">
      <c r="B5501" s="1" t="s">
        <v>36</v>
      </c>
      <c r="C5501" s="1">
        <v>1270000</v>
      </c>
    </row>
    <row r="5502" spans="2:3" x14ac:dyDescent="0.2">
      <c r="B5502" s="1" t="s">
        <v>36</v>
      </c>
      <c r="C5502" s="1">
        <v>1500000</v>
      </c>
    </row>
    <row r="5503" spans="2:3" x14ac:dyDescent="0.2">
      <c r="B5503" s="1" t="s">
        <v>36</v>
      </c>
      <c r="C5503" s="1">
        <v>9998000</v>
      </c>
    </row>
    <row r="5504" spans="2:3" x14ac:dyDescent="0.2">
      <c r="B5504" s="1" t="s">
        <v>36</v>
      </c>
      <c r="C5504" s="1">
        <v>658000</v>
      </c>
    </row>
    <row r="5505" spans="2:3" x14ac:dyDescent="0.2">
      <c r="B5505" s="1" t="s">
        <v>36</v>
      </c>
      <c r="C5505" s="1">
        <v>755000</v>
      </c>
    </row>
    <row r="5506" spans="2:3" x14ac:dyDescent="0.2">
      <c r="B5506" s="1" t="s">
        <v>36</v>
      </c>
      <c r="C5506" s="1">
        <v>800000</v>
      </c>
    </row>
    <row r="5507" spans="2:3" x14ac:dyDescent="0.2">
      <c r="B5507" s="1" t="s">
        <v>36</v>
      </c>
      <c r="C5507" s="1">
        <v>930000</v>
      </c>
    </row>
    <row r="5508" spans="2:3" x14ac:dyDescent="0.2">
      <c r="B5508" s="1" t="s">
        <v>36</v>
      </c>
      <c r="C5508" s="1">
        <v>1420000</v>
      </c>
    </row>
    <row r="5509" spans="2:3" x14ac:dyDescent="0.2">
      <c r="B5509" s="1" t="s">
        <v>36</v>
      </c>
      <c r="C5509" s="1">
        <v>1115000</v>
      </c>
    </row>
    <row r="5510" spans="2:3" x14ac:dyDescent="0.2">
      <c r="B5510" s="1" t="s">
        <v>36</v>
      </c>
      <c r="C5510" s="1">
        <v>1200000</v>
      </c>
    </row>
    <row r="5511" spans="2:3" x14ac:dyDescent="0.2">
      <c r="B5511" s="1" t="s">
        <v>36</v>
      </c>
      <c r="C5511" s="1">
        <v>1500000</v>
      </c>
    </row>
    <row r="5512" spans="2:3" x14ac:dyDescent="0.2">
      <c r="B5512" s="1" t="s">
        <v>36</v>
      </c>
      <c r="C5512" s="1">
        <v>1850000</v>
      </c>
    </row>
    <row r="5513" spans="2:3" x14ac:dyDescent="0.2">
      <c r="B5513" s="1" t="s">
        <v>36</v>
      </c>
      <c r="C5513" s="1">
        <v>1450000</v>
      </c>
    </row>
    <row r="5514" spans="2:3" x14ac:dyDescent="0.2">
      <c r="B5514" s="1" t="s">
        <v>36</v>
      </c>
      <c r="C5514" s="1">
        <v>1495000</v>
      </c>
    </row>
    <row r="5515" spans="2:3" x14ac:dyDescent="0.2">
      <c r="B5515" s="1" t="s">
        <v>36</v>
      </c>
      <c r="C5515" s="1">
        <v>1700000</v>
      </c>
    </row>
    <row r="5516" spans="2:3" x14ac:dyDescent="0.2">
      <c r="B5516" s="1" t="s">
        <v>36</v>
      </c>
      <c r="C5516" s="1">
        <v>1025000</v>
      </c>
    </row>
    <row r="5517" spans="2:3" x14ac:dyDescent="0.2">
      <c r="B5517" s="1" t="s">
        <v>36</v>
      </c>
      <c r="C5517" s="1">
        <v>630000</v>
      </c>
    </row>
    <row r="5518" spans="2:3" x14ac:dyDescent="0.2">
      <c r="B5518" s="1" t="s">
        <v>36</v>
      </c>
      <c r="C5518" s="1">
        <v>690000</v>
      </c>
    </row>
    <row r="5519" spans="2:3" x14ac:dyDescent="0.2">
      <c r="B5519" s="1" t="s">
        <v>36</v>
      </c>
      <c r="C5519" s="1">
        <v>3200000</v>
      </c>
    </row>
    <row r="5520" spans="2:3" x14ac:dyDescent="0.2">
      <c r="B5520" s="1" t="s">
        <v>36</v>
      </c>
      <c r="C5520" s="1">
        <v>1500000</v>
      </c>
    </row>
    <row r="5521" spans="2:3" x14ac:dyDescent="0.2">
      <c r="B5521" s="1" t="s">
        <v>36</v>
      </c>
      <c r="C5521" s="1">
        <v>1030000</v>
      </c>
    </row>
    <row r="5522" spans="2:3" x14ac:dyDescent="0.2">
      <c r="B5522" s="1" t="s">
        <v>36</v>
      </c>
      <c r="C5522" s="1">
        <v>1480000</v>
      </c>
    </row>
    <row r="5523" spans="2:3" x14ac:dyDescent="0.2">
      <c r="B5523" s="1" t="s">
        <v>36</v>
      </c>
      <c r="C5523" s="1">
        <v>527000</v>
      </c>
    </row>
    <row r="5524" spans="2:3" x14ac:dyDescent="0.2">
      <c r="B5524" s="1" t="s">
        <v>36</v>
      </c>
      <c r="C5524" s="1">
        <v>1610000</v>
      </c>
    </row>
    <row r="5525" spans="2:3" x14ac:dyDescent="0.2">
      <c r="B5525" s="1" t="s">
        <v>36</v>
      </c>
      <c r="C5525" s="1">
        <v>1603000</v>
      </c>
    </row>
    <row r="5526" spans="2:3" x14ac:dyDescent="0.2">
      <c r="B5526" s="1" t="s">
        <v>36</v>
      </c>
      <c r="C5526" s="1">
        <v>3750000</v>
      </c>
    </row>
    <row r="5527" spans="2:3" x14ac:dyDescent="0.2">
      <c r="B5527" s="1" t="s">
        <v>36</v>
      </c>
      <c r="C5527" s="1">
        <v>980000</v>
      </c>
    </row>
    <row r="5528" spans="2:3" x14ac:dyDescent="0.2">
      <c r="B5528" s="1" t="s">
        <v>36</v>
      </c>
      <c r="C5528" s="1">
        <v>855000</v>
      </c>
    </row>
    <row r="5529" spans="2:3" x14ac:dyDescent="0.2">
      <c r="B5529" s="1" t="s">
        <v>36</v>
      </c>
      <c r="C5529" s="1">
        <v>1650000</v>
      </c>
    </row>
    <row r="5530" spans="2:3" x14ac:dyDescent="0.2">
      <c r="B5530" s="1" t="s">
        <v>36</v>
      </c>
      <c r="C5530" s="1">
        <v>905000</v>
      </c>
    </row>
    <row r="5531" spans="2:3" x14ac:dyDescent="0.2">
      <c r="B5531" s="1" t="s">
        <v>36</v>
      </c>
      <c r="C5531" s="1">
        <v>3000000</v>
      </c>
    </row>
    <row r="5532" spans="2:3" x14ac:dyDescent="0.2">
      <c r="B5532" s="1" t="s">
        <v>36</v>
      </c>
      <c r="C5532" s="1">
        <v>1275000</v>
      </c>
    </row>
    <row r="5533" spans="2:3" x14ac:dyDescent="0.2">
      <c r="B5533" s="1" t="s">
        <v>36</v>
      </c>
      <c r="C5533" s="1">
        <v>2000000</v>
      </c>
    </row>
    <row r="5534" spans="2:3" x14ac:dyDescent="0.2">
      <c r="B5534" s="1" t="s">
        <v>36</v>
      </c>
      <c r="C5534" s="1">
        <v>810500</v>
      </c>
    </row>
    <row r="5535" spans="2:3" x14ac:dyDescent="0.2">
      <c r="B5535" s="1" t="s">
        <v>36</v>
      </c>
      <c r="C5535" s="1">
        <v>630000</v>
      </c>
    </row>
    <row r="5536" spans="2:3" x14ac:dyDescent="0.2">
      <c r="B5536" s="1" t="s">
        <v>36</v>
      </c>
      <c r="C5536" s="1">
        <v>660000</v>
      </c>
    </row>
    <row r="5537" spans="2:3" x14ac:dyDescent="0.2">
      <c r="B5537" s="1" t="s">
        <v>36</v>
      </c>
      <c r="C5537" s="1">
        <v>1225888</v>
      </c>
    </row>
    <row r="5538" spans="2:3" x14ac:dyDescent="0.2">
      <c r="B5538" s="1" t="s">
        <v>36</v>
      </c>
      <c r="C5538" s="1">
        <v>1325000</v>
      </c>
    </row>
    <row r="5539" spans="2:3" x14ac:dyDescent="0.2">
      <c r="B5539" s="1" t="s">
        <v>36</v>
      </c>
      <c r="C5539" s="1">
        <v>1302500</v>
      </c>
    </row>
    <row r="5540" spans="2:3" x14ac:dyDescent="0.2">
      <c r="B5540" s="1" t="s">
        <v>36</v>
      </c>
      <c r="C5540" s="1">
        <v>1615000</v>
      </c>
    </row>
    <row r="5541" spans="2:3" x14ac:dyDescent="0.2">
      <c r="B5541" s="1" t="s">
        <v>36</v>
      </c>
      <c r="C5541" s="1">
        <v>770000</v>
      </c>
    </row>
    <row r="5542" spans="2:3" x14ac:dyDescent="0.2">
      <c r="B5542" s="1" t="s">
        <v>36</v>
      </c>
      <c r="C5542" s="1">
        <v>1313000</v>
      </c>
    </row>
    <row r="5543" spans="2:3" x14ac:dyDescent="0.2">
      <c r="B5543" s="1" t="s">
        <v>36</v>
      </c>
      <c r="C5543" s="1">
        <v>865000</v>
      </c>
    </row>
    <row r="5544" spans="2:3" x14ac:dyDescent="0.2">
      <c r="B5544" s="1" t="s">
        <v>36</v>
      </c>
      <c r="C5544" s="1">
        <v>1375000</v>
      </c>
    </row>
    <row r="5545" spans="2:3" x14ac:dyDescent="0.2">
      <c r="B5545" s="1" t="s">
        <v>36</v>
      </c>
      <c r="C5545" s="1">
        <v>2260000</v>
      </c>
    </row>
    <row r="5546" spans="2:3" x14ac:dyDescent="0.2">
      <c r="B5546" s="1" t="s">
        <v>36</v>
      </c>
      <c r="C5546" s="1">
        <v>1275000</v>
      </c>
    </row>
    <row r="5547" spans="2:3" x14ac:dyDescent="0.2">
      <c r="B5547" s="1" t="s">
        <v>36</v>
      </c>
      <c r="C5547" s="1">
        <v>1015000</v>
      </c>
    </row>
    <row r="5548" spans="2:3" x14ac:dyDescent="0.2">
      <c r="B5548" s="1" t="s">
        <v>36</v>
      </c>
      <c r="C5548" s="1">
        <v>1250000</v>
      </c>
    </row>
    <row r="5549" spans="2:3" x14ac:dyDescent="0.2">
      <c r="B5549" s="1" t="s">
        <v>36</v>
      </c>
      <c r="C5549" s="1">
        <v>1000000</v>
      </c>
    </row>
    <row r="5550" spans="2:3" x14ac:dyDescent="0.2">
      <c r="B5550" s="1" t="s">
        <v>36</v>
      </c>
      <c r="C5550" s="1">
        <v>2300000</v>
      </c>
    </row>
    <row r="5551" spans="2:3" x14ac:dyDescent="0.2">
      <c r="B5551" s="1" t="s">
        <v>36</v>
      </c>
      <c r="C5551" s="1">
        <v>1329000</v>
      </c>
    </row>
    <row r="5552" spans="2:3" x14ac:dyDescent="0.2">
      <c r="B5552" s="1" t="s">
        <v>36</v>
      </c>
      <c r="C5552" s="1">
        <v>895000</v>
      </c>
    </row>
    <row r="5553" spans="2:3" x14ac:dyDescent="0.2">
      <c r="B5553" s="1" t="s">
        <v>36</v>
      </c>
      <c r="C5553" s="1">
        <v>1080000</v>
      </c>
    </row>
    <row r="5554" spans="2:3" x14ac:dyDescent="0.2">
      <c r="B5554" s="1" t="s">
        <v>36</v>
      </c>
      <c r="C5554" s="1">
        <v>1125000</v>
      </c>
    </row>
    <row r="5555" spans="2:3" x14ac:dyDescent="0.2">
      <c r="B5555" s="1" t="s">
        <v>36</v>
      </c>
      <c r="C5555" s="1">
        <v>1340000</v>
      </c>
    </row>
    <row r="5556" spans="2:3" x14ac:dyDescent="0.2">
      <c r="B5556" s="1" t="s">
        <v>36</v>
      </c>
      <c r="C5556" s="1">
        <v>900000</v>
      </c>
    </row>
    <row r="5557" spans="2:3" x14ac:dyDescent="0.2">
      <c r="B5557" s="1" t="s">
        <v>36</v>
      </c>
      <c r="C5557" s="1">
        <v>2130000</v>
      </c>
    </row>
    <row r="5558" spans="2:3" x14ac:dyDescent="0.2">
      <c r="B5558" s="1" t="s">
        <v>36</v>
      </c>
      <c r="C5558" s="1">
        <v>1050000</v>
      </c>
    </row>
    <row r="5559" spans="2:3" x14ac:dyDescent="0.2">
      <c r="B5559" s="1" t="s">
        <v>36</v>
      </c>
      <c r="C5559" s="1">
        <v>1325000</v>
      </c>
    </row>
    <row r="5560" spans="2:3" x14ac:dyDescent="0.2">
      <c r="B5560" s="1" t="s">
        <v>36</v>
      </c>
      <c r="C5560" s="1">
        <v>1565000</v>
      </c>
    </row>
    <row r="5561" spans="2:3" x14ac:dyDescent="0.2">
      <c r="B5561" s="1" t="s">
        <v>36</v>
      </c>
      <c r="C5561" s="1">
        <v>1475000</v>
      </c>
    </row>
    <row r="5562" spans="2:3" x14ac:dyDescent="0.2">
      <c r="B5562" s="1" t="s">
        <v>36</v>
      </c>
      <c r="C5562" s="1">
        <v>1780000</v>
      </c>
    </row>
    <row r="5563" spans="2:3" x14ac:dyDescent="0.2">
      <c r="B5563" s="1" t="s">
        <v>36</v>
      </c>
      <c r="C5563" s="1">
        <v>2100000</v>
      </c>
    </row>
    <row r="5564" spans="2:3" x14ac:dyDescent="0.2">
      <c r="B5564" s="1" t="s">
        <v>36</v>
      </c>
      <c r="C5564" s="1">
        <v>1125000</v>
      </c>
    </row>
    <row r="5565" spans="2:3" x14ac:dyDescent="0.2">
      <c r="B5565" s="1" t="s">
        <v>36</v>
      </c>
      <c r="C5565" s="1">
        <v>730000</v>
      </c>
    </row>
    <row r="5566" spans="2:3" x14ac:dyDescent="0.2">
      <c r="B5566" s="1" t="s">
        <v>36</v>
      </c>
      <c r="C5566" s="1">
        <v>900000</v>
      </c>
    </row>
    <row r="5567" spans="2:3" x14ac:dyDescent="0.2">
      <c r="B5567" s="1" t="s">
        <v>36</v>
      </c>
      <c r="C5567" s="1">
        <v>952000</v>
      </c>
    </row>
    <row r="5568" spans="2:3" x14ac:dyDescent="0.2">
      <c r="B5568" s="1" t="s">
        <v>36</v>
      </c>
      <c r="C5568" s="1">
        <v>985000</v>
      </c>
    </row>
    <row r="5569" spans="2:3" x14ac:dyDescent="0.2">
      <c r="B5569" s="1" t="s">
        <v>36</v>
      </c>
      <c r="C5569" s="1">
        <v>1225000</v>
      </c>
    </row>
    <row r="5570" spans="2:3" x14ac:dyDescent="0.2">
      <c r="B5570" s="1" t="s">
        <v>36</v>
      </c>
      <c r="C5570" s="1">
        <v>1408000</v>
      </c>
    </row>
    <row r="5571" spans="2:3" x14ac:dyDescent="0.2">
      <c r="B5571" s="1" t="s">
        <v>36</v>
      </c>
      <c r="C5571" s="1">
        <v>776000</v>
      </c>
    </row>
    <row r="5572" spans="2:3" x14ac:dyDescent="0.2">
      <c r="B5572" s="1" t="s">
        <v>36</v>
      </c>
      <c r="C5572" s="1">
        <v>2600000</v>
      </c>
    </row>
    <row r="5573" spans="2:3" x14ac:dyDescent="0.2">
      <c r="B5573" s="1" t="s">
        <v>36</v>
      </c>
      <c r="C5573" s="1">
        <v>1612000</v>
      </c>
    </row>
    <row r="5574" spans="2:3" x14ac:dyDescent="0.2">
      <c r="B5574" s="1" t="s">
        <v>36</v>
      </c>
      <c r="C5574" s="1">
        <v>990000</v>
      </c>
    </row>
    <row r="5575" spans="2:3" x14ac:dyDescent="0.2">
      <c r="B5575" s="1" t="s">
        <v>36</v>
      </c>
      <c r="C5575" s="1">
        <v>2305000</v>
      </c>
    </row>
    <row r="5576" spans="2:3" x14ac:dyDescent="0.2">
      <c r="B5576" s="1" t="s">
        <v>36</v>
      </c>
      <c r="C5576" s="1">
        <v>980000</v>
      </c>
    </row>
    <row r="5577" spans="2:3" x14ac:dyDescent="0.2">
      <c r="B5577" s="1" t="s">
        <v>36</v>
      </c>
      <c r="C5577" s="1">
        <v>1700000</v>
      </c>
    </row>
    <row r="5578" spans="2:3" x14ac:dyDescent="0.2">
      <c r="B5578" s="1" t="s">
        <v>36</v>
      </c>
      <c r="C5578" s="1">
        <v>749000</v>
      </c>
    </row>
    <row r="5579" spans="2:3" x14ac:dyDescent="0.2">
      <c r="B5579" s="1" t="s">
        <v>36</v>
      </c>
      <c r="C5579" s="1">
        <v>788000</v>
      </c>
    </row>
    <row r="5580" spans="2:3" x14ac:dyDescent="0.2">
      <c r="B5580" s="1" t="s">
        <v>36</v>
      </c>
      <c r="C5580" s="1">
        <v>1200000</v>
      </c>
    </row>
    <row r="5581" spans="2:3" x14ac:dyDescent="0.2">
      <c r="B5581" s="1" t="s">
        <v>36</v>
      </c>
      <c r="C5581" s="1">
        <v>2300000</v>
      </c>
    </row>
    <row r="5582" spans="2:3" x14ac:dyDescent="0.2">
      <c r="B5582" s="1" t="s">
        <v>36</v>
      </c>
      <c r="C5582" s="1">
        <v>1560000</v>
      </c>
    </row>
    <row r="5583" spans="2:3" x14ac:dyDescent="0.2">
      <c r="B5583" s="1" t="s">
        <v>36</v>
      </c>
      <c r="C5583" s="1">
        <v>3300000</v>
      </c>
    </row>
    <row r="5584" spans="2:3" x14ac:dyDescent="0.2">
      <c r="B5584" s="1" t="s">
        <v>36</v>
      </c>
      <c r="C5584" s="1">
        <v>1200000</v>
      </c>
    </row>
    <row r="5585" spans="2:3" x14ac:dyDescent="0.2">
      <c r="B5585" s="1" t="s">
        <v>36</v>
      </c>
      <c r="C5585" s="1">
        <v>960000</v>
      </c>
    </row>
    <row r="5586" spans="2:3" x14ac:dyDescent="0.2">
      <c r="B5586" s="1" t="s">
        <v>36</v>
      </c>
      <c r="C5586" s="1">
        <v>1650000</v>
      </c>
    </row>
    <row r="5587" spans="2:3" x14ac:dyDescent="0.2">
      <c r="B5587" s="1" t="s">
        <v>36</v>
      </c>
      <c r="C5587" s="1">
        <v>3300000</v>
      </c>
    </row>
    <row r="5588" spans="2:3" x14ac:dyDescent="0.2">
      <c r="B5588" s="1" t="s">
        <v>36</v>
      </c>
      <c r="C5588" s="1">
        <v>600000</v>
      </c>
    </row>
    <row r="5589" spans="2:3" x14ac:dyDescent="0.2">
      <c r="B5589" s="1" t="s">
        <v>36</v>
      </c>
      <c r="C5589" s="1">
        <v>706000</v>
      </c>
    </row>
    <row r="5590" spans="2:3" x14ac:dyDescent="0.2">
      <c r="B5590" s="1" t="s">
        <v>36</v>
      </c>
      <c r="C5590" s="1">
        <v>1225000</v>
      </c>
    </row>
    <row r="5591" spans="2:3" x14ac:dyDescent="0.2">
      <c r="B5591" s="1" t="s">
        <v>36</v>
      </c>
      <c r="C5591" s="1">
        <v>2300500</v>
      </c>
    </row>
    <row r="5592" spans="2:3" x14ac:dyDescent="0.2">
      <c r="B5592" s="1" t="s">
        <v>36</v>
      </c>
      <c r="C5592" s="1">
        <v>3300000</v>
      </c>
    </row>
    <row r="5593" spans="2:3" x14ac:dyDescent="0.2">
      <c r="B5593" s="1" t="s">
        <v>36</v>
      </c>
      <c r="C5593" s="1">
        <v>773500</v>
      </c>
    </row>
    <row r="5594" spans="2:3" x14ac:dyDescent="0.2">
      <c r="B5594" s="1" t="s">
        <v>36</v>
      </c>
      <c r="C5594" s="1">
        <v>800000</v>
      </c>
    </row>
    <row r="5595" spans="2:3" x14ac:dyDescent="0.2">
      <c r="B5595" s="1" t="s">
        <v>36</v>
      </c>
      <c r="C5595" s="1">
        <v>936000</v>
      </c>
    </row>
    <row r="5596" spans="2:3" x14ac:dyDescent="0.2">
      <c r="B5596" s="1" t="s">
        <v>36</v>
      </c>
      <c r="C5596" s="1">
        <v>1380000</v>
      </c>
    </row>
    <row r="5597" spans="2:3" x14ac:dyDescent="0.2">
      <c r="B5597" s="1" t="s">
        <v>36</v>
      </c>
      <c r="C5597" s="1">
        <v>2950000</v>
      </c>
    </row>
    <row r="5598" spans="2:3" x14ac:dyDescent="0.2">
      <c r="B5598" s="1" t="s">
        <v>36</v>
      </c>
      <c r="C5598" s="1">
        <v>4500000</v>
      </c>
    </row>
    <row r="5599" spans="2:3" x14ac:dyDescent="0.2">
      <c r="B5599" s="1" t="s">
        <v>36</v>
      </c>
      <c r="C5599" s="1">
        <v>1250000</v>
      </c>
    </row>
    <row r="5600" spans="2:3" x14ac:dyDescent="0.2">
      <c r="B5600" s="1" t="s">
        <v>36</v>
      </c>
      <c r="C5600" s="1">
        <v>550000</v>
      </c>
    </row>
    <row r="5601" spans="2:3" x14ac:dyDescent="0.2">
      <c r="B5601" s="1" t="s">
        <v>36</v>
      </c>
      <c r="C5601" s="1">
        <v>2050000</v>
      </c>
    </row>
    <row r="5602" spans="2:3" x14ac:dyDescent="0.2">
      <c r="B5602" s="1" t="s">
        <v>36</v>
      </c>
      <c r="C5602" s="1">
        <v>1100000</v>
      </c>
    </row>
    <row r="5603" spans="2:3" x14ac:dyDescent="0.2">
      <c r="B5603" s="1" t="s">
        <v>36</v>
      </c>
      <c r="C5603" s="1">
        <v>2125000</v>
      </c>
    </row>
    <row r="5604" spans="2:3" x14ac:dyDescent="0.2">
      <c r="B5604" s="1" t="s">
        <v>36</v>
      </c>
      <c r="C5604" s="1">
        <v>2225000</v>
      </c>
    </row>
    <row r="5605" spans="2:3" x14ac:dyDescent="0.2">
      <c r="B5605" s="1" t="s">
        <v>36</v>
      </c>
      <c r="C5605" s="1">
        <v>720000</v>
      </c>
    </row>
    <row r="5606" spans="2:3" x14ac:dyDescent="0.2">
      <c r="B5606" s="1" t="s">
        <v>36</v>
      </c>
      <c r="C5606" s="1">
        <v>800000</v>
      </c>
    </row>
    <row r="5607" spans="2:3" x14ac:dyDescent="0.2">
      <c r="B5607" s="1" t="s">
        <v>36</v>
      </c>
      <c r="C5607" s="1">
        <v>875000</v>
      </c>
    </row>
    <row r="5608" spans="2:3" x14ac:dyDescent="0.2">
      <c r="B5608" s="1" t="s">
        <v>36</v>
      </c>
      <c r="C5608" s="1">
        <v>700000</v>
      </c>
    </row>
    <row r="5609" spans="2:3" x14ac:dyDescent="0.2">
      <c r="B5609" s="1" t="s">
        <v>36</v>
      </c>
      <c r="C5609" s="1">
        <v>960000</v>
      </c>
    </row>
    <row r="5610" spans="2:3" x14ac:dyDescent="0.2">
      <c r="B5610" s="1" t="s">
        <v>36</v>
      </c>
      <c r="C5610" s="1">
        <v>700000</v>
      </c>
    </row>
    <row r="5611" spans="2:3" x14ac:dyDescent="0.2">
      <c r="B5611" s="1" t="s">
        <v>36</v>
      </c>
      <c r="C5611" s="1">
        <v>2050000</v>
      </c>
    </row>
    <row r="5612" spans="2:3" x14ac:dyDescent="0.2">
      <c r="B5612" s="1" t="s">
        <v>36</v>
      </c>
      <c r="C5612" s="1">
        <v>2400500</v>
      </c>
    </row>
    <row r="5613" spans="2:3" x14ac:dyDescent="0.2">
      <c r="B5613" s="1" t="s">
        <v>36</v>
      </c>
      <c r="C5613" s="1">
        <v>1890000</v>
      </c>
    </row>
    <row r="5614" spans="2:3" x14ac:dyDescent="0.2">
      <c r="B5614" s="1" t="s">
        <v>36</v>
      </c>
      <c r="C5614" s="1">
        <v>1665000</v>
      </c>
    </row>
    <row r="5615" spans="2:3" x14ac:dyDescent="0.2">
      <c r="B5615" s="1" t="s">
        <v>36</v>
      </c>
      <c r="C5615" s="1">
        <v>650000</v>
      </c>
    </row>
    <row r="5616" spans="2:3" x14ac:dyDescent="0.2">
      <c r="B5616" s="1" t="s">
        <v>36</v>
      </c>
      <c r="C5616" s="1">
        <v>1027500</v>
      </c>
    </row>
    <row r="5617" spans="2:3" x14ac:dyDescent="0.2">
      <c r="B5617" s="1" t="s">
        <v>36</v>
      </c>
      <c r="C5617" s="1">
        <v>1065000</v>
      </c>
    </row>
    <row r="5618" spans="2:3" x14ac:dyDescent="0.2">
      <c r="B5618" s="1" t="s">
        <v>36</v>
      </c>
      <c r="C5618" s="1">
        <v>1225000</v>
      </c>
    </row>
    <row r="5619" spans="2:3" x14ac:dyDescent="0.2">
      <c r="B5619" s="1" t="s">
        <v>36</v>
      </c>
      <c r="C5619" s="1">
        <v>937000</v>
      </c>
    </row>
    <row r="5620" spans="2:3" x14ac:dyDescent="0.2">
      <c r="B5620" s="1" t="s">
        <v>36</v>
      </c>
      <c r="C5620" s="1">
        <v>1510000</v>
      </c>
    </row>
    <row r="5621" spans="2:3" x14ac:dyDescent="0.2">
      <c r="B5621" s="1" t="s">
        <v>36</v>
      </c>
      <c r="C5621" s="1">
        <v>1480000</v>
      </c>
    </row>
    <row r="5622" spans="2:3" x14ac:dyDescent="0.2">
      <c r="B5622" s="1" t="s">
        <v>36</v>
      </c>
      <c r="C5622" s="1">
        <v>728000</v>
      </c>
    </row>
    <row r="5623" spans="2:3" x14ac:dyDescent="0.2">
      <c r="B5623" s="1" t="s">
        <v>36</v>
      </c>
      <c r="C5623" s="1">
        <v>2625000</v>
      </c>
    </row>
    <row r="5624" spans="2:3" x14ac:dyDescent="0.2">
      <c r="B5624" s="1" t="s">
        <v>36</v>
      </c>
      <c r="C5624" s="1">
        <v>2300000</v>
      </c>
    </row>
    <row r="5625" spans="2:3" x14ac:dyDescent="0.2">
      <c r="B5625" s="1" t="s">
        <v>36</v>
      </c>
      <c r="C5625" s="1">
        <v>4050000</v>
      </c>
    </row>
    <row r="5626" spans="2:3" x14ac:dyDescent="0.2">
      <c r="B5626" s="1" t="s">
        <v>36</v>
      </c>
      <c r="C5626" s="1">
        <v>999000</v>
      </c>
    </row>
    <row r="5627" spans="2:3" x14ac:dyDescent="0.2">
      <c r="B5627" s="1" t="s">
        <v>36</v>
      </c>
      <c r="C5627" s="1">
        <v>1720000</v>
      </c>
    </row>
    <row r="5628" spans="2:3" x14ac:dyDescent="0.2">
      <c r="B5628" s="1" t="s">
        <v>36</v>
      </c>
      <c r="C5628" s="1">
        <v>805000</v>
      </c>
    </row>
    <row r="5629" spans="2:3" x14ac:dyDescent="0.2">
      <c r="B5629" s="1" t="s">
        <v>36</v>
      </c>
      <c r="C5629" s="1">
        <v>910000</v>
      </c>
    </row>
    <row r="5630" spans="2:3" x14ac:dyDescent="0.2">
      <c r="B5630" s="1" t="s">
        <v>36</v>
      </c>
      <c r="C5630" s="1">
        <v>1750500</v>
      </c>
    </row>
    <row r="5631" spans="2:3" x14ac:dyDescent="0.2">
      <c r="B5631" s="1" t="s">
        <v>36</v>
      </c>
      <c r="C5631" s="1">
        <v>954000</v>
      </c>
    </row>
    <row r="5632" spans="2:3" x14ac:dyDescent="0.2">
      <c r="B5632" s="1" t="s">
        <v>36</v>
      </c>
      <c r="C5632" s="1">
        <v>925000</v>
      </c>
    </row>
    <row r="5633" spans="2:3" x14ac:dyDescent="0.2">
      <c r="B5633" s="1" t="s">
        <v>36</v>
      </c>
      <c r="C5633" s="1">
        <v>1225000</v>
      </c>
    </row>
    <row r="5634" spans="2:3" x14ac:dyDescent="0.2">
      <c r="B5634" s="1" t="s">
        <v>36</v>
      </c>
      <c r="C5634" s="1">
        <v>2025000</v>
      </c>
    </row>
    <row r="5635" spans="2:3" x14ac:dyDescent="0.2">
      <c r="B5635" s="1" t="s">
        <v>36</v>
      </c>
      <c r="C5635" s="1">
        <v>1027000</v>
      </c>
    </row>
    <row r="5636" spans="2:3" x14ac:dyDescent="0.2">
      <c r="B5636" s="1" t="s">
        <v>36</v>
      </c>
      <c r="C5636" s="1">
        <v>987000</v>
      </c>
    </row>
    <row r="5637" spans="2:3" x14ac:dyDescent="0.2">
      <c r="B5637" s="1" t="s">
        <v>36</v>
      </c>
      <c r="C5637" s="1">
        <v>725000</v>
      </c>
    </row>
    <row r="5638" spans="2:3" x14ac:dyDescent="0.2">
      <c r="B5638" s="1" t="s">
        <v>36</v>
      </c>
      <c r="C5638" s="1">
        <v>758000</v>
      </c>
    </row>
    <row r="5639" spans="2:3" x14ac:dyDescent="0.2">
      <c r="B5639" s="1" t="s">
        <v>36</v>
      </c>
      <c r="C5639" s="1">
        <v>885000</v>
      </c>
    </row>
    <row r="5640" spans="2:3" x14ac:dyDescent="0.2">
      <c r="B5640" s="1" t="s">
        <v>36</v>
      </c>
      <c r="C5640" s="1">
        <v>972000</v>
      </c>
    </row>
    <row r="5641" spans="2:3" x14ac:dyDescent="0.2">
      <c r="B5641" s="1" t="s">
        <v>36</v>
      </c>
      <c r="C5641" s="1">
        <v>1075000</v>
      </c>
    </row>
    <row r="5642" spans="2:3" x14ac:dyDescent="0.2">
      <c r="B5642" s="1" t="s">
        <v>36</v>
      </c>
      <c r="C5642" s="1">
        <v>2000000</v>
      </c>
    </row>
    <row r="5643" spans="2:3" x14ac:dyDescent="0.2">
      <c r="B5643" s="1" t="s">
        <v>36</v>
      </c>
      <c r="C5643" s="1">
        <v>925000</v>
      </c>
    </row>
    <row r="5644" spans="2:3" x14ac:dyDescent="0.2">
      <c r="B5644" s="1" t="s">
        <v>36</v>
      </c>
      <c r="C5644" s="1">
        <v>600000</v>
      </c>
    </row>
    <row r="5645" spans="2:3" x14ac:dyDescent="0.2">
      <c r="B5645" s="1" t="s">
        <v>36</v>
      </c>
      <c r="C5645" s="1">
        <v>655000</v>
      </c>
    </row>
    <row r="5646" spans="2:3" x14ac:dyDescent="0.2">
      <c r="B5646" s="1" t="s">
        <v>36</v>
      </c>
      <c r="C5646" s="1">
        <v>1260000</v>
      </c>
    </row>
    <row r="5647" spans="2:3" x14ac:dyDescent="0.2">
      <c r="B5647" s="1" t="s">
        <v>36</v>
      </c>
      <c r="C5647" s="1">
        <v>750000</v>
      </c>
    </row>
    <row r="5648" spans="2:3" x14ac:dyDescent="0.2">
      <c r="B5648" s="1" t="s">
        <v>36</v>
      </c>
      <c r="C5648" s="1">
        <v>950000</v>
      </c>
    </row>
    <row r="5649" spans="2:3" x14ac:dyDescent="0.2">
      <c r="B5649" s="1" t="s">
        <v>36</v>
      </c>
      <c r="C5649" s="1">
        <v>950000</v>
      </c>
    </row>
    <row r="5650" spans="2:3" x14ac:dyDescent="0.2">
      <c r="B5650" s="1" t="s">
        <v>36</v>
      </c>
      <c r="C5650" s="1">
        <v>1375000</v>
      </c>
    </row>
    <row r="5651" spans="2:3" x14ac:dyDescent="0.2">
      <c r="B5651" s="1" t="s">
        <v>36</v>
      </c>
      <c r="C5651" s="1">
        <v>270000</v>
      </c>
    </row>
    <row r="5652" spans="2:3" x14ac:dyDescent="0.2">
      <c r="B5652" s="1" t="s">
        <v>36</v>
      </c>
      <c r="C5652" s="1">
        <v>842000</v>
      </c>
    </row>
    <row r="5653" spans="2:3" x14ac:dyDescent="0.2">
      <c r="B5653" s="1" t="s">
        <v>36</v>
      </c>
      <c r="C5653" s="1">
        <v>820000</v>
      </c>
    </row>
    <row r="5654" spans="2:3" x14ac:dyDescent="0.2">
      <c r="B5654" s="1" t="s">
        <v>36</v>
      </c>
      <c r="C5654" s="1">
        <v>988888</v>
      </c>
    </row>
    <row r="5655" spans="2:3" x14ac:dyDescent="0.2">
      <c r="B5655" s="1" t="s">
        <v>36</v>
      </c>
      <c r="C5655" s="1">
        <v>950000</v>
      </c>
    </row>
    <row r="5656" spans="2:3" x14ac:dyDescent="0.2">
      <c r="B5656" s="1" t="s">
        <v>36</v>
      </c>
      <c r="C5656" s="1">
        <v>1695000</v>
      </c>
    </row>
    <row r="5657" spans="2:3" x14ac:dyDescent="0.2">
      <c r="B5657" s="1" t="s">
        <v>36</v>
      </c>
      <c r="C5657" s="1">
        <v>3472000</v>
      </c>
    </row>
    <row r="5658" spans="2:3" x14ac:dyDescent="0.2">
      <c r="B5658" s="1" t="s">
        <v>36</v>
      </c>
      <c r="C5658" s="1">
        <v>1075000</v>
      </c>
    </row>
    <row r="5659" spans="2:3" x14ac:dyDescent="0.2">
      <c r="B5659" s="1" t="s">
        <v>36</v>
      </c>
      <c r="C5659" s="1">
        <v>1525000</v>
      </c>
    </row>
    <row r="5660" spans="2:3" x14ac:dyDescent="0.2">
      <c r="B5660" s="1" t="s">
        <v>36</v>
      </c>
      <c r="C5660" s="1">
        <v>886000</v>
      </c>
    </row>
    <row r="5661" spans="2:3" x14ac:dyDescent="0.2">
      <c r="B5661" s="1" t="s">
        <v>36</v>
      </c>
      <c r="C5661" s="1">
        <v>1400000</v>
      </c>
    </row>
    <row r="5662" spans="2:3" x14ac:dyDescent="0.2">
      <c r="B5662" s="1" t="s">
        <v>36</v>
      </c>
      <c r="C5662" s="1">
        <v>1750000</v>
      </c>
    </row>
    <row r="5663" spans="2:3" x14ac:dyDescent="0.2">
      <c r="B5663" s="1" t="s">
        <v>36</v>
      </c>
      <c r="C5663" s="1">
        <v>995000</v>
      </c>
    </row>
    <row r="5664" spans="2:3" x14ac:dyDescent="0.2">
      <c r="B5664" s="1" t="s">
        <v>36</v>
      </c>
      <c r="C5664" s="1">
        <v>860000</v>
      </c>
    </row>
    <row r="5665" spans="2:3" x14ac:dyDescent="0.2">
      <c r="B5665" s="1" t="s">
        <v>36</v>
      </c>
      <c r="C5665" s="1">
        <v>865000</v>
      </c>
    </row>
    <row r="5666" spans="2:3" x14ac:dyDescent="0.2">
      <c r="B5666" s="1" t="s">
        <v>36</v>
      </c>
      <c r="C5666" s="1">
        <v>1430000</v>
      </c>
    </row>
    <row r="5667" spans="2:3" x14ac:dyDescent="0.2">
      <c r="B5667" s="1" t="s">
        <v>36</v>
      </c>
      <c r="C5667" s="1">
        <v>1500000</v>
      </c>
    </row>
    <row r="5668" spans="2:3" x14ac:dyDescent="0.2">
      <c r="B5668" s="1" t="s">
        <v>36</v>
      </c>
      <c r="C5668" s="1">
        <v>1000000</v>
      </c>
    </row>
    <row r="5669" spans="2:3" x14ac:dyDescent="0.2">
      <c r="B5669" s="1" t="s">
        <v>36</v>
      </c>
      <c r="C5669" s="1">
        <v>925000</v>
      </c>
    </row>
    <row r="5670" spans="2:3" x14ac:dyDescent="0.2">
      <c r="B5670" s="1" t="s">
        <v>36</v>
      </c>
      <c r="C5670" s="1">
        <v>1403000</v>
      </c>
    </row>
    <row r="5671" spans="2:3" x14ac:dyDescent="0.2">
      <c r="B5671" s="1" t="s">
        <v>36</v>
      </c>
      <c r="C5671" s="1">
        <v>1750000</v>
      </c>
    </row>
    <row r="5672" spans="2:3" x14ac:dyDescent="0.2">
      <c r="B5672" s="1" t="s">
        <v>36</v>
      </c>
      <c r="C5672" s="1">
        <v>969000</v>
      </c>
    </row>
    <row r="5673" spans="2:3" x14ac:dyDescent="0.2">
      <c r="B5673" s="1" t="s">
        <v>36</v>
      </c>
      <c r="C5673" s="1">
        <v>758000</v>
      </c>
    </row>
    <row r="5674" spans="2:3" x14ac:dyDescent="0.2">
      <c r="B5674" s="1" t="s">
        <v>36</v>
      </c>
      <c r="C5674" s="1">
        <v>815000</v>
      </c>
    </row>
    <row r="5675" spans="2:3" x14ac:dyDescent="0.2">
      <c r="B5675" s="1" t="s">
        <v>36</v>
      </c>
      <c r="C5675" s="1">
        <v>880000</v>
      </c>
    </row>
    <row r="5676" spans="2:3" x14ac:dyDescent="0.2">
      <c r="B5676" s="1" t="s">
        <v>36</v>
      </c>
      <c r="C5676" s="1">
        <v>1222000</v>
      </c>
    </row>
    <row r="5677" spans="2:3" x14ac:dyDescent="0.2">
      <c r="B5677" s="1" t="s">
        <v>36</v>
      </c>
      <c r="C5677" s="1">
        <v>1555000</v>
      </c>
    </row>
    <row r="5678" spans="2:3" x14ac:dyDescent="0.2">
      <c r="B5678" s="1" t="s">
        <v>36</v>
      </c>
      <c r="C5678" s="1">
        <v>1050000</v>
      </c>
    </row>
    <row r="5679" spans="2:3" x14ac:dyDescent="0.2">
      <c r="B5679" s="1" t="s">
        <v>36</v>
      </c>
      <c r="C5679" s="1">
        <v>3025000</v>
      </c>
    </row>
    <row r="5680" spans="2:3" x14ac:dyDescent="0.2">
      <c r="B5680" s="1" t="s">
        <v>36</v>
      </c>
      <c r="C5680" s="1">
        <v>1380000</v>
      </c>
    </row>
    <row r="5681" spans="2:3" x14ac:dyDescent="0.2">
      <c r="B5681" s="1" t="s">
        <v>36</v>
      </c>
      <c r="C5681" s="1">
        <v>1600000</v>
      </c>
    </row>
    <row r="5682" spans="2:3" x14ac:dyDescent="0.2">
      <c r="B5682" s="1" t="s">
        <v>36</v>
      </c>
      <c r="C5682" s="1">
        <v>1280000</v>
      </c>
    </row>
    <row r="5683" spans="2:3" x14ac:dyDescent="0.2">
      <c r="B5683" s="1" t="s">
        <v>36</v>
      </c>
      <c r="C5683" s="1">
        <v>1150000</v>
      </c>
    </row>
    <row r="5684" spans="2:3" x14ac:dyDescent="0.2">
      <c r="B5684" s="1" t="s">
        <v>36</v>
      </c>
      <c r="C5684" s="1">
        <v>1200000</v>
      </c>
    </row>
    <row r="5685" spans="2:3" x14ac:dyDescent="0.2">
      <c r="B5685" s="1" t="s">
        <v>36</v>
      </c>
      <c r="C5685" s="1">
        <v>2300000</v>
      </c>
    </row>
    <row r="5686" spans="2:3" x14ac:dyDescent="0.2">
      <c r="B5686" s="1" t="s">
        <v>36</v>
      </c>
      <c r="C5686" s="1">
        <v>1550000</v>
      </c>
    </row>
    <row r="5687" spans="2:3" x14ac:dyDescent="0.2">
      <c r="B5687" s="1" t="s">
        <v>36</v>
      </c>
      <c r="C5687" s="1">
        <v>550000</v>
      </c>
    </row>
    <row r="5688" spans="2:3" x14ac:dyDescent="0.2">
      <c r="B5688" s="1" t="s">
        <v>36</v>
      </c>
      <c r="C5688" s="1">
        <v>3200000</v>
      </c>
    </row>
    <row r="5689" spans="2:3" x14ac:dyDescent="0.2">
      <c r="B5689" s="1" t="s">
        <v>36</v>
      </c>
      <c r="C5689" s="1">
        <v>800000</v>
      </c>
    </row>
    <row r="5690" spans="2:3" x14ac:dyDescent="0.2">
      <c r="B5690" s="1" t="s">
        <v>36</v>
      </c>
      <c r="C5690" s="1">
        <v>1482000</v>
      </c>
    </row>
    <row r="5691" spans="2:3" x14ac:dyDescent="0.2">
      <c r="B5691" s="1" t="s">
        <v>36</v>
      </c>
      <c r="C5691" s="1">
        <v>2275000</v>
      </c>
    </row>
    <row r="5692" spans="2:3" x14ac:dyDescent="0.2">
      <c r="B5692" s="1" t="s">
        <v>36</v>
      </c>
      <c r="C5692" s="1">
        <v>2925000</v>
      </c>
    </row>
    <row r="5693" spans="2:3" x14ac:dyDescent="0.2">
      <c r="B5693" s="1" t="s">
        <v>36</v>
      </c>
      <c r="C5693" s="1">
        <v>2125000</v>
      </c>
    </row>
    <row r="5694" spans="2:3" x14ac:dyDescent="0.2">
      <c r="B5694" s="1" t="s">
        <v>36</v>
      </c>
      <c r="C5694" s="1">
        <v>1230000</v>
      </c>
    </row>
    <row r="5695" spans="2:3" x14ac:dyDescent="0.2">
      <c r="B5695" s="1" t="s">
        <v>36</v>
      </c>
      <c r="C5695" s="1">
        <v>2325000</v>
      </c>
    </row>
    <row r="5696" spans="2:3" x14ac:dyDescent="0.2">
      <c r="B5696" s="1" t="s">
        <v>36</v>
      </c>
      <c r="C5696" s="1">
        <v>1259000</v>
      </c>
    </row>
    <row r="5697" spans="2:3" x14ac:dyDescent="0.2">
      <c r="B5697" s="1" t="s">
        <v>36</v>
      </c>
      <c r="C5697" s="1">
        <v>1440000</v>
      </c>
    </row>
    <row r="5698" spans="2:3" x14ac:dyDescent="0.2">
      <c r="B5698" s="1" t="s">
        <v>36</v>
      </c>
      <c r="C5698" s="1">
        <v>739500</v>
      </c>
    </row>
    <row r="5699" spans="2:3" x14ac:dyDescent="0.2">
      <c r="B5699" s="1" t="s">
        <v>36</v>
      </c>
      <c r="C5699" s="1">
        <v>1625000</v>
      </c>
    </row>
    <row r="5700" spans="2:3" x14ac:dyDescent="0.2">
      <c r="B5700" s="1" t="s">
        <v>36</v>
      </c>
      <c r="C5700" s="1">
        <v>1065000</v>
      </c>
    </row>
    <row r="5701" spans="2:3" x14ac:dyDescent="0.2">
      <c r="B5701" s="1" t="s">
        <v>36</v>
      </c>
      <c r="C5701" s="1">
        <v>5700000</v>
      </c>
    </row>
    <row r="5702" spans="2:3" x14ac:dyDescent="0.2">
      <c r="B5702" s="1" t="s">
        <v>36</v>
      </c>
      <c r="C5702" s="1">
        <v>12500000</v>
      </c>
    </row>
    <row r="5703" spans="2:3" x14ac:dyDescent="0.2">
      <c r="B5703" s="1" t="s">
        <v>36</v>
      </c>
      <c r="C5703" s="1">
        <v>500000</v>
      </c>
    </row>
    <row r="5704" spans="2:3" x14ac:dyDescent="0.2">
      <c r="B5704" s="1" t="s">
        <v>36</v>
      </c>
      <c r="C5704" s="1">
        <v>850000</v>
      </c>
    </row>
    <row r="5705" spans="2:3" x14ac:dyDescent="0.2">
      <c r="B5705" s="1" t="s">
        <v>36</v>
      </c>
      <c r="C5705" s="1">
        <v>1100000</v>
      </c>
    </row>
    <row r="5706" spans="2:3" x14ac:dyDescent="0.2">
      <c r="B5706" s="1" t="s">
        <v>36</v>
      </c>
      <c r="C5706" s="1">
        <v>1152000</v>
      </c>
    </row>
    <row r="5707" spans="2:3" x14ac:dyDescent="0.2">
      <c r="B5707" s="1" t="s">
        <v>36</v>
      </c>
      <c r="C5707" s="1">
        <v>2350000</v>
      </c>
    </row>
    <row r="5708" spans="2:3" x14ac:dyDescent="0.2">
      <c r="B5708" s="1" t="s">
        <v>36</v>
      </c>
      <c r="C5708" s="1">
        <v>3330000</v>
      </c>
    </row>
    <row r="5709" spans="2:3" x14ac:dyDescent="0.2">
      <c r="B5709" s="1" t="s">
        <v>36</v>
      </c>
      <c r="C5709" s="1">
        <v>1009000</v>
      </c>
    </row>
    <row r="5710" spans="2:3" x14ac:dyDescent="0.2">
      <c r="B5710" s="1" t="s">
        <v>36</v>
      </c>
      <c r="C5710" s="1">
        <v>825000</v>
      </c>
    </row>
    <row r="5711" spans="2:3" x14ac:dyDescent="0.2">
      <c r="B5711" s="1" t="s">
        <v>36</v>
      </c>
      <c r="C5711" s="1">
        <v>1110000</v>
      </c>
    </row>
    <row r="5712" spans="2:3" x14ac:dyDescent="0.2">
      <c r="B5712" s="1" t="s">
        <v>36</v>
      </c>
      <c r="C5712" s="1">
        <v>1380000</v>
      </c>
    </row>
    <row r="5713" spans="2:3" x14ac:dyDescent="0.2">
      <c r="B5713" s="1" t="s">
        <v>36</v>
      </c>
      <c r="C5713" s="1">
        <v>3450000</v>
      </c>
    </row>
    <row r="5714" spans="2:3" x14ac:dyDescent="0.2">
      <c r="B5714" s="1" t="s">
        <v>36</v>
      </c>
      <c r="C5714" s="1">
        <v>985000</v>
      </c>
    </row>
    <row r="5715" spans="2:3" x14ac:dyDescent="0.2">
      <c r="B5715" s="1" t="s">
        <v>36</v>
      </c>
      <c r="C5715" s="1">
        <v>1515000</v>
      </c>
    </row>
    <row r="5716" spans="2:3" x14ac:dyDescent="0.2">
      <c r="B5716" s="1" t="s">
        <v>36</v>
      </c>
      <c r="C5716" s="1">
        <v>1275000</v>
      </c>
    </row>
    <row r="5717" spans="2:3" x14ac:dyDescent="0.2">
      <c r="B5717" s="1" t="s">
        <v>36</v>
      </c>
      <c r="C5717" s="1">
        <v>960000</v>
      </c>
    </row>
    <row r="5718" spans="2:3" x14ac:dyDescent="0.2">
      <c r="B5718" s="1" t="s">
        <v>36</v>
      </c>
      <c r="C5718" s="1">
        <v>1070000</v>
      </c>
    </row>
    <row r="5719" spans="2:3" x14ac:dyDescent="0.2">
      <c r="B5719" s="1" t="s">
        <v>36</v>
      </c>
      <c r="C5719" s="1">
        <v>1838000</v>
      </c>
    </row>
    <row r="5720" spans="2:3" x14ac:dyDescent="0.2">
      <c r="B5720" s="1" t="s">
        <v>36</v>
      </c>
      <c r="C5720" s="1">
        <v>925000</v>
      </c>
    </row>
    <row r="5721" spans="2:3" x14ac:dyDescent="0.2">
      <c r="B5721" s="1" t="s">
        <v>36</v>
      </c>
      <c r="C5721" s="1">
        <v>490500</v>
      </c>
    </row>
    <row r="5722" spans="2:3" x14ac:dyDescent="0.2">
      <c r="B5722" s="1" t="s">
        <v>36</v>
      </c>
      <c r="C5722" s="1">
        <v>675000</v>
      </c>
    </row>
    <row r="5723" spans="2:3" x14ac:dyDescent="0.2">
      <c r="B5723" s="1" t="s">
        <v>36</v>
      </c>
      <c r="C5723" s="1">
        <v>1030000</v>
      </c>
    </row>
    <row r="5724" spans="2:3" x14ac:dyDescent="0.2">
      <c r="B5724" s="1" t="s">
        <v>36</v>
      </c>
      <c r="C5724" s="1">
        <v>2075000</v>
      </c>
    </row>
    <row r="5725" spans="2:3" x14ac:dyDescent="0.2">
      <c r="B5725" s="1" t="s">
        <v>36</v>
      </c>
      <c r="C5725" s="1">
        <v>1705000</v>
      </c>
    </row>
    <row r="5726" spans="2:3" x14ac:dyDescent="0.2">
      <c r="B5726" s="1" t="s">
        <v>36</v>
      </c>
      <c r="C5726" s="1">
        <v>830000</v>
      </c>
    </row>
    <row r="5727" spans="2:3" x14ac:dyDescent="0.2">
      <c r="B5727" s="1" t="s">
        <v>36</v>
      </c>
      <c r="C5727" s="1">
        <v>1365000</v>
      </c>
    </row>
    <row r="5728" spans="2:3" x14ac:dyDescent="0.2">
      <c r="B5728" s="1" t="s">
        <v>36</v>
      </c>
      <c r="C5728" s="1">
        <v>1150000</v>
      </c>
    </row>
    <row r="5729" spans="2:3" x14ac:dyDescent="0.2">
      <c r="B5729" s="1" t="s">
        <v>36</v>
      </c>
      <c r="C5729" s="1">
        <v>1075000</v>
      </c>
    </row>
    <row r="5730" spans="2:3" x14ac:dyDescent="0.2">
      <c r="B5730" s="1" t="s">
        <v>36</v>
      </c>
      <c r="C5730" s="1">
        <v>1900000</v>
      </c>
    </row>
    <row r="5731" spans="2:3" x14ac:dyDescent="0.2">
      <c r="B5731" s="1" t="s">
        <v>36</v>
      </c>
      <c r="C5731" s="1">
        <v>2300000</v>
      </c>
    </row>
    <row r="5732" spans="2:3" x14ac:dyDescent="0.2">
      <c r="B5732" s="1" t="s">
        <v>36</v>
      </c>
      <c r="C5732" s="1">
        <v>1525000</v>
      </c>
    </row>
    <row r="5733" spans="2:3" x14ac:dyDescent="0.2">
      <c r="B5733" s="1" t="s">
        <v>36</v>
      </c>
      <c r="C5733" s="1">
        <v>3300000</v>
      </c>
    </row>
    <row r="5734" spans="2:3" x14ac:dyDescent="0.2">
      <c r="B5734" s="1" t="s">
        <v>36</v>
      </c>
      <c r="C5734" s="1">
        <v>1010000</v>
      </c>
    </row>
    <row r="5735" spans="2:3" x14ac:dyDescent="0.2">
      <c r="B5735" s="1" t="s">
        <v>36</v>
      </c>
      <c r="C5735" s="1">
        <v>1150000</v>
      </c>
    </row>
    <row r="5736" spans="2:3" x14ac:dyDescent="0.2">
      <c r="B5736" s="1" t="s">
        <v>36</v>
      </c>
      <c r="C5736" s="1">
        <v>905000</v>
      </c>
    </row>
    <row r="5737" spans="2:3" x14ac:dyDescent="0.2">
      <c r="B5737" s="1" t="s">
        <v>36</v>
      </c>
      <c r="C5737" s="1">
        <v>2500000</v>
      </c>
    </row>
    <row r="5738" spans="2:3" x14ac:dyDescent="0.2">
      <c r="B5738" s="1" t="s">
        <v>36</v>
      </c>
      <c r="C5738" s="1">
        <v>2535000</v>
      </c>
    </row>
    <row r="5739" spans="2:3" x14ac:dyDescent="0.2">
      <c r="B5739" s="1" t="s">
        <v>36</v>
      </c>
      <c r="C5739" s="1">
        <v>1342000</v>
      </c>
    </row>
    <row r="5740" spans="2:3" x14ac:dyDescent="0.2">
      <c r="B5740" s="1" t="s">
        <v>36</v>
      </c>
      <c r="C5740" s="1">
        <v>2200000</v>
      </c>
    </row>
    <row r="5741" spans="2:3" x14ac:dyDescent="0.2">
      <c r="B5741" s="1" t="s">
        <v>36</v>
      </c>
      <c r="C5741" s="1">
        <v>4850000</v>
      </c>
    </row>
    <row r="5742" spans="2:3" x14ac:dyDescent="0.2">
      <c r="B5742" s="1" t="s">
        <v>36</v>
      </c>
      <c r="C5742" s="1">
        <v>900000</v>
      </c>
    </row>
    <row r="5743" spans="2:3" x14ac:dyDescent="0.2">
      <c r="B5743" s="1" t="s">
        <v>36</v>
      </c>
      <c r="C5743" s="1">
        <v>1280000</v>
      </c>
    </row>
    <row r="5744" spans="2:3" x14ac:dyDescent="0.2">
      <c r="B5744" s="1" t="s">
        <v>36</v>
      </c>
      <c r="C5744" s="1">
        <v>850000</v>
      </c>
    </row>
    <row r="5745" spans="2:3" x14ac:dyDescent="0.2">
      <c r="B5745" s="1" t="s">
        <v>36</v>
      </c>
      <c r="C5745" s="1">
        <v>860000</v>
      </c>
    </row>
    <row r="5746" spans="2:3" x14ac:dyDescent="0.2">
      <c r="B5746" s="1" t="s">
        <v>36</v>
      </c>
      <c r="C5746" s="1">
        <v>1250000</v>
      </c>
    </row>
    <row r="5747" spans="2:3" x14ac:dyDescent="0.2">
      <c r="B5747" s="1" t="s">
        <v>36</v>
      </c>
      <c r="C5747" s="1">
        <v>2550000</v>
      </c>
    </row>
    <row r="5748" spans="2:3" x14ac:dyDescent="0.2">
      <c r="B5748" s="1" t="s">
        <v>36</v>
      </c>
      <c r="C5748" s="1">
        <v>6500000</v>
      </c>
    </row>
    <row r="5749" spans="2:3" x14ac:dyDescent="0.2">
      <c r="B5749" s="1" t="s">
        <v>36</v>
      </c>
      <c r="C5749" s="1">
        <v>1227000</v>
      </c>
    </row>
    <row r="5750" spans="2:3" x14ac:dyDescent="0.2">
      <c r="B5750" s="1" t="s">
        <v>36</v>
      </c>
      <c r="C5750" s="1">
        <v>1510000</v>
      </c>
    </row>
    <row r="5751" spans="2:3" x14ac:dyDescent="0.2">
      <c r="B5751" s="1" t="s">
        <v>36</v>
      </c>
      <c r="C5751" s="1">
        <v>600000</v>
      </c>
    </row>
    <row r="5752" spans="2:3" x14ac:dyDescent="0.2">
      <c r="B5752" s="1" t="s">
        <v>36</v>
      </c>
      <c r="C5752" s="1">
        <v>1100000</v>
      </c>
    </row>
    <row r="5753" spans="2:3" x14ac:dyDescent="0.2">
      <c r="B5753" s="1" t="s">
        <v>36</v>
      </c>
      <c r="C5753" s="1">
        <v>1629000</v>
      </c>
    </row>
    <row r="5754" spans="2:3" x14ac:dyDescent="0.2">
      <c r="B5754" s="1" t="s">
        <v>36</v>
      </c>
      <c r="C5754" s="1">
        <v>1080000</v>
      </c>
    </row>
    <row r="5755" spans="2:3" x14ac:dyDescent="0.2">
      <c r="B5755" s="1" t="s">
        <v>36</v>
      </c>
      <c r="C5755" s="1">
        <v>765000</v>
      </c>
    </row>
    <row r="5756" spans="2:3" x14ac:dyDescent="0.2">
      <c r="B5756" s="1" t="s">
        <v>36</v>
      </c>
      <c r="C5756" s="1">
        <v>1280000</v>
      </c>
    </row>
    <row r="5757" spans="2:3" x14ac:dyDescent="0.2">
      <c r="B5757" s="1" t="s">
        <v>36</v>
      </c>
      <c r="C5757" s="1">
        <v>1250000</v>
      </c>
    </row>
    <row r="5758" spans="2:3" x14ac:dyDescent="0.2">
      <c r="B5758" s="1" t="s">
        <v>36</v>
      </c>
      <c r="C5758" s="1">
        <v>663500</v>
      </c>
    </row>
    <row r="5759" spans="2:3" x14ac:dyDescent="0.2">
      <c r="B5759" s="1" t="s">
        <v>36</v>
      </c>
      <c r="C5759" s="1">
        <v>895000</v>
      </c>
    </row>
    <row r="5760" spans="2:3" x14ac:dyDescent="0.2">
      <c r="B5760" s="1" t="s">
        <v>36</v>
      </c>
      <c r="C5760" s="1">
        <v>800000</v>
      </c>
    </row>
    <row r="5761" spans="2:3" x14ac:dyDescent="0.2">
      <c r="B5761" s="1" t="s">
        <v>36</v>
      </c>
      <c r="C5761" s="1">
        <v>1075000</v>
      </c>
    </row>
    <row r="5762" spans="2:3" x14ac:dyDescent="0.2">
      <c r="B5762" s="1" t="s">
        <v>36</v>
      </c>
      <c r="C5762" s="1">
        <v>901000</v>
      </c>
    </row>
    <row r="5763" spans="2:3" x14ac:dyDescent="0.2">
      <c r="B5763" s="1" t="s">
        <v>36</v>
      </c>
      <c r="C5763" s="1">
        <v>756000</v>
      </c>
    </row>
    <row r="5764" spans="2:3" x14ac:dyDescent="0.2">
      <c r="B5764" s="1" t="s">
        <v>36</v>
      </c>
      <c r="C5764" s="1">
        <v>1090000</v>
      </c>
    </row>
    <row r="5765" spans="2:3" x14ac:dyDescent="0.2">
      <c r="B5765" s="1" t="s">
        <v>36</v>
      </c>
      <c r="C5765" s="1">
        <v>780000</v>
      </c>
    </row>
    <row r="5766" spans="2:3" x14ac:dyDescent="0.2">
      <c r="B5766" s="1" t="s">
        <v>36</v>
      </c>
      <c r="C5766" s="1">
        <v>1005000</v>
      </c>
    </row>
    <row r="5767" spans="2:3" x14ac:dyDescent="0.2">
      <c r="B5767" s="1" t="s">
        <v>36</v>
      </c>
      <c r="C5767" s="1">
        <v>1250000</v>
      </c>
    </row>
    <row r="5768" spans="2:3" x14ac:dyDescent="0.2">
      <c r="B5768" s="1" t="s">
        <v>36</v>
      </c>
      <c r="C5768" s="1">
        <v>2251500</v>
      </c>
    </row>
    <row r="5769" spans="2:3" x14ac:dyDescent="0.2">
      <c r="B5769" s="1" t="s">
        <v>36</v>
      </c>
      <c r="C5769" s="1">
        <v>180000</v>
      </c>
    </row>
    <row r="5770" spans="2:3" x14ac:dyDescent="0.2">
      <c r="B5770" s="1" t="s">
        <v>36</v>
      </c>
      <c r="C5770" s="1">
        <v>958000</v>
      </c>
    </row>
    <row r="5771" spans="2:3" x14ac:dyDescent="0.2">
      <c r="B5771" s="1" t="s">
        <v>36</v>
      </c>
      <c r="C5771" s="1">
        <v>2565000</v>
      </c>
    </row>
    <row r="5772" spans="2:3" x14ac:dyDescent="0.2">
      <c r="B5772" s="1" t="s">
        <v>36</v>
      </c>
      <c r="C5772" s="1">
        <v>750000</v>
      </c>
    </row>
    <row r="5773" spans="2:3" x14ac:dyDescent="0.2">
      <c r="B5773" s="1" t="s">
        <v>36</v>
      </c>
      <c r="C5773" s="1">
        <v>482000</v>
      </c>
    </row>
    <row r="5774" spans="2:3" x14ac:dyDescent="0.2">
      <c r="B5774" s="1" t="s">
        <v>36</v>
      </c>
      <c r="C5774" s="1">
        <v>745000</v>
      </c>
    </row>
    <row r="5775" spans="2:3" x14ac:dyDescent="0.2">
      <c r="B5775" s="1" t="s">
        <v>36</v>
      </c>
      <c r="C5775" s="1">
        <v>1175000</v>
      </c>
    </row>
    <row r="5776" spans="2:3" x14ac:dyDescent="0.2">
      <c r="B5776" s="1" t="s">
        <v>36</v>
      </c>
      <c r="C5776" s="1">
        <v>2350000</v>
      </c>
    </row>
    <row r="5777" spans="2:3" x14ac:dyDescent="0.2">
      <c r="B5777" s="1" t="s">
        <v>36</v>
      </c>
      <c r="C5777" s="1">
        <v>617000</v>
      </c>
    </row>
    <row r="5778" spans="2:3" x14ac:dyDescent="0.2">
      <c r="B5778" s="1" t="s">
        <v>36</v>
      </c>
      <c r="C5778" s="1">
        <v>800000</v>
      </c>
    </row>
    <row r="5779" spans="2:3" x14ac:dyDescent="0.2">
      <c r="B5779" s="1" t="s">
        <v>36</v>
      </c>
      <c r="C5779" s="1">
        <v>1135000</v>
      </c>
    </row>
    <row r="5780" spans="2:3" x14ac:dyDescent="0.2">
      <c r="B5780" s="1" t="s">
        <v>36</v>
      </c>
      <c r="C5780" s="1">
        <v>1625000</v>
      </c>
    </row>
    <row r="5781" spans="2:3" x14ac:dyDescent="0.2">
      <c r="B5781" s="1" t="s">
        <v>36</v>
      </c>
      <c r="C5781" s="1">
        <v>2160000</v>
      </c>
    </row>
    <row r="5782" spans="2:3" x14ac:dyDescent="0.2">
      <c r="B5782" s="1" t="s">
        <v>36</v>
      </c>
      <c r="C5782" s="1">
        <v>850000</v>
      </c>
    </row>
    <row r="5783" spans="2:3" x14ac:dyDescent="0.2">
      <c r="B5783" s="1" t="s">
        <v>36</v>
      </c>
      <c r="C5783" s="1">
        <v>3000000</v>
      </c>
    </row>
    <row r="5784" spans="2:3" x14ac:dyDescent="0.2">
      <c r="B5784" s="1" t="s">
        <v>36</v>
      </c>
      <c r="C5784" s="1">
        <v>930000</v>
      </c>
    </row>
    <row r="5785" spans="2:3" x14ac:dyDescent="0.2">
      <c r="B5785" s="1" t="s">
        <v>36</v>
      </c>
      <c r="C5785" s="1">
        <v>1550000</v>
      </c>
    </row>
    <row r="5786" spans="2:3" x14ac:dyDescent="0.2">
      <c r="B5786" s="1" t="s">
        <v>36</v>
      </c>
      <c r="C5786" s="1">
        <v>740000</v>
      </c>
    </row>
    <row r="5787" spans="2:3" x14ac:dyDescent="0.2">
      <c r="B5787" s="1" t="s">
        <v>36</v>
      </c>
      <c r="C5787" s="1">
        <v>1775000</v>
      </c>
    </row>
    <row r="5788" spans="2:3" x14ac:dyDescent="0.2">
      <c r="B5788" s="1" t="s">
        <v>36</v>
      </c>
      <c r="C5788" s="1">
        <v>850000</v>
      </c>
    </row>
    <row r="5789" spans="2:3" x14ac:dyDescent="0.2">
      <c r="B5789" s="1" t="s">
        <v>36</v>
      </c>
      <c r="C5789" s="1">
        <v>2050000</v>
      </c>
    </row>
    <row r="5790" spans="2:3" x14ac:dyDescent="0.2">
      <c r="B5790" s="1" t="s">
        <v>36</v>
      </c>
      <c r="C5790" s="1">
        <v>4500000</v>
      </c>
    </row>
    <row r="5791" spans="2:3" x14ac:dyDescent="0.2">
      <c r="B5791" s="1" t="s">
        <v>36</v>
      </c>
      <c r="C5791" s="1">
        <v>1213800</v>
      </c>
    </row>
    <row r="5792" spans="2:3" x14ac:dyDescent="0.2">
      <c r="B5792" s="1" t="s">
        <v>36</v>
      </c>
      <c r="C5792" s="1">
        <v>1808500</v>
      </c>
    </row>
    <row r="5793" spans="2:3" x14ac:dyDescent="0.2">
      <c r="B5793" s="1" t="s">
        <v>36</v>
      </c>
      <c r="C5793" s="1">
        <v>705000</v>
      </c>
    </row>
    <row r="5794" spans="2:3" x14ac:dyDescent="0.2">
      <c r="B5794" s="1" t="s">
        <v>36</v>
      </c>
      <c r="C5794" s="1">
        <v>1484500</v>
      </c>
    </row>
    <row r="5795" spans="2:3" x14ac:dyDescent="0.2">
      <c r="B5795" s="1" t="s">
        <v>36</v>
      </c>
      <c r="C5795" s="1">
        <v>1302000</v>
      </c>
    </row>
    <row r="5796" spans="2:3" x14ac:dyDescent="0.2">
      <c r="B5796" s="1" t="s">
        <v>36</v>
      </c>
      <c r="C5796" s="1">
        <v>625000</v>
      </c>
    </row>
    <row r="5797" spans="2:3" x14ac:dyDescent="0.2">
      <c r="B5797" s="1" t="s">
        <v>36</v>
      </c>
      <c r="C5797" s="1">
        <v>1605000</v>
      </c>
    </row>
    <row r="5798" spans="2:3" x14ac:dyDescent="0.2">
      <c r="B5798" s="1" t="s">
        <v>36</v>
      </c>
      <c r="C5798" s="1">
        <v>1660000</v>
      </c>
    </row>
    <row r="5799" spans="2:3" x14ac:dyDescent="0.2">
      <c r="B5799" s="1" t="s">
        <v>36</v>
      </c>
      <c r="C5799" s="1">
        <v>1100000</v>
      </c>
    </row>
    <row r="5800" spans="2:3" x14ac:dyDescent="0.2">
      <c r="B5800" s="1" t="s">
        <v>36</v>
      </c>
      <c r="C5800" s="1">
        <v>1100000</v>
      </c>
    </row>
    <row r="5801" spans="2:3" x14ac:dyDescent="0.2">
      <c r="B5801" s="1" t="s">
        <v>36</v>
      </c>
      <c r="C5801" s="1">
        <v>1425000</v>
      </c>
    </row>
    <row r="5802" spans="2:3" x14ac:dyDescent="0.2">
      <c r="B5802" s="1" t="s">
        <v>36</v>
      </c>
      <c r="C5802" s="1">
        <v>1300000</v>
      </c>
    </row>
    <row r="5803" spans="2:3" x14ac:dyDescent="0.2">
      <c r="B5803" s="1" t="s">
        <v>36</v>
      </c>
      <c r="C5803" s="1">
        <v>570000</v>
      </c>
    </row>
    <row r="5804" spans="2:3" x14ac:dyDescent="0.2">
      <c r="B5804" s="1" t="s">
        <v>36</v>
      </c>
      <c r="C5804" s="1">
        <v>1160000</v>
      </c>
    </row>
    <row r="5805" spans="2:3" x14ac:dyDescent="0.2">
      <c r="B5805" s="1" t="s">
        <v>36</v>
      </c>
      <c r="C5805" s="1">
        <v>912500</v>
      </c>
    </row>
    <row r="5806" spans="2:3" x14ac:dyDescent="0.2">
      <c r="B5806" s="1" t="s">
        <v>36</v>
      </c>
      <c r="C5806" s="1">
        <v>2350000</v>
      </c>
    </row>
    <row r="5807" spans="2:3" x14ac:dyDescent="0.2">
      <c r="B5807" s="1" t="s">
        <v>36</v>
      </c>
      <c r="C5807" s="1">
        <v>1025000</v>
      </c>
    </row>
    <row r="5808" spans="2:3" x14ac:dyDescent="0.2">
      <c r="B5808" s="1" t="s">
        <v>36</v>
      </c>
      <c r="C5808" s="1">
        <v>1298000</v>
      </c>
    </row>
    <row r="5809" spans="2:3" x14ac:dyDescent="0.2">
      <c r="B5809" s="1" t="s">
        <v>36</v>
      </c>
      <c r="C5809" s="1">
        <v>1242000</v>
      </c>
    </row>
    <row r="5810" spans="2:3" x14ac:dyDescent="0.2">
      <c r="B5810" s="1" t="s">
        <v>36</v>
      </c>
      <c r="C5810" s="1">
        <v>1300000</v>
      </c>
    </row>
    <row r="5811" spans="2:3" x14ac:dyDescent="0.2">
      <c r="B5811" s="1" t="s">
        <v>36</v>
      </c>
      <c r="C5811" s="1">
        <v>1450000</v>
      </c>
    </row>
    <row r="5812" spans="2:3" x14ac:dyDescent="0.2">
      <c r="B5812" s="1" t="s">
        <v>36</v>
      </c>
      <c r="C5812" s="1">
        <v>1680000</v>
      </c>
    </row>
    <row r="5813" spans="2:3" x14ac:dyDescent="0.2">
      <c r="B5813" s="1" t="s">
        <v>36</v>
      </c>
      <c r="C5813" s="1">
        <v>1990000</v>
      </c>
    </row>
    <row r="5814" spans="2:3" x14ac:dyDescent="0.2">
      <c r="B5814" s="1" t="s">
        <v>36</v>
      </c>
      <c r="C5814" s="1">
        <v>700000</v>
      </c>
    </row>
    <row r="5815" spans="2:3" x14ac:dyDescent="0.2">
      <c r="B5815" s="1" t="s">
        <v>36</v>
      </c>
      <c r="C5815" s="1">
        <v>999000</v>
      </c>
    </row>
    <row r="5816" spans="2:3" x14ac:dyDescent="0.2">
      <c r="B5816" s="1" t="s">
        <v>36</v>
      </c>
      <c r="C5816" s="1">
        <v>1525000</v>
      </c>
    </row>
    <row r="5817" spans="2:3" x14ac:dyDescent="0.2">
      <c r="B5817" s="1" t="s">
        <v>36</v>
      </c>
      <c r="C5817" s="1">
        <v>2250000</v>
      </c>
    </row>
    <row r="5818" spans="2:3" x14ac:dyDescent="0.2">
      <c r="B5818" s="1" t="s">
        <v>36</v>
      </c>
      <c r="C5818" s="1">
        <v>670000</v>
      </c>
    </row>
    <row r="5819" spans="2:3" x14ac:dyDescent="0.2">
      <c r="B5819" s="1" t="s">
        <v>36</v>
      </c>
      <c r="C5819" s="1">
        <v>950000</v>
      </c>
    </row>
    <row r="5820" spans="2:3" x14ac:dyDescent="0.2">
      <c r="B5820" s="1" t="s">
        <v>36</v>
      </c>
      <c r="C5820" s="1">
        <v>1990000</v>
      </c>
    </row>
    <row r="5821" spans="2:3" x14ac:dyDescent="0.2">
      <c r="B5821" s="1" t="s">
        <v>36</v>
      </c>
      <c r="C5821" s="1">
        <v>3500000</v>
      </c>
    </row>
    <row r="5822" spans="2:3" x14ac:dyDescent="0.2">
      <c r="B5822" s="1" t="s">
        <v>36</v>
      </c>
      <c r="C5822" s="1">
        <v>1171500</v>
      </c>
    </row>
    <row r="5823" spans="2:3" x14ac:dyDescent="0.2">
      <c r="B5823" s="1" t="s">
        <v>36</v>
      </c>
      <c r="C5823" s="1">
        <v>2895000</v>
      </c>
    </row>
    <row r="5824" spans="2:3" x14ac:dyDescent="0.2">
      <c r="B5824" s="1" t="s">
        <v>36</v>
      </c>
      <c r="C5824" s="1">
        <v>580000</v>
      </c>
    </row>
    <row r="5825" spans="2:3" x14ac:dyDescent="0.2">
      <c r="B5825" s="1" t="s">
        <v>36</v>
      </c>
      <c r="C5825" s="1">
        <v>850000</v>
      </c>
    </row>
    <row r="5826" spans="2:3" x14ac:dyDescent="0.2">
      <c r="B5826" s="1" t="s">
        <v>36</v>
      </c>
      <c r="C5826" s="1">
        <v>1260000</v>
      </c>
    </row>
    <row r="5827" spans="2:3" x14ac:dyDescent="0.2">
      <c r="B5827" s="1" t="s">
        <v>36</v>
      </c>
      <c r="C5827" s="1">
        <v>1068000</v>
      </c>
    </row>
    <row r="5828" spans="2:3" x14ac:dyDescent="0.2">
      <c r="B5828" s="1" t="s">
        <v>36</v>
      </c>
      <c r="C5828" s="1">
        <v>1400000</v>
      </c>
    </row>
    <row r="5829" spans="2:3" x14ac:dyDescent="0.2">
      <c r="B5829" s="1" t="s">
        <v>36</v>
      </c>
      <c r="C5829" s="1">
        <v>588000</v>
      </c>
    </row>
    <row r="5830" spans="2:3" x14ac:dyDescent="0.2">
      <c r="B5830" s="1" t="s">
        <v>36</v>
      </c>
      <c r="C5830" s="1">
        <v>981000</v>
      </c>
    </row>
    <row r="5831" spans="2:3" x14ac:dyDescent="0.2">
      <c r="B5831" s="1" t="s">
        <v>36</v>
      </c>
      <c r="C5831" s="1">
        <v>1705000</v>
      </c>
    </row>
    <row r="5832" spans="2:3" x14ac:dyDescent="0.2">
      <c r="B5832" s="1" t="s">
        <v>36</v>
      </c>
      <c r="C5832" s="1">
        <v>750000</v>
      </c>
    </row>
    <row r="5833" spans="2:3" x14ac:dyDescent="0.2">
      <c r="B5833" s="1" t="s">
        <v>36</v>
      </c>
      <c r="C5833" s="1">
        <v>1680000</v>
      </c>
    </row>
    <row r="5834" spans="2:3" x14ac:dyDescent="0.2">
      <c r="B5834" s="1" t="s">
        <v>36</v>
      </c>
      <c r="C5834" s="1">
        <v>1725000</v>
      </c>
    </row>
    <row r="5835" spans="2:3" x14ac:dyDescent="0.2">
      <c r="B5835" s="1" t="s">
        <v>36</v>
      </c>
      <c r="C5835" s="1">
        <v>1200000</v>
      </c>
    </row>
    <row r="5836" spans="2:3" x14ac:dyDescent="0.2">
      <c r="B5836" s="1" t="s">
        <v>36</v>
      </c>
      <c r="C5836" s="1">
        <v>660000</v>
      </c>
    </row>
    <row r="5837" spans="2:3" x14ac:dyDescent="0.2">
      <c r="B5837" s="1" t="s">
        <v>36</v>
      </c>
      <c r="C5837" s="1">
        <v>1060000</v>
      </c>
    </row>
    <row r="5838" spans="2:3" x14ac:dyDescent="0.2">
      <c r="B5838" s="1" t="s">
        <v>36</v>
      </c>
      <c r="C5838" s="1">
        <v>800000</v>
      </c>
    </row>
    <row r="5839" spans="2:3" x14ac:dyDescent="0.2">
      <c r="B5839" s="1" t="s">
        <v>36</v>
      </c>
      <c r="C5839" s="1">
        <v>12000000</v>
      </c>
    </row>
    <row r="5840" spans="2:3" x14ac:dyDescent="0.2">
      <c r="B5840" s="1" t="s">
        <v>36</v>
      </c>
      <c r="C5840" s="1">
        <v>4600000</v>
      </c>
    </row>
    <row r="5841" spans="2:3" x14ac:dyDescent="0.2">
      <c r="B5841" s="1" t="s">
        <v>36</v>
      </c>
      <c r="C5841" s="1">
        <v>1800000</v>
      </c>
    </row>
    <row r="5842" spans="2:3" x14ac:dyDescent="0.2">
      <c r="B5842" s="1" t="s">
        <v>36</v>
      </c>
      <c r="C5842" s="1">
        <v>2000000</v>
      </c>
    </row>
    <row r="5843" spans="2:3" x14ac:dyDescent="0.2">
      <c r="B5843" s="1" t="s">
        <v>36</v>
      </c>
      <c r="C5843" s="1">
        <v>1200500</v>
      </c>
    </row>
    <row r="5844" spans="2:3" x14ac:dyDescent="0.2">
      <c r="B5844" s="1" t="s">
        <v>36</v>
      </c>
      <c r="C5844" s="1">
        <v>1050000</v>
      </c>
    </row>
    <row r="5845" spans="2:3" x14ac:dyDescent="0.2">
      <c r="B5845" s="1" t="s">
        <v>36</v>
      </c>
      <c r="C5845" s="1">
        <v>1350000</v>
      </c>
    </row>
    <row r="5846" spans="2:3" x14ac:dyDescent="0.2">
      <c r="B5846" s="1" t="s">
        <v>36</v>
      </c>
      <c r="C5846" s="1">
        <v>1700000</v>
      </c>
    </row>
    <row r="5847" spans="2:3" x14ac:dyDescent="0.2">
      <c r="B5847" s="1" t="s">
        <v>36</v>
      </c>
      <c r="C5847" s="1">
        <v>2800000</v>
      </c>
    </row>
    <row r="5848" spans="2:3" x14ac:dyDescent="0.2">
      <c r="B5848" s="1" t="s">
        <v>36</v>
      </c>
      <c r="C5848" s="1">
        <v>630000</v>
      </c>
    </row>
    <row r="5849" spans="2:3" x14ac:dyDescent="0.2">
      <c r="B5849" s="1" t="s">
        <v>36</v>
      </c>
      <c r="C5849" s="1">
        <v>1300000</v>
      </c>
    </row>
    <row r="5850" spans="2:3" x14ac:dyDescent="0.2">
      <c r="B5850" s="1" t="s">
        <v>36</v>
      </c>
      <c r="C5850" s="1">
        <v>520000</v>
      </c>
    </row>
    <row r="5851" spans="2:3" x14ac:dyDescent="0.2">
      <c r="B5851" s="1" t="s">
        <v>36</v>
      </c>
      <c r="C5851" s="1">
        <v>880000</v>
      </c>
    </row>
    <row r="5852" spans="2:3" x14ac:dyDescent="0.2">
      <c r="B5852" s="1" t="s">
        <v>36</v>
      </c>
      <c r="C5852" s="1">
        <v>6700000</v>
      </c>
    </row>
    <row r="5853" spans="2:3" x14ac:dyDescent="0.2">
      <c r="B5853" s="1" t="s">
        <v>36</v>
      </c>
      <c r="C5853" s="1">
        <v>1975000</v>
      </c>
    </row>
    <row r="5854" spans="2:3" x14ac:dyDescent="0.2">
      <c r="B5854" s="1" t="s">
        <v>36</v>
      </c>
      <c r="C5854" s="1">
        <v>3700000</v>
      </c>
    </row>
    <row r="5855" spans="2:3" x14ac:dyDescent="0.2">
      <c r="B5855" s="1" t="s">
        <v>36</v>
      </c>
      <c r="C5855" s="1">
        <v>1410000</v>
      </c>
    </row>
    <row r="5856" spans="2:3" x14ac:dyDescent="0.2">
      <c r="B5856" s="1" t="s">
        <v>36</v>
      </c>
      <c r="C5856" s="1">
        <v>462000</v>
      </c>
    </row>
    <row r="5857" spans="2:3" x14ac:dyDescent="0.2">
      <c r="B5857" s="1" t="s">
        <v>36</v>
      </c>
      <c r="C5857" s="1">
        <v>2143500</v>
      </c>
    </row>
    <row r="5858" spans="2:3" x14ac:dyDescent="0.2">
      <c r="B5858" s="1" t="s">
        <v>36</v>
      </c>
      <c r="C5858" s="1">
        <v>16760000</v>
      </c>
    </row>
    <row r="5859" spans="2:3" x14ac:dyDescent="0.2">
      <c r="B5859" s="1" t="s">
        <v>36</v>
      </c>
      <c r="C5859" s="1">
        <v>2675000</v>
      </c>
    </row>
    <row r="5860" spans="2:3" x14ac:dyDescent="0.2">
      <c r="B5860" s="1" t="s">
        <v>36</v>
      </c>
      <c r="C5860" s="1">
        <v>2940000</v>
      </c>
    </row>
    <row r="5861" spans="2:3" x14ac:dyDescent="0.2">
      <c r="B5861" s="1" t="s">
        <v>36</v>
      </c>
      <c r="C5861" s="1">
        <v>865000</v>
      </c>
    </row>
    <row r="5862" spans="2:3" x14ac:dyDescent="0.2">
      <c r="B5862" s="1" t="s">
        <v>36</v>
      </c>
      <c r="C5862" s="1">
        <v>2625000</v>
      </c>
    </row>
    <row r="5863" spans="2:3" x14ac:dyDescent="0.2">
      <c r="B5863" s="1" t="s">
        <v>36</v>
      </c>
      <c r="C5863" s="1">
        <v>3600000</v>
      </c>
    </row>
    <row r="5864" spans="2:3" x14ac:dyDescent="0.2">
      <c r="B5864" s="1" t="s">
        <v>36</v>
      </c>
      <c r="C5864" s="1">
        <v>910000</v>
      </c>
    </row>
    <row r="5865" spans="2:3" x14ac:dyDescent="0.2">
      <c r="B5865" s="1" t="s">
        <v>36</v>
      </c>
      <c r="C5865" s="1">
        <v>1130000</v>
      </c>
    </row>
    <row r="5866" spans="2:3" x14ac:dyDescent="0.2">
      <c r="B5866" s="1" t="s">
        <v>36</v>
      </c>
      <c r="C5866" s="1">
        <v>5627000</v>
      </c>
    </row>
    <row r="5867" spans="2:3" x14ac:dyDescent="0.2">
      <c r="B5867" s="1" t="s">
        <v>36</v>
      </c>
      <c r="C5867" s="1">
        <v>1260000</v>
      </c>
    </row>
    <row r="5868" spans="2:3" x14ac:dyDescent="0.2">
      <c r="B5868" s="1" t="s">
        <v>36</v>
      </c>
      <c r="C5868" s="1">
        <v>1572000</v>
      </c>
    </row>
    <row r="5869" spans="2:3" x14ac:dyDescent="0.2">
      <c r="B5869" s="1" t="s">
        <v>36</v>
      </c>
      <c r="C5869" s="1">
        <v>750000</v>
      </c>
    </row>
    <row r="5870" spans="2:3" x14ac:dyDescent="0.2">
      <c r="B5870" s="1" t="s">
        <v>36</v>
      </c>
      <c r="C5870" s="1">
        <v>850000</v>
      </c>
    </row>
    <row r="5871" spans="2:3" x14ac:dyDescent="0.2">
      <c r="B5871" s="1" t="s">
        <v>36</v>
      </c>
      <c r="C5871" s="1">
        <v>1602500</v>
      </c>
    </row>
    <row r="5872" spans="2:3" x14ac:dyDescent="0.2">
      <c r="B5872" s="1" t="s">
        <v>36</v>
      </c>
      <c r="C5872" s="1">
        <v>800000</v>
      </c>
    </row>
    <row r="5873" spans="2:3" x14ac:dyDescent="0.2">
      <c r="B5873" s="1" t="s">
        <v>36</v>
      </c>
      <c r="C5873" s="1">
        <v>1255000</v>
      </c>
    </row>
    <row r="5874" spans="2:3" x14ac:dyDescent="0.2">
      <c r="B5874" s="1" t="s">
        <v>36</v>
      </c>
      <c r="C5874" s="1">
        <v>785000</v>
      </c>
    </row>
    <row r="5875" spans="2:3" x14ac:dyDescent="0.2">
      <c r="B5875" s="1" t="s">
        <v>36</v>
      </c>
      <c r="C5875" s="1">
        <v>1705000</v>
      </c>
    </row>
    <row r="5876" spans="2:3" x14ac:dyDescent="0.2">
      <c r="B5876" s="1" t="s">
        <v>36</v>
      </c>
      <c r="C5876" s="1">
        <v>615000</v>
      </c>
    </row>
    <row r="5877" spans="2:3" x14ac:dyDescent="0.2">
      <c r="B5877" s="1" t="s">
        <v>36</v>
      </c>
      <c r="C5877" s="1">
        <v>810000</v>
      </c>
    </row>
    <row r="5878" spans="2:3" x14ac:dyDescent="0.2">
      <c r="B5878" s="1" t="s">
        <v>36</v>
      </c>
      <c r="C5878" s="1">
        <v>1400000</v>
      </c>
    </row>
    <row r="5879" spans="2:3" x14ac:dyDescent="0.2">
      <c r="B5879" s="1" t="s">
        <v>36</v>
      </c>
      <c r="C5879" s="1">
        <v>1650000</v>
      </c>
    </row>
    <row r="5880" spans="2:3" x14ac:dyDescent="0.2">
      <c r="B5880" s="1" t="s">
        <v>36</v>
      </c>
      <c r="C5880" s="1">
        <v>1725000</v>
      </c>
    </row>
    <row r="5881" spans="2:3" x14ac:dyDescent="0.2">
      <c r="B5881" s="1" t="s">
        <v>36</v>
      </c>
      <c r="C5881" s="1">
        <v>991000</v>
      </c>
    </row>
    <row r="5882" spans="2:3" x14ac:dyDescent="0.2">
      <c r="B5882" s="1" t="s">
        <v>36</v>
      </c>
      <c r="C5882" s="1">
        <v>3320000</v>
      </c>
    </row>
    <row r="5883" spans="2:3" x14ac:dyDescent="0.2">
      <c r="B5883" s="1" t="s">
        <v>36</v>
      </c>
      <c r="C5883" s="1">
        <v>650000</v>
      </c>
    </row>
    <row r="5884" spans="2:3" x14ac:dyDescent="0.2">
      <c r="B5884" s="1" t="s">
        <v>36</v>
      </c>
      <c r="C5884" s="1">
        <v>7000000</v>
      </c>
    </row>
    <row r="5885" spans="2:3" x14ac:dyDescent="0.2">
      <c r="B5885" s="1" t="s">
        <v>36</v>
      </c>
      <c r="C5885" s="1">
        <v>6550000</v>
      </c>
    </row>
    <row r="5886" spans="2:3" x14ac:dyDescent="0.2">
      <c r="B5886" s="1" t="s">
        <v>36</v>
      </c>
      <c r="C5886" s="1">
        <v>915000</v>
      </c>
    </row>
    <row r="5887" spans="2:3" x14ac:dyDescent="0.2">
      <c r="B5887" s="1" t="s">
        <v>36</v>
      </c>
      <c r="C5887" s="1">
        <v>4950000</v>
      </c>
    </row>
    <row r="5888" spans="2:3" x14ac:dyDescent="0.2">
      <c r="B5888" s="1" t="s">
        <v>36</v>
      </c>
      <c r="C5888" s="1">
        <v>995000</v>
      </c>
    </row>
    <row r="5889" spans="2:3" x14ac:dyDescent="0.2">
      <c r="B5889" s="1" t="s">
        <v>36</v>
      </c>
      <c r="C5889" s="1">
        <v>1805000</v>
      </c>
    </row>
    <row r="5890" spans="2:3" x14ac:dyDescent="0.2">
      <c r="B5890" s="1" t="s">
        <v>36</v>
      </c>
      <c r="C5890" s="1">
        <v>2215000</v>
      </c>
    </row>
    <row r="5891" spans="2:3" x14ac:dyDescent="0.2">
      <c r="B5891" s="1" t="s">
        <v>36</v>
      </c>
      <c r="C5891" s="1">
        <v>2701000</v>
      </c>
    </row>
    <row r="5892" spans="2:3" x14ac:dyDescent="0.2">
      <c r="B5892" s="1" t="s">
        <v>36</v>
      </c>
      <c r="C5892" s="1">
        <v>1200000</v>
      </c>
    </row>
    <row r="5893" spans="2:3" x14ac:dyDescent="0.2">
      <c r="B5893" s="1" t="s">
        <v>36</v>
      </c>
      <c r="C5893" s="1">
        <v>1130000</v>
      </c>
    </row>
    <row r="5894" spans="2:3" x14ac:dyDescent="0.2">
      <c r="B5894" s="1" t="s">
        <v>36</v>
      </c>
      <c r="C5894" s="1">
        <v>795000</v>
      </c>
    </row>
    <row r="5895" spans="2:3" x14ac:dyDescent="0.2">
      <c r="B5895" s="1" t="s">
        <v>36</v>
      </c>
      <c r="C5895" s="1">
        <v>840000</v>
      </c>
    </row>
    <row r="5896" spans="2:3" x14ac:dyDescent="0.2">
      <c r="B5896" s="1" t="s">
        <v>36</v>
      </c>
      <c r="C5896" s="1">
        <v>1416000</v>
      </c>
    </row>
    <row r="5897" spans="2:3" x14ac:dyDescent="0.2">
      <c r="B5897" s="1" t="s">
        <v>36</v>
      </c>
      <c r="C5897" s="1">
        <v>1420000</v>
      </c>
    </row>
    <row r="5898" spans="2:3" x14ac:dyDescent="0.2">
      <c r="B5898" s="1" t="s">
        <v>36</v>
      </c>
      <c r="C5898" s="1">
        <v>1885000</v>
      </c>
    </row>
    <row r="5899" spans="2:3" x14ac:dyDescent="0.2">
      <c r="B5899" s="1" t="s">
        <v>36</v>
      </c>
      <c r="C5899" s="1">
        <v>1200000</v>
      </c>
    </row>
    <row r="5900" spans="2:3" x14ac:dyDescent="0.2">
      <c r="B5900" s="1" t="s">
        <v>36</v>
      </c>
      <c r="C5900" s="1">
        <v>1480000</v>
      </c>
    </row>
    <row r="5901" spans="2:3" x14ac:dyDescent="0.2">
      <c r="B5901" s="1" t="s">
        <v>36</v>
      </c>
      <c r="C5901" s="1">
        <v>1790000</v>
      </c>
    </row>
    <row r="5902" spans="2:3" x14ac:dyDescent="0.2">
      <c r="B5902" s="1" t="s">
        <v>36</v>
      </c>
      <c r="C5902" s="1">
        <v>1650000</v>
      </c>
    </row>
    <row r="5903" spans="2:3" x14ac:dyDescent="0.2">
      <c r="B5903" s="1" t="s">
        <v>36</v>
      </c>
      <c r="C5903" s="1">
        <v>1889000</v>
      </c>
    </row>
    <row r="5904" spans="2:3" x14ac:dyDescent="0.2">
      <c r="B5904" s="1" t="s">
        <v>36</v>
      </c>
      <c r="C5904" s="1">
        <v>805000</v>
      </c>
    </row>
    <row r="5905" spans="2:3" x14ac:dyDescent="0.2">
      <c r="B5905" s="1" t="s">
        <v>36</v>
      </c>
      <c r="C5905" s="1">
        <v>1910000</v>
      </c>
    </row>
    <row r="5906" spans="2:3" x14ac:dyDescent="0.2">
      <c r="B5906" s="1" t="s">
        <v>36</v>
      </c>
      <c r="C5906" s="1">
        <v>925000</v>
      </c>
    </row>
    <row r="5907" spans="2:3" x14ac:dyDescent="0.2">
      <c r="B5907" s="1" t="s">
        <v>36</v>
      </c>
      <c r="C5907" s="1">
        <v>1725000</v>
      </c>
    </row>
    <row r="5908" spans="2:3" x14ac:dyDescent="0.2">
      <c r="B5908" s="1" t="s">
        <v>36</v>
      </c>
      <c r="C5908" s="1">
        <v>875000</v>
      </c>
    </row>
    <row r="5909" spans="2:3" x14ac:dyDescent="0.2">
      <c r="B5909" s="1" t="s">
        <v>36</v>
      </c>
      <c r="C5909" s="1">
        <v>1455000</v>
      </c>
    </row>
    <row r="5910" spans="2:3" x14ac:dyDescent="0.2">
      <c r="B5910" s="1" t="s">
        <v>36</v>
      </c>
      <c r="C5910" s="1">
        <v>720000</v>
      </c>
    </row>
    <row r="5911" spans="2:3" x14ac:dyDescent="0.2">
      <c r="B5911" s="1" t="s">
        <v>36</v>
      </c>
      <c r="C5911" s="1">
        <v>1335000</v>
      </c>
    </row>
    <row r="5912" spans="2:3" x14ac:dyDescent="0.2">
      <c r="B5912" s="1" t="s">
        <v>36</v>
      </c>
      <c r="C5912" s="1">
        <v>1425000</v>
      </c>
    </row>
    <row r="5913" spans="2:3" x14ac:dyDescent="0.2">
      <c r="B5913" s="1" t="s">
        <v>36</v>
      </c>
      <c r="C5913" s="1">
        <v>1115000</v>
      </c>
    </row>
    <row r="5914" spans="2:3" x14ac:dyDescent="0.2">
      <c r="B5914" s="1" t="s">
        <v>36</v>
      </c>
      <c r="C5914" s="1">
        <v>2400000</v>
      </c>
    </row>
    <row r="5915" spans="2:3" x14ac:dyDescent="0.2">
      <c r="B5915" s="1" t="s">
        <v>36</v>
      </c>
      <c r="C5915" s="1">
        <v>928000</v>
      </c>
    </row>
    <row r="5916" spans="2:3" x14ac:dyDescent="0.2">
      <c r="B5916" s="1" t="s">
        <v>36</v>
      </c>
      <c r="C5916" s="1">
        <v>1000000</v>
      </c>
    </row>
    <row r="5917" spans="2:3" x14ac:dyDescent="0.2">
      <c r="B5917" s="1" t="s">
        <v>36</v>
      </c>
      <c r="C5917" s="1">
        <v>1000000</v>
      </c>
    </row>
    <row r="5918" spans="2:3" x14ac:dyDescent="0.2">
      <c r="B5918" s="1" t="s">
        <v>36</v>
      </c>
      <c r="C5918" s="1">
        <v>2150000</v>
      </c>
    </row>
    <row r="5919" spans="2:3" x14ac:dyDescent="0.2">
      <c r="B5919" s="1" t="s">
        <v>36</v>
      </c>
      <c r="C5919" s="1">
        <v>1570000</v>
      </c>
    </row>
    <row r="5920" spans="2:3" x14ac:dyDescent="0.2">
      <c r="B5920" s="1" t="s">
        <v>36</v>
      </c>
      <c r="C5920" s="1">
        <v>1900000</v>
      </c>
    </row>
    <row r="5921" spans="2:3" x14ac:dyDescent="0.2">
      <c r="B5921" s="1" t="s">
        <v>36</v>
      </c>
      <c r="C5921" s="1">
        <v>721000</v>
      </c>
    </row>
    <row r="5922" spans="2:3" x14ac:dyDescent="0.2">
      <c r="B5922" s="1" t="s">
        <v>36</v>
      </c>
      <c r="C5922" s="1">
        <v>11500000</v>
      </c>
    </row>
    <row r="5923" spans="2:3" x14ac:dyDescent="0.2">
      <c r="B5923" s="1" t="s">
        <v>36</v>
      </c>
      <c r="C5923" s="1">
        <v>980000</v>
      </c>
    </row>
    <row r="5924" spans="2:3" x14ac:dyDescent="0.2">
      <c r="B5924" s="1" t="s">
        <v>36</v>
      </c>
      <c r="C5924" s="1">
        <v>1010000</v>
      </c>
    </row>
    <row r="5925" spans="2:3" x14ac:dyDescent="0.2">
      <c r="B5925" s="1" t="s">
        <v>36</v>
      </c>
      <c r="C5925" s="1">
        <v>1150000</v>
      </c>
    </row>
    <row r="5926" spans="2:3" x14ac:dyDescent="0.2">
      <c r="B5926" s="1" t="s">
        <v>36</v>
      </c>
      <c r="C5926" s="1">
        <v>2050000</v>
      </c>
    </row>
    <row r="5927" spans="2:3" x14ac:dyDescent="0.2">
      <c r="B5927" s="1" t="s">
        <v>36</v>
      </c>
      <c r="C5927" s="1">
        <v>1530000</v>
      </c>
    </row>
    <row r="5928" spans="2:3" x14ac:dyDescent="0.2">
      <c r="B5928" s="1" t="s">
        <v>36</v>
      </c>
      <c r="C5928" s="1">
        <v>2858501</v>
      </c>
    </row>
    <row r="5929" spans="2:3" x14ac:dyDescent="0.2">
      <c r="B5929" s="1" t="s">
        <v>36</v>
      </c>
      <c r="C5929" s="1">
        <v>1775000</v>
      </c>
    </row>
    <row r="5930" spans="2:3" x14ac:dyDescent="0.2">
      <c r="B5930" s="1" t="s">
        <v>36</v>
      </c>
      <c r="C5930" s="1">
        <v>1925000</v>
      </c>
    </row>
    <row r="5931" spans="2:3" x14ac:dyDescent="0.2">
      <c r="B5931" s="1" t="s">
        <v>36</v>
      </c>
      <c r="C5931" s="1">
        <v>1150000</v>
      </c>
    </row>
    <row r="5932" spans="2:3" x14ac:dyDescent="0.2">
      <c r="B5932" s="1" t="s">
        <v>36</v>
      </c>
      <c r="C5932" s="1">
        <v>4400000</v>
      </c>
    </row>
    <row r="5933" spans="2:3" x14ac:dyDescent="0.2">
      <c r="B5933" s="1" t="s">
        <v>36</v>
      </c>
      <c r="C5933" s="1">
        <v>575000</v>
      </c>
    </row>
    <row r="5934" spans="2:3" x14ac:dyDescent="0.2">
      <c r="B5934" s="1" t="s">
        <v>36</v>
      </c>
      <c r="C5934" s="1">
        <v>620000</v>
      </c>
    </row>
    <row r="5935" spans="2:3" x14ac:dyDescent="0.2">
      <c r="B5935" s="1" t="s">
        <v>36</v>
      </c>
      <c r="C5935" s="1">
        <v>680000</v>
      </c>
    </row>
    <row r="5936" spans="2:3" x14ac:dyDescent="0.2">
      <c r="B5936" s="1" t="s">
        <v>36</v>
      </c>
      <c r="C5936" s="1">
        <v>780000</v>
      </c>
    </row>
    <row r="5937" spans="2:3" x14ac:dyDescent="0.2">
      <c r="B5937" s="1" t="s">
        <v>36</v>
      </c>
      <c r="C5937" s="1">
        <v>900500</v>
      </c>
    </row>
    <row r="5938" spans="2:3" x14ac:dyDescent="0.2">
      <c r="B5938" s="1" t="s">
        <v>36</v>
      </c>
      <c r="C5938" s="1">
        <v>1425000</v>
      </c>
    </row>
    <row r="5939" spans="2:3" x14ac:dyDescent="0.2">
      <c r="B5939" s="1" t="s">
        <v>36</v>
      </c>
      <c r="C5939" s="1">
        <v>1500000</v>
      </c>
    </row>
    <row r="5940" spans="2:3" x14ac:dyDescent="0.2">
      <c r="B5940" s="1" t="s">
        <v>36</v>
      </c>
      <c r="C5940" s="1">
        <v>2330000</v>
      </c>
    </row>
    <row r="5941" spans="2:3" x14ac:dyDescent="0.2">
      <c r="B5941" s="1" t="s">
        <v>36</v>
      </c>
      <c r="C5941" s="1">
        <v>3400000</v>
      </c>
    </row>
    <row r="5942" spans="2:3" x14ac:dyDescent="0.2">
      <c r="B5942" s="1" t="s">
        <v>36</v>
      </c>
      <c r="C5942" s="1">
        <v>855000</v>
      </c>
    </row>
    <row r="5943" spans="2:3" x14ac:dyDescent="0.2">
      <c r="B5943" s="1" t="s">
        <v>36</v>
      </c>
      <c r="C5943" s="1">
        <v>1050000</v>
      </c>
    </row>
    <row r="5944" spans="2:3" x14ac:dyDescent="0.2">
      <c r="B5944" s="1" t="s">
        <v>36</v>
      </c>
      <c r="C5944" s="1">
        <v>825000</v>
      </c>
    </row>
    <row r="5945" spans="2:3" x14ac:dyDescent="0.2">
      <c r="B5945" s="1" t="s">
        <v>36</v>
      </c>
      <c r="C5945" s="1">
        <v>2130000</v>
      </c>
    </row>
    <row r="5946" spans="2:3" x14ac:dyDescent="0.2">
      <c r="B5946" s="1" t="s">
        <v>36</v>
      </c>
      <c r="C5946" s="1">
        <v>588000</v>
      </c>
    </row>
    <row r="5947" spans="2:3" x14ac:dyDescent="0.2">
      <c r="B5947" s="1" t="s">
        <v>36</v>
      </c>
      <c r="C5947" s="1">
        <v>1100000</v>
      </c>
    </row>
    <row r="5948" spans="2:3" x14ac:dyDescent="0.2">
      <c r="B5948" s="1" t="s">
        <v>36</v>
      </c>
      <c r="C5948" s="1">
        <v>1250000</v>
      </c>
    </row>
    <row r="5949" spans="2:3" x14ac:dyDescent="0.2">
      <c r="B5949" s="1" t="s">
        <v>36</v>
      </c>
      <c r="C5949" s="1">
        <v>1630000</v>
      </c>
    </row>
    <row r="5950" spans="2:3" x14ac:dyDescent="0.2">
      <c r="B5950" s="1" t="s">
        <v>36</v>
      </c>
      <c r="C5950" s="1">
        <v>1800000</v>
      </c>
    </row>
    <row r="5951" spans="2:3" x14ac:dyDescent="0.2">
      <c r="B5951" s="1" t="s">
        <v>36</v>
      </c>
      <c r="C5951" s="1">
        <v>2400000</v>
      </c>
    </row>
    <row r="5952" spans="2:3" x14ac:dyDescent="0.2">
      <c r="B5952" s="1" t="s">
        <v>36</v>
      </c>
      <c r="C5952" s="1">
        <v>535000</v>
      </c>
    </row>
    <row r="5953" spans="2:3" x14ac:dyDescent="0.2">
      <c r="B5953" s="1" t="s">
        <v>36</v>
      </c>
      <c r="C5953" s="1">
        <v>975000</v>
      </c>
    </row>
    <row r="5954" spans="2:3" x14ac:dyDescent="0.2">
      <c r="B5954" s="1" t="s">
        <v>36</v>
      </c>
      <c r="C5954" s="1">
        <v>1425000</v>
      </c>
    </row>
    <row r="5955" spans="2:3" x14ac:dyDescent="0.2">
      <c r="B5955" s="1" t="s">
        <v>36</v>
      </c>
      <c r="C5955" s="1">
        <v>3450000</v>
      </c>
    </row>
    <row r="5956" spans="2:3" x14ac:dyDescent="0.2">
      <c r="B5956" s="1" t="s">
        <v>36</v>
      </c>
      <c r="C5956" s="1">
        <v>1425000</v>
      </c>
    </row>
    <row r="5957" spans="2:3" x14ac:dyDescent="0.2">
      <c r="B5957" s="1" t="s">
        <v>36</v>
      </c>
      <c r="C5957" s="1">
        <v>3600000</v>
      </c>
    </row>
    <row r="5958" spans="2:3" x14ac:dyDescent="0.2">
      <c r="B5958" s="1" t="s">
        <v>36</v>
      </c>
      <c r="C5958" s="1">
        <v>1625000</v>
      </c>
    </row>
    <row r="5959" spans="2:3" x14ac:dyDescent="0.2">
      <c r="B5959" s="1" t="s">
        <v>36</v>
      </c>
      <c r="C5959" s="1">
        <v>2850000</v>
      </c>
    </row>
    <row r="5960" spans="2:3" x14ac:dyDescent="0.2">
      <c r="B5960" s="1" t="s">
        <v>36</v>
      </c>
      <c r="C5960" s="1">
        <v>940000</v>
      </c>
    </row>
    <row r="5961" spans="2:3" x14ac:dyDescent="0.2">
      <c r="B5961" s="1" t="s">
        <v>36</v>
      </c>
      <c r="C5961" s="1">
        <v>2615000</v>
      </c>
    </row>
    <row r="5962" spans="2:3" x14ac:dyDescent="0.2">
      <c r="B5962" s="1" t="s">
        <v>36</v>
      </c>
      <c r="C5962" s="1">
        <v>1750000</v>
      </c>
    </row>
    <row r="5963" spans="2:3" x14ac:dyDescent="0.2">
      <c r="B5963" s="1" t="s">
        <v>36</v>
      </c>
      <c r="C5963" s="1">
        <v>1100000</v>
      </c>
    </row>
    <row r="5964" spans="2:3" x14ac:dyDescent="0.2">
      <c r="B5964" s="1" t="s">
        <v>36</v>
      </c>
      <c r="C5964" s="1">
        <v>1300000</v>
      </c>
    </row>
    <row r="5965" spans="2:3" x14ac:dyDescent="0.2">
      <c r="B5965" s="1" t="s">
        <v>36</v>
      </c>
      <c r="C5965" s="1">
        <v>1400000</v>
      </c>
    </row>
    <row r="5966" spans="2:3" x14ac:dyDescent="0.2">
      <c r="B5966" s="1" t="s">
        <v>36</v>
      </c>
      <c r="C5966" s="1">
        <v>2000000</v>
      </c>
    </row>
    <row r="5967" spans="2:3" x14ac:dyDescent="0.2">
      <c r="B5967" s="1" t="s">
        <v>36</v>
      </c>
      <c r="C5967" s="1">
        <v>7050000</v>
      </c>
    </row>
    <row r="5968" spans="2:3" x14ac:dyDescent="0.2">
      <c r="B5968" s="1" t="s">
        <v>36</v>
      </c>
      <c r="C5968" s="1">
        <v>890000</v>
      </c>
    </row>
    <row r="5969" spans="2:3" x14ac:dyDescent="0.2">
      <c r="B5969" s="1" t="s">
        <v>36</v>
      </c>
      <c r="C5969" s="1">
        <v>950000</v>
      </c>
    </row>
    <row r="5970" spans="2:3" x14ac:dyDescent="0.2">
      <c r="B5970" s="1" t="s">
        <v>36</v>
      </c>
      <c r="C5970" s="1">
        <v>1000000</v>
      </c>
    </row>
    <row r="5971" spans="2:3" x14ac:dyDescent="0.2">
      <c r="B5971" s="1" t="s">
        <v>36</v>
      </c>
      <c r="C5971" s="1">
        <v>1400000</v>
      </c>
    </row>
    <row r="5972" spans="2:3" x14ac:dyDescent="0.2">
      <c r="B5972" s="1" t="s">
        <v>36</v>
      </c>
      <c r="C5972" s="1">
        <v>1600000</v>
      </c>
    </row>
    <row r="5973" spans="2:3" x14ac:dyDescent="0.2">
      <c r="B5973" s="1" t="s">
        <v>36</v>
      </c>
      <c r="C5973" s="1">
        <v>1762000</v>
      </c>
    </row>
    <row r="5974" spans="2:3" x14ac:dyDescent="0.2">
      <c r="B5974" s="1" t="s">
        <v>36</v>
      </c>
      <c r="C5974" s="1">
        <v>1918000</v>
      </c>
    </row>
    <row r="5975" spans="2:3" x14ac:dyDescent="0.2">
      <c r="B5975" s="1" t="s">
        <v>36</v>
      </c>
      <c r="C5975" s="1">
        <v>1200000</v>
      </c>
    </row>
    <row r="5976" spans="2:3" x14ac:dyDescent="0.2">
      <c r="B5976" s="1" t="s">
        <v>36</v>
      </c>
      <c r="C5976" s="1">
        <v>2125000</v>
      </c>
    </row>
    <row r="5977" spans="2:3" x14ac:dyDescent="0.2">
      <c r="B5977" s="1" t="s">
        <v>36</v>
      </c>
      <c r="C5977" s="1">
        <v>2875000</v>
      </c>
    </row>
    <row r="5978" spans="2:3" x14ac:dyDescent="0.2">
      <c r="B5978" s="1" t="s">
        <v>36</v>
      </c>
      <c r="C5978" s="1">
        <v>1386000</v>
      </c>
    </row>
    <row r="5979" spans="2:3" x14ac:dyDescent="0.2">
      <c r="B5979" s="1" t="s">
        <v>36</v>
      </c>
      <c r="C5979" s="1">
        <v>1410000</v>
      </c>
    </row>
    <row r="5980" spans="2:3" x14ac:dyDescent="0.2">
      <c r="B5980" s="1" t="s">
        <v>36</v>
      </c>
      <c r="C5980" s="1">
        <v>1450000</v>
      </c>
    </row>
    <row r="5981" spans="2:3" x14ac:dyDescent="0.2">
      <c r="B5981" s="1" t="s">
        <v>36</v>
      </c>
      <c r="C5981" s="1">
        <v>1900000</v>
      </c>
    </row>
    <row r="5982" spans="2:3" x14ac:dyDescent="0.2">
      <c r="B5982" s="1" t="s">
        <v>36</v>
      </c>
      <c r="C5982" s="1">
        <v>2895000</v>
      </c>
    </row>
    <row r="5983" spans="2:3" x14ac:dyDescent="0.2">
      <c r="B5983" s="1" t="s">
        <v>36</v>
      </c>
      <c r="C5983" s="1">
        <v>529000</v>
      </c>
    </row>
    <row r="5984" spans="2:3" x14ac:dyDescent="0.2">
      <c r="B5984" s="1" t="s">
        <v>36</v>
      </c>
      <c r="C5984" s="1">
        <v>665000</v>
      </c>
    </row>
    <row r="5985" spans="2:3" x14ac:dyDescent="0.2">
      <c r="B5985" s="1" t="s">
        <v>36</v>
      </c>
      <c r="C5985" s="1">
        <v>1136000</v>
      </c>
    </row>
    <row r="5986" spans="2:3" x14ac:dyDescent="0.2">
      <c r="B5986" s="1" t="s">
        <v>36</v>
      </c>
      <c r="C5986" s="1">
        <v>1610000</v>
      </c>
    </row>
    <row r="5987" spans="2:3" x14ac:dyDescent="0.2">
      <c r="B5987" s="1" t="s">
        <v>36</v>
      </c>
      <c r="C5987" s="1">
        <v>1430000</v>
      </c>
    </row>
    <row r="5988" spans="2:3" x14ac:dyDescent="0.2">
      <c r="B5988" s="1" t="s">
        <v>36</v>
      </c>
      <c r="C5988" s="1">
        <v>2380000</v>
      </c>
    </row>
    <row r="5989" spans="2:3" x14ac:dyDescent="0.2">
      <c r="B5989" s="1" t="s">
        <v>36</v>
      </c>
      <c r="C5989" s="1">
        <v>1180000</v>
      </c>
    </row>
    <row r="5990" spans="2:3" x14ac:dyDescent="0.2">
      <c r="B5990" s="1" t="s">
        <v>36</v>
      </c>
      <c r="C5990" s="1">
        <v>1368000</v>
      </c>
    </row>
    <row r="5991" spans="2:3" x14ac:dyDescent="0.2">
      <c r="B5991" s="1" t="s">
        <v>36</v>
      </c>
      <c r="C5991" s="1">
        <v>1100000</v>
      </c>
    </row>
    <row r="5992" spans="2:3" x14ac:dyDescent="0.2">
      <c r="B5992" s="1" t="s">
        <v>36</v>
      </c>
      <c r="C5992" s="1">
        <v>960000</v>
      </c>
    </row>
    <row r="5993" spans="2:3" x14ac:dyDescent="0.2">
      <c r="B5993" s="1" t="s">
        <v>36</v>
      </c>
      <c r="C5993" s="1">
        <v>4500000</v>
      </c>
    </row>
    <row r="5994" spans="2:3" x14ac:dyDescent="0.2">
      <c r="B5994" s="1" t="s">
        <v>36</v>
      </c>
      <c r="C5994" s="1">
        <v>1325000</v>
      </c>
    </row>
    <row r="5995" spans="2:3" x14ac:dyDescent="0.2">
      <c r="B5995" s="1" t="s">
        <v>36</v>
      </c>
      <c r="C5995" s="1">
        <v>1052000</v>
      </c>
    </row>
    <row r="5996" spans="2:3" x14ac:dyDescent="0.2">
      <c r="B5996" s="1" t="s">
        <v>36</v>
      </c>
      <c r="C5996" s="1">
        <v>2855000</v>
      </c>
    </row>
    <row r="5997" spans="2:3" x14ac:dyDescent="0.2">
      <c r="B5997" s="1" t="s">
        <v>36</v>
      </c>
      <c r="C5997" s="1">
        <v>980000</v>
      </c>
    </row>
    <row r="5998" spans="2:3" x14ac:dyDescent="0.2">
      <c r="B5998" s="1" t="s">
        <v>36</v>
      </c>
      <c r="C5998" s="1">
        <v>1965000</v>
      </c>
    </row>
    <row r="5999" spans="2:3" x14ac:dyDescent="0.2">
      <c r="B5999" s="1" t="s">
        <v>36</v>
      </c>
      <c r="C5999" s="1">
        <v>2100000</v>
      </c>
    </row>
    <row r="6000" spans="2:3" x14ac:dyDescent="0.2">
      <c r="B6000" s="1" t="s">
        <v>36</v>
      </c>
      <c r="C6000" s="1">
        <v>1090000</v>
      </c>
    </row>
    <row r="6001" spans="2:3" x14ac:dyDescent="0.2">
      <c r="B6001" s="1" t="s">
        <v>36</v>
      </c>
      <c r="C6001" s="1">
        <v>1313000</v>
      </c>
    </row>
    <row r="6002" spans="2:3" x14ac:dyDescent="0.2">
      <c r="B6002" s="1" t="s">
        <v>36</v>
      </c>
      <c r="C6002" s="1">
        <v>1500000</v>
      </c>
    </row>
    <row r="6003" spans="2:3" x14ac:dyDescent="0.2">
      <c r="B6003" s="1" t="s">
        <v>36</v>
      </c>
      <c r="C6003" s="1">
        <v>3100000</v>
      </c>
    </row>
    <row r="6004" spans="2:3" x14ac:dyDescent="0.2">
      <c r="B6004" s="1" t="s">
        <v>36</v>
      </c>
      <c r="C6004" s="1">
        <v>1750000</v>
      </c>
    </row>
    <row r="6005" spans="2:3" x14ac:dyDescent="0.2">
      <c r="B6005" s="1" t="s">
        <v>36</v>
      </c>
      <c r="C6005" s="1">
        <v>3150000</v>
      </c>
    </row>
    <row r="6006" spans="2:3" x14ac:dyDescent="0.2">
      <c r="B6006" s="1" t="s">
        <v>36</v>
      </c>
      <c r="C6006" s="1">
        <v>752000</v>
      </c>
    </row>
    <row r="6007" spans="2:3" x14ac:dyDescent="0.2">
      <c r="B6007" s="1" t="s">
        <v>36</v>
      </c>
      <c r="C6007" s="1">
        <v>4000000</v>
      </c>
    </row>
    <row r="6008" spans="2:3" x14ac:dyDescent="0.2">
      <c r="B6008" s="1" t="s">
        <v>36</v>
      </c>
      <c r="C6008" s="1">
        <v>550000</v>
      </c>
    </row>
    <row r="6009" spans="2:3" x14ac:dyDescent="0.2">
      <c r="B6009" s="1" t="s">
        <v>36</v>
      </c>
      <c r="C6009" s="1">
        <v>2700000</v>
      </c>
    </row>
    <row r="6010" spans="2:3" x14ac:dyDescent="0.2">
      <c r="B6010" s="1" t="s">
        <v>36</v>
      </c>
      <c r="C6010" s="1">
        <v>698000</v>
      </c>
    </row>
    <row r="6011" spans="2:3" x14ac:dyDescent="0.2">
      <c r="B6011" s="1" t="s">
        <v>36</v>
      </c>
      <c r="C6011" s="1">
        <v>750000</v>
      </c>
    </row>
    <row r="6012" spans="2:3" x14ac:dyDescent="0.2">
      <c r="B6012" s="1" t="s">
        <v>36</v>
      </c>
      <c r="C6012" s="1">
        <v>3600000</v>
      </c>
    </row>
    <row r="6013" spans="2:3" x14ac:dyDescent="0.2">
      <c r="B6013" s="1" t="s">
        <v>36</v>
      </c>
      <c r="C6013" s="1">
        <v>875000</v>
      </c>
    </row>
    <row r="6014" spans="2:3" x14ac:dyDescent="0.2">
      <c r="B6014" s="1" t="s">
        <v>36</v>
      </c>
      <c r="C6014" s="1">
        <v>1662000</v>
      </c>
    </row>
    <row r="6015" spans="2:3" x14ac:dyDescent="0.2">
      <c r="B6015" s="1" t="s">
        <v>36</v>
      </c>
      <c r="C6015" s="1">
        <v>800000</v>
      </c>
    </row>
    <row r="6016" spans="2:3" x14ac:dyDescent="0.2">
      <c r="B6016" s="1" t="s">
        <v>36</v>
      </c>
      <c r="C6016" s="1">
        <v>1150000</v>
      </c>
    </row>
    <row r="6017" spans="2:3" x14ac:dyDescent="0.2">
      <c r="B6017" s="1" t="s">
        <v>36</v>
      </c>
      <c r="C6017" s="1">
        <v>1455000</v>
      </c>
    </row>
    <row r="6018" spans="2:3" x14ac:dyDescent="0.2">
      <c r="B6018" s="1" t="s">
        <v>36</v>
      </c>
      <c r="C6018" s="1">
        <v>940000</v>
      </c>
    </row>
    <row r="6019" spans="2:3" x14ac:dyDescent="0.2">
      <c r="B6019" s="1" t="s">
        <v>36</v>
      </c>
      <c r="C6019" s="1">
        <v>1200000</v>
      </c>
    </row>
    <row r="6020" spans="2:3" x14ac:dyDescent="0.2">
      <c r="B6020" s="1" t="s">
        <v>36</v>
      </c>
      <c r="C6020" s="1">
        <v>775000</v>
      </c>
    </row>
    <row r="6021" spans="2:3" x14ac:dyDescent="0.2">
      <c r="B6021" s="1" t="s">
        <v>36</v>
      </c>
      <c r="C6021" s="1">
        <v>901000</v>
      </c>
    </row>
    <row r="6022" spans="2:3" x14ac:dyDescent="0.2">
      <c r="B6022" s="1" t="s">
        <v>36</v>
      </c>
      <c r="C6022" s="1">
        <v>2900000</v>
      </c>
    </row>
    <row r="6023" spans="2:3" x14ac:dyDescent="0.2">
      <c r="B6023" s="1" t="s">
        <v>36</v>
      </c>
      <c r="C6023" s="1">
        <v>4100000</v>
      </c>
    </row>
    <row r="6024" spans="2:3" x14ac:dyDescent="0.2">
      <c r="B6024" s="1" t="s">
        <v>36</v>
      </c>
      <c r="C6024" s="1">
        <v>1200000</v>
      </c>
    </row>
    <row r="6025" spans="2:3" x14ac:dyDescent="0.2">
      <c r="B6025" s="1" t="s">
        <v>36</v>
      </c>
      <c r="C6025" s="1">
        <v>1876000</v>
      </c>
    </row>
    <row r="6026" spans="2:3" x14ac:dyDescent="0.2">
      <c r="B6026" s="1" t="s">
        <v>36</v>
      </c>
      <c r="C6026" s="1">
        <v>2550000</v>
      </c>
    </row>
    <row r="6027" spans="2:3" x14ac:dyDescent="0.2">
      <c r="B6027" s="1" t="s">
        <v>36</v>
      </c>
      <c r="C6027" s="1">
        <v>1652000</v>
      </c>
    </row>
    <row r="6028" spans="2:3" x14ac:dyDescent="0.2">
      <c r="B6028" s="1" t="s">
        <v>36</v>
      </c>
      <c r="C6028" s="1">
        <v>650000</v>
      </c>
    </row>
    <row r="6029" spans="2:3" x14ac:dyDescent="0.2">
      <c r="B6029" s="1" t="s">
        <v>36</v>
      </c>
      <c r="C6029" s="1">
        <v>752000</v>
      </c>
    </row>
    <row r="6030" spans="2:3" x14ac:dyDescent="0.2">
      <c r="B6030" s="1" t="s">
        <v>36</v>
      </c>
      <c r="C6030" s="1">
        <v>1500000</v>
      </c>
    </row>
    <row r="6031" spans="2:3" x14ac:dyDescent="0.2">
      <c r="B6031" s="1" t="s">
        <v>36</v>
      </c>
      <c r="C6031" s="1">
        <v>1580000</v>
      </c>
    </row>
    <row r="6032" spans="2:3" x14ac:dyDescent="0.2">
      <c r="B6032" s="1" t="s">
        <v>36</v>
      </c>
      <c r="C6032" s="1">
        <v>1645000</v>
      </c>
    </row>
    <row r="6033" spans="2:3" x14ac:dyDescent="0.2">
      <c r="B6033" s="1" t="s">
        <v>36</v>
      </c>
      <c r="C6033" s="1">
        <v>1100000</v>
      </c>
    </row>
    <row r="6034" spans="2:3" x14ac:dyDescent="0.2">
      <c r="B6034" s="1" t="s">
        <v>36</v>
      </c>
      <c r="C6034" s="1">
        <v>730000</v>
      </c>
    </row>
    <row r="6035" spans="2:3" x14ac:dyDescent="0.2">
      <c r="B6035" s="1" t="s">
        <v>36</v>
      </c>
      <c r="C6035" s="1">
        <v>1420000</v>
      </c>
    </row>
    <row r="6036" spans="2:3" x14ac:dyDescent="0.2">
      <c r="B6036" s="1" t="s">
        <v>36</v>
      </c>
      <c r="C6036" s="1">
        <v>878000</v>
      </c>
    </row>
    <row r="6037" spans="2:3" x14ac:dyDescent="0.2">
      <c r="B6037" s="1" t="s">
        <v>36</v>
      </c>
      <c r="C6037" s="1">
        <v>1350000</v>
      </c>
    </row>
    <row r="6038" spans="2:3" x14ac:dyDescent="0.2">
      <c r="B6038" s="1" t="s">
        <v>36</v>
      </c>
      <c r="C6038" s="1">
        <v>1110000</v>
      </c>
    </row>
    <row r="6039" spans="2:3" x14ac:dyDescent="0.2">
      <c r="B6039" s="1" t="s">
        <v>36</v>
      </c>
      <c r="C6039" s="1">
        <v>630000</v>
      </c>
    </row>
    <row r="6040" spans="2:3" x14ac:dyDescent="0.2">
      <c r="B6040" s="1" t="s">
        <v>36</v>
      </c>
      <c r="C6040" s="1">
        <v>599900</v>
      </c>
    </row>
    <row r="6041" spans="2:3" x14ac:dyDescent="0.2">
      <c r="B6041" s="1" t="s">
        <v>36</v>
      </c>
      <c r="C6041" s="1">
        <v>1725000</v>
      </c>
    </row>
    <row r="6042" spans="2:3" x14ac:dyDescent="0.2">
      <c r="B6042" s="1" t="s">
        <v>36</v>
      </c>
      <c r="C6042" s="1">
        <v>2800000</v>
      </c>
    </row>
    <row r="6043" spans="2:3" x14ac:dyDescent="0.2">
      <c r="B6043" s="1" t="s">
        <v>36</v>
      </c>
      <c r="C6043" s="1">
        <v>3900000</v>
      </c>
    </row>
    <row r="6044" spans="2:3" x14ac:dyDescent="0.2">
      <c r="B6044" s="1" t="s">
        <v>36</v>
      </c>
      <c r="C6044" s="1">
        <v>750000</v>
      </c>
    </row>
    <row r="6045" spans="2:3" x14ac:dyDescent="0.2">
      <c r="B6045" s="1" t="s">
        <v>36</v>
      </c>
      <c r="C6045" s="1">
        <v>1105000</v>
      </c>
    </row>
    <row r="6046" spans="2:3" x14ac:dyDescent="0.2">
      <c r="B6046" s="1" t="s">
        <v>36</v>
      </c>
      <c r="C6046" s="1">
        <v>340000</v>
      </c>
    </row>
    <row r="6047" spans="2:3" x14ac:dyDescent="0.2">
      <c r="B6047" s="1" t="s">
        <v>36</v>
      </c>
      <c r="C6047" s="1">
        <v>779000</v>
      </c>
    </row>
    <row r="6048" spans="2:3" x14ac:dyDescent="0.2">
      <c r="B6048" s="1" t="s">
        <v>36</v>
      </c>
      <c r="C6048" s="1">
        <v>950000</v>
      </c>
    </row>
    <row r="6049" spans="2:3" x14ac:dyDescent="0.2">
      <c r="B6049" s="1" t="s">
        <v>36</v>
      </c>
      <c r="C6049" s="1">
        <v>2350000</v>
      </c>
    </row>
    <row r="6050" spans="2:3" x14ac:dyDescent="0.2">
      <c r="B6050" s="1" t="s">
        <v>36</v>
      </c>
      <c r="C6050" s="1">
        <v>1505000</v>
      </c>
    </row>
    <row r="6051" spans="2:3" x14ac:dyDescent="0.2">
      <c r="B6051" s="1" t="s">
        <v>36</v>
      </c>
      <c r="C6051" s="1">
        <v>800000</v>
      </c>
    </row>
    <row r="6052" spans="2:3" x14ac:dyDescent="0.2">
      <c r="B6052" s="1" t="s">
        <v>36</v>
      </c>
      <c r="C6052" s="1">
        <v>1250000</v>
      </c>
    </row>
    <row r="6053" spans="2:3" x14ac:dyDescent="0.2">
      <c r="B6053" s="1" t="s">
        <v>36</v>
      </c>
      <c r="C6053" s="1">
        <v>2390000</v>
      </c>
    </row>
    <row r="6054" spans="2:3" x14ac:dyDescent="0.2">
      <c r="B6054" s="1" t="s">
        <v>36</v>
      </c>
      <c r="C6054" s="1">
        <v>930000</v>
      </c>
    </row>
    <row r="6055" spans="2:3" x14ac:dyDescent="0.2">
      <c r="B6055" s="1" t="s">
        <v>36</v>
      </c>
      <c r="C6055" s="1">
        <v>720000</v>
      </c>
    </row>
    <row r="6056" spans="2:3" x14ac:dyDescent="0.2">
      <c r="B6056" s="1" t="s">
        <v>36</v>
      </c>
      <c r="C6056" s="1">
        <v>842000</v>
      </c>
    </row>
    <row r="6057" spans="2:3" x14ac:dyDescent="0.2">
      <c r="B6057" s="1" t="s">
        <v>36</v>
      </c>
      <c r="C6057" s="1">
        <v>1055000</v>
      </c>
    </row>
    <row r="6058" spans="2:3" x14ac:dyDescent="0.2">
      <c r="B6058" s="1" t="s">
        <v>36</v>
      </c>
      <c r="C6058" s="1">
        <v>1590000</v>
      </c>
    </row>
    <row r="6059" spans="2:3" x14ac:dyDescent="0.2">
      <c r="B6059" s="1" t="s">
        <v>36</v>
      </c>
      <c r="C6059" s="1">
        <v>8500000</v>
      </c>
    </row>
    <row r="6060" spans="2:3" x14ac:dyDescent="0.2">
      <c r="B6060" s="1" t="s">
        <v>36</v>
      </c>
      <c r="C6060" s="1">
        <v>2315000</v>
      </c>
    </row>
    <row r="6061" spans="2:3" x14ac:dyDescent="0.2">
      <c r="B6061" s="1" t="s">
        <v>36</v>
      </c>
      <c r="C6061" s="1">
        <v>1440000</v>
      </c>
    </row>
    <row r="6062" spans="2:3" x14ac:dyDescent="0.2">
      <c r="B6062" s="1" t="s">
        <v>36</v>
      </c>
      <c r="C6062" s="1">
        <v>1400000</v>
      </c>
    </row>
    <row r="6063" spans="2:3" x14ac:dyDescent="0.2">
      <c r="B6063" s="1" t="s">
        <v>36</v>
      </c>
      <c r="C6063" s="1">
        <v>1950000</v>
      </c>
    </row>
    <row r="6064" spans="2:3" x14ac:dyDescent="0.2">
      <c r="B6064" s="1" t="s">
        <v>36</v>
      </c>
      <c r="C6064" s="1">
        <v>2000000</v>
      </c>
    </row>
    <row r="6065" spans="2:3" x14ac:dyDescent="0.2">
      <c r="B6065" s="1" t="s">
        <v>36</v>
      </c>
      <c r="C6065" s="1">
        <v>2650000</v>
      </c>
    </row>
    <row r="6066" spans="2:3" x14ac:dyDescent="0.2">
      <c r="B6066" s="1" t="s">
        <v>36</v>
      </c>
      <c r="C6066" s="1">
        <v>1060000</v>
      </c>
    </row>
    <row r="6067" spans="2:3" x14ac:dyDescent="0.2">
      <c r="B6067" s="1" t="s">
        <v>36</v>
      </c>
      <c r="C6067" s="1">
        <v>1175000</v>
      </c>
    </row>
    <row r="6068" spans="2:3" x14ac:dyDescent="0.2">
      <c r="B6068" s="1" t="s">
        <v>36</v>
      </c>
      <c r="C6068" s="1">
        <v>9000000</v>
      </c>
    </row>
    <row r="6069" spans="2:3" x14ac:dyDescent="0.2">
      <c r="B6069" s="1" t="s">
        <v>36</v>
      </c>
      <c r="C6069" s="1">
        <v>1600000</v>
      </c>
    </row>
    <row r="6070" spans="2:3" x14ac:dyDescent="0.2">
      <c r="B6070" s="1" t="s">
        <v>36</v>
      </c>
      <c r="C6070" s="1">
        <v>3655500</v>
      </c>
    </row>
    <row r="6071" spans="2:3" x14ac:dyDescent="0.2">
      <c r="B6071" s="1" t="s">
        <v>36</v>
      </c>
      <c r="C6071" s="1">
        <v>12000000</v>
      </c>
    </row>
    <row r="6072" spans="2:3" x14ac:dyDescent="0.2">
      <c r="B6072" s="1" t="s">
        <v>36</v>
      </c>
      <c r="C6072" s="1">
        <v>1285000</v>
      </c>
    </row>
    <row r="6073" spans="2:3" x14ac:dyDescent="0.2">
      <c r="B6073" s="1" t="s">
        <v>36</v>
      </c>
      <c r="C6073" s="1">
        <v>1435000</v>
      </c>
    </row>
    <row r="6074" spans="2:3" x14ac:dyDescent="0.2">
      <c r="B6074" s="1" t="s">
        <v>36</v>
      </c>
      <c r="C6074" s="1">
        <v>670000</v>
      </c>
    </row>
    <row r="6075" spans="2:3" x14ac:dyDescent="0.2">
      <c r="B6075" s="1" t="s">
        <v>36</v>
      </c>
      <c r="C6075" s="1">
        <v>1635000</v>
      </c>
    </row>
    <row r="6076" spans="2:3" x14ac:dyDescent="0.2">
      <c r="B6076" s="1" t="s">
        <v>36</v>
      </c>
      <c r="C6076" s="1">
        <v>382000</v>
      </c>
    </row>
    <row r="6077" spans="2:3" x14ac:dyDescent="0.2">
      <c r="B6077" s="1" t="s">
        <v>36</v>
      </c>
      <c r="C6077" s="1">
        <v>765000</v>
      </c>
    </row>
    <row r="6078" spans="2:3" x14ac:dyDescent="0.2">
      <c r="B6078" s="1" t="s">
        <v>36</v>
      </c>
      <c r="C6078" s="1">
        <v>975000</v>
      </c>
    </row>
    <row r="6079" spans="2:3" x14ac:dyDescent="0.2">
      <c r="B6079" s="1" t="s">
        <v>36</v>
      </c>
      <c r="C6079" s="1">
        <v>1153000</v>
      </c>
    </row>
    <row r="6080" spans="2:3" x14ac:dyDescent="0.2">
      <c r="B6080" s="1" t="s">
        <v>36</v>
      </c>
      <c r="C6080" s="1">
        <v>2250000</v>
      </c>
    </row>
    <row r="6081" spans="2:3" x14ac:dyDescent="0.2">
      <c r="B6081" s="1" t="s">
        <v>36</v>
      </c>
      <c r="C6081" s="1">
        <v>1088000</v>
      </c>
    </row>
    <row r="6082" spans="2:3" x14ac:dyDescent="0.2">
      <c r="B6082" s="1" t="s">
        <v>36</v>
      </c>
      <c r="C6082" s="1">
        <v>950000</v>
      </c>
    </row>
    <row r="6083" spans="2:3" x14ac:dyDescent="0.2">
      <c r="B6083" s="1" t="s">
        <v>36</v>
      </c>
      <c r="C6083" s="1">
        <v>1607000</v>
      </c>
    </row>
    <row r="6084" spans="2:3" x14ac:dyDescent="0.2">
      <c r="B6084" s="1" t="s">
        <v>36</v>
      </c>
      <c r="C6084" s="1">
        <v>712000</v>
      </c>
    </row>
    <row r="6085" spans="2:3" x14ac:dyDescent="0.2">
      <c r="B6085" s="1" t="s">
        <v>36</v>
      </c>
      <c r="C6085" s="1">
        <v>670000</v>
      </c>
    </row>
    <row r="6086" spans="2:3" x14ac:dyDescent="0.2">
      <c r="B6086" s="1" t="s">
        <v>36</v>
      </c>
      <c r="C6086" s="1">
        <v>904000</v>
      </c>
    </row>
    <row r="6087" spans="2:3" x14ac:dyDescent="0.2">
      <c r="B6087" s="1" t="s">
        <v>36</v>
      </c>
      <c r="C6087" s="1">
        <v>550000</v>
      </c>
    </row>
    <row r="6088" spans="2:3" x14ac:dyDescent="0.2">
      <c r="B6088" s="1" t="s">
        <v>36</v>
      </c>
      <c r="C6088" s="1">
        <v>790000</v>
      </c>
    </row>
    <row r="6089" spans="2:3" x14ac:dyDescent="0.2">
      <c r="B6089" s="1" t="s">
        <v>36</v>
      </c>
      <c r="C6089" s="1">
        <v>965000</v>
      </c>
    </row>
    <row r="6090" spans="2:3" x14ac:dyDescent="0.2">
      <c r="B6090" s="1" t="s">
        <v>36</v>
      </c>
      <c r="C6090" s="1">
        <v>3303000</v>
      </c>
    </row>
    <row r="6091" spans="2:3" x14ac:dyDescent="0.2">
      <c r="B6091" s="1" t="s">
        <v>36</v>
      </c>
      <c r="C6091" s="1">
        <v>1425000</v>
      </c>
    </row>
    <row r="6092" spans="2:3" x14ac:dyDescent="0.2">
      <c r="B6092" s="1" t="s">
        <v>36</v>
      </c>
      <c r="C6092" s="1">
        <v>985000</v>
      </c>
    </row>
    <row r="6093" spans="2:3" x14ac:dyDescent="0.2">
      <c r="B6093" s="1" t="s">
        <v>36</v>
      </c>
      <c r="C6093" s="1">
        <v>1300000</v>
      </c>
    </row>
    <row r="6094" spans="2:3" x14ac:dyDescent="0.2">
      <c r="B6094" s="1" t="s">
        <v>36</v>
      </c>
      <c r="C6094" s="1">
        <v>2075000</v>
      </c>
    </row>
    <row r="6095" spans="2:3" x14ac:dyDescent="0.2">
      <c r="B6095" s="1" t="s">
        <v>36</v>
      </c>
      <c r="C6095" s="1">
        <v>710000</v>
      </c>
    </row>
    <row r="6096" spans="2:3" x14ac:dyDescent="0.2">
      <c r="B6096" s="1" t="s">
        <v>36</v>
      </c>
      <c r="C6096" s="1">
        <v>769000</v>
      </c>
    </row>
    <row r="6097" spans="2:3" x14ac:dyDescent="0.2">
      <c r="B6097" s="1" t="s">
        <v>36</v>
      </c>
      <c r="C6097" s="1">
        <v>836000</v>
      </c>
    </row>
    <row r="6098" spans="2:3" x14ac:dyDescent="0.2">
      <c r="B6098" s="1" t="s">
        <v>36</v>
      </c>
      <c r="C6098" s="1">
        <v>670000</v>
      </c>
    </row>
    <row r="6099" spans="2:3" x14ac:dyDescent="0.2">
      <c r="B6099" s="1" t="s">
        <v>36</v>
      </c>
      <c r="C6099" s="1">
        <v>1100000</v>
      </c>
    </row>
    <row r="6100" spans="2:3" x14ac:dyDescent="0.2">
      <c r="B6100" s="1" t="s">
        <v>36</v>
      </c>
      <c r="C6100" s="1">
        <v>2145000</v>
      </c>
    </row>
    <row r="6101" spans="2:3" x14ac:dyDescent="0.2">
      <c r="B6101" s="1" t="s">
        <v>36</v>
      </c>
      <c r="C6101" s="1">
        <v>2050000</v>
      </c>
    </row>
    <row r="6102" spans="2:3" x14ac:dyDescent="0.2">
      <c r="B6102" s="1" t="s">
        <v>36</v>
      </c>
      <c r="C6102" s="1">
        <v>3400000</v>
      </c>
    </row>
    <row r="6103" spans="2:3" x14ac:dyDescent="0.2">
      <c r="B6103" s="1" t="s">
        <v>36</v>
      </c>
      <c r="C6103" s="1">
        <v>475000</v>
      </c>
    </row>
    <row r="6104" spans="2:3" x14ac:dyDescent="0.2">
      <c r="B6104" s="1" t="s">
        <v>36</v>
      </c>
      <c r="C6104" s="1">
        <v>650000</v>
      </c>
    </row>
    <row r="6105" spans="2:3" x14ac:dyDescent="0.2">
      <c r="B6105" s="1" t="s">
        <v>36</v>
      </c>
      <c r="C6105" s="1">
        <v>653000</v>
      </c>
    </row>
    <row r="6106" spans="2:3" x14ac:dyDescent="0.2">
      <c r="B6106" s="1" t="s">
        <v>36</v>
      </c>
      <c r="C6106" s="1">
        <v>840000</v>
      </c>
    </row>
    <row r="6107" spans="2:3" x14ac:dyDescent="0.2">
      <c r="B6107" s="1" t="s">
        <v>36</v>
      </c>
      <c r="C6107" s="1">
        <v>1260000</v>
      </c>
    </row>
    <row r="6108" spans="2:3" x14ac:dyDescent="0.2">
      <c r="B6108" s="1" t="s">
        <v>36</v>
      </c>
      <c r="C6108" s="1">
        <v>1250000</v>
      </c>
    </row>
    <row r="6109" spans="2:3" x14ac:dyDescent="0.2">
      <c r="B6109" s="1" t="s">
        <v>36</v>
      </c>
      <c r="C6109" s="1">
        <v>1360000</v>
      </c>
    </row>
    <row r="6110" spans="2:3" x14ac:dyDescent="0.2">
      <c r="B6110" s="1" t="s">
        <v>36</v>
      </c>
      <c r="C6110" s="1">
        <v>2250000</v>
      </c>
    </row>
    <row r="6111" spans="2:3" x14ac:dyDescent="0.2">
      <c r="B6111" s="1" t="s">
        <v>36</v>
      </c>
      <c r="C6111" s="1">
        <v>810000</v>
      </c>
    </row>
    <row r="6112" spans="2:3" x14ac:dyDescent="0.2">
      <c r="B6112" s="1" t="s">
        <v>36</v>
      </c>
      <c r="C6112" s="1">
        <v>1880000</v>
      </c>
    </row>
    <row r="6113" spans="2:3" x14ac:dyDescent="0.2">
      <c r="B6113" s="1" t="s">
        <v>36</v>
      </c>
      <c r="C6113" s="1">
        <v>1250500</v>
      </c>
    </row>
    <row r="6114" spans="2:3" x14ac:dyDescent="0.2">
      <c r="B6114" s="1" t="s">
        <v>36</v>
      </c>
      <c r="C6114" s="1">
        <v>4999000</v>
      </c>
    </row>
    <row r="6115" spans="2:3" x14ac:dyDescent="0.2">
      <c r="B6115" s="1" t="s">
        <v>36</v>
      </c>
      <c r="C6115" s="1">
        <v>1200000</v>
      </c>
    </row>
    <row r="6116" spans="2:3" x14ac:dyDescent="0.2">
      <c r="B6116" s="1" t="s">
        <v>36</v>
      </c>
      <c r="C6116" s="1">
        <v>1350000</v>
      </c>
    </row>
    <row r="6117" spans="2:3" x14ac:dyDescent="0.2">
      <c r="B6117" s="1" t="s">
        <v>36</v>
      </c>
      <c r="C6117" s="1">
        <v>1675000</v>
      </c>
    </row>
    <row r="6118" spans="2:3" x14ac:dyDescent="0.2">
      <c r="B6118" s="1" t="s">
        <v>36</v>
      </c>
      <c r="C6118" s="1">
        <v>1300000</v>
      </c>
    </row>
    <row r="6119" spans="2:3" x14ac:dyDescent="0.2">
      <c r="B6119" s="1" t="s">
        <v>36</v>
      </c>
      <c r="C6119" s="1">
        <v>2360000</v>
      </c>
    </row>
    <row r="6120" spans="2:3" x14ac:dyDescent="0.2">
      <c r="B6120" s="1" t="s">
        <v>36</v>
      </c>
      <c r="C6120" s="1">
        <v>3100000</v>
      </c>
    </row>
    <row r="6121" spans="2:3" x14ac:dyDescent="0.2">
      <c r="B6121" s="1" t="s">
        <v>36</v>
      </c>
      <c r="C6121" s="1">
        <v>4400000</v>
      </c>
    </row>
    <row r="6122" spans="2:3" x14ac:dyDescent="0.2">
      <c r="B6122" s="1" t="s">
        <v>36</v>
      </c>
      <c r="C6122" s="1">
        <v>1250000</v>
      </c>
    </row>
    <row r="6123" spans="2:3" x14ac:dyDescent="0.2">
      <c r="B6123" s="1" t="s">
        <v>36</v>
      </c>
      <c r="C6123" s="1">
        <v>2600000</v>
      </c>
    </row>
    <row r="6124" spans="2:3" x14ac:dyDescent="0.2">
      <c r="B6124" s="1" t="s">
        <v>36</v>
      </c>
      <c r="C6124" s="1">
        <v>980000</v>
      </c>
    </row>
    <row r="6125" spans="2:3" x14ac:dyDescent="0.2">
      <c r="B6125" s="1" t="s">
        <v>36</v>
      </c>
      <c r="C6125" s="1">
        <v>1150000</v>
      </c>
    </row>
    <row r="6126" spans="2:3" x14ac:dyDescent="0.2">
      <c r="B6126" s="1" t="s">
        <v>36</v>
      </c>
      <c r="C6126" s="1">
        <v>1250000</v>
      </c>
    </row>
    <row r="6127" spans="2:3" x14ac:dyDescent="0.2">
      <c r="B6127" s="1" t="s">
        <v>36</v>
      </c>
      <c r="C6127" s="1">
        <v>3850000</v>
      </c>
    </row>
    <row r="6128" spans="2:3" x14ac:dyDescent="0.2">
      <c r="B6128" s="1" t="s">
        <v>36</v>
      </c>
      <c r="C6128" s="1">
        <v>706000</v>
      </c>
    </row>
    <row r="6129" spans="2:3" x14ac:dyDescent="0.2">
      <c r="B6129" s="1" t="s">
        <v>36</v>
      </c>
      <c r="C6129" s="1">
        <v>845000</v>
      </c>
    </row>
    <row r="6130" spans="2:3" x14ac:dyDescent="0.2">
      <c r="B6130" s="1" t="s">
        <v>36</v>
      </c>
      <c r="C6130" s="1">
        <v>1900000</v>
      </c>
    </row>
    <row r="6131" spans="2:3" x14ac:dyDescent="0.2">
      <c r="B6131" s="1" t="s">
        <v>36</v>
      </c>
      <c r="C6131" s="1">
        <v>710000</v>
      </c>
    </row>
    <row r="6132" spans="2:3" x14ac:dyDescent="0.2">
      <c r="B6132" s="1" t="s">
        <v>36</v>
      </c>
      <c r="C6132" s="1">
        <v>811000</v>
      </c>
    </row>
    <row r="6133" spans="2:3" x14ac:dyDescent="0.2">
      <c r="B6133" s="1" t="s">
        <v>36</v>
      </c>
      <c r="C6133" s="1">
        <v>870000</v>
      </c>
    </row>
    <row r="6134" spans="2:3" x14ac:dyDescent="0.2">
      <c r="B6134" s="1" t="s">
        <v>36</v>
      </c>
      <c r="C6134" s="1">
        <v>1225000</v>
      </c>
    </row>
    <row r="6135" spans="2:3" x14ac:dyDescent="0.2">
      <c r="B6135" s="1" t="s">
        <v>36</v>
      </c>
      <c r="C6135" s="1">
        <v>1425000</v>
      </c>
    </row>
    <row r="6136" spans="2:3" x14ac:dyDescent="0.2">
      <c r="B6136" s="1" t="s">
        <v>36</v>
      </c>
      <c r="C6136" s="1">
        <v>2000000</v>
      </c>
    </row>
    <row r="6137" spans="2:3" x14ac:dyDescent="0.2">
      <c r="B6137" s="1" t="s">
        <v>36</v>
      </c>
      <c r="C6137" s="1">
        <v>2300000</v>
      </c>
    </row>
    <row r="6138" spans="2:3" x14ac:dyDescent="0.2">
      <c r="B6138" s="1" t="s">
        <v>36</v>
      </c>
      <c r="C6138" s="1">
        <v>2600000</v>
      </c>
    </row>
    <row r="6139" spans="2:3" x14ac:dyDescent="0.2">
      <c r="B6139" s="1" t="s">
        <v>36</v>
      </c>
      <c r="C6139" s="1">
        <v>11000000</v>
      </c>
    </row>
    <row r="6140" spans="2:3" x14ac:dyDescent="0.2">
      <c r="B6140" s="1" t="s">
        <v>36</v>
      </c>
      <c r="C6140" s="1">
        <v>500000</v>
      </c>
    </row>
    <row r="6141" spans="2:3" x14ac:dyDescent="0.2">
      <c r="B6141" s="1" t="s">
        <v>36</v>
      </c>
      <c r="C6141" s="1">
        <v>1380000</v>
      </c>
    </row>
    <row r="6142" spans="2:3" x14ac:dyDescent="0.2">
      <c r="B6142" s="1" t="s">
        <v>36</v>
      </c>
      <c r="C6142" s="1">
        <v>1405000</v>
      </c>
    </row>
    <row r="6143" spans="2:3" x14ac:dyDescent="0.2">
      <c r="B6143" s="1" t="s">
        <v>36</v>
      </c>
      <c r="C6143" s="1">
        <v>790000</v>
      </c>
    </row>
    <row r="6144" spans="2:3" x14ac:dyDescent="0.2">
      <c r="B6144" s="1" t="s">
        <v>36</v>
      </c>
      <c r="C6144" s="1">
        <v>1064000</v>
      </c>
    </row>
    <row r="6145" spans="2:3" x14ac:dyDescent="0.2">
      <c r="B6145" s="1" t="s">
        <v>36</v>
      </c>
      <c r="C6145" s="1">
        <v>1350000</v>
      </c>
    </row>
    <row r="6146" spans="2:3" x14ac:dyDescent="0.2">
      <c r="B6146" s="1" t="s">
        <v>36</v>
      </c>
      <c r="C6146" s="1">
        <v>1450000</v>
      </c>
    </row>
    <row r="6147" spans="2:3" x14ac:dyDescent="0.2">
      <c r="B6147" s="1" t="s">
        <v>36</v>
      </c>
      <c r="C6147" s="1">
        <v>2295000</v>
      </c>
    </row>
    <row r="6148" spans="2:3" x14ac:dyDescent="0.2">
      <c r="B6148" s="1" t="s">
        <v>36</v>
      </c>
      <c r="C6148" s="1">
        <v>2310000</v>
      </c>
    </row>
    <row r="6149" spans="2:3" x14ac:dyDescent="0.2">
      <c r="B6149" s="1" t="s">
        <v>36</v>
      </c>
      <c r="C6149" s="1">
        <v>850000</v>
      </c>
    </row>
    <row r="6150" spans="2:3" x14ac:dyDescent="0.2">
      <c r="B6150" s="1" t="s">
        <v>36</v>
      </c>
      <c r="C6150" s="1">
        <v>855000</v>
      </c>
    </row>
    <row r="6151" spans="2:3" x14ac:dyDescent="0.2">
      <c r="B6151" s="1" t="s">
        <v>36</v>
      </c>
      <c r="C6151" s="1">
        <v>950000</v>
      </c>
    </row>
    <row r="6152" spans="2:3" x14ac:dyDescent="0.2">
      <c r="B6152" s="1" t="s">
        <v>36</v>
      </c>
      <c r="C6152" s="1">
        <v>1116000</v>
      </c>
    </row>
    <row r="6153" spans="2:3" x14ac:dyDescent="0.2">
      <c r="B6153" s="1" t="s">
        <v>36</v>
      </c>
      <c r="C6153" s="1">
        <v>1405000</v>
      </c>
    </row>
    <row r="6154" spans="2:3" x14ac:dyDescent="0.2">
      <c r="B6154" s="1" t="s">
        <v>36</v>
      </c>
      <c r="C6154" s="1">
        <v>1650000</v>
      </c>
    </row>
    <row r="6155" spans="2:3" x14ac:dyDescent="0.2">
      <c r="B6155" s="1" t="s">
        <v>36</v>
      </c>
      <c r="C6155" s="1">
        <v>1760000</v>
      </c>
    </row>
    <row r="6156" spans="2:3" x14ac:dyDescent="0.2">
      <c r="B6156" s="1" t="s">
        <v>36</v>
      </c>
      <c r="C6156" s="1">
        <v>1850000</v>
      </c>
    </row>
    <row r="6157" spans="2:3" x14ac:dyDescent="0.2">
      <c r="B6157" s="1" t="s">
        <v>36</v>
      </c>
      <c r="C6157" s="1">
        <v>2660000</v>
      </c>
    </row>
    <row r="6158" spans="2:3" x14ac:dyDescent="0.2">
      <c r="B6158" s="1" t="s">
        <v>36</v>
      </c>
      <c r="C6158" s="1">
        <v>6680000</v>
      </c>
    </row>
    <row r="6159" spans="2:3" x14ac:dyDescent="0.2">
      <c r="B6159" s="1" t="s">
        <v>36</v>
      </c>
      <c r="C6159" s="1">
        <v>1225000</v>
      </c>
    </row>
    <row r="6160" spans="2:3" x14ac:dyDescent="0.2">
      <c r="B6160" s="1" t="s">
        <v>36</v>
      </c>
      <c r="C6160" s="1">
        <v>1315000</v>
      </c>
    </row>
    <row r="6161" spans="2:3" x14ac:dyDescent="0.2">
      <c r="B6161" s="1" t="s">
        <v>36</v>
      </c>
      <c r="C6161" s="1">
        <v>1500000</v>
      </c>
    </row>
    <row r="6162" spans="2:3" x14ac:dyDescent="0.2">
      <c r="B6162" s="1" t="s">
        <v>36</v>
      </c>
      <c r="C6162" s="1">
        <v>1850000</v>
      </c>
    </row>
    <row r="6163" spans="2:3" x14ac:dyDescent="0.2">
      <c r="B6163" s="1" t="s">
        <v>36</v>
      </c>
      <c r="C6163" s="1">
        <v>1940000</v>
      </c>
    </row>
    <row r="6164" spans="2:3" x14ac:dyDescent="0.2">
      <c r="B6164" s="1" t="s">
        <v>36</v>
      </c>
      <c r="C6164" s="1">
        <v>5400000</v>
      </c>
    </row>
    <row r="6165" spans="2:3" x14ac:dyDescent="0.2">
      <c r="B6165" s="1" t="s">
        <v>36</v>
      </c>
      <c r="C6165" s="1">
        <v>888000</v>
      </c>
    </row>
    <row r="6166" spans="2:3" x14ac:dyDescent="0.2">
      <c r="B6166" s="1" t="s">
        <v>36</v>
      </c>
      <c r="C6166" s="1">
        <v>970000</v>
      </c>
    </row>
    <row r="6167" spans="2:3" x14ac:dyDescent="0.2">
      <c r="B6167" s="1" t="s">
        <v>36</v>
      </c>
      <c r="C6167" s="1">
        <v>992000</v>
      </c>
    </row>
    <row r="6168" spans="2:3" x14ac:dyDescent="0.2">
      <c r="B6168" s="1" t="s">
        <v>36</v>
      </c>
      <c r="C6168" s="1">
        <v>1125000</v>
      </c>
    </row>
    <row r="6169" spans="2:3" x14ac:dyDescent="0.2">
      <c r="B6169" s="1" t="s">
        <v>36</v>
      </c>
      <c r="C6169" s="1">
        <v>1220000</v>
      </c>
    </row>
    <row r="6170" spans="2:3" x14ac:dyDescent="0.2">
      <c r="B6170" s="1" t="s">
        <v>36</v>
      </c>
      <c r="C6170" s="1">
        <v>1250000</v>
      </c>
    </row>
    <row r="6171" spans="2:3" x14ac:dyDescent="0.2">
      <c r="B6171" s="1" t="s">
        <v>36</v>
      </c>
      <c r="C6171" s="1">
        <v>1250000</v>
      </c>
    </row>
    <row r="6172" spans="2:3" x14ac:dyDescent="0.2">
      <c r="B6172" s="1" t="s">
        <v>36</v>
      </c>
      <c r="C6172" s="1">
        <v>1375000</v>
      </c>
    </row>
    <row r="6173" spans="2:3" x14ac:dyDescent="0.2">
      <c r="B6173" s="1" t="s">
        <v>36</v>
      </c>
      <c r="C6173" s="1">
        <v>1485000</v>
      </c>
    </row>
    <row r="6174" spans="2:3" x14ac:dyDescent="0.2">
      <c r="B6174" s="1" t="s">
        <v>36</v>
      </c>
      <c r="C6174" s="1">
        <v>1500000</v>
      </c>
    </row>
    <row r="6175" spans="2:3" x14ac:dyDescent="0.2">
      <c r="B6175" s="1" t="s">
        <v>36</v>
      </c>
      <c r="C6175" s="1">
        <v>1710000</v>
      </c>
    </row>
    <row r="6176" spans="2:3" x14ac:dyDescent="0.2">
      <c r="B6176" s="1" t="s">
        <v>36</v>
      </c>
      <c r="C6176" s="1">
        <v>1800000</v>
      </c>
    </row>
    <row r="6177" spans="2:3" x14ac:dyDescent="0.2">
      <c r="B6177" s="1" t="s">
        <v>36</v>
      </c>
      <c r="C6177" s="1">
        <v>1985000</v>
      </c>
    </row>
    <row r="6178" spans="2:3" x14ac:dyDescent="0.2">
      <c r="B6178" s="1" t="s">
        <v>36</v>
      </c>
      <c r="C6178" s="1">
        <v>2015000</v>
      </c>
    </row>
    <row r="6179" spans="2:3" x14ac:dyDescent="0.2">
      <c r="B6179" s="1" t="s">
        <v>36</v>
      </c>
      <c r="C6179" s="1">
        <v>850000</v>
      </c>
    </row>
    <row r="6180" spans="2:3" x14ac:dyDescent="0.2">
      <c r="B6180" s="1" t="s">
        <v>36</v>
      </c>
      <c r="C6180" s="1">
        <v>1350000</v>
      </c>
    </row>
    <row r="6181" spans="2:3" x14ac:dyDescent="0.2">
      <c r="B6181" s="1" t="s">
        <v>36</v>
      </c>
      <c r="C6181" s="1">
        <v>2015000</v>
      </c>
    </row>
    <row r="6182" spans="2:3" x14ac:dyDescent="0.2">
      <c r="B6182" s="1" t="s">
        <v>36</v>
      </c>
      <c r="C6182" s="1">
        <v>2800000</v>
      </c>
    </row>
    <row r="6183" spans="2:3" x14ac:dyDescent="0.2">
      <c r="B6183" s="1" t="s">
        <v>36</v>
      </c>
      <c r="C6183" s="1">
        <v>810000</v>
      </c>
    </row>
    <row r="6184" spans="2:3" x14ac:dyDescent="0.2">
      <c r="B6184" s="1" t="s">
        <v>36</v>
      </c>
      <c r="C6184" s="1">
        <v>818000</v>
      </c>
    </row>
    <row r="6185" spans="2:3" x14ac:dyDescent="0.2">
      <c r="B6185" s="1" t="s">
        <v>36</v>
      </c>
      <c r="C6185" s="1">
        <v>1700000</v>
      </c>
    </row>
    <row r="6186" spans="2:3" x14ac:dyDescent="0.2">
      <c r="B6186" s="1" t="s">
        <v>36</v>
      </c>
      <c r="C6186" s="1">
        <v>2100000</v>
      </c>
    </row>
    <row r="6187" spans="2:3" x14ac:dyDescent="0.2">
      <c r="B6187" s="1" t="s">
        <v>36</v>
      </c>
      <c r="C6187" s="1">
        <v>3800000</v>
      </c>
    </row>
    <row r="6188" spans="2:3" x14ac:dyDescent="0.2">
      <c r="B6188" s="1" t="s">
        <v>36</v>
      </c>
      <c r="C6188" s="1">
        <v>3825000</v>
      </c>
    </row>
    <row r="6189" spans="2:3" x14ac:dyDescent="0.2">
      <c r="B6189" s="1" t="s">
        <v>36</v>
      </c>
      <c r="C6189" s="1">
        <v>4880000</v>
      </c>
    </row>
    <row r="6190" spans="2:3" x14ac:dyDescent="0.2">
      <c r="B6190" s="1" t="s">
        <v>36</v>
      </c>
      <c r="C6190" s="1">
        <v>1110000</v>
      </c>
    </row>
    <row r="6191" spans="2:3" x14ac:dyDescent="0.2">
      <c r="B6191" s="1" t="s">
        <v>36</v>
      </c>
      <c r="C6191" s="1">
        <v>1200000</v>
      </c>
    </row>
    <row r="6192" spans="2:3" x14ac:dyDescent="0.2">
      <c r="B6192" s="1" t="s">
        <v>36</v>
      </c>
      <c r="C6192" s="1">
        <v>1760000</v>
      </c>
    </row>
    <row r="6193" spans="2:3" x14ac:dyDescent="0.2">
      <c r="B6193" s="1" t="s">
        <v>36</v>
      </c>
      <c r="C6193" s="1">
        <v>1855000</v>
      </c>
    </row>
    <row r="6194" spans="2:3" x14ac:dyDescent="0.2">
      <c r="B6194" s="1" t="s">
        <v>36</v>
      </c>
      <c r="C6194" s="1">
        <v>4175000</v>
      </c>
    </row>
    <row r="6195" spans="2:3" x14ac:dyDescent="0.2">
      <c r="B6195" s="1" t="s">
        <v>36</v>
      </c>
      <c r="C6195" s="1">
        <v>7995000</v>
      </c>
    </row>
    <row r="6196" spans="2:3" x14ac:dyDescent="0.2">
      <c r="B6196" s="1" t="s">
        <v>36</v>
      </c>
      <c r="C6196" s="1">
        <v>560000</v>
      </c>
    </row>
    <row r="6197" spans="2:3" x14ac:dyDescent="0.2">
      <c r="B6197" s="1" t="s">
        <v>36</v>
      </c>
      <c r="C6197" s="1">
        <v>1100000</v>
      </c>
    </row>
    <row r="6198" spans="2:3" x14ac:dyDescent="0.2">
      <c r="B6198" s="1" t="s">
        <v>36</v>
      </c>
      <c r="C6198" s="1">
        <v>1170000</v>
      </c>
    </row>
    <row r="6199" spans="2:3" x14ac:dyDescent="0.2">
      <c r="B6199" s="1" t="s">
        <v>36</v>
      </c>
      <c r="C6199" s="1">
        <v>1351000</v>
      </c>
    </row>
    <row r="6200" spans="2:3" x14ac:dyDescent="0.2">
      <c r="B6200" s="1" t="s">
        <v>36</v>
      </c>
      <c r="C6200" s="1">
        <v>1400000</v>
      </c>
    </row>
    <row r="6201" spans="2:3" x14ac:dyDescent="0.2">
      <c r="B6201" s="1" t="s">
        <v>36</v>
      </c>
      <c r="C6201" s="1">
        <v>1425000</v>
      </c>
    </row>
    <row r="6202" spans="2:3" x14ac:dyDescent="0.2">
      <c r="B6202" s="1" t="s">
        <v>36</v>
      </c>
      <c r="C6202" s="1">
        <v>1555000</v>
      </c>
    </row>
    <row r="6203" spans="2:3" x14ac:dyDescent="0.2">
      <c r="B6203" s="1" t="s">
        <v>36</v>
      </c>
      <c r="C6203" s="1">
        <v>1750000</v>
      </c>
    </row>
    <row r="6204" spans="2:3" x14ac:dyDescent="0.2">
      <c r="B6204" s="1" t="s">
        <v>36</v>
      </c>
      <c r="C6204" s="1">
        <v>1075000</v>
      </c>
    </row>
    <row r="6205" spans="2:3" x14ac:dyDescent="0.2">
      <c r="B6205" s="1" t="s">
        <v>36</v>
      </c>
      <c r="C6205" s="1">
        <v>1150000</v>
      </c>
    </row>
    <row r="6206" spans="2:3" x14ac:dyDescent="0.2">
      <c r="B6206" s="1" t="s">
        <v>36</v>
      </c>
      <c r="C6206" s="1">
        <v>2075000</v>
      </c>
    </row>
    <row r="6207" spans="2:3" x14ac:dyDescent="0.2">
      <c r="B6207" s="1" t="s">
        <v>36</v>
      </c>
      <c r="C6207" s="1">
        <v>885000</v>
      </c>
    </row>
    <row r="6208" spans="2:3" x14ac:dyDescent="0.2">
      <c r="B6208" s="1" t="s">
        <v>36</v>
      </c>
      <c r="C6208" s="1">
        <v>1000000</v>
      </c>
    </row>
    <row r="6209" spans="2:3" x14ac:dyDescent="0.2">
      <c r="B6209" s="1" t="s">
        <v>36</v>
      </c>
      <c r="C6209" s="1">
        <v>1071000</v>
      </c>
    </row>
    <row r="6210" spans="2:3" x14ac:dyDescent="0.2">
      <c r="B6210" s="1" t="s">
        <v>36</v>
      </c>
      <c r="C6210" s="1">
        <v>1090000</v>
      </c>
    </row>
    <row r="6211" spans="2:3" x14ac:dyDescent="0.2">
      <c r="B6211" s="1" t="s">
        <v>36</v>
      </c>
      <c r="C6211" s="1">
        <v>1190000</v>
      </c>
    </row>
    <row r="6212" spans="2:3" x14ac:dyDescent="0.2">
      <c r="B6212" s="1" t="s">
        <v>36</v>
      </c>
      <c r="C6212" s="1">
        <v>1415000</v>
      </c>
    </row>
    <row r="6213" spans="2:3" x14ac:dyDescent="0.2">
      <c r="B6213" s="1" t="s">
        <v>36</v>
      </c>
      <c r="C6213" s="1">
        <v>1600000</v>
      </c>
    </row>
    <row r="6214" spans="2:3" x14ac:dyDescent="0.2">
      <c r="B6214" s="1" t="s">
        <v>36</v>
      </c>
      <c r="C6214" s="1">
        <v>1650000</v>
      </c>
    </row>
    <row r="6215" spans="2:3" x14ac:dyDescent="0.2">
      <c r="B6215" s="1" t="s">
        <v>36</v>
      </c>
      <c r="C6215" s="1">
        <v>1903000</v>
      </c>
    </row>
    <row r="6216" spans="2:3" x14ac:dyDescent="0.2">
      <c r="B6216" s="1" t="s">
        <v>36</v>
      </c>
      <c r="C6216" s="1">
        <v>2500000</v>
      </c>
    </row>
    <row r="6217" spans="2:3" x14ac:dyDescent="0.2">
      <c r="B6217" s="1" t="s">
        <v>36</v>
      </c>
      <c r="C6217" s="1">
        <v>455000</v>
      </c>
    </row>
    <row r="6218" spans="2:3" x14ac:dyDescent="0.2">
      <c r="B6218" s="1" t="s">
        <v>36</v>
      </c>
      <c r="C6218" s="1">
        <v>760000</v>
      </c>
    </row>
    <row r="6219" spans="2:3" x14ac:dyDescent="0.2">
      <c r="B6219" s="1" t="s">
        <v>36</v>
      </c>
      <c r="C6219" s="1">
        <v>950000</v>
      </c>
    </row>
    <row r="6220" spans="2:3" x14ac:dyDescent="0.2">
      <c r="B6220" s="1" t="s">
        <v>36</v>
      </c>
      <c r="C6220" s="1">
        <v>975000</v>
      </c>
    </row>
    <row r="6221" spans="2:3" x14ac:dyDescent="0.2">
      <c r="B6221" s="1" t="s">
        <v>36</v>
      </c>
      <c r="C6221" s="1">
        <v>1060000</v>
      </c>
    </row>
    <row r="6222" spans="2:3" x14ac:dyDescent="0.2">
      <c r="B6222" s="1" t="s">
        <v>36</v>
      </c>
      <c r="C6222" s="1">
        <v>1150000</v>
      </c>
    </row>
    <row r="6223" spans="2:3" x14ac:dyDescent="0.2">
      <c r="B6223" s="1" t="s">
        <v>36</v>
      </c>
      <c r="C6223" s="1">
        <v>1248000</v>
      </c>
    </row>
    <row r="6224" spans="2:3" x14ac:dyDescent="0.2">
      <c r="B6224" s="1" t="s">
        <v>36</v>
      </c>
      <c r="C6224" s="1">
        <v>1410000</v>
      </c>
    </row>
    <row r="6225" spans="2:3" x14ac:dyDescent="0.2">
      <c r="B6225" s="1" t="s">
        <v>36</v>
      </c>
      <c r="C6225" s="1">
        <v>1492500</v>
      </c>
    </row>
    <row r="6226" spans="2:3" x14ac:dyDescent="0.2">
      <c r="B6226" s="1" t="s">
        <v>36</v>
      </c>
      <c r="C6226" s="1">
        <v>1550000</v>
      </c>
    </row>
    <row r="6227" spans="2:3" x14ac:dyDescent="0.2">
      <c r="B6227" s="1" t="s">
        <v>36</v>
      </c>
      <c r="C6227" s="1">
        <v>1895000</v>
      </c>
    </row>
    <row r="6228" spans="2:3" x14ac:dyDescent="0.2">
      <c r="B6228" s="1" t="s">
        <v>36</v>
      </c>
      <c r="C6228" s="1">
        <v>2000000</v>
      </c>
    </row>
    <row r="6229" spans="2:3" x14ac:dyDescent="0.2">
      <c r="B6229" s="1" t="s">
        <v>36</v>
      </c>
      <c r="C6229" s="1">
        <v>2400000</v>
      </c>
    </row>
    <row r="6230" spans="2:3" x14ac:dyDescent="0.2">
      <c r="B6230" s="1" t="s">
        <v>36</v>
      </c>
      <c r="C6230" s="1">
        <v>5600000</v>
      </c>
    </row>
    <row r="6231" spans="2:3" x14ac:dyDescent="0.2">
      <c r="B6231" s="1" t="s">
        <v>36</v>
      </c>
      <c r="C6231" s="1">
        <v>800000</v>
      </c>
    </row>
    <row r="6232" spans="2:3" x14ac:dyDescent="0.2">
      <c r="B6232" s="1" t="s">
        <v>36</v>
      </c>
      <c r="C6232" s="1">
        <v>1620000</v>
      </c>
    </row>
    <row r="6233" spans="2:3" x14ac:dyDescent="0.2">
      <c r="B6233" s="1" t="s">
        <v>36</v>
      </c>
      <c r="C6233" s="1">
        <v>1700000</v>
      </c>
    </row>
    <row r="6234" spans="2:3" x14ac:dyDescent="0.2">
      <c r="B6234" s="1" t="s">
        <v>36</v>
      </c>
      <c r="C6234" s="1">
        <v>1808000</v>
      </c>
    </row>
    <row r="6235" spans="2:3" x14ac:dyDescent="0.2">
      <c r="B6235" s="1" t="s">
        <v>36</v>
      </c>
      <c r="C6235" s="1">
        <v>2250000</v>
      </c>
    </row>
    <row r="6236" spans="2:3" x14ac:dyDescent="0.2">
      <c r="B6236" s="1" t="s">
        <v>36</v>
      </c>
      <c r="C6236" s="1">
        <v>2600000</v>
      </c>
    </row>
    <row r="6237" spans="2:3" x14ac:dyDescent="0.2">
      <c r="B6237" s="1" t="s">
        <v>36</v>
      </c>
      <c r="C6237" s="1">
        <v>655000</v>
      </c>
    </row>
    <row r="6238" spans="2:3" x14ac:dyDescent="0.2">
      <c r="B6238" s="1" t="s">
        <v>36</v>
      </c>
      <c r="C6238" s="1">
        <v>998000</v>
      </c>
    </row>
    <row r="6239" spans="2:3" x14ac:dyDescent="0.2">
      <c r="B6239" s="1" t="s">
        <v>36</v>
      </c>
      <c r="C6239" s="1">
        <v>1650000</v>
      </c>
    </row>
    <row r="6240" spans="2:3" x14ac:dyDescent="0.2">
      <c r="B6240" s="1" t="s">
        <v>36</v>
      </c>
      <c r="C6240" s="1">
        <v>2100000</v>
      </c>
    </row>
    <row r="6241" spans="2:3" x14ac:dyDescent="0.2">
      <c r="B6241" s="1" t="s">
        <v>36</v>
      </c>
      <c r="C6241" s="1">
        <v>2160000</v>
      </c>
    </row>
    <row r="6242" spans="2:3" x14ac:dyDescent="0.2">
      <c r="B6242" s="1" t="s">
        <v>36</v>
      </c>
      <c r="C6242" s="1">
        <v>2205000</v>
      </c>
    </row>
    <row r="6243" spans="2:3" x14ac:dyDescent="0.2">
      <c r="B6243" s="1" t="s">
        <v>36</v>
      </c>
      <c r="C6243" s="1">
        <v>3100000</v>
      </c>
    </row>
    <row r="6244" spans="2:3" x14ac:dyDescent="0.2">
      <c r="B6244" s="1" t="s">
        <v>36</v>
      </c>
      <c r="C6244" s="1">
        <v>4975000</v>
      </c>
    </row>
    <row r="6245" spans="2:3" x14ac:dyDescent="0.2">
      <c r="B6245" s="1" t="s">
        <v>36</v>
      </c>
      <c r="C6245" s="1">
        <v>1425000</v>
      </c>
    </row>
    <row r="6246" spans="2:3" x14ac:dyDescent="0.2">
      <c r="B6246" s="1" t="s">
        <v>36</v>
      </c>
      <c r="C6246" s="1">
        <v>5200000</v>
      </c>
    </row>
    <row r="6247" spans="2:3" x14ac:dyDescent="0.2">
      <c r="B6247" s="1" t="s">
        <v>36</v>
      </c>
      <c r="C6247" s="1">
        <v>1300000</v>
      </c>
    </row>
    <row r="6248" spans="2:3" x14ac:dyDescent="0.2">
      <c r="B6248" s="1" t="s">
        <v>36</v>
      </c>
      <c r="C6248" s="1">
        <v>610000</v>
      </c>
    </row>
    <row r="6249" spans="2:3" x14ac:dyDescent="0.2">
      <c r="B6249" s="1" t="s">
        <v>36</v>
      </c>
      <c r="C6249" s="1">
        <v>2475000</v>
      </c>
    </row>
    <row r="6250" spans="2:3" x14ac:dyDescent="0.2">
      <c r="B6250" s="1" t="s">
        <v>36</v>
      </c>
      <c r="C6250" s="1">
        <v>620000</v>
      </c>
    </row>
    <row r="6251" spans="2:3" x14ac:dyDescent="0.2">
      <c r="B6251" s="1" t="s">
        <v>36</v>
      </c>
      <c r="C6251" s="1">
        <v>635000</v>
      </c>
    </row>
    <row r="6252" spans="2:3" x14ac:dyDescent="0.2">
      <c r="B6252" s="1" t="s">
        <v>36</v>
      </c>
      <c r="C6252" s="1">
        <v>1810000</v>
      </c>
    </row>
    <row r="6253" spans="2:3" x14ac:dyDescent="0.2">
      <c r="B6253" s="1" t="s">
        <v>36</v>
      </c>
      <c r="C6253" s="1">
        <v>560000</v>
      </c>
    </row>
    <row r="6254" spans="2:3" x14ac:dyDescent="0.2">
      <c r="B6254" s="1" t="s">
        <v>36</v>
      </c>
      <c r="C6254" s="1">
        <v>825000</v>
      </c>
    </row>
    <row r="6255" spans="2:3" x14ac:dyDescent="0.2">
      <c r="B6255" s="1" t="s">
        <v>36</v>
      </c>
      <c r="C6255" s="1">
        <v>1400000</v>
      </c>
    </row>
    <row r="6256" spans="2:3" x14ac:dyDescent="0.2">
      <c r="B6256" s="1" t="s">
        <v>36</v>
      </c>
      <c r="C6256" s="1">
        <v>950000</v>
      </c>
    </row>
    <row r="6257" spans="2:3" x14ac:dyDescent="0.2">
      <c r="B6257" s="1" t="s">
        <v>36</v>
      </c>
      <c r="C6257" s="1">
        <v>1500000</v>
      </c>
    </row>
    <row r="6258" spans="2:3" x14ac:dyDescent="0.2">
      <c r="B6258" s="1" t="s">
        <v>36</v>
      </c>
      <c r="C6258" s="1">
        <v>1900000</v>
      </c>
    </row>
    <row r="6259" spans="2:3" x14ac:dyDescent="0.2">
      <c r="B6259" s="1" t="s">
        <v>36</v>
      </c>
      <c r="C6259" s="1">
        <v>1100000</v>
      </c>
    </row>
    <row r="6260" spans="2:3" x14ac:dyDescent="0.2">
      <c r="B6260" s="1" t="s">
        <v>36</v>
      </c>
      <c r="C6260" s="1">
        <v>2430000</v>
      </c>
    </row>
    <row r="6261" spans="2:3" x14ac:dyDescent="0.2">
      <c r="B6261" s="1" t="s">
        <v>36</v>
      </c>
      <c r="C6261" s="1">
        <v>1110000</v>
      </c>
    </row>
    <row r="6262" spans="2:3" x14ac:dyDescent="0.2">
      <c r="B6262" s="1" t="s">
        <v>36</v>
      </c>
      <c r="C6262" s="1">
        <v>782000</v>
      </c>
    </row>
    <row r="6263" spans="2:3" x14ac:dyDescent="0.2">
      <c r="B6263" s="1" t="s">
        <v>36</v>
      </c>
      <c r="C6263" s="1">
        <v>560000</v>
      </c>
    </row>
    <row r="6264" spans="2:3" x14ac:dyDescent="0.2">
      <c r="B6264" s="1" t="s">
        <v>36</v>
      </c>
      <c r="C6264" s="1">
        <v>1305000</v>
      </c>
    </row>
    <row r="6265" spans="2:3" x14ac:dyDescent="0.2">
      <c r="B6265" s="1" t="s">
        <v>36</v>
      </c>
      <c r="C6265" s="1">
        <v>1010000</v>
      </c>
    </row>
    <row r="6266" spans="2:3" x14ac:dyDescent="0.2">
      <c r="B6266" s="1" t="s">
        <v>36</v>
      </c>
      <c r="C6266" s="1">
        <v>6175000</v>
      </c>
    </row>
    <row r="6267" spans="2:3" x14ac:dyDescent="0.2">
      <c r="B6267" s="1" t="s">
        <v>36</v>
      </c>
      <c r="C6267" s="1">
        <v>6700000</v>
      </c>
    </row>
    <row r="6268" spans="2:3" x14ac:dyDescent="0.2">
      <c r="B6268" s="1" t="s">
        <v>36</v>
      </c>
      <c r="C6268" s="1">
        <v>1140000</v>
      </c>
    </row>
    <row r="6269" spans="2:3" x14ac:dyDescent="0.2">
      <c r="B6269" s="1" t="s">
        <v>36</v>
      </c>
      <c r="C6269" s="1">
        <v>1011000</v>
      </c>
    </row>
    <row r="6270" spans="2:3" x14ac:dyDescent="0.2">
      <c r="B6270" s="1" t="s">
        <v>36</v>
      </c>
      <c r="C6270" s="1">
        <v>1210000</v>
      </c>
    </row>
    <row r="6271" spans="2:3" x14ac:dyDescent="0.2">
      <c r="B6271" s="1" t="s">
        <v>36</v>
      </c>
      <c r="C6271" s="1">
        <v>1150000</v>
      </c>
    </row>
    <row r="6272" spans="2:3" x14ac:dyDescent="0.2">
      <c r="B6272" s="1" t="s">
        <v>36</v>
      </c>
      <c r="C6272" s="1">
        <v>1325000</v>
      </c>
    </row>
    <row r="6273" spans="2:3" x14ac:dyDescent="0.2">
      <c r="B6273" s="1" t="s">
        <v>36</v>
      </c>
      <c r="C6273" s="1">
        <v>610000</v>
      </c>
    </row>
    <row r="6274" spans="2:3" x14ac:dyDescent="0.2">
      <c r="B6274" s="1" t="s">
        <v>36</v>
      </c>
      <c r="C6274" s="1">
        <v>693000</v>
      </c>
    </row>
    <row r="6275" spans="2:3" x14ac:dyDescent="0.2">
      <c r="B6275" s="1" t="s">
        <v>36</v>
      </c>
      <c r="C6275" s="1">
        <v>5650000</v>
      </c>
    </row>
    <row r="6276" spans="2:3" x14ac:dyDescent="0.2">
      <c r="B6276" s="1" t="s">
        <v>36</v>
      </c>
      <c r="C6276" s="1">
        <v>531000</v>
      </c>
    </row>
    <row r="6277" spans="2:3" x14ac:dyDescent="0.2">
      <c r="B6277" s="1" t="s">
        <v>36</v>
      </c>
      <c r="C6277" s="1">
        <v>1210000</v>
      </c>
    </row>
    <row r="6278" spans="2:3" x14ac:dyDescent="0.2">
      <c r="B6278" s="1" t="s">
        <v>36</v>
      </c>
      <c r="C6278" s="1">
        <v>1590000</v>
      </c>
    </row>
    <row r="6279" spans="2:3" x14ac:dyDescent="0.2">
      <c r="B6279" s="1" t="s">
        <v>36</v>
      </c>
      <c r="C6279" s="1">
        <v>2410000</v>
      </c>
    </row>
    <row r="6280" spans="2:3" x14ac:dyDescent="0.2">
      <c r="B6280" s="1" t="s">
        <v>36</v>
      </c>
      <c r="C6280" s="1">
        <v>4800000</v>
      </c>
    </row>
    <row r="6281" spans="2:3" x14ac:dyDescent="0.2">
      <c r="B6281" s="1" t="s">
        <v>36</v>
      </c>
      <c r="C6281" s="1">
        <v>1700000</v>
      </c>
    </row>
    <row r="6282" spans="2:3" x14ac:dyDescent="0.2">
      <c r="B6282" s="1" t="s">
        <v>36</v>
      </c>
      <c r="C6282" s="1">
        <v>925000</v>
      </c>
    </row>
    <row r="6283" spans="2:3" x14ac:dyDescent="0.2">
      <c r="B6283" s="1" t="s">
        <v>36</v>
      </c>
      <c r="C6283" s="1">
        <v>870000</v>
      </c>
    </row>
    <row r="6284" spans="2:3" x14ac:dyDescent="0.2">
      <c r="B6284" s="1" t="s">
        <v>36</v>
      </c>
      <c r="C6284" s="1">
        <v>969000</v>
      </c>
    </row>
    <row r="6285" spans="2:3" x14ac:dyDescent="0.2">
      <c r="B6285" s="1" t="s">
        <v>36</v>
      </c>
      <c r="C6285" s="1">
        <v>1580000</v>
      </c>
    </row>
    <row r="6286" spans="2:3" x14ac:dyDescent="0.2">
      <c r="B6286" s="1" t="s">
        <v>36</v>
      </c>
      <c r="C6286" s="1">
        <v>1930000</v>
      </c>
    </row>
    <row r="6287" spans="2:3" x14ac:dyDescent="0.2">
      <c r="B6287" s="1" t="s">
        <v>36</v>
      </c>
      <c r="C6287" s="1">
        <v>2895000</v>
      </c>
    </row>
    <row r="6288" spans="2:3" x14ac:dyDescent="0.2">
      <c r="B6288" s="1" t="s">
        <v>36</v>
      </c>
      <c r="C6288" s="1">
        <v>736000</v>
      </c>
    </row>
    <row r="6289" spans="2:3" x14ac:dyDescent="0.2">
      <c r="B6289" s="1" t="s">
        <v>36</v>
      </c>
      <c r="C6289" s="1">
        <v>570000</v>
      </c>
    </row>
    <row r="6290" spans="2:3" x14ac:dyDescent="0.2">
      <c r="B6290" s="1" t="s">
        <v>36</v>
      </c>
      <c r="C6290" s="1">
        <v>1100000</v>
      </c>
    </row>
    <row r="6291" spans="2:3" x14ac:dyDescent="0.2">
      <c r="B6291" s="1" t="s">
        <v>36</v>
      </c>
      <c r="C6291" s="1">
        <v>5200000</v>
      </c>
    </row>
    <row r="6292" spans="2:3" x14ac:dyDescent="0.2">
      <c r="B6292" s="1" t="s">
        <v>36</v>
      </c>
      <c r="C6292" s="1">
        <v>2306000</v>
      </c>
    </row>
    <row r="6293" spans="2:3" x14ac:dyDescent="0.2">
      <c r="B6293" s="1" t="s">
        <v>36</v>
      </c>
      <c r="C6293" s="1">
        <v>635000</v>
      </c>
    </row>
    <row r="6294" spans="2:3" x14ac:dyDescent="0.2">
      <c r="B6294" s="1" t="s">
        <v>36</v>
      </c>
      <c r="C6294" s="1">
        <v>775000</v>
      </c>
    </row>
    <row r="6295" spans="2:3" x14ac:dyDescent="0.2">
      <c r="B6295" s="1" t="s">
        <v>36</v>
      </c>
      <c r="C6295" s="1">
        <v>2750000</v>
      </c>
    </row>
    <row r="6296" spans="2:3" x14ac:dyDescent="0.2">
      <c r="B6296" s="1" t="s">
        <v>36</v>
      </c>
      <c r="C6296" s="1">
        <v>310000</v>
      </c>
    </row>
    <row r="6297" spans="2:3" x14ac:dyDescent="0.2">
      <c r="B6297" s="1" t="s">
        <v>36</v>
      </c>
      <c r="C6297" s="1">
        <v>1000000</v>
      </c>
    </row>
    <row r="6298" spans="2:3" x14ac:dyDescent="0.2">
      <c r="B6298" s="1" t="s">
        <v>36</v>
      </c>
      <c r="C6298" s="1">
        <v>4500000</v>
      </c>
    </row>
    <row r="6299" spans="2:3" x14ac:dyDescent="0.2">
      <c r="B6299" s="1" t="s">
        <v>36</v>
      </c>
      <c r="C6299" s="1">
        <v>1820000</v>
      </c>
    </row>
    <row r="6300" spans="2:3" x14ac:dyDescent="0.2">
      <c r="B6300" s="1" t="s">
        <v>36</v>
      </c>
      <c r="C6300" s="1">
        <v>1350000</v>
      </c>
    </row>
    <row r="6301" spans="2:3" x14ac:dyDescent="0.2">
      <c r="B6301" s="1" t="s">
        <v>36</v>
      </c>
      <c r="C6301" s="1">
        <v>1850000</v>
      </c>
    </row>
    <row r="6302" spans="2:3" x14ac:dyDescent="0.2">
      <c r="B6302" s="1" t="s">
        <v>36</v>
      </c>
      <c r="C6302" s="1">
        <v>1050000</v>
      </c>
    </row>
    <row r="6303" spans="2:3" x14ac:dyDescent="0.2">
      <c r="B6303" s="1" t="s">
        <v>36</v>
      </c>
      <c r="C6303" s="1">
        <v>1815000</v>
      </c>
    </row>
    <row r="6304" spans="2:3" x14ac:dyDescent="0.2">
      <c r="B6304" s="1" t="s">
        <v>36</v>
      </c>
      <c r="C6304" s="1">
        <v>650000</v>
      </c>
    </row>
    <row r="6305" spans="2:3" x14ac:dyDescent="0.2">
      <c r="B6305" s="1" t="s">
        <v>36</v>
      </c>
      <c r="C6305" s="1">
        <v>820000</v>
      </c>
    </row>
    <row r="6306" spans="2:3" x14ac:dyDescent="0.2">
      <c r="B6306" s="1" t="s">
        <v>36</v>
      </c>
      <c r="C6306" s="1">
        <v>1950000</v>
      </c>
    </row>
    <row r="6307" spans="2:3" x14ac:dyDescent="0.2">
      <c r="B6307" s="1" t="s">
        <v>36</v>
      </c>
      <c r="C6307" s="1">
        <v>23889000</v>
      </c>
    </row>
    <row r="6308" spans="2:3" x14ac:dyDescent="0.2">
      <c r="B6308" s="1" t="s">
        <v>36</v>
      </c>
      <c r="C6308" s="1">
        <v>1350000</v>
      </c>
    </row>
    <row r="6309" spans="2:3" x14ac:dyDescent="0.2">
      <c r="B6309" s="1" t="s">
        <v>36</v>
      </c>
      <c r="C6309" s="1">
        <v>1825000</v>
      </c>
    </row>
    <row r="6310" spans="2:3" x14ac:dyDescent="0.2">
      <c r="B6310" s="1" t="s">
        <v>36</v>
      </c>
      <c r="C6310" s="1">
        <v>2500000</v>
      </c>
    </row>
    <row r="6311" spans="2:3" x14ac:dyDescent="0.2">
      <c r="B6311" s="1" t="s">
        <v>36</v>
      </c>
      <c r="C6311" s="1">
        <v>3000000</v>
      </c>
    </row>
    <row r="6312" spans="2:3" x14ac:dyDescent="0.2">
      <c r="B6312" s="1" t="s">
        <v>36</v>
      </c>
      <c r="C6312" s="1">
        <v>635000</v>
      </c>
    </row>
    <row r="6313" spans="2:3" x14ac:dyDescent="0.2">
      <c r="B6313" s="1" t="s">
        <v>36</v>
      </c>
      <c r="C6313" s="1">
        <v>670000</v>
      </c>
    </row>
    <row r="6314" spans="2:3" x14ac:dyDescent="0.2">
      <c r="B6314" s="1" t="s">
        <v>36</v>
      </c>
      <c r="C6314" s="1">
        <v>915000</v>
      </c>
    </row>
    <row r="6315" spans="2:3" x14ac:dyDescent="0.2">
      <c r="B6315" s="1" t="s">
        <v>36</v>
      </c>
      <c r="C6315" s="1">
        <v>4400000</v>
      </c>
    </row>
    <row r="6316" spans="2:3" x14ac:dyDescent="0.2">
      <c r="B6316" s="1" t="s">
        <v>36</v>
      </c>
      <c r="C6316" s="1">
        <v>1550000</v>
      </c>
    </row>
    <row r="6317" spans="2:3" x14ac:dyDescent="0.2">
      <c r="B6317" s="1" t="s">
        <v>36</v>
      </c>
      <c r="C6317" s="1">
        <v>6285000</v>
      </c>
    </row>
    <row r="6318" spans="2:3" x14ac:dyDescent="0.2">
      <c r="B6318" s="1" t="s">
        <v>36</v>
      </c>
      <c r="C6318" s="1">
        <v>750000</v>
      </c>
    </row>
    <row r="6319" spans="2:3" x14ac:dyDescent="0.2">
      <c r="B6319" s="1" t="s">
        <v>36</v>
      </c>
      <c r="C6319" s="1">
        <v>1380500</v>
      </c>
    </row>
    <row r="6320" spans="2:3" x14ac:dyDescent="0.2">
      <c r="B6320" s="1" t="s">
        <v>36</v>
      </c>
      <c r="C6320" s="1">
        <v>1015000</v>
      </c>
    </row>
    <row r="6321" spans="2:3" x14ac:dyDescent="0.2">
      <c r="B6321" s="1" t="s">
        <v>36</v>
      </c>
      <c r="C6321" s="1">
        <v>2550000</v>
      </c>
    </row>
    <row r="6322" spans="2:3" x14ac:dyDescent="0.2">
      <c r="B6322" s="1" t="s">
        <v>36</v>
      </c>
      <c r="C6322" s="1">
        <v>3250000</v>
      </c>
    </row>
    <row r="6323" spans="2:3" x14ac:dyDescent="0.2">
      <c r="B6323" s="1" t="s">
        <v>36</v>
      </c>
      <c r="C6323" s="1">
        <v>926500</v>
      </c>
    </row>
    <row r="6324" spans="2:3" x14ac:dyDescent="0.2">
      <c r="B6324" s="1" t="s">
        <v>36</v>
      </c>
      <c r="C6324" s="1">
        <v>1475000</v>
      </c>
    </row>
    <row r="6325" spans="2:3" x14ac:dyDescent="0.2">
      <c r="B6325" s="1" t="s">
        <v>36</v>
      </c>
      <c r="C6325" s="1">
        <v>2100000</v>
      </c>
    </row>
    <row r="6326" spans="2:3" x14ac:dyDescent="0.2">
      <c r="B6326" s="1" t="s">
        <v>36</v>
      </c>
      <c r="C6326" s="1">
        <v>4350000</v>
      </c>
    </row>
    <row r="6327" spans="2:3" x14ac:dyDescent="0.2">
      <c r="B6327" s="1" t="s">
        <v>36</v>
      </c>
      <c r="C6327" s="1">
        <v>790000</v>
      </c>
    </row>
    <row r="6328" spans="2:3" x14ac:dyDescent="0.2">
      <c r="B6328" s="1" t="s">
        <v>36</v>
      </c>
      <c r="C6328" s="1">
        <v>2619000</v>
      </c>
    </row>
    <row r="6329" spans="2:3" x14ac:dyDescent="0.2">
      <c r="B6329" s="1" t="s">
        <v>36</v>
      </c>
      <c r="C6329" s="1">
        <v>3398000</v>
      </c>
    </row>
    <row r="6330" spans="2:3" x14ac:dyDescent="0.2">
      <c r="B6330" s="1" t="s">
        <v>36</v>
      </c>
      <c r="C6330" s="1">
        <v>1100000</v>
      </c>
    </row>
    <row r="6331" spans="2:3" x14ac:dyDescent="0.2">
      <c r="B6331" s="1" t="s">
        <v>36</v>
      </c>
      <c r="C6331" s="1">
        <v>955500</v>
      </c>
    </row>
    <row r="6332" spans="2:3" x14ac:dyDescent="0.2">
      <c r="B6332" s="1" t="s">
        <v>36</v>
      </c>
      <c r="C6332" s="1">
        <v>960000</v>
      </c>
    </row>
    <row r="6333" spans="2:3" x14ac:dyDescent="0.2">
      <c r="B6333" s="1" t="s">
        <v>36</v>
      </c>
      <c r="C6333" s="1">
        <v>535000</v>
      </c>
    </row>
    <row r="6334" spans="2:3" x14ac:dyDescent="0.2">
      <c r="B6334" s="1" t="s">
        <v>36</v>
      </c>
      <c r="C6334" s="1">
        <v>730000</v>
      </c>
    </row>
    <row r="6335" spans="2:3" x14ac:dyDescent="0.2">
      <c r="B6335" s="1" t="s">
        <v>36</v>
      </c>
      <c r="C6335" s="1">
        <v>3700000</v>
      </c>
    </row>
    <row r="6336" spans="2:3" x14ac:dyDescent="0.2">
      <c r="B6336" s="1" t="s">
        <v>36</v>
      </c>
      <c r="C6336" s="1">
        <v>906667</v>
      </c>
    </row>
    <row r="6337" spans="2:3" x14ac:dyDescent="0.2">
      <c r="B6337" s="1" t="s">
        <v>36</v>
      </c>
      <c r="C6337" s="1">
        <v>1315000</v>
      </c>
    </row>
    <row r="6338" spans="2:3" x14ac:dyDescent="0.2">
      <c r="B6338" s="1" t="s">
        <v>36</v>
      </c>
      <c r="C6338" s="1">
        <v>4611000</v>
      </c>
    </row>
    <row r="6339" spans="2:3" x14ac:dyDescent="0.2">
      <c r="B6339" s="1" t="s">
        <v>36</v>
      </c>
      <c r="C6339" s="1">
        <v>375000</v>
      </c>
    </row>
    <row r="6340" spans="2:3" x14ac:dyDescent="0.2">
      <c r="B6340" s="1" t="s">
        <v>36</v>
      </c>
      <c r="C6340" s="1">
        <v>1800000</v>
      </c>
    </row>
    <row r="6341" spans="2:3" x14ac:dyDescent="0.2">
      <c r="B6341" s="1" t="s">
        <v>36</v>
      </c>
      <c r="C6341" s="1">
        <v>1050000</v>
      </c>
    </row>
    <row r="6342" spans="2:3" x14ac:dyDescent="0.2">
      <c r="B6342" s="1" t="s">
        <v>36</v>
      </c>
      <c r="C6342" s="1">
        <v>815000</v>
      </c>
    </row>
    <row r="6343" spans="2:3" x14ac:dyDescent="0.2">
      <c r="B6343" s="1" t="s">
        <v>36</v>
      </c>
      <c r="C6343" s="1">
        <v>2300000</v>
      </c>
    </row>
    <row r="6344" spans="2:3" x14ac:dyDescent="0.2">
      <c r="B6344" s="1" t="s">
        <v>36</v>
      </c>
      <c r="C6344" s="1">
        <v>1451000</v>
      </c>
    </row>
    <row r="6345" spans="2:3" x14ac:dyDescent="0.2">
      <c r="B6345" s="1" t="s">
        <v>36</v>
      </c>
      <c r="C6345" s="1">
        <v>1025000</v>
      </c>
    </row>
    <row r="6346" spans="2:3" x14ac:dyDescent="0.2">
      <c r="B6346" s="1" t="s">
        <v>36</v>
      </c>
      <c r="C6346" s="1">
        <v>2425500</v>
      </c>
    </row>
    <row r="6347" spans="2:3" x14ac:dyDescent="0.2">
      <c r="B6347" s="1" t="s">
        <v>36</v>
      </c>
      <c r="C6347" s="1">
        <v>3500000</v>
      </c>
    </row>
    <row r="6348" spans="2:3" x14ac:dyDescent="0.2">
      <c r="B6348" s="1" t="s">
        <v>36</v>
      </c>
      <c r="C6348" s="1">
        <v>830000</v>
      </c>
    </row>
    <row r="6349" spans="2:3" x14ac:dyDescent="0.2">
      <c r="B6349" s="1" t="s">
        <v>36</v>
      </c>
      <c r="C6349" s="1">
        <v>925000</v>
      </c>
    </row>
    <row r="6350" spans="2:3" x14ac:dyDescent="0.2">
      <c r="B6350" s="1" t="s">
        <v>36</v>
      </c>
      <c r="C6350" s="1">
        <v>1000000</v>
      </c>
    </row>
    <row r="6351" spans="2:3" x14ac:dyDescent="0.2">
      <c r="B6351" s="1" t="s">
        <v>36</v>
      </c>
      <c r="C6351" s="1">
        <v>2275000</v>
      </c>
    </row>
    <row r="6352" spans="2:3" x14ac:dyDescent="0.2">
      <c r="B6352" s="1" t="s">
        <v>36</v>
      </c>
      <c r="C6352" s="1">
        <v>850500</v>
      </c>
    </row>
    <row r="6353" spans="2:3" x14ac:dyDescent="0.2">
      <c r="B6353" s="1" t="s">
        <v>36</v>
      </c>
      <c r="C6353" s="1">
        <v>3400000</v>
      </c>
    </row>
    <row r="6354" spans="2:3" x14ac:dyDescent="0.2">
      <c r="B6354" s="1" t="s">
        <v>36</v>
      </c>
      <c r="C6354" s="1">
        <v>1330000</v>
      </c>
    </row>
    <row r="6355" spans="2:3" x14ac:dyDescent="0.2">
      <c r="B6355" s="1" t="s">
        <v>36</v>
      </c>
      <c r="C6355" s="1">
        <v>640000</v>
      </c>
    </row>
    <row r="6356" spans="2:3" x14ac:dyDescent="0.2">
      <c r="B6356" s="1" t="s">
        <v>36</v>
      </c>
      <c r="C6356" s="1">
        <v>555000</v>
      </c>
    </row>
    <row r="6357" spans="2:3" x14ac:dyDescent="0.2">
      <c r="B6357" s="1" t="s">
        <v>36</v>
      </c>
      <c r="C6357" s="1">
        <v>735000</v>
      </c>
    </row>
    <row r="6358" spans="2:3" x14ac:dyDescent="0.2">
      <c r="B6358" s="1" t="s">
        <v>36</v>
      </c>
      <c r="C6358" s="1">
        <v>885000</v>
      </c>
    </row>
    <row r="6359" spans="2:3" x14ac:dyDescent="0.2">
      <c r="B6359" s="1" t="s">
        <v>36</v>
      </c>
      <c r="C6359" s="1">
        <v>780000</v>
      </c>
    </row>
    <row r="6360" spans="2:3" x14ac:dyDescent="0.2">
      <c r="B6360" s="1" t="s">
        <v>36</v>
      </c>
      <c r="C6360" s="1">
        <v>820000</v>
      </c>
    </row>
    <row r="6361" spans="2:3" x14ac:dyDescent="0.2">
      <c r="B6361" s="1" t="s">
        <v>36</v>
      </c>
      <c r="C6361" s="1">
        <v>1015000</v>
      </c>
    </row>
    <row r="6362" spans="2:3" x14ac:dyDescent="0.2">
      <c r="B6362" s="1" t="s">
        <v>36</v>
      </c>
      <c r="C6362" s="1">
        <v>1900000</v>
      </c>
    </row>
    <row r="6363" spans="2:3" x14ac:dyDescent="0.2">
      <c r="B6363" s="1" t="s">
        <v>36</v>
      </c>
      <c r="C6363" s="1">
        <v>2100000</v>
      </c>
    </row>
    <row r="6364" spans="2:3" x14ac:dyDescent="0.2">
      <c r="B6364" s="1" t="s">
        <v>36</v>
      </c>
      <c r="C6364" s="1">
        <v>815000</v>
      </c>
    </row>
    <row r="6365" spans="2:3" x14ac:dyDescent="0.2">
      <c r="B6365" s="1" t="s">
        <v>36</v>
      </c>
      <c r="C6365" s="1">
        <v>1133000</v>
      </c>
    </row>
    <row r="6366" spans="2:3" x14ac:dyDescent="0.2">
      <c r="B6366" s="1" t="s">
        <v>36</v>
      </c>
      <c r="C6366" s="1">
        <v>4650000</v>
      </c>
    </row>
    <row r="6367" spans="2:3" x14ac:dyDescent="0.2">
      <c r="B6367" s="1" t="s">
        <v>36</v>
      </c>
      <c r="C6367" s="1">
        <v>1000000</v>
      </c>
    </row>
    <row r="6368" spans="2:3" x14ac:dyDescent="0.2">
      <c r="B6368" s="1" t="s">
        <v>36</v>
      </c>
      <c r="C6368" s="1">
        <v>485000</v>
      </c>
    </row>
    <row r="6369" spans="2:3" x14ac:dyDescent="0.2">
      <c r="B6369" s="1" t="s">
        <v>36</v>
      </c>
      <c r="C6369" s="1">
        <v>1900000</v>
      </c>
    </row>
    <row r="6370" spans="2:3" x14ac:dyDescent="0.2">
      <c r="B6370" s="1" t="s">
        <v>36</v>
      </c>
      <c r="C6370" s="1">
        <v>2100000</v>
      </c>
    </row>
    <row r="6371" spans="2:3" x14ac:dyDescent="0.2">
      <c r="B6371" s="1" t="s">
        <v>36</v>
      </c>
      <c r="C6371" s="1">
        <v>1300000</v>
      </c>
    </row>
    <row r="6372" spans="2:3" x14ac:dyDescent="0.2">
      <c r="B6372" s="1" t="s">
        <v>36</v>
      </c>
      <c r="C6372" s="1">
        <v>1500000</v>
      </c>
    </row>
    <row r="6373" spans="2:3" x14ac:dyDescent="0.2">
      <c r="B6373" s="1" t="s">
        <v>36</v>
      </c>
      <c r="C6373" s="1">
        <v>835000</v>
      </c>
    </row>
    <row r="6374" spans="2:3" x14ac:dyDescent="0.2">
      <c r="B6374" s="1" t="s">
        <v>36</v>
      </c>
      <c r="C6374" s="1">
        <v>7875000</v>
      </c>
    </row>
    <row r="6375" spans="2:3" x14ac:dyDescent="0.2">
      <c r="B6375" s="1" t="s">
        <v>36</v>
      </c>
      <c r="C6375" s="1">
        <v>10995000</v>
      </c>
    </row>
    <row r="6376" spans="2:3" x14ac:dyDescent="0.2">
      <c r="B6376" s="1" t="s">
        <v>36</v>
      </c>
      <c r="C6376" s="1">
        <v>898000</v>
      </c>
    </row>
    <row r="6377" spans="2:3" x14ac:dyDescent="0.2">
      <c r="B6377" s="1" t="s">
        <v>36</v>
      </c>
      <c r="C6377" s="1">
        <v>1300000</v>
      </c>
    </row>
    <row r="6378" spans="2:3" x14ac:dyDescent="0.2">
      <c r="B6378" s="1" t="s">
        <v>36</v>
      </c>
      <c r="C6378" s="1">
        <v>1800000</v>
      </c>
    </row>
    <row r="6379" spans="2:3" x14ac:dyDescent="0.2">
      <c r="B6379" s="1" t="s">
        <v>36</v>
      </c>
      <c r="C6379" s="1">
        <v>5995000</v>
      </c>
    </row>
    <row r="6380" spans="2:3" x14ac:dyDescent="0.2">
      <c r="B6380" s="1" t="s">
        <v>36</v>
      </c>
      <c r="C6380" s="1">
        <v>1100000</v>
      </c>
    </row>
    <row r="6381" spans="2:3" x14ac:dyDescent="0.2">
      <c r="B6381" s="1" t="s">
        <v>36</v>
      </c>
      <c r="C6381" s="1">
        <v>1350000</v>
      </c>
    </row>
    <row r="6382" spans="2:3" x14ac:dyDescent="0.2">
      <c r="B6382" s="1" t="s">
        <v>36</v>
      </c>
      <c r="C6382" s="1">
        <v>810000</v>
      </c>
    </row>
    <row r="6383" spans="2:3" x14ac:dyDescent="0.2">
      <c r="B6383" s="1" t="s">
        <v>36</v>
      </c>
      <c r="C6383" s="1">
        <v>1250000</v>
      </c>
    </row>
    <row r="6384" spans="2:3" x14ac:dyDescent="0.2">
      <c r="B6384" s="1" t="s">
        <v>36</v>
      </c>
      <c r="C6384" s="1">
        <v>451500</v>
      </c>
    </row>
    <row r="6385" spans="2:3" x14ac:dyDescent="0.2">
      <c r="B6385" s="1" t="s">
        <v>36</v>
      </c>
      <c r="C6385" s="1">
        <v>715000</v>
      </c>
    </row>
    <row r="6386" spans="2:3" x14ac:dyDescent="0.2">
      <c r="B6386" s="1" t="s">
        <v>36</v>
      </c>
      <c r="C6386" s="1">
        <v>850316</v>
      </c>
    </row>
    <row r="6387" spans="2:3" x14ac:dyDescent="0.2">
      <c r="B6387" s="1" t="s">
        <v>36</v>
      </c>
      <c r="C6387" s="1">
        <v>1995000</v>
      </c>
    </row>
    <row r="6388" spans="2:3" x14ac:dyDescent="0.2">
      <c r="B6388" s="1" t="s">
        <v>36</v>
      </c>
      <c r="C6388" s="1">
        <v>1000000</v>
      </c>
    </row>
    <row r="6389" spans="2:3" x14ac:dyDescent="0.2">
      <c r="B6389" s="1" t="s">
        <v>36</v>
      </c>
      <c r="C6389" s="1">
        <v>1100000</v>
      </c>
    </row>
    <row r="6390" spans="2:3" x14ac:dyDescent="0.2">
      <c r="B6390" s="1" t="s">
        <v>36</v>
      </c>
      <c r="C6390" s="1">
        <v>1100000</v>
      </c>
    </row>
    <row r="6391" spans="2:3" x14ac:dyDescent="0.2">
      <c r="B6391" s="1" t="s">
        <v>36</v>
      </c>
      <c r="C6391" s="1">
        <v>1550000</v>
      </c>
    </row>
    <row r="6392" spans="2:3" x14ac:dyDescent="0.2">
      <c r="B6392" s="1" t="s">
        <v>36</v>
      </c>
      <c r="C6392" s="1">
        <v>1620000</v>
      </c>
    </row>
    <row r="6393" spans="2:3" x14ac:dyDescent="0.2">
      <c r="B6393" s="1" t="s">
        <v>36</v>
      </c>
      <c r="C6393" s="1">
        <v>1172000</v>
      </c>
    </row>
    <row r="6394" spans="2:3" x14ac:dyDescent="0.2">
      <c r="B6394" s="1" t="s">
        <v>36</v>
      </c>
      <c r="C6394" s="1">
        <v>1190000</v>
      </c>
    </row>
    <row r="6395" spans="2:3" x14ac:dyDescent="0.2">
      <c r="B6395" s="1" t="s">
        <v>36</v>
      </c>
      <c r="C6395" s="1">
        <v>1200000</v>
      </c>
    </row>
    <row r="6396" spans="2:3" x14ac:dyDescent="0.2">
      <c r="B6396" s="1" t="s">
        <v>36</v>
      </c>
      <c r="C6396" s="1">
        <v>2610000</v>
      </c>
    </row>
    <row r="6397" spans="2:3" x14ac:dyDescent="0.2">
      <c r="B6397" s="1" t="s">
        <v>36</v>
      </c>
      <c r="C6397" s="1">
        <v>860000</v>
      </c>
    </row>
    <row r="6398" spans="2:3" x14ac:dyDescent="0.2">
      <c r="B6398" s="1" t="s">
        <v>36</v>
      </c>
      <c r="C6398" s="1">
        <v>1268000</v>
      </c>
    </row>
    <row r="6399" spans="2:3" x14ac:dyDescent="0.2">
      <c r="B6399" s="1" t="s">
        <v>36</v>
      </c>
      <c r="C6399" s="1">
        <v>2150000</v>
      </c>
    </row>
    <row r="6400" spans="2:3" x14ac:dyDescent="0.2">
      <c r="B6400" s="1" t="s">
        <v>36</v>
      </c>
      <c r="C6400" s="1">
        <v>875000</v>
      </c>
    </row>
    <row r="6401" spans="2:3" x14ac:dyDescent="0.2">
      <c r="B6401" s="1" t="s">
        <v>36</v>
      </c>
      <c r="C6401" s="1">
        <v>2300000</v>
      </c>
    </row>
    <row r="6402" spans="2:3" x14ac:dyDescent="0.2">
      <c r="B6402" s="1" t="s">
        <v>36</v>
      </c>
      <c r="C6402" s="1">
        <v>1087500</v>
      </c>
    </row>
    <row r="6403" spans="2:3" x14ac:dyDescent="0.2">
      <c r="B6403" s="1" t="s">
        <v>36</v>
      </c>
      <c r="C6403" s="1">
        <v>960000</v>
      </c>
    </row>
    <row r="6404" spans="2:3" x14ac:dyDescent="0.2">
      <c r="B6404" s="1" t="s">
        <v>36</v>
      </c>
      <c r="C6404" s="1">
        <v>1650000</v>
      </c>
    </row>
    <row r="6405" spans="2:3" x14ac:dyDescent="0.2">
      <c r="B6405" s="1" t="s">
        <v>36</v>
      </c>
      <c r="C6405" s="1">
        <v>2600000</v>
      </c>
    </row>
    <row r="6406" spans="2:3" x14ac:dyDescent="0.2">
      <c r="B6406" s="1" t="s">
        <v>36</v>
      </c>
      <c r="C6406" s="1">
        <v>850000</v>
      </c>
    </row>
    <row r="6407" spans="2:3" x14ac:dyDescent="0.2">
      <c r="B6407" s="1" t="s">
        <v>36</v>
      </c>
      <c r="C6407" s="1">
        <v>2450000</v>
      </c>
    </row>
    <row r="6408" spans="2:3" x14ac:dyDescent="0.2">
      <c r="B6408" s="1" t="s">
        <v>36</v>
      </c>
      <c r="C6408" s="1">
        <v>731500</v>
      </c>
    </row>
    <row r="6409" spans="2:3" x14ac:dyDescent="0.2">
      <c r="B6409" s="1" t="s">
        <v>36</v>
      </c>
      <c r="C6409" s="1">
        <v>1015000</v>
      </c>
    </row>
    <row r="6410" spans="2:3" x14ac:dyDescent="0.2">
      <c r="B6410" s="1" t="s">
        <v>36</v>
      </c>
      <c r="C6410" s="1">
        <v>2375000</v>
      </c>
    </row>
    <row r="6411" spans="2:3" x14ac:dyDescent="0.2">
      <c r="B6411" s="1" t="s">
        <v>36</v>
      </c>
      <c r="C6411" s="1">
        <v>1400000</v>
      </c>
    </row>
    <row r="6412" spans="2:3" x14ac:dyDescent="0.2">
      <c r="B6412" s="1" t="s">
        <v>36</v>
      </c>
      <c r="C6412" s="1">
        <v>1100000</v>
      </c>
    </row>
    <row r="6413" spans="2:3" x14ac:dyDescent="0.2">
      <c r="B6413" s="1" t="s">
        <v>36</v>
      </c>
      <c r="C6413" s="1">
        <v>700000</v>
      </c>
    </row>
    <row r="6414" spans="2:3" x14ac:dyDescent="0.2">
      <c r="B6414" s="1" t="s">
        <v>36</v>
      </c>
      <c r="C6414" s="1">
        <v>2500000</v>
      </c>
    </row>
    <row r="6415" spans="2:3" x14ac:dyDescent="0.2">
      <c r="B6415" s="1" t="s">
        <v>36</v>
      </c>
      <c r="C6415" s="1">
        <v>1450000</v>
      </c>
    </row>
    <row r="6416" spans="2:3" x14ac:dyDescent="0.2">
      <c r="B6416" s="1" t="s">
        <v>36</v>
      </c>
      <c r="C6416" s="1">
        <v>1213000</v>
      </c>
    </row>
    <row r="6417" spans="2:3" x14ac:dyDescent="0.2">
      <c r="B6417" s="1" t="s">
        <v>36</v>
      </c>
      <c r="C6417" s="1">
        <v>1000000</v>
      </c>
    </row>
    <row r="6418" spans="2:3" x14ac:dyDescent="0.2">
      <c r="B6418" s="1" t="s">
        <v>36</v>
      </c>
      <c r="C6418" s="1">
        <v>1110000</v>
      </c>
    </row>
    <row r="6419" spans="2:3" x14ac:dyDescent="0.2">
      <c r="B6419" s="1" t="s">
        <v>36</v>
      </c>
      <c r="C6419" s="1">
        <v>1915000</v>
      </c>
    </row>
    <row r="6420" spans="2:3" x14ac:dyDescent="0.2">
      <c r="B6420" s="1" t="s">
        <v>36</v>
      </c>
      <c r="C6420" s="1">
        <v>2500000</v>
      </c>
    </row>
    <row r="6421" spans="2:3" x14ac:dyDescent="0.2">
      <c r="B6421" s="1" t="s">
        <v>36</v>
      </c>
      <c r="C6421" s="1">
        <v>635000</v>
      </c>
    </row>
    <row r="6422" spans="2:3" x14ac:dyDescent="0.2">
      <c r="B6422" s="1" t="s">
        <v>36</v>
      </c>
      <c r="C6422" s="1">
        <v>818000</v>
      </c>
    </row>
    <row r="6423" spans="2:3" x14ac:dyDescent="0.2">
      <c r="B6423" s="1" t="s">
        <v>36</v>
      </c>
      <c r="C6423" s="1">
        <v>1827000</v>
      </c>
    </row>
    <row r="6424" spans="2:3" x14ac:dyDescent="0.2">
      <c r="B6424" s="1" t="s">
        <v>36</v>
      </c>
      <c r="C6424" s="1">
        <v>908000</v>
      </c>
    </row>
    <row r="6425" spans="2:3" x14ac:dyDescent="0.2">
      <c r="B6425" s="1" t="s">
        <v>36</v>
      </c>
      <c r="C6425" s="1">
        <v>2250500</v>
      </c>
    </row>
    <row r="6426" spans="2:3" x14ac:dyDescent="0.2">
      <c r="B6426" s="1" t="s">
        <v>36</v>
      </c>
      <c r="C6426" s="1">
        <v>1170000</v>
      </c>
    </row>
    <row r="6427" spans="2:3" x14ac:dyDescent="0.2">
      <c r="B6427" s="1" t="s">
        <v>36</v>
      </c>
      <c r="C6427" s="1">
        <v>1700000</v>
      </c>
    </row>
    <row r="6428" spans="2:3" x14ac:dyDescent="0.2">
      <c r="B6428" s="1" t="s">
        <v>36</v>
      </c>
      <c r="C6428" s="1">
        <v>1550000</v>
      </c>
    </row>
    <row r="6429" spans="2:3" x14ac:dyDescent="0.2">
      <c r="B6429" s="1" t="s">
        <v>36</v>
      </c>
      <c r="C6429" s="1">
        <v>1300000</v>
      </c>
    </row>
    <row r="6430" spans="2:3" x14ac:dyDescent="0.2">
      <c r="B6430" s="1" t="s">
        <v>36</v>
      </c>
      <c r="C6430" s="1">
        <v>1208000</v>
      </c>
    </row>
    <row r="6431" spans="2:3" x14ac:dyDescent="0.2">
      <c r="B6431" s="1" t="s">
        <v>36</v>
      </c>
      <c r="C6431" s="1">
        <v>1800000</v>
      </c>
    </row>
    <row r="6432" spans="2:3" x14ac:dyDescent="0.2">
      <c r="B6432" s="1" t="s">
        <v>36</v>
      </c>
      <c r="C6432" s="1">
        <v>650000</v>
      </c>
    </row>
    <row r="6433" spans="2:3" x14ac:dyDescent="0.2">
      <c r="B6433" s="1" t="s">
        <v>36</v>
      </c>
      <c r="C6433" s="1">
        <v>1380000</v>
      </c>
    </row>
    <row r="6434" spans="2:3" x14ac:dyDescent="0.2">
      <c r="B6434" s="1" t="s">
        <v>36</v>
      </c>
      <c r="C6434" s="1">
        <v>2100000</v>
      </c>
    </row>
    <row r="6435" spans="2:3" x14ac:dyDescent="0.2">
      <c r="B6435" s="1" t="s">
        <v>36</v>
      </c>
      <c r="C6435" s="1">
        <v>990000</v>
      </c>
    </row>
    <row r="6436" spans="2:3" x14ac:dyDescent="0.2">
      <c r="B6436" s="1" t="s">
        <v>36</v>
      </c>
      <c r="C6436" s="1">
        <v>1050000</v>
      </c>
    </row>
    <row r="6437" spans="2:3" x14ac:dyDescent="0.2">
      <c r="B6437" s="1" t="s">
        <v>36</v>
      </c>
      <c r="C6437" s="1">
        <v>3995000</v>
      </c>
    </row>
    <row r="6438" spans="2:3" x14ac:dyDescent="0.2">
      <c r="B6438" s="1" t="s">
        <v>36</v>
      </c>
      <c r="C6438" s="1">
        <v>730000</v>
      </c>
    </row>
    <row r="6439" spans="2:3" x14ac:dyDescent="0.2">
      <c r="B6439" s="1" t="s">
        <v>36</v>
      </c>
      <c r="C6439" s="1">
        <v>750000</v>
      </c>
    </row>
    <row r="6440" spans="2:3" x14ac:dyDescent="0.2">
      <c r="B6440" s="1" t="s">
        <v>36</v>
      </c>
      <c r="C6440" s="1">
        <v>830000</v>
      </c>
    </row>
    <row r="6441" spans="2:3" x14ac:dyDescent="0.2">
      <c r="B6441" s="1" t="s">
        <v>36</v>
      </c>
      <c r="C6441" s="1">
        <v>730000</v>
      </c>
    </row>
    <row r="6442" spans="2:3" x14ac:dyDescent="0.2">
      <c r="B6442" s="1" t="s">
        <v>36</v>
      </c>
      <c r="C6442" s="1">
        <v>670000</v>
      </c>
    </row>
    <row r="6443" spans="2:3" x14ac:dyDescent="0.2">
      <c r="B6443" s="1" t="s">
        <v>36</v>
      </c>
      <c r="C6443" s="1">
        <v>1335000</v>
      </c>
    </row>
    <row r="6444" spans="2:3" x14ac:dyDescent="0.2">
      <c r="B6444" s="1" t="s">
        <v>36</v>
      </c>
      <c r="C6444" s="1">
        <v>1605000</v>
      </c>
    </row>
    <row r="6445" spans="2:3" x14ac:dyDescent="0.2">
      <c r="B6445" s="1" t="s">
        <v>36</v>
      </c>
      <c r="C6445" s="1">
        <v>760000</v>
      </c>
    </row>
    <row r="6446" spans="2:3" x14ac:dyDescent="0.2">
      <c r="B6446" s="1" t="s">
        <v>36</v>
      </c>
      <c r="C6446" s="1">
        <v>582500</v>
      </c>
    </row>
    <row r="6447" spans="2:3" x14ac:dyDescent="0.2">
      <c r="B6447" s="1" t="s">
        <v>36</v>
      </c>
      <c r="C6447" s="1">
        <v>720000</v>
      </c>
    </row>
    <row r="6448" spans="2:3" x14ac:dyDescent="0.2">
      <c r="B6448" s="1" t="s">
        <v>36</v>
      </c>
      <c r="C6448" s="1">
        <v>1500000</v>
      </c>
    </row>
    <row r="6449" spans="2:3" x14ac:dyDescent="0.2">
      <c r="B6449" s="1" t="s">
        <v>36</v>
      </c>
      <c r="C6449" s="1">
        <v>540000</v>
      </c>
    </row>
    <row r="6450" spans="2:3" x14ac:dyDescent="0.2">
      <c r="B6450" s="1" t="s">
        <v>36</v>
      </c>
      <c r="C6450" s="1">
        <v>730000</v>
      </c>
    </row>
    <row r="6451" spans="2:3" x14ac:dyDescent="0.2">
      <c r="B6451" s="1" t="s">
        <v>36</v>
      </c>
      <c r="C6451" s="1">
        <v>681000</v>
      </c>
    </row>
    <row r="6452" spans="2:3" x14ac:dyDescent="0.2">
      <c r="B6452" s="1" t="s">
        <v>36</v>
      </c>
      <c r="C6452" s="1">
        <v>1100000</v>
      </c>
    </row>
    <row r="6453" spans="2:3" x14ac:dyDescent="0.2">
      <c r="B6453" s="1" t="s">
        <v>36</v>
      </c>
      <c r="C6453" s="1">
        <v>1850000</v>
      </c>
    </row>
    <row r="6454" spans="2:3" x14ac:dyDescent="0.2">
      <c r="B6454" s="1" t="s">
        <v>36</v>
      </c>
      <c r="C6454" s="1">
        <v>3000000</v>
      </c>
    </row>
    <row r="6455" spans="2:3" x14ac:dyDescent="0.2">
      <c r="B6455" s="1" t="s">
        <v>36</v>
      </c>
      <c r="C6455" s="1">
        <v>685000</v>
      </c>
    </row>
    <row r="6456" spans="2:3" x14ac:dyDescent="0.2">
      <c r="B6456" s="1" t="s">
        <v>36</v>
      </c>
      <c r="C6456" s="1">
        <v>742000</v>
      </c>
    </row>
    <row r="6457" spans="2:3" x14ac:dyDescent="0.2">
      <c r="B6457" s="1" t="s">
        <v>36</v>
      </c>
      <c r="C6457" s="1">
        <v>2018000</v>
      </c>
    </row>
    <row r="6458" spans="2:3" x14ac:dyDescent="0.2">
      <c r="B6458" s="1" t="s">
        <v>36</v>
      </c>
      <c r="C6458" s="1">
        <v>1115000</v>
      </c>
    </row>
    <row r="6459" spans="2:3" x14ac:dyDescent="0.2">
      <c r="B6459" s="1" t="s">
        <v>36</v>
      </c>
      <c r="C6459" s="1">
        <v>690000</v>
      </c>
    </row>
    <row r="6460" spans="2:3" x14ac:dyDescent="0.2">
      <c r="B6460" s="1" t="s">
        <v>36</v>
      </c>
      <c r="C6460" s="1">
        <v>920000</v>
      </c>
    </row>
    <row r="6461" spans="2:3" x14ac:dyDescent="0.2">
      <c r="B6461" s="1" t="s">
        <v>36</v>
      </c>
      <c r="C6461" s="1">
        <v>1100000</v>
      </c>
    </row>
    <row r="6462" spans="2:3" x14ac:dyDescent="0.2">
      <c r="B6462" s="1" t="s">
        <v>36</v>
      </c>
      <c r="C6462" s="1">
        <v>1350000</v>
      </c>
    </row>
    <row r="6463" spans="2:3" x14ac:dyDescent="0.2">
      <c r="B6463" s="1" t="s">
        <v>36</v>
      </c>
      <c r="C6463" s="1">
        <v>2455000</v>
      </c>
    </row>
    <row r="6464" spans="2:3" x14ac:dyDescent="0.2">
      <c r="B6464" s="1" t="s">
        <v>36</v>
      </c>
      <c r="C6464" s="1">
        <v>1620000</v>
      </c>
    </row>
    <row r="6465" spans="2:3" x14ac:dyDescent="0.2">
      <c r="B6465" s="1" t="s">
        <v>36</v>
      </c>
      <c r="C6465" s="1">
        <v>1175000</v>
      </c>
    </row>
    <row r="6466" spans="2:3" x14ac:dyDescent="0.2">
      <c r="B6466" s="1" t="s">
        <v>36</v>
      </c>
      <c r="C6466" s="1">
        <v>2700000</v>
      </c>
    </row>
    <row r="6467" spans="2:3" x14ac:dyDescent="0.2">
      <c r="B6467" s="1" t="s">
        <v>36</v>
      </c>
      <c r="C6467" s="1">
        <v>650000</v>
      </c>
    </row>
    <row r="6468" spans="2:3" x14ac:dyDescent="0.2">
      <c r="B6468" s="1" t="s">
        <v>36</v>
      </c>
      <c r="C6468" s="1">
        <v>955000</v>
      </c>
    </row>
    <row r="6469" spans="2:3" x14ac:dyDescent="0.2">
      <c r="B6469" s="1" t="s">
        <v>36</v>
      </c>
      <c r="C6469" s="1">
        <v>1350000</v>
      </c>
    </row>
    <row r="6470" spans="2:3" x14ac:dyDescent="0.2">
      <c r="B6470" s="1" t="s">
        <v>36</v>
      </c>
      <c r="C6470" s="1">
        <v>728000</v>
      </c>
    </row>
    <row r="6471" spans="2:3" x14ac:dyDescent="0.2">
      <c r="B6471" s="1" t="s">
        <v>36</v>
      </c>
      <c r="C6471" s="1">
        <v>1200000</v>
      </c>
    </row>
    <row r="6472" spans="2:3" x14ac:dyDescent="0.2">
      <c r="B6472" s="1" t="s">
        <v>36</v>
      </c>
      <c r="C6472" s="1">
        <v>675000</v>
      </c>
    </row>
    <row r="6473" spans="2:3" x14ac:dyDescent="0.2">
      <c r="B6473" s="1" t="s">
        <v>36</v>
      </c>
      <c r="C6473" s="1">
        <v>883500</v>
      </c>
    </row>
    <row r="6474" spans="2:3" x14ac:dyDescent="0.2">
      <c r="B6474" s="1" t="s">
        <v>36</v>
      </c>
      <c r="C6474" s="1">
        <v>1100000</v>
      </c>
    </row>
    <row r="6475" spans="2:3" x14ac:dyDescent="0.2">
      <c r="B6475" s="1" t="s">
        <v>36</v>
      </c>
      <c r="C6475" s="1">
        <v>1650000</v>
      </c>
    </row>
    <row r="6476" spans="2:3" x14ac:dyDescent="0.2">
      <c r="B6476" s="1" t="s">
        <v>36</v>
      </c>
      <c r="C6476" s="1">
        <v>1600500</v>
      </c>
    </row>
    <row r="6477" spans="2:3" x14ac:dyDescent="0.2">
      <c r="B6477" s="1" t="s">
        <v>36</v>
      </c>
      <c r="C6477" s="1">
        <v>1200000</v>
      </c>
    </row>
    <row r="6478" spans="2:3" x14ac:dyDescent="0.2">
      <c r="B6478" s="1" t="s">
        <v>36</v>
      </c>
      <c r="C6478" s="1">
        <v>975000</v>
      </c>
    </row>
    <row r="6479" spans="2:3" x14ac:dyDescent="0.2">
      <c r="B6479" s="1" t="s">
        <v>36</v>
      </c>
      <c r="C6479" s="1">
        <v>790000</v>
      </c>
    </row>
    <row r="6480" spans="2:3" x14ac:dyDescent="0.2">
      <c r="B6480" s="1" t="s">
        <v>36</v>
      </c>
      <c r="C6480" s="1">
        <v>350000</v>
      </c>
    </row>
    <row r="6481" spans="2:3" x14ac:dyDescent="0.2">
      <c r="B6481" s="1" t="s">
        <v>36</v>
      </c>
      <c r="C6481" s="1">
        <v>580000</v>
      </c>
    </row>
    <row r="6482" spans="2:3" x14ac:dyDescent="0.2">
      <c r="B6482" s="1" t="s">
        <v>36</v>
      </c>
      <c r="C6482" s="1">
        <v>1079000</v>
      </c>
    </row>
    <row r="6483" spans="2:3" x14ac:dyDescent="0.2">
      <c r="B6483" s="1" t="s">
        <v>36</v>
      </c>
      <c r="C6483" s="1">
        <v>880000</v>
      </c>
    </row>
    <row r="6484" spans="2:3" x14ac:dyDescent="0.2">
      <c r="B6484" s="1" t="s">
        <v>36</v>
      </c>
      <c r="C6484" s="1">
        <v>422000</v>
      </c>
    </row>
    <row r="6485" spans="2:3" x14ac:dyDescent="0.2">
      <c r="B6485" s="1" t="s">
        <v>36</v>
      </c>
      <c r="C6485" s="1">
        <v>1240000</v>
      </c>
    </row>
    <row r="6486" spans="2:3" x14ac:dyDescent="0.2">
      <c r="B6486" s="1" t="s">
        <v>36</v>
      </c>
      <c r="C6486" s="1">
        <v>688000</v>
      </c>
    </row>
    <row r="6487" spans="2:3" x14ac:dyDescent="0.2">
      <c r="B6487" s="1" t="s">
        <v>36</v>
      </c>
      <c r="C6487" s="1">
        <v>2525000</v>
      </c>
    </row>
    <row r="6488" spans="2:3" x14ac:dyDescent="0.2">
      <c r="B6488" s="1" t="s">
        <v>36</v>
      </c>
      <c r="C6488" s="1">
        <v>775000</v>
      </c>
    </row>
    <row r="6489" spans="2:3" x14ac:dyDescent="0.2">
      <c r="B6489" s="1" t="s">
        <v>36</v>
      </c>
      <c r="C6489" s="1">
        <v>725000</v>
      </c>
    </row>
    <row r="6490" spans="2:3" x14ac:dyDescent="0.2">
      <c r="B6490" s="1" t="s">
        <v>36</v>
      </c>
      <c r="C6490" s="1">
        <v>1358000</v>
      </c>
    </row>
    <row r="6491" spans="2:3" x14ac:dyDescent="0.2">
      <c r="B6491" s="1" t="s">
        <v>36</v>
      </c>
      <c r="C6491" s="1">
        <v>775000</v>
      </c>
    </row>
    <row r="6492" spans="2:3" x14ac:dyDescent="0.2">
      <c r="B6492" s="1" t="s">
        <v>36</v>
      </c>
      <c r="C6492" s="1">
        <v>1700000</v>
      </c>
    </row>
    <row r="6493" spans="2:3" x14ac:dyDescent="0.2">
      <c r="B6493" s="1" t="s">
        <v>36</v>
      </c>
      <c r="C6493" s="1">
        <v>705000</v>
      </c>
    </row>
    <row r="6494" spans="2:3" x14ac:dyDescent="0.2">
      <c r="B6494" s="1" t="s">
        <v>36</v>
      </c>
      <c r="C6494" s="1">
        <v>780000</v>
      </c>
    </row>
    <row r="6495" spans="2:3" x14ac:dyDescent="0.2">
      <c r="B6495" s="1" t="s">
        <v>36</v>
      </c>
      <c r="C6495" s="1">
        <v>10000</v>
      </c>
    </row>
    <row r="6496" spans="2:3" x14ac:dyDescent="0.2">
      <c r="B6496" s="1" t="s">
        <v>36</v>
      </c>
      <c r="C6496" s="1">
        <v>775000</v>
      </c>
    </row>
    <row r="6497" spans="2:3" x14ac:dyDescent="0.2">
      <c r="B6497" s="1" t="s">
        <v>36</v>
      </c>
      <c r="C6497" s="1">
        <v>1500000</v>
      </c>
    </row>
    <row r="6498" spans="2:3" x14ac:dyDescent="0.2">
      <c r="B6498" s="1" t="s">
        <v>36</v>
      </c>
      <c r="C6498" s="1">
        <v>900000</v>
      </c>
    </row>
    <row r="6499" spans="2:3" x14ac:dyDescent="0.2">
      <c r="B6499" s="1" t="s">
        <v>36</v>
      </c>
      <c r="C6499" s="1">
        <v>915000</v>
      </c>
    </row>
    <row r="6500" spans="2:3" x14ac:dyDescent="0.2">
      <c r="B6500" s="1" t="s">
        <v>36</v>
      </c>
      <c r="C6500" s="1">
        <v>980000</v>
      </c>
    </row>
    <row r="6501" spans="2:3" x14ac:dyDescent="0.2">
      <c r="B6501" s="1" t="s">
        <v>36</v>
      </c>
      <c r="C6501" s="1">
        <v>5200000</v>
      </c>
    </row>
    <row r="6502" spans="2:3" x14ac:dyDescent="0.2">
      <c r="B6502" s="1" t="s">
        <v>36</v>
      </c>
      <c r="C6502" s="1">
        <v>1000000</v>
      </c>
    </row>
    <row r="6503" spans="2:3" x14ac:dyDescent="0.2">
      <c r="B6503" s="1" t="s">
        <v>36</v>
      </c>
      <c r="C6503" s="1">
        <v>1415000</v>
      </c>
    </row>
    <row r="6504" spans="2:3" x14ac:dyDescent="0.2">
      <c r="B6504" s="1" t="s">
        <v>36</v>
      </c>
      <c r="C6504" s="1">
        <v>649000</v>
      </c>
    </row>
    <row r="6505" spans="2:3" x14ac:dyDescent="0.2">
      <c r="B6505" s="1" t="s">
        <v>36</v>
      </c>
      <c r="C6505" s="1">
        <v>1250000</v>
      </c>
    </row>
    <row r="6506" spans="2:3" x14ac:dyDescent="0.2">
      <c r="B6506" s="1" t="s">
        <v>36</v>
      </c>
      <c r="C6506" s="1">
        <v>1450000</v>
      </c>
    </row>
    <row r="6507" spans="2:3" x14ac:dyDescent="0.2">
      <c r="B6507" s="1" t="s">
        <v>36</v>
      </c>
      <c r="C6507" s="1">
        <v>695000</v>
      </c>
    </row>
    <row r="6508" spans="2:3" x14ac:dyDescent="0.2">
      <c r="B6508" s="1" t="s">
        <v>36</v>
      </c>
      <c r="C6508" s="1">
        <v>925000</v>
      </c>
    </row>
    <row r="6509" spans="2:3" x14ac:dyDescent="0.2">
      <c r="B6509" s="1" t="s">
        <v>36</v>
      </c>
      <c r="C6509" s="1">
        <v>885000</v>
      </c>
    </row>
    <row r="6510" spans="2:3" x14ac:dyDescent="0.2">
      <c r="B6510" s="1" t="s">
        <v>36</v>
      </c>
      <c r="C6510" s="1">
        <v>1455000</v>
      </c>
    </row>
    <row r="6511" spans="2:3" x14ac:dyDescent="0.2">
      <c r="B6511" s="1" t="s">
        <v>36</v>
      </c>
      <c r="C6511" s="1">
        <v>825000</v>
      </c>
    </row>
    <row r="6512" spans="2:3" x14ac:dyDescent="0.2">
      <c r="B6512" s="1" t="s">
        <v>36</v>
      </c>
      <c r="C6512" s="1">
        <v>1900000</v>
      </c>
    </row>
    <row r="6513" spans="2:3" x14ac:dyDescent="0.2">
      <c r="B6513" s="1" t="s">
        <v>36</v>
      </c>
      <c r="C6513" s="1">
        <v>1450000</v>
      </c>
    </row>
    <row r="6514" spans="2:3" x14ac:dyDescent="0.2">
      <c r="B6514" s="1" t="s">
        <v>36</v>
      </c>
      <c r="C6514" s="1">
        <v>1465000</v>
      </c>
    </row>
    <row r="6515" spans="2:3" x14ac:dyDescent="0.2">
      <c r="B6515" s="1" t="s">
        <v>36</v>
      </c>
      <c r="C6515" s="1">
        <v>1050000</v>
      </c>
    </row>
    <row r="6516" spans="2:3" x14ac:dyDescent="0.2">
      <c r="B6516" s="1" t="s">
        <v>36</v>
      </c>
      <c r="C6516" s="1">
        <v>7500000</v>
      </c>
    </row>
    <row r="6517" spans="2:3" x14ac:dyDescent="0.2">
      <c r="B6517" s="1" t="s">
        <v>36</v>
      </c>
      <c r="C6517" s="1">
        <v>3900000</v>
      </c>
    </row>
    <row r="6518" spans="2:3" x14ac:dyDescent="0.2">
      <c r="B6518" s="1" t="s">
        <v>36</v>
      </c>
      <c r="C6518" s="1">
        <v>1795000</v>
      </c>
    </row>
    <row r="6519" spans="2:3" x14ac:dyDescent="0.2">
      <c r="B6519" s="1" t="s">
        <v>36</v>
      </c>
      <c r="C6519" s="1">
        <v>1075000</v>
      </c>
    </row>
    <row r="6520" spans="2:3" x14ac:dyDescent="0.2">
      <c r="B6520" s="1" t="s">
        <v>36</v>
      </c>
      <c r="C6520" s="1">
        <v>850000</v>
      </c>
    </row>
    <row r="6521" spans="2:3" x14ac:dyDescent="0.2">
      <c r="B6521" s="1" t="s">
        <v>36</v>
      </c>
      <c r="C6521" s="1">
        <v>550000</v>
      </c>
    </row>
    <row r="6522" spans="2:3" x14ac:dyDescent="0.2">
      <c r="B6522" s="1" t="s">
        <v>36</v>
      </c>
      <c r="C6522" s="1">
        <v>1050000</v>
      </c>
    </row>
    <row r="6523" spans="2:3" x14ac:dyDescent="0.2">
      <c r="B6523" s="1" t="s">
        <v>36</v>
      </c>
      <c r="C6523" s="1">
        <v>1850000</v>
      </c>
    </row>
    <row r="6524" spans="2:3" x14ac:dyDescent="0.2">
      <c r="B6524" s="1" t="s">
        <v>36</v>
      </c>
      <c r="C6524" s="1">
        <v>1600000</v>
      </c>
    </row>
    <row r="6525" spans="2:3" x14ac:dyDescent="0.2">
      <c r="B6525" s="1" t="s">
        <v>36</v>
      </c>
      <c r="C6525" s="1">
        <v>902000</v>
      </c>
    </row>
    <row r="6526" spans="2:3" x14ac:dyDescent="0.2">
      <c r="B6526" s="1" t="s">
        <v>36</v>
      </c>
      <c r="C6526" s="1">
        <v>1438500</v>
      </c>
    </row>
    <row r="6527" spans="2:3" x14ac:dyDescent="0.2">
      <c r="B6527" s="1" t="s">
        <v>36</v>
      </c>
      <c r="C6527" s="1">
        <v>700000</v>
      </c>
    </row>
    <row r="6528" spans="2:3" x14ac:dyDescent="0.2">
      <c r="B6528" s="1" t="s">
        <v>36</v>
      </c>
      <c r="C6528" s="1">
        <v>765500</v>
      </c>
    </row>
    <row r="6529" spans="2:3" x14ac:dyDescent="0.2">
      <c r="B6529" s="1" t="s">
        <v>36</v>
      </c>
      <c r="C6529" s="1">
        <v>1200000</v>
      </c>
    </row>
    <row r="6530" spans="2:3" x14ac:dyDescent="0.2">
      <c r="B6530" s="1" t="s">
        <v>36</v>
      </c>
      <c r="C6530" s="1">
        <v>805000</v>
      </c>
    </row>
    <row r="6531" spans="2:3" x14ac:dyDescent="0.2">
      <c r="B6531" s="1" t="s">
        <v>36</v>
      </c>
      <c r="C6531" s="1">
        <v>827500</v>
      </c>
    </row>
    <row r="6532" spans="2:3" x14ac:dyDescent="0.2">
      <c r="B6532" s="1" t="s">
        <v>36</v>
      </c>
      <c r="C6532" s="1">
        <v>1550000</v>
      </c>
    </row>
    <row r="6533" spans="2:3" x14ac:dyDescent="0.2">
      <c r="B6533" s="1" t="s">
        <v>36</v>
      </c>
      <c r="C6533" s="1">
        <v>1010000</v>
      </c>
    </row>
    <row r="6534" spans="2:3" x14ac:dyDescent="0.2">
      <c r="B6534" s="1" t="s">
        <v>36</v>
      </c>
      <c r="C6534" s="1">
        <v>2510000</v>
      </c>
    </row>
    <row r="6535" spans="2:3" x14ac:dyDescent="0.2">
      <c r="B6535" s="1" t="s">
        <v>36</v>
      </c>
      <c r="C6535" s="1">
        <v>3817000</v>
      </c>
    </row>
    <row r="6536" spans="2:3" x14ac:dyDescent="0.2">
      <c r="B6536" s="1" t="s">
        <v>36</v>
      </c>
      <c r="C6536" s="1">
        <v>660000</v>
      </c>
    </row>
    <row r="6537" spans="2:3" x14ac:dyDescent="0.2">
      <c r="B6537" s="1" t="s">
        <v>36</v>
      </c>
      <c r="C6537" s="1">
        <v>2285000</v>
      </c>
    </row>
    <row r="6538" spans="2:3" x14ac:dyDescent="0.2">
      <c r="B6538" s="1" t="s">
        <v>36</v>
      </c>
      <c r="C6538" s="1">
        <v>1050000</v>
      </c>
    </row>
    <row r="6539" spans="2:3" x14ac:dyDescent="0.2">
      <c r="B6539" s="1" t="s">
        <v>36</v>
      </c>
      <c r="C6539" s="1">
        <v>1100000</v>
      </c>
    </row>
    <row r="6540" spans="2:3" x14ac:dyDescent="0.2">
      <c r="B6540" s="1" t="s">
        <v>36</v>
      </c>
      <c r="C6540" s="1">
        <v>1075000</v>
      </c>
    </row>
    <row r="6541" spans="2:3" x14ac:dyDescent="0.2">
      <c r="B6541" s="1" t="s">
        <v>36</v>
      </c>
      <c r="C6541" s="1">
        <v>660000</v>
      </c>
    </row>
    <row r="6542" spans="2:3" x14ac:dyDescent="0.2">
      <c r="B6542" s="1" t="s">
        <v>36</v>
      </c>
      <c r="C6542" s="1">
        <v>800000</v>
      </c>
    </row>
    <row r="6543" spans="2:3" x14ac:dyDescent="0.2">
      <c r="B6543" s="1" t="s">
        <v>36</v>
      </c>
      <c r="C6543" s="1">
        <v>635000</v>
      </c>
    </row>
    <row r="6544" spans="2:3" x14ac:dyDescent="0.2">
      <c r="B6544" s="1" t="s">
        <v>36</v>
      </c>
      <c r="C6544" s="1">
        <v>1999000</v>
      </c>
    </row>
    <row r="6545" spans="2:3" x14ac:dyDescent="0.2">
      <c r="B6545" s="1" t="s">
        <v>36</v>
      </c>
      <c r="C6545" s="1">
        <v>1205000</v>
      </c>
    </row>
    <row r="6546" spans="2:3" x14ac:dyDescent="0.2">
      <c r="B6546" s="1" t="s">
        <v>36</v>
      </c>
      <c r="C6546" s="1">
        <v>654000</v>
      </c>
    </row>
    <row r="6547" spans="2:3" x14ac:dyDescent="0.2">
      <c r="B6547" s="1" t="s">
        <v>36</v>
      </c>
      <c r="C6547" s="1">
        <v>1230000</v>
      </c>
    </row>
    <row r="6548" spans="2:3" x14ac:dyDescent="0.2">
      <c r="B6548" s="1" t="s">
        <v>36</v>
      </c>
      <c r="C6548" s="1">
        <v>1082000</v>
      </c>
    </row>
    <row r="6549" spans="2:3" x14ac:dyDescent="0.2">
      <c r="B6549" s="1" t="s">
        <v>36</v>
      </c>
      <c r="C6549" s="1">
        <v>2195000</v>
      </c>
    </row>
    <row r="6550" spans="2:3" x14ac:dyDescent="0.2">
      <c r="B6550" s="1" t="s">
        <v>36</v>
      </c>
      <c r="C6550" s="1">
        <v>688000</v>
      </c>
    </row>
    <row r="6551" spans="2:3" x14ac:dyDescent="0.2">
      <c r="B6551" s="1" t="s">
        <v>36</v>
      </c>
      <c r="C6551" s="1">
        <v>750000</v>
      </c>
    </row>
    <row r="6552" spans="2:3" x14ac:dyDescent="0.2">
      <c r="B6552" s="1" t="s">
        <v>36</v>
      </c>
      <c r="C6552" s="1">
        <v>6500000</v>
      </c>
    </row>
    <row r="6553" spans="2:3" x14ac:dyDescent="0.2">
      <c r="B6553" s="1" t="s">
        <v>36</v>
      </c>
      <c r="C6553" s="1">
        <v>908000</v>
      </c>
    </row>
    <row r="6554" spans="2:3" x14ac:dyDescent="0.2">
      <c r="B6554" s="1" t="s">
        <v>36</v>
      </c>
      <c r="C6554" s="1">
        <v>1850000</v>
      </c>
    </row>
    <row r="6555" spans="2:3" x14ac:dyDescent="0.2">
      <c r="B6555" s="1" t="s">
        <v>36</v>
      </c>
      <c r="C6555" s="1">
        <v>2800000</v>
      </c>
    </row>
    <row r="6556" spans="2:3" x14ac:dyDescent="0.2">
      <c r="B6556" s="1" t="s">
        <v>36</v>
      </c>
      <c r="C6556" s="1">
        <v>1370000</v>
      </c>
    </row>
    <row r="6557" spans="2:3" x14ac:dyDescent="0.2">
      <c r="B6557" s="1" t="s">
        <v>36</v>
      </c>
      <c r="C6557" s="1">
        <v>1175000</v>
      </c>
    </row>
    <row r="6558" spans="2:3" x14ac:dyDescent="0.2">
      <c r="B6558" s="1" t="s">
        <v>36</v>
      </c>
      <c r="C6558" s="1">
        <v>670000</v>
      </c>
    </row>
    <row r="6559" spans="2:3" x14ac:dyDescent="0.2">
      <c r="B6559" s="1" t="s">
        <v>36</v>
      </c>
      <c r="C6559" s="1">
        <v>690000</v>
      </c>
    </row>
    <row r="6560" spans="2:3" x14ac:dyDescent="0.2">
      <c r="B6560" s="1" t="s">
        <v>36</v>
      </c>
      <c r="C6560" s="1">
        <v>1160000</v>
      </c>
    </row>
    <row r="6561" spans="2:3" x14ac:dyDescent="0.2">
      <c r="B6561" s="1" t="s">
        <v>36</v>
      </c>
      <c r="C6561" s="1">
        <v>1318000</v>
      </c>
    </row>
    <row r="6562" spans="2:3" x14ac:dyDescent="0.2">
      <c r="B6562" s="1" t="s">
        <v>36</v>
      </c>
      <c r="C6562" s="1">
        <v>2325000</v>
      </c>
    </row>
    <row r="6563" spans="2:3" x14ac:dyDescent="0.2">
      <c r="B6563" s="1" t="s">
        <v>36</v>
      </c>
      <c r="C6563" s="1">
        <v>830000</v>
      </c>
    </row>
    <row r="6564" spans="2:3" x14ac:dyDescent="0.2">
      <c r="B6564" s="1" t="s">
        <v>36</v>
      </c>
      <c r="C6564" s="1">
        <v>1760000</v>
      </c>
    </row>
    <row r="6565" spans="2:3" x14ac:dyDescent="0.2">
      <c r="B6565" s="1" t="s">
        <v>36</v>
      </c>
      <c r="C6565" s="1">
        <v>685000</v>
      </c>
    </row>
    <row r="6566" spans="2:3" x14ac:dyDescent="0.2">
      <c r="B6566" s="1" t="s">
        <v>36</v>
      </c>
      <c r="C6566" s="1">
        <v>1135000</v>
      </c>
    </row>
    <row r="6567" spans="2:3" x14ac:dyDescent="0.2">
      <c r="B6567" s="1" t="s">
        <v>36</v>
      </c>
      <c r="C6567" s="1">
        <v>800000</v>
      </c>
    </row>
    <row r="6568" spans="2:3" x14ac:dyDescent="0.2">
      <c r="B6568" s="1" t="s">
        <v>36</v>
      </c>
      <c r="C6568" s="1">
        <v>850000</v>
      </c>
    </row>
    <row r="6569" spans="2:3" x14ac:dyDescent="0.2">
      <c r="B6569" s="1" t="s">
        <v>36</v>
      </c>
      <c r="C6569" s="1">
        <v>1175000</v>
      </c>
    </row>
    <row r="6570" spans="2:3" x14ac:dyDescent="0.2">
      <c r="B6570" s="1" t="s">
        <v>36</v>
      </c>
      <c r="C6570" s="1">
        <v>762000</v>
      </c>
    </row>
    <row r="6571" spans="2:3" x14ac:dyDescent="0.2">
      <c r="B6571" s="1" t="s">
        <v>36</v>
      </c>
      <c r="C6571" s="1">
        <v>2050000</v>
      </c>
    </row>
    <row r="6572" spans="2:3" x14ac:dyDescent="0.2">
      <c r="B6572" s="1" t="s">
        <v>36</v>
      </c>
      <c r="C6572" s="1">
        <v>3450000</v>
      </c>
    </row>
    <row r="6573" spans="2:3" x14ac:dyDescent="0.2">
      <c r="B6573" s="1" t="s">
        <v>36</v>
      </c>
      <c r="C6573" s="1">
        <v>1408000</v>
      </c>
    </row>
    <row r="6574" spans="2:3" x14ac:dyDescent="0.2">
      <c r="B6574" s="1" t="s">
        <v>36</v>
      </c>
      <c r="C6574" s="1">
        <v>1237500</v>
      </c>
    </row>
    <row r="6575" spans="2:3" x14ac:dyDescent="0.2">
      <c r="B6575" s="1" t="s">
        <v>36</v>
      </c>
      <c r="C6575" s="1">
        <v>3200000</v>
      </c>
    </row>
    <row r="6576" spans="2:3" x14ac:dyDescent="0.2">
      <c r="B6576" s="1" t="s">
        <v>36</v>
      </c>
      <c r="C6576" s="1">
        <v>1505000</v>
      </c>
    </row>
    <row r="6577" spans="2:3" x14ac:dyDescent="0.2">
      <c r="B6577" s="1" t="s">
        <v>36</v>
      </c>
      <c r="C6577" s="1">
        <v>1600000</v>
      </c>
    </row>
    <row r="6578" spans="2:3" x14ac:dyDescent="0.2">
      <c r="B6578" s="1" t="s">
        <v>36</v>
      </c>
      <c r="C6578" s="1">
        <v>3575000</v>
      </c>
    </row>
    <row r="6579" spans="2:3" x14ac:dyDescent="0.2">
      <c r="B6579" s="1" t="s">
        <v>36</v>
      </c>
      <c r="C6579" s="1">
        <v>576000</v>
      </c>
    </row>
    <row r="6580" spans="2:3" x14ac:dyDescent="0.2">
      <c r="B6580" s="1" t="s">
        <v>36</v>
      </c>
      <c r="C6580" s="1">
        <v>830000</v>
      </c>
    </row>
    <row r="6581" spans="2:3" x14ac:dyDescent="0.2">
      <c r="B6581" s="1" t="s">
        <v>36</v>
      </c>
      <c r="C6581" s="1">
        <v>1000000</v>
      </c>
    </row>
    <row r="6582" spans="2:3" x14ac:dyDescent="0.2">
      <c r="B6582" s="1" t="s">
        <v>36</v>
      </c>
      <c r="C6582" s="1">
        <v>1250000</v>
      </c>
    </row>
    <row r="6583" spans="2:3" x14ac:dyDescent="0.2">
      <c r="B6583" s="1" t="s">
        <v>36</v>
      </c>
      <c r="C6583" s="1">
        <v>740000</v>
      </c>
    </row>
    <row r="6584" spans="2:3" x14ac:dyDescent="0.2">
      <c r="B6584" s="1" t="s">
        <v>36</v>
      </c>
      <c r="C6584" s="1">
        <v>1125000</v>
      </c>
    </row>
    <row r="6585" spans="2:3" x14ac:dyDescent="0.2">
      <c r="B6585" s="1" t="s">
        <v>36</v>
      </c>
      <c r="C6585" s="1">
        <v>1150000</v>
      </c>
    </row>
    <row r="6586" spans="2:3" x14ac:dyDescent="0.2">
      <c r="B6586" s="1" t="s">
        <v>36</v>
      </c>
      <c r="C6586" s="1">
        <v>200000</v>
      </c>
    </row>
    <row r="6587" spans="2:3" x14ac:dyDescent="0.2">
      <c r="B6587" s="1" t="s">
        <v>36</v>
      </c>
      <c r="C6587" s="1">
        <v>1651000</v>
      </c>
    </row>
    <row r="6588" spans="2:3" x14ac:dyDescent="0.2">
      <c r="B6588" s="1" t="s">
        <v>36</v>
      </c>
      <c r="C6588" s="1">
        <v>820000</v>
      </c>
    </row>
    <row r="6589" spans="2:3" x14ac:dyDescent="0.2">
      <c r="B6589" s="1" t="s">
        <v>36</v>
      </c>
      <c r="C6589" s="1">
        <v>1650000</v>
      </c>
    </row>
    <row r="6590" spans="2:3" x14ac:dyDescent="0.2">
      <c r="B6590" s="1" t="s">
        <v>36</v>
      </c>
      <c r="C6590" s="1">
        <v>1375000</v>
      </c>
    </row>
    <row r="6591" spans="2:3" x14ac:dyDescent="0.2">
      <c r="B6591" s="1" t="s">
        <v>36</v>
      </c>
      <c r="C6591" s="1">
        <v>2900000</v>
      </c>
    </row>
    <row r="6592" spans="2:3" x14ac:dyDescent="0.2">
      <c r="B6592" s="1" t="s">
        <v>36</v>
      </c>
      <c r="C6592" s="1">
        <v>928000</v>
      </c>
    </row>
    <row r="6593" spans="2:3" x14ac:dyDescent="0.2">
      <c r="B6593" s="1" t="s">
        <v>36</v>
      </c>
      <c r="C6593" s="1">
        <v>1549000</v>
      </c>
    </row>
    <row r="6594" spans="2:3" x14ac:dyDescent="0.2">
      <c r="B6594" s="1" t="s">
        <v>36</v>
      </c>
      <c r="C6594" s="1">
        <v>670000</v>
      </c>
    </row>
    <row r="6595" spans="2:3" x14ac:dyDescent="0.2">
      <c r="B6595" s="1" t="s">
        <v>36</v>
      </c>
      <c r="C6595" s="1">
        <v>755000</v>
      </c>
    </row>
    <row r="6596" spans="2:3" x14ac:dyDescent="0.2">
      <c r="B6596" s="1" t="s">
        <v>36</v>
      </c>
      <c r="C6596" s="1">
        <v>1650000</v>
      </c>
    </row>
    <row r="6597" spans="2:3" x14ac:dyDescent="0.2">
      <c r="B6597" s="1" t="s">
        <v>36</v>
      </c>
      <c r="C6597" s="1">
        <v>2100000</v>
      </c>
    </row>
    <row r="6598" spans="2:3" x14ac:dyDescent="0.2">
      <c r="B6598" s="1" t="s">
        <v>36</v>
      </c>
      <c r="C6598" s="1">
        <v>2350000</v>
      </c>
    </row>
    <row r="6599" spans="2:3" x14ac:dyDescent="0.2">
      <c r="B6599" s="1" t="s">
        <v>36</v>
      </c>
      <c r="C6599" s="1">
        <v>680000</v>
      </c>
    </row>
    <row r="6600" spans="2:3" x14ac:dyDescent="0.2">
      <c r="B6600" s="1" t="s">
        <v>36</v>
      </c>
      <c r="C6600" s="1">
        <v>725000</v>
      </c>
    </row>
    <row r="6601" spans="2:3" x14ac:dyDescent="0.2">
      <c r="B6601" s="1" t="s">
        <v>36</v>
      </c>
      <c r="C6601" s="1">
        <v>875000</v>
      </c>
    </row>
    <row r="6602" spans="2:3" x14ac:dyDescent="0.2">
      <c r="B6602" s="1" t="s">
        <v>36</v>
      </c>
      <c r="C6602" s="1">
        <v>710000</v>
      </c>
    </row>
    <row r="6603" spans="2:3" x14ac:dyDescent="0.2">
      <c r="B6603" s="1" t="s">
        <v>36</v>
      </c>
      <c r="C6603" s="1">
        <v>970000</v>
      </c>
    </row>
    <row r="6604" spans="2:3" x14ac:dyDescent="0.2">
      <c r="B6604" s="1" t="s">
        <v>36</v>
      </c>
      <c r="C6604" s="1">
        <v>818000</v>
      </c>
    </row>
    <row r="6605" spans="2:3" x14ac:dyDescent="0.2">
      <c r="B6605" s="1" t="s">
        <v>36</v>
      </c>
      <c r="C6605" s="1">
        <v>920000</v>
      </c>
    </row>
    <row r="6606" spans="2:3" x14ac:dyDescent="0.2">
      <c r="B6606" s="1" t="s">
        <v>36</v>
      </c>
      <c r="C6606" s="1">
        <v>940000</v>
      </c>
    </row>
    <row r="6607" spans="2:3" x14ac:dyDescent="0.2">
      <c r="B6607" s="1" t="s">
        <v>36</v>
      </c>
      <c r="C6607" s="1">
        <v>1812000</v>
      </c>
    </row>
    <row r="6608" spans="2:3" x14ac:dyDescent="0.2">
      <c r="B6608" s="1" t="s">
        <v>36</v>
      </c>
      <c r="C6608" s="1">
        <v>950000</v>
      </c>
    </row>
    <row r="6609" spans="2:3" x14ac:dyDescent="0.2">
      <c r="B6609" s="1" t="s">
        <v>36</v>
      </c>
      <c r="C6609" s="1">
        <v>600000</v>
      </c>
    </row>
    <row r="6610" spans="2:3" x14ac:dyDescent="0.2">
      <c r="B6610" s="1" t="s">
        <v>36</v>
      </c>
      <c r="C6610" s="1">
        <v>738000</v>
      </c>
    </row>
    <row r="6611" spans="2:3" x14ac:dyDescent="0.2">
      <c r="B6611" s="1" t="s">
        <v>36</v>
      </c>
      <c r="C6611" s="1">
        <v>792000</v>
      </c>
    </row>
    <row r="6612" spans="2:3" x14ac:dyDescent="0.2">
      <c r="B6612" s="1" t="s">
        <v>36</v>
      </c>
      <c r="C6612" s="1">
        <v>715000</v>
      </c>
    </row>
    <row r="6613" spans="2:3" x14ac:dyDescent="0.2">
      <c r="B6613" s="1" t="s">
        <v>36</v>
      </c>
      <c r="C6613" s="1">
        <v>1380000</v>
      </c>
    </row>
    <row r="6614" spans="2:3" x14ac:dyDescent="0.2">
      <c r="B6614" s="1" t="s">
        <v>36</v>
      </c>
      <c r="C6614" s="1">
        <v>440000</v>
      </c>
    </row>
    <row r="6615" spans="2:3" x14ac:dyDescent="0.2">
      <c r="B6615" s="1" t="s">
        <v>36</v>
      </c>
      <c r="C6615" s="1">
        <v>825000</v>
      </c>
    </row>
    <row r="6616" spans="2:3" x14ac:dyDescent="0.2">
      <c r="B6616" s="1" t="s">
        <v>36</v>
      </c>
      <c r="C6616" s="1">
        <v>860000</v>
      </c>
    </row>
    <row r="6617" spans="2:3" x14ac:dyDescent="0.2">
      <c r="B6617" s="1" t="s">
        <v>36</v>
      </c>
      <c r="C6617" s="1">
        <v>3250000</v>
      </c>
    </row>
    <row r="6618" spans="2:3" x14ac:dyDescent="0.2">
      <c r="B6618" s="1" t="s">
        <v>36</v>
      </c>
      <c r="C6618" s="1">
        <v>14000000</v>
      </c>
    </row>
    <row r="6619" spans="2:3" x14ac:dyDescent="0.2">
      <c r="B6619" s="1" t="s">
        <v>36</v>
      </c>
      <c r="C6619" s="1">
        <v>915000</v>
      </c>
    </row>
    <row r="6620" spans="2:3" x14ac:dyDescent="0.2">
      <c r="B6620" s="1" t="s">
        <v>36</v>
      </c>
      <c r="C6620" s="1">
        <v>1400000</v>
      </c>
    </row>
    <row r="6621" spans="2:3" x14ac:dyDescent="0.2">
      <c r="B6621" s="1" t="s">
        <v>36</v>
      </c>
      <c r="C6621" s="1">
        <v>663000</v>
      </c>
    </row>
    <row r="6622" spans="2:3" x14ac:dyDescent="0.2">
      <c r="B6622" s="1" t="s">
        <v>36</v>
      </c>
      <c r="C6622" s="1">
        <v>800000</v>
      </c>
    </row>
    <row r="6623" spans="2:3" x14ac:dyDescent="0.2">
      <c r="B6623" s="1" t="s">
        <v>36</v>
      </c>
      <c r="C6623" s="1">
        <v>3350000</v>
      </c>
    </row>
    <row r="6624" spans="2:3" x14ac:dyDescent="0.2">
      <c r="B6624" s="1" t="s">
        <v>36</v>
      </c>
      <c r="C6624" s="1">
        <v>998000</v>
      </c>
    </row>
    <row r="6625" spans="2:3" x14ac:dyDescent="0.2">
      <c r="B6625" s="1" t="s">
        <v>36</v>
      </c>
      <c r="C6625" s="1">
        <v>1100000</v>
      </c>
    </row>
    <row r="6626" spans="2:3" x14ac:dyDescent="0.2">
      <c r="B6626" s="1" t="s">
        <v>36</v>
      </c>
      <c r="C6626" s="1">
        <v>1150000</v>
      </c>
    </row>
    <row r="6627" spans="2:3" x14ac:dyDescent="0.2">
      <c r="B6627" s="1" t="s">
        <v>36</v>
      </c>
      <c r="C6627" s="1">
        <v>1450000</v>
      </c>
    </row>
    <row r="6628" spans="2:3" x14ac:dyDescent="0.2">
      <c r="B6628" s="1" t="s">
        <v>36</v>
      </c>
      <c r="C6628" s="1">
        <v>875000</v>
      </c>
    </row>
    <row r="6629" spans="2:3" x14ac:dyDescent="0.2">
      <c r="B6629" s="1" t="s">
        <v>36</v>
      </c>
      <c r="C6629" s="1">
        <v>1350000</v>
      </c>
    </row>
    <row r="6630" spans="2:3" x14ac:dyDescent="0.2">
      <c r="B6630" s="1" t="s">
        <v>36</v>
      </c>
      <c r="C6630" s="1">
        <v>400000</v>
      </c>
    </row>
    <row r="6631" spans="2:3" x14ac:dyDescent="0.2">
      <c r="B6631" s="1" t="s">
        <v>36</v>
      </c>
      <c r="C6631" s="1">
        <v>750000</v>
      </c>
    </row>
    <row r="6632" spans="2:3" x14ac:dyDescent="0.2">
      <c r="B6632" s="1" t="s">
        <v>36</v>
      </c>
      <c r="C6632" s="1">
        <v>1342000</v>
      </c>
    </row>
    <row r="6633" spans="2:3" x14ac:dyDescent="0.2">
      <c r="B6633" s="1" t="s">
        <v>36</v>
      </c>
      <c r="C6633" s="1">
        <v>1400000</v>
      </c>
    </row>
    <row r="6634" spans="2:3" x14ac:dyDescent="0.2">
      <c r="B6634" s="1" t="s">
        <v>36</v>
      </c>
      <c r="C6634" s="1">
        <v>8750000</v>
      </c>
    </row>
    <row r="6635" spans="2:3" x14ac:dyDescent="0.2">
      <c r="B6635" s="1" t="s">
        <v>36</v>
      </c>
      <c r="C6635" s="1">
        <v>1005000</v>
      </c>
    </row>
    <row r="6636" spans="2:3" x14ac:dyDescent="0.2">
      <c r="B6636" s="1" t="s">
        <v>36</v>
      </c>
      <c r="C6636" s="1">
        <v>1300000</v>
      </c>
    </row>
    <row r="6637" spans="2:3" x14ac:dyDescent="0.2">
      <c r="B6637" s="1" t="s">
        <v>36</v>
      </c>
      <c r="C6637" s="1">
        <v>1713000</v>
      </c>
    </row>
    <row r="6638" spans="2:3" x14ac:dyDescent="0.2">
      <c r="B6638" s="1" t="s">
        <v>36</v>
      </c>
      <c r="C6638" s="1">
        <v>780000</v>
      </c>
    </row>
    <row r="6639" spans="2:3" x14ac:dyDescent="0.2">
      <c r="B6639" s="1" t="s">
        <v>36</v>
      </c>
      <c r="C6639" s="1">
        <v>1175000</v>
      </c>
    </row>
    <row r="6640" spans="2:3" x14ac:dyDescent="0.2">
      <c r="B6640" s="1" t="s">
        <v>36</v>
      </c>
      <c r="C6640" s="1">
        <v>1190000</v>
      </c>
    </row>
    <row r="6641" spans="2:3" x14ac:dyDescent="0.2">
      <c r="B6641" s="1" t="s">
        <v>36</v>
      </c>
      <c r="C6641" s="1">
        <v>1500000</v>
      </c>
    </row>
    <row r="6642" spans="2:3" x14ac:dyDescent="0.2">
      <c r="B6642" s="1" t="s">
        <v>36</v>
      </c>
      <c r="C6642" s="1">
        <v>1930000</v>
      </c>
    </row>
    <row r="6643" spans="2:3" x14ac:dyDescent="0.2">
      <c r="B6643" s="1" t="s">
        <v>36</v>
      </c>
      <c r="C6643" s="1">
        <v>620000</v>
      </c>
    </row>
    <row r="6644" spans="2:3" x14ac:dyDescent="0.2">
      <c r="B6644" s="1" t="s">
        <v>36</v>
      </c>
      <c r="C6644" s="1">
        <v>1750000</v>
      </c>
    </row>
    <row r="6645" spans="2:3" x14ac:dyDescent="0.2">
      <c r="B6645" s="1" t="s">
        <v>36</v>
      </c>
      <c r="C6645" s="1">
        <v>1100000</v>
      </c>
    </row>
    <row r="6646" spans="2:3" x14ac:dyDescent="0.2">
      <c r="B6646" s="1" t="s">
        <v>36</v>
      </c>
      <c r="C6646" s="1">
        <v>2001000</v>
      </c>
    </row>
    <row r="6647" spans="2:3" x14ac:dyDescent="0.2">
      <c r="B6647" s="1" t="s">
        <v>36</v>
      </c>
      <c r="C6647" s="1">
        <v>1100000</v>
      </c>
    </row>
    <row r="6648" spans="2:3" x14ac:dyDescent="0.2">
      <c r="B6648" s="1" t="s">
        <v>36</v>
      </c>
      <c r="C6648" s="1">
        <v>1200000</v>
      </c>
    </row>
    <row r="6649" spans="2:3" x14ac:dyDescent="0.2">
      <c r="B6649" s="1" t="s">
        <v>36</v>
      </c>
      <c r="C6649" s="1">
        <v>992000</v>
      </c>
    </row>
    <row r="6650" spans="2:3" x14ac:dyDescent="0.2">
      <c r="B6650" s="1" t="s">
        <v>36</v>
      </c>
      <c r="C6650" s="1">
        <v>577000</v>
      </c>
    </row>
    <row r="6651" spans="2:3" x14ac:dyDescent="0.2">
      <c r="B6651" s="1" t="s">
        <v>36</v>
      </c>
      <c r="C6651" s="1">
        <v>1250000</v>
      </c>
    </row>
    <row r="6652" spans="2:3" x14ac:dyDescent="0.2">
      <c r="B6652" s="1" t="s">
        <v>36</v>
      </c>
      <c r="C6652" s="1">
        <v>1350000</v>
      </c>
    </row>
    <row r="6653" spans="2:3" x14ac:dyDescent="0.2">
      <c r="B6653" s="1" t="s">
        <v>36</v>
      </c>
      <c r="C6653" s="1">
        <v>1462500</v>
      </c>
    </row>
    <row r="6654" spans="2:3" x14ac:dyDescent="0.2">
      <c r="B6654" s="1" t="s">
        <v>36</v>
      </c>
      <c r="C6654" s="1">
        <v>1125000</v>
      </c>
    </row>
    <row r="6655" spans="2:3" x14ac:dyDescent="0.2">
      <c r="B6655" s="1" t="s">
        <v>36</v>
      </c>
      <c r="C6655" s="1">
        <v>1475000</v>
      </c>
    </row>
    <row r="6656" spans="2:3" x14ac:dyDescent="0.2">
      <c r="B6656" s="1" t="s">
        <v>36</v>
      </c>
      <c r="C6656" s="1">
        <v>708000</v>
      </c>
    </row>
    <row r="6657" spans="2:3" x14ac:dyDescent="0.2">
      <c r="B6657" s="1" t="s">
        <v>36</v>
      </c>
      <c r="C6657" s="1">
        <v>1700000</v>
      </c>
    </row>
    <row r="6658" spans="2:3" x14ac:dyDescent="0.2">
      <c r="B6658" s="1" t="s">
        <v>36</v>
      </c>
      <c r="C6658" s="1">
        <v>1900000</v>
      </c>
    </row>
    <row r="6659" spans="2:3" x14ac:dyDescent="0.2">
      <c r="B6659" s="1" t="s">
        <v>36</v>
      </c>
      <c r="C6659" s="1">
        <v>775000</v>
      </c>
    </row>
    <row r="6660" spans="2:3" x14ac:dyDescent="0.2">
      <c r="B6660" s="1" t="s">
        <v>36</v>
      </c>
      <c r="C6660" s="1">
        <v>910000</v>
      </c>
    </row>
    <row r="6661" spans="2:3" x14ac:dyDescent="0.2">
      <c r="B6661" s="1" t="s">
        <v>36</v>
      </c>
      <c r="C6661" s="1">
        <v>939000</v>
      </c>
    </row>
    <row r="6662" spans="2:3" x14ac:dyDescent="0.2">
      <c r="B6662" s="1" t="s">
        <v>36</v>
      </c>
      <c r="C6662" s="1">
        <v>889000</v>
      </c>
    </row>
    <row r="6663" spans="2:3" x14ac:dyDescent="0.2">
      <c r="B6663" s="1" t="s">
        <v>36</v>
      </c>
      <c r="C6663" s="1">
        <v>962000</v>
      </c>
    </row>
    <row r="6664" spans="2:3" x14ac:dyDescent="0.2">
      <c r="B6664" s="1" t="s">
        <v>36</v>
      </c>
      <c r="C6664" s="1">
        <v>1300000</v>
      </c>
    </row>
    <row r="6665" spans="2:3" x14ac:dyDescent="0.2">
      <c r="B6665" s="1" t="s">
        <v>36</v>
      </c>
      <c r="C6665" s="1">
        <v>1006000</v>
      </c>
    </row>
    <row r="6666" spans="2:3" x14ac:dyDescent="0.2">
      <c r="B6666" s="1" t="s">
        <v>36</v>
      </c>
      <c r="C6666" s="1">
        <v>701000</v>
      </c>
    </row>
    <row r="6667" spans="2:3" x14ac:dyDescent="0.2">
      <c r="B6667" s="1" t="s">
        <v>36</v>
      </c>
      <c r="C6667" s="1">
        <v>1800000</v>
      </c>
    </row>
    <row r="6668" spans="2:3" x14ac:dyDescent="0.2">
      <c r="B6668" s="1" t="s">
        <v>36</v>
      </c>
      <c r="C6668" s="1">
        <v>5050000</v>
      </c>
    </row>
    <row r="6669" spans="2:3" x14ac:dyDescent="0.2">
      <c r="B6669" s="1" t="s">
        <v>36</v>
      </c>
      <c r="C6669" s="1">
        <v>1649000</v>
      </c>
    </row>
    <row r="6670" spans="2:3" x14ac:dyDescent="0.2">
      <c r="B6670" s="1" t="s">
        <v>36</v>
      </c>
      <c r="C6670" s="1">
        <v>1350500</v>
      </c>
    </row>
    <row r="6671" spans="2:3" x14ac:dyDescent="0.2">
      <c r="B6671" s="1" t="s">
        <v>36</v>
      </c>
      <c r="C6671" s="1">
        <v>960000</v>
      </c>
    </row>
    <row r="6672" spans="2:3" x14ac:dyDescent="0.2">
      <c r="B6672" s="1" t="s">
        <v>36</v>
      </c>
      <c r="C6672" s="1">
        <v>728000</v>
      </c>
    </row>
    <row r="6673" spans="2:3" x14ac:dyDescent="0.2">
      <c r="B6673" s="1" t="s">
        <v>36</v>
      </c>
      <c r="C6673" s="1">
        <v>905000</v>
      </c>
    </row>
    <row r="6674" spans="2:3" x14ac:dyDescent="0.2">
      <c r="B6674" s="1" t="s">
        <v>36</v>
      </c>
      <c r="C6674" s="1">
        <v>1765000</v>
      </c>
    </row>
    <row r="6675" spans="2:3" x14ac:dyDescent="0.2">
      <c r="B6675" s="1" t="s">
        <v>36</v>
      </c>
      <c r="C6675" s="1">
        <v>553000</v>
      </c>
    </row>
    <row r="6676" spans="2:3" x14ac:dyDescent="0.2">
      <c r="B6676" s="1" t="s">
        <v>36</v>
      </c>
      <c r="C6676" s="1">
        <v>790000</v>
      </c>
    </row>
    <row r="6677" spans="2:3" x14ac:dyDescent="0.2">
      <c r="B6677" s="1" t="s">
        <v>36</v>
      </c>
      <c r="C6677" s="1">
        <v>865000</v>
      </c>
    </row>
    <row r="6678" spans="2:3" x14ac:dyDescent="0.2">
      <c r="B6678" s="1" t="s">
        <v>36</v>
      </c>
      <c r="C6678" s="1">
        <v>1100000</v>
      </c>
    </row>
    <row r="6679" spans="2:3" x14ac:dyDescent="0.2">
      <c r="B6679" s="1" t="s">
        <v>36</v>
      </c>
      <c r="C6679" s="1">
        <v>1130000</v>
      </c>
    </row>
    <row r="6680" spans="2:3" x14ac:dyDescent="0.2">
      <c r="B6680" s="1" t="s">
        <v>36</v>
      </c>
      <c r="C6680" s="1">
        <v>1670000</v>
      </c>
    </row>
    <row r="6681" spans="2:3" x14ac:dyDescent="0.2">
      <c r="B6681" s="1" t="s">
        <v>36</v>
      </c>
      <c r="C6681" s="1">
        <v>1795000</v>
      </c>
    </row>
    <row r="6682" spans="2:3" x14ac:dyDescent="0.2">
      <c r="B6682" s="1" t="s">
        <v>36</v>
      </c>
      <c r="C6682" s="1">
        <v>1127000</v>
      </c>
    </row>
    <row r="6683" spans="2:3" x14ac:dyDescent="0.2">
      <c r="B6683" s="1" t="s">
        <v>36</v>
      </c>
      <c r="C6683" s="1">
        <v>950000</v>
      </c>
    </row>
    <row r="6684" spans="2:3" x14ac:dyDescent="0.2">
      <c r="B6684" s="1" t="s">
        <v>36</v>
      </c>
      <c r="C6684" s="1">
        <v>1265000</v>
      </c>
    </row>
    <row r="6685" spans="2:3" x14ac:dyDescent="0.2">
      <c r="B6685" s="1" t="s">
        <v>36</v>
      </c>
      <c r="C6685" s="1">
        <v>995000</v>
      </c>
    </row>
    <row r="6686" spans="2:3" x14ac:dyDescent="0.2">
      <c r="B6686" s="1" t="s">
        <v>36</v>
      </c>
      <c r="C6686" s="1">
        <v>1251000</v>
      </c>
    </row>
    <row r="6687" spans="2:3" x14ac:dyDescent="0.2">
      <c r="B6687" s="1" t="s">
        <v>36</v>
      </c>
      <c r="C6687" s="1">
        <v>925000</v>
      </c>
    </row>
    <row r="6688" spans="2:3" x14ac:dyDescent="0.2">
      <c r="B6688" s="1" t="s">
        <v>36</v>
      </c>
      <c r="C6688" s="1">
        <v>952000</v>
      </c>
    </row>
    <row r="6689" spans="2:3" x14ac:dyDescent="0.2">
      <c r="B6689" s="1" t="s">
        <v>36</v>
      </c>
      <c r="C6689" s="1">
        <v>720000</v>
      </c>
    </row>
    <row r="6690" spans="2:3" x14ac:dyDescent="0.2">
      <c r="B6690" s="1" t="s">
        <v>36</v>
      </c>
      <c r="C6690" s="1">
        <v>1500000</v>
      </c>
    </row>
    <row r="6691" spans="2:3" x14ac:dyDescent="0.2">
      <c r="B6691" s="1" t="s">
        <v>36</v>
      </c>
      <c r="C6691" s="1">
        <v>1280000</v>
      </c>
    </row>
    <row r="6692" spans="2:3" x14ac:dyDescent="0.2">
      <c r="B6692" s="1" t="s">
        <v>36</v>
      </c>
      <c r="C6692" s="1">
        <v>1950000</v>
      </c>
    </row>
    <row r="6693" spans="2:3" x14ac:dyDescent="0.2">
      <c r="B6693" s="1" t="s">
        <v>36</v>
      </c>
      <c r="C6693" s="1">
        <v>1065000</v>
      </c>
    </row>
    <row r="6694" spans="2:3" x14ac:dyDescent="0.2">
      <c r="B6694" s="1" t="s">
        <v>36</v>
      </c>
      <c r="C6694" s="1">
        <v>1579000</v>
      </c>
    </row>
    <row r="6695" spans="2:3" x14ac:dyDescent="0.2">
      <c r="B6695" s="1" t="s">
        <v>36</v>
      </c>
      <c r="C6695" s="1">
        <v>1410000</v>
      </c>
    </row>
    <row r="6696" spans="2:3" x14ac:dyDescent="0.2">
      <c r="B6696" s="1" t="s">
        <v>36</v>
      </c>
      <c r="C6696" s="1">
        <v>1056000</v>
      </c>
    </row>
    <row r="6697" spans="2:3" x14ac:dyDescent="0.2">
      <c r="B6697" s="1" t="s">
        <v>36</v>
      </c>
      <c r="C6697" s="1">
        <v>1220000</v>
      </c>
    </row>
    <row r="6698" spans="2:3" x14ac:dyDescent="0.2">
      <c r="B6698" s="1" t="s">
        <v>36</v>
      </c>
      <c r="C6698" s="1">
        <v>715000</v>
      </c>
    </row>
    <row r="6699" spans="2:3" x14ac:dyDescent="0.2">
      <c r="B6699" s="1" t="s">
        <v>36</v>
      </c>
      <c r="C6699" s="1">
        <v>2200000</v>
      </c>
    </row>
    <row r="6700" spans="2:3" x14ac:dyDescent="0.2">
      <c r="B6700" s="1" t="s">
        <v>36</v>
      </c>
      <c r="C6700" s="1">
        <v>701000</v>
      </c>
    </row>
    <row r="6701" spans="2:3" x14ac:dyDescent="0.2">
      <c r="B6701" s="1" t="s">
        <v>36</v>
      </c>
      <c r="C6701" s="1">
        <v>950000</v>
      </c>
    </row>
    <row r="6702" spans="2:3" x14ac:dyDescent="0.2">
      <c r="B6702" s="1" t="s">
        <v>36</v>
      </c>
      <c r="C6702" s="1">
        <v>950000</v>
      </c>
    </row>
    <row r="6703" spans="2:3" x14ac:dyDescent="0.2">
      <c r="B6703" s="1" t="s">
        <v>36</v>
      </c>
      <c r="C6703" s="1">
        <v>2087500</v>
      </c>
    </row>
    <row r="6704" spans="2:3" x14ac:dyDescent="0.2">
      <c r="B6704" s="1" t="s">
        <v>36</v>
      </c>
      <c r="C6704" s="1">
        <v>900000</v>
      </c>
    </row>
    <row r="6705" spans="2:3" x14ac:dyDescent="0.2">
      <c r="B6705" s="1" t="s">
        <v>36</v>
      </c>
      <c r="C6705" s="1">
        <v>1000000</v>
      </c>
    </row>
    <row r="6706" spans="2:3" x14ac:dyDescent="0.2">
      <c r="B6706" s="1" t="s">
        <v>36</v>
      </c>
      <c r="C6706" s="1">
        <v>4999500</v>
      </c>
    </row>
    <row r="6707" spans="2:3" x14ac:dyDescent="0.2">
      <c r="B6707" s="1" t="s">
        <v>36</v>
      </c>
      <c r="C6707" s="1">
        <v>658000</v>
      </c>
    </row>
    <row r="6708" spans="2:3" x14ac:dyDescent="0.2">
      <c r="B6708" s="1" t="s">
        <v>36</v>
      </c>
      <c r="C6708" s="1">
        <v>755000</v>
      </c>
    </row>
    <row r="6709" spans="2:3" x14ac:dyDescent="0.2">
      <c r="B6709" s="1" t="s">
        <v>36</v>
      </c>
      <c r="C6709" s="1">
        <v>3600000</v>
      </c>
    </row>
    <row r="6710" spans="2:3" x14ac:dyDescent="0.2">
      <c r="B6710" s="1" t="s">
        <v>36</v>
      </c>
      <c r="C6710" s="1">
        <v>1045000</v>
      </c>
    </row>
    <row r="6711" spans="2:3" x14ac:dyDescent="0.2">
      <c r="B6711" s="1" t="s">
        <v>36</v>
      </c>
      <c r="C6711" s="1">
        <v>3807000</v>
      </c>
    </row>
    <row r="6712" spans="2:3" x14ac:dyDescent="0.2">
      <c r="B6712" s="1" t="s">
        <v>36</v>
      </c>
      <c r="C6712" s="1">
        <v>975000</v>
      </c>
    </row>
    <row r="6713" spans="2:3" x14ac:dyDescent="0.2">
      <c r="B6713" s="1" t="s">
        <v>36</v>
      </c>
      <c r="C6713" s="1">
        <v>1371000</v>
      </c>
    </row>
    <row r="6714" spans="2:3" x14ac:dyDescent="0.2">
      <c r="B6714" s="1" t="s">
        <v>36</v>
      </c>
      <c r="C6714" s="1">
        <v>1080000</v>
      </c>
    </row>
    <row r="6715" spans="2:3" x14ac:dyDescent="0.2">
      <c r="B6715" s="1" t="s">
        <v>36</v>
      </c>
      <c r="C6715" s="1">
        <v>815000</v>
      </c>
    </row>
    <row r="6716" spans="2:3" x14ac:dyDescent="0.2">
      <c r="B6716" s="1" t="s">
        <v>36</v>
      </c>
      <c r="C6716" s="1">
        <v>800000</v>
      </c>
    </row>
    <row r="6717" spans="2:3" x14ac:dyDescent="0.2">
      <c r="B6717" s="1" t="s">
        <v>36</v>
      </c>
      <c r="C6717" s="1">
        <v>739000</v>
      </c>
    </row>
    <row r="6718" spans="2:3" x14ac:dyDescent="0.2">
      <c r="B6718" s="1" t="s">
        <v>36</v>
      </c>
      <c r="C6718" s="1">
        <v>1250000</v>
      </c>
    </row>
    <row r="6719" spans="2:3" x14ac:dyDescent="0.2">
      <c r="B6719" s="1" t="s">
        <v>36</v>
      </c>
      <c r="C6719" s="1">
        <v>1680000</v>
      </c>
    </row>
    <row r="6720" spans="2:3" x14ac:dyDescent="0.2">
      <c r="B6720" s="1" t="s">
        <v>36</v>
      </c>
      <c r="C6720" s="1">
        <v>875000</v>
      </c>
    </row>
    <row r="6721" spans="2:3" x14ac:dyDescent="0.2">
      <c r="B6721" s="1" t="s">
        <v>36</v>
      </c>
      <c r="C6721" s="1">
        <v>950000</v>
      </c>
    </row>
    <row r="6722" spans="2:3" x14ac:dyDescent="0.2">
      <c r="B6722" s="1" t="s">
        <v>36</v>
      </c>
      <c r="C6722" s="1">
        <v>1600000</v>
      </c>
    </row>
    <row r="6723" spans="2:3" x14ac:dyDescent="0.2">
      <c r="B6723" s="1" t="s">
        <v>36</v>
      </c>
      <c r="C6723" s="1">
        <v>4999500</v>
      </c>
    </row>
    <row r="6724" spans="2:3" x14ac:dyDescent="0.2">
      <c r="B6724" s="1" t="s">
        <v>36</v>
      </c>
      <c r="C6724" s="1">
        <v>7100000</v>
      </c>
    </row>
    <row r="6725" spans="2:3" x14ac:dyDescent="0.2">
      <c r="B6725" s="1" t="s">
        <v>36</v>
      </c>
      <c r="C6725" s="1">
        <v>875000</v>
      </c>
    </row>
    <row r="6726" spans="2:3" x14ac:dyDescent="0.2">
      <c r="B6726" s="1" t="s">
        <v>36</v>
      </c>
      <c r="C6726" s="1">
        <v>949000</v>
      </c>
    </row>
    <row r="6727" spans="2:3" x14ac:dyDescent="0.2">
      <c r="B6727" s="1" t="s">
        <v>36</v>
      </c>
      <c r="C6727" s="1">
        <v>820000</v>
      </c>
    </row>
    <row r="6728" spans="2:3" x14ac:dyDescent="0.2">
      <c r="B6728" s="1" t="s">
        <v>36</v>
      </c>
      <c r="C6728" s="1">
        <v>1500000</v>
      </c>
    </row>
    <row r="6729" spans="2:3" x14ac:dyDescent="0.2">
      <c r="B6729" s="1" t="s">
        <v>36</v>
      </c>
      <c r="C6729" s="1">
        <v>500000</v>
      </c>
    </row>
    <row r="6730" spans="2:3" x14ac:dyDescent="0.2">
      <c r="B6730" s="1" t="s">
        <v>36</v>
      </c>
      <c r="C6730" s="1">
        <v>640000</v>
      </c>
    </row>
    <row r="6731" spans="2:3" x14ac:dyDescent="0.2">
      <c r="B6731" s="1" t="s">
        <v>36</v>
      </c>
      <c r="C6731" s="1">
        <v>750000</v>
      </c>
    </row>
    <row r="6732" spans="2:3" x14ac:dyDescent="0.2">
      <c r="B6732" s="1" t="s">
        <v>36</v>
      </c>
      <c r="C6732" s="1">
        <v>3800000</v>
      </c>
    </row>
    <row r="6733" spans="2:3" x14ac:dyDescent="0.2">
      <c r="B6733" s="1" t="s">
        <v>36</v>
      </c>
      <c r="C6733" s="1">
        <v>898000</v>
      </c>
    </row>
    <row r="6734" spans="2:3" x14ac:dyDescent="0.2">
      <c r="B6734" s="1" t="s">
        <v>36</v>
      </c>
      <c r="C6734" s="1">
        <v>1603432</v>
      </c>
    </row>
    <row r="6735" spans="2:3" x14ac:dyDescent="0.2">
      <c r="B6735" s="1" t="s">
        <v>36</v>
      </c>
      <c r="C6735" s="1">
        <v>1900000</v>
      </c>
    </row>
    <row r="6736" spans="2:3" x14ac:dyDescent="0.2">
      <c r="B6736" s="1" t="s">
        <v>36</v>
      </c>
      <c r="C6736" s="1">
        <v>2100000</v>
      </c>
    </row>
    <row r="6737" spans="2:3" x14ac:dyDescent="0.2">
      <c r="B6737" s="1" t="s">
        <v>36</v>
      </c>
      <c r="C6737" s="1">
        <v>2475000</v>
      </c>
    </row>
    <row r="6738" spans="2:3" x14ac:dyDescent="0.2">
      <c r="B6738" s="1" t="s">
        <v>36</v>
      </c>
      <c r="C6738" s="1">
        <v>1380000</v>
      </c>
    </row>
    <row r="6739" spans="2:3" x14ac:dyDescent="0.2">
      <c r="B6739" s="1" t="s">
        <v>36</v>
      </c>
      <c r="C6739" s="1">
        <v>1675000</v>
      </c>
    </row>
    <row r="6740" spans="2:3" x14ac:dyDescent="0.2">
      <c r="B6740" s="1" t="s">
        <v>36</v>
      </c>
      <c r="C6740" s="1">
        <v>1565000</v>
      </c>
    </row>
    <row r="6741" spans="2:3" x14ac:dyDescent="0.2">
      <c r="B6741" s="1" t="s">
        <v>36</v>
      </c>
      <c r="C6741" s="1">
        <v>1150000</v>
      </c>
    </row>
    <row r="6742" spans="2:3" x14ac:dyDescent="0.2">
      <c r="B6742" s="1" t="s">
        <v>36</v>
      </c>
      <c r="C6742" s="1">
        <v>1410000</v>
      </c>
    </row>
    <row r="6743" spans="2:3" x14ac:dyDescent="0.2">
      <c r="B6743" s="1" t="s">
        <v>36</v>
      </c>
      <c r="C6743" s="1">
        <v>2810000</v>
      </c>
    </row>
    <row r="6744" spans="2:3" x14ac:dyDescent="0.2">
      <c r="B6744" s="1" t="s">
        <v>36</v>
      </c>
      <c r="C6744" s="1">
        <v>890000</v>
      </c>
    </row>
    <row r="6745" spans="2:3" x14ac:dyDescent="0.2">
      <c r="B6745" s="1" t="s">
        <v>36</v>
      </c>
      <c r="C6745" s="1">
        <v>1090000</v>
      </c>
    </row>
    <row r="6746" spans="2:3" x14ac:dyDescent="0.2">
      <c r="B6746" s="1" t="s">
        <v>36</v>
      </c>
      <c r="C6746" s="1">
        <v>1360000</v>
      </c>
    </row>
    <row r="6747" spans="2:3" x14ac:dyDescent="0.2">
      <c r="B6747" s="1" t="s">
        <v>36</v>
      </c>
      <c r="C6747" s="1">
        <v>700000</v>
      </c>
    </row>
    <row r="6748" spans="2:3" x14ac:dyDescent="0.2">
      <c r="B6748" s="1" t="s">
        <v>36</v>
      </c>
      <c r="C6748" s="1">
        <v>768000</v>
      </c>
    </row>
    <row r="6749" spans="2:3" x14ac:dyDescent="0.2">
      <c r="B6749" s="1" t="s">
        <v>36</v>
      </c>
      <c r="C6749" s="1">
        <v>903000</v>
      </c>
    </row>
    <row r="6750" spans="2:3" x14ac:dyDescent="0.2">
      <c r="B6750" s="1" t="s">
        <v>36</v>
      </c>
      <c r="C6750" s="1">
        <v>2250000</v>
      </c>
    </row>
    <row r="6751" spans="2:3" x14ac:dyDescent="0.2">
      <c r="B6751" s="1" t="s">
        <v>36</v>
      </c>
      <c r="C6751" s="1">
        <v>2326000</v>
      </c>
    </row>
    <row r="6752" spans="2:3" x14ac:dyDescent="0.2">
      <c r="B6752" s="1" t="s">
        <v>36</v>
      </c>
      <c r="C6752" s="1">
        <v>1060000</v>
      </c>
    </row>
    <row r="6753" spans="2:3" x14ac:dyDescent="0.2">
      <c r="B6753" s="1" t="s">
        <v>36</v>
      </c>
      <c r="C6753" s="1">
        <v>690000</v>
      </c>
    </row>
    <row r="6754" spans="2:3" x14ac:dyDescent="0.2">
      <c r="B6754" s="1" t="s">
        <v>36</v>
      </c>
      <c r="C6754" s="1">
        <v>2850000</v>
      </c>
    </row>
    <row r="6755" spans="2:3" x14ac:dyDescent="0.2">
      <c r="B6755" s="1" t="s">
        <v>36</v>
      </c>
      <c r="C6755" s="1">
        <v>1538000</v>
      </c>
    </row>
    <row r="6756" spans="2:3" x14ac:dyDescent="0.2">
      <c r="B6756" s="1" t="s">
        <v>36</v>
      </c>
      <c r="C6756" s="1">
        <v>735000</v>
      </c>
    </row>
    <row r="6757" spans="2:3" x14ac:dyDescent="0.2">
      <c r="B6757" s="1" t="s">
        <v>36</v>
      </c>
      <c r="C6757" s="1">
        <v>1670000</v>
      </c>
    </row>
    <row r="6758" spans="2:3" x14ac:dyDescent="0.2">
      <c r="B6758" s="1" t="s">
        <v>36</v>
      </c>
      <c r="C6758" s="1">
        <v>3300000</v>
      </c>
    </row>
    <row r="6759" spans="2:3" x14ac:dyDescent="0.2">
      <c r="B6759" s="1" t="s">
        <v>36</v>
      </c>
      <c r="C6759" s="1">
        <v>1115000</v>
      </c>
    </row>
    <row r="6760" spans="2:3" x14ac:dyDescent="0.2">
      <c r="B6760" s="1" t="s">
        <v>36</v>
      </c>
      <c r="C6760" s="1">
        <v>1165000</v>
      </c>
    </row>
    <row r="6761" spans="2:3" x14ac:dyDescent="0.2">
      <c r="B6761" s="1" t="s">
        <v>36</v>
      </c>
      <c r="C6761" s="1">
        <v>815000</v>
      </c>
    </row>
    <row r="6762" spans="2:3" x14ac:dyDescent="0.2">
      <c r="B6762" s="1" t="s">
        <v>36</v>
      </c>
      <c r="C6762" s="1">
        <v>850000</v>
      </c>
    </row>
    <row r="6763" spans="2:3" x14ac:dyDescent="0.2">
      <c r="B6763" s="1" t="s">
        <v>36</v>
      </c>
      <c r="C6763" s="1">
        <v>1325000</v>
      </c>
    </row>
    <row r="6764" spans="2:3" x14ac:dyDescent="0.2">
      <c r="B6764" s="1" t="s">
        <v>36</v>
      </c>
      <c r="C6764" s="1">
        <v>1875000</v>
      </c>
    </row>
    <row r="6765" spans="2:3" x14ac:dyDescent="0.2">
      <c r="B6765" s="1" t="s">
        <v>36</v>
      </c>
      <c r="C6765" s="1">
        <v>850000</v>
      </c>
    </row>
    <row r="6766" spans="2:3" x14ac:dyDescent="0.2">
      <c r="B6766" s="1" t="s">
        <v>36</v>
      </c>
      <c r="C6766" s="1">
        <v>1235000</v>
      </c>
    </row>
    <row r="6767" spans="2:3" x14ac:dyDescent="0.2">
      <c r="B6767" s="1" t="s">
        <v>36</v>
      </c>
      <c r="C6767" s="1">
        <v>3422500</v>
      </c>
    </row>
    <row r="6768" spans="2:3" x14ac:dyDescent="0.2">
      <c r="B6768" s="1" t="s">
        <v>36</v>
      </c>
      <c r="C6768" s="1">
        <v>1735000</v>
      </c>
    </row>
    <row r="6769" spans="2:3" x14ac:dyDescent="0.2">
      <c r="B6769" s="1" t="s">
        <v>36</v>
      </c>
      <c r="C6769" s="1">
        <v>1740000</v>
      </c>
    </row>
    <row r="6770" spans="2:3" x14ac:dyDescent="0.2">
      <c r="B6770" s="1" t="s">
        <v>36</v>
      </c>
      <c r="C6770" s="1">
        <v>1000000</v>
      </c>
    </row>
    <row r="6771" spans="2:3" x14ac:dyDescent="0.2">
      <c r="B6771" s="1" t="s">
        <v>36</v>
      </c>
      <c r="C6771" s="1">
        <v>712000</v>
      </c>
    </row>
    <row r="6772" spans="2:3" x14ac:dyDescent="0.2">
      <c r="B6772" s="1" t="s">
        <v>36</v>
      </c>
      <c r="C6772" s="1">
        <v>1225888</v>
      </c>
    </row>
    <row r="6773" spans="2:3" x14ac:dyDescent="0.2">
      <c r="B6773" s="1" t="s">
        <v>36</v>
      </c>
      <c r="C6773" s="1">
        <v>2025000</v>
      </c>
    </row>
    <row r="6774" spans="2:3" x14ac:dyDescent="0.2">
      <c r="B6774" s="1" t="s">
        <v>36</v>
      </c>
      <c r="C6774" s="1">
        <v>1295000</v>
      </c>
    </row>
    <row r="6775" spans="2:3" x14ac:dyDescent="0.2">
      <c r="B6775" s="1" t="s">
        <v>36</v>
      </c>
      <c r="C6775" s="1">
        <v>751000</v>
      </c>
    </row>
    <row r="6776" spans="2:3" x14ac:dyDescent="0.2">
      <c r="B6776" s="1" t="s">
        <v>36</v>
      </c>
      <c r="C6776" s="1">
        <v>2975000</v>
      </c>
    </row>
    <row r="6777" spans="2:3" x14ac:dyDescent="0.2">
      <c r="B6777" s="1" t="s">
        <v>36</v>
      </c>
      <c r="C6777" s="1">
        <v>3525000</v>
      </c>
    </row>
    <row r="6778" spans="2:3" x14ac:dyDescent="0.2">
      <c r="B6778" s="1" t="s">
        <v>36</v>
      </c>
      <c r="C6778" s="1">
        <v>1850000</v>
      </c>
    </row>
    <row r="6779" spans="2:3" x14ac:dyDescent="0.2">
      <c r="B6779" s="1" t="s">
        <v>36</v>
      </c>
      <c r="C6779" s="1">
        <v>1175000</v>
      </c>
    </row>
    <row r="6780" spans="2:3" x14ac:dyDescent="0.2">
      <c r="B6780" s="1" t="s">
        <v>36</v>
      </c>
      <c r="C6780" s="1">
        <v>576000</v>
      </c>
    </row>
    <row r="6781" spans="2:3" x14ac:dyDescent="0.2">
      <c r="B6781" s="1" t="s">
        <v>36</v>
      </c>
      <c r="C6781" s="1">
        <v>1000000</v>
      </c>
    </row>
    <row r="6782" spans="2:3" x14ac:dyDescent="0.2">
      <c r="B6782" s="1" t="s">
        <v>36</v>
      </c>
      <c r="C6782" s="1">
        <v>3800000</v>
      </c>
    </row>
    <row r="6783" spans="2:3" x14ac:dyDescent="0.2">
      <c r="B6783" s="1" t="s">
        <v>36</v>
      </c>
      <c r="C6783" s="1">
        <v>825000</v>
      </c>
    </row>
    <row r="6784" spans="2:3" x14ac:dyDescent="0.2">
      <c r="B6784" s="1" t="s">
        <v>36</v>
      </c>
      <c r="C6784" s="1">
        <v>680000</v>
      </c>
    </row>
    <row r="6785" spans="2:3" x14ac:dyDescent="0.2">
      <c r="B6785" s="1" t="s">
        <v>36</v>
      </c>
      <c r="C6785" s="1">
        <v>1155000</v>
      </c>
    </row>
    <row r="6786" spans="2:3" x14ac:dyDescent="0.2">
      <c r="B6786" s="1" t="s">
        <v>36</v>
      </c>
      <c r="C6786" s="1">
        <v>1350000</v>
      </c>
    </row>
    <row r="6787" spans="2:3" x14ac:dyDescent="0.2">
      <c r="B6787" s="1" t="s">
        <v>36</v>
      </c>
      <c r="C6787" s="1">
        <v>1515000</v>
      </c>
    </row>
    <row r="6788" spans="2:3" x14ac:dyDescent="0.2">
      <c r="B6788" s="1" t="s">
        <v>36</v>
      </c>
      <c r="C6788" s="1">
        <v>1038000</v>
      </c>
    </row>
    <row r="6789" spans="2:3" x14ac:dyDescent="0.2">
      <c r="B6789" s="1" t="s">
        <v>36</v>
      </c>
      <c r="C6789" s="1">
        <v>2225000</v>
      </c>
    </row>
    <row r="6790" spans="2:3" x14ac:dyDescent="0.2">
      <c r="B6790" s="1" t="s">
        <v>36</v>
      </c>
      <c r="C6790" s="1">
        <v>690000</v>
      </c>
    </row>
    <row r="6791" spans="2:3" x14ac:dyDescent="0.2">
      <c r="B6791" s="1" t="s">
        <v>36</v>
      </c>
      <c r="C6791" s="1">
        <v>1425000</v>
      </c>
    </row>
    <row r="6792" spans="2:3" x14ac:dyDescent="0.2">
      <c r="B6792" s="1" t="s">
        <v>36</v>
      </c>
      <c r="C6792" s="1">
        <v>878000</v>
      </c>
    </row>
    <row r="6793" spans="2:3" x14ac:dyDescent="0.2">
      <c r="B6793" s="1" t="s">
        <v>36</v>
      </c>
      <c r="C6793" s="1">
        <v>2800000</v>
      </c>
    </row>
    <row r="6794" spans="2:3" x14ac:dyDescent="0.2">
      <c r="B6794" s="1" t="s">
        <v>36</v>
      </c>
      <c r="C6794" s="1">
        <v>1395000</v>
      </c>
    </row>
    <row r="6795" spans="2:3" x14ac:dyDescent="0.2">
      <c r="B6795" s="1" t="s">
        <v>36</v>
      </c>
      <c r="C6795" s="1">
        <v>7450000</v>
      </c>
    </row>
    <row r="6796" spans="2:3" x14ac:dyDescent="0.2">
      <c r="B6796" s="1" t="s">
        <v>36</v>
      </c>
      <c r="C6796" s="1">
        <v>745000</v>
      </c>
    </row>
    <row r="6797" spans="2:3" x14ac:dyDescent="0.2">
      <c r="B6797" s="1" t="s">
        <v>36</v>
      </c>
      <c r="C6797" s="1">
        <v>720000</v>
      </c>
    </row>
    <row r="6798" spans="2:3" x14ac:dyDescent="0.2">
      <c r="B6798" s="1" t="s">
        <v>36</v>
      </c>
      <c r="C6798" s="1">
        <v>3576000</v>
      </c>
    </row>
    <row r="6799" spans="2:3" x14ac:dyDescent="0.2">
      <c r="B6799" s="1" t="s">
        <v>36</v>
      </c>
      <c r="C6799" s="1">
        <v>2868000</v>
      </c>
    </row>
    <row r="6800" spans="2:3" x14ac:dyDescent="0.2">
      <c r="B6800" s="1" t="s">
        <v>36</v>
      </c>
      <c r="C6800" s="1">
        <v>1208000</v>
      </c>
    </row>
    <row r="6801" spans="2:3" x14ac:dyDescent="0.2">
      <c r="B6801" s="1" t="s">
        <v>36</v>
      </c>
      <c r="C6801" s="1">
        <v>3225000</v>
      </c>
    </row>
    <row r="6802" spans="2:3" x14ac:dyDescent="0.2">
      <c r="B6802" s="1" t="s">
        <v>36</v>
      </c>
      <c r="C6802" s="1">
        <v>850000</v>
      </c>
    </row>
    <row r="6803" spans="2:3" x14ac:dyDescent="0.2">
      <c r="B6803" s="1" t="s">
        <v>36</v>
      </c>
      <c r="C6803" s="1">
        <v>2300000</v>
      </c>
    </row>
    <row r="6804" spans="2:3" x14ac:dyDescent="0.2">
      <c r="B6804" s="1" t="s">
        <v>36</v>
      </c>
      <c r="C6804" s="1">
        <v>3750000</v>
      </c>
    </row>
    <row r="6805" spans="2:3" x14ac:dyDescent="0.2">
      <c r="B6805" s="1" t="s">
        <v>36</v>
      </c>
      <c r="C6805" s="1">
        <v>1265000</v>
      </c>
    </row>
    <row r="6806" spans="2:3" x14ac:dyDescent="0.2">
      <c r="B6806" s="1" t="s">
        <v>36</v>
      </c>
      <c r="C6806" s="1">
        <v>1292000</v>
      </c>
    </row>
    <row r="6807" spans="2:3" x14ac:dyDescent="0.2">
      <c r="B6807" s="1" t="s">
        <v>36</v>
      </c>
      <c r="C6807" s="1">
        <v>652000</v>
      </c>
    </row>
    <row r="6808" spans="2:3" x14ac:dyDescent="0.2">
      <c r="B6808" s="1" t="s">
        <v>36</v>
      </c>
      <c r="C6808" s="1">
        <v>1065000</v>
      </c>
    </row>
    <row r="6809" spans="2:3" x14ac:dyDescent="0.2">
      <c r="B6809" s="1" t="s">
        <v>36</v>
      </c>
      <c r="C6809" s="1">
        <v>1815000</v>
      </c>
    </row>
    <row r="6810" spans="2:3" x14ac:dyDescent="0.2">
      <c r="B6810" s="1" t="s">
        <v>36</v>
      </c>
      <c r="C6810" s="1">
        <v>830000</v>
      </c>
    </row>
    <row r="6811" spans="2:3" x14ac:dyDescent="0.2">
      <c r="B6811" s="1" t="s">
        <v>36</v>
      </c>
      <c r="C6811" s="1">
        <v>975000</v>
      </c>
    </row>
    <row r="6812" spans="2:3" x14ac:dyDescent="0.2">
      <c r="B6812" s="1" t="s">
        <v>36</v>
      </c>
      <c r="C6812" s="1">
        <v>1090000</v>
      </c>
    </row>
    <row r="6813" spans="2:3" x14ac:dyDescent="0.2">
      <c r="B6813" s="1" t="s">
        <v>36</v>
      </c>
      <c r="C6813" s="1">
        <v>1900000</v>
      </c>
    </row>
    <row r="6814" spans="2:3" x14ac:dyDescent="0.2">
      <c r="B6814" s="1" t="s">
        <v>36</v>
      </c>
      <c r="C6814" s="1">
        <v>1728000</v>
      </c>
    </row>
    <row r="6815" spans="2:3" x14ac:dyDescent="0.2">
      <c r="B6815" s="1" t="s">
        <v>36</v>
      </c>
      <c r="C6815" s="1">
        <v>1680000</v>
      </c>
    </row>
    <row r="6816" spans="2:3" x14ac:dyDescent="0.2">
      <c r="B6816" s="1" t="s">
        <v>36</v>
      </c>
      <c r="C6816" s="1">
        <v>259000</v>
      </c>
    </row>
    <row r="6817" spans="2:3" x14ac:dyDescent="0.2">
      <c r="B6817" s="1" t="s">
        <v>36</v>
      </c>
      <c r="C6817" s="1">
        <v>400000</v>
      </c>
    </row>
    <row r="6818" spans="2:3" x14ac:dyDescent="0.2">
      <c r="B6818" s="1" t="s">
        <v>36</v>
      </c>
      <c r="C6818" s="1">
        <v>625000</v>
      </c>
    </row>
    <row r="6819" spans="2:3" x14ac:dyDescent="0.2">
      <c r="B6819" s="1" t="s">
        <v>36</v>
      </c>
      <c r="C6819" s="1">
        <v>680000</v>
      </c>
    </row>
    <row r="6820" spans="2:3" x14ac:dyDescent="0.2">
      <c r="B6820" s="1" t="s">
        <v>36</v>
      </c>
      <c r="C6820" s="1">
        <v>880000</v>
      </c>
    </row>
    <row r="6821" spans="2:3" x14ac:dyDescent="0.2">
      <c r="B6821" s="1" t="s">
        <v>36</v>
      </c>
      <c r="C6821" s="1">
        <v>1150000</v>
      </c>
    </row>
    <row r="6822" spans="2:3" x14ac:dyDescent="0.2">
      <c r="B6822" s="1" t="s">
        <v>36</v>
      </c>
      <c r="C6822" s="1">
        <v>1105000</v>
      </c>
    </row>
    <row r="6823" spans="2:3" x14ac:dyDescent="0.2">
      <c r="B6823" s="1" t="s">
        <v>36</v>
      </c>
      <c r="C6823" s="1">
        <v>1425000</v>
      </c>
    </row>
    <row r="6824" spans="2:3" x14ac:dyDescent="0.2">
      <c r="B6824" s="1" t="s">
        <v>36</v>
      </c>
      <c r="C6824" s="1">
        <v>838500</v>
      </c>
    </row>
    <row r="6825" spans="2:3" x14ac:dyDescent="0.2">
      <c r="B6825" s="1" t="s">
        <v>36</v>
      </c>
      <c r="C6825" s="1">
        <v>870000</v>
      </c>
    </row>
    <row r="6826" spans="2:3" x14ac:dyDescent="0.2">
      <c r="B6826" s="1" t="s">
        <v>36</v>
      </c>
      <c r="C6826" s="1">
        <v>1572000</v>
      </c>
    </row>
    <row r="6827" spans="2:3" x14ac:dyDescent="0.2">
      <c r="B6827" s="1" t="s">
        <v>36</v>
      </c>
      <c r="C6827" s="1">
        <v>2187500</v>
      </c>
    </row>
    <row r="6828" spans="2:3" x14ac:dyDescent="0.2">
      <c r="B6828" s="1" t="s">
        <v>36</v>
      </c>
      <c r="C6828" s="1">
        <v>3495000</v>
      </c>
    </row>
    <row r="6829" spans="2:3" x14ac:dyDescent="0.2">
      <c r="B6829" s="1" t="s">
        <v>36</v>
      </c>
      <c r="C6829" s="1">
        <v>940000</v>
      </c>
    </row>
    <row r="6830" spans="2:3" x14ac:dyDescent="0.2">
      <c r="B6830" s="1" t="s">
        <v>36</v>
      </c>
      <c r="C6830" s="1">
        <v>960000</v>
      </c>
    </row>
    <row r="6831" spans="2:3" x14ac:dyDescent="0.2">
      <c r="B6831" s="1" t="s">
        <v>36</v>
      </c>
      <c r="C6831" s="1">
        <v>2010000</v>
      </c>
    </row>
    <row r="6832" spans="2:3" x14ac:dyDescent="0.2">
      <c r="B6832" s="1" t="s">
        <v>36</v>
      </c>
      <c r="C6832" s="1">
        <v>3475000</v>
      </c>
    </row>
    <row r="6833" spans="2:3" x14ac:dyDescent="0.2">
      <c r="B6833" s="1" t="s">
        <v>36</v>
      </c>
      <c r="C6833" s="1">
        <v>2181000</v>
      </c>
    </row>
    <row r="6834" spans="2:3" x14ac:dyDescent="0.2">
      <c r="B6834" s="1" t="s">
        <v>36</v>
      </c>
      <c r="C6834" s="1">
        <v>600000</v>
      </c>
    </row>
    <row r="6835" spans="2:3" x14ac:dyDescent="0.2">
      <c r="B6835" s="1" t="s">
        <v>36</v>
      </c>
      <c r="C6835" s="1">
        <v>660000</v>
      </c>
    </row>
    <row r="6836" spans="2:3" x14ac:dyDescent="0.2">
      <c r="B6836" s="1" t="s">
        <v>36</v>
      </c>
      <c r="C6836" s="1">
        <v>1412000</v>
      </c>
    </row>
    <row r="6837" spans="2:3" x14ac:dyDescent="0.2">
      <c r="B6837" s="1" t="s">
        <v>36</v>
      </c>
      <c r="C6837" s="1">
        <v>1115000</v>
      </c>
    </row>
    <row r="6838" spans="2:3" x14ac:dyDescent="0.2">
      <c r="B6838" s="1" t="s">
        <v>36</v>
      </c>
      <c r="C6838" s="1">
        <v>745000</v>
      </c>
    </row>
    <row r="6839" spans="2:3" x14ac:dyDescent="0.2">
      <c r="B6839" s="1" t="s">
        <v>36</v>
      </c>
      <c r="C6839" s="1">
        <v>361000</v>
      </c>
    </row>
    <row r="6840" spans="2:3" x14ac:dyDescent="0.2">
      <c r="B6840" s="1" t="s">
        <v>36</v>
      </c>
      <c r="C6840" s="1">
        <v>1100000</v>
      </c>
    </row>
    <row r="6841" spans="2:3" x14ac:dyDescent="0.2">
      <c r="B6841" s="1" t="s">
        <v>36</v>
      </c>
      <c r="C6841" s="1">
        <v>1607000</v>
      </c>
    </row>
    <row r="6842" spans="2:3" x14ac:dyDescent="0.2">
      <c r="B6842" s="1" t="s">
        <v>36</v>
      </c>
      <c r="C6842" s="1">
        <v>1150000</v>
      </c>
    </row>
    <row r="6843" spans="2:3" x14ac:dyDescent="0.2">
      <c r="B6843" s="1" t="s">
        <v>36</v>
      </c>
      <c r="C6843" s="1">
        <v>1300000</v>
      </c>
    </row>
    <row r="6844" spans="2:3" x14ac:dyDescent="0.2">
      <c r="B6844" s="1" t="s">
        <v>36</v>
      </c>
      <c r="C6844" s="1">
        <v>1565000</v>
      </c>
    </row>
    <row r="6845" spans="2:3" x14ac:dyDescent="0.2">
      <c r="B6845" s="1" t="s">
        <v>36</v>
      </c>
      <c r="C6845" s="1">
        <v>900000</v>
      </c>
    </row>
    <row r="6846" spans="2:3" x14ac:dyDescent="0.2">
      <c r="B6846" s="1" t="s">
        <v>36</v>
      </c>
      <c r="C6846" s="1">
        <v>445000</v>
      </c>
    </row>
    <row r="6847" spans="2:3" x14ac:dyDescent="0.2">
      <c r="B6847" s="1" t="s">
        <v>36</v>
      </c>
      <c r="C6847" s="1">
        <v>629000</v>
      </c>
    </row>
    <row r="6848" spans="2:3" x14ac:dyDescent="0.2">
      <c r="B6848" s="1" t="s">
        <v>36</v>
      </c>
      <c r="C6848" s="1">
        <v>720000</v>
      </c>
    </row>
    <row r="6849" spans="2:3" x14ac:dyDescent="0.2">
      <c r="B6849" s="1" t="s">
        <v>36</v>
      </c>
      <c r="C6849" s="1">
        <v>1750000</v>
      </c>
    </row>
    <row r="6850" spans="2:3" x14ac:dyDescent="0.2">
      <c r="B6850" s="1" t="s">
        <v>36</v>
      </c>
      <c r="C6850" s="1">
        <v>1350000</v>
      </c>
    </row>
    <row r="6851" spans="2:3" x14ac:dyDescent="0.2">
      <c r="B6851" s="1" t="s">
        <v>36</v>
      </c>
      <c r="C6851" s="1">
        <v>2125000</v>
      </c>
    </row>
    <row r="6852" spans="2:3" x14ac:dyDescent="0.2">
      <c r="B6852" s="1" t="s">
        <v>36</v>
      </c>
      <c r="C6852" s="1">
        <v>1900000</v>
      </c>
    </row>
    <row r="6853" spans="2:3" x14ac:dyDescent="0.2">
      <c r="B6853" s="1" t="s">
        <v>36</v>
      </c>
      <c r="C6853" s="1">
        <v>792000</v>
      </c>
    </row>
    <row r="6854" spans="2:3" x14ac:dyDescent="0.2">
      <c r="B6854" s="1" t="s">
        <v>36</v>
      </c>
      <c r="C6854" s="1">
        <v>900000</v>
      </c>
    </row>
    <row r="6855" spans="2:3" x14ac:dyDescent="0.2">
      <c r="B6855" s="1" t="s">
        <v>36</v>
      </c>
      <c r="C6855" s="1">
        <v>957000</v>
      </c>
    </row>
    <row r="6856" spans="2:3" x14ac:dyDescent="0.2">
      <c r="B6856" s="1" t="s">
        <v>36</v>
      </c>
      <c r="C6856" s="1">
        <v>1311000</v>
      </c>
    </row>
    <row r="6857" spans="2:3" x14ac:dyDescent="0.2">
      <c r="B6857" s="1" t="s">
        <v>36</v>
      </c>
      <c r="C6857" s="1">
        <v>825000</v>
      </c>
    </row>
    <row r="6858" spans="2:3" x14ac:dyDescent="0.2">
      <c r="B6858" s="1" t="s">
        <v>36</v>
      </c>
      <c r="C6858" s="1">
        <v>2025000</v>
      </c>
    </row>
    <row r="6859" spans="2:3" x14ac:dyDescent="0.2">
      <c r="B6859" s="1" t="s">
        <v>36</v>
      </c>
      <c r="C6859" s="1">
        <v>1580000</v>
      </c>
    </row>
    <row r="6860" spans="2:3" x14ac:dyDescent="0.2">
      <c r="B6860" s="1" t="s">
        <v>36</v>
      </c>
      <c r="C6860" s="1">
        <v>740000</v>
      </c>
    </row>
    <row r="6861" spans="2:3" x14ac:dyDescent="0.2">
      <c r="B6861" s="1" t="s">
        <v>36</v>
      </c>
      <c r="C6861" s="1">
        <v>2450000</v>
      </c>
    </row>
    <row r="6862" spans="2:3" x14ac:dyDescent="0.2">
      <c r="B6862" s="1" t="s">
        <v>36</v>
      </c>
      <c r="C6862" s="1">
        <v>760000</v>
      </c>
    </row>
    <row r="6863" spans="2:3" x14ac:dyDescent="0.2">
      <c r="B6863" s="1" t="s">
        <v>36</v>
      </c>
      <c r="C6863" s="1">
        <v>941000</v>
      </c>
    </row>
    <row r="6864" spans="2:3" x14ac:dyDescent="0.2">
      <c r="B6864" s="1" t="s">
        <v>36</v>
      </c>
      <c r="C6864" s="1">
        <v>1055000</v>
      </c>
    </row>
    <row r="6865" spans="2:3" x14ac:dyDescent="0.2">
      <c r="B6865" s="1" t="s">
        <v>36</v>
      </c>
      <c r="C6865" s="1">
        <v>1030000</v>
      </c>
    </row>
    <row r="6866" spans="2:3" x14ac:dyDescent="0.2">
      <c r="B6866" s="1" t="s">
        <v>36</v>
      </c>
      <c r="C6866" s="1">
        <v>1737500</v>
      </c>
    </row>
    <row r="6867" spans="2:3" x14ac:dyDescent="0.2">
      <c r="B6867" s="1" t="s">
        <v>36</v>
      </c>
      <c r="C6867" s="1">
        <v>1888000</v>
      </c>
    </row>
    <row r="6868" spans="2:3" x14ac:dyDescent="0.2">
      <c r="B6868" s="1" t="s">
        <v>36</v>
      </c>
      <c r="C6868" s="1">
        <v>2452000</v>
      </c>
    </row>
    <row r="6869" spans="2:3" x14ac:dyDescent="0.2">
      <c r="B6869" s="1" t="s">
        <v>36</v>
      </c>
      <c r="C6869" s="1">
        <v>1850000</v>
      </c>
    </row>
    <row r="6870" spans="2:3" x14ac:dyDescent="0.2">
      <c r="B6870" s="1" t="s">
        <v>36</v>
      </c>
      <c r="C6870" s="1">
        <v>925000</v>
      </c>
    </row>
    <row r="6871" spans="2:3" x14ac:dyDescent="0.2">
      <c r="B6871" s="1" t="s">
        <v>36</v>
      </c>
      <c r="C6871" s="1">
        <v>1850000</v>
      </c>
    </row>
    <row r="6872" spans="2:3" x14ac:dyDescent="0.2">
      <c r="B6872" s="1" t="s">
        <v>36</v>
      </c>
      <c r="C6872" s="1">
        <v>1295000</v>
      </c>
    </row>
    <row r="6873" spans="2:3" x14ac:dyDescent="0.2">
      <c r="B6873" s="1" t="s">
        <v>36</v>
      </c>
      <c r="C6873" s="1">
        <v>1263000</v>
      </c>
    </row>
    <row r="6874" spans="2:3" x14ac:dyDescent="0.2">
      <c r="B6874" s="1" t="s">
        <v>36</v>
      </c>
      <c r="C6874" s="1">
        <v>960000</v>
      </c>
    </row>
    <row r="6875" spans="2:3" x14ac:dyDescent="0.2">
      <c r="B6875" s="1" t="s">
        <v>36</v>
      </c>
      <c r="C6875" s="1">
        <v>2500000</v>
      </c>
    </row>
    <row r="6876" spans="2:3" x14ac:dyDescent="0.2">
      <c r="B6876" s="1" t="s">
        <v>36</v>
      </c>
      <c r="C6876" s="1">
        <v>815000</v>
      </c>
    </row>
    <row r="6877" spans="2:3" x14ac:dyDescent="0.2">
      <c r="B6877" s="1" t="s">
        <v>36</v>
      </c>
      <c r="C6877" s="1">
        <v>2600000</v>
      </c>
    </row>
    <row r="6878" spans="2:3" x14ac:dyDescent="0.2">
      <c r="B6878" s="1" t="s">
        <v>36</v>
      </c>
      <c r="C6878" s="1">
        <v>600000</v>
      </c>
    </row>
    <row r="6879" spans="2:3" x14ac:dyDescent="0.2">
      <c r="B6879" s="1" t="s">
        <v>36</v>
      </c>
      <c r="C6879" s="1">
        <v>1188000</v>
      </c>
    </row>
    <row r="6880" spans="2:3" x14ac:dyDescent="0.2">
      <c r="B6880" s="1" t="s">
        <v>36</v>
      </c>
      <c r="C6880" s="1">
        <v>870000</v>
      </c>
    </row>
    <row r="6881" spans="2:3" x14ac:dyDescent="0.2">
      <c r="B6881" s="1" t="s">
        <v>36</v>
      </c>
      <c r="C6881" s="1">
        <v>4681000</v>
      </c>
    </row>
    <row r="6882" spans="2:3" x14ac:dyDescent="0.2">
      <c r="B6882" s="1" t="s">
        <v>36</v>
      </c>
      <c r="C6882" s="1">
        <v>521000</v>
      </c>
    </row>
    <row r="6883" spans="2:3" x14ac:dyDescent="0.2">
      <c r="B6883" s="1" t="s">
        <v>36</v>
      </c>
      <c r="C6883" s="1">
        <v>800000</v>
      </c>
    </row>
    <row r="6884" spans="2:3" x14ac:dyDescent="0.2">
      <c r="B6884" s="1" t="s">
        <v>36</v>
      </c>
      <c r="C6884" s="1">
        <v>1875000</v>
      </c>
    </row>
    <row r="6885" spans="2:3" x14ac:dyDescent="0.2">
      <c r="B6885" s="1" t="s">
        <v>36</v>
      </c>
      <c r="C6885" s="1">
        <v>1970000</v>
      </c>
    </row>
    <row r="6886" spans="2:3" x14ac:dyDescent="0.2">
      <c r="B6886" s="1" t="s">
        <v>36</v>
      </c>
      <c r="C6886" s="1">
        <v>2650000</v>
      </c>
    </row>
    <row r="6887" spans="2:3" x14ac:dyDescent="0.2">
      <c r="B6887" s="1" t="s">
        <v>36</v>
      </c>
      <c r="C6887" s="1">
        <v>2265000</v>
      </c>
    </row>
    <row r="6888" spans="2:3" x14ac:dyDescent="0.2">
      <c r="B6888" s="1" t="s">
        <v>36</v>
      </c>
      <c r="C6888" s="1">
        <v>990000</v>
      </c>
    </row>
    <row r="6889" spans="2:3" x14ac:dyDescent="0.2">
      <c r="B6889" s="1" t="s">
        <v>36</v>
      </c>
      <c r="C6889" s="1">
        <v>3250000</v>
      </c>
    </row>
    <row r="6890" spans="2:3" x14ac:dyDescent="0.2">
      <c r="B6890" s="1" t="s">
        <v>36</v>
      </c>
      <c r="C6890" s="1">
        <v>852000</v>
      </c>
    </row>
    <row r="6891" spans="2:3" x14ac:dyDescent="0.2">
      <c r="B6891" s="1" t="s">
        <v>36</v>
      </c>
      <c r="C6891" s="1">
        <v>1125000</v>
      </c>
    </row>
    <row r="6892" spans="2:3" x14ac:dyDescent="0.2">
      <c r="B6892" s="1" t="s">
        <v>36</v>
      </c>
      <c r="C6892" s="1">
        <v>3540000</v>
      </c>
    </row>
    <row r="6893" spans="2:3" x14ac:dyDescent="0.2">
      <c r="B6893" s="1" t="s">
        <v>36</v>
      </c>
      <c r="C6893" s="1">
        <v>1225000</v>
      </c>
    </row>
    <row r="6894" spans="2:3" x14ac:dyDescent="0.2">
      <c r="B6894" s="1" t="s">
        <v>36</v>
      </c>
      <c r="C6894" s="1">
        <v>1800000</v>
      </c>
    </row>
    <row r="6895" spans="2:3" x14ac:dyDescent="0.2">
      <c r="B6895" s="1" t="s">
        <v>36</v>
      </c>
      <c r="C6895" s="1">
        <v>1425000</v>
      </c>
    </row>
    <row r="6896" spans="2:3" x14ac:dyDescent="0.2">
      <c r="B6896" s="1" t="s">
        <v>36</v>
      </c>
      <c r="C6896" s="1">
        <v>1320000</v>
      </c>
    </row>
    <row r="6897" spans="2:3" x14ac:dyDescent="0.2">
      <c r="B6897" s="1" t="s">
        <v>36</v>
      </c>
      <c r="C6897" s="1">
        <v>1475000</v>
      </c>
    </row>
    <row r="6898" spans="2:3" x14ac:dyDescent="0.2">
      <c r="B6898" s="1" t="s">
        <v>36</v>
      </c>
      <c r="C6898" s="1">
        <v>733000</v>
      </c>
    </row>
    <row r="6899" spans="2:3" x14ac:dyDescent="0.2">
      <c r="B6899" s="1" t="s">
        <v>36</v>
      </c>
      <c r="C6899" s="1">
        <v>1775000</v>
      </c>
    </row>
    <row r="6900" spans="2:3" x14ac:dyDescent="0.2">
      <c r="B6900" s="1" t="s">
        <v>36</v>
      </c>
      <c r="C6900" s="1">
        <v>450000</v>
      </c>
    </row>
    <row r="6901" spans="2:3" x14ac:dyDescent="0.2">
      <c r="B6901" s="1" t="s">
        <v>36</v>
      </c>
      <c r="C6901" s="1">
        <v>1325000</v>
      </c>
    </row>
    <row r="6902" spans="2:3" x14ac:dyDescent="0.2">
      <c r="B6902" s="1" t="s">
        <v>36</v>
      </c>
      <c r="C6902" s="1">
        <v>1850000</v>
      </c>
    </row>
    <row r="6903" spans="2:3" x14ac:dyDescent="0.2">
      <c r="B6903" s="1" t="s">
        <v>36</v>
      </c>
      <c r="C6903" s="1">
        <v>943000</v>
      </c>
    </row>
    <row r="6904" spans="2:3" x14ac:dyDescent="0.2">
      <c r="B6904" s="1" t="s">
        <v>36</v>
      </c>
      <c r="C6904" s="1">
        <v>1275000</v>
      </c>
    </row>
    <row r="6905" spans="2:3" x14ac:dyDescent="0.2">
      <c r="B6905" s="1" t="s">
        <v>36</v>
      </c>
      <c r="C6905" s="1">
        <v>850000</v>
      </c>
    </row>
    <row r="6906" spans="2:3" x14ac:dyDescent="0.2">
      <c r="B6906" s="1" t="s">
        <v>36</v>
      </c>
      <c r="C6906" s="1">
        <v>180000</v>
      </c>
    </row>
    <row r="6907" spans="2:3" x14ac:dyDescent="0.2">
      <c r="B6907" s="1" t="s">
        <v>36</v>
      </c>
      <c r="C6907" s="1">
        <v>800000</v>
      </c>
    </row>
    <row r="6908" spans="2:3" x14ac:dyDescent="0.2">
      <c r="B6908" s="1" t="s">
        <v>36</v>
      </c>
      <c r="C6908" s="1">
        <v>855000</v>
      </c>
    </row>
    <row r="6909" spans="2:3" x14ac:dyDescent="0.2">
      <c r="B6909" s="1" t="s">
        <v>36</v>
      </c>
      <c r="C6909" s="1">
        <v>700000</v>
      </c>
    </row>
    <row r="6910" spans="2:3" x14ac:dyDescent="0.2">
      <c r="B6910" s="1" t="s">
        <v>36</v>
      </c>
      <c r="C6910" s="1">
        <v>3800000</v>
      </c>
    </row>
    <row r="6911" spans="2:3" x14ac:dyDescent="0.2">
      <c r="B6911" s="1" t="s">
        <v>36</v>
      </c>
      <c r="C6911" s="1">
        <v>1300000</v>
      </c>
    </row>
    <row r="6912" spans="2:3" x14ac:dyDescent="0.2">
      <c r="B6912" s="1" t="s">
        <v>36</v>
      </c>
      <c r="C6912" s="1">
        <v>888000</v>
      </c>
    </row>
    <row r="6913" spans="2:3" x14ac:dyDescent="0.2">
      <c r="B6913" s="1" t="s">
        <v>36</v>
      </c>
      <c r="C6913" s="1">
        <v>538000</v>
      </c>
    </row>
    <row r="6914" spans="2:3" x14ac:dyDescent="0.2">
      <c r="B6914" s="1" t="s">
        <v>36</v>
      </c>
      <c r="C6914" s="1">
        <v>650000</v>
      </c>
    </row>
    <row r="6915" spans="2:3" x14ac:dyDescent="0.2">
      <c r="B6915" s="1" t="s">
        <v>36</v>
      </c>
      <c r="C6915" s="1">
        <v>705000</v>
      </c>
    </row>
    <row r="6916" spans="2:3" x14ac:dyDescent="0.2">
      <c r="B6916" s="1" t="s">
        <v>36</v>
      </c>
      <c r="C6916" s="1">
        <v>812000</v>
      </c>
    </row>
    <row r="6917" spans="2:3" x14ac:dyDescent="0.2">
      <c r="B6917" s="1" t="s">
        <v>36</v>
      </c>
      <c r="C6917" s="1">
        <v>835000</v>
      </c>
    </row>
    <row r="6918" spans="2:3" x14ac:dyDescent="0.2">
      <c r="B6918" s="1" t="s">
        <v>36</v>
      </c>
      <c r="C6918" s="1">
        <v>2858501</v>
      </c>
    </row>
    <row r="6919" spans="2:3" x14ac:dyDescent="0.2">
      <c r="B6919" s="1" t="s">
        <v>36</v>
      </c>
      <c r="C6919" s="1">
        <v>1400000</v>
      </c>
    </row>
    <row r="6920" spans="2:3" x14ac:dyDescent="0.2">
      <c r="B6920" s="1" t="s">
        <v>36</v>
      </c>
      <c r="C6920" s="1">
        <v>930000</v>
      </c>
    </row>
    <row r="6921" spans="2:3" x14ac:dyDescent="0.2">
      <c r="B6921" s="1" t="s">
        <v>36</v>
      </c>
      <c r="C6921" s="1">
        <v>1300000</v>
      </c>
    </row>
    <row r="6922" spans="2:3" x14ac:dyDescent="0.2">
      <c r="B6922" s="1" t="s">
        <v>36</v>
      </c>
      <c r="C6922" s="1">
        <v>803000</v>
      </c>
    </row>
    <row r="6923" spans="2:3" x14ac:dyDescent="0.2">
      <c r="B6923" s="1" t="s">
        <v>36</v>
      </c>
      <c r="C6923" s="1">
        <v>1240000</v>
      </c>
    </row>
    <row r="6924" spans="2:3" x14ac:dyDescent="0.2">
      <c r="B6924" s="1" t="s">
        <v>36</v>
      </c>
      <c r="C6924" s="1">
        <v>1200000</v>
      </c>
    </row>
    <row r="6925" spans="2:3" x14ac:dyDescent="0.2">
      <c r="B6925" s="1" t="s">
        <v>36</v>
      </c>
      <c r="C6925" s="1">
        <v>807000</v>
      </c>
    </row>
    <row r="6926" spans="2:3" x14ac:dyDescent="0.2">
      <c r="B6926" s="1" t="s">
        <v>36</v>
      </c>
      <c r="C6926" s="1">
        <v>557000</v>
      </c>
    </row>
    <row r="6927" spans="2:3" x14ac:dyDescent="0.2">
      <c r="B6927" s="1" t="s">
        <v>36</v>
      </c>
      <c r="C6927" s="1">
        <v>880000</v>
      </c>
    </row>
    <row r="6928" spans="2:3" x14ac:dyDescent="0.2">
      <c r="B6928" s="1" t="s">
        <v>36</v>
      </c>
      <c r="C6928" s="1">
        <v>825000</v>
      </c>
    </row>
    <row r="6929" spans="2:3" x14ac:dyDescent="0.2">
      <c r="B6929" s="1" t="s">
        <v>36</v>
      </c>
      <c r="C6929" s="1">
        <v>1070000</v>
      </c>
    </row>
    <row r="6930" spans="2:3" x14ac:dyDescent="0.2">
      <c r="B6930" s="1" t="s">
        <v>36</v>
      </c>
      <c r="C6930" s="1">
        <v>1630000</v>
      </c>
    </row>
    <row r="6931" spans="2:3" x14ac:dyDescent="0.2">
      <c r="B6931" s="1" t="s">
        <v>36</v>
      </c>
      <c r="C6931" s="1">
        <v>570000</v>
      </c>
    </row>
    <row r="6932" spans="2:3" x14ac:dyDescent="0.2">
      <c r="B6932" s="1" t="s">
        <v>36</v>
      </c>
      <c r="C6932" s="1">
        <v>795000</v>
      </c>
    </row>
    <row r="6933" spans="2:3" x14ac:dyDescent="0.2">
      <c r="B6933" s="1" t="s">
        <v>36</v>
      </c>
      <c r="C6933" s="1">
        <v>1795000</v>
      </c>
    </row>
    <row r="6934" spans="2:3" x14ac:dyDescent="0.2">
      <c r="B6934" s="1" t="s">
        <v>36</v>
      </c>
      <c r="C6934" s="1">
        <v>665000</v>
      </c>
    </row>
    <row r="6935" spans="2:3" x14ac:dyDescent="0.2">
      <c r="B6935" s="1" t="s">
        <v>36</v>
      </c>
      <c r="C6935" s="1">
        <v>2410000</v>
      </c>
    </row>
    <row r="6936" spans="2:3" x14ac:dyDescent="0.2">
      <c r="B6936" s="1" t="s">
        <v>36</v>
      </c>
      <c r="C6936" s="1">
        <v>875000</v>
      </c>
    </row>
    <row r="6937" spans="2:3" x14ac:dyDescent="0.2">
      <c r="B6937" s="1" t="s">
        <v>36</v>
      </c>
      <c r="C6937" s="1">
        <v>1100500</v>
      </c>
    </row>
    <row r="6938" spans="2:3" x14ac:dyDescent="0.2">
      <c r="B6938" s="1" t="s">
        <v>36</v>
      </c>
      <c r="C6938" s="1">
        <v>1550000</v>
      </c>
    </row>
    <row r="6939" spans="2:3" x14ac:dyDescent="0.2">
      <c r="B6939" s="1" t="s">
        <v>36</v>
      </c>
      <c r="C6939" s="1">
        <v>750000</v>
      </c>
    </row>
    <row r="6940" spans="2:3" x14ac:dyDescent="0.2">
      <c r="B6940" s="1" t="s">
        <v>36</v>
      </c>
      <c r="C6940" s="1">
        <v>860000</v>
      </c>
    </row>
    <row r="6941" spans="2:3" x14ac:dyDescent="0.2">
      <c r="B6941" s="1" t="s">
        <v>36</v>
      </c>
      <c r="C6941" s="1">
        <v>1200000</v>
      </c>
    </row>
    <row r="6942" spans="2:3" x14ac:dyDescent="0.2">
      <c r="B6942" s="1" t="s">
        <v>36</v>
      </c>
      <c r="C6942" s="1">
        <v>1771000</v>
      </c>
    </row>
    <row r="6943" spans="2:3" x14ac:dyDescent="0.2">
      <c r="B6943" s="1" t="s">
        <v>36</v>
      </c>
      <c r="C6943" s="1">
        <v>709000</v>
      </c>
    </row>
    <row r="6944" spans="2:3" x14ac:dyDescent="0.2">
      <c r="B6944" s="1" t="s">
        <v>36</v>
      </c>
      <c r="C6944" s="1">
        <v>1116000</v>
      </c>
    </row>
    <row r="6945" spans="2:3" x14ac:dyDescent="0.2">
      <c r="B6945" s="1" t="s">
        <v>36</v>
      </c>
      <c r="C6945" s="1">
        <v>2350000</v>
      </c>
    </row>
    <row r="6946" spans="2:3" x14ac:dyDescent="0.2">
      <c r="B6946" s="1" t="s">
        <v>36</v>
      </c>
      <c r="C6946" s="1">
        <v>1550000</v>
      </c>
    </row>
    <row r="6947" spans="2:3" x14ac:dyDescent="0.2">
      <c r="B6947" s="1" t="s">
        <v>36</v>
      </c>
      <c r="C6947" s="1">
        <v>1910000</v>
      </c>
    </row>
    <row r="6948" spans="2:3" x14ac:dyDescent="0.2">
      <c r="B6948" s="1" t="s">
        <v>36</v>
      </c>
      <c r="C6948" s="1">
        <v>1040000</v>
      </c>
    </row>
    <row r="6949" spans="2:3" x14ac:dyDescent="0.2">
      <c r="B6949" s="1" t="s">
        <v>36</v>
      </c>
      <c r="C6949" s="1">
        <v>1084000</v>
      </c>
    </row>
    <row r="6950" spans="2:3" x14ac:dyDescent="0.2">
      <c r="B6950" s="1" t="s">
        <v>36</v>
      </c>
      <c r="C6950" s="1">
        <v>1250000</v>
      </c>
    </row>
    <row r="6951" spans="2:3" x14ac:dyDescent="0.2">
      <c r="B6951" s="1" t="s">
        <v>36</v>
      </c>
      <c r="C6951" s="1">
        <v>3310000</v>
      </c>
    </row>
    <row r="6952" spans="2:3" x14ac:dyDescent="0.2">
      <c r="B6952" s="1" t="s">
        <v>36</v>
      </c>
      <c r="C6952" s="1">
        <v>350000</v>
      </c>
    </row>
    <row r="6953" spans="2:3" x14ac:dyDescent="0.2">
      <c r="B6953" s="1" t="s">
        <v>36</v>
      </c>
      <c r="C6953" s="1">
        <v>823000</v>
      </c>
    </row>
    <row r="6954" spans="2:3" x14ac:dyDescent="0.2">
      <c r="B6954" s="1" t="s">
        <v>36</v>
      </c>
      <c r="C6954" s="1">
        <v>3450000</v>
      </c>
    </row>
    <row r="6955" spans="2:3" x14ac:dyDescent="0.2">
      <c r="B6955" s="1" t="s">
        <v>36</v>
      </c>
      <c r="C6955" s="1">
        <v>1375000</v>
      </c>
    </row>
    <row r="6956" spans="2:3" x14ac:dyDescent="0.2">
      <c r="B6956" s="1" t="s">
        <v>36</v>
      </c>
      <c r="C6956" s="1">
        <v>1550000</v>
      </c>
    </row>
    <row r="6957" spans="2:3" x14ac:dyDescent="0.2">
      <c r="B6957" s="1" t="s">
        <v>36</v>
      </c>
      <c r="C6957" s="1">
        <v>1700000</v>
      </c>
    </row>
    <row r="6958" spans="2:3" x14ac:dyDescent="0.2">
      <c r="B6958" s="1" t="s">
        <v>36</v>
      </c>
      <c r="C6958" s="1">
        <v>1900000</v>
      </c>
    </row>
    <row r="6959" spans="2:3" x14ac:dyDescent="0.2">
      <c r="B6959" s="1" t="s">
        <v>36</v>
      </c>
      <c r="C6959" s="1">
        <v>2430000</v>
      </c>
    </row>
    <row r="6960" spans="2:3" x14ac:dyDescent="0.2">
      <c r="B6960" s="1" t="s">
        <v>36</v>
      </c>
      <c r="C6960" s="1">
        <v>1275000</v>
      </c>
    </row>
    <row r="6961" spans="2:3" x14ac:dyDescent="0.2">
      <c r="B6961" s="1" t="s">
        <v>36</v>
      </c>
      <c r="C6961" s="1">
        <v>690000</v>
      </c>
    </row>
    <row r="6962" spans="2:3" x14ac:dyDescent="0.2">
      <c r="B6962" s="1" t="s">
        <v>36</v>
      </c>
      <c r="C6962" s="1">
        <v>1240000</v>
      </c>
    </row>
    <row r="6963" spans="2:3" x14ac:dyDescent="0.2">
      <c r="B6963" s="1" t="s">
        <v>36</v>
      </c>
      <c r="C6963" s="1">
        <v>187500</v>
      </c>
    </row>
    <row r="6964" spans="2:3" x14ac:dyDescent="0.2">
      <c r="B6964" s="1" t="s">
        <v>36</v>
      </c>
      <c r="C6964" s="1">
        <v>1500000</v>
      </c>
    </row>
    <row r="6965" spans="2:3" x14ac:dyDescent="0.2">
      <c r="B6965" s="1" t="s">
        <v>36</v>
      </c>
      <c r="C6965" s="1">
        <v>2310000</v>
      </c>
    </row>
    <row r="6966" spans="2:3" x14ac:dyDescent="0.2">
      <c r="B6966" s="1" t="s">
        <v>36</v>
      </c>
      <c r="C6966" s="1">
        <v>980000</v>
      </c>
    </row>
    <row r="6967" spans="2:3" x14ac:dyDescent="0.2">
      <c r="B6967" s="1" t="s">
        <v>36</v>
      </c>
      <c r="C6967" s="1">
        <v>5700</v>
      </c>
    </row>
    <row r="6968" spans="2:3" x14ac:dyDescent="0.2">
      <c r="B6968" s="1" t="s">
        <v>36</v>
      </c>
      <c r="C6968" s="1">
        <v>3825000</v>
      </c>
    </row>
    <row r="6969" spans="2:3" x14ac:dyDescent="0.2">
      <c r="B6969" s="1" t="s">
        <v>36</v>
      </c>
      <c r="C6969" s="1">
        <v>1662000</v>
      </c>
    </row>
    <row r="6970" spans="2:3" x14ac:dyDescent="0.2">
      <c r="B6970" s="1" t="s">
        <v>36</v>
      </c>
      <c r="C6970" s="1">
        <v>1050000</v>
      </c>
    </row>
    <row r="6971" spans="2:3" x14ac:dyDescent="0.2">
      <c r="B6971" s="1" t="s">
        <v>36</v>
      </c>
      <c r="C6971" s="1">
        <v>575000</v>
      </c>
    </row>
    <row r="6972" spans="2:3" x14ac:dyDescent="0.2">
      <c r="B6972" s="1" t="s">
        <v>36</v>
      </c>
      <c r="C6972" s="1">
        <v>1382000</v>
      </c>
    </row>
    <row r="6973" spans="2:3" x14ac:dyDescent="0.2">
      <c r="B6973" s="1" t="s">
        <v>36</v>
      </c>
      <c r="C6973" s="1">
        <v>772000</v>
      </c>
    </row>
    <row r="6974" spans="2:3" x14ac:dyDescent="0.2">
      <c r="B6974" s="1" t="s">
        <v>36</v>
      </c>
      <c r="C6974" s="1">
        <v>1200000</v>
      </c>
    </row>
    <row r="6975" spans="2:3" x14ac:dyDescent="0.2">
      <c r="B6975" s="1" t="s">
        <v>36</v>
      </c>
      <c r="C6975" s="1">
        <v>1450000</v>
      </c>
    </row>
    <row r="6976" spans="2:3" x14ac:dyDescent="0.2">
      <c r="B6976" s="1" t="s">
        <v>36</v>
      </c>
      <c r="C6976" s="1">
        <v>929000</v>
      </c>
    </row>
    <row r="6977" spans="2:3" x14ac:dyDescent="0.2">
      <c r="B6977" s="1" t="s">
        <v>36</v>
      </c>
      <c r="C6977" s="1">
        <v>1100000</v>
      </c>
    </row>
    <row r="6978" spans="2:3" x14ac:dyDescent="0.2">
      <c r="B6978" s="1" t="s">
        <v>36</v>
      </c>
      <c r="C6978" s="1">
        <v>905000</v>
      </c>
    </row>
    <row r="6979" spans="2:3" x14ac:dyDescent="0.2">
      <c r="B6979" s="1" t="s">
        <v>36</v>
      </c>
      <c r="C6979" s="1">
        <v>1520000</v>
      </c>
    </row>
    <row r="6980" spans="2:3" x14ac:dyDescent="0.2">
      <c r="B6980" s="1" t="s">
        <v>36</v>
      </c>
      <c r="C6980" s="1">
        <v>1000000</v>
      </c>
    </row>
    <row r="6981" spans="2:3" x14ac:dyDescent="0.2">
      <c r="B6981" s="1" t="s">
        <v>36</v>
      </c>
      <c r="C6981" s="1">
        <v>2025000</v>
      </c>
    </row>
    <row r="6982" spans="2:3" x14ac:dyDescent="0.2">
      <c r="B6982" s="1" t="s">
        <v>36</v>
      </c>
      <c r="C6982" s="1">
        <v>888000</v>
      </c>
    </row>
    <row r="6983" spans="2:3" x14ac:dyDescent="0.2">
      <c r="B6983" s="1" t="s">
        <v>36</v>
      </c>
      <c r="C6983" s="1">
        <v>1012500</v>
      </c>
    </row>
    <row r="6984" spans="2:3" x14ac:dyDescent="0.2">
      <c r="B6984" s="1" t="s">
        <v>36</v>
      </c>
      <c r="C6984" s="1">
        <v>545000</v>
      </c>
    </row>
    <row r="6985" spans="2:3" x14ac:dyDescent="0.2">
      <c r="B6985" s="1" t="s">
        <v>36</v>
      </c>
      <c r="C6985" s="1">
        <v>670000</v>
      </c>
    </row>
    <row r="6986" spans="2:3" x14ac:dyDescent="0.2">
      <c r="B6986" s="1" t="s">
        <v>36</v>
      </c>
      <c r="C6986" s="1">
        <v>1240000</v>
      </c>
    </row>
    <row r="6987" spans="2:3" x14ac:dyDescent="0.2">
      <c r="B6987" s="1" t="s">
        <v>36</v>
      </c>
      <c r="C6987" s="1">
        <v>2250000</v>
      </c>
    </row>
    <row r="6988" spans="2:3" x14ac:dyDescent="0.2">
      <c r="B6988" s="1" t="s">
        <v>36</v>
      </c>
      <c r="C6988" s="1">
        <v>975000</v>
      </c>
    </row>
    <row r="6989" spans="2:3" x14ac:dyDescent="0.2">
      <c r="B6989" s="1" t="s">
        <v>36</v>
      </c>
      <c r="C6989" s="1">
        <v>6700000</v>
      </c>
    </row>
    <row r="6990" spans="2:3" x14ac:dyDescent="0.2">
      <c r="B6990" s="1" t="s">
        <v>36</v>
      </c>
      <c r="C6990" s="1">
        <v>990000</v>
      </c>
    </row>
    <row r="6991" spans="2:3" x14ac:dyDescent="0.2">
      <c r="B6991" s="1" t="s">
        <v>36</v>
      </c>
      <c r="C6991" s="1">
        <v>660000</v>
      </c>
    </row>
    <row r="6992" spans="2:3" x14ac:dyDescent="0.2">
      <c r="B6992" s="1" t="s">
        <v>36</v>
      </c>
      <c r="C6992" s="1">
        <v>1830000</v>
      </c>
    </row>
    <row r="6993" spans="2:3" x14ac:dyDescent="0.2">
      <c r="B6993" s="1" t="s">
        <v>36</v>
      </c>
      <c r="C6993" s="1">
        <v>680000</v>
      </c>
    </row>
    <row r="6994" spans="2:3" x14ac:dyDescent="0.2">
      <c r="B6994" s="1" t="s">
        <v>36</v>
      </c>
      <c r="C6994" s="1">
        <v>1100000</v>
      </c>
    </row>
    <row r="6995" spans="2:3" x14ac:dyDescent="0.2">
      <c r="B6995" s="1" t="s">
        <v>36</v>
      </c>
      <c r="C6995" s="1">
        <v>1511000</v>
      </c>
    </row>
    <row r="6996" spans="2:3" x14ac:dyDescent="0.2">
      <c r="B6996" s="1" t="s">
        <v>36</v>
      </c>
      <c r="C6996" s="1">
        <v>805000</v>
      </c>
    </row>
    <row r="6997" spans="2:3" x14ac:dyDescent="0.2">
      <c r="B6997" s="1" t="s">
        <v>36</v>
      </c>
      <c r="C6997" s="1">
        <v>940000</v>
      </c>
    </row>
    <row r="6998" spans="2:3" x14ac:dyDescent="0.2">
      <c r="B6998" s="1" t="s">
        <v>36</v>
      </c>
      <c r="C6998" s="1">
        <v>1650000</v>
      </c>
    </row>
    <row r="6999" spans="2:3" x14ac:dyDescent="0.2">
      <c r="B6999" s="1" t="s">
        <v>36</v>
      </c>
      <c r="C6999" s="1">
        <v>925000</v>
      </c>
    </row>
    <row r="7000" spans="2:3" x14ac:dyDescent="0.2">
      <c r="B7000" s="1" t="s">
        <v>36</v>
      </c>
      <c r="C7000" s="1">
        <v>855000</v>
      </c>
    </row>
    <row r="7001" spans="2:3" x14ac:dyDescent="0.2">
      <c r="B7001" s="1" t="s">
        <v>36</v>
      </c>
      <c r="C7001" s="1">
        <v>1055000</v>
      </c>
    </row>
    <row r="7002" spans="2:3" x14ac:dyDescent="0.2">
      <c r="B7002" s="1" t="s">
        <v>36</v>
      </c>
      <c r="C7002" s="1">
        <v>1150000</v>
      </c>
    </row>
    <row r="7003" spans="2:3" x14ac:dyDescent="0.2">
      <c r="B7003" s="1" t="s">
        <v>36</v>
      </c>
      <c r="C7003" s="1">
        <v>628500</v>
      </c>
    </row>
    <row r="7004" spans="2:3" x14ac:dyDescent="0.2">
      <c r="B7004" s="1" t="s">
        <v>36</v>
      </c>
      <c r="C7004" s="1">
        <v>890000</v>
      </c>
    </row>
    <row r="7005" spans="2:3" x14ac:dyDescent="0.2">
      <c r="B7005" s="1" t="s">
        <v>36</v>
      </c>
      <c r="C7005" s="1">
        <v>1205000</v>
      </c>
    </row>
    <row r="7006" spans="2:3" x14ac:dyDescent="0.2">
      <c r="B7006" s="1" t="s">
        <v>36</v>
      </c>
      <c r="C7006" s="1">
        <v>480000</v>
      </c>
    </row>
    <row r="7007" spans="2:3" x14ac:dyDescent="0.2">
      <c r="B7007" s="1" t="s">
        <v>36</v>
      </c>
      <c r="C7007" s="1">
        <v>805000</v>
      </c>
    </row>
    <row r="7008" spans="2:3" x14ac:dyDescent="0.2">
      <c r="B7008" s="1" t="s">
        <v>36</v>
      </c>
      <c r="C7008" s="1">
        <v>700000</v>
      </c>
    </row>
    <row r="7009" spans="2:3" x14ac:dyDescent="0.2">
      <c r="B7009" s="1" t="s">
        <v>36</v>
      </c>
      <c r="C7009" s="1">
        <v>1225000</v>
      </c>
    </row>
    <row r="7010" spans="2:3" x14ac:dyDescent="0.2">
      <c r="B7010" s="1" t="s">
        <v>36</v>
      </c>
      <c r="C7010" s="1">
        <v>446500</v>
      </c>
    </row>
    <row r="7011" spans="2:3" x14ac:dyDescent="0.2">
      <c r="B7011" s="1" t="s">
        <v>36</v>
      </c>
      <c r="C7011" s="1">
        <v>1150000</v>
      </c>
    </row>
    <row r="7012" spans="2:3" x14ac:dyDescent="0.2">
      <c r="B7012" s="1" t="s">
        <v>36</v>
      </c>
      <c r="C7012" s="1">
        <v>775000</v>
      </c>
    </row>
    <row r="7013" spans="2:3" x14ac:dyDescent="0.2">
      <c r="B7013" s="1" t="s">
        <v>36</v>
      </c>
      <c r="C7013" s="1">
        <v>1500000</v>
      </c>
    </row>
    <row r="7014" spans="2:3" x14ac:dyDescent="0.2">
      <c r="B7014" s="1" t="s">
        <v>36</v>
      </c>
      <c r="C7014" s="1">
        <v>980000</v>
      </c>
    </row>
    <row r="7015" spans="2:3" x14ac:dyDescent="0.2">
      <c r="B7015" s="1" t="s">
        <v>36</v>
      </c>
      <c r="C7015" s="1">
        <v>1000000</v>
      </c>
    </row>
    <row r="7016" spans="2:3" x14ac:dyDescent="0.2">
      <c r="B7016" s="1" t="s">
        <v>36</v>
      </c>
      <c r="C7016" s="1">
        <v>1185000</v>
      </c>
    </row>
    <row r="7017" spans="2:3" x14ac:dyDescent="0.2">
      <c r="B7017" s="1" t="s">
        <v>36</v>
      </c>
      <c r="C7017" s="1">
        <v>683000</v>
      </c>
    </row>
    <row r="7018" spans="2:3" x14ac:dyDescent="0.2">
      <c r="B7018" s="1" t="s">
        <v>36</v>
      </c>
      <c r="C7018" s="1">
        <v>1100000</v>
      </c>
    </row>
    <row r="7019" spans="2:3" x14ac:dyDescent="0.2">
      <c r="B7019" s="1" t="s">
        <v>36</v>
      </c>
      <c r="C7019" s="1">
        <v>810000</v>
      </c>
    </row>
    <row r="7020" spans="2:3" x14ac:dyDescent="0.2">
      <c r="B7020" s="1" t="s">
        <v>36</v>
      </c>
      <c r="C7020" s="1">
        <v>1070000</v>
      </c>
    </row>
    <row r="7021" spans="2:3" x14ac:dyDescent="0.2">
      <c r="B7021" s="1" t="s">
        <v>36</v>
      </c>
      <c r="C7021" s="1">
        <v>800000</v>
      </c>
    </row>
    <row r="7022" spans="2:3" x14ac:dyDescent="0.2">
      <c r="B7022" s="1" t="s">
        <v>36</v>
      </c>
      <c r="C7022" s="1">
        <v>1300000</v>
      </c>
    </row>
    <row r="7023" spans="2:3" x14ac:dyDescent="0.2">
      <c r="B7023" s="1" t="s">
        <v>36</v>
      </c>
      <c r="C7023" s="1">
        <v>930000</v>
      </c>
    </row>
    <row r="7024" spans="2:3" x14ac:dyDescent="0.2">
      <c r="B7024" s="1" t="s">
        <v>36</v>
      </c>
      <c r="C7024" s="1">
        <v>1050000</v>
      </c>
    </row>
    <row r="7025" spans="2:3" x14ac:dyDescent="0.2">
      <c r="B7025" s="1" t="s">
        <v>36</v>
      </c>
      <c r="C7025" s="1">
        <v>2162500</v>
      </c>
    </row>
    <row r="7026" spans="2:3" x14ac:dyDescent="0.2">
      <c r="B7026" s="1" t="s">
        <v>36</v>
      </c>
      <c r="C7026" s="1">
        <v>2500000</v>
      </c>
    </row>
    <row r="7027" spans="2:3" x14ac:dyDescent="0.2">
      <c r="B7027" s="1" t="s">
        <v>36</v>
      </c>
      <c r="C7027" s="1">
        <v>1420000</v>
      </c>
    </row>
    <row r="7028" spans="2:3" x14ac:dyDescent="0.2">
      <c r="B7028" s="1" t="s">
        <v>36</v>
      </c>
      <c r="C7028" s="1">
        <v>1790000</v>
      </c>
    </row>
    <row r="7029" spans="2:3" x14ac:dyDescent="0.2">
      <c r="B7029" s="1" t="s">
        <v>36</v>
      </c>
      <c r="C7029" s="1">
        <v>3005000</v>
      </c>
    </row>
    <row r="7030" spans="2:3" x14ac:dyDescent="0.2">
      <c r="B7030" s="1" t="s">
        <v>36</v>
      </c>
      <c r="C7030" s="1">
        <v>865000</v>
      </c>
    </row>
    <row r="7031" spans="2:3" x14ac:dyDescent="0.2">
      <c r="B7031" s="1" t="s">
        <v>36</v>
      </c>
      <c r="C7031" s="1">
        <v>3012000</v>
      </c>
    </row>
    <row r="7032" spans="2:3" x14ac:dyDescent="0.2">
      <c r="B7032" s="1" t="s">
        <v>36</v>
      </c>
      <c r="C7032" s="1">
        <v>1180000</v>
      </c>
    </row>
    <row r="7033" spans="2:3" x14ac:dyDescent="0.2">
      <c r="B7033" s="1" t="s">
        <v>36</v>
      </c>
      <c r="C7033" s="1">
        <v>750000</v>
      </c>
    </row>
    <row r="7034" spans="2:3" x14ac:dyDescent="0.2">
      <c r="B7034" s="1" t="s">
        <v>36</v>
      </c>
      <c r="C7034" s="1">
        <v>2200000</v>
      </c>
    </row>
    <row r="7035" spans="2:3" x14ac:dyDescent="0.2">
      <c r="B7035" s="1" t="s">
        <v>36</v>
      </c>
      <c r="C7035" s="1">
        <v>4388000</v>
      </c>
    </row>
    <row r="7036" spans="2:3" x14ac:dyDescent="0.2">
      <c r="B7036" s="1" t="s">
        <v>36</v>
      </c>
      <c r="C7036" s="1">
        <v>1200000</v>
      </c>
    </row>
    <row r="7037" spans="2:3" x14ac:dyDescent="0.2">
      <c r="B7037" s="1" t="s">
        <v>36</v>
      </c>
      <c r="C7037" s="1">
        <v>675000</v>
      </c>
    </row>
    <row r="7038" spans="2:3" x14ac:dyDescent="0.2">
      <c r="B7038" s="1" t="s">
        <v>36</v>
      </c>
      <c r="C7038" s="1">
        <v>735000</v>
      </c>
    </row>
    <row r="7039" spans="2:3" x14ac:dyDescent="0.2">
      <c r="B7039" s="1" t="s">
        <v>36</v>
      </c>
      <c r="C7039" s="1">
        <v>775000</v>
      </c>
    </row>
    <row r="7040" spans="2:3" x14ac:dyDescent="0.2">
      <c r="B7040" s="1" t="s">
        <v>36</v>
      </c>
      <c r="C7040" s="1">
        <v>975000</v>
      </c>
    </row>
    <row r="7041" spans="2:3" x14ac:dyDescent="0.2">
      <c r="B7041" s="1" t="s">
        <v>36</v>
      </c>
      <c r="C7041" s="1">
        <v>1550000</v>
      </c>
    </row>
    <row r="7042" spans="2:3" x14ac:dyDescent="0.2">
      <c r="B7042" s="1" t="s">
        <v>36</v>
      </c>
      <c r="C7042" s="1">
        <v>2075000</v>
      </c>
    </row>
    <row r="7043" spans="2:3" x14ac:dyDescent="0.2">
      <c r="B7043" s="1" t="s">
        <v>36</v>
      </c>
      <c r="C7043" s="1">
        <v>1375000</v>
      </c>
    </row>
    <row r="7044" spans="2:3" x14ac:dyDescent="0.2">
      <c r="B7044" s="1" t="s">
        <v>36</v>
      </c>
      <c r="C7044" s="1">
        <v>554500</v>
      </c>
    </row>
    <row r="7045" spans="2:3" x14ac:dyDescent="0.2">
      <c r="B7045" s="1" t="s">
        <v>36</v>
      </c>
      <c r="C7045" s="1">
        <v>1125000</v>
      </c>
    </row>
    <row r="7046" spans="2:3" x14ac:dyDescent="0.2">
      <c r="B7046" s="1" t="s">
        <v>36</v>
      </c>
      <c r="C7046" s="1">
        <v>2325000</v>
      </c>
    </row>
    <row r="7047" spans="2:3" x14ac:dyDescent="0.2">
      <c r="B7047" s="1" t="s">
        <v>36</v>
      </c>
      <c r="C7047" s="1">
        <v>1280000</v>
      </c>
    </row>
    <row r="7048" spans="2:3" x14ac:dyDescent="0.2">
      <c r="B7048" s="1" t="s">
        <v>36</v>
      </c>
      <c r="C7048" s="1">
        <v>904000</v>
      </c>
    </row>
    <row r="7049" spans="2:3" x14ac:dyDescent="0.2">
      <c r="B7049" s="1" t="s">
        <v>36</v>
      </c>
      <c r="C7049" s="1">
        <v>570000</v>
      </c>
    </row>
    <row r="7050" spans="2:3" x14ac:dyDescent="0.2">
      <c r="B7050" s="1" t="s">
        <v>36</v>
      </c>
      <c r="C7050" s="1">
        <v>765500</v>
      </c>
    </row>
    <row r="7051" spans="2:3" x14ac:dyDescent="0.2">
      <c r="B7051" s="1" t="s">
        <v>36</v>
      </c>
      <c r="C7051" s="1">
        <v>2300000</v>
      </c>
    </row>
    <row r="7052" spans="2:3" x14ac:dyDescent="0.2">
      <c r="B7052" s="1" t="s">
        <v>36</v>
      </c>
      <c r="C7052" s="1">
        <v>1550000</v>
      </c>
    </row>
    <row r="7053" spans="2:3" x14ac:dyDescent="0.2">
      <c r="B7053" s="1" t="s">
        <v>36</v>
      </c>
      <c r="C7053" s="1">
        <v>520000</v>
      </c>
    </row>
    <row r="7054" spans="2:3" x14ac:dyDescent="0.2">
      <c r="B7054" s="1" t="s">
        <v>36</v>
      </c>
      <c r="C7054" s="1">
        <v>750000</v>
      </c>
    </row>
    <row r="7055" spans="2:3" x14ac:dyDescent="0.2">
      <c r="B7055" s="1" t="s">
        <v>36</v>
      </c>
      <c r="C7055" s="1">
        <v>950000</v>
      </c>
    </row>
    <row r="7056" spans="2:3" x14ac:dyDescent="0.2">
      <c r="B7056" s="1" t="s">
        <v>36</v>
      </c>
      <c r="C7056" s="1">
        <v>1250000</v>
      </c>
    </row>
    <row r="7057" spans="2:3" x14ac:dyDescent="0.2">
      <c r="B7057" s="1" t="s">
        <v>36</v>
      </c>
      <c r="C7057" s="1">
        <v>652000</v>
      </c>
    </row>
    <row r="7058" spans="2:3" x14ac:dyDescent="0.2">
      <c r="B7058" s="1" t="s">
        <v>36</v>
      </c>
      <c r="C7058" s="1">
        <v>1000000</v>
      </c>
    </row>
    <row r="7059" spans="2:3" x14ac:dyDescent="0.2">
      <c r="B7059" s="1" t="s">
        <v>36</v>
      </c>
      <c r="C7059" s="1">
        <v>477000</v>
      </c>
    </row>
    <row r="7060" spans="2:3" x14ac:dyDescent="0.2">
      <c r="B7060" s="1" t="s">
        <v>36</v>
      </c>
      <c r="C7060" s="1">
        <v>875000</v>
      </c>
    </row>
    <row r="7061" spans="2:3" x14ac:dyDescent="0.2">
      <c r="B7061" s="1" t="s">
        <v>36</v>
      </c>
      <c r="C7061" s="1">
        <v>955000</v>
      </c>
    </row>
    <row r="7062" spans="2:3" x14ac:dyDescent="0.2">
      <c r="B7062" s="1" t="s">
        <v>36</v>
      </c>
      <c r="C7062" s="1">
        <v>3700100</v>
      </c>
    </row>
    <row r="7063" spans="2:3" x14ac:dyDescent="0.2">
      <c r="B7063" s="1" t="s">
        <v>36</v>
      </c>
      <c r="C7063" s="1">
        <v>733000</v>
      </c>
    </row>
    <row r="7064" spans="2:3" x14ac:dyDescent="0.2">
      <c r="B7064" s="1" t="s">
        <v>36</v>
      </c>
      <c r="C7064" s="1">
        <v>850000</v>
      </c>
    </row>
    <row r="7065" spans="2:3" x14ac:dyDescent="0.2">
      <c r="B7065" s="1" t="s">
        <v>36</v>
      </c>
      <c r="C7065" s="1">
        <v>2700000</v>
      </c>
    </row>
    <row r="7066" spans="2:3" x14ac:dyDescent="0.2">
      <c r="B7066" s="1" t="s">
        <v>36</v>
      </c>
      <c r="C7066" s="1">
        <v>810000</v>
      </c>
    </row>
    <row r="7067" spans="2:3" x14ac:dyDescent="0.2">
      <c r="B7067" s="1" t="s">
        <v>36</v>
      </c>
      <c r="C7067" s="1">
        <v>465000</v>
      </c>
    </row>
    <row r="7068" spans="2:3" x14ac:dyDescent="0.2">
      <c r="B7068" s="1" t="s">
        <v>36</v>
      </c>
      <c r="C7068" s="1">
        <v>960000</v>
      </c>
    </row>
    <row r="7069" spans="2:3" x14ac:dyDescent="0.2">
      <c r="B7069" s="1" t="s">
        <v>36</v>
      </c>
      <c r="C7069" s="1">
        <v>650000</v>
      </c>
    </row>
    <row r="7070" spans="2:3" x14ac:dyDescent="0.2">
      <c r="B7070" s="1" t="s">
        <v>36</v>
      </c>
      <c r="C7070" s="1">
        <v>845000</v>
      </c>
    </row>
    <row r="7071" spans="2:3" x14ac:dyDescent="0.2">
      <c r="B7071" s="1" t="s">
        <v>36</v>
      </c>
      <c r="C7071" s="1">
        <v>1150000</v>
      </c>
    </row>
    <row r="7072" spans="2:3" x14ac:dyDescent="0.2">
      <c r="B7072" s="1" t="s">
        <v>36</v>
      </c>
      <c r="C7072" s="1">
        <v>700000</v>
      </c>
    </row>
    <row r="7073" spans="2:3" x14ac:dyDescent="0.2">
      <c r="B7073" s="1" t="s">
        <v>36</v>
      </c>
      <c r="C7073" s="1">
        <v>665000</v>
      </c>
    </row>
    <row r="7074" spans="2:3" x14ac:dyDescent="0.2">
      <c r="B7074" s="1" t="s">
        <v>36</v>
      </c>
      <c r="C7074" s="1">
        <v>1342000</v>
      </c>
    </row>
    <row r="7075" spans="2:3" x14ac:dyDescent="0.2">
      <c r="B7075" s="1" t="s">
        <v>36</v>
      </c>
      <c r="C7075" s="1">
        <v>1349000</v>
      </c>
    </row>
    <row r="7076" spans="2:3" x14ac:dyDescent="0.2">
      <c r="B7076" s="1" t="s">
        <v>36</v>
      </c>
      <c r="C7076" s="1">
        <v>1450000</v>
      </c>
    </row>
    <row r="7077" spans="2:3" x14ac:dyDescent="0.2">
      <c r="B7077" s="1" t="s">
        <v>36</v>
      </c>
      <c r="C7077" s="1">
        <v>5350000</v>
      </c>
    </row>
    <row r="7078" spans="2:3" x14ac:dyDescent="0.2">
      <c r="B7078" s="1" t="s">
        <v>36</v>
      </c>
      <c r="C7078" s="1">
        <v>690000</v>
      </c>
    </row>
    <row r="7079" spans="2:3" x14ac:dyDescent="0.2">
      <c r="B7079" s="1" t="s">
        <v>36</v>
      </c>
      <c r="C7079" s="1">
        <v>4150000</v>
      </c>
    </row>
    <row r="7080" spans="2:3" x14ac:dyDescent="0.2">
      <c r="B7080" s="1" t="s">
        <v>36</v>
      </c>
      <c r="C7080" s="1">
        <v>820000</v>
      </c>
    </row>
    <row r="7081" spans="2:3" x14ac:dyDescent="0.2">
      <c r="B7081" s="1" t="s">
        <v>36</v>
      </c>
      <c r="C7081" s="1">
        <v>2165000</v>
      </c>
    </row>
    <row r="7082" spans="2:3" x14ac:dyDescent="0.2">
      <c r="B7082" s="1" t="s">
        <v>36</v>
      </c>
      <c r="C7082" s="1">
        <v>1150000</v>
      </c>
    </row>
    <row r="7083" spans="2:3" x14ac:dyDescent="0.2">
      <c r="B7083" s="1" t="s">
        <v>36</v>
      </c>
      <c r="C7083" s="1">
        <v>680000</v>
      </c>
    </row>
    <row r="7084" spans="2:3" x14ac:dyDescent="0.2">
      <c r="B7084" s="1" t="s">
        <v>36</v>
      </c>
      <c r="C7084" s="1">
        <v>900000</v>
      </c>
    </row>
    <row r="7085" spans="2:3" x14ac:dyDescent="0.2">
      <c r="B7085" s="1" t="s">
        <v>36</v>
      </c>
      <c r="C7085" s="1">
        <v>871000</v>
      </c>
    </row>
    <row r="7086" spans="2:3" x14ac:dyDescent="0.2">
      <c r="B7086" s="1" t="s">
        <v>36</v>
      </c>
      <c r="C7086" s="1">
        <v>1350000</v>
      </c>
    </row>
    <row r="7087" spans="2:3" x14ac:dyDescent="0.2">
      <c r="B7087" s="1" t="s">
        <v>36</v>
      </c>
      <c r="C7087" s="1">
        <v>829000</v>
      </c>
    </row>
    <row r="7088" spans="2:3" x14ac:dyDescent="0.2">
      <c r="B7088" s="1" t="s">
        <v>36</v>
      </c>
      <c r="C7088" s="1">
        <v>630000</v>
      </c>
    </row>
    <row r="7089" spans="2:3" x14ac:dyDescent="0.2">
      <c r="B7089" s="1" t="s">
        <v>36</v>
      </c>
      <c r="C7089" s="1">
        <v>730000</v>
      </c>
    </row>
    <row r="7090" spans="2:3" x14ac:dyDescent="0.2">
      <c r="B7090" s="1" t="s">
        <v>36</v>
      </c>
      <c r="C7090" s="1">
        <v>855000</v>
      </c>
    </row>
    <row r="7091" spans="2:3" x14ac:dyDescent="0.2">
      <c r="B7091" s="1" t="s">
        <v>36</v>
      </c>
      <c r="C7091" s="1">
        <v>1302000</v>
      </c>
    </row>
    <row r="7092" spans="2:3" x14ac:dyDescent="0.2">
      <c r="B7092" s="1" t="s">
        <v>36</v>
      </c>
      <c r="C7092" s="1">
        <v>968000</v>
      </c>
    </row>
    <row r="7093" spans="2:3" x14ac:dyDescent="0.2">
      <c r="B7093" s="1" t="s">
        <v>36</v>
      </c>
      <c r="C7093" s="1">
        <v>1250000</v>
      </c>
    </row>
    <row r="7094" spans="2:3" x14ac:dyDescent="0.2">
      <c r="B7094" s="1" t="s">
        <v>36</v>
      </c>
      <c r="C7094" s="1">
        <v>1650000</v>
      </c>
    </row>
    <row r="7095" spans="2:3" x14ac:dyDescent="0.2">
      <c r="B7095" s="1" t="s">
        <v>36</v>
      </c>
      <c r="C7095" s="1">
        <v>898000</v>
      </c>
    </row>
    <row r="7096" spans="2:3" x14ac:dyDescent="0.2">
      <c r="B7096" s="1" t="s">
        <v>36</v>
      </c>
      <c r="C7096" s="1">
        <v>880000</v>
      </c>
    </row>
    <row r="7097" spans="2:3" x14ac:dyDescent="0.2">
      <c r="B7097" s="1" t="s">
        <v>36</v>
      </c>
      <c r="C7097" s="1">
        <v>3400000</v>
      </c>
    </row>
    <row r="7098" spans="2:3" x14ac:dyDescent="0.2">
      <c r="B7098" s="1" t="s">
        <v>36</v>
      </c>
      <c r="C7098" s="1">
        <v>842000</v>
      </c>
    </row>
    <row r="7099" spans="2:3" x14ac:dyDescent="0.2">
      <c r="B7099" s="1" t="s">
        <v>36</v>
      </c>
      <c r="C7099" s="1">
        <v>1200000</v>
      </c>
    </row>
    <row r="7100" spans="2:3" x14ac:dyDescent="0.2">
      <c r="B7100" s="1" t="s">
        <v>36</v>
      </c>
      <c r="C7100" s="1">
        <v>2300000</v>
      </c>
    </row>
    <row r="7101" spans="2:3" x14ac:dyDescent="0.2">
      <c r="B7101" s="1" t="s">
        <v>36</v>
      </c>
      <c r="C7101" s="1">
        <v>1008000</v>
      </c>
    </row>
    <row r="7102" spans="2:3" x14ac:dyDescent="0.2">
      <c r="B7102" s="1" t="s">
        <v>36</v>
      </c>
      <c r="C7102" s="1">
        <v>600000</v>
      </c>
    </row>
    <row r="7103" spans="2:3" x14ac:dyDescent="0.2">
      <c r="B7103" s="1" t="s">
        <v>36</v>
      </c>
      <c r="C7103" s="1">
        <v>3750000</v>
      </c>
    </row>
    <row r="7104" spans="2:3" x14ac:dyDescent="0.2">
      <c r="B7104" s="1" t="s">
        <v>36</v>
      </c>
      <c r="C7104" s="1">
        <v>950000</v>
      </c>
    </row>
    <row r="7105" spans="2:3" x14ac:dyDescent="0.2">
      <c r="B7105" s="1" t="s">
        <v>36</v>
      </c>
      <c r="C7105" s="1">
        <v>1050000</v>
      </c>
    </row>
    <row r="7106" spans="2:3" x14ac:dyDescent="0.2">
      <c r="B7106" s="1" t="s">
        <v>36</v>
      </c>
      <c r="C7106" s="1">
        <v>2500000</v>
      </c>
    </row>
    <row r="7107" spans="2:3" x14ac:dyDescent="0.2">
      <c r="B7107" s="1" t="s">
        <v>36</v>
      </c>
      <c r="C7107" s="1">
        <v>1500000</v>
      </c>
    </row>
    <row r="7108" spans="2:3" x14ac:dyDescent="0.2">
      <c r="B7108" s="1" t="s">
        <v>36</v>
      </c>
      <c r="C7108" s="1">
        <v>740000</v>
      </c>
    </row>
    <row r="7109" spans="2:3" x14ac:dyDescent="0.2">
      <c r="B7109" s="1" t="s">
        <v>36</v>
      </c>
      <c r="C7109" s="1">
        <v>875000</v>
      </c>
    </row>
    <row r="7110" spans="2:3" x14ac:dyDescent="0.2">
      <c r="B7110" s="1" t="s">
        <v>36</v>
      </c>
      <c r="C7110" s="1">
        <v>2025000</v>
      </c>
    </row>
    <row r="7111" spans="2:3" x14ac:dyDescent="0.2">
      <c r="B7111" s="1" t="s">
        <v>36</v>
      </c>
      <c r="C7111" s="1">
        <v>2800000</v>
      </c>
    </row>
    <row r="7112" spans="2:3" x14ac:dyDescent="0.2">
      <c r="B7112" s="1" t="s">
        <v>36</v>
      </c>
      <c r="C7112" s="1">
        <v>2450000</v>
      </c>
    </row>
    <row r="7113" spans="2:3" x14ac:dyDescent="0.2">
      <c r="B7113" s="1" t="s">
        <v>36</v>
      </c>
      <c r="C7113" s="1">
        <v>1000000</v>
      </c>
    </row>
    <row r="7114" spans="2:3" x14ac:dyDescent="0.2">
      <c r="B7114" s="1" t="s">
        <v>36</v>
      </c>
      <c r="C7114" s="1">
        <v>1130000</v>
      </c>
    </row>
    <row r="7115" spans="2:3" x14ac:dyDescent="0.2">
      <c r="B7115" s="1" t="s">
        <v>36</v>
      </c>
      <c r="C7115" s="1">
        <v>1810000</v>
      </c>
    </row>
    <row r="7116" spans="2:3" x14ac:dyDescent="0.2">
      <c r="B7116" s="1" t="s">
        <v>36</v>
      </c>
      <c r="C7116" s="1">
        <v>1850000</v>
      </c>
    </row>
    <row r="7117" spans="2:3" x14ac:dyDescent="0.2">
      <c r="B7117" s="1" t="s">
        <v>36</v>
      </c>
      <c r="C7117" s="1">
        <v>918000</v>
      </c>
    </row>
    <row r="7118" spans="2:3" x14ac:dyDescent="0.2">
      <c r="B7118" s="1" t="s">
        <v>36</v>
      </c>
      <c r="C7118" s="1">
        <v>1275000</v>
      </c>
    </row>
    <row r="7119" spans="2:3" x14ac:dyDescent="0.2">
      <c r="B7119" s="1" t="s">
        <v>36</v>
      </c>
      <c r="C7119" s="1">
        <v>2665000</v>
      </c>
    </row>
    <row r="7120" spans="2:3" x14ac:dyDescent="0.2">
      <c r="B7120" s="1" t="s">
        <v>36</v>
      </c>
      <c r="C7120" s="1">
        <v>805000</v>
      </c>
    </row>
    <row r="7121" spans="2:3" x14ac:dyDescent="0.2">
      <c r="B7121" s="1" t="s">
        <v>36</v>
      </c>
      <c r="C7121" s="1">
        <v>2850000</v>
      </c>
    </row>
    <row r="7122" spans="2:3" x14ac:dyDescent="0.2">
      <c r="B7122" s="1" t="s">
        <v>36</v>
      </c>
      <c r="C7122" s="1">
        <v>950000</v>
      </c>
    </row>
    <row r="7123" spans="2:3" x14ac:dyDescent="0.2">
      <c r="B7123" s="1" t="s">
        <v>36</v>
      </c>
      <c r="C7123" s="1">
        <v>1097000</v>
      </c>
    </row>
    <row r="7124" spans="2:3" x14ac:dyDescent="0.2">
      <c r="B7124" s="1" t="s">
        <v>36</v>
      </c>
      <c r="C7124" s="1">
        <v>1120000</v>
      </c>
    </row>
    <row r="7125" spans="2:3" x14ac:dyDescent="0.2">
      <c r="B7125" s="1" t="s">
        <v>36</v>
      </c>
      <c r="C7125" s="1">
        <v>700000</v>
      </c>
    </row>
    <row r="7126" spans="2:3" x14ac:dyDescent="0.2">
      <c r="B7126" s="1" t="s">
        <v>36</v>
      </c>
      <c r="C7126" s="1">
        <v>1175000</v>
      </c>
    </row>
    <row r="7127" spans="2:3" x14ac:dyDescent="0.2">
      <c r="B7127" s="1" t="s">
        <v>36</v>
      </c>
      <c r="C7127" s="1">
        <v>1100000</v>
      </c>
    </row>
    <row r="7128" spans="2:3" x14ac:dyDescent="0.2">
      <c r="B7128" s="1" t="s">
        <v>36</v>
      </c>
      <c r="C7128" s="1">
        <v>1300000</v>
      </c>
    </row>
    <row r="7129" spans="2:3" x14ac:dyDescent="0.2">
      <c r="B7129" s="1" t="s">
        <v>36</v>
      </c>
      <c r="C7129" s="1">
        <v>1200000</v>
      </c>
    </row>
    <row r="7130" spans="2:3" x14ac:dyDescent="0.2">
      <c r="B7130" s="1" t="s">
        <v>36</v>
      </c>
      <c r="C7130" s="1">
        <v>1210000</v>
      </c>
    </row>
    <row r="7131" spans="2:3" x14ac:dyDescent="0.2">
      <c r="B7131" s="1" t="s">
        <v>36</v>
      </c>
      <c r="C7131" s="1">
        <v>710000</v>
      </c>
    </row>
    <row r="7132" spans="2:3" x14ac:dyDescent="0.2">
      <c r="B7132" s="1" t="s">
        <v>36</v>
      </c>
      <c r="C7132" s="1">
        <v>1115000</v>
      </c>
    </row>
    <row r="7133" spans="2:3" x14ac:dyDescent="0.2">
      <c r="B7133" s="1" t="s">
        <v>36</v>
      </c>
      <c r="C7133" s="1">
        <v>750000</v>
      </c>
    </row>
    <row r="7134" spans="2:3" x14ac:dyDescent="0.2">
      <c r="B7134" s="1" t="s">
        <v>36</v>
      </c>
      <c r="C7134" s="1">
        <v>601500</v>
      </c>
    </row>
    <row r="7135" spans="2:3" x14ac:dyDescent="0.2">
      <c r="B7135" s="1" t="s">
        <v>36</v>
      </c>
      <c r="C7135" s="1">
        <v>1450000</v>
      </c>
    </row>
    <row r="7136" spans="2:3" x14ac:dyDescent="0.2">
      <c r="B7136" s="1" t="s">
        <v>36</v>
      </c>
      <c r="C7136" s="1">
        <v>925000</v>
      </c>
    </row>
    <row r="7137" spans="2:3" x14ac:dyDescent="0.2">
      <c r="B7137" s="1" t="s">
        <v>36</v>
      </c>
      <c r="C7137" s="1">
        <v>685000</v>
      </c>
    </row>
    <row r="7138" spans="2:3" x14ac:dyDescent="0.2">
      <c r="B7138" s="1" t="s">
        <v>36</v>
      </c>
      <c r="C7138" s="1">
        <v>525000</v>
      </c>
    </row>
    <row r="7139" spans="2:3" x14ac:dyDescent="0.2">
      <c r="B7139" s="1" t="s">
        <v>36</v>
      </c>
      <c r="C7139" s="1">
        <v>1804000</v>
      </c>
    </row>
    <row r="7140" spans="2:3" x14ac:dyDescent="0.2">
      <c r="B7140" s="1" t="s">
        <v>36</v>
      </c>
      <c r="C7140" s="1">
        <v>720000</v>
      </c>
    </row>
    <row r="7141" spans="2:3" x14ac:dyDescent="0.2">
      <c r="B7141" s="1" t="s">
        <v>36</v>
      </c>
      <c r="C7141" s="1">
        <v>860000</v>
      </c>
    </row>
    <row r="7142" spans="2:3" x14ac:dyDescent="0.2">
      <c r="B7142" s="1" t="s">
        <v>36</v>
      </c>
      <c r="C7142" s="1">
        <v>950000</v>
      </c>
    </row>
    <row r="7143" spans="2:3" x14ac:dyDescent="0.2">
      <c r="B7143" s="1" t="s">
        <v>36</v>
      </c>
      <c r="C7143" s="1">
        <v>4650000</v>
      </c>
    </row>
    <row r="7144" spans="2:3" x14ac:dyDescent="0.2">
      <c r="B7144" s="1" t="s">
        <v>36</v>
      </c>
      <c r="C7144" s="1">
        <v>620000</v>
      </c>
    </row>
    <row r="7145" spans="2:3" x14ac:dyDescent="0.2">
      <c r="B7145" s="1" t="s">
        <v>36</v>
      </c>
      <c r="C7145" s="1">
        <v>860000</v>
      </c>
    </row>
    <row r="7146" spans="2:3" x14ac:dyDescent="0.2">
      <c r="B7146" s="1" t="s">
        <v>36</v>
      </c>
      <c r="C7146" s="1">
        <v>640000</v>
      </c>
    </row>
    <row r="7147" spans="2:3" x14ac:dyDescent="0.2">
      <c r="B7147" s="1" t="s">
        <v>36</v>
      </c>
      <c r="C7147" s="1">
        <v>785000</v>
      </c>
    </row>
    <row r="7148" spans="2:3" x14ac:dyDescent="0.2">
      <c r="B7148" s="1" t="s">
        <v>36</v>
      </c>
      <c r="C7148" s="1">
        <v>1005000</v>
      </c>
    </row>
    <row r="7149" spans="2:3" x14ac:dyDescent="0.2">
      <c r="B7149" s="1" t="s">
        <v>36</v>
      </c>
      <c r="C7149" s="1">
        <v>1100000</v>
      </c>
    </row>
    <row r="7150" spans="2:3" x14ac:dyDescent="0.2">
      <c r="B7150" s="1" t="s">
        <v>36</v>
      </c>
      <c r="C7150" s="1">
        <v>1330000</v>
      </c>
    </row>
    <row r="7151" spans="2:3" x14ac:dyDescent="0.2">
      <c r="B7151" s="1" t="s">
        <v>36</v>
      </c>
      <c r="C7151" s="1">
        <v>3650000</v>
      </c>
    </row>
    <row r="7152" spans="2:3" x14ac:dyDescent="0.2">
      <c r="B7152" s="1" t="s">
        <v>36</v>
      </c>
      <c r="C7152" s="1">
        <v>825000</v>
      </c>
    </row>
    <row r="7153" spans="2:3" x14ac:dyDescent="0.2">
      <c r="B7153" s="1" t="s">
        <v>36</v>
      </c>
      <c r="C7153" s="1">
        <v>1500000</v>
      </c>
    </row>
    <row r="7154" spans="2:3" x14ac:dyDescent="0.2">
      <c r="B7154" s="1" t="s">
        <v>36</v>
      </c>
      <c r="C7154" s="1">
        <v>900000</v>
      </c>
    </row>
    <row r="7155" spans="2:3" x14ac:dyDescent="0.2">
      <c r="B7155" s="1" t="s">
        <v>36</v>
      </c>
      <c r="C7155" s="1">
        <v>2073500</v>
      </c>
    </row>
    <row r="7156" spans="2:3" x14ac:dyDescent="0.2">
      <c r="B7156" s="1" t="s">
        <v>36</v>
      </c>
      <c r="C7156" s="1">
        <v>600000</v>
      </c>
    </row>
    <row r="7157" spans="2:3" x14ac:dyDescent="0.2">
      <c r="B7157" s="1" t="s">
        <v>36</v>
      </c>
      <c r="C7157" s="1">
        <v>625000</v>
      </c>
    </row>
    <row r="7158" spans="2:3" x14ac:dyDescent="0.2">
      <c r="B7158" s="1" t="s">
        <v>36</v>
      </c>
      <c r="C7158" s="1">
        <v>725000</v>
      </c>
    </row>
    <row r="7159" spans="2:3" x14ac:dyDescent="0.2">
      <c r="B7159" s="1" t="s">
        <v>36</v>
      </c>
      <c r="C7159" s="1">
        <v>736000</v>
      </c>
    </row>
    <row r="7160" spans="2:3" x14ac:dyDescent="0.2">
      <c r="B7160" s="1" t="s">
        <v>36</v>
      </c>
      <c r="C7160" s="1">
        <v>889000</v>
      </c>
    </row>
    <row r="7161" spans="2:3" x14ac:dyDescent="0.2">
      <c r="B7161" s="1" t="s">
        <v>36</v>
      </c>
      <c r="C7161" s="1">
        <v>950000</v>
      </c>
    </row>
    <row r="7162" spans="2:3" x14ac:dyDescent="0.2">
      <c r="B7162" s="1" t="s">
        <v>36</v>
      </c>
      <c r="C7162" s="1">
        <v>1245000</v>
      </c>
    </row>
    <row r="7163" spans="2:3" x14ac:dyDescent="0.2">
      <c r="B7163" s="1" t="s">
        <v>36</v>
      </c>
      <c r="C7163" s="1">
        <v>3115000</v>
      </c>
    </row>
    <row r="7164" spans="2:3" x14ac:dyDescent="0.2">
      <c r="B7164" s="1" t="s">
        <v>36</v>
      </c>
      <c r="C7164" s="1">
        <v>3300000</v>
      </c>
    </row>
    <row r="7165" spans="2:3" x14ac:dyDescent="0.2">
      <c r="B7165" s="1" t="s">
        <v>36</v>
      </c>
      <c r="C7165" s="1">
        <v>2160000</v>
      </c>
    </row>
    <row r="7166" spans="2:3" x14ac:dyDescent="0.2">
      <c r="B7166" s="1" t="s">
        <v>36</v>
      </c>
      <c r="C7166" s="1">
        <v>1875000</v>
      </c>
    </row>
    <row r="7167" spans="2:3" x14ac:dyDescent="0.2">
      <c r="B7167" s="1" t="s">
        <v>36</v>
      </c>
      <c r="C7167" s="1">
        <v>2600000</v>
      </c>
    </row>
    <row r="7168" spans="2:3" x14ac:dyDescent="0.2">
      <c r="B7168" s="1" t="s">
        <v>36</v>
      </c>
      <c r="C7168" s="1">
        <v>757000</v>
      </c>
    </row>
    <row r="7169" spans="2:3" x14ac:dyDescent="0.2">
      <c r="B7169" s="1" t="s">
        <v>36</v>
      </c>
      <c r="C7169" s="1">
        <v>890000</v>
      </c>
    </row>
    <row r="7170" spans="2:3" x14ac:dyDescent="0.2">
      <c r="B7170" s="1" t="s">
        <v>36</v>
      </c>
      <c r="C7170" s="1">
        <v>910000</v>
      </c>
    </row>
    <row r="7171" spans="2:3" x14ac:dyDescent="0.2">
      <c r="B7171" s="1" t="s">
        <v>36</v>
      </c>
      <c r="C7171" s="1">
        <v>1050000</v>
      </c>
    </row>
    <row r="7172" spans="2:3" x14ac:dyDescent="0.2">
      <c r="B7172" s="1" t="s">
        <v>36</v>
      </c>
      <c r="C7172" s="1">
        <v>1850000</v>
      </c>
    </row>
    <row r="7173" spans="2:3" x14ac:dyDescent="0.2">
      <c r="B7173" s="1" t="s">
        <v>36</v>
      </c>
      <c r="C7173" s="1">
        <v>4700000</v>
      </c>
    </row>
    <row r="7174" spans="2:3" x14ac:dyDescent="0.2">
      <c r="B7174" s="1" t="s">
        <v>36</v>
      </c>
      <c r="C7174" s="1">
        <v>683500</v>
      </c>
    </row>
    <row r="7175" spans="2:3" x14ac:dyDescent="0.2">
      <c r="B7175" s="1" t="s">
        <v>36</v>
      </c>
      <c r="C7175" s="1">
        <v>770000</v>
      </c>
    </row>
    <row r="7176" spans="2:3" x14ac:dyDescent="0.2">
      <c r="B7176" s="1" t="s">
        <v>36</v>
      </c>
      <c r="C7176" s="1">
        <v>1438000</v>
      </c>
    </row>
    <row r="7177" spans="2:3" x14ac:dyDescent="0.2">
      <c r="B7177" s="1" t="s">
        <v>36</v>
      </c>
      <c r="C7177" s="1">
        <v>995000</v>
      </c>
    </row>
    <row r="7178" spans="2:3" x14ac:dyDescent="0.2">
      <c r="B7178" s="1" t="s">
        <v>36</v>
      </c>
      <c r="C7178" s="1">
        <v>1109000</v>
      </c>
    </row>
    <row r="7179" spans="2:3" x14ac:dyDescent="0.2">
      <c r="B7179" s="1" t="s">
        <v>36</v>
      </c>
      <c r="C7179" s="1">
        <v>1785000</v>
      </c>
    </row>
    <row r="7180" spans="2:3" x14ac:dyDescent="0.2">
      <c r="B7180" s="1" t="s">
        <v>36</v>
      </c>
      <c r="C7180" s="1">
        <v>4500000</v>
      </c>
    </row>
    <row r="7181" spans="2:3" x14ac:dyDescent="0.2">
      <c r="B7181" s="1" t="s">
        <v>36</v>
      </c>
      <c r="C7181" s="1">
        <v>575000</v>
      </c>
    </row>
    <row r="7182" spans="2:3" x14ac:dyDescent="0.2">
      <c r="B7182" s="1" t="s">
        <v>36</v>
      </c>
      <c r="C7182" s="1">
        <v>940000</v>
      </c>
    </row>
    <row r="7183" spans="2:3" x14ac:dyDescent="0.2">
      <c r="B7183" s="1" t="s">
        <v>36</v>
      </c>
      <c r="C7183" s="1">
        <v>950000</v>
      </c>
    </row>
    <row r="7184" spans="2:3" x14ac:dyDescent="0.2">
      <c r="B7184" s="1" t="s">
        <v>36</v>
      </c>
      <c r="C7184" s="1">
        <v>630000</v>
      </c>
    </row>
    <row r="7185" spans="2:3" x14ac:dyDescent="0.2">
      <c r="B7185" s="1" t="s">
        <v>36</v>
      </c>
      <c r="C7185" s="1">
        <v>776000</v>
      </c>
    </row>
    <row r="7186" spans="2:3" x14ac:dyDescent="0.2">
      <c r="B7186" s="1" t="s">
        <v>36</v>
      </c>
      <c r="C7186" s="1">
        <v>1030000</v>
      </c>
    </row>
    <row r="7187" spans="2:3" x14ac:dyDescent="0.2">
      <c r="B7187" s="1" t="s">
        <v>36</v>
      </c>
      <c r="C7187" s="1">
        <v>2000000</v>
      </c>
    </row>
    <row r="7188" spans="2:3" x14ac:dyDescent="0.2">
      <c r="B7188" s="1" t="s">
        <v>36</v>
      </c>
      <c r="C7188" s="1">
        <v>1150000</v>
      </c>
    </row>
    <row r="7189" spans="2:3" x14ac:dyDescent="0.2">
      <c r="B7189" s="1" t="s">
        <v>36</v>
      </c>
      <c r="C7189" s="1">
        <v>1200000</v>
      </c>
    </row>
    <row r="7190" spans="2:3" x14ac:dyDescent="0.2">
      <c r="B7190" s="1" t="s">
        <v>36</v>
      </c>
      <c r="C7190" s="1">
        <v>1260000</v>
      </c>
    </row>
    <row r="7191" spans="2:3" x14ac:dyDescent="0.2">
      <c r="B7191" s="1" t="s">
        <v>36</v>
      </c>
      <c r="C7191" s="1">
        <v>1700000</v>
      </c>
    </row>
    <row r="7192" spans="2:3" x14ac:dyDescent="0.2">
      <c r="B7192" s="1" t="s">
        <v>36</v>
      </c>
      <c r="C7192" s="1">
        <v>2185000</v>
      </c>
    </row>
    <row r="7193" spans="2:3" x14ac:dyDescent="0.2">
      <c r="B7193" s="1" t="s">
        <v>36</v>
      </c>
      <c r="C7193" s="1">
        <v>3300000</v>
      </c>
    </row>
    <row r="7194" spans="2:3" x14ac:dyDescent="0.2">
      <c r="B7194" s="1" t="s">
        <v>36</v>
      </c>
      <c r="C7194" s="1">
        <v>503000</v>
      </c>
    </row>
    <row r="7195" spans="2:3" x14ac:dyDescent="0.2">
      <c r="B7195" s="1" t="s">
        <v>36</v>
      </c>
      <c r="C7195" s="1">
        <v>530000</v>
      </c>
    </row>
    <row r="7196" spans="2:3" x14ac:dyDescent="0.2">
      <c r="B7196" s="1" t="s">
        <v>36</v>
      </c>
      <c r="C7196" s="1">
        <v>550000</v>
      </c>
    </row>
    <row r="7197" spans="2:3" x14ac:dyDescent="0.2">
      <c r="B7197" s="1" t="s">
        <v>36</v>
      </c>
      <c r="C7197" s="1">
        <v>630000</v>
      </c>
    </row>
    <row r="7198" spans="2:3" x14ac:dyDescent="0.2">
      <c r="B7198" s="1" t="s">
        <v>36</v>
      </c>
      <c r="C7198" s="1">
        <v>1010000</v>
      </c>
    </row>
    <row r="7199" spans="2:3" x14ac:dyDescent="0.2">
      <c r="B7199" s="1" t="s">
        <v>36</v>
      </c>
      <c r="C7199" s="1">
        <v>725000</v>
      </c>
    </row>
    <row r="7200" spans="2:3" x14ac:dyDescent="0.2">
      <c r="B7200" s="1" t="s">
        <v>36</v>
      </c>
      <c r="C7200" s="1">
        <v>850000</v>
      </c>
    </row>
    <row r="7201" spans="2:3" x14ac:dyDescent="0.2">
      <c r="B7201" s="1" t="s">
        <v>36</v>
      </c>
      <c r="C7201" s="1">
        <v>870000</v>
      </c>
    </row>
    <row r="7202" spans="2:3" x14ac:dyDescent="0.2">
      <c r="B7202" s="1" t="s">
        <v>36</v>
      </c>
      <c r="C7202" s="1">
        <v>950000</v>
      </c>
    </row>
    <row r="7203" spans="2:3" x14ac:dyDescent="0.2">
      <c r="B7203" s="1" t="s">
        <v>36</v>
      </c>
      <c r="C7203" s="1">
        <v>1038000</v>
      </c>
    </row>
    <row r="7204" spans="2:3" x14ac:dyDescent="0.2">
      <c r="B7204" s="1" t="s">
        <v>36</v>
      </c>
      <c r="C7204" s="1">
        <v>1072000</v>
      </c>
    </row>
    <row r="7205" spans="2:3" x14ac:dyDescent="0.2">
      <c r="B7205" s="1" t="s">
        <v>36</v>
      </c>
      <c r="C7205" s="1">
        <v>1565000</v>
      </c>
    </row>
    <row r="7206" spans="2:3" x14ac:dyDescent="0.2">
      <c r="B7206" s="1" t="s">
        <v>36</v>
      </c>
      <c r="C7206" s="1">
        <v>2100000</v>
      </c>
    </row>
    <row r="7207" spans="2:3" x14ac:dyDescent="0.2">
      <c r="B7207" s="1" t="s">
        <v>36</v>
      </c>
      <c r="C7207" s="1">
        <v>470000</v>
      </c>
    </row>
    <row r="7208" spans="2:3" x14ac:dyDescent="0.2">
      <c r="B7208" s="1" t="s">
        <v>36</v>
      </c>
      <c r="C7208" s="1">
        <v>1856000</v>
      </c>
    </row>
    <row r="7209" spans="2:3" x14ac:dyDescent="0.2">
      <c r="B7209" s="1" t="s">
        <v>36</v>
      </c>
      <c r="C7209" s="1">
        <v>1043000</v>
      </c>
    </row>
    <row r="7210" spans="2:3" x14ac:dyDescent="0.2">
      <c r="B7210" s="1" t="s">
        <v>36</v>
      </c>
      <c r="C7210" s="1">
        <v>360000</v>
      </c>
    </row>
    <row r="7211" spans="2:3" x14ac:dyDescent="0.2">
      <c r="B7211" s="1" t="s">
        <v>36</v>
      </c>
      <c r="C7211" s="1">
        <v>1425000</v>
      </c>
    </row>
    <row r="7212" spans="2:3" x14ac:dyDescent="0.2">
      <c r="B7212" s="1" t="s">
        <v>36</v>
      </c>
      <c r="C7212" s="1">
        <v>800000</v>
      </c>
    </row>
    <row r="7213" spans="2:3" x14ac:dyDescent="0.2">
      <c r="B7213" s="1" t="s">
        <v>36</v>
      </c>
      <c r="C7213" s="1">
        <v>810000</v>
      </c>
    </row>
    <row r="7214" spans="2:3" x14ac:dyDescent="0.2">
      <c r="B7214" s="1" t="s">
        <v>36</v>
      </c>
      <c r="C7214" s="1">
        <v>1060000</v>
      </c>
    </row>
    <row r="7215" spans="2:3" x14ac:dyDescent="0.2">
      <c r="B7215" s="1" t="s">
        <v>36</v>
      </c>
      <c r="C7215" s="1">
        <v>1100000</v>
      </c>
    </row>
    <row r="7216" spans="2:3" x14ac:dyDescent="0.2">
      <c r="B7216" s="1" t="s">
        <v>36</v>
      </c>
      <c r="C7216" s="1">
        <v>1450000</v>
      </c>
    </row>
    <row r="7217" spans="2:3" x14ac:dyDescent="0.2">
      <c r="B7217" s="1" t="s">
        <v>36</v>
      </c>
      <c r="C7217" s="1">
        <v>5400000</v>
      </c>
    </row>
    <row r="7218" spans="2:3" x14ac:dyDescent="0.2">
      <c r="B7218" s="1" t="s">
        <v>36</v>
      </c>
      <c r="C7218" s="1">
        <v>420000</v>
      </c>
    </row>
    <row r="7219" spans="2:3" x14ac:dyDescent="0.2">
      <c r="B7219" s="1" t="s">
        <v>36</v>
      </c>
      <c r="C7219" s="1">
        <v>1465000</v>
      </c>
    </row>
    <row r="7220" spans="2:3" x14ac:dyDescent="0.2">
      <c r="B7220" s="1" t="s">
        <v>36</v>
      </c>
      <c r="C7220" s="1">
        <v>3100000</v>
      </c>
    </row>
    <row r="7221" spans="2:3" x14ac:dyDescent="0.2">
      <c r="B7221" s="1" t="s">
        <v>36</v>
      </c>
      <c r="C7221" s="1">
        <v>950000</v>
      </c>
    </row>
    <row r="7222" spans="2:3" x14ac:dyDescent="0.2">
      <c r="B7222" s="1" t="s">
        <v>36</v>
      </c>
      <c r="C7222" s="1">
        <v>1251000</v>
      </c>
    </row>
    <row r="7223" spans="2:3" x14ac:dyDescent="0.2">
      <c r="B7223" s="1" t="s">
        <v>36</v>
      </c>
      <c r="C7223" s="1">
        <v>1500000</v>
      </c>
    </row>
    <row r="7224" spans="2:3" x14ac:dyDescent="0.2">
      <c r="B7224" s="1" t="s">
        <v>36</v>
      </c>
      <c r="C7224" s="1">
        <v>685000</v>
      </c>
    </row>
    <row r="7225" spans="2:3" x14ac:dyDescent="0.2">
      <c r="B7225" s="1" t="s">
        <v>36</v>
      </c>
      <c r="C7225" s="1">
        <v>1690000</v>
      </c>
    </row>
    <row r="7226" spans="2:3" x14ac:dyDescent="0.2">
      <c r="B7226" s="1" t="s">
        <v>36</v>
      </c>
      <c r="C7226" s="1">
        <v>975000</v>
      </c>
    </row>
    <row r="7227" spans="2:3" x14ac:dyDescent="0.2">
      <c r="B7227" s="1" t="s">
        <v>36</v>
      </c>
      <c r="C7227" s="1">
        <v>1200000</v>
      </c>
    </row>
    <row r="7228" spans="2:3" x14ac:dyDescent="0.2">
      <c r="B7228" s="1" t="s">
        <v>36</v>
      </c>
      <c r="C7228" s="1">
        <v>2360000</v>
      </c>
    </row>
    <row r="7229" spans="2:3" x14ac:dyDescent="0.2">
      <c r="B7229" s="1" t="s">
        <v>36</v>
      </c>
      <c r="C7229" s="1">
        <v>2500000</v>
      </c>
    </row>
    <row r="7230" spans="2:3" x14ac:dyDescent="0.2">
      <c r="B7230" s="1" t="s">
        <v>36</v>
      </c>
      <c r="C7230" s="1">
        <v>850000</v>
      </c>
    </row>
    <row r="7231" spans="2:3" x14ac:dyDescent="0.2">
      <c r="B7231" s="1" t="s">
        <v>36</v>
      </c>
      <c r="C7231" s="1">
        <v>1580000</v>
      </c>
    </row>
    <row r="7232" spans="2:3" x14ac:dyDescent="0.2">
      <c r="B7232" s="1" t="s">
        <v>36</v>
      </c>
      <c r="C7232" s="1">
        <v>7750000</v>
      </c>
    </row>
    <row r="7233" spans="2:3" x14ac:dyDescent="0.2">
      <c r="B7233" s="1" t="s">
        <v>36</v>
      </c>
      <c r="C7233" s="1">
        <v>1205000</v>
      </c>
    </row>
    <row r="7234" spans="2:3" x14ac:dyDescent="0.2">
      <c r="B7234" s="1" t="s">
        <v>36</v>
      </c>
      <c r="C7234" s="1">
        <v>1381000</v>
      </c>
    </row>
    <row r="7235" spans="2:3" x14ac:dyDescent="0.2">
      <c r="B7235" s="1" t="s">
        <v>36</v>
      </c>
      <c r="C7235" s="1">
        <v>2090000</v>
      </c>
    </row>
    <row r="7236" spans="2:3" x14ac:dyDescent="0.2">
      <c r="B7236" s="1" t="s">
        <v>36</v>
      </c>
      <c r="C7236" s="1">
        <v>9500000</v>
      </c>
    </row>
    <row r="7237" spans="2:3" x14ac:dyDescent="0.2">
      <c r="B7237" s="1" t="s">
        <v>36</v>
      </c>
      <c r="C7237" s="1">
        <v>1495000</v>
      </c>
    </row>
    <row r="7238" spans="2:3" x14ac:dyDescent="0.2">
      <c r="B7238" s="1" t="s">
        <v>36</v>
      </c>
      <c r="C7238" s="1">
        <v>521500</v>
      </c>
    </row>
    <row r="7239" spans="2:3" x14ac:dyDescent="0.2">
      <c r="B7239" s="1" t="s">
        <v>36</v>
      </c>
      <c r="C7239" s="1">
        <v>790000</v>
      </c>
    </row>
    <row r="7240" spans="2:3" x14ac:dyDescent="0.2">
      <c r="B7240" s="1" t="s">
        <v>36</v>
      </c>
      <c r="C7240" s="1">
        <v>805000</v>
      </c>
    </row>
    <row r="7241" spans="2:3" x14ac:dyDescent="0.2">
      <c r="B7241" s="1" t="s">
        <v>36</v>
      </c>
      <c r="C7241" s="1">
        <v>1975000</v>
      </c>
    </row>
    <row r="7242" spans="2:3" x14ac:dyDescent="0.2">
      <c r="B7242" s="1" t="s">
        <v>36</v>
      </c>
      <c r="C7242" s="1">
        <v>3018000</v>
      </c>
    </row>
    <row r="7243" spans="2:3" x14ac:dyDescent="0.2">
      <c r="B7243" s="1" t="s">
        <v>36</v>
      </c>
      <c r="C7243" s="1">
        <v>1150000</v>
      </c>
    </row>
    <row r="7244" spans="2:3" x14ac:dyDescent="0.2">
      <c r="B7244" s="1" t="s">
        <v>36</v>
      </c>
      <c r="C7244" s="1">
        <v>2000000</v>
      </c>
    </row>
    <row r="7245" spans="2:3" x14ac:dyDescent="0.2">
      <c r="B7245" s="1" t="s">
        <v>36</v>
      </c>
      <c r="C7245" s="1">
        <v>750000</v>
      </c>
    </row>
    <row r="7246" spans="2:3" x14ac:dyDescent="0.2">
      <c r="B7246" s="1" t="s">
        <v>36</v>
      </c>
      <c r="C7246" s="1">
        <v>1770000</v>
      </c>
    </row>
    <row r="7247" spans="2:3" x14ac:dyDescent="0.2">
      <c r="B7247" s="1" t="s">
        <v>36</v>
      </c>
      <c r="C7247" s="1">
        <v>860000</v>
      </c>
    </row>
    <row r="7248" spans="2:3" x14ac:dyDescent="0.2">
      <c r="B7248" s="1" t="s">
        <v>36</v>
      </c>
      <c r="C7248" s="1">
        <v>1462000</v>
      </c>
    </row>
    <row r="7249" spans="2:3" x14ac:dyDescent="0.2">
      <c r="B7249" s="1" t="s">
        <v>36</v>
      </c>
      <c r="C7249" s="1">
        <v>2150000</v>
      </c>
    </row>
    <row r="7250" spans="2:3" x14ac:dyDescent="0.2">
      <c r="B7250" s="1" t="s">
        <v>36</v>
      </c>
      <c r="C7250" s="1">
        <v>540000</v>
      </c>
    </row>
    <row r="7251" spans="2:3" x14ac:dyDescent="0.2">
      <c r="B7251" s="1" t="s">
        <v>36</v>
      </c>
      <c r="C7251" s="1">
        <v>1044500</v>
      </c>
    </row>
    <row r="7252" spans="2:3" x14ac:dyDescent="0.2">
      <c r="B7252" s="1" t="s">
        <v>36</v>
      </c>
      <c r="C7252" s="1">
        <v>1320000</v>
      </c>
    </row>
    <row r="7253" spans="2:3" x14ac:dyDescent="0.2">
      <c r="B7253" s="1" t="s">
        <v>36</v>
      </c>
      <c r="C7253" s="1">
        <v>680000</v>
      </c>
    </row>
    <row r="7254" spans="2:3" x14ac:dyDescent="0.2">
      <c r="B7254" s="1" t="s">
        <v>36</v>
      </c>
      <c r="C7254" s="1">
        <v>710000</v>
      </c>
    </row>
    <row r="7255" spans="2:3" x14ac:dyDescent="0.2">
      <c r="B7255" s="1" t="s">
        <v>36</v>
      </c>
      <c r="C7255" s="1">
        <v>2329000</v>
      </c>
    </row>
    <row r="7256" spans="2:3" x14ac:dyDescent="0.2">
      <c r="B7256" s="1" t="s">
        <v>36</v>
      </c>
      <c r="C7256" s="1">
        <v>1175000</v>
      </c>
    </row>
    <row r="7257" spans="2:3" x14ac:dyDescent="0.2">
      <c r="B7257" s="1" t="s">
        <v>36</v>
      </c>
      <c r="C7257" s="1">
        <v>702000</v>
      </c>
    </row>
    <row r="7258" spans="2:3" x14ac:dyDescent="0.2">
      <c r="B7258" s="1" t="s">
        <v>36</v>
      </c>
      <c r="C7258" s="1">
        <v>1300000</v>
      </c>
    </row>
    <row r="7259" spans="2:3" x14ac:dyDescent="0.2">
      <c r="B7259" s="1" t="s">
        <v>36</v>
      </c>
      <c r="C7259" s="1">
        <v>1035000</v>
      </c>
    </row>
    <row r="7260" spans="2:3" x14ac:dyDescent="0.2">
      <c r="B7260" s="1" t="s">
        <v>36</v>
      </c>
      <c r="C7260" s="1">
        <v>4150000</v>
      </c>
    </row>
    <row r="7261" spans="2:3" x14ac:dyDescent="0.2">
      <c r="B7261" s="1" t="s">
        <v>36</v>
      </c>
      <c r="C7261" s="1">
        <v>860000</v>
      </c>
    </row>
    <row r="7262" spans="2:3" x14ac:dyDescent="0.2">
      <c r="B7262" s="1" t="s">
        <v>36</v>
      </c>
      <c r="C7262" s="1">
        <v>1635000</v>
      </c>
    </row>
    <row r="7263" spans="2:3" x14ac:dyDescent="0.2">
      <c r="B7263" s="1" t="s">
        <v>36</v>
      </c>
      <c r="C7263" s="1">
        <v>1753000</v>
      </c>
    </row>
    <row r="7264" spans="2:3" x14ac:dyDescent="0.2">
      <c r="B7264" s="1" t="s">
        <v>36</v>
      </c>
      <c r="C7264" s="1">
        <v>950000</v>
      </c>
    </row>
    <row r="7265" spans="2:3" x14ac:dyDescent="0.2">
      <c r="B7265" s="1" t="s">
        <v>36</v>
      </c>
      <c r="C7265" s="1">
        <v>1635000</v>
      </c>
    </row>
    <row r="7266" spans="2:3" x14ac:dyDescent="0.2">
      <c r="B7266" s="1" t="s">
        <v>36</v>
      </c>
      <c r="C7266" s="1">
        <v>1082000</v>
      </c>
    </row>
    <row r="7267" spans="2:3" x14ac:dyDescent="0.2">
      <c r="B7267" s="1" t="s">
        <v>36</v>
      </c>
      <c r="C7267" s="1">
        <v>2895000</v>
      </c>
    </row>
    <row r="7268" spans="2:3" x14ac:dyDescent="0.2">
      <c r="B7268" s="1" t="s">
        <v>36</v>
      </c>
      <c r="C7268" s="1">
        <v>900000</v>
      </c>
    </row>
    <row r="7269" spans="2:3" x14ac:dyDescent="0.2">
      <c r="B7269" s="1" t="s">
        <v>36</v>
      </c>
      <c r="C7269" s="1">
        <v>1250000</v>
      </c>
    </row>
    <row r="7270" spans="2:3" x14ac:dyDescent="0.2">
      <c r="B7270" s="1" t="s">
        <v>36</v>
      </c>
      <c r="C7270" s="1">
        <v>788000</v>
      </c>
    </row>
    <row r="7271" spans="2:3" x14ac:dyDescent="0.2">
      <c r="B7271" s="1" t="s">
        <v>36</v>
      </c>
      <c r="C7271" s="1">
        <v>905000</v>
      </c>
    </row>
    <row r="7272" spans="2:3" x14ac:dyDescent="0.2">
      <c r="B7272" s="1" t="s">
        <v>36</v>
      </c>
      <c r="C7272" s="1">
        <v>700000</v>
      </c>
    </row>
    <row r="7273" spans="2:3" x14ac:dyDescent="0.2">
      <c r="B7273" s="1" t="s">
        <v>36</v>
      </c>
      <c r="C7273" s="1">
        <v>875000</v>
      </c>
    </row>
    <row r="7274" spans="2:3" x14ac:dyDescent="0.2">
      <c r="B7274" s="1" t="s">
        <v>36</v>
      </c>
      <c r="C7274" s="1">
        <v>1185000</v>
      </c>
    </row>
    <row r="7275" spans="2:3" x14ac:dyDescent="0.2">
      <c r="B7275" s="1" t="s">
        <v>36</v>
      </c>
      <c r="C7275" s="1">
        <v>1295000</v>
      </c>
    </row>
    <row r="7276" spans="2:3" x14ac:dyDescent="0.2">
      <c r="B7276" s="1" t="s">
        <v>36</v>
      </c>
      <c r="C7276" s="1">
        <v>1850000</v>
      </c>
    </row>
    <row r="7277" spans="2:3" x14ac:dyDescent="0.2">
      <c r="B7277" s="1" t="s">
        <v>36</v>
      </c>
      <c r="C7277" s="1">
        <v>1418000</v>
      </c>
    </row>
    <row r="7278" spans="2:3" x14ac:dyDescent="0.2">
      <c r="B7278" s="1" t="s">
        <v>36</v>
      </c>
      <c r="C7278" s="1">
        <v>710000</v>
      </c>
    </row>
    <row r="7279" spans="2:3" x14ac:dyDescent="0.2">
      <c r="B7279" s="1" t="s">
        <v>36</v>
      </c>
      <c r="C7279" s="1">
        <v>1010000</v>
      </c>
    </row>
    <row r="7280" spans="2:3" x14ac:dyDescent="0.2">
      <c r="B7280" s="1" t="s">
        <v>36</v>
      </c>
      <c r="C7280" s="1">
        <v>915000</v>
      </c>
    </row>
    <row r="7281" spans="2:3" x14ac:dyDescent="0.2">
      <c r="B7281" s="1" t="s">
        <v>36</v>
      </c>
      <c r="C7281" s="1">
        <v>1275000</v>
      </c>
    </row>
    <row r="7282" spans="2:3" x14ac:dyDescent="0.2">
      <c r="B7282" s="1" t="s">
        <v>36</v>
      </c>
      <c r="C7282" s="1">
        <v>1800000</v>
      </c>
    </row>
    <row r="7283" spans="2:3" x14ac:dyDescent="0.2">
      <c r="B7283" s="1" t="s">
        <v>36</v>
      </c>
      <c r="C7283" s="1">
        <v>1569000</v>
      </c>
    </row>
    <row r="7284" spans="2:3" x14ac:dyDescent="0.2">
      <c r="B7284" s="1" t="s">
        <v>36</v>
      </c>
      <c r="C7284" s="1">
        <v>935000</v>
      </c>
    </row>
    <row r="7285" spans="2:3" x14ac:dyDescent="0.2">
      <c r="B7285" s="1" t="s">
        <v>36</v>
      </c>
      <c r="C7285" s="1">
        <v>1050000</v>
      </c>
    </row>
    <row r="7286" spans="2:3" x14ac:dyDescent="0.2">
      <c r="B7286" s="1" t="s">
        <v>36</v>
      </c>
      <c r="C7286" s="1">
        <v>1020000</v>
      </c>
    </row>
    <row r="7287" spans="2:3" x14ac:dyDescent="0.2">
      <c r="B7287" s="1" t="s">
        <v>36</v>
      </c>
      <c r="C7287" s="1">
        <v>1250000</v>
      </c>
    </row>
    <row r="7288" spans="2:3" x14ac:dyDescent="0.2">
      <c r="B7288" s="1" t="s">
        <v>36</v>
      </c>
      <c r="C7288" s="1">
        <v>1400000</v>
      </c>
    </row>
    <row r="7289" spans="2:3" x14ac:dyDescent="0.2">
      <c r="B7289" s="1" t="s">
        <v>36</v>
      </c>
      <c r="C7289" s="1">
        <v>1175000</v>
      </c>
    </row>
    <row r="7290" spans="2:3" x14ac:dyDescent="0.2">
      <c r="B7290" s="1" t="s">
        <v>36</v>
      </c>
      <c r="C7290" s="1">
        <v>2150000</v>
      </c>
    </row>
    <row r="7291" spans="2:3" x14ac:dyDescent="0.2">
      <c r="B7291" s="1" t="s">
        <v>36</v>
      </c>
      <c r="C7291" s="1">
        <v>1410000</v>
      </c>
    </row>
    <row r="7292" spans="2:3" x14ac:dyDescent="0.2">
      <c r="B7292" s="1" t="s">
        <v>36</v>
      </c>
      <c r="C7292" s="1">
        <v>805000</v>
      </c>
    </row>
    <row r="7293" spans="2:3" x14ac:dyDescent="0.2">
      <c r="B7293" s="1" t="s">
        <v>36</v>
      </c>
      <c r="C7293" s="1">
        <v>1625000</v>
      </c>
    </row>
    <row r="7294" spans="2:3" x14ac:dyDescent="0.2">
      <c r="B7294" s="1" t="s">
        <v>36</v>
      </c>
      <c r="C7294" s="1">
        <v>2014000</v>
      </c>
    </row>
    <row r="7295" spans="2:3" x14ac:dyDescent="0.2">
      <c r="B7295" s="1" t="s">
        <v>36</v>
      </c>
      <c r="C7295" s="1">
        <v>800000</v>
      </c>
    </row>
    <row r="7296" spans="2:3" x14ac:dyDescent="0.2">
      <c r="B7296" s="1" t="s">
        <v>36</v>
      </c>
      <c r="C7296" s="1">
        <v>760000</v>
      </c>
    </row>
    <row r="7297" spans="2:3" x14ac:dyDescent="0.2">
      <c r="B7297" s="1" t="s">
        <v>36</v>
      </c>
      <c r="C7297" s="1">
        <v>735000</v>
      </c>
    </row>
    <row r="7298" spans="2:3" x14ac:dyDescent="0.2">
      <c r="B7298" s="1" t="s">
        <v>36</v>
      </c>
      <c r="C7298" s="1">
        <v>3300000</v>
      </c>
    </row>
    <row r="7299" spans="2:3" x14ac:dyDescent="0.2">
      <c r="B7299" s="1" t="s">
        <v>36</v>
      </c>
      <c r="C7299" s="1">
        <v>1480000</v>
      </c>
    </row>
    <row r="7300" spans="2:3" x14ac:dyDescent="0.2">
      <c r="B7300" s="1" t="s">
        <v>36</v>
      </c>
      <c r="C7300" s="1">
        <v>5375000</v>
      </c>
    </row>
    <row r="7301" spans="2:3" x14ac:dyDescent="0.2">
      <c r="B7301" s="1" t="s">
        <v>36</v>
      </c>
      <c r="C7301" s="1">
        <v>2850000</v>
      </c>
    </row>
    <row r="7302" spans="2:3" x14ac:dyDescent="0.2">
      <c r="B7302" s="1" t="s">
        <v>36</v>
      </c>
      <c r="C7302" s="1">
        <v>699500</v>
      </c>
    </row>
    <row r="7303" spans="2:3" x14ac:dyDescent="0.2">
      <c r="B7303" s="1" t="s">
        <v>36</v>
      </c>
      <c r="C7303" s="1">
        <v>1175000</v>
      </c>
    </row>
    <row r="7304" spans="2:3" x14ac:dyDescent="0.2">
      <c r="B7304" s="1" t="s">
        <v>36</v>
      </c>
      <c r="C7304" s="1">
        <v>1500000</v>
      </c>
    </row>
    <row r="7305" spans="2:3" x14ac:dyDescent="0.2">
      <c r="B7305" s="1" t="s">
        <v>36</v>
      </c>
      <c r="C7305" s="1">
        <v>1033000</v>
      </c>
    </row>
    <row r="7306" spans="2:3" x14ac:dyDescent="0.2">
      <c r="B7306" s="1" t="s">
        <v>36</v>
      </c>
      <c r="C7306" s="1">
        <v>2000000</v>
      </c>
    </row>
    <row r="7307" spans="2:3" x14ac:dyDescent="0.2">
      <c r="B7307" s="1" t="s">
        <v>36</v>
      </c>
      <c r="C7307" s="1">
        <v>950000</v>
      </c>
    </row>
    <row r="7308" spans="2:3" x14ac:dyDescent="0.2">
      <c r="B7308" s="1" t="s">
        <v>36</v>
      </c>
      <c r="C7308" s="1">
        <v>750000</v>
      </c>
    </row>
    <row r="7309" spans="2:3" x14ac:dyDescent="0.2">
      <c r="B7309" s="1" t="s">
        <v>36</v>
      </c>
      <c r="C7309" s="1">
        <v>626000</v>
      </c>
    </row>
    <row r="7310" spans="2:3" x14ac:dyDescent="0.2">
      <c r="B7310" s="1" t="s">
        <v>36</v>
      </c>
      <c r="C7310" s="1">
        <v>757500</v>
      </c>
    </row>
    <row r="7311" spans="2:3" x14ac:dyDescent="0.2">
      <c r="B7311" s="1" t="s">
        <v>36</v>
      </c>
      <c r="C7311" s="1">
        <v>200000</v>
      </c>
    </row>
    <row r="7312" spans="2:3" x14ac:dyDescent="0.2">
      <c r="B7312" s="1" t="s">
        <v>36</v>
      </c>
      <c r="C7312" s="1">
        <v>2410000</v>
      </c>
    </row>
    <row r="7313" spans="2:3" x14ac:dyDescent="0.2">
      <c r="B7313" s="1" t="s">
        <v>36</v>
      </c>
      <c r="C7313" s="1">
        <v>900000</v>
      </c>
    </row>
    <row r="7314" spans="2:3" x14ac:dyDescent="0.2">
      <c r="B7314" s="1" t="s">
        <v>36</v>
      </c>
      <c r="C7314" s="1">
        <v>1710000</v>
      </c>
    </row>
    <row r="7315" spans="2:3" x14ac:dyDescent="0.2">
      <c r="B7315" s="1" t="s">
        <v>36</v>
      </c>
      <c r="C7315" s="1">
        <v>835000</v>
      </c>
    </row>
    <row r="7316" spans="2:3" x14ac:dyDescent="0.2">
      <c r="B7316" s="1" t="s">
        <v>36</v>
      </c>
      <c r="C7316" s="1">
        <v>921500</v>
      </c>
    </row>
    <row r="7317" spans="2:3" x14ac:dyDescent="0.2">
      <c r="B7317" s="1" t="s">
        <v>36</v>
      </c>
      <c r="C7317" s="1">
        <v>2050000</v>
      </c>
    </row>
    <row r="7318" spans="2:3" x14ac:dyDescent="0.2">
      <c r="B7318" s="1" t="s">
        <v>36</v>
      </c>
      <c r="C7318" s="1">
        <v>1231000</v>
      </c>
    </row>
    <row r="7319" spans="2:3" x14ac:dyDescent="0.2">
      <c r="B7319" s="1" t="s">
        <v>36</v>
      </c>
      <c r="C7319" s="1">
        <v>1727000</v>
      </c>
    </row>
    <row r="7320" spans="2:3" x14ac:dyDescent="0.2">
      <c r="B7320" s="1" t="s">
        <v>36</v>
      </c>
      <c r="C7320" s="1">
        <v>3625000</v>
      </c>
    </row>
    <row r="7321" spans="2:3" x14ac:dyDescent="0.2">
      <c r="B7321" s="1" t="s">
        <v>36</v>
      </c>
      <c r="C7321" s="1">
        <v>1012000</v>
      </c>
    </row>
    <row r="7322" spans="2:3" x14ac:dyDescent="0.2">
      <c r="B7322" s="1" t="s">
        <v>36</v>
      </c>
      <c r="C7322" s="1">
        <v>700000</v>
      </c>
    </row>
    <row r="7323" spans="2:3" x14ac:dyDescent="0.2">
      <c r="B7323" s="1" t="s">
        <v>36</v>
      </c>
      <c r="C7323" s="1">
        <v>1850000</v>
      </c>
    </row>
    <row r="7324" spans="2:3" x14ac:dyDescent="0.2">
      <c r="B7324" s="1" t="s">
        <v>36</v>
      </c>
      <c r="C7324" s="1">
        <v>650000</v>
      </c>
    </row>
    <row r="7325" spans="2:3" x14ac:dyDescent="0.2">
      <c r="B7325" s="1" t="s">
        <v>36</v>
      </c>
      <c r="C7325" s="1">
        <v>705000</v>
      </c>
    </row>
    <row r="7326" spans="2:3" x14ac:dyDescent="0.2">
      <c r="B7326" s="1" t="s">
        <v>36</v>
      </c>
      <c r="C7326" s="1">
        <v>1180569</v>
      </c>
    </row>
    <row r="7327" spans="2:3" x14ac:dyDescent="0.2">
      <c r="B7327" s="1" t="s">
        <v>36</v>
      </c>
      <c r="C7327" s="1">
        <v>1420000</v>
      </c>
    </row>
    <row r="7328" spans="2:3" x14ac:dyDescent="0.2">
      <c r="B7328" s="1" t="s">
        <v>36</v>
      </c>
      <c r="C7328" s="1">
        <v>1995000</v>
      </c>
    </row>
    <row r="7329" spans="2:3" x14ac:dyDescent="0.2">
      <c r="B7329" s="1" t="s">
        <v>36</v>
      </c>
      <c r="C7329" s="1">
        <v>950000</v>
      </c>
    </row>
    <row r="7330" spans="2:3" x14ac:dyDescent="0.2">
      <c r="B7330" s="1" t="s">
        <v>36</v>
      </c>
      <c r="C7330" s="1">
        <v>1300000</v>
      </c>
    </row>
    <row r="7331" spans="2:3" x14ac:dyDescent="0.2">
      <c r="B7331" s="1" t="s">
        <v>36</v>
      </c>
      <c r="C7331" s="1">
        <v>720000</v>
      </c>
    </row>
    <row r="7332" spans="2:3" x14ac:dyDescent="0.2">
      <c r="B7332" s="1" t="s">
        <v>36</v>
      </c>
      <c r="C7332" s="1">
        <v>955000</v>
      </c>
    </row>
    <row r="7333" spans="2:3" x14ac:dyDescent="0.2">
      <c r="B7333" s="1" t="s">
        <v>36</v>
      </c>
      <c r="C7333" s="1">
        <v>2015000</v>
      </c>
    </row>
    <row r="7334" spans="2:3" x14ac:dyDescent="0.2">
      <c r="B7334" s="1" t="s">
        <v>36</v>
      </c>
      <c r="C7334" s="1">
        <v>1115000</v>
      </c>
    </row>
    <row r="7335" spans="2:3" x14ac:dyDescent="0.2">
      <c r="B7335" s="1" t="s">
        <v>36</v>
      </c>
      <c r="C7335" s="1">
        <v>1400000</v>
      </c>
    </row>
    <row r="7336" spans="2:3" x14ac:dyDescent="0.2">
      <c r="B7336" s="1" t="s">
        <v>36</v>
      </c>
      <c r="C7336" s="1">
        <v>2050000</v>
      </c>
    </row>
    <row r="7337" spans="2:3" x14ac:dyDescent="0.2">
      <c r="B7337" s="1" t="s">
        <v>36</v>
      </c>
      <c r="C7337" s="1">
        <v>850000</v>
      </c>
    </row>
    <row r="7338" spans="2:3" x14ac:dyDescent="0.2">
      <c r="B7338" s="1" t="s">
        <v>36</v>
      </c>
      <c r="C7338" s="1">
        <v>2300000</v>
      </c>
    </row>
    <row r="7339" spans="2:3" x14ac:dyDescent="0.2">
      <c r="B7339" s="1" t="s">
        <v>36</v>
      </c>
      <c r="C7339" s="1">
        <v>2800000</v>
      </c>
    </row>
    <row r="7340" spans="2:3" x14ac:dyDescent="0.2">
      <c r="B7340" s="1" t="s">
        <v>36</v>
      </c>
      <c r="C7340" s="1">
        <v>725000</v>
      </c>
    </row>
    <row r="7341" spans="2:3" x14ac:dyDescent="0.2">
      <c r="B7341" s="1" t="s">
        <v>36</v>
      </c>
      <c r="C7341" s="1">
        <v>772000</v>
      </c>
    </row>
    <row r="7342" spans="2:3" x14ac:dyDescent="0.2">
      <c r="B7342" s="1" t="s">
        <v>36</v>
      </c>
      <c r="C7342" s="1">
        <v>5000000</v>
      </c>
    </row>
    <row r="7343" spans="2:3" x14ac:dyDescent="0.2">
      <c r="B7343" s="1" t="s">
        <v>36</v>
      </c>
      <c r="C7343" s="1">
        <v>638000</v>
      </c>
    </row>
    <row r="7344" spans="2:3" x14ac:dyDescent="0.2">
      <c r="B7344" s="1" t="s">
        <v>36</v>
      </c>
      <c r="C7344" s="1">
        <v>980000</v>
      </c>
    </row>
    <row r="7345" spans="2:3" x14ac:dyDescent="0.2">
      <c r="B7345" s="1" t="s">
        <v>36</v>
      </c>
      <c r="C7345" s="1">
        <v>637000</v>
      </c>
    </row>
    <row r="7346" spans="2:3" x14ac:dyDescent="0.2">
      <c r="B7346" s="1" t="s">
        <v>36</v>
      </c>
      <c r="C7346" s="1">
        <v>2500000</v>
      </c>
    </row>
    <row r="7347" spans="2:3" x14ac:dyDescent="0.2">
      <c r="B7347" s="1" t="s">
        <v>36</v>
      </c>
      <c r="C7347" s="1">
        <v>850100</v>
      </c>
    </row>
    <row r="7348" spans="2:3" x14ac:dyDescent="0.2">
      <c r="B7348" s="1" t="s">
        <v>36</v>
      </c>
      <c r="C7348" s="1">
        <v>720500</v>
      </c>
    </row>
    <row r="7349" spans="2:3" x14ac:dyDescent="0.2">
      <c r="B7349" s="1" t="s">
        <v>36</v>
      </c>
      <c r="C7349" s="1">
        <v>124500</v>
      </c>
    </row>
    <row r="7350" spans="2:3" x14ac:dyDescent="0.2">
      <c r="B7350" s="1" t="s">
        <v>36</v>
      </c>
      <c r="C7350" s="1">
        <v>785000</v>
      </c>
    </row>
    <row r="7351" spans="2:3" x14ac:dyDescent="0.2">
      <c r="B7351" s="1" t="s">
        <v>36</v>
      </c>
      <c r="C7351" s="1">
        <v>1000000</v>
      </c>
    </row>
    <row r="7352" spans="2:3" x14ac:dyDescent="0.2">
      <c r="B7352" s="1" t="s">
        <v>36</v>
      </c>
      <c r="C7352" s="1">
        <v>5625000</v>
      </c>
    </row>
    <row r="7353" spans="2:3" x14ac:dyDescent="0.2">
      <c r="B7353" s="1" t="s">
        <v>36</v>
      </c>
      <c r="C7353" s="1">
        <v>3110000</v>
      </c>
    </row>
    <row r="7354" spans="2:3" x14ac:dyDescent="0.2">
      <c r="B7354" s="1" t="s">
        <v>36</v>
      </c>
      <c r="C7354" s="1">
        <v>1460000</v>
      </c>
    </row>
    <row r="7355" spans="2:3" x14ac:dyDescent="0.2">
      <c r="B7355" s="1" t="s">
        <v>36</v>
      </c>
      <c r="C7355" s="1">
        <v>1901000</v>
      </c>
    </row>
    <row r="7356" spans="2:3" x14ac:dyDescent="0.2">
      <c r="B7356" s="1" t="s">
        <v>36</v>
      </c>
      <c r="C7356" s="1">
        <v>575000</v>
      </c>
    </row>
    <row r="7357" spans="2:3" x14ac:dyDescent="0.2">
      <c r="B7357" s="1" t="s">
        <v>36</v>
      </c>
      <c r="C7357" s="1">
        <v>689118</v>
      </c>
    </row>
    <row r="7358" spans="2:3" x14ac:dyDescent="0.2">
      <c r="B7358" s="1" t="s">
        <v>36</v>
      </c>
      <c r="C7358" s="1">
        <v>680000</v>
      </c>
    </row>
    <row r="7359" spans="2:3" x14ac:dyDescent="0.2">
      <c r="B7359" s="1" t="s">
        <v>36</v>
      </c>
      <c r="C7359" s="1">
        <v>1580000</v>
      </c>
    </row>
    <row r="7360" spans="2:3" x14ac:dyDescent="0.2">
      <c r="B7360" s="1" t="s">
        <v>36</v>
      </c>
      <c r="C7360" s="1">
        <v>338500</v>
      </c>
    </row>
    <row r="7361" spans="2:3" x14ac:dyDescent="0.2">
      <c r="B7361" s="1" t="s">
        <v>36</v>
      </c>
      <c r="C7361" s="1">
        <v>1190000</v>
      </c>
    </row>
    <row r="7362" spans="2:3" x14ac:dyDescent="0.2">
      <c r="B7362" s="1" t="s">
        <v>36</v>
      </c>
      <c r="C7362" s="1">
        <v>1250000</v>
      </c>
    </row>
    <row r="7363" spans="2:3" x14ac:dyDescent="0.2">
      <c r="B7363" s="1" t="s">
        <v>36</v>
      </c>
      <c r="C7363" s="1">
        <v>1060000</v>
      </c>
    </row>
    <row r="7364" spans="2:3" x14ac:dyDescent="0.2">
      <c r="B7364" s="1" t="s">
        <v>36</v>
      </c>
      <c r="C7364" s="1">
        <v>1810000</v>
      </c>
    </row>
    <row r="7365" spans="2:3" x14ac:dyDescent="0.2">
      <c r="B7365" s="1" t="s">
        <v>36</v>
      </c>
      <c r="C7365" s="1">
        <v>2435000</v>
      </c>
    </row>
    <row r="7366" spans="2:3" x14ac:dyDescent="0.2">
      <c r="B7366" s="1" t="s">
        <v>36</v>
      </c>
      <c r="C7366" s="1">
        <v>1300000</v>
      </c>
    </row>
    <row r="7367" spans="2:3" x14ac:dyDescent="0.2">
      <c r="B7367" s="1" t="s">
        <v>36</v>
      </c>
      <c r="C7367" s="1">
        <v>901000</v>
      </c>
    </row>
    <row r="7368" spans="2:3" x14ac:dyDescent="0.2">
      <c r="B7368" s="1" t="s">
        <v>36</v>
      </c>
      <c r="C7368" s="1">
        <v>3000000</v>
      </c>
    </row>
    <row r="7369" spans="2:3" x14ac:dyDescent="0.2">
      <c r="B7369" s="1" t="s">
        <v>36</v>
      </c>
      <c r="C7369" s="1">
        <v>1011000</v>
      </c>
    </row>
    <row r="7370" spans="2:3" x14ac:dyDescent="0.2">
      <c r="B7370" s="1" t="s">
        <v>36</v>
      </c>
      <c r="C7370" s="1">
        <v>2825000</v>
      </c>
    </row>
    <row r="7371" spans="2:3" x14ac:dyDescent="0.2">
      <c r="B7371" s="1" t="s">
        <v>36</v>
      </c>
      <c r="C7371" s="1">
        <v>965000</v>
      </c>
    </row>
    <row r="7372" spans="2:3" x14ac:dyDescent="0.2">
      <c r="B7372" s="1" t="s">
        <v>36</v>
      </c>
      <c r="C7372" s="1">
        <v>980000</v>
      </c>
    </row>
    <row r="7373" spans="2:3" x14ac:dyDescent="0.2">
      <c r="B7373" s="1" t="s">
        <v>36</v>
      </c>
      <c r="C7373" s="1">
        <v>1400000</v>
      </c>
    </row>
    <row r="7374" spans="2:3" x14ac:dyDescent="0.2">
      <c r="B7374" s="1" t="s">
        <v>36</v>
      </c>
      <c r="C7374" s="1">
        <v>1738000</v>
      </c>
    </row>
    <row r="7375" spans="2:3" x14ac:dyDescent="0.2">
      <c r="B7375" s="1" t="s">
        <v>36</v>
      </c>
      <c r="C7375" s="1">
        <v>1800000</v>
      </c>
    </row>
    <row r="7376" spans="2:3" x14ac:dyDescent="0.2">
      <c r="B7376" s="1" t="s">
        <v>36</v>
      </c>
      <c r="C7376" s="1">
        <v>662000</v>
      </c>
    </row>
    <row r="7377" spans="2:3" x14ac:dyDescent="0.2">
      <c r="B7377" s="1" t="s">
        <v>36</v>
      </c>
      <c r="C7377" s="1">
        <v>2300000</v>
      </c>
    </row>
    <row r="7378" spans="2:3" x14ac:dyDescent="0.2">
      <c r="B7378" s="1" t="s">
        <v>36</v>
      </c>
      <c r="C7378" s="1">
        <v>1150000</v>
      </c>
    </row>
    <row r="7379" spans="2:3" x14ac:dyDescent="0.2">
      <c r="B7379" s="1" t="s">
        <v>36</v>
      </c>
      <c r="C7379" s="1">
        <v>818000</v>
      </c>
    </row>
    <row r="7380" spans="2:3" x14ac:dyDescent="0.2">
      <c r="B7380" s="1" t="s">
        <v>36</v>
      </c>
      <c r="C7380" s="1">
        <v>1050000</v>
      </c>
    </row>
    <row r="7381" spans="2:3" x14ac:dyDescent="0.2">
      <c r="B7381" s="1" t="s">
        <v>36</v>
      </c>
      <c r="C7381" s="1">
        <v>820000</v>
      </c>
    </row>
    <row r="7382" spans="2:3" x14ac:dyDescent="0.2">
      <c r="B7382" s="1" t="s">
        <v>36</v>
      </c>
      <c r="C7382" s="1">
        <v>2495000</v>
      </c>
    </row>
    <row r="7383" spans="2:3" x14ac:dyDescent="0.2">
      <c r="B7383" s="1" t="s">
        <v>36</v>
      </c>
      <c r="C7383" s="1">
        <v>830000</v>
      </c>
    </row>
    <row r="7384" spans="2:3" x14ac:dyDescent="0.2">
      <c r="B7384" s="1" t="s">
        <v>36</v>
      </c>
      <c r="C7384" s="1">
        <v>890000</v>
      </c>
    </row>
    <row r="7385" spans="2:3" x14ac:dyDescent="0.2">
      <c r="B7385" s="1" t="s">
        <v>36</v>
      </c>
      <c r="C7385" s="1">
        <v>916000</v>
      </c>
    </row>
    <row r="7386" spans="2:3" x14ac:dyDescent="0.2">
      <c r="B7386" s="1" t="s">
        <v>36</v>
      </c>
      <c r="C7386" s="1">
        <v>975000</v>
      </c>
    </row>
    <row r="7387" spans="2:3" x14ac:dyDescent="0.2">
      <c r="B7387" s="1" t="s">
        <v>36</v>
      </c>
      <c r="C7387" s="1">
        <v>1625000</v>
      </c>
    </row>
    <row r="7388" spans="2:3" x14ac:dyDescent="0.2">
      <c r="B7388" s="1" t="s">
        <v>36</v>
      </c>
      <c r="C7388" s="1">
        <v>1400000</v>
      </c>
    </row>
    <row r="7389" spans="2:3" x14ac:dyDescent="0.2">
      <c r="B7389" s="1" t="s">
        <v>36</v>
      </c>
      <c r="C7389" s="1">
        <v>2100000</v>
      </c>
    </row>
    <row r="7390" spans="2:3" x14ac:dyDescent="0.2">
      <c r="B7390" s="1" t="s">
        <v>36</v>
      </c>
      <c r="C7390" s="1">
        <v>1310000</v>
      </c>
    </row>
    <row r="7391" spans="2:3" x14ac:dyDescent="0.2">
      <c r="B7391" s="1" t="s">
        <v>36</v>
      </c>
      <c r="C7391" s="1">
        <v>1750000</v>
      </c>
    </row>
    <row r="7392" spans="2:3" x14ac:dyDescent="0.2">
      <c r="B7392" s="1" t="s">
        <v>36</v>
      </c>
      <c r="C7392" s="1">
        <v>870000</v>
      </c>
    </row>
    <row r="7393" spans="2:3" x14ac:dyDescent="0.2">
      <c r="B7393" s="1" t="s">
        <v>36</v>
      </c>
      <c r="C7393" s="1">
        <v>930000</v>
      </c>
    </row>
    <row r="7394" spans="2:3" x14ac:dyDescent="0.2">
      <c r="B7394" s="1" t="s">
        <v>36</v>
      </c>
      <c r="C7394" s="1">
        <v>4000000</v>
      </c>
    </row>
    <row r="7395" spans="2:3" x14ac:dyDescent="0.2">
      <c r="B7395" s="1" t="s">
        <v>36</v>
      </c>
      <c r="C7395" s="1">
        <v>2445000</v>
      </c>
    </row>
    <row r="7396" spans="2:3" x14ac:dyDescent="0.2">
      <c r="B7396" s="1" t="s">
        <v>36</v>
      </c>
      <c r="C7396" s="1">
        <v>2507000</v>
      </c>
    </row>
    <row r="7397" spans="2:3" x14ac:dyDescent="0.2">
      <c r="B7397" s="1" t="s">
        <v>36</v>
      </c>
      <c r="C7397" s="1">
        <v>3100000</v>
      </c>
    </row>
    <row r="7398" spans="2:3" x14ac:dyDescent="0.2">
      <c r="B7398" s="1" t="s">
        <v>36</v>
      </c>
      <c r="C7398" s="1">
        <v>850000</v>
      </c>
    </row>
    <row r="7399" spans="2:3" x14ac:dyDescent="0.2">
      <c r="B7399" s="1" t="s">
        <v>36</v>
      </c>
      <c r="C7399" s="1">
        <v>1330000</v>
      </c>
    </row>
    <row r="7400" spans="2:3" x14ac:dyDescent="0.2">
      <c r="B7400" s="1" t="s">
        <v>36</v>
      </c>
      <c r="C7400" s="1">
        <v>1710000</v>
      </c>
    </row>
    <row r="7401" spans="2:3" x14ac:dyDescent="0.2">
      <c r="B7401" s="1" t="s">
        <v>36</v>
      </c>
      <c r="C7401" s="1">
        <v>2650000</v>
      </c>
    </row>
    <row r="7402" spans="2:3" x14ac:dyDescent="0.2">
      <c r="B7402" s="1" t="s">
        <v>36</v>
      </c>
      <c r="C7402" s="1">
        <v>560000</v>
      </c>
    </row>
    <row r="7403" spans="2:3" x14ac:dyDescent="0.2">
      <c r="B7403" s="1" t="s">
        <v>36</v>
      </c>
      <c r="C7403" s="1">
        <v>1015000</v>
      </c>
    </row>
    <row r="7404" spans="2:3" x14ac:dyDescent="0.2">
      <c r="B7404" s="1" t="s">
        <v>36</v>
      </c>
      <c r="C7404" s="1">
        <v>1010000</v>
      </c>
    </row>
    <row r="7405" spans="2:3" x14ac:dyDescent="0.2">
      <c r="B7405" s="1" t="s">
        <v>36</v>
      </c>
      <c r="C7405" s="1">
        <v>1810000</v>
      </c>
    </row>
    <row r="7406" spans="2:3" x14ac:dyDescent="0.2">
      <c r="B7406" s="1" t="s">
        <v>36</v>
      </c>
      <c r="C7406" s="1">
        <v>2700000</v>
      </c>
    </row>
    <row r="7407" spans="2:3" x14ac:dyDescent="0.2">
      <c r="B7407" s="1" t="s">
        <v>36</v>
      </c>
      <c r="C7407" s="1">
        <v>750000</v>
      </c>
    </row>
    <row r="7408" spans="2:3" x14ac:dyDescent="0.2">
      <c r="B7408" s="1" t="s">
        <v>36</v>
      </c>
      <c r="C7408" s="1">
        <v>1000000</v>
      </c>
    </row>
    <row r="7409" spans="2:3" x14ac:dyDescent="0.2">
      <c r="B7409" s="1" t="s">
        <v>36</v>
      </c>
      <c r="C7409" s="1">
        <v>1800000</v>
      </c>
    </row>
    <row r="7410" spans="2:3" x14ac:dyDescent="0.2">
      <c r="B7410" s="1" t="s">
        <v>36</v>
      </c>
      <c r="C7410" s="1">
        <v>1500000</v>
      </c>
    </row>
    <row r="7411" spans="2:3" x14ac:dyDescent="0.2">
      <c r="B7411" s="1" t="s">
        <v>36</v>
      </c>
      <c r="C7411" s="1">
        <v>758000</v>
      </c>
    </row>
    <row r="7412" spans="2:3" x14ac:dyDescent="0.2">
      <c r="B7412" s="1" t="s">
        <v>36</v>
      </c>
      <c r="C7412" s="1">
        <v>3650000</v>
      </c>
    </row>
    <row r="7413" spans="2:3" x14ac:dyDescent="0.2">
      <c r="B7413" s="1" t="s">
        <v>36</v>
      </c>
      <c r="C7413" s="1">
        <v>2250000</v>
      </c>
    </row>
    <row r="7414" spans="2:3" x14ac:dyDescent="0.2">
      <c r="B7414" s="1" t="s">
        <v>36</v>
      </c>
      <c r="C7414" s="1">
        <v>701000</v>
      </c>
    </row>
    <row r="7415" spans="2:3" x14ac:dyDescent="0.2">
      <c r="B7415" s="1" t="s">
        <v>36</v>
      </c>
      <c r="C7415" s="1">
        <v>715000</v>
      </c>
    </row>
    <row r="7416" spans="2:3" x14ac:dyDescent="0.2">
      <c r="B7416" s="1" t="s">
        <v>36</v>
      </c>
      <c r="C7416" s="1">
        <v>1100000</v>
      </c>
    </row>
    <row r="7417" spans="2:3" x14ac:dyDescent="0.2">
      <c r="B7417" s="1" t="s">
        <v>36</v>
      </c>
      <c r="C7417" s="1">
        <v>1200000</v>
      </c>
    </row>
    <row r="7418" spans="2:3" x14ac:dyDescent="0.2">
      <c r="B7418" s="1" t="s">
        <v>36</v>
      </c>
      <c r="C7418" s="1">
        <v>3425000</v>
      </c>
    </row>
    <row r="7419" spans="2:3" x14ac:dyDescent="0.2">
      <c r="B7419" s="1" t="s">
        <v>36</v>
      </c>
      <c r="C7419" s="1">
        <v>750000</v>
      </c>
    </row>
    <row r="7420" spans="2:3" x14ac:dyDescent="0.2">
      <c r="B7420" s="1" t="s">
        <v>36</v>
      </c>
      <c r="C7420" s="1">
        <v>2703000</v>
      </c>
    </row>
    <row r="7421" spans="2:3" x14ac:dyDescent="0.2">
      <c r="B7421" s="1" t="s">
        <v>36</v>
      </c>
      <c r="C7421" s="1">
        <v>1200000</v>
      </c>
    </row>
    <row r="7422" spans="2:3" x14ac:dyDescent="0.2">
      <c r="B7422" s="1" t="s">
        <v>36</v>
      </c>
      <c r="C7422" s="1">
        <v>700000</v>
      </c>
    </row>
    <row r="7423" spans="2:3" x14ac:dyDescent="0.2">
      <c r="B7423" s="1" t="s">
        <v>36</v>
      </c>
      <c r="C7423" s="1">
        <v>1550000</v>
      </c>
    </row>
    <row r="7424" spans="2:3" x14ac:dyDescent="0.2">
      <c r="B7424" s="1" t="s">
        <v>36</v>
      </c>
      <c r="C7424" s="1">
        <v>945000</v>
      </c>
    </row>
    <row r="7425" spans="2:3" x14ac:dyDescent="0.2">
      <c r="B7425" s="1" t="s">
        <v>36</v>
      </c>
      <c r="C7425" s="1">
        <v>4000000</v>
      </c>
    </row>
    <row r="7426" spans="2:3" x14ac:dyDescent="0.2">
      <c r="B7426" s="1" t="s">
        <v>36</v>
      </c>
      <c r="C7426" s="1">
        <v>705000</v>
      </c>
    </row>
    <row r="7427" spans="2:3" x14ac:dyDescent="0.2">
      <c r="B7427" s="1" t="s">
        <v>36</v>
      </c>
      <c r="C7427" s="1">
        <v>1918000</v>
      </c>
    </row>
    <row r="7428" spans="2:3" x14ac:dyDescent="0.2">
      <c r="B7428" s="1" t="s">
        <v>36</v>
      </c>
      <c r="C7428" s="1">
        <v>1675000</v>
      </c>
    </row>
    <row r="7429" spans="2:3" x14ac:dyDescent="0.2">
      <c r="B7429" s="1" t="s">
        <v>36</v>
      </c>
      <c r="C7429" s="1">
        <v>1441000</v>
      </c>
    </row>
    <row r="7430" spans="2:3" x14ac:dyDescent="0.2">
      <c r="B7430" s="1" t="s">
        <v>36</v>
      </c>
      <c r="C7430" s="1">
        <v>1045000</v>
      </c>
    </row>
    <row r="7431" spans="2:3" x14ac:dyDescent="0.2">
      <c r="B7431" s="1" t="s">
        <v>36</v>
      </c>
      <c r="C7431" s="1">
        <v>1425000</v>
      </c>
    </row>
    <row r="7432" spans="2:3" x14ac:dyDescent="0.2">
      <c r="B7432" s="1" t="s">
        <v>36</v>
      </c>
      <c r="C7432" s="1">
        <v>1465000</v>
      </c>
    </row>
    <row r="7433" spans="2:3" x14ac:dyDescent="0.2">
      <c r="B7433" s="1" t="s">
        <v>36</v>
      </c>
      <c r="C7433" s="1">
        <v>1325000</v>
      </c>
    </row>
    <row r="7434" spans="2:3" x14ac:dyDescent="0.2">
      <c r="B7434" s="1" t="s">
        <v>36</v>
      </c>
      <c r="C7434" s="1">
        <v>1410000</v>
      </c>
    </row>
    <row r="7435" spans="2:3" x14ac:dyDescent="0.2">
      <c r="B7435" s="1" t="s">
        <v>36</v>
      </c>
      <c r="C7435" s="1">
        <v>1550000</v>
      </c>
    </row>
    <row r="7436" spans="2:3" x14ac:dyDescent="0.2">
      <c r="B7436" s="1" t="s">
        <v>36</v>
      </c>
      <c r="C7436" s="1">
        <v>3700000</v>
      </c>
    </row>
    <row r="7437" spans="2:3" x14ac:dyDescent="0.2">
      <c r="B7437" s="1" t="s">
        <v>36</v>
      </c>
      <c r="C7437" s="1">
        <v>7500000</v>
      </c>
    </row>
    <row r="7438" spans="2:3" x14ac:dyDescent="0.2">
      <c r="B7438" s="1" t="s">
        <v>36</v>
      </c>
      <c r="C7438" s="1">
        <v>1310000</v>
      </c>
    </row>
    <row r="7439" spans="2:3" x14ac:dyDescent="0.2">
      <c r="B7439" s="1" t="s">
        <v>36</v>
      </c>
      <c r="C7439" s="1">
        <v>560000</v>
      </c>
    </row>
    <row r="7440" spans="2:3" x14ac:dyDescent="0.2">
      <c r="B7440" s="1" t="s">
        <v>36</v>
      </c>
      <c r="C7440" s="1">
        <v>936000</v>
      </c>
    </row>
    <row r="7441" spans="2:3" x14ac:dyDescent="0.2">
      <c r="B7441" s="1" t="s">
        <v>36</v>
      </c>
      <c r="C7441" s="1">
        <v>1380000</v>
      </c>
    </row>
    <row r="7442" spans="2:3" x14ac:dyDescent="0.2">
      <c r="B7442" s="1" t="s">
        <v>36</v>
      </c>
      <c r="C7442" s="1">
        <v>4100000</v>
      </c>
    </row>
    <row r="7443" spans="2:3" x14ac:dyDescent="0.2">
      <c r="B7443" s="1" t="s">
        <v>36</v>
      </c>
      <c r="C7443" s="1">
        <v>1710000</v>
      </c>
    </row>
    <row r="7444" spans="2:3" x14ac:dyDescent="0.2">
      <c r="B7444" s="1" t="s">
        <v>36</v>
      </c>
      <c r="C7444" s="1">
        <v>1115000</v>
      </c>
    </row>
    <row r="7445" spans="2:3" x14ac:dyDescent="0.2">
      <c r="B7445" s="1" t="s">
        <v>36</v>
      </c>
      <c r="C7445" s="1">
        <v>875000</v>
      </c>
    </row>
    <row r="7446" spans="2:3" x14ac:dyDescent="0.2">
      <c r="B7446" s="1" t="s">
        <v>36</v>
      </c>
      <c r="C7446" s="1">
        <v>998000</v>
      </c>
    </row>
    <row r="7447" spans="2:3" x14ac:dyDescent="0.2">
      <c r="B7447" s="1" t="s">
        <v>36</v>
      </c>
      <c r="C7447" s="1">
        <v>5450</v>
      </c>
    </row>
    <row r="7448" spans="2:3" x14ac:dyDescent="0.2">
      <c r="B7448" s="1" t="s">
        <v>36</v>
      </c>
      <c r="C7448" s="1">
        <v>1270000</v>
      </c>
    </row>
    <row r="7449" spans="2:3" x14ac:dyDescent="0.2">
      <c r="B7449" s="1" t="s">
        <v>36</v>
      </c>
      <c r="C7449" s="1">
        <v>3364000</v>
      </c>
    </row>
    <row r="7450" spans="2:3" x14ac:dyDescent="0.2">
      <c r="B7450" s="1" t="s">
        <v>36</v>
      </c>
      <c r="C7450" s="1">
        <v>558500</v>
      </c>
    </row>
    <row r="7451" spans="2:3" x14ac:dyDescent="0.2">
      <c r="B7451" s="1" t="s">
        <v>36</v>
      </c>
      <c r="C7451" s="1">
        <v>700000</v>
      </c>
    </row>
    <row r="7452" spans="2:3" x14ac:dyDescent="0.2">
      <c r="B7452" s="1" t="s">
        <v>36</v>
      </c>
      <c r="C7452" s="1">
        <v>1310000</v>
      </c>
    </row>
    <row r="7453" spans="2:3" x14ac:dyDescent="0.2">
      <c r="B7453" s="1" t="s">
        <v>36</v>
      </c>
      <c r="C7453" s="1">
        <v>1175000</v>
      </c>
    </row>
    <row r="7454" spans="2:3" x14ac:dyDescent="0.2">
      <c r="B7454" s="1" t="s">
        <v>36</v>
      </c>
      <c r="C7454" s="1">
        <v>450000</v>
      </c>
    </row>
    <row r="7455" spans="2:3" x14ac:dyDescent="0.2">
      <c r="B7455" s="1" t="s">
        <v>36</v>
      </c>
      <c r="C7455" s="1">
        <v>463000</v>
      </c>
    </row>
    <row r="7456" spans="2:3" x14ac:dyDescent="0.2">
      <c r="B7456" s="1" t="s">
        <v>36</v>
      </c>
      <c r="C7456" s="1">
        <v>1305000</v>
      </c>
    </row>
    <row r="7457" spans="2:3" x14ac:dyDescent="0.2">
      <c r="B7457" s="1" t="s">
        <v>36</v>
      </c>
      <c r="C7457" s="1">
        <v>1230000</v>
      </c>
    </row>
    <row r="7458" spans="2:3" x14ac:dyDescent="0.2">
      <c r="B7458" s="1" t="s">
        <v>36</v>
      </c>
      <c r="C7458" s="1">
        <v>1221000</v>
      </c>
    </row>
    <row r="7459" spans="2:3" x14ac:dyDescent="0.2">
      <c r="B7459" s="1" t="s">
        <v>36</v>
      </c>
      <c r="C7459" s="1">
        <v>1395000</v>
      </c>
    </row>
    <row r="7460" spans="2:3" x14ac:dyDescent="0.2">
      <c r="B7460" s="1" t="s">
        <v>36</v>
      </c>
      <c r="C7460" s="1">
        <v>1450000</v>
      </c>
    </row>
    <row r="7461" spans="2:3" x14ac:dyDescent="0.2">
      <c r="B7461" s="1" t="s">
        <v>36</v>
      </c>
      <c r="C7461" s="1">
        <v>1340000</v>
      </c>
    </row>
    <row r="7462" spans="2:3" x14ac:dyDescent="0.2">
      <c r="B7462" s="1" t="s">
        <v>36</v>
      </c>
      <c r="C7462" s="1">
        <v>1455000</v>
      </c>
    </row>
    <row r="7463" spans="2:3" x14ac:dyDescent="0.2">
      <c r="B7463" s="1" t="s">
        <v>36</v>
      </c>
      <c r="C7463" s="1">
        <v>1743000</v>
      </c>
    </row>
    <row r="7464" spans="2:3" x14ac:dyDescent="0.2">
      <c r="B7464" s="1" t="s">
        <v>36</v>
      </c>
      <c r="C7464" s="1">
        <v>3550000</v>
      </c>
    </row>
    <row r="7465" spans="2:3" x14ac:dyDescent="0.2">
      <c r="B7465" s="1" t="s">
        <v>36</v>
      </c>
      <c r="C7465" s="1">
        <v>740000</v>
      </c>
    </row>
    <row r="7466" spans="2:3" x14ac:dyDescent="0.2">
      <c r="B7466" s="1" t="s">
        <v>36</v>
      </c>
      <c r="C7466" s="1">
        <v>925000</v>
      </c>
    </row>
    <row r="7467" spans="2:3" x14ac:dyDescent="0.2">
      <c r="B7467" s="1" t="s">
        <v>36</v>
      </c>
      <c r="C7467" s="1">
        <v>1080000</v>
      </c>
    </row>
    <row r="7468" spans="2:3" x14ac:dyDescent="0.2">
      <c r="B7468" s="1" t="s">
        <v>36</v>
      </c>
      <c r="C7468" s="1">
        <v>1125000</v>
      </c>
    </row>
    <row r="7469" spans="2:3" x14ac:dyDescent="0.2">
      <c r="B7469" s="1" t="s">
        <v>36</v>
      </c>
      <c r="C7469" s="1">
        <v>838000</v>
      </c>
    </row>
    <row r="7470" spans="2:3" x14ac:dyDescent="0.2">
      <c r="B7470" s="1" t="s">
        <v>36</v>
      </c>
      <c r="C7470" s="1">
        <v>915000</v>
      </c>
    </row>
    <row r="7471" spans="2:3" x14ac:dyDescent="0.2">
      <c r="B7471" s="1" t="s">
        <v>36</v>
      </c>
      <c r="C7471" s="1">
        <v>979000</v>
      </c>
    </row>
    <row r="7472" spans="2:3" x14ac:dyDescent="0.2">
      <c r="B7472" s="1" t="s">
        <v>36</v>
      </c>
      <c r="C7472" s="1">
        <v>1125000</v>
      </c>
    </row>
    <row r="7473" spans="2:3" x14ac:dyDescent="0.2">
      <c r="B7473" s="1" t="s">
        <v>36</v>
      </c>
      <c r="C7473" s="1">
        <v>725000</v>
      </c>
    </row>
    <row r="7474" spans="2:3" x14ac:dyDescent="0.2">
      <c r="B7474" s="1" t="s">
        <v>36</v>
      </c>
      <c r="C7474" s="1">
        <v>2050000</v>
      </c>
    </row>
    <row r="7475" spans="2:3" x14ac:dyDescent="0.2">
      <c r="B7475" s="1" t="s">
        <v>36</v>
      </c>
      <c r="C7475" s="1">
        <v>615000</v>
      </c>
    </row>
    <row r="7476" spans="2:3" x14ac:dyDescent="0.2">
      <c r="B7476" s="1" t="s">
        <v>36</v>
      </c>
      <c r="C7476" s="1">
        <v>928000</v>
      </c>
    </row>
    <row r="7477" spans="2:3" x14ac:dyDescent="0.2">
      <c r="B7477" s="1" t="s">
        <v>36</v>
      </c>
      <c r="C7477" s="1">
        <v>998000</v>
      </c>
    </row>
    <row r="7478" spans="2:3" x14ac:dyDescent="0.2">
      <c r="B7478" s="1" t="s">
        <v>36</v>
      </c>
      <c r="C7478" s="1">
        <v>860000</v>
      </c>
    </row>
    <row r="7479" spans="2:3" x14ac:dyDescent="0.2">
      <c r="B7479" s="1" t="s">
        <v>36</v>
      </c>
      <c r="C7479" s="1">
        <v>2500000</v>
      </c>
    </row>
    <row r="7480" spans="2:3" x14ac:dyDescent="0.2">
      <c r="B7480" s="1" t="s">
        <v>36</v>
      </c>
      <c r="C7480" s="1">
        <v>3400000</v>
      </c>
    </row>
    <row r="7481" spans="2:3" x14ac:dyDescent="0.2">
      <c r="B7481" s="1" t="s">
        <v>36</v>
      </c>
      <c r="C7481" s="1">
        <v>1800000</v>
      </c>
    </row>
    <row r="7482" spans="2:3" x14ac:dyDescent="0.2">
      <c r="B7482" s="1" t="s">
        <v>36</v>
      </c>
      <c r="C7482" s="1">
        <v>2525000</v>
      </c>
    </row>
    <row r="7483" spans="2:3" x14ac:dyDescent="0.2">
      <c r="B7483" s="1" t="s">
        <v>36</v>
      </c>
      <c r="C7483" s="1">
        <v>3700000</v>
      </c>
    </row>
    <row r="7484" spans="2:3" x14ac:dyDescent="0.2">
      <c r="B7484" s="1" t="s">
        <v>36</v>
      </c>
      <c r="C7484" s="1">
        <v>859000</v>
      </c>
    </row>
    <row r="7485" spans="2:3" x14ac:dyDescent="0.2">
      <c r="B7485" s="1" t="s">
        <v>36</v>
      </c>
      <c r="C7485" s="1">
        <v>815000</v>
      </c>
    </row>
    <row r="7486" spans="2:3" x14ac:dyDescent="0.2">
      <c r="B7486" s="1" t="s">
        <v>36</v>
      </c>
      <c r="C7486" s="1">
        <v>2250000</v>
      </c>
    </row>
    <row r="7487" spans="2:3" x14ac:dyDescent="0.2">
      <c r="B7487" s="1" t="s">
        <v>36</v>
      </c>
      <c r="C7487" s="1">
        <v>1410000</v>
      </c>
    </row>
    <row r="7488" spans="2:3" x14ac:dyDescent="0.2">
      <c r="B7488" s="1" t="s">
        <v>36</v>
      </c>
      <c r="C7488" s="1">
        <v>1950000</v>
      </c>
    </row>
    <row r="7489" spans="2:3" x14ac:dyDescent="0.2">
      <c r="B7489" s="1" t="s">
        <v>36</v>
      </c>
      <c r="C7489" s="1">
        <v>950000</v>
      </c>
    </row>
    <row r="7490" spans="2:3" x14ac:dyDescent="0.2">
      <c r="B7490" s="1" t="s">
        <v>36</v>
      </c>
      <c r="C7490" s="1">
        <v>600000</v>
      </c>
    </row>
    <row r="7491" spans="2:3" x14ac:dyDescent="0.2">
      <c r="B7491" s="1" t="s">
        <v>36</v>
      </c>
      <c r="C7491" s="1">
        <v>1400000</v>
      </c>
    </row>
    <row r="7492" spans="2:3" x14ac:dyDescent="0.2">
      <c r="B7492" s="1" t="s">
        <v>36</v>
      </c>
      <c r="C7492" s="1">
        <v>905000</v>
      </c>
    </row>
    <row r="7493" spans="2:3" x14ac:dyDescent="0.2">
      <c r="B7493" s="1" t="s">
        <v>36</v>
      </c>
      <c r="C7493" s="1">
        <v>725000</v>
      </c>
    </row>
    <row r="7494" spans="2:3" x14ac:dyDescent="0.2">
      <c r="B7494" s="1" t="s">
        <v>36</v>
      </c>
      <c r="C7494" s="1">
        <v>749000</v>
      </c>
    </row>
    <row r="7495" spans="2:3" x14ac:dyDescent="0.2">
      <c r="B7495" s="1" t="s">
        <v>36</v>
      </c>
      <c r="C7495" s="1">
        <v>902000</v>
      </c>
    </row>
    <row r="7496" spans="2:3" x14ac:dyDescent="0.2">
      <c r="B7496" s="1" t="s">
        <v>36</v>
      </c>
      <c r="C7496" s="1">
        <v>1025000</v>
      </c>
    </row>
    <row r="7497" spans="2:3" x14ac:dyDescent="0.2">
      <c r="B7497" s="1" t="s">
        <v>36</v>
      </c>
      <c r="C7497" s="1">
        <v>2350000</v>
      </c>
    </row>
    <row r="7498" spans="2:3" x14ac:dyDescent="0.2">
      <c r="B7498" s="1" t="s">
        <v>36</v>
      </c>
      <c r="C7498" s="1">
        <v>1380000</v>
      </c>
    </row>
    <row r="7499" spans="2:3" x14ac:dyDescent="0.2">
      <c r="B7499" s="1" t="s">
        <v>36</v>
      </c>
      <c r="C7499" s="1">
        <v>888000</v>
      </c>
    </row>
    <row r="7500" spans="2:3" x14ac:dyDescent="0.2">
      <c r="B7500" s="1" t="s">
        <v>36</v>
      </c>
      <c r="C7500" s="1">
        <v>730000</v>
      </c>
    </row>
    <row r="7501" spans="2:3" x14ac:dyDescent="0.2">
      <c r="B7501" s="1" t="s">
        <v>36</v>
      </c>
      <c r="C7501" s="1">
        <v>650000</v>
      </c>
    </row>
    <row r="7502" spans="2:3" x14ac:dyDescent="0.2">
      <c r="B7502" s="1" t="s">
        <v>36</v>
      </c>
      <c r="C7502" s="1">
        <v>1645000</v>
      </c>
    </row>
    <row r="7503" spans="2:3" x14ac:dyDescent="0.2">
      <c r="B7503" s="1" t="s">
        <v>36</v>
      </c>
      <c r="C7503" s="1">
        <v>2139500</v>
      </c>
    </row>
    <row r="7504" spans="2:3" x14ac:dyDescent="0.2">
      <c r="B7504" s="1" t="s">
        <v>36</v>
      </c>
      <c r="C7504" s="1">
        <v>1445000</v>
      </c>
    </row>
    <row r="7505" spans="2:3" x14ac:dyDescent="0.2">
      <c r="B7505" s="1" t="s">
        <v>36</v>
      </c>
      <c r="C7505" s="1">
        <v>715000</v>
      </c>
    </row>
    <row r="7506" spans="2:3" x14ac:dyDescent="0.2">
      <c r="B7506" s="1" t="s">
        <v>36</v>
      </c>
      <c r="C7506" s="1">
        <v>11000000</v>
      </c>
    </row>
    <row r="7507" spans="2:3" x14ac:dyDescent="0.2">
      <c r="B7507" s="1" t="s">
        <v>36</v>
      </c>
      <c r="C7507" s="1">
        <v>725000</v>
      </c>
    </row>
    <row r="7508" spans="2:3" x14ac:dyDescent="0.2">
      <c r="B7508" s="1" t="s">
        <v>36</v>
      </c>
      <c r="C7508" s="1">
        <v>3495000</v>
      </c>
    </row>
    <row r="7509" spans="2:3" x14ac:dyDescent="0.2">
      <c r="B7509" s="1" t="s">
        <v>36</v>
      </c>
      <c r="C7509" s="1">
        <v>1400000</v>
      </c>
    </row>
    <row r="7510" spans="2:3" x14ac:dyDescent="0.2">
      <c r="B7510" s="1" t="s">
        <v>36</v>
      </c>
      <c r="C7510" s="1">
        <v>640000</v>
      </c>
    </row>
    <row r="7511" spans="2:3" x14ac:dyDescent="0.2">
      <c r="B7511" s="1" t="s">
        <v>36</v>
      </c>
      <c r="C7511" s="1">
        <v>575000</v>
      </c>
    </row>
    <row r="7512" spans="2:3" x14ac:dyDescent="0.2">
      <c r="B7512" s="1" t="s">
        <v>36</v>
      </c>
      <c r="C7512" s="1">
        <v>925000</v>
      </c>
    </row>
    <row r="7513" spans="2:3" x14ac:dyDescent="0.2">
      <c r="B7513" s="1" t="s">
        <v>36</v>
      </c>
      <c r="C7513" s="1">
        <v>2725000</v>
      </c>
    </row>
    <row r="7514" spans="2:3" x14ac:dyDescent="0.2">
      <c r="B7514" s="1" t="s">
        <v>36</v>
      </c>
      <c r="C7514" s="1">
        <v>756000</v>
      </c>
    </row>
    <row r="7515" spans="2:3" x14ac:dyDescent="0.2">
      <c r="B7515" s="1" t="s">
        <v>36</v>
      </c>
      <c r="C7515" s="1">
        <v>805000</v>
      </c>
    </row>
    <row r="7516" spans="2:3" x14ac:dyDescent="0.2">
      <c r="B7516" s="1" t="s">
        <v>36</v>
      </c>
      <c r="C7516" s="1">
        <v>1700000</v>
      </c>
    </row>
    <row r="7517" spans="2:3" x14ac:dyDescent="0.2">
      <c r="B7517" s="1" t="s">
        <v>36</v>
      </c>
      <c r="C7517" s="1">
        <v>2600000</v>
      </c>
    </row>
    <row r="7518" spans="2:3" x14ac:dyDescent="0.2">
      <c r="B7518" s="1" t="s">
        <v>36</v>
      </c>
      <c r="C7518" s="1">
        <v>715000</v>
      </c>
    </row>
    <row r="7519" spans="2:3" x14ac:dyDescent="0.2">
      <c r="B7519" s="1" t="s">
        <v>36</v>
      </c>
      <c r="C7519" s="1">
        <v>900000</v>
      </c>
    </row>
    <row r="7520" spans="2:3" x14ac:dyDescent="0.2">
      <c r="B7520" s="1" t="s">
        <v>36</v>
      </c>
      <c r="C7520" s="1">
        <v>1661000</v>
      </c>
    </row>
    <row r="7521" spans="2:3" x14ac:dyDescent="0.2">
      <c r="B7521" s="1" t="s">
        <v>36</v>
      </c>
      <c r="C7521" s="1">
        <v>477000</v>
      </c>
    </row>
    <row r="7522" spans="2:3" x14ac:dyDescent="0.2">
      <c r="B7522" s="1" t="s">
        <v>36</v>
      </c>
      <c r="C7522" s="1">
        <v>2100000</v>
      </c>
    </row>
    <row r="7523" spans="2:3" x14ac:dyDescent="0.2">
      <c r="B7523" s="1" t="s">
        <v>36</v>
      </c>
      <c r="C7523" s="1">
        <v>1910000</v>
      </c>
    </row>
    <row r="7524" spans="2:3" x14ac:dyDescent="0.2">
      <c r="B7524" s="1" t="s">
        <v>36</v>
      </c>
      <c r="C7524" s="1">
        <v>635000</v>
      </c>
    </row>
    <row r="7525" spans="2:3" x14ac:dyDescent="0.2">
      <c r="B7525" s="1" t="s">
        <v>36</v>
      </c>
      <c r="C7525" s="1">
        <v>550000</v>
      </c>
    </row>
    <row r="7526" spans="2:3" x14ac:dyDescent="0.2">
      <c r="B7526" s="1" t="s">
        <v>36</v>
      </c>
      <c r="C7526" s="1">
        <v>1125000</v>
      </c>
    </row>
    <row r="7527" spans="2:3" x14ac:dyDescent="0.2">
      <c r="B7527" s="1" t="s">
        <v>36</v>
      </c>
      <c r="C7527" s="1">
        <v>1040000</v>
      </c>
    </row>
    <row r="7528" spans="2:3" x14ac:dyDescent="0.2">
      <c r="B7528" s="1" t="s">
        <v>36</v>
      </c>
      <c r="C7528" s="1">
        <v>1775000</v>
      </c>
    </row>
    <row r="7529" spans="2:3" x14ac:dyDescent="0.2">
      <c r="B7529" s="1" t="s">
        <v>36</v>
      </c>
      <c r="C7529" s="1">
        <v>3975000</v>
      </c>
    </row>
    <row r="7530" spans="2:3" x14ac:dyDescent="0.2">
      <c r="B7530" s="1" t="s">
        <v>36</v>
      </c>
      <c r="C7530" s="1">
        <v>1005000</v>
      </c>
    </row>
    <row r="7531" spans="2:3" x14ac:dyDescent="0.2">
      <c r="B7531" s="1" t="s">
        <v>36</v>
      </c>
      <c r="C7531" s="1">
        <v>3150000</v>
      </c>
    </row>
    <row r="7532" spans="2:3" x14ac:dyDescent="0.2">
      <c r="B7532" s="1" t="s">
        <v>36</v>
      </c>
      <c r="C7532" s="1">
        <v>1690000</v>
      </c>
    </row>
    <row r="7533" spans="2:3" x14ac:dyDescent="0.2">
      <c r="B7533" s="1" t="s">
        <v>36</v>
      </c>
      <c r="C7533" s="1">
        <v>1425000</v>
      </c>
    </row>
    <row r="7534" spans="2:3" x14ac:dyDescent="0.2">
      <c r="B7534" s="1" t="s">
        <v>36</v>
      </c>
      <c r="C7534" s="1">
        <v>2900000</v>
      </c>
    </row>
    <row r="7535" spans="2:3" x14ac:dyDescent="0.2">
      <c r="B7535" s="1" t="s">
        <v>36</v>
      </c>
      <c r="C7535" s="1">
        <v>888000</v>
      </c>
    </row>
    <row r="7536" spans="2:3" x14ac:dyDescent="0.2">
      <c r="B7536" s="1" t="s">
        <v>36</v>
      </c>
      <c r="C7536" s="1">
        <v>950000</v>
      </c>
    </row>
    <row r="7537" spans="2:3" x14ac:dyDescent="0.2">
      <c r="B7537" s="1" t="s">
        <v>36</v>
      </c>
      <c r="C7537" s="1">
        <v>1610000</v>
      </c>
    </row>
    <row r="7538" spans="2:3" x14ac:dyDescent="0.2">
      <c r="B7538" s="1" t="s">
        <v>36</v>
      </c>
      <c r="C7538" s="1">
        <v>1270000</v>
      </c>
    </row>
    <row r="7539" spans="2:3" x14ac:dyDescent="0.2">
      <c r="B7539" s="1" t="s">
        <v>36</v>
      </c>
      <c r="C7539" s="1">
        <v>680000</v>
      </c>
    </row>
    <row r="7540" spans="2:3" x14ac:dyDescent="0.2">
      <c r="B7540" s="1" t="s">
        <v>36</v>
      </c>
      <c r="C7540" s="1">
        <v>450000</v>
      </c>
    </row>
    <row r="7541" spans="2:3" x14ac:dyDescent="0.2">
      <c r="B7541" s="1" t="s">
        <v>36</v>
      </c>
      <c r="C7541" s="1">
        <v>3150000</v>
      </c>
    </row>
    <row r="7542" spans="2:3" x14ac:dyDescent="0.2">
      <c r="B7542" s="1" t="s">
        <v>36</v>
      </c>
      <c r="C7542" s="1">
        <v>1350000</v>
      </c>
    </row>
    <row r="7543" spans="2:3" x14ac:dyDescent="0.2">
      <c r="B7543" s="1" t="s">
        <v>36</v>
      </c>
      <c r="C7543" s="1">
        <v>1050000</v>
      </c>
    </row>
    <row r="7544" spans="2:3" x14ac:dyDescent="0.2">
      <c r="B7544" s="1" t="s">
        <v>36</v>
      </c>
      <c r="C7544" s="1">
        <v>1380500</v>
      </c>
    </row>
    <row r="7545" spans="2:3" x14ac:dyDescent="0.2">
      <c r="B7545" s="1" t="s">
        <v>36</v>
      </c>
      <c r="C7545" s="1">
        <v>1834000</v>
      </c>
    </row>
    <row r="7546" spans="2:3" x14ac:dyDescent="0.2">
      <c r="B7546" s="1" t="s">
        <v>36</v>
      </c>
      <c r="C7546" s="1">
        <v>955000</v>
      </c>
    </row>
    <row r="7547" spans="2:3" x14ac:dyDescent="0.2">
      <c r="B7547" s="1" t="s">
        <v>36</v>
      </c>
      <c r="C7547" s="1">
        <v>1300000</v>
      </c>
    </row>
    <row r="7548" spans="2:3" x14ac:dyDescent="0.2">
      <c r="B7548" s="1" t="s">
        <v>36</v>
      </c>
      <c r="C7548" s="1">
        <v>1375000</v>
      </c>
    </row>
    <row r="7549" spans="2:3" x14ac:dyDescent="0.2">
      <c r="B7549" s="1" t="s">
        <v>36</v>
      </c>
      <c r="C7549" s="1">
        <v>1145000</v>
      </c>
    </row>
    <row r="7550" spans="2:3" x14ac:dyDescent="0.2">
      <c r="B7550" s="1" t="s">
        <v>36</v>
      </c>
      <c r="C7550" s="1">
        <v>3700000</v>
      </c>
    </row>
    <row r="7551" spans="2:3" x14ac:dyDescent="0.2">
      <c r="B7551" s="1" t="s">
        <v>36</v>
      </c>
      <c r="C7551" s="1">
        <v>477000</v>
      </c>
    </row>
    <row r="7552" spans="2:3" x14ac:dyDescent="0.2">
      <c r="B7552" s="1" t="s">
        <v>36</v>
      </c>
      <c r="C7552" s="1">
        <v>1050000</v>
      </c>
    </row>
    <row r="7553" spans="2:3" x14ac:dyDescent="0.2">
      <c r="B7553" s="1" t="s">
        <v>36</v>
      </c>
      <c r="C7553" s="1">
        <v>2200000</v>
      </c>
    </row>
    <row r="7554" spans="2:3" x14ac:dyDescent="0.2">
      <c r="B7554" s="1" t="s">
        <v>36</v>
      </c>
      <c r="C7554" s="1">
        <v>2420000</v>
      </c>
    </row>
    <row r="7555" spans="2:3" x14ac:dyDescent="0.2">
      <c r="B7555" s="1" t="s">
        <v>36</v>
      </c>
      <c r="C7555" s="1">
        <v>605000</v>
      </c>
    </row>
    <row r="7556" spans="2:3" x14ac:dyDescent="0.2">
      <c r="B7556" s="1" t="s">
        <v>36</v>
      </c>
      <c r="C7556" s="1">
        <v>670000</v>
      </c>
    </row>
    <row r="7557" spans="2:3" x14ac:dyDescent="0.2">
      <c r="B7557" s="1" t="s">
        <v>36</v>
      </c>
      <c r="C7557" s="1">
        <v>1387000</v>
      </c>
    </row>
    <row r="7558" spans="2:3" x14ac:dyDescent="0.2">
      <c r="B7558" s="1" t="s">
        <v>36</v>
      </c>
      <c r="C7558" s="1">
        <v>1715000</v>
      </c>
    </row>
    <row r="7559" spans="2:3" x14ac:dyDescent="0.2">
      <c r="B7559" s="1" t="s">
        <v>36</v>
      </c>
      <c r="C7559" s="1">
        <v>4200000</v>
      </c>
    </row>
    <row r="7560" spans="2:3" x14ac:dyDescent="0.2">
      <c r="B7560" s="1" t="s">
        <v>36</v>
      </c>
      <c r="C7560" s="1">
        <v>1450000</v>
      </c>
    </row>
    <row r="7561" spans="2:3" x14ac:dyDescent="0.2">
      <c r="B7561" s="1" t="s">
        <v>36</v>
      </c>
      <c r="C7561" s="1">
        <v>1300000</v>
      </c>
    </row>
    <row r="7562" spans="2:3" x14ac:dyDescent="0.2">
      <c r="B7562" s="1" t="s">
        <v>36</v>
      </c>
      <c r="C7562" s="1">
        <v>450000</v>
      </c>
    </row>
    <row r="7563" spans="2:3" x14ac:dyDescent="0.2">
      <c r="B7563" s="1" t="s">
        <v>36</v>
      </c>
      <c r="C7563" s="1">
        <v>1450000</v>
      </c>
    </row>
    <row r="7564" spans="2:3" x14ac:dyDescent="0.2">
      <c r="B7564" s="1" t="s">
        <v>36</v>
      </c>
      <c r="C7564" s="1">
        <v>2100000</v>
      </c>
    </row>
    <row r="7565" spans="2:3" x14ac:dyDescent="0.2">
      <c r="B7565" s="1" t="s">
        <v>36</v>
      </c>
      <c r="C7565" s="1">
        <v>1350000</v>
      </c>
    </row>
    <row r="7566" spans="2:3" x14ac:dyDescent="0.2">
      <c r="B7566" s="1" t="s">
        <v>36</v>
      </c>
      <c r="C7566" s="1">
        <v>582000</v>
      </c>
    </row>
    <row r="7567" spans="2:3" x14ac:dyDescent="0.2">
      <c r="B7567" s="1" t="s">
        <v>36</v>
      </c>
      <c r="C7567" s="1">
        <v>669000</v>
      </c>
    </row>
    <row r="7568" spans="2:3" x14ac:dyDescent="0.2">
      <c r="B7568" s="1" t="s">
        <v>36</v>
      </c>
      <c r="C7568" s="1">
        <v>850000</v>
      </c>
    </row>
    <row r="7569" spans="2:3" x14ac:dyDescent="0.2">
      <c r="B7569" s="1" t="s">
        <v>36</v>
      </c>
      <c r="C7569" s="1">
        <v>875000</v>
      </c>
    </row>
    <row r="7570" spans="2:3" x14ac:dyDescent="0.2">
      <c r="B7570" s="1" t="s">
        <v>36</v>
      </c>
      <c r="C7570" s="1">
        <v>930000</v>
      </c>
    </row>
    <row r="7571" spans="2:3" x14ac:dyDescent="0.2">
      <c r="B7571" s="1" t="s">
        <v>36</v>
      </c>
      <c r="C7571" s="1">
        <v>940000</v>
      </c>
    </row>
    <row r="7572" spans="2:3" x14ac:dyDescent="0.2">
      <c r="B7572" s="1" t="s">
        <v>36</v>
      </c>
      <c r="C7572" s="1">
        <v>1350000</v>
      </c>
    </row>
    <row r="7573" spans="2:3" x14ac:dyDescent="0.2">
      <c r="B7573" s="1" t="s">
        <v>36</v>
      </c>
      <c r="C7573" s="1">
        <v>1800000</v>
      </c>
    </row>
    <row r="7574" spans="2:3" x14ac:dyDescent="0.2">
      <c r="B7574" s="1" t="s">
        <v>36</v>
      </c>
      <c r="C7574" s="1">
        <v>1100000</v>
      </c>
    </row>
    <row r="7575" spans="2:3" x14ac:dyDescent="0.2">
      <c r="B7575" s="1" t="s">
        <v>36</v>
      </c>
      <c r="C7575" s="1">
        <v>1575000</v>
      </c>
    </row>
    <row r="7576" spans="2:3" x14ac:dyDescent="0.2">
      <c r="B7576" s="1" t="s">
        <v>36</v>
      </c>
      <c r="C7576" s="1">
        <v>662500</v>
      </c>
    </row>
    <row r="7577" spans="2:3" x14ac:dyDescent="0.2">
      <c r="B7577" s="1" t="s">
        <v>36</v>
      </c>
      <c r="C7577" s="1">
        <v>878000</v>
      </c>
    </row>
    <row r="7578" spans="2:3" x14ac:dyDescent="0.2">
      <c r="B7578" s="1" t="s">
        <v>36</v>
      </c>
      <c r="C7578" s="1">
        <v>2905000</v>
      </c>
    </row>
    <row r="7579" spans="2:3" x14ac:dyDescent="0.2">
      <c r="B7579" s="1" t="s">
        <v>36</v>
      </c>
      <c r="C7579" s="1">
        <v>980000</v>
      </c>
    </row>
    <row r="7580" spans="2:3" x14ac:dyDescent="0.2">
      <c r="B7580" s="1" t="s">
        <v>36</v>
      </c>
      <c r="C7580" s="1">
        <v>3400000</v>
      </c>
    </row>
    <row r="7581" spans="2:3" x14ac:dyDescent="0.2">
      <c r="B7581" s="1" t="s">
        <v>36</v>
      </c>
      <c r="C7581" s="1">
        <v>780000</v>
      </c>
    </row>
    <row r="7582" spans="2:3" x14ac:dyDescent="0.2">
      <c r="B7582" s="1" t="s">
        <v>36</v>
      </c>
      <c r="C7582" s="1">
        <v>970000</v>
      </c>
    </row>
    <row r="7583" spans="2:3" x14ac:dyDescent="0.2">
      <c r="B7583" s="1" t="s">
        <v>36</v>
      </c>
      <c r="C7583" s="1">
        <v>3100000</v>
      </c>
    </row>
    <row r="7584" spans="2:3" x14ac:dyDescent="0.2">
      <c r="B7584" s="1" t="s">
        <v>36</v>
      </c>
      <c r="C7584" s="1">
        <v>1900000</v>
      </c>
    </row>
    <row r="7585" spans="2:3" x14ac:dyDescent="0.2">
      <c r="B7585" s="1" t="s">
        <v>36</v>
      </c>
      <c r="C7585" s="1">
        <v>805000</v>
      </c>
    </row>
    <row r="7586" spans="2:3" x14ac:dyDescent="0.2">
      <c r="B7586" s="1" t="s">
        <v>36</v>
      </c>
      <c r="C7586" s="1">
        <v>775000</v>
      </c>
    </row>
    <row r="7587" spans="2:3" x14ac:dyDescent="0.2">
      <c r="B7587" s="1" t="s">
        <v>36</v>
      </c>
      <c r="C7587" s="1">
        <v>836500</v>
      </c>
    </row>
    <row r="7588" spans="2:3" x14ac:dyDescent="0.2">
      <c r="B7588" s="1" t="s">
        <v>36</v>
      </c>
      <c r="C7588" s="1">
        <v>3950000</v>
      </c>
    </row>
    <row r="7589" spans="2:3" x14ac:dyDescent="0.2">
      <c r="B7589" s="1" t="s">
        <v>36</v>
      </c>
      <c r="C7589" s="1">
        <v>1250000</v>
      </c>
    </row>
    <row r="7590" spans="2:3" x14ac:dyDescent="0.2">
      <c r="B7590" s="1" t="s">
        <v>36</v>
      </c>
      <c r="C7590" s="1">
        <v>2350000</v>
      </c>
    </row>
    <row r="7591" spans="2:3" x14ac:dyDescent="0.2">
      <c r="B7591" s="1" t="s">
        <v>36</v>
      </c>
      <c r="C7591" s="1">
        <v>6415000</v>
      </c>
    </row>
    <row r="7592" spans="2:3" x14ac:dyDescent="0.2">
      <c r="B7592" s="1" t="s">
        <v>36</v>
      </c>
      <c r="C7592" s="1">
        <v>900000</v>
      </c>
    </row>
    <row r="7593" spans="2:3" x14ac:dyDescent="0.2">
      <c r="B7593" s="1" t="s">
        <v>36</v>
      </c>
      <c r="C7593" s="1">
        <v>2501500</v>
      </c>
    </row>
    <row r="7594" spans="2:3" x14ac:dyDescent="0.2">
      <c r="B7594" s="1" t="s">
        <v>36</v>
      </c>
      <c r="C7594" s="1">
        <v>850000</v>
      </c>
    </row>
    <row r="7595" spans="2:3" x14ac:dyDescent="0.2">
      <c r="B7595" s="1" t="s">
        <v>36</v>
      </c>
      <c r="C7595" s="1">
        <v>962000</v>
      </c>
    </row>
    <row r="7596" spans="2:3" x14ac:dyDescent="0.2">
      <c r="B7596" s="1" t="s">
        <v>36</v>
      </c>
      <c r="C7596" s="1">
        <v>1050000</v>
      </c>
    </row>
    <row r="7597" spans="2:3" x14ac:dyDescent="0.2">
      <c r="B7597" s="1" t="s">
        <v>36</v>
      </c>
      <c r="C7597" s="1">
        <v>1080000</v>
      </c>
    </row>
    <row r="7598" spans="2:3" x14ac:dyDescent="0.2">
      <c r="B7598" s="1" t="s">
        <v>36</v>
      </c>
      <c r="C7598" s="1">
        <v>510000</v>
      </c>
    </row>
    <row r="7599" spans="2:3" x14ac:dyDescent="0.2">
      <c r="B7599" s="1" t="s">
        <v>36</v>
      </c>
      <c r="C7599" s="1">
        <v>958000</v>
      </c>
    </row>
    <row r="7600" spans="2:3" x14ac:dyDescent="0.2">
      <c r="B7600" s="1" t="s">
        <v>36</v>
      </c>
      <c r="C7600" s="1">
        <v>1645000</v>
      </c>
    </row>
    <row r="7601" spans="2:3" x14ac:dyDescent="0.2">
      <c r="B7601" s="1" t="s">
        <v>36</v>
      </c>
      <c r="C7601" s="1">
        <v>1907000</v>
      </c>
    </row>
    <row r="7602" spans="2:3" x14ac:dyDescent="0.2">
      <c r="B7602" s="1" t="s">
        <v>36</v>
      </c>
      <c r="C7602" s="1">
        <v>1410000</v>
      </c>
    </row>
    <row r="7603" spans="2:3" x14ac:dyDescent="0.2">
      <c r="B7603" s="1" t="s">
        <v>36</v>
      </c>
      <c r="C7603" s="1">
        <v>1525000</v>
      </c>
    </row>
    <row r="7604" spans="2:3" x14ac:dyDescent="0.2">
      <c r="B7604" s="1" t="s">
        <v>36</v>
      </c>
      <c r="C7604" s="1">
        <v>1670000</v>
      </c>
    </row>
    <row r="7605" spans="2:3" x14ac:dyDescent="0.2">
      <c r="B7605" s="1" t="s">
        <v>36</v>
      </c>
      <c r="C7605" s="1">
        <v>1250000</v>
      </c>
    </row>
    <row r="7606" spans="2:3" x14ac:dyDescent="0.2">
      <c r="B7606" s="1" t="s">
        <v>36</v>
      </c>
      <c r="C7606" s="1">
        <v>1250000</v>
      </c>
    </row>
    <row r="7607" spans="2:3" x14ac:dyDescent="0.2">
      <c r="B7607" s="1" t="s">
        <v>36</v>
      </c>
      <c r="C7607" s="1">
        <v>710000</v>
      </c>
    </row>
    <row r="7608" spans="2:3" x14ac:dyDescent="0.2">
      <c r="B7608" s="1" t="s">
        <v>36</v>
      </c>
      <c r="C7608" s="1">
        <v>2725000</v>
      </c>
    </row>
    <row r="7609" spans="2:3" x14ac:dyDescent="0.2">
      <c r="B7609" s="1" t="s">
        <v>36</v>
      </c>
      <c r="C7609" s="1">
        <v>1600000</v>
      </c>
    </row>
    <row r="7610" spans="2:3" x14ac:dyDescent="0.2">
      <c r="B7610" s="1" t="s">
        <v>36</v>
      </c>
      <c r="C7610" s="1">
        <v>1700000</v>
      </c>
    </row>
    <row r="7611" spans="2:3" x14ac:dyDescent="0.2">
      <c r="B7611" s="1" t="s">
        <v>36</v>
      </c>
      <c r="C7611" s="1">
        <v>1050000</v>
      </c>
    </row>
    <row r="7612" spans="2:3" x14ac:dyDescent="0.2">
      <c r="B7612" s="1" t="s">
        <v>36</v>
      </c>
      <c r="C7612" s="1">
        <v>695000</v>
      </c>
    </row>
    <row r="7613" spans="2:3" x14ac:dyDescent="0.2">
      <c r="B7613" s="1" t="s">
        <v>36</v>
      </c>
      <c r="C7613" s="1">
        <v>915000</v>
      </c>
    </row>
    <row r="7614" spans="2:3" x14ac:dyDescent="0.2">
      <c r="B7614" s="1" t="s">
        <v>36</v>
      </c>
      <c r="C7614" s="1">
        <v>1315000</v>
      </c>
    </row>
    <row r="7615" spans="2:3" x14ac:dyDescent="0.2">
      <c r="B7615" s="1" t="s">
        <v>36</v>
      </c>
      <c r="C7615" s="1">
        <v>720000</v>
      </c>
    </row>
    <row r="7616" spans="2:3" x14ac:dyDescent="0.2">
      <c r="B7616" s="1" t="s">
        <v>36</v>
      </c>
      <c r="C7616" s="1">
        <v>995000</v>
      </c>
    </row>
    <row r="7617" spans="2:3" x14ac:dyDescent="0.2">
      <c r="B7617" s="1" t="s">
        <v>36</v>
      </c>
      <c r="C7617" s="1">
        <v>8600000</v>
      </c>
    </row>
    <row r="7618" spans="2:3" x14ac:dyDescent="0.2">
      <c r="B7618" s="1" t="s">
        <v>36</v>
      </c>
      <c r="C7618" s="1">
        <v>961000</v>
      </c>
    </row>
    <row r="7619" spans="2:3" x14ac:dyDescent="0.2">
      <c r="B7619" s="1" t="s">
        <v>36</v>
      </c>
      <c r="C7619" s="1">
        <v>665000</v>
      </c>
    </row>
    <row r="7620" spans="2:3" x14ac:dyDescent="0.2">
      <c r="B7620" s="1" t="s">
        <v>36</v>
      </c>
      <c r="C7620" s="1">
        <v>1410000</v>
      </c>
    </row>
    <row r="7621" spans="2:3" x14ac:dyDescent="0.2">
      <c r="B7621" s="1" t="s">
        <v>36</v>
      </c>
      <c r="C7621" s="1">
        <v>750000</v>
      </c>
    </row>
    <row r="7622" spans="2:3" x14ac:dyDescent="0.2">
      <c r="B7622" s="1" t="s">
        <v>36</v>
      </c>
      <c r="C7622" s="1">
        <v>850000</v>
      </c>
    </row>
    <row r="7623" spans="2:3" x14ac:dyDescent="0.2">
      <c r="B7623" s="1" t="s">
        <v>36</v>
      </c>
      <c r="C7623" s="1">
        <v>937000</v>
      </c>
    </row>
    <row r="7624" spans="2:3" x14ac:dyDescent="0.2">
      <c r="B7624" s="1" t="s">
        <v>36</v>
      </c>
      <c r="C7624" s="1">
        <v>10117500</v>
      </c>
    </row>
    <row r="7625" spans="2:3" x14ac:dyDescent="0.2">
      <c r="B7625" s="1" t="s">
        <v>36</v>
      </c>
      <c r="C7625" s="1">
        <v>1050000</v>
      </c>
    </row>
    <row r="7626" spans="2:3" x14ac:dyDescent="0.2">
      <c r="B7626" s="1" t="s">
        <v>36</v>
      </c>
      <c r="C7626" s="1">
        <v>2500000</v>
      </c>
    </row>
    <row r="7627" spans="2:3" x14ac:dyDescent="0.2">
      <c r="B7627" s="1" t="s">
        <v>36</v>
      </c>
      <c r="C7627" s="1">
        <v>1430000</v>
      </c>
    </row>
    <row r="7628" spans="2:3" x14ac:dyDescent="0.2">
      <c r="B7628" s="1" t="s">
        <v>36</v>
      </c>
      <c r="C7628" s="1">
        <v>1525000</v>
      </c>
    </row>
    <row r="7629" spans="2:3" x14ac:dyDescent="0.2">
      <c r="B7629" s="1" t="s">
        <v>36</v>
      </c>
      <c r="C7629" s="1">
        <v>760000</v>
      </c>
    </row>
    <row r="7630" spans="2:3" x14ac:dyDescent="0.2">
      <c r="B7630" s="1" t="s">
        <v>36</v>
      </c>
      <c r="C7630" s="1">
        <v>924000</v>
      </c>
    </row>
    <row r="7631" spans="2:3" x14ac:dyDescent="0.2">
      <c r="B7631" s="1" t="s">
        <v>36</v>
      </c>
      <c r="C7631" s="1">
        <v>945000</v>
      </c>
    </row>
    <row r="7632" spans="2:3" x14ac:dyDescent="0.2">
      <c r="B7632" s="1" t="s">
        <v>36</v>
      </c>
      <c r="C7632" s="1">
        <v>2100000</v>
      </c>
    </row>
    <row r="7633" spans="2:3" x14ac:dyDescent="0.2">
      <c r="B7633" s="1" t="s">
        <v>36</v>
      </c>
      <c r="C7633" s="1">
        <v>650000</v>
      </c>
    </row>
    <row r="7634" spans="2:3" x14ac:dyDescent="0.2">
      <c r="B7634" s="1" t="s">
        <v>36</v>
      </c>
      <c r="C7634" s="1">
        <v>720000</v>
      </c>
    </row>
    <row r="7635" spans="2:3" x14ac:dyDescent="0.2">
      <c r="B7635" s="1" t="s">
        <v>36</v>
      </c>
      <c r="C7635" s="1">
        <v>700000</v>
      </c>
    </row>
    <row r="7636" spans="2:3" x14ac:dyDescent="0.2">
      <c r="B7636" s="1" t="s">
        <v>36</v>
      </c>
      <c r="C7636" s="1">
        <v>790000</v>
      </c>
    </row>
    <row r="7637" spans="2:3" x14ac:dyDescent="0.2">
      <c r="B7637" s="1" t="s">
        <v>36</v>
      </c>
      <c r="C7637" s="1">
        <v>1005000</v>
      </c>
    </row>
    <row r="7638" spans="2:3" x14ac:dyDescent="0.2">
      <c r="B7638" s="1" t="s">
        <v>36</v>
      </c>
      <c r="C7638" s="1">
        <v>1160000</v>
      </c>
    </row>
    <row r="7639" spans="2:3" x14ac:dyDescent="0.2">
      <c r="B7639" s="1" t="s">
        <v>36</v>
      </c>
      <c r="C7639" s="1">
        <v>710000</v>
      </c>
    </row>
    <row r="7640" spans="2:3" x14ac:dyDescent="0.2">
      <c r="B7640" s="1" t="s">
        <v>36</v>
      </c>
      <c r="C7640" s="1">
        <v>70000</v>
      </c>
    </row>
    <row r="7641" spans="2:3" x14ac:dyDescent="0.2">
      <c r="B7641" s="1" t="s">
        <v>36</v>
      </c>
      <c r="C7641" s="1">
        <v>2300000</v>
      </c>
    </row>
    <row r="7642" spans="2:3" x14ac:dyDescent="0.2">
      <c r="B7642" s="1" t="s">
        <v>36</v>
      </c>
      <c r="C7642" s="1">
        <v>1425000</v>
      </c>
    </row>
    <row r="7643" spans="2:3" x14ac:dyDescent="0.2">
      <c r="B7643" s="1" t="s">
        <v>36</v>
      </c>
      <c r="C7643" s="1">
        <v>359000</v>
      </c>
    </row>
    <row r="7644" spans="2:3" x14ac:dyDescent="0.2">
      <c r="B7644" s="1" t="s">
        <v>36</v>
      </c>
      <c r="C7644" s="1">
        <v>849000</v>
      </c>
    </row>
    <row r="7645" spans="2:3" x14ac:dyDescent="0.2">
      <c r="B7645" s="1" t="s">
        <v>36</v>
      </c>
      <c r="C7645" s="1">
        <v>295000</v>
      </c>
    </row>
    <row r="7646" spans="2:3" x14ac:dyDescent="0.2">
      <c r="B7646" s="1" t="s">
        <v>36</v>
      </c>
      <c r="C7646" s="1">
        <v>670000</v>
      </c>
    </row>
    <row r="7647" spans="2:3" x14ac:dyDescent="0.2">
      <c r="B7647" s="1" t="s">
        <v>36</v>
      </c>
      <c r="C7647" s="1">
        <v>820000</v>
      </c>
    </row>
    <row r="7648" spans="2:3" x14ac:dyDescent="0.2">
      <c r="B7648" s="1" t="s">
        <v>36</v>
      </c>
      <c r="C7648" s="1">
        <v>875000</v>
      </c>
    </row>
    <row r="7649" spans="2:3" x14ac:dyDescent="0.2">
      <c r="B7649" s="1" t="s">
        <v>36</v>
      </c>
      <c r="C7649" s="1">
        <v>555000</v>
      </c>
    </row>
    <row r="7650" spans="2:3" x14ac:dyDescent="0.2">
      <c r="B7650" s="1" t="s">
        <v>36</v>
      </c>
      <c r="C7650" s="1">
        <v>1850000</v>
      </c>
    </row>
    <row r="7651" spans="2:3" x14ac:dyDescent="0.2">
      <c r="B7651" s="1" t="s">
        <v>36</v>
      </c>
      <c r="C7651" s="1">
        <v>3700000</v>
      </c>
    </row>
    <row r="7652" spans="2:3" x14ac:dyDescent="0.2">
      <c r="B7652" s="1" t="s">
        <v>36</v>
      </c>
      <c r="C7652" s="1">
        <v>1310000</v>
      </c>
    </row>
    <row r="7653" spans="2:3" x14ac:dyDescent="0.2">
      <c r="B7653" s="1" t="s">
        <v>36</v>
      </c>
      <c r="C7653" s="1">
        <v>1315000</v>
      </c>
    </row>
    <row r="7654" spans="2:3" x14ac:dyDescent="0.2">
      <c r="B7654" s="1" t="s">
        <v>36</v>
      </c>
      <c r="C7654" s="1">
        <v>956000</v>
      </c>
    </row>
    <row r="7655" spans="2:3" x14ac:dyDescent="0.2">
      <c r="B7655" s="1" t="s">
        <v>36</v>
      </c>
      <c r="C7655" s="1">
        <v>1000000</v>
      </c>
    </row>
    <row r="7656" spans="2:3" x14ac:dyDescent="0.2">
      <c r="B7656" s="1" t="s">
        <v>36</v>
      </c>
      <c r="C7656" s="1">
        <v>615000</v>
      </c>
    </row>
    <row r="7657" spans="2:3" x14ac:dyDescent="0.2">
      <c r="B7657" s="1" t="s">
        <v>36</v>
      </c>
      <c r="C7657" s="1">
        <v>1180000</v>
      </c>
    </row>
    <row r="7658" spans="2:3" x14ac:dyDescent="0.2">
      <c r="B7658" s="1" t="s">
        <v>36</v>
      </c>
      <c r="C7658" s="1">
        <v>1575000</v>
      </c>
    </row>
    <row r="7659" spans="2:3" x14ac:dyDescent="0.2">
      <c r="B7659" s="1" t="s">
        <v>36</v>
      </c>
      <c r="C7659" s="1">
        <v>1010000</v>
      </c>
    </row>
    <row r="7660" spans="2:3" x14ac:dyDescent="0.2">
      <c r="B7660" s="1" t="s">
        <v>36</v>
      </c>
      <c r="C7660" s="1">
        <v>1220000</v>
      </c>
    </row>
    <row r="7661" spans="2:3" x14ac:dyDescent="0.2">
      <c r="B7661" s="1" t="s">
        <v>36</v>
      </c>
      <c r="C7661" s="1">
        <v>3150000</v>
      </c>
    </row>
    <row r="7662" spans="2:3" x14ac:dyDescent="0.2">
      <c r="B7662" s="1" t="s">
        <v>36</v>
      </c>
      <c r="C7662" s="1">
        <v>360000</v>
      </c>
    </row>
    <row r="7663" spans="2:3" x14ac:dyDescent="0.2">
      <c r="B7663" s="1" t="s">
        <v>36</v>
      </c>
      <c r="C7663" s="1">
        <v>1300000</v>
      </c>
    </row>
    <row r="7664" spans="2:3" x14ac:dyDescent="0.2">
      <c r="B7664" s="1" t="s">
        <v>36</v>
      </c>
      <c r="C7664" s="1">
        <v>525000</v>
      </c>
    </row>
    <row r="7665" spans="2:3" x14ac:dyDescent="0.2">
      <c r="B7665" s="1" t="s">
        <v>36</v>
      </c>
      <c r="C7665" s="1">
        <v>710000</v>
      </c>
    </row>
    <row r="7666" spans="2:3" x14ac:dyDescent="0.2">
      <c r="B7666" s="1" t="s">
        <v>36</v>
      </c>
      <c r="C7666" s="1">
        <v>2600000</v>
      </c>
    </row>
    <row r="7667" spans="2:3" x14ac:dyDescent="0.2">
      <c r="B7667" s="1" t="s">
        <v>36</v>
      </c>
      <c r="C7667" s="1">
        <v>863500</v>
      </c>
    </row>
    <row r="7668" spans="2:3" x14ac:dyDescent="0.2">
      <c r="B7668" s="1" t="s">
        <v>36</v>
      </c>
      <c r="C7668" s="1">
        <v>1165000</v>
      </c>
    </row>
    <row r="7669" spans="2:3" x14ac:dyDescent="0.2">
      <c r="B7669" s="1" t="s">
        <v>36</v>
      </c>
      <c r="C7669" s="1">
        <v>1600000</v>
      </c>
    </row>
    <row r="7670" spans="2:3" x14ac:dyDescent="0.2">
      <c r="B7670" s="1" t="s">
        <v>36</v>
      </c>
      <c r="C7670" s="1">
        <v>648000</v>
      </c>
    </row>
    <row r="7671" spans="2:3" x14ac:dyDescent="0.2">
      <c r="B7671" s="1" t="s">
        <v>36</v>
      </c>
      <c r="C7671" s="1">
        <v>728000</v>
      </c>
    </row>
    <row r="7672" spans="2:3" x14ac:dyDescent="0.2">
      <c r="B7672" s="1" t="s">
        <v>36</v>
      </c>
      <c r="C7672" s="1">
        <v>1200000</v>
      </c>
    </row>
    <row r="7673" spans="2:3" x14ac:dyDescent="0.2">
      <c r="B7673" s="1" t="s">
        <v>36</v>
      </c>
      <c r="C7673" s="1">
        <v>1925000</v>
      </c>
    </row>
    <row r="7674" spans="2:3" x14ac:dyDescent="0.2">
      <c r="B7674" s="1" t="s">
        <v>36</v>
      </c>
      <c r="C7674" s="1">
        <v>886000</v>
      </c>
    </row>
    <row r="7675" spans="2:3" x14ac:dyDescent="0.2">
      <c r="B7675" s="1" t="s">
        <v>36</v>
      </c>
      <c r="C7675" s="1">
        <v>620000</v>
      </c>
    </row>
    <row r="7676" spans="2:3" x14ac:dyDescent="0.2">
      <c r="B7676" s="1" t="s">
        <v>36</v>
      </c>
      <c r="C7676" s="1">
        <v>680500</v>
      </c>
    </row>
    <row r="7677" spans="2:3" x14ac:dyDescent="0.2">
      <c r="B7677" s="1" t="s">
        <v>36</v>
      </c>
      <c r="C7677" s="1">
        <v>1650000</v>
      </c>
    </row>
    <row r="7678" spans="2:3" x14ac:dyDescent="0.2">
      <c r="B7678" s="1" t="s">
        <v>36</v>
      </c>
      <c r="C7678" s="1">
        <v>1475000</v>
      </c>
    </row>
    <row r="7679" spans="2:3" x14ac:dyDescent="0.2">
      <c r="B7679" s="1" t="s">
        <v>36</v>
      </c>
      <c r="C7679" s="1">
        <v>3625000</v>
      </c>
    </row>
    <row r="7680" spans="2:3" x14ac:dyDescent="0.2">
      <c r="B7680" s="1" t="s">
        <v>36</v>
      </c>
      <c r="C7680" s="1">
        <v>766000</v>
      </c>
    </row>
    <row r="7681" spans="2:3" x14ac:dyDescent="0.2">
      <c r="B7681" s="1" t="s">
        <v>36</v>
      </c>
      <c r="C7681" s="1">
        <v>2650000</v>
      </c>
    </row>
    <row r="7682" spans="2:3" x14ac:dyDescent="0.2">
      <c r="B7682" s="1" t="s">
        <v>36</v>
      </c>
      <c r="C7682" s="1">
        <v>775500</v>
      </c>
    </row>
    <row r="7683" spans="2:3" x14ac:dyDescent="0.2">
      <c r="B7683" s="1" t="s">
        <v>36</v>
      </c>
      <c r="C7683" s="1">
        <v>3110000</v>
      </c>
    </row>
    <row r="7684" spans="2:3" x14ac:dyDescent="0.2">
      <c r="B7684" s="1" t="s">
        <v>36</v>
      </c>
      <c r="C7684" s="1">
        <v>700000</v>
      </c>
    </row>
    <row r="7685" spans="2:3" x14ac:dyDescent="0.2">
      <c r="B7685" s="1" t="s">
        <v>36</v>
      </c>
      <c r="C7685" s="1">
        <v>2353000</v>
      </c>
    </row>
    <row r="7686" spans="2:3" x14ac:dyDescent="0.2">
      <c r="B7686" s="1" t="s">
        <v>36</v>
      </c>
      <c r="C7686" s="1">
        <v>738000</v>
      </c>
    </row>
    <row r="7687" spans="2:3" x14ac:dyDescent="0.2">
      <c r="B7687" s="1" t="s">
        <v>36</v>
      </c>
      <c r="C7687" s="1">
        <v>1388000</v>
      </c>
    </row>
    <row r="7688" spans="2:3" x14ac:dyDescent="0.2">
      <c r="B7688" s="1" t="s">
        <v>36</v>
      </c>
      <c r="C7688" s="1">
        <v>4200000</v>
      </c>
    </row>
    <row r="7689" spans="2:3" x14ac:dyDescent="0.2">
      <c r="B7689" s="1" t="s">
        <v>36</v>
      </c>
      <c r="C7689" s="1">
        <v>1118000</v>
      </c>
    </row>
    <row r="7690" spans="2:3" x14ac:dyDescent="0.2">
      <c r="B7690" s="1" t="s">
        <v>36</v>
      </c>
      <c r="C7690" s="1">
        <v>850000</v>
      </c>
    </row>
    <row r="7691" spans="2:3" x14ac:dyDescent="0.2">
      <c r="B7691" s="1" t="s">
        <v>36</v>
      </c>
      <c r="C7691" s="1">
        <v>796000</v>
      </c>
    </row>
    <row r="7692" spans="2:3" x14ac:dyDescent="0.2">
      <c r="B7692" s="1" t="s">
        <v>36</v>
      </c>
      <c r="C7692" s="1">
        <v>1301000</v>
      </c>
    </row>
    <row r="7693" spans="2:3" x14ac:dyDescent="0.2">
      <c r="B7693" s="1" t="s">
        <v>36</v>
      </c>
      <c r="C7693" s="1">
        <v>599000</v>
      </c>
    </row>
    <row r="7694" spans="2:3" x14ac:dyDescent="0.2">
      <c r="B7694" s="1" t="s">
        <v>36</v>
      </c>
      <c r="C7694" s="1">
        <v>1100000</v>
      </c>
    </row>
    <row r="7695" spans="2:3" x14ac:dyDescent="0.2">
      <c r="B7695" s="1" t="s">
        <v>36</v>
      </c>
      <c r="C7695" s="1">
        <v>419000</v>
      </c>
    </row>
    <row r="7696" spans="2:3" x14ac:dyDescent="0.2">
      <c r="B7696" s="1" t="s">
        <v>36</v>
      </c>
      <c r="C7696" s="1">
        <v>790000</v>
      </c>
    </row>
    <row r="7697" spans="2:3" x14ac:dyDescent="0.2">
      <c r="B7697" s="1" t="s">
        <v>36</v>
      </c>
      <c r="C7697" s="1">
        <v>599000</v>
      </c>
    </row>
    <row r="7698" spans="2:3" x14ac:dyDescent="0.2">
      <c r="B7698" s="1" t="s">
        <v>36</v>
      </c>
      <c r="C7698" s="1">
        <v>2350000</v>
      </c>
    </row>
    <row r="7699" spans="2:3" x14ac:dyDescent="0.2">
      <c r="B7699" s="1" t="s">
        <v>36</v>
      </c>
      <c r="C7699" s="1">
        <v>1990000</v>
      </c>
    </row>
    <row r="7700" spans="2:3" x14ac:dyDescent="0.2">
      <c r="B7700" s="1" t="s">
        <v>36</v>
      </c>
      <c r="C7700" s="1">
        <v>2900000</v>
      </c>
    </row>
    <row r="7701" spans="2:3" x14ac:dyDescent="0.2">
      <c r="B7701" s="1" t="s">
        <v>36</v>
      </c>
      <c r="C7701" s="1">
        <v>999000</v>
      </c>
    </row>
    <row r="7702" spans="2:3" x14ac:dyDescent="0.2">
      <c r="B7702" s="1" t="s">
        <v>36</v>
      </c>
      <c r="C7702" s="1">
        <v>2350000</v>
      </c>
    </row>
    <row r="7703" spans="2:3" x14ac:dyDescent="0.2">
      <c r="B7703" s="1" t="s">
        <v>36</v>
      </c>
      <c r="C7703" s="1">
        <v>1395000</v>
      </c>
    </row>
    <row r="7704" spans="2:3" x14ac:dyDescent="0.2">
      <c r="B7704" s="1" t="s">
        <v>36</v>
      </c>
      <c r="C7704" s="1">
        <v>968000</v>
      </c>
    </row>
    <row r="7705" spans="2:3" x14ac:dyDescent="0.2">
      <c r="B7705" s="1" t="s">
        <v>36</v>
      </c>
      <c r="C7705" s="1">
        <v>580000</v>
      </c>
    </row>
    <row r="7706" spans="2:3" x14ac:dyDescent="0.2">
      <c r="B7706" s="1" t="s">
        <v>36</v>
      </c>
      <c r="C7706" s="1">
        <v>975000</v>
      </c>
    </row>
    <row r="7707" spans="2:3" x14ac:dyDescent="0.2">
      <c r="B7707" s="1" t="s">
        <v>36</v>
      </c>
      <c r="C7707" s="1">
        <v>620000</v>
      </c>
    </row>
    <row r="7708" spans="2:3" x14ac:dyDescent="0.2">
      <c r="B7708" s="1" t="s">
        <v>36</v>
      </c>
      <c r="C7708" s="1">
        <v>1700000</v>
      </c>
    </row>
    <row r="7709" spans="2:3" x14ac:dyDescent="0.2">
      <c r="B7709" s="1" t="s">
        <v>36</v>
      </c>
      <c r="C7709" s="1">
        <v>850000</v>
      </c>
    </row>
    <row r="7710" spans="2:3" x14ac:dyDescent="0.2">
      <c r="B7710" s="1" t="s">
        <v>36</v>
      </c>
      <c r="C7710" s="1">
        <v>1195000</v>
      </c>
    </row>
    <row r="7711" spans="2:3" x14ac:dyDescent="0.2">
      <c r="B7711" s="1" t="s">
        <v>36</v>
      </c>
      <c r="C7711" s="1">
        <v>885000</v>
      </c>
    </row>
    <row r="7712" spans="2:3" x14ac:dyDescent="0.2">
      <c r="B7712" s="1" t="s">
        <v>36</v>
      </c>
      <c r="C7712" s="1">
        <v>1539000</v>
      </c>
    </row>
    <row r="7713" spans="2:3" x14ac:dyDescent="0.2">
      <c r="B7713" s="1" t="s">
        <v>36</v>
      </c>
      <c r="C7713" s="1">
        <v>943000</v>
      </c>
    </row>
    <row r="7714" spans="2:3" x14ac:dyDescent="0.2">
      <c r="B7714" s="1" t="s">
        <v>36</v>
      </c>
      <c r="C7714" s="1">
        <v>1762500</v>
      </c>
    </row>
    <row r="7715" spans="2:3" x14ac:dyDescent="0.2">
      <c r="B7715" s="1" t="s">
        <v>36</v>
      </c>
      <c r="C7715" s="1">
        <v>1501000</v>
      </c>
    </row>
    <row r="7716" spans="2:3" x14ac:dyDescent="0.2">
      <c r="B7716" s="1" t="s">
        <v>36</v>
      </c>
      <c r="C7716" s="1">
        <v>725000</v>
      </c>
    </row>
    <row r="7717" spans="2:3" x14ac:dyDescent="0.2">
      <c r="B7717" s="1" t="s">
        <v>36</v>
      </c>
      <c r="C7717" s="1">
        <v>725000</v>
      </c>
    </row>
    <row r="7718" spans="2:3" x14ac:dyDescent="0.2">
      <c r="B7718" s="1" t="s">
        <v>36</v>
      </c>
      <c r="C7718" s="1">
        <v>1014000</v>
      </c>
    </row>
    <row r="7719" spans="2:3" x14ac:dyDescent="0.2">
      <c r="B7719" s="1" t="s">
        <v>36</v>
      </c>
      <c r="C7719" s="1">
        <v>6500000</v>
      </c>
    </row>
    <row r="7720" spans="2:3" x14ac:dyDescent="0.2">
      <c r="B7720" s="1" t="s">
        <v>36</v>
      </c>
      <c r="C7720" s="1">
        <v>1465000</v>
      </c>
    </row>
    <row r="7721" spans="2:3" x14ac:dyDescent="0.2">
      <c r="B7721" s="1" t="s">
        <v>36</v>
      </c>
      <c r="C7721" s="1">
        <v>1175000</v>
      </c>
    </row>
    <row r="7722" spans="2:3" x14ac:dyDescent="0.2">
      <c r="B7722" s="1" t="s">
        <v>36</v>
      </c>
      <c r="C7722" s="1">
        <v>1405000</v>
      </c>
    </row>
    <row r="7723" spans="2:3" x14ac:dyDescent="0.2">
      <c r="B7723" s="1" t="s">
        <v>36</v>
      </c>
      <c r="C7723" s="1">
        <v>1578000</v>
      </c>
    </row>
    <row r="7724" spans="2:3" x14ac:dyDescent="0.2">
      <c r="B7724" s="1" t="s">
        <v>36</v>
      </c>
      <c r="C7724" s="1">
        <v>1565000</v>
      </c>
    </row>
    <row r="7725" spans="2:3" x14ac:dyDescent="0.2">
      <c r="B7725" s="1" t="s">
        <v>36</v>
      </c>
      <c r="C7725" s="1">
        <v>3200000</v>
      </c>
    </row>
    <row r="7726" spans="2:3" x14ac:dyDescent="0.2">
      <c r="B7726" s="1" t="s">
        <v>36</v>
      </c>
      <c r="C7726" s="1">
        <v>965000</v>
      </c>
    </row>
    <row r="7727" spans="2:3" x14ac:dyDescent="0.2">
      <c r="B7727" s="1" t="s">
        <v>36</v>
      </c>
      <c r="C7727" s="1">
        <v>3050000</v>
      </c>
    </row>
    <row r="7728" spans="2:3" x14ac:dyDescent="0.2">
      <c r="B7728" s="1" t="s">
        <v>36</v>
      </c>
      <c r="C7728" s="1">
        <v>500000</v>
      </c>
    </row>
    <row r="7729" spans="2:3" x14ac:dyDescent="0.2">
      <c r="B7729" s="1" t="s">
        <v>36</v>
      </c>
      <c r="C7729" s="1">
        <v>3210000</v>
      </c>
    </row>
    <row r="7730" spans="2:3" x14ac:dyDescent="0.2">
      <c r="B7730" s="1" t="s">
        <v>36</v>
      </c>
      <c r="C7730" s="1">
        <v>3500000</v>
      </c>
    </row>
    <row r="7731" spans="2:3" x14ac:dyDescent="0.2">
      <c r="B7731" s="1" t="s">
        <v>36</v>
      </c>
      <c r="C7731" s="1">
        <v>950000</v>
      </c>
    </row>
    <row r="7732" spans="2:3" x14ac:dyDescent="0.2">
      <c r="B7732" s="1" t="s">
        <v>36</v>
      </c>
      <c r="C7732" s="1">
        <v>665000</v>
      </c>
    </row>
    <row r="7733" spans="2:3" x14ac:dyDescent="0.2">
      <c r="B7733" s="1" t="s">
        <v>36</v>
      </c>
      <c r="C7733" s="1">
        <v>6850000</v>
      </c>
    </row>
    <row r="7734" spans="2:3" x14ac:dyDescent="0.2">
      <c r="B7734" s="1" t="s">
        <v>36</v>
      </c>
      <c r="C7734" s="1">
        <v>682500</v>
      </c>
    </row>
    <row r="7735" spans="2:3" x14ac:dyDescent="0.2">
      <c r="B7735" s="1" t="s">
        <v>36</v>
      </c>
      <c r="C7735" s="1">
        <v>689000</v>
      </c>
    </row>
    <row r="7736" spans="2:3" x14ac:dyDescent="0.2">
      <c r="B7736" s="1" t="s">
        <v>36</v>
      </c>
      <c r="C7736" s="1">
        <v>592000</v>
      </c>
    </row>
    <row r="7737" spans="2:3" x14ac:dyDescent="0.2">
      <c r="B7737" s="1" t="s">
        <v>36</v>
      </c>
      <c r="C7737" s="1">
        <v>12920</v>
      </c>
    </row>
    <row r="7738" spans="2:3" x14ac:dyDescent="0.2">
      <c r="B7738" s="1" t="s">
        <v>36</v>
      </c>
      <c r="C7738" s="1">
        <v>1350000</v>
      </c>
    </row>
    <row r="7739" spans="2:3" x14ac:dyDescent="0.2">
      <c r="B7739" s="1" t="s">
        <v>36</v>
      </c>
      <c r="C7739" s="1">
        <v>1405000</v>
      </c>
    </row>
    <row r="7740" spans="2:3" x14ac:dyDescent="0.2">
      <c r="B7740" s="1" t="s">
        <v>36</v>
      </c>
      <c r="C7740" s="1">
        <v>2150000</v>
      </c>
    </row>
    <row r="7741" spans="2:3" x14ac:dyDescent="0.2">
      <c r="B7741" s="1" t="s">
        <v>36</v>
      </c>
      <c r="C7741" s="1">
        <v>2225000</v>
      </c>
    </row>
    <row r="7742" spans="2:3" x14ac:dyDescent="0.2">
      <c r="B7742" s="1" t="s">
        <v>36</v>
      </c>
      <c r="C7742" s="1">
        <v>2450000</v>
      </c>
    </row>
    <row r="7743" spans="2:3" x14ac:dyDescent="0.2">
      <c r="B7743" s="1" t="s">
        <v>36</v>
      </c>
      <c r="C7743" s="1">
        <v>1100000</v>
      </c>
    </row>
    <row r="7744" spans="2:3" x14ac:dyDescent="0.2">
      <c r="B7744" s="1" t="s">
        <v>36</v>
      </c>
      <c r="C7744" s="1">
        <v>1289600</v>
      </c>
    </row>
    <row r="7745" spans="2:3" x14ac:dyDescent="0.2">
      <c r="B7745" s="1" t="s">
        <v>36</v>
      </c>
      <c r="C7745" s="1">
        <v>1350000</v>
      </c>
    </row>
    <row r="7746" spans="2:3" x14ac:dyDescent="0.2">
      <c r="B7746" s="1" t="s">
        <v>36</v>
      </c>
      <c r="C7746" s="1">
        <v>8900000</v>
      </c>
    </row>
    <row r="7747" spans="2:3" x14ac:dyDescent="0.2">
      <c r="B7747" s="1" t="s">
        <v>36</v>
      </c>
      <c r="C7747" s="1">
        <v>1040000</v>
      </c>
    </row>
    <row r="7748" spans="2:3" x14ac:dyDescent="0.2">
      <c r="B7748" s="1" t="s">
        <v>36</v>
      </c>
      <c r="C7748" s="1">
        <v>1625000</v>
      </c>
    </row>
    <row r="7749" spans="2:3" x14ac:dyDescent="0.2">
      <c r="B7749" s="1" t="s">
        <v>36</v>
      </c>
      <c r="C7749" s="1">
        <v>4725500</v>
      </c>
    </row>
    <row r="7750" spans="2:3" x14ac:dyDescent="0.2">
      <c r="B7750" s="1" t="s">
        <v>36</v>
      </c>
      <c r="C7750" s="1">
        <v>1200000</v>
      </c>
    </row>
    <row r="7751" spans="2:3" x14ac:dyDescent="0.2">
      <c r="B7751" s="1" t="s">
        <v>36</v>
      </c>
      <c r="C7751" s="1">
        <v>3400000</v>
      </c>
    </row>
    <row r="7752" spans="2:3" x14ac:dyDescent="0.2">
      <c r="B7752" s="1" t="s">
        <v>36</v>
      </c>
      <c r="C7752" s="1">
        <v>1060000</v>
      </c>
    </row>
    <row r="7753" spans="2:3" x14ac:dyDescent="0.2">
      <c r="B7753" s="1" t="s">
        <v>36</v>
      </c>
      <c r="C7753" s="1">
        <v>1800000</v>
      </c>
    </row>
    <row r="7754" spans="2:3" x14ac:dyDescent="0.2">
      <c r="B7754" s="1" t="s">
        <v>36</v>
      </c>
      <c r="C7754" s="1">
        <v>1300000</v>
      </c>
    </row>
    <row r="7755" spans="2:3" x14ac:dyDescent="0.2">
      <c r="B7755" s="1" t="s">
        <v>36</v>
      </c>
      <c r="C7755" s="1">
        <v>1100000</v>
      </c>
    </row>
    <row r="7756" spans="2:3" x14ac:dyDescent="0.2">
      <c r="B7756" s="1" t="s">
        <v>36</v>
      </c>
      <c r="C7756" s="1">
        <v>499000</v>
      </c>
    </row>
    <row r="7757" spans="2:3" x14ac:dyDescent="0.2">
      <c r="B7757" s="1" t="s">
        <v>36</v>
      </c>
      <c r="C7757" s="1">
        <v>645000</v>
      </c>
    </row>
    <row r="7758" spans="2:3" x14ac:dyDescent="0.2">
      <c r="B7758" s="1" t="s">
        <v>36</v>
      </c>
      <c r="C7758" s="1">
        <v>975000</v>
      </c>
    </row>
    <row r="7759" spans="2:3" x14ac:dyDescent="0.2">
      <c r="B7759" s="1" t="s">
        <v>36</v>
      </c>
      <c r="C7759" s="1">
        <v>1250000</v>
      </c>
    </row>
    <row r="7760" spans="2:3" x14ac:dyDescent="0.2">
      <c r="B7760" s="1" t="s">
        <v>36</v>
      </c>
      <c r="C7760" s="1">
        <v>308000</v>
      </c>
    </row>
    <row r="7761" spans="2:3" x14ac:dyDescent="0.2">
      <c r="B7761" s="1" t="s">
        <v>36</v>
      </c>
      <c r="C7761" s="1">
        <v>2500000</v>
      </c>
    </row>
    <row r="7762" spans="2:3" x14ac:dyDescent="0.2">
      <c r="B7762" s="1" t="s">
        <v>36</v>
      </c>
      <c r="C7762" s="1">
        <v>570000</v>
      </c>
    </row>
    <row r="7763" spans="2:3" x14ac:dyDescent="0.2">
      <c r="B7763" s="1" t="s">
        <v>36</v>
      </c>
      <c r="C7763" s="1">
        <v>1300000</v>
      </c>
    </row>
    <row r="7764" spans="2:3" x14ac:dyDescent="0.2">
      <c r="B7764" s="1" t="s">
        <v>36</v>
      </c>
      <c r="C7764" s="1">
        <v>1373000</v>
      </c>
    </row>
    <row r="7765" spans="2:3" x14ac:dyDescent="0.2">
      <c r="B7765" s="1" t="s">
        <v>36</v>
      </c>
      <c r="C7765" s="1">
        <v>1400000</v>
      </c>
    </row>
    <row r="7766" spans="2:3" x14ac:dyDescent="0.2">
      <c r="B7766" s="1" t="s">
        <v>36</v>
      </c>
      <c r="C7766" s="1">
        <v>3350000</v>
      </c>
    </row>
    <row r="7767" spans="2:3" x14ac:dyDescent="0.2">
      <c r="B7767" s="1" t="s">
        <v>36</v>
      </c>
      <c r="C7767" s="1">
        <v>1300000</v>
      </c>
    </row>
    <row r="7768" spans="2:3" x14ac:dyDescent="0.2">
      <c r="B7768" s="1" t="s">
        <v>36</v>
      </c>
      <c r="C7768" s="1">
        <v>955500</v>
      </c>
    </row>
    <row r="7769" spans="2:3" x14ac:dyDescent="0.2">
      <c r="B7769" s="1" t="s">
        <v>36</v>
      </c>
      <c r="C7769" s="1">
        <v>1050000</v>
      </c>
    </row>
    <row r="7770" spans="2:3" x14ac:dyDescent="0.2">
      <c r="B7770" s="1" t="s">
        <v>36</v>
      </c>
      <c r="C7770" s="1">
        <v>950000</v>
      </c>
    </row>
    <row r="7771" spans="2:3" x14ac:dyDescent="0.2">
      <c r="B7771" s="1" t="s">
        <v>36</v>
      </c>
      <c r="C7771" s="1">
        <v>499000</v>
      </c>
    </row>
    <row r="7772" spans="2:3" x14ac:dyDescent="0.2">
      <c r="B7772" s="1" t="s">
        <v>36</v>
      </c>
      <c r="C7772" s="1">
        <v>790000</v>
      </c>
    </row>
    <row r="7773" spans="2:3" x14ac:dyDescent="0.2">
      <c r="B7773" s="1" t="s">
        <v>36</v>
      </c>
      <c r="C7773" s="1">
        <v>825000</v>
      </c>
    </row>
    <row r="7774" spans="2:3" x14ac:dyDescent="0.2">
      <c r="B7774" s="1" t="s">
        <v>36</v>
      </c>
      <c r="C7774" s="1">
        <v>856000</v>
      </c>
    </row>
    <row r="7775" spans="2:3" x14ac:dyDescent="0.2">
      <c r="B7775" s="1" t="s">
        <v>36</v>
      </c>
      <c r="C7775" s="1">
        <v>1315000</v>
      </c>
    </row>
    <row r="7776" spans="2:3" x14ac:dyDescent="0.2">
      <c r="B7776" s="1" t="s">
        <v>36</v>
      </c>
      <c r="C7776" s="1">
        <v>1075000</v>
      </c>
    </row>
    <row r="7777" spans="2:3" x14ac:dyDescent="0.2">
      <c r="B7777" s="1" t="s">
        <v>36</v>
      </c>
      <c r="C7777" s="1">
        <v>1650000</v>
      </c>
    </row>
    <row r="7778" spans="2:3" x14ac:dyDescent="0.2">
      <c r="B7778" s="1" t="s">
        <v>36</v>
      </c>
      <c r="C7778" s="1">
        <v>6750000</v>
      </c>
    </row>
    <row r="7779" spans="2:3" x14ac:dyDescent="0.2">
      <c r="B7779" s="1" t="s">
        <v>36</v>
      </c>
      <c r="C7779" s="1">
        <v>890000</v>
      </c>
    </row>
    <row r="7780" spans="2:3" x14ac:dyDescent="0.2">
      <c r="B7780" s="1" t="s">
        <v>36</v>
      </c>
      <c r="C7780" s="1">
        <v>653500</v>
      </c>
    </row>
    <row r="7781" spans="2:3" x14ac:dyDescent="0.2">
      <c r="B7781" s="1" t="s">
        <v>36</v>
      </c>
      <c r="C7781" s="1">
        <v>1866500</v>
      </c>
    </row>
    <row r="7782" spans="2:3" x14ac:dyDescent="0.2">
      <c r="B7782" s="1" t="s">
        <v>36</v>
      </c>
      <c r="C7782" s="1">
        <v>1290000</v>
      </c>
    </row>
    <row r="7783" spans="2:3" x14ac:dyDescent="0.2">
      <c r="B7783" s="1" t="s">
        <v>36</v>
      </c>
      <c r="C7783" s="1">
        <v>555000</v>
      </c>
    </row>
    <row r="7784" spans="2:3" x14ac:dyDescent="0.2">
      <c r="B7784" s="1" t="s">
        <v>36</v>
      </c>
      <c r="C7784" s="1">
        <v>713000</v>
      </c>
    </row>
    <row r="7785" spans="2:3" x14ac:dyDescent="0.2">
      <c r="B7785" s="1" t="s">
        <v>36</v>
      </c>
      <c r="C7785" s="1">
        <v>1800000</v>
      </c>
    </row>
    <row r="7786" spans="2:3" x14ac:dyDescent="0.2">
      <c r="B7786" s="1" t="s">
        <v>36</v>
      </c>
      <c r="C7786" s="1">
        <v>925000</v>
      </c>
    </row>
    <row r="7787" spans="2:3" x14ac:dyDescent="0.2">
      <c r="B7787" s="1" t="s">
        <v>36</v>
      </c>
      <c r="C7787" s="1">
        <v>3205000</v>
      </c>
    </row>
    <row r="7788" spans="2:3" x14ac:dyDescent="0.2">
      <c r="B7788" s="1" t="s">
        <v>36</v>
      </c>
      <c r="C7788" s="1">
        <v>999500</v>
      </c>
    </row>
    <row r="7789" spans="2:3" x14ac:dyDescent="0.2">
      <c r="B7789" s="1" t="s">
        <v>36</v>
      </c>
      <c r="C7789" s="1">
        <v>2505000</v>
      </c>
    </row>
    <row r="7790" spans="2:3" x14ac:dyDescent="0.2">
      <c r="B7790" s="1" t="s">
        <v>36</v>
      </c>
      <c r="C7790" s="1">
        <v>880000</v>
      </c>
    </row>
    <row r="7791" spans="2:3" x14ac:dyDescent="0.2">
      <c r="B7791" s="1" t="s">
        <v>36</v>
      </c>
      <c r="C7791" s="1">
        <v>625000</v>
      </c>
    </row>
    <row r="7792" spans="2:3" x14ac:dyDescent="0.2">
      <c r="B7792" s="1" t="s">
        <v>36</v>
      </c>
      <c r="C7792" s="1">
        <v>635000</v>
      </c>
    </row>
    <row r="7793" spans="2:3" x14ac:dyDescent="0.2">
      <c r="B7793" s="1" t="s">
        <v>36</v>
      </c>
      <c r="C7793" s="1">
        <v>900000</v>
      </c>
    </row>
    <row r="7794" spans="2:3" x14ac:dyDescent="0.2">
      <c r="B7794" s="1" t="s">
        <v>36</v>
      </c>
      <c r="C7794" s="1">
        <v>1355000</v>
      </c>
    </row>
    <row r="7795" spans="2:3" x14ac:dyDescent="0.2">
      <c r="B7795" s="1" t="s">
        <v>36</v>
      </c>
      <c r="C7795" s="1">
        <v>1220000</v>
      </c>
    </row>
    <row r="7796" spans="2:3" x14ac:dyDescent="0.2">
      <c r="B7796" s="1" t="s">
        <v>36</v>
      </c>
      <c r="C7796" s="1">
        <v>650000</v>
      </c>
    </row>
    <row r="7797" spans="2:3" x14ac:dyDescent="0.2">
      <c r="B7797" s="1" t="s">
        <v>36</v>
      </c>
      <c r="C7797" s="1">
        <v>920000</v>
      </c>
    </row>
    <row r="7798" spans="2:3" x14ac:dyDescent="0.2">
      <c r="B7798" s="1" t="s">
        <v>36</v>
      </c>
      <c r="C7798" s="1">
        <v>855000</v>
      </c>
    </row>
    <row r="7799" spans="2:3" x14ac:dyDescent="0.2">
      <c r="B7799" s="1" t="s">
        <v>36</v>
      </c>
      <c r="C7799" s="1">
        <v>810000</v>
      </c>
    </row>
    <row r="7800" spans="2:3" x14ac:dyDescent="0.2">
      <c r="B7800" s="1" t="s">
        <v>36</v>
      </c>
      <c r="C7800" s="1">
        <v>4375000</v>
      </c>
    </row>
    <row r="7801" spans="2:3" x14ac:dyDescent="0.2">
      <c r="B7801" s="1" t="s">
        <v>36</v>
      </c>
      <c r="C7801" s="1">
        <v>1050000</v>
      </c>
    </row>
    <row r="7802" spans="2:3" x14ac:dyDescent="0.2">
      <c r="B7802" s="1" t="s">
        <v>36</v>
      </c>
      <c r="C7802" s="1">
        <v>1525000</v>
      </c>
    </row>
    <row r="7803" spans="2:3" x14ac:dyDescent="0.2">
      <c r="B7803" s="1" t="s">
        <v>36</v>
      </c>
      <c r="C7803" s="1">
        <v>510000</v>
      </c>
    </row>
    <row r="7804" spans="2:3" x14ac:dyDescent="0.2">
      <c r="B7804" s="1" t="s">
        <v>36</v>
      </c>
      <c r="C7804" s="1">
        <v>2035000</v>
      </c>
    </row>
    <row r="7805" spans="2:3" x14ac:dyDescent="0.2">
      <c r="B7805" s="1" t="s">
        <v>36</v>
      </c>
      <c r="C7805" s="1">
        <v>1350000</v>
      </c>
    </row>
    <row r="7806" spans="2:3" x14ac:dyDescent="0.2">
      <c r="B7806" s="1" t="s">
        <v>36</v>
      </c>
      <c r="C7806" s="1">
        <v>3450000</v>
      </c>
    </row>
    <row r="7807" spans="2:3" x14ac:dyDescent="0.2">
      <c r="B7807" s="1" t="s">
        <v>36</v>
      </c>
      <c r="C7807" s="1">
        <v>490000</v>
      </c>
    </row>
    <row r="7808" spans="2:3" x14ac:dyDescent="0.2">
      <c r="B7808" s="1" t="s">
        <v>36</v>
      </c>
      <c r="C7808" s="1">
        <v>620000</v>
      </c>
    </row>
    <row r="7809" spans="2:3" x14ac:dyDescent="0.2">
      <c r="B7809" s="1" t="s">
        <v>36</v>
      </c>
      <c r="C7809" s="1">
        <v>1350000</v>
      </c>
    </row>
    <row r="7810" spans="2:3" x14ac:dyDescent="0.2">
      <c r="B7810" s="1" t="s">
        <v>36</v>
      </c>
      <c r="C7810" s="1">
        <v>1087500</v>
      </c>
    </row>
    <row r="7811" spans="2:3" x14ac:dyDescent="0.2">
      <c r="B7811" s="1" t="s">
        <v>36</v>
      </c>
      <c r="C7811" s="1">
        <v>782000</v>
      </c>
    </row>
    <row r="7812" spans="2:3" x14ac:dyDescent="0.2">
      <c r="B7812" s="1" t="s">
        <v>36</v>
      </c>
      <c r="C7812" s="1">
        <v>1153000</v>
      </c>
    </row>
    <row r="7813" spans="2:3" x14ac:dyDescent="0.2">
      <c r="B7813" s="1" t="s">
        <v>36</v>
      </c>
      <c r="C7813" s="1">
        <v>1025000</v>
      </c>
    </row>
    <row r="7814" spans="2:3" x14ac:dyDescent="0.2">
      <c r="B7814" s="1" t="s">
        <v>36</v>
      </c>
      <c r="C7814" s="1">
        <v>955000</v>
      </c>
    </row>
    <row r="7815" spans="2:3" x14ac:dyDescent="0.2">
      <c r="B7815" s="1" t="s">
        <v>36</v>
      </c>
      <c r="C7815" s="1">
        <v>968000</v>
      </c>
    </row>
    <row r="7816" spans="2:3" x14ac:dyDescent="0.2">
      <c r="B7816" s="1" t="s">
        <v>36</v>
      </c>
      <c r="C7816" s="1">
        <v>1135000</v>
      </c>
    </row>
    <row r="7817" spans="2:3" x14ac:dyDescent="0.2">
      <c r="B7817" s="1" t="s">
        <v>36</v>
      </c>
      <c r="C7817" s="1">
        <v>1800000</v>
      </c>
    </row>
    <row r="7818" spans="2:3" x14ac:dyDescent="0.2">
      <c r="B7818" s="1" t="s">
        <v>36</v>
      </c>
      <c r="C7818" s="1">
        <v>755000</v>
      </c>
    </row>
    <row r="7819" spans="2:3" x14ac:dyDescent="0.2">
      <c r="B7819" s="1" t="s">
        <v>36</v>
      </c>
      <c r="C7819" s="1">
        <v>750000</v>
      </c>
    </row>
    <row r="7820" spans="2:3" x14ac:dyDescent="0.2">
      <c r="B7820" s="1" t="s">
        <v>36</v>
      </c>
      <c r="C7820" s="1">
        <v>785000</v>
      </c>
    </row>
    <row r="7821" spans="2:3" x14ac:dyDescent="0.2">
      <c r="B7821" s="1" t="s">
        <v>36</v>
      </c>
      <c r="C7821" s="1">
        <v>973000</v>
      </c>
    </row>
    <row r="7822" spans="2:3" x14ac:dyDescent="0.2">
      <c r="B7822" s="1" t="s">
        <v>36</v>
      </c>
      <c r="C7822" s="1">
        <v>1751000</v>
      </c>
    </row>
    <row r="7823" spans="2:3" x14ac:dyDescent="0.2">
      <c r="B7823" s="1" t="s">
        <v>36</v>
      </c>
      <c r="C7823" s="1">
        <v>852000</v>
      </c>
    </row>
    <row r="7824" spans="2:3" x14ac:dyDescent="0.2">
      <c r="B7824" s="1" t="s">
        <v>36</v>
      </c>
      <c r="C7824" s="1">
        <v>338000</v>
      </c>
    </row>
    <row r="7825" spans="2:3" x14ac:dyDescent="0.2">
      <c r="B7825" s="1" t="s">
        <v>36</v>
      </c>
      <c r="C7825" s="1">
        <v>2040000</v>
      </c>
    </row>
    <row r="7826" spans="2:3" x14ac:dyDescent="0.2">
      <c r="B7826" s="1" t="s">
        <v>36</v>
      </c>
      <c r="C7826" s="1">
        <v>217000</v>
      </c>
    </row>
    <row r="7827" spans="2:3" x14ac:dyDescent="0.2">
      <c r="B7827" s="1" t="s">
        <v>36</v>
      </c>
      <c r="C7827" s="1">
        <v>1118000</v>
      </c>
    </row>
    <row r="7828" spans="2:3" x14ac:dyDescent="0.2">
      <c r="B7828" s="1" t="s">
        <v>36</v>
      </c>
      <c r="C7828" s="1">
        <v>780000</v>
      </c>
    </row>
    <row r="7829" spans="2:3" x14ac:dyDescent="0.2">
      <c r="B7829" s="1" t="s">
        <v>36</v>
      </c>
      <c r="C7829" s="1">
        <v>1320000</v>
      </c>
    </row>
    <row r="7830" spans="2:3" x14ac:dyDescent="0.2">
      <c r="B7830" s="1" t="s">
        <v>36</v>
      </c>
      <c r="C7830" s="1">
        <v>490000</v>
      </c>
    </row>
    <row r="7831" spans="2:3" x14ac:dyDescent="0.2">
      <c r="B7831" s="1" t="s">
        <v>36</v>
      </c>
      <c r="C7831" s="1">
        <v>695500</v>
      </c>
    </row>
    <row r="7832" spans="2:3" x14ac:dyDescent="0.2">
      <c r="B7832" s="1" t="s">
        <v>36</v>
      </c>
      <c r="C7832" s="1">
        <v>700000</v>
      </c>
    </row>
    <row r="7833" spans="2:3" x14ac:dyDescent="0.2">
      <c r="B7833" s="1" t="s">
        <v>36</v>
      </c>
      <c r="C7833" s="1">
        <v>732500</v>
      </c>
    </row>
    <row r="7834" spans="2:3" x14ac:dyDescent="0.2">
      <c r="B7834" s="1" t="s">
        <v>36</v>
      </c>
      <c r="C7834" s="1">
        <v>700000</v>
      </c>
    </row>
    <row r="7835" spans="2:3" x14ac:dyDescent="0.2">
      <c r="B7835" s="1" t="s">
        <v>36</v>
      </c>
      <c r="C7835" s="1">
        <v>741000</v>
      </c>
    </row>
    <row r="7836" spans="2:3" x14ac:dyDescent="0.2">
      <c r="B7836" s="1" t="s">
        <v>36</v>
      </c>
      <c r="C7836" s="1">
        <v>920000</v>
      </c>
    </row>
    <row r="7837" spans="2:3" x14ac:dyDescent="0.2">
      <c r="B7837" s="1" t="s">
        <v>36</v>
      </c>
      <c r="C7837" s="1">
        <v>1020000</v>
      </c>
    </row>
    <row r="7838" spans="2:3" x14ac:dyDescent="0.2">
      <c r="B7838" s="1" t="s">
        <v>36</v>
      </c>
      <c r="C7838" s="1">
        <v>5000000</v>
      </c>
    </row>
    <row r="7839" spans="2:3" x14ac:dyDescent="0.2">
      <c r="B7839" s="1" t="s">
        <v>36</v>
      </c>
      <c r="C7839" s="1">
        <v>1995000</v>
      </c>
    </row>
    <row r="7840" spans="2:3" x14ac:dyDescent="0.2">
      <c r="B7840" s="1" t="s">
        <v>36</v>
      </c>
      <c r="C7840" s="1">
        <v>1250000</v>
      </c>
    </row>
    <row r="7841" spans="2:3" x14ac:dyDescent="0.2">
      <c r="B7841" s="1" t="s">
        <v>36</v>
      </c>
      <c r="C7841" s="1">
        <v>3050000</v>
      </c>
    </row>
    <row r="7842" spans="2:3" x14ac:dyDescent="0.2">
      <c r="B7842" s="1" t="s">
        <v>36</v>
      </c>
      <c r="C7842" s="1">
        <v>725000</v>
      </c>
    </row>
    <row r="7843" spans="2:3" x14ac:dyDescent="0.2">
      <c r="B7843" s="1" t="s">
        <v>36</v>
      </c>
      <c r="C7843" s="1">
        <v>1450000</v>
      </c>
    </row>
    <row r="7844" spans="2:3" x14ac:dyDescent="0.2">
      <c r="B7844" s="1" t="s">
        <v>36</v>
      </c>
      <c r="C7844" s="1">
        <v>905000</v>
      </c>
    </row>
    <row r="7845" spans="2:3" x14ac:dyDescent="0.2">
      <c r="B7845" s="1" t="s">
        <v>36</v>
      </c>
      <c r="C7845" s="1">
        <v>1200000</v>
      </c>
    </row>
    <row r="7846" spans="2:3" x14ac:dyDescent="0.2">
      <c r="B7846" s="1" t="s">
        <v>36</v>
      </c>
      <c r="C7846" s="1">
        <v>2350000</v>
      </c>
    </row>
    <row r="7847" spans="2:3" x14ac:dyDescent="0.2">
      <c r="B7847" s="1" t="s">
        <v>36</v>
      </c>
      <c r="C7847" s="1">
        <v>491000</v>
      </c>
    </row>
    <row r="7848" spans="2:3" x14ac:dyDescent="0.2">
      <c r="B7848" s="1" t="s">
        <v>36</v>
      </c>
      <c r="C7848" s="1">
        <v>750000</v>
      </c>
    </row>
    <row r="7849" spans="2:3" x14ac:dyDescent="0.2">
      <c r="B7849" s="1" t="s">
        <v>36</v>
      </c>
      <c r="C7849" s="1">
        <v>638000</v>
      </c>
    </row>
    <row r="7850" spans="2:3" x14ac:dyDescent="0.2">
      <c r="B7850" s="1" t="s">
        <v>36</v>
      </c>
      <c r="C7850" s="1">
        <v>1305000</v>
      </c>
    </row>
    <row r="7851" spans="2:3" x14ac:dyDescent="0.2">
      <c r="B7851" s="1" t="s">
        <v>36</v>
      </c>
      <c r="C7851" s="1">
        <v>860000</v>
      </c>
    </row>
    <row r="7852" spans="2:3" x14ac:dyDescent="0.2">
      <c r="B7852" s="1" t="s">
        <v>36</v>
      </c>
      <c r="C7852" s="1">
        <v>985000</v>
      </c>
    </row>
    <row r="7853" spans="2:3" x14ac:dyDescent="0.2">
      <c r="B7853" s="1" t="s">
        <v>36</v>
      </c>
      <c r="C7853" s="1">
        <v>920000</v>
      </c>
    </row>
    <row r="7854" spans="2:3" x14ac:dyDescent="0.2">
      <c r="B7854" s="1" t="s">
        <v>36</v>
      </c>
      <c r="C7854" s="1">
        <v>990000</v>
      </c>
    </row>
    <row r="7855" spans="2:3" x14ac:dyDescent="0.2">
      <c r="B7855" s="1" t="s">
        <v>36</v>
      </c>
      <c r="C7855" s="1">
        <v>1070000</v>
      </c>
    </row>
    <row r="7856" spans="2:3" x14ac:dyDescent="0.2">
      <c r="B7856" s="1" t="s">
        <v>36</v>
      </c>
      <c r="C7856" s="1">
        <v>1820000</v>
      </c>
    </row>
    <row r="7857" spans="2:3" x14ac:dyDescent="0.2">
      <c r="B7857" s="1" t="s">
        <v>36</v>
      </c>
      <c r="C7857" s="1">
        <v>1150000</v>
      </c>
    </row>
    <row r="7858" spans="2:3" x14ac:dyDescent="0.2">
      <c r="B7858" s="1" t="s">
        <v>36</v>
      </c>
      <c r="C7858" s="1">
        <v>768000</v>
      </c>
    </row>
    <row r="7859" spans="2:3" x14ac:dyDescent="0.2">
      <c r="B7859" s="1" t="s">
        <v>36</v>
      </c>
      <c r="C7859" s="1">
        <v>656000</v>
      </c>
    </row>
    <row r="7860" spans="2:3" x14ac:dyDescent="0.2">
      <c r="B7860" s="1" t="s">
        <v>36</v>
      </c>
      <c r="C7860" s="1">
        <v>950000</v>
      </c>
    </row>
    <row r="7861" spans="2:3" x14ac:dyDescent="0.2">
      <c r="B7861" s="1" t="s">
        <v>36</v>
      </c>
      <c r="C7861" s="1">
        <v>1300000</v>
      </c>
    </row>
    <row r="7862" spans="2:3" x14ac:dyDescent="0.2">
      <c r="B7862" s="1" t="s">
        <v>36</v>
      </c>
      <c r="C7862" s="1">
        <v>915000</v>
      </c>
    </row>
    <row r="7863" spans="2:3" x14ac:dyDescent="0.2">
      <c r="B7863" s="1" t="s">
        <v>36</v>
      </c>
      <c r="C7863" s="1">
        <v>780000</v>
      </c>
    </row>
    <row r="7864" spans="2:3" x14ac:dyDescent="0.2">
      <c r="B7864" s="1" t="s">
        <v>36</v>
      </c>
      <c r="C7864" s="1">
        <v>3075000</v>
      </c>
    </row>
    <row r="7865" spans="2:3" x14ac:dyDescent="0.2">
      <c r="B7865" s="1" t="s">
        <v>36</v>
      </c>
      <c r="C7865" s="1">
        <v>610000</v>
      </c>
    </row>
    <row r="7866" spans="2:3" x14ac:dyDescent="0.2">
      <c r="B7866" s="1" t="s">
        <v>36</v>
      </c>
      <c r="C7866" s="1">
        <v>1153000</v>
      </c>
    </row>
    <row r="7867" spans="2:3" x14ac:dyDescent="0.2">
      <c r="B7867" s="1" t="s">
        <v>36</v>
      </c>
      <c r="C7867" s="1">
        <v>1340000</v>
      </c>
    </row>
    <row r="7868" spans="2:3" x14ac:dyDescent="0.2">
      <c r="B7868" s="1" t="s">
        <v>36</v>
      </c>
      <c r="C7868" s="1">
        <v>990000</v>
      </c>
    </row>
    <row r="7869" spans="2:3" x14ac:dyDescent="0.2">
      <c r="B7869" s="1" t="s">
        <v>36</v>
      </c>
      <c r="C7869" s="1">
        <v>2900000</v>
      </c>
    </row>
    <row r="7870" spans="2:3" x14ac:dyDescent="0.2">
      <c r="B7870" s="1" t="s">
        <v>36</v>
      </c>
      <c r="C7870" s="1">
        <v>5105000</v>
      </c>
    </row>
    <row r="7871" spans="2:3" x14ac:dyDescent="0.2">
      <c r="B7871" s="1" t="s">
        <v>36</v>
      </c>
      <c r="C7871" s="1">
        <v>7400000</v>
      </c>
    </row>
    <row r="7872" spans="2:3" x14ac:dyDescent="0.2">
      <c r="B7872" s="1" t="s">
        <v>36</v>
      </c>
      <c r="C7872" s="1">
        <v>718000</v>
      </c>
    </row>
    <row r="7873" spans="2:3" x14ac:dyDescent="0.2">
      <c r="B7873" s="1" t="s">
        <v>36</v>
      </c>
      <c r="C7873" s="1">
        <v>1799000</v>
      </c>
    </row>
    <row r="7874" spans="2:3" x14ac:dyDescent="0.2">
      <c r="B7874" s="1" t="s">
        <v>36</v>
      </c>
      <c r="C7874" s="1">
        <v>656500</v>
      </c>
    </row>
    <row r="7875" spans="2:3" x14ac:dyDescent="0.2">
      <c r="B7875" s="1" t="s">
        <v>36</v>
      </c>
      <c r="C7875" s="1">
        <v>660000</v>
      </c>
    </row>
    <row r="7876" spans="2:3" x14ac:dyDescent="0.2">
      <c r="B7876" s="1" t="s">
        <v>36</v>
      </c>
      <c r="C7876" s="1">
        <v>630000</v>
      </c>
    </row>
    <row r="7877" spans="2:3" x14ac:dyDescent="0.2">
      <c r="B7877" s="1" t="s">
        <v>36</v>
      </c>
      <c r="C7877" s="1">
        <v>415000</v>
      </c>
    </row>
    <row r="7878" spans="2:3" x14ac:dyDescent="0.2">
      <c r="B7878" s="1" t="s">
        <v>36</v>
      </c>
      <c r="C7878" s="1">
        <v>2500000</v>
      </c>
    </row>
    <row r="7879" spans="2:3" x14ac:dyDescent="0.2">
      <c r="B7879" s="1" t="s">
        <v>36</v>
      </c>
      <c r="C7879" s="1">
        <v>1600000</v>
      </c>
    </row>
    <row r="7880" spans="2:3" x14ac:dyDescent="0.2">
      <c r="B7880" s="1" t="s">
        <v>36</v>
      </c>
      <c r="C7880" s="1">
        <v>920000</v>
      </c>
    </row>
    <row r="7881" spans="2:3" x14ac:dyDescent="0.2">
      <c r="B7881" s="1" t="s">
        <v>36</v>
      </c>
      <c r="C7881" s="1">
        <v>525000</v>
      </c>
    </row>
    <row r="7882" spans="2:3" x14ac:dyDescent="0.2">
      <c r="B7882" s="1" t="s">
        <v>36</v>
      </c>
      <c r="C7882" s="1">
        <v>1320000</v>
      </c>
    </row>
    <row r="7883" spans="2:3" x14ac:dyDescent="0.2">
      <c r="B7883" s="1" t="s">
        <v>36</v>
      </c>
      <c r="C7883" s="1">
        <v>485500</v>
      </c>
    </row>
    <row r="7884" spans="2:3" x14ac:dyDescent="0.2">
      <c r="B7884" s="1" t="s">
        <v>36</v>
      </c>
      <c r="C7884" s="1">
        <v>577500</v>
      </c>
    </row>
    <row r="7885" spans="2:3" x14ac:dyDescent="0.2">
      <c r="B7885" s="1" t="s">
        <v>36</v>
      </c>
      <c r="C7885" s="1">
        <v>960000</v>
      </c>
    </row>
    <row r="7886" spans="2:3" x14ac:dyDescent="0.2">
      <c r="B7886" s="1" t="s">
        <v>36</v>
      </c>
      <c r="C7886" s="1">
        <v>3400000</v>
      </c>
    </row>
    <row r="7887" spans="2:3" x14ac:dyDescent="0.2">
      <c r="B7887" s="1" t="s">
        <v>36</v>
      </c>
      <c r="C7887" s="1">
        <v>940000</v>
      </c>
    </row>
    <row r="7888" spans="2:3" x14ac:dyDescent="0.2">
      <c r="B7888" s="1" t="s">
        <v>36</v>
      </c>
      <c r="C7888" s="1">
        <v>960000</v>
      </c>
    </row>
    <row r="7889" spans="2:3" x14ac:dyDescent="0.2">
      <c r="B7889" s="1" t="s">
        <v>36</v>
      </c>
      <c r="C7889" s="1">
        <v>2200000</v>
      </c>
    </row>
    <row r="7890" spans="2:3" x14ac:dyDescent="0.2">
      <c r="B7890" s="1" t="s">
        <v>36</v>
      </c>
      <c r="C7890" s="1">
        <v>380000</v>
      </c>
    </row>
    <row r="7891" spans="2:3" x14ac:dyDescent="0.2">
      <c r="B7891" s="1" t="s">
        <v>36</v>
      </c>
      <c r="C7891" s="1">
        <v>2330000</v>
      </c>
    </row>
    <row r="7892" spans="2:3" x14ac:dyDescent="0.2">
      <c r="B7892" s="1" t="s">
        <v>36</v>
      </c>
      <c r="C7892" s="1">
        <v>2070000</v>
      </c>
    </row>
    <row r="7893" spans="2:3" x14ac:dyDescent="0.2">
      <c r="B7893" s="1" t="s">
        <v>36</v>
      </c>
      <c r="C7893" s="1">
        <v>1407000</v>
      </c>
    </row>
    <row r="7894" spans="2:3" x14ac:dyDescent="0.2">
      <c r="B7894" s="1" t="s">
        <v>36</v>
      </c>
      <c r="C7894" s="1">
        <v>400000</v>
      </c>
    </row>
    <row r="7895" spans="2:3" x14ac:dyDescent="0.2">
      <c r="B7895" s="1" t="s">
        <v>36</v>
      </c>
      <c r="C7895" s="1">
        <v>790000</v>
      </c>
    </row>
    <row r="7896" spans="2:3" x14ac:dyDescent="0.2">
      <c r="B7896" s="1" t="s">
        <v>36</v>
      </c>
      <c r="C7896" s="1">
        <v>4500000</v>
      </c>
    </row>
    <row r="7897" spans="2:3" x14ac:dyDescent="0.2">
      <c r="B7897" s="1" t="s">
        <v>36</v>
      </c>
      <c r="C7897" s="1">
        <v>850000</v>
      </c>
    </row>
    <row r="7898" spans="2:3" x14ac:dyDescent="0.2">
      <c r="B7898" s="1" t="s">
        <v>36</v>
      </c>
      <c r="C7898" s="1">
        <v>2300000</v>
      </c>
    </row>
    <row r="7899" spans="2:3" x14ac:dyDescent="0.2">
      <c r="B7899" s="1" t="s">
        <v>36</v>
      </c>
      <c r="C7899" s="1">
        <v>3360000</v>
      </c>
    </row>
    <row r="7900" spans="2:3" x14ac:dyDescent="0.2">
      <c r="B7900" s="1" t="s">
        <v>36</v>
      </c>
      <c r="C7900" s="1">
        <v>1084000</v>
      </c>
    </row>
    <row r="7901" spans="2:3" x14ac:dyDescent="0.2">
      <c r="B7901" s="1" t="s">
        <v>36</v>
      </c>
      <c r="C7901" s="1">
        <v>950000</v>
      </c>
    </row>
    <row r="7902" spans="2:3" x14ac:dyDescent="0.2">
      <c r="B7902" s="1" t="s">
        <v>36</v>
      </c>
      <c r="C7902" s="1">
        <v>2250000</v>
      </c>
    </row>
    <row r="7903" spans="2:3" x14ac:dyDescent="0.2">
      <c r="B7903" s="1" t="s">
        <v>36</v>
      </c>
      <c r="C7903" s="1">
        <v>751000</v>
      </c>
    </row>
    <row r="7904" spans="2:3" x14ac:dyDescent="0.2">
      <c r="B7904" s="1" t="s">
        <v>36</v>
      </c>
      <c r="C7904" s="1">
        <v>1800000</v>
      </c>
    </row>
    <row r="7905" spans="2:3" x14ac:dyDescent="0.2">
      <c r="B7905" s="1" t="s">
        <v>36</v>
      </c>
      <c r="C7905" s="1">
        <v>810000</v>
      </c>
    </row>
    <row r="7906" spans="2:3" x14ac:dyDescent="0.2">
      <c r="B7906" s="1" t="s">
        <v>36</v>
      </c>
      <c r="C7906" s="1">
        <v>760000</v>
      </c>
    </row>
    <row r="7907" spans="2:3" x14ac:dyDescent="0.2">
      <c r="B7907" s="1" t="s">
        <v>36</v>
      </c>
      <c r="C7907" s="1">
        <v>1250000</v>
      </c>
    </row>
    <row r="7908" spans="2:3" x14ac:dyDescent="0.2">
      <c r="B7908" s="1" t="s">
        <v>36</v>
      </c>
      <c r="C7908" s="1">
        <v>680000</v>
      </c>
    </row>
    <row r="7909" spans="2:3" x14ac:dyDescent="0.2">
      <c r="B7909" s="1" t="s">
        <v>36</v>
      </c>
      <c r="C7909" s="1">
        <v>725000</v>
      </c>
    </row>
    <row r="7910" spans="2:3" x14ac:dyDescent="0.2">
      <c r="B7910" s="1" t="s">
        <v>36</v>
      </c>
      <c r="C7910" s="1">
        <v>895000</v>
      </c>
    </row>
    <row r="7911" spans="2:3" x14ac:dyDescent="0.2">
      <c r="B7911" s="1" t="s">
        <v>36</v>
      </c>
      <c r="C7911" s="1">
        <v>950000</v>
      </c>
    </row>
    <row r="7912" spans="2:3" x14ac:dyDescent="0.2">
      <c r="B7912" s="1" t="s">
        <v>36</v>
      </c>
      <c r="C7912" s="1">
        <v>800000</v>
      </c>
    </row>
    <row r="7913" spans="2:3" x14ac:dyDescent="0.2">
      <c r="B7913" s="1" t="s">
        <v>36</v>
      </c>
      <c r="C7913" s="1">
        <v>823500</v>
      </c>
    </row>
    <row r="7914" spans="2:3" x14ac:dyDescent="0.2">
      <c r="B7914" s="1" t="s">
        <v>36</v>
      </c>
      <c r="C7914" s="1">
        <v>601000</v>
      </c>
    </row>
    <row r="7915" spans="2:3" x14ac:dyDescent="0.2">
      <c r="B7915" s="1" t="s">
        <v>36</v>
      </c>
      <c r="C7915" s="1">
        <v>873000</v>
      </c>
    </row>
    <row r="7916" spans="2:3" x14ac:dyDescent="0.2">
      <c r="B7916" s="1" t="s">
        <v>36</v>
      </c>
      <c r="C7916" s="1">
        <v>630000</v>
      </c>
    </row>
    <row r="7917" spans="2:3" x14ac:dyDescent="0.2">
      <c r="B7917" s="1" t="s">
        <v>36</v>
      </c>
      <c r="C7917" s="1">
        <v>723000</v>
      </c>
    </row>
    <row r="7918" spans="2:3" x14ac:dyDescent="0.2">
      <c r="B7918" s="1" t="s">
        <v>36</v>
      </c>
      <c r="C7918" s="1">
        <v>2375000</v>
      </c>
    </row>
    <row r="7919" spans="2:3" x14ac:dyDescent="0.2">
      <c r="B7919" s="1" t="s">
        <v>36</v>
      </c>
      <c r="C7919" s="1">
        <v>715000</v>
      </c>
    </row>
    <row r="7920" spans="2:3" x14ac:dyDescent="0.2">
      <c r="B7920" s="1" t="s">
        <v>36</v>
      </c>
      <c r="C7920" s="1">
        <v>837000</v>
      </c>
    </row>
    <row r="7921" spans="2:3" x14ac:dyDescent="0.2">
      <c r="B7921" s="1" t="s">
        <v>36</v>
      </c>
      <c r="C7921" s="1">
        <v>1001000</v>
      </c>
    </row>
    <row r="7922" spans="2:3" x14ac:dyDescent="0.2">
      <c r="B7922" s="1" t="s">
        <v>36</v>
      </c>
      <c r="C7922" s="1">
        <v>1449500</v>
      </c>
    </row>
    <row r="7923" spans="2:3" x14ac:dyDescent="0.2">
      <c r="B7923" s="1" t="s">
        <v>36</v>
      </c>
      <c r="C7923" s="1">
        <v>3102000</v>
      </c>
    </row>
    <row r="7924" spans="2:3" x14ac:dyDescent="0.2">
      <c r="B7924" s="1" t="s">
        <v>36</v>
      </c>
      <c r="C7924" s="1">
        <v>1400000</v>
      </c>
    </row>
    <row r="7925" spans="2:3" x14ac:dyDescent="0.2">
      <c r="B7925" s="1" t="s">
        <v>36</v>
      </c>
      <c r="C7925" s="1">
        <v>952000</v>
      </c>
    </row>
    <row r="7926" spans="2:3" x14ac:dyDescent="0.2">
      <c r="B7926" s="1" t="s">
        <v>36</v>
      </c>
      <c r="C7926" s="1">
        <v>1100000</v>
      </c>
    </row>
    <row r="7927" spans="2:3" x14ac:dyDescent="0.2">
      <c r="B7927" s="1" t="s">
        <v>36</v>
      </c>
      <c r="C7927" s="1">
        <v>3775000</v>
      </c>
    </row>
    <row r="7928" spans="2:3" x14ac:dyDescent="0.2">
      <c r="B7928" s="1" t="s">
        <v>36</v>
      </c>
      <c r="C7928" s="1">
        <v>700000</v>
      </c>
    </row>
    <row r="7929" spans="2:3" x14ac:dyDescent="0.2">
      <c r="B7929" s="1" t="s">
        <v>36</v>
      </c>
      <c r="C7929" s="1">
        <v>1225000</v>
      </c>
    </row>
    <row r="7930" spans="2:3" x14ac:dyDescent="0.2">
      <c r="B7930" s="1" t="s">
        <v>36</v>
      </c>
      <c r="C7930" s="1">
        <v>1550000</v>
      </c>
    </row>
    <row r="7931" spans="2:3" x14ac:dyDescent="0.2">
      <c r="B7931" s="1" t="s">
        <v>36</v>
      </c>
      <c r="C7931" s="1">
        <v>1005000</v>
      </c>
    </row>
    <row r="7932" spans="2:3" x14ac:dyDescent="0.2">
      <c r="B7932" s="1" t="s">
        <v>36</v>
      </c>
      <c r="C7932" s="1">
        <v>630000</v>
      </c>
    </row>
    <row r="7933" spans="2:3" x14ac:dyDescent="0.2">
      <c r="B7933" s="1" t="s">
        <v>36</v>
      </c>
      <c r="C7933" s="1">
        <v>1098000</v>
      </c>
    </row>
    <row r="7934" spans="2:3" x14ac:dyDescent="0.2">
      <c r="B7934" s="1" t="s">
        <v>36</v>
      </c>
      <c r="C7934" s="1">
        <v>2500000</v>
      </c>
    </row>
    <row r="7935" spans="2:3" x14ac:dyDescent="0.2">
      <c r="B7935" s="1" t="s">
        <v>36</v>
      </c>
      <c r="C7935" s="1">
        <v>700000</v>
      </c>
    </row>
    <row r="7936" spans="2:3" x14ac:dyDescent="0.2">
      <c r="B7936" s="1" t="s">
        <v>36</v>
      </c>
      <c r="C7936" s="1">
        <v>910000</v>
      </c>
    </row>
    <row r="7937" spans="2:3" x14ac:dyDescent="0.2">
      <c r="B7937" s="1" t="s">
        <v>36</v>
      </c>
      <c r="C7937" s="1">
        <v>1122000</v>
      </c>
    </row>
    <row r="7938" spans="2:3" x14ac:dyDescent="0.2">
      <c r="B7938" s="1" t="s">
        <v>36</v>
      </c>
      <c r="C7938" s="1">
        <v>705000</v>
      </c>
    </row>
    <row r="7939" spans="2:3" x14ac:dyDescent="0.2">
      <c r="B7939" s="1" t="s">
        <v>36</v>
      </c>
      <c r="C7939" s="1">
        <v>2200000</v>
      </c>
    </row>
    <row r="7940" spans="2:3" x14ac:dyDescent="0.2">
      <c r="B7940" s="1" t="s">
        <v>36</v>
      </c>
      <c r="C7940" s="1">
        <v>885000</v>
      </c>
    </row>
    <row r="7941" spans="2:3" x14ac:dyDescent="0.2">
      <c r="B7941" s="1" t="s">
        <v>36</v>
      </c>
      <c r="C7941" s="1">
        <v>3300000</v>
      </c>
    </row>
    <row r="7942" spans="2:3" x14ac:dyDescent="0.2">
      <c r="B7942" s="1" t="s">
        <v>36</v>
      </c>
      <c r="C7942" s="1">
        <v>1450000</v>
      </c>
    </row>
    <row r="7943" spans="2:3" x14ac:dyDescent="0.2">
      <c r="B7943" s="1" t="s">
        <v>36</v>
      </c>
      <c r="C7943" s="1">
        <v>762000</v>
      </c>
    </row>
    <row r="7944" spans="2:3" x14ac:dyDescent="0.2">
      <c r="B7944" s="1" t="s">
        <v>36</v>
      </c>
      <c r="C7944" s="1">
        <v>1700000</v>
      </c>
    </row>
    <row r="7945" spans="2:3" x14ac:dyDescent="0.2">
      <c r="B7945" s="1" t="s">
        <v>36</v>
      </c>
      <c r="C7945" s="1">
        <v>785000</v>
      </c>
    </row>
    <row r="7946" spans="2:3" x14ac:dyDescent="0.2">
      <c r="B7946" s="1" t="s">
        <v>36</v>
      </c>
      <c r="C7946" s="1">
        <v>1334500</v>
      </c>
    </row>
    <row r="7947" spans="2:3" x14ac:dyDescent="0.2">
      <c r="B7947" s="1" t="s">
        <v>36</v>
      </c>
      <c r="C7947" s="1">
        <v>901000</v>
      </c>
    </row>
    <row r="7948" spans="2:3" x14ac:dyDescent="0.2">
      <c r="B7948" s="1" t="s">
        <v>36</v>
      </c>
      <c r="C7948" s="1">
        <v>830000</v>
      </c>
    </row>
    <row r="7949" spans="2:3" x14ac:dyDescent="0.2">
      <c r="B7949" s="1" t="s">
        <v>36</v>
      </c>
      <c r="C7949" s="1">
        <v>975000</v>
      </c>
    </row>
    <row r="7950" spans="2:3" x14ac:dyDescent="0.2">
      <c r="B7950" s="1" t="s">
        <v>36</v>
      </c>
      <c r="C7950" s="1">
        <v>2458000</v>
      </c>
    </row>
    <row r="7951" spans="2:3" x14ac:dyDescent="0.2">
      <c r="B7951" s="1" t="s">
        <v>36</v>
      </c>
      <c r="C7951" s="1">
        <v>2500000</v>
      </c>
    </row>
    <row r="7952" spans="2:3" x14ac:dyDescent="0.2">
      <c r="B7952" s="1" t="s">
        <v>36</v>
      </c>
      <c r="C7952" s="1">
        <v>535000</v>
      </c>
    </row>
    <row r="7953" spans="2:3" x14ac:dyDescent="0.2">
      <c r="B7953" s="1" t="s">
        <v>36</v>
      </c>
      <c r="C7953" s="1">
        <v>575000</v>
      </c>
    </row>
    <row r="7954" spans="2:3" x14ac:dyDescent="0.2">
      <c r="B7954" s="1" t="s">
        <v>36</v>
      </c>
      <c r="C7954" s="1">
        <v>350000</v>
      </c>
    </row>
    <row r="7955" spans="2:3" x14ac:dyDescent="0.2">
      <c r="B7955" s="1" t="s">
        <v>36</v>
      </c>
      <c r="C7955" s="1">
        <v>975000</v>
      </c>
    </row>
    <row r="7956" spans="2:3" x14ac:dyDescent="0.2">
      <c r="B7956" s="1" t="s">
        <v>36</v>
      </c>
      <c r="C7956" s="1">
        <v>1480000</v>
      </c>
    </row>
    <row r="7957" spans="2:3" x14ac:dyDescent="0.2">
      <c r="B7957" s="1" t="s">
        <v>36</v>
      </c>
      <c r="C7957" s="1">
        <v>2300000</v>
      </c>
    </row>
    <row r="7958" spans="2:3" x14ac:dyDescent="0.2">
      <c r="B7958" s="1" t="s">
        <v>36</v>
      </c>
      <c r="C7958" s="1">
        <v>5650000</v>
      </c>
    </row>
    <row r="7959" spans="2:3" x14ac:dyDescent="0.2">
      <c r="B7959" s="1" t="s">
        <v>36</v>
      </c>
      <c r="C7959" s="1">
        <v>1620000</v>
      </c>
    </row>
    <row r="7960" spans="2:3" x14ac:dyDescent="0.2">
      <c r="B7960" s="1" t="s">
        <v>36</v>
      </c>
      <c r="C7960" s="1">
        <v>1115000</v>
      </c>
    </row>
    <row r="7961" spans="2:3" x14ac:dyDescent="0.2">
      <c r="B7961" s="1" t="s">
        <v>36</v>
      </c>
      <c r="C7961" s="1">
        <v>1175000</v>
      </c>
    </row>
    <row r="7962" spans="2:3" x14ac:dyDescent="0.2">
      <c r="B7962" s="1" t="s">
        <v>36</v>
      </c>
      <c r="C7962" s="1">
        <v>1105000</v>
      </c>
    </row>
    <row r="7963" spans="2:3" x14ac:dyDescent="0.2">
      <c r="B7963" s="1" t="s">
        <v>36</v>
      </c>
      <c r="C7963" s="1">
        <v>630000</v>
      </c>
    </row>
    <row r="7964" spans="2:3" x14ac:dyDescent="0.2">
      <c r="B7964" s="1" t="s">
        <v>36</v>
      </c>
      <c r="C7964" s="1">
        <v>1450000</v>
      </c>
    </row>
    <row r="7965" spans="2:3" x14ac:dyDescent="0.2">
      <c r="B7965" s="1" t="s">
        <v>36</v>
      </c>
      <c r="C7965" s="1">
        <v>950000</v>
      </c>
    </row>
    <row r="7966" spans="2:3" x14ac:dyDescent="0.2">
      <c r="B7966" s="1" t="s">
        <v>36</v>
      </c>
      <c r="C7966" s="1">
        <v>1005000</v>
      </c>
    </row>
    <row r="7967" spans="2:3" x14ac:dyDescent="0.2">
      <c r="B7967" s="1" t="s">
        <v>36</v>
      </c>
      <c r="C7967" s="1">
        <v>1285000</v>
      </c>
    </row>
    <row r="7968" spans="2:3" x14ac:dyDescent="0.2">
      <c r="B7968" s="1" t="s">
        <v>36</v>
      </c>
      <c r="C7968" s="1">
        <v>2050000</v>
      </c>
    </row>
    <row r="7969" spans="2:3" x14ac:dyDescent="0.2">
      <c r="B7969" s="1" t="s">
        <v>36</v>
      </c>
      <c r="C7969" s="1">
        <v>1895000</v>
      </c>
    </row>
    <row r="7970" spans="2:3" x14ac:dyDescent="0.2">
      <c r="B7970" s="1" t="s">
        <v>36</v>
      </c>
      <c r="C7970" s="1">
        <v>1085000</v>
      </c>
    </row>
    <row r="7971" spans="2:3" x14ac:dyDescent="0.2">
      <c r="B7971" s="1" t="s">
        <v>36</v>
      </c>
      <c r="C7971" s="1">
        <v>1600000</v>
      </c>
    </row>
    <row r="7972" spans="2:3" x14ac:dyDescent="0.2">
      <c r="B7972" s="1" t="s">
        <v>36</v>
      </c>
      <c r="C7972" s="1">
        <v>596500</v>
      </c>
    </row>
    <row r="7973" spans="2:3" x14ac:dyDescent="0.2">
      <c r="B7973" s="1" t="s">
        <v>36</v>
      </c>
      <c r="C7973" s="1">
        <v>585000</v>
      </c>
    </row>
    <row r="7974" spans="2:3" x14ac:dyDescent="0.2">
      <c r="B7974" s="1" t="s">
        <v>36</v>
      </c>
      <c r="C7974" s="1">
        <v>450000</v>
      </c>
    </row>
    <row r="7975" spans="2:3" x14ac:dyDescent="0.2">
      <c r="B7975" s="1" t="s">
        <v>36</v>
      </c>
      <c r="C7975" s="1">
        <v>1075000</v>
      </c>
    </row>
    <row r="7976" spans="2:3" x14ac:dyDescent="0.2">
      <c r="B7976" s="1" t="s">
        <v>36</v>
      </c>
      <c r="C7976" s="1">
        <v>3253000</v>
      </c>
    </row>
    <row r="7977" spans="2:3" x14ac:dyDescent="0.2">
      <c r="B7977" s="1" t="s">
        <v>36</v>
      </c>
      <c r="C7977" s="1">
        <v>640000</v>
      </c>
    </row>
    <row r="7978" spans="2:3" x14ac:dyDescent="0.2">
      <c r="B7978" s="1" t="s">
        <v>36</v>
      </c>
      <c r="C7978" s="1">
        <v>2150000</v>
      </c>
    </row>
    <row r="7979" spans="2:3" x14ac:dyDescent="0.2">
      <c r="B7979" s="1" t="s">
        <v>36</v>
      </c>
      <c r="C7979" s="1">
        <v>666500</v>
      </c>
    </row>
    <row r="7980" spans="2:3" x14ac:dyDescent="0.2">
      <c r="B7980" s="1" t="s">
        <v>36</v>
      </c>
      <c r="C7980" s="1">
        <v>1520000</v>
      </c>
    </row>
    <row r="7981" spans="2:3" x14ac:dyDescent="0.2">
      <c r="B7981" s="1" t="s">
        <v>36</v>
      </c>
      <c r="C7981" s="1">
        <v>1125000</v>
      </c>
    </row>
    <row r="7982" spans="2:3" x14ac:dyDescent="0.2">
      <c r="B7982" s="1" t="s">
        <v>36</v>
      </c>
      <c r="C7982" s="1">
        <v>1250000</v>
      </c>
    </row>
    <row r="7983" spans="2:3" x14ac:dyDescent="0.2">
      <c r="B7983" s="1" t="s">
        <v>36</v>
      </c>
      <c r="C7983" s="1">
        <v>500000</v>
      </c>
    </row>
    <row r="7984" spans="2:3" x14ac:dyDescent="0.2">
      <c r="B7984" s="1" t="s">
        <v>36</v>
      </c>
      <c r="C7984" s="1">
        <v>1020000</v>
      </c>
    </row>
    <row r="7985" spans="2:3" x14ac:dyDescent="0.2">
      <c r="B7985" s="1" t="s">
        <v>36</v>
      </c>
      <c r="C7985" s="1">
        <v>1242500</v>
      </c>
    </row>
    <row r="7986" spans="2:3" x14ac:dyDescent="0.2">
      <c r="B7986" s="1" t="s">
        <v>36</v>
      </c>
      <c r="C7986" s="1">
        <v>2940000</v>
      </c>
    </row>
    <row r="7987" spans="2:3" x14ac:dyDescent="0.2">
      <c r="B7987" s="1" t="s">
        <v>36</v>
      </c>
      <c r="C7987" s="1">
        <v>536000</v>
      </c>
    </row>
    <row r="7988" spans="2:3" x14ac:dyDescent="0.2">
      <c r="B7988" s="1" t="s">
        <v>36</v>
      </c>
      <c r="C7988" s="1">
        <v>725000</v>
      </c>
    </row>
    <row r="7989" spans="2:3" x14ac:dyDescent="0.2">
      <c r="B7989" s="1" t="s">
        <v>36</v>
      </c>
      <c r="C7989" s="1">
        <v>1000000</v>
      </c>
    </row>
    <row r="7990" spans="2:3" x14ac:dyDescent="0.2">
      <c r="B7990" s="1" t="s">
        <v>36</v>
      </c>
      <c r="C7990" s="1">
        <v>125000</v>
      </c>
    </row>
    <row r="7991" spans="2:3" x14ac:dyDescent="0.2">
      <c r="B7991" s="1" t="s">
        <v>36</v>
      </c>
      <c r="C7991" s="1">
        <v>820000</v>
      </c>
    </row>
    <row r="7992" spans="2:3" x14ac:dyDescent="0.2">
      <c r="B7992" s="1" t="s">
        <v>36</v>
      </c>
      <c r="C7992" s="1">
        <v>467000</v>
      </c>
    </row>
    <row r="7993" spans="2:3" x14ac:dyDescent="0.2">
      <c r="B7993" s="1" t="s">
        <v>36</v>
      </c>
      <c r="C7993" s="1">
        <v>891000</v>
      </c>
    </row>
    <row r="7994" spans="2:3" x14ac:dyDescent="0.2">
      <c r="B7994" s="1" t="s">
        <v>36</v>
      </c>
      <c r="C7994" s="1">
        <v>1850000</v>
      </c>
    </row>
    <row r="7995" spans="2:3" x14ac:dyDescent="0.2">
      <c r="B7995" s="1" t="s">
        <v>36</v>
      </c>
      <c r="C7995" s="1">
        <v>1410000</v>
      </c>
    </row>
    <row r="7996" spans="2:3" x14ac:dyDescent="0.2">
      <c r="B7996" s="1" t="s">
        <v>36</v>
      </c>
      <c r="C7996" s="1">
        <v>1510000</v>
      </c>
    </row>
    <row r="7997" spans="2:3" x14ac:dyDescent="0.2">
      <c r="B7997" s="1" t="s">
        <v>36</v>
      </c>
      <c r="C7997" s="1">
        <v>655500</v>
      </c>
    </row>
    <row r="7998" spans="2:3" x14ac:dyDescent="0.2">
      <c r="B7998" s="1" t="s">
        <v>36</v>
      </c>
      <c r="C7998" s="1">
        <v>1390000</v>
      </c>
    </row>
    <row r="7999" spans="2:3" x14ac:dyDescent="0.2">
      <c r="B7999" s="1" t="s">
        <v>36</v>
      </c>
      <c r="C7999" s="1">
        <v>1200000</v>
      </c>
    </row>
    <row r="8000" spans="2:3" x14ac:dyDescent="0.2">
      <c r="B8000" s="1" t="s">
        <v>36</v>
      </c>
      <c r="C8000" s="1">
        <v>1588000</v>
      </c>
    </row>
    <row r="8001" spans="2:3" x14ac:dyDescent="0.2">
      <c r="B8001" s="1" t="s">
        <v>36</v>
      </c>
      <c r="C8001" s="1">
        <v>530000</v>
      </c>
    </row>
    <row r="8002" spans="2:3" x14ac:dyDescent="0.2">
      <c r="B8002" s="1" t="s">
        <v>36</v>
      </c>
      <c r="C8002" s="1">
        <v>5500000</v>
      </c>
    </row>
    <row r="8003" spans="2:3" x14ac:dyDescent="0.2">
      <c r="B8003" s="1" t="s">
        <v>36</v>
      </c>
      <c r="C8003" s="1">
        <v>515000</v>
      </c>
    </row>
    <row r="8004" spans="2:3" x14ac:dyDescent="0.2">
      <c r="B8004" s="1" t="s">
        <v>36</v>
      </c>
      <c r="C8004" s="1">
        <v>1040000</v>
      </c>
    </row>
    <row r="8005" spans="2:3" x14ac:dyDescent="0.2">
      <c r="B8005" s="1" t="s">
        <v>36</v>
      </c>
      <c r="C8005" s="1">
        <v>1050000</v>
      </c>
    </row>
    <row r="8006" spans="2:3" x14ac:dyDescent="0.2">
      <c r="B8006" s="1" t="s">
        <v>36</v>
      </c>
      <c r="C8006" s="1">
        <v>650000</v>
      </c>
    </row>
    <row r="8007" spans="2:3" x14ac:dyDescent="0.2">
      <c r="B8007" s="1" t="s">
        <v>36</v>
      </c>
      <c r="C8007" s="1">
        <v>1820000</v>
      </c>
    </row>
    <row r="8008" spans="2:3" x14ac:dyDescent="0.2">
      <c r="B8008" s="1" t="s">
        <v>36</v>
      </c>
      <c r="C8008" s="1">
        <v>870000</v>
      </c>
    </row>
    <row r="8009" spans="2:3" x14ac:dyDescent="0.2">
      <c r="B8009" s="1" t="s">
        <v>36</v>
      </c>
      <c r="C8009" s="1">
        <v>651000</v>
      </c>
    </row>
    <row r="8010" spans="2:3" x14ac:dyDescent="0.2">
      <c r="B8010" s="1" t="s">
        <v>36</v>
      </c>
      <c r="C8010" s="1">
        <v>1296000</v>
      </c>
    </row>
    <row r="8011" spans="2:3" x14ac:dyDescent="0.2">
      <c r="B8011" s="1" t="s">
        <v>36</v>
      </c>
      <c r="C8011" s="1">
        <v>766000</v>
      </c>
    </row>
    <row r="8012" spans="2:3" x14ac:dyDescent="0.2">
      <c r="B8012" s="1" t="s">
        <v>36</v>
      </c>
      <c r="C8012" s="1">
        <v>930000</v>
      </c>
    </row>
    <row r="8013" spans="2:3" x14ac:dyDescent="0.2">
      <c r="B8013" s="1" t="s">
        <v>36</v>
      </c>
      <c r="C8013" s="1">
        <v>685000</v>
      </c>
    </row>
    <row r="8014" spans="2:3" x14ac:dyDescent="0.2">
      <c r="B8014" s="1" t="s">
        <v>36</v>
      </c>
      <c r="C8014" s="1">
        <v>602000</v>
      </c>
    </row>
    <row r="8015" spans="2:3" x14ac:dyDescent="0.2">
      <c r="B8015" s="1" t="s">
        <v>36</v>
      </c>
      <c r="C8015" s="1">
        <v>615000</v>
      </c>
    </row>
    <row r="8016" spans="2:3" x14ac:dyDescent="0.2">
      <c r="B8016" s="1" t="s">
        <v>36</v>
      </c>
      <c r="C8016" s="1">
        <v>575000</v>
      </c>
    </row>
    <row r="8017" spans="2:3" x14ac:dyDescent="0.2">
      <c r="B8017" s="1" t="s">
        <v>36</v>
      </c>
      <c r="C8017" s="1">
        <v>4400000</v>
      </c>
    </row>
    <row r="8018" spans="2:3" x14ac:dyDescent="0.2">
      <c r="B8018" s="1" t="s">
        <v>36</v>
      </c>
      <c r="C8018" s="1">
        <v>925000</v>
      </c>
    </row>
    <row r="8019" spans="2:3" x14ac:dyDescent="0.2">
      <c r="B8019" s="1" t="s">
        <v>36</v>
      </c>
      <c r="C8019" s="1">
        <v>908000</v>
      </c>
    </row>
    <row r="8020" spans="2:3" x14ac:dyDescent="0.2">
      <c r="B8020" s="1" t="s">
        <v>36</v>
      </c>
      <c r="C8020" s="1">
        <v>3230000</v>
      </c>
    </row>
    <row r="8021" spans="2:3" x14ac:dyDescent="0.2">
      <c r="B8021" s="1" t="s">
        <v>36</v>
      </c>
      <c r="C8021" s="1">
        <v>1250000</v>
      </c>
    </row>
    <row r="8022" spans="2:3" x14ac:dyDescent="0.2">
      <c r="B8022" s="1" t="s">
        <v>36</v>
      </c>
      <c r="C8022" s="1">
        <v>1220000</v>
      </c>
    </row>
    <row r="8023" spans="2:3" x14ac:dyDescent="0.2">
      <c r="B8023" s="1" t="s">
        <v>36</v>
      </c>
      <c r="C8023" s="1">
        <v>555000</v>
      </c>
    </row>
    <row r="8024" spans="2:3" x14ac:dyDescent="0.2">
      <c r="B8024" s="1" t="s">
        <v>36</v>
      </c>
      <c r="C8024" s="1">
        <v>705000</v>
      </c>
    </row>
    <row r="8025" spans="2:3" x14ac:dyDescent="0.2">
      <c r="B8025" s="1" t="s">
        <v>36</v>
      </c>
      <c r="C8025" s="1">
        <v>708000</v>
      </c>
    </row>
    <row r="8026" spans="2:3" x14ac:dyDescent="0.2">
      <c r="B8026" s="1" t="s">
        <v>36</v>
      </c>
      <c r="C8026" s="1">
        <v>1065000</v>
      </c>
    </row>
    <row r="8027" spans="2:3" x14ac:dyDescent="0.2">
      <c r="B8027" s="1" t="s">
        <v>36</v>
      </c>
      <c r="C8027" s="1">
        <v>925000</v>
      </c>
    </row>
    <row r="8028" spans="2:3" x14ac:dyDescent="0.2">
      <c r="B8028" s="1" t="s">
        <v>36</v>
      </c>
      <c r="C8028" s="1">
        <v>650000</v>
      </c>
    </row>
    <row r="8029" spans="2:3" x14ac:dyDescent="0.2">
      <c r="B8029" s="1" t="s">
        <v>36</v>
      </c>
      <c r="C8029" s="1">
        <v>650000</v>
      </c>
    </row>
    <row r="8030" spans="2:3" x14ac:dyDescent="0.2">
      <c r="B8030" s="1" t="s">
        <v>36</v>
      </c>
      <c r="C8030" s="1">
        <v>1085000</v>
      </c>
    </row>
    <row r="8031" spans="2:3" x14ac:dyDescent="0.2">
      <c r="B8031" s="1" t="s">
        <v>36</v>
      </c>
      <c r="C8031" s="1">
        <v>599000</v>
      </c>
    </row>
    <row r="8032" spans="2:3" x14ac:dyDescent="0.2">
      <c r="B8032" s="1" t="s">
        <v>36</v>
      </c>
      <c r="C8032" s="1">
        <v>1750000</v>
      </c>
    </row>
    <row r="8033" spans="2:3" x14ac:dyDescent="0.2">
      <c r="B8033" s="1" t="s">
        <v>36</v>
      </c>
      <c r="C8033" s="1">
        <v>1725000</v>
      </c>
    </row>
    <row r="8034" spans="2:3" x14ac:dyDescent="0.2">
      <c r="B8034" s="1" t="s">
        <v>36</v>
      </c>
      <c r="C8034" s="1">
        <v>700000</v>
      </c>
    </row>
    <row r="8035" spans="2:3" x14ac:dyDescent="0.2">
      <c r="B8035" s="1" t="s">
        <v>36</v>
      </c>
      <c r="C8035" s="1">
        <v>1190000</v>
      </c>
    </row>
    <row r="8036" spans="2:3" x14ac:dyDescent="0.2">
      <c r="B8036" s="1" t="s">
        <v>36</v>
      </c>
      <c r="C8036" s="1">
        <v>1050000</v>
      </c>
    </row>
    <row r="8037" spans="2:3" x14ac:dyDescent="0.2">
      <c r="B8037" s="1" t="s">
        <v>36</v>
      </c>
      <c r="C8037" s="1">
        <v>2650000</v>
      </c>
    </row>
    <row r="8038" spans="2:3" x14ac:dyDescent="0.2">
      <c r="B8038" s="1" t="s">
        <v>36</v>
      </c>
      <c r="C8038" s="1">
        <v>632000</v>
      </c>
    </row>
    <row r="8039" spans="2:3" x14ac:dyDescent="0.2">
      <c r="B8039" s="1" t="s">
        <v>36</v>
      </c>
      <c r="C8039" s="1">
        <v>769000</v>
      </c>
    </row>
    <row r="8040" spans="2:3" x14ac:dyDescent="0.2">
      <c r="B8040" s="1" t="s">
        <v>36</v>
      </c>
      <c r="C8040" s="1">
        <v>3550000</v>
      </c>
    </row>
    <row r="8041" spans="2:3" x14ac:dyDescent="0.2">
      <c r="B8041" s="1" t="s">
        <v>36</v>
      </c>
      <c r="C8041" s="1">
        <v>868000</v>
      </c>
    </row>
    <row r="8042" spans="2:3" x14ac:dyDescent="0.2">
      <c r="B8042" s="1" t="s">
        <v>36</v>
      </c>
      <c r="C8042" s="1">
        <v>710000</v>
      </c>
    </row>
    <row r="8043" spans="2:3" x14ac:dyDescent="0.2">
      <c r="B8043" s="1" t="s">
        <v>36</v>
      </c>
      <c r="C8043" s="1">
        <v>928000</v>
      </c>
    </row>
    <row r="8044" spans="2:3" x14ac:dyDescent="0.2">
      <c r="B8044" s="1" t="s">
        <v>36</v>
      </c>
      <c r="C8044" s="1">
        <v>2130000</v>
      </c>
    </row>
    <row r="8045" spans="2:3" x14ac:dyDescent="0.2">
      <c r="B8045" s="1" t="s">
        <v>36</v>
      </c>
      <c r="C8045" s="1">
        <v>1600000</v>
      </c>
    </row>
    <row r="8046" spans="2:3" x14ac:dyDescent="0.2">
      <c r="B8046" s="1" t="s">
        <v>36</v>
      </c>
      <c r="C8046" s="1">
        <v>679000</v>
      </c>
    </row>
    <row r="8047" spans="2:3" x14ac:dyDescent="0.2">
      <c r="B8047" s="1" t="s">
        <v>36</v>
      </c>
      <c r="C8047" s="1">
        <v>1660000</v>
      </c>
    </row>
    <row r="8048" spans="2:3" x14ac:dyDescent="0.2">
      <c r="B8048" s="1" t="s">
        <v>36</v>
      </c>
      <c r="C8048" s="1">
        <v>2300000</v>
      </c>
    </row>
    <row r="8049" spans="2:3" x14ac:dyDescent="0.2">
      <c r="B8049" s="1" t="s">
        <v>36</v>
      </c>
      <c r="C8049" s="1">
        <v>505000</v>
      </c>
    </row>
    <row r="8050" spans="2:3" x14ac:dyDescent="0.2">
      <c r="B8050" s="1" t="s">
        <v>36</v>
      </c>
      <c r="C8050" s="1">
        <v>1605000</v>
      </c>
    </row>
    <row r="8051" spans="2:3" x14ac:dyDescent="0.2">
      <c r="B8051" s="1" t="s">
        <v>36</v>
      </c>
      <c r="C8051" s="1">
        <v>650000</v>
      </c>
    </row>
    <row r="8052" spans="2:3" x14ac:dyDescent="0.2">
      <c r="B8052" s="1" t="s">
        <v>36</v>
      </c>
      <c r="C8052" s="1">
        <v>595000</v>
      </c>
    </row>
    <row r="8053" spans="2:3" x14ac:dyDescent="0.2">
      <c r="B8053" s="1" t="s">
        <v>36</v>
      </c>
      <c r="C8053" s="1">
        <v>3225000</v>
      </c>
    </row>
    <row r="8054" spans="2:3" x14ac:dyDescent="0.2">
      <c r="B8054" s="1" t="s">
        <v>36</v>
      </c>
      <c r="C8054" s="1">
        <v>600000</v>
      </c>
    </row>
    <row r="8055" spans="2:3" x14ac:dyDescent="0.2">
      <c r="B8055" s="1" t="s">
        <v>36</v>
      </c>
      <c r="C8055" s="1">
        <v>1100000</v>
      </c>
    </row>
    <row r="8056" spans="2:3" x14ac:dyDescent="0.2">
      <c r="B8056" s="1" t="s">
        <v>36</v>
      </c>
      <c r="C8056" s="1">
        <v>620000</v>
      </c>
    </row>
    <row r="8057" spans="2:3" x14ac:dyDescent="0.2">
      <c r="B8057" s="1" t="s">
        <v>36</v>
      </c>
      <c r="C8057" s="1">
        <v>781500</v>
      </c>
    </row>
    <row r="8058" spans="2:3" x14ac:dyDescent="0.2">
      <c r="B8058" s="1" t="s">
        <v>36</v>
      </c>
      <c r="C8058" s="1">
        <v>439000</v>
      </c>
    </row>
    <row r="8059" spans="2:3" x14ac:dyDescent="0.2">
      <c r="B8059" s="1" t="s">
        <v>36</v>
      </c>
      <c r="C8059" s="1">
        <v>730000</v>
      </c>
    </row>
    <row r="8060" spans="2:3" x14ac:dyDescent="0.2">
      <c r="B8060" s="1" t="s">
        <v>36</v>
      </c>
      <c r="C8060" s="1">
        <v>762000</v>
      </c>
    </row>
    <row r="8061" spans="2:3" x14ac:dyDescent="0.2">
      <c r="B8061" s="1" t="s">
        <v>36</v>
      </c>
      <c r="C8061" s="1">
        <v>1420000</v>
      </c>
    </row>
    <row r="8062" spans="2:3" x14ac:dyDescent="0.2">
      <c r="B8062" s="1" t="s">
        <v>36</v>
      </c>
      <c r="C8062" s="1">
        <v>819000</v>
      </c>
    </row>
    <row r="8063" spans="2:3" x14ac:dyDescent="0.2">
      <c r="B8063" s="1" t="s">
        <v>36</v>
      </c>
      <c r="C8063" s="1">
        <v>628000</v>
      </c>
    </row>
    <row r="8064" spans="2:3" x14ac:dyDescent="0.2">
      <c r="B8064" s="1" t="s">
        <v>36</v>
      </c>
      <c r="C8064" s="1">
        <v>1000000</v>
      </c>
    </row>
    <row r="8065" spans="2:3" x14ac:dyDescent="0.2">
      <c r="B8065" s="1" t="s">
        <v>36</v>
      </c>
      <c r="C8065" s="1">
        <v>825000</v>
      </c>
    </row>
    <row r="8066" spans="2:3" x14ac:dyDescent="0.2">
      <c r="B8066" s="1" t="s">
        <v>36</v>
      </c>
      <c r="C8066" s="1">
        <v>1670000</v>
      </c>
    </row>
    <row r="8067" spans="2:3" x14ac:dyDescent="0.2">
      <c r="B8067" s="1" t="s">
        <v>36</v>
      </c>
      <c r="C8067" s="1">
        <v>1330000</v>
      </c>
    </row>
    <row r="8068" spans="2:3" x14ac:dyDescent="0.2">
      <c r="B8068" s="1" t="s">
        <v>36</v>
      </c>
      <c r="C8068" s="1">
        <v>835000</v>
      </c>
    </row>
    <row r="8069" spans="2:3" x14ac:dyDescent="0.2">
      <c r="B8069" s="1" t="s">
        <v>36</v>
      </c>
      <c r="C8069" s="1">
        <v>1650000</v>
      </c>
    </row>
    <row r="8070" spans="2:3" x14ac:dyDescent="0.2">
      <c r="B8070" s="1" t="s">
        <v>36</v>
      </c>
      <c r="C8070" s="1">
        <v>535000</v>
      </c>
    </row>
    <row r="8071" spans="2:3" x14ac:dyDescent="0.2">
      <c r="B8071" s="1" t="s">
        <v>36</v>
      </c>
      <c r="C8071" s="1">
        <v>330000</v>
      </c>
    </row>
    <row r="8072" spans="2:3" x14ac:dyDescent="0.2">
      <c r="B8072" s="1" t="s">
        <v>36</v>
      </c>
      <c r="C8072" s="1">
        <v>930000</v>
      </c>
    </row>
    <row r="8073" spans="2:3" x14ac:dyDescent="0.2">
      <c r="B8073" s="1" t="s">
        <v>36</v>
      </c>
      <c r="C8073" s="1">
        <v>656000</v>
      </c>
    </row>
    <row r="8074" spans="2:3" x14ac:dyDescent="0.2">
      <c r="B8074" s="1" t="s">
        <v>36</v>
      </c>
      <c r="C8074" s="1">
        <v>670000</v>
      </c>
    </row>
    <row r="8075" spans="2:3" x14ac:dyDescent="0.2">
      <c r="B8075" s="1" t="s">
        <v>36</v>
      </c>
      <c r="C8075" s="1">
        <v>665500</v>
      </c>
    </row>
    <row r="8076" spans="2:3" x14ac:dyDescent="0.2">
      <c r="B8076" s="1" t="s">
        <v>36</v>
      </c>
      <c r="C8076" s="1">
        <v>713000</v>
      </c>
    </row>
    <row r="8077" spans="2:3" x14ac:dyDescent="0.2">
      <c r="B8077" s="1" t="s">
        <v>36</v>
      </c>
      <c r="C8077" s="1">
        <v>1305000</v>
      </c>
    </row>
    <row r="8078" spans="2:3" x14ac:dyDescent="0.2">
      <c r="B8078" s="1" t="s">
        <v>36</v>
      </c>
      <c r="C8078" s="1">
        <v>775000</v>
      </c>
    </row>
    <row r="8079" spans="2:3" x14ac:dyDescent="0.2">
      <c r="B8079" s="1" t="s">
        <v>36</v>
      </c>
      <c r="C8079" s="1">
        <v>1260000</v>
      </c>
    </row>
    <row r="8080" spans="2:3" x14ac:dyDescent="0.2">
      <c r="B8080" s="1" t="s">
        <v>36</v>
      </c>
      <c r="C8080" s="1">
        <v>511000</v>
      </c>
    </row>
    <row r="8081" spans="2:3" x14ac:dyDescent="0.2">
      <c r="B8081" s="1" t="s">
        <v>36</v>
      </c>
      <c r="C8081" s="1">
        <v>1095000</v>
      </c>
    </row>
    <row r="8082" spans="2:3" x14ac:dyDescent="0.2">
      <c r="B8082" s="1" t="s">
        <v>36</v>
      </c>
      <c r="C8082" s="1">
        <v>1175000</v>
      </c>
    </row>
    <row r="8083" spans="2:3" x14ac:dyDescent="0.2">
      <c r="B8083" s="1" t="s">
        <v>36</v>
      </c>
      <c r="C8083" s="1">
        <v>1164500</v>
      </c>
    </row>
    <row r="8084" spans="2:3" x14ac:dyDescent="0.2">
      <c r="B8084" s="1" t="s">
        <v>36</v>
      </c>
      <c r="C8084" s="1">
        <v>611000</v>
      </c>
    </row>
    <row r="8085" spans="2:3" x14ac:dyDescent="0.2">
      <c r="B8085" s="1" t="s">
        <v>36</v>
      </c>
      <c r="C8085" s="1">
        <v>1356000</v>
      </c>
    </row>
    <row r="8086" spans="2:3" x14ac:dyDescent="0.2">
      <c r="B8086" s="1" t="s">
        <v>36</v>
      </c>
      <c r="C8086" s="1">
        <v>1400000</v>
      </c>
    </row>
    <row r="8087" spans="2:3" x14ac:dyDescent="0.2">
      <c r="B8087" s="1" t="s">
        <v>36</v>
      </c>
      <c r="C8087" s="1">
        <v>1500000</v>
      </c>
    </row>
    <row r="8088" spans="2:3" x14ac:dyDescent="0.2">
      <c r="B8088" s="1" t="s">
        <v>36</v>
      </c>
      <c r="C8088" s="1">
        <v>590000</v>
      </c>
    </row>
    <row r="8089" spans="2:3" x14ac:dyDescent="0.2">
      <c r="B8089" s="1" t="s">
        <v>36</v>
      </c>
      <c r="C8089" s="1">
        <v>720000</v>
      </c>
    </row>
    <row r="8090" spans="2:3" x14ac:dyDescent="0.2">
      <c r="B8090" s="1" t="s">
        <v>36</v>
      </c>
      <c r="C8090" s="1">
        <v>850000</v>
      </c>
    </row>
    <row r="8091" spans="2:3" x14ac:dyDescent="0.2">
      <c r="B8091" s="1" t="s">
        <v>36</v>
      </c>
      <c r="C8091" s="1">
        <v>1330000</v>
      </c>
    </row>
    <row r="8092" spans="2:3" x14ac:dyDescent="0.2">
      <c r="B8092" s="1" t="s">
        <v>36</v>
      </c>
      <c r="C8092" s="1">
        <v>897000</v>
      </c>
    </row>
    <row r="8093" spans="2:3" x14ac:dyDescent="0.2">
      <c r="B8093" s="1" t="s">
        <v>36</v>
      </c>
      <c r="C8093" s="1">
        <v>350000</v>
      </c>
    </row>
    <row r="8094" spans="2:3" x14ac:dyDescent="0.2">
      <c r="B8094" s="1" t="s">
        <v>36</v>
      </c>
      <c r="C8094" s="1">
        <v>799000</v>
      </c>
    </row>
    <row r="8095" spans="2:3" x14ac:dyDescent="0.2">
      <c r="B8095" s="1" t="s">
        <v>36</v>
      </c>
      <c r="C8095" s="1">
        <v>1625000</v>
      </c>
    </row>
    <row r="8096" spans="2:3" x14ac:dyDescent="0.2">
      <c r="B8096" s="1" t="s">
        <v>36</v>
      </c>
      <c r="C8096" s="1">
        <v>8650000</v>
      </c>
    </row>
    <row r="8097" spans="2:3" x14ac:dyDescent="0.2">
      <c r="B8097" s="1" t="s">
        <v>36</v>
      </c>
      <c r="C8097" s="1">
        <v>738000</v>
      </c>
    </row>
    <row r="8098" spans="2:3" x14ac:dyDescent="0.2">
      <c r="B8098" s="1" t="s">
        <v>36</v>
      </c>
      <c r="C8098" s="1">
        <v>760000</v>
      </c>
    </row>
    <row r="8099" spans="2:3" x14ac:dyDescent="0.2">
      <c r="B8099" s="1" t="s">
        <v>36</v>
      </c>
      <c r="C8099" s="1">
        <v>799000</v>
      </c>
    </row>
    <row r="8100" spans="2:3" x14ac:dyDescent="0.2">
      <c r="B8100" s="1" t="s">
        <v>36</v>
      </c>
      <c r="C8100" s="1">
        <v>1605000</v>
      </c>
    </row>
    <row r="8101" spans="2:3" x14ac:dyDescent="0.2">
      <c r="B8101" s="1" t="s">
        <v>36</v>
      </c>
      <c r="C8101" s="1">
        <v>2000000</v>
      </c>
    </row>
    <row r="8102" spans="2:3" x14ac:dyDescent="0.2">
      <c r="B8102" s="1" t="s">
        <v>36</v>
      </c>
      <c r="C8102" s="1">
        <v>1025000</v>
      </c>
    </row>
    <row r="8103" spans="2:3" x14ac:dyDescent="0.2">
      <c r="B8103" s="1" t="s">
        <v>36</v>
      </c>
      <c r="C8103" s="1">
        <v>780000</v>
      </c>
    </row>
    <row r="8104" spans="2:3" x14ac:dyDescent="0.2">
      <c r="B8104" s="1" t="s">
        <v>36</v>
      </c>
      <c r="C8104" s="1">
        <v>340000</v>
      </c>
    </row>
    <row r="8105" spans="2:3" x14ac:dyDescent="0.2">
      <c r="B8105" s="1" t="s">
        <v>36</v>
      </c>
      <c r="C8105" s="1">
        <v>710000</v>
      </c>
    </row>
    <row r="8106" spans="2:3" x14ac:dyDescent="0.2">
      <c r="B8106" s="1" t="s">
        <v>36</v>
      </c>
      <c r="C8106" s="1">
        <v>850000</v>
      </c>
    </row>
    <row r="8107" spans="2:3" x14ac:dyDescent="0.2">
      <c r="B8107" s="1" t="s">
        <v>36</v>
      </c>
      <c r="C8107" s="1">
        <v>1190000</v>
      </c>
    </row>
    <row r="8108" spans="2:3" x14ac:dyDescent="0.2">
      <c r="B8108" s="1" t="s">
        <v>36</v>
      </c>
      <c r="C8108" s="1">
        <v>750000</v>
      </c>
    </row>
    <row r="8109" spans="2:3" x14ac:dyDescent="0.2">
      <c r="B8109" s="1" t="s">
        <v>36</v>
      </c>
      <c r="C8109" s="1">
        <v>910000</v>
      </c>
    </row>
    <row r="8110" spans="2:3" x14ac:dyDescent="0.2">
      <c r="B8110" s="1" t="s">
        <v>36</v>
      </c>
      <c r="C8110" s="1">
        <v>500000</v>
      </c>
    </row>
    <row r="8111" spans="2:3" x14ac:dyDescent="0.2">
      <c r="B8111" s="1" t="s">
        <v>36</v>
      </c>
      <c r="C8111" s="1">
        <v>825000</v>
      </c>
    </row>
    <row r="8112" spans="2:3" x14ac:dyDescent="0.2">
      <c r="B8112" s="1" t="s">
        <v>36</v>
      </c>
      <c r="C8112" s="1">
        <v>850000</v>
      </c>
    </row>
    <row r="8113" spans="2:3" x14ac:dyDescent="0.2">
      <c r="B8113" s="1" t="s">
        <v>36</v>
      </c>
      <c r="C8113" s="1">
        <v>1200000</v>
      </c>
    </row>
    <row r="8114" spans="2:3" x14ac:dyDescent="0.2">
      <c r="B8114" s="1" t="s">
        <v>36</v>
      </c>
      <c r="C8114" s="1">
        <v>745000</v>
      </c>
    </row>
    <row r="8115" spans="2:3" x14ac:dyDescent="0.2">
      <c r="B8115" s="1" t="s">
        <v>36</v>
      </c>
      <c r="C8115" s="1">
        <v>1216000</v>
      </c>
    </row>
    <row r="8116" spans="2:3" x14ac:dyDescent="0.2">
      <c r="B8116" s="1" t="s">
        <v>36</v>
      </c>
      <c r="C8116" s="1">
        <v>720000</v>
      </c>
    </row>
    <row r="8117" spans="2:3" x14ac:dyDescent="0.2">
      <c r="B8117" s="1" t="s">
        <v>36</v>
      </c>
      <c r="C8117" s="1">
        <v>1009000</v>
      </c>
    </row>
    <row r="8118" spans="2:3" x14ac:dyDescent="0.2">
      <c r="B8118" s="1" t="s">
        <v>36</v>
      </c>
      <c r="C8118" s="1">
        <v>910000</v>
      </c>
    </row>
    <row r="8119" spans="2:3" x14ac:dyDescent="0.2">
      <c r="B8119" s="1" t="s">
        <v>36</v>
      </c>
      <c r="C8119" s="1">
        <v>1835000</v>
      </c>
    </row>
    <row r="8120" spans="2:3" x14ac:dyDescent="0.2">
      <c r="B8120" s="1" t="s">
        <v>36</v>
      </c>
      <c r="C8120" s="1">
        <v>1525000</v>
      </c>
    </row>
    <row r="8121" spans="2:3" x14ac:dyDescent="0.2">
      <c r="B8121" s="1" t="s">
        <v>36</v>
      </c>
      <c r="C8121" s="1">
        <v>589000</v>
      </c>
    </row>
    <row r="8122" spans="2:3" x14ac:dyDescent="0.2">
      <c r="B8122" s="1" t="s">
        <v>36</v>
      </c>
      <c r="C8122" s="1">
        <v>650000</v>
      </c>
    </row>
    <row r="8123" spans="2:3" x14ac:dyDescent="0.2">
      <c r="B8123" s="1" t="s">
        <v>36</v>
      </c>
      <c r="C8123" s="1">
        <v>1500000</v>
      </c>
    </row>
    <row r="8124" spans="2:3" x14ac:dyDescent="0.2">
      <c r="B8124" s="1" t="s">
        <v>36</v>
      </c>
      <c r="C8124" s="1">
        <v>1900000</v>
      </c>
    </row>
    <row r="8125" spans="2:3" x14ac:dyDescent="0.2">
      <c r="B8125" s="1" t="s">
        <v>36</v>
      </c>
      <c r="C8125" s="1">
        <v>6500000</v>
      </c>
    </row>
    <row r="8126" spans="2:3" x14ac:dyDescent="0.2">
      <c r="B8126" s="1" t="s">
        <v>36</v>
      </c>
      <c r="C8126" s="1">
        <v>1180000</v>
      </c>
    </row>
    <row r="8127" spans="2:3" x14ac:dyDescent="0.2">
      <c r="B8127" s="1" t="s">
        <v>36</v>
      </c>
      <c r="C8127" s="1">
        <v>550000</v>
      </c>
    </row>
    <row r="8128" spans="2:3" x14ac:dyDescent="0.2">
      <c r="B8128" s="1" t="s">
        <v>36</v>
      </c>
      <c r="C8128" s="1">
        <v>665000</v>
      </c>
    </row>
    <row r="8129" spans="2:3" x14ac:dyDescent="0.2">
      <c r="B8129" s="1" t="s">
        <v>36</v>
      </c>
      <c r="C8129" s="1">
        <v>532000</v>
      </c>
    </row>
    <row r="8130" spans="2:3" x14ac:dyDescent="0.2">
      <c r="B8130" s="1" t="s">
        <v>36</v>
      </c>
      <c r="C8130" s="1">
        <v>585000</v>
      </c>
    </row>
    <row r="8131" spans="2:3" x14ac:dyDescent="0.2">
      <c r="B8131" s="1" t="s">
        <v>36</v>
      </c>
      <c r="C8131" s="1">
        <v>1150000</v>
      </c>
    </row>
    <row r="8132" spans="2:3" x14ac:dyDescent="0.2">
      <c r="B8132" s="1" t="s">
        <v>36</v>
      </c>
      <c r="C8132" s="1">
        <v>1795000</v>
      </c>
    </row>
    <row r="8133" spans="2:3" x14ac:dyDescent="0.2">
      <c r="B8133" s="1" t="s">
        <v>36</v>
      </c>
      <c r="C8133" s="1">
        <v>1252000</v>
      </c>
    </row>
    <row r="8134" spans="2:3" x14ac:dyDescent="0.2">
      <c r="B8134" s="1" t="s">
        <v>36</v>
      </c>
      <c r="C8134" s="1">
        <v>815000</v>
      </c>
    </row>
    <row r="8135" spans="2:3" x14ac:dyDescent="0.2">
      <c r="B8135" s="1" t="s">
        <v>36</v>
      </c>
      <c r="C8135" s="1">
        <v>375000</v>
      </c>
    </row>
    <row r="8136" spans="2:3" x14ac:dyDescent="0.2">
      <c r="B8136" s="1" t="s">
        <v>36</v>
      </c>
      <c r="C8136" s="1">
        <v>1325000</v>
      </c>
    </row>
    <row r="8137" spans="2:3" x14ac:dyDescent="0.2">
      <c r="B8137" s="1" t="s">
        <v>36</v>
      </c>
      <c r="C8137" s="1">
        <v>760000</v>
      </c>
    </row>
    <row r="8138" spans="2:3" x14ac:dyDescent="0.2">
      <c r="B8138" s="1" t="s">
        <v>36</v>
      </c>
      <c r="C8138" s="1">
        <v>840000</v>
      </c>
    </row>
    <row r="8139" spans="2:3" x14ac:dyDescent="0.2">
      <c r="B8139" s="1" t="s">
        <v>36</v>
      </c>
      <c r="C8139" s="1">
        <v>1068000</v>
      </c>
    </row>
    <row r="8140" spans="2:3" x14ac:dyDescent="0.2">
      <c r="B8140" s="1" t="s">
        <v>36</v>
      </c>
      <c r="C8140" s="1">
        <v>1500000</v>
      </c>
    </row>
    <row r="8141" spans="2:3" x14ac:dyDescent="0.2">
      <c r="B8141" s="1" t="s">
        <v>36</v>
      </c>
      <c r="C8141" s="1">
        <v>2875000</v>
      </c>
    </row>
    <row r="8142" spans="2:3" x14ac:dyDescent="0.2">
      <c r="B8142" s="1" t="s">
        <v>36</v>
      </c>
      <c r="C8142" s="1">
        <v>1120000</v>
      </c>
    </row>
    <row r="8143" spans="2:3" x14ac:dyDescent="0.2">
      <c r="B8143" s="1" t="s">
        <v>36</v>
      </c>
      <c r="C8143" s="1">
        <v>3225000</v>
      </c>
    </row>
    <row r="8144" spans="2:3" x14ac:dyDescent="0.2">
      <c r="B8144" s="1" t="s">
        <v>36</v>
      </c>
      <c r="C8144" s="1">
        <v>905000</v>
      </c>
    </row>
    <row r="8145" spans="2:3" x14ac:dyDescent="0.2">
      <c r="B8145" s="1" t="s">
        <v>36</v>
      </c>
      <c r="C8145" s="1">
        <v>715000</v>
      </c>
    </row>
    <row r="8146" spans="2:3" x14ac:dyDescent="0.2">
      <c r="B8146" s="1" t="s">
        <v>36</v>
      </c>
      <c r="C8146" s="1">
        <v>911500</v>
      </c>
    </row>
    <row r="8147" spans="2:3" x14ac:dyDescent="0.2">
      <c r="B8147" s="1" t="s">
        <v>36</v>
      </c>
      <c r="C8147" s="1">
        <v>949000</v>
      </c>
    </row>
    <row r="8148" spans="2:3" x14ac:dyDescent="0.2">
      <c r="B8148" s="1" t="s">
        <v>36</v>
      </c>
      <c r="C8148" s="1">
        <v>760000</v>
      </c>
    </row>
    <row r="8149" spans="2:3" x14ac:dyDescent="0.2">
      <c r="B8149" s="1" t="s">
        <v>36</v>
      </c>
      <c r="C8149" s="1">
        <v>2000000</v>
      </c>
    </row>
    <row r="8150" spans="2:3" x14ac:dyDescent="0.2">
      <c r="B8150" s="1" t="s">
        <v>36</v>
      </c>
      <c r="C8150" s="1">
        <v>848000</v>
      </c>
    </row>
    <row r="8151" spans="2:3" x14ac:dyDescent="0.2">
      <c r="B8151" s="1" t="s">
        <v>36</v>
      </c>
      <c r="C8151" s="1">
        <v>785000</v>
      </c>
    </row>
    <row r="8152" spans="2:3" x14ac:dyDescent="0.2">
      <c r="B8152" s="1" t="s">
        <v>36</v>
      </c>
      <c r="C8152" s="1">
        <v>585000</v>
      </c>
    </row>
    <row r="8153" spans="2:3" x14ac:dyDescent="0.2">
      <c r="B8153" s="1" t="s">
        <v>36</v>
      </c>
      <c r="C8153" s="1">
        <v>889000</v>
      </c>
    </row>
    <row r="8154" spans="2:3" x14ac:dyDescent="0.2">
      <c r="B8154" s="1" t="s">
        <v>36</v>
      </c>
      <c r="C8154" s="1">
        <v>749500</v>
      </c>
    </row>
    <row r="8155" spans="2:3" x14ac:dyDescent="0.2">
      <c r="B8155" s="1" t="s">
        <v>36</v>
      </c>
      <c r="C8155" s="1">
        <v>885000</v>
      </c>
    </row>
    <row r="8156" spans="2:3" x14ac:dyDescent="0.2">
      <c r="B8156" s="1" t="s">
        <v>36</v>
      </c>
      <c r="C8156" s="1">
        <v>1525000</v>
      </c>
    </row>
    <row r="8157" spans="2:3" x14ac:dyDescent="0.2">
      <c r="B8157" s="1" t="s">
        <v>36</v>
      </c>
      <c r="C8157" s="1">
        <v>665000</v>
      </c>
    </row>
    <row r="8158" spans="2:3" x14ac:dyDescent="0.2">
      <c r="B8158" s="1" t="s">
        <v>36</v>
      </c>
      <c r="C8158" s="1">
        <v>2400000</v>
      </c>
    </row>
    <row r="8159" spans="2:3" x14ac:dyDescent="0.2">
      <c r="B8159" s="1" t="s">
        <v>36</v>
      </c>
      <c r="C8159" s="1">
        <v>700000</v>
      </c>
    </row>
    <row r="8160" spans="2:3" x14ac:dyDescent="0.2">
      <c r="B8160" s="1" t="s">
        <v>36</v>
      </c>
      <c r="C8160" s="1">
        <v>1110000</v>
      </c>
    </row>
    <row r="8161" spans="2:3" x14ac:dyDescent="0.2">
      <c r="B8161" s="1" t="s">
        <v>36</v>
      </c>
      <c r="C8161" s="1">
        <v>650000</v>
      </c>
    </row>
    <row r="8162" spans="2:3" x14ac:dyDescent="0.2">
      <c r="B8162" s="1" t="s">
        <v>36</v>
      </c>
      <c r="C8162" s="1">
        <v>820000</v>
      </c>
    </row>
    <row r="8163" spans="2:3" x14ac:dyDescent="0.2">
      <c r="B8163" s="1" t="s">
        <v>36</v>
      </c>
      <c r="C8163" s="1">
        <v>184000</v>
      </c>
    </row>
    <row r="8164" spans="2:3" x14ac:dyDescent="0.2">
      <c r="B8164" s="1" t="s">
        <v>36</v>
      </c>
      <c r="C8164" s="1">
        <v>2900000</v>
      </c>
    </row>
    <row r="8165" spans="2:3" x14ac:dyDescent="0.2">
      <c r="B8165" s="1" t="s">
        <v>36</v>
      </c>
      <c r="C8165" s="1">
        <v>3500000</v>
      </c>
    </row>
    <row r="8166" spans="2:3" x14ac:dyDescent="0.2">
      <c r="B8166" s="1" t="s">
        <v>36</v>
      </c>
      <c r="C8166" s="1">
        <v>980000</v>
      </c>
    </row>
    <row r="8167" spans="2:3" x14ac:dyDescent="0.2">
      <c r="B8167" s="1" t="s">
        <v>36</v>
      </c>
      <c r="C8167" s="1">
        <v>750000</v>
      </c>
    </row>
    <row r="8168" spans="2:3" x14ac:dyDescent="0.2">
      <c r="B8168" s="1" t="s">
        <v>36</v>
      </c>
      <c r="C8168" s="1">
        <v>3825000</v>
      </c>
    </row>
    <row r="8169" spans="2:3" x14ac:dyDescent="0.2">
      <c r="B8169" s="1" t="s">
        <v>36</v>
      </c>
      <c r="C8169" s="1">
        <v>4615000</v>
      </c>
    </row>
    <row r="8170" spans="2:3" x14ac:dyDescent="0.2">
      <c r="B8170" s="1" t="s">
        <v>36</v>
      </c>
      <c r="C8170" s="1">
        <v>485000</v>
      </c>
    </row>
    <row r="8171" spans="2:3" x14ac:dyDescent="0.2">
      <c r="B8171" s="1" t="s">
        <v>36</v>
      </c>
      <c r="C8171" s="1">
        <v>1535000</v>
      </c>
    </row>
    <row r="8172" spans="2:3" x14ac:dyDescent="0.2">
      <c r="B8172" s="1" t="s">
        <v>36</v>
      </c>
      <c r="C8172" s="1">
        <v>840000</v>
      </c>
    </row>
    <row r="8173" spans="2:3" x14ac:dyDescent="0.2">
      <c r="B8173" s="1" t="s">
        <v>36</v>
      </c>
      <c r="C8173" s="1">
        <v>637000</v>
      </c>
    </row>
    <row r="8174" spans="2:3" x14ac:dyDescent="0.2">
      <c r="B8174" s="1" t="s">
        <v>36</v>
      </c>
      <c r="C8174" s="1">
        <v>1152000</v>
      </c>
    </row>
    <row r="8175" spans="2:3" x14ac:dyDescent="0.2">
      <c r="B8175" s="1" t="s">
        <v>36</v>
      </c>
      <c r="C8175" s="1">
        <v>1850000</v>
      </c>
    </row>
    <row r="8176" spans="2:3" x14ac:dyDescent="0.2">
      <c r="B8176" s="1" t="s">
        <v>36</v>
      </c>
      <c r="C8176" s="1">
        <v>1100000</v>
      </c>
    </row>
    <row r="8177" spans="2:3" x14ac:dyDescent="0.2">
      <c r="B8177" s="1" t="s">
        <v>36</v>
      </c>
      <c r="C8177" s="1">
        <v>1400000</v>
      </c>
    </row>
    <row r="8178" spans="2:3" x14ac:dyDescent="0.2">
      <c r="B8178" s="1" t="s">
        <v>36</v>
      </c>
      <c r="C8178" s="1">
        <v>965000</v>
      </c>
    </row>
    <row r="8179" spans="2:3" x14ac:dyDescent="0.2">
      <c r="B8179" s="1" t="s">
        <v>36</v>
      </c>
      <c r="C8179" s="1">
        <v>3750000</v>
      </c>
    </row>
    <row r="8180" spans="2:3" x14ac:dyDescent="0.2">
      <c r="B8180" s="1" t="s">
        <v>36</v>
      </c>
      <c r="C8180" s="1">
        <v>602500</v>
      </c>
    </row>
    <row r="8181" spans="2:3" x14ac:dyDescent="0.2">
      <c r="B8181" s="1" t="s">
        <v>36</v>
      </c>
      <c r="C8181" s="1">
        <v>1505000</v>
      </c>
    </row>
    <row r="8182" spans="2:3" x14ac:dyDescent="0.2">
      <c r="B8182" s="1" t="s">
        <v>36</v>
      </c>
      <c r="C8182" s="1">
        <v>1425000</v>
      </c>
    </row>
    <row r="8183" spans="2:3" x14ac:dyDescent="0.2">
      <c r="B8183" s="1" t="s">
        <v>36</v>
      </c>
      <c r="C8183" s="1">
        <v>2275000</v>
      </c>
    </row>
    <row r="8184" spans="2:3" x14ac:dyDescent="0.2">
      <c r="B8184" s="1" t="s">
        <v>36</v>
      </c>
      <c r="C8184" s="1">
        <v>1635000</v>
      </c>
    </row>
    <row r="8185" spans="2:3" x14ac:dyDescent="0.2">
      <c r="B8185" s="1" t="s">
        <v>36</v>
      </c>
      <c r="C8185" s="1">
        <v>1205000</v>
      </c>
    </row>
    <row r="8186" spans="2:3" x14ac:dyDescent="0.2">
      <c r="B8186" s="1" t="s">
        <v>36</v>
      </c>
      <c r="C8186" s="1">
        <v>1888000</v>
      </c>
    </row>
    <row r="8187" spans="2:3" x14ac:dyDescent="0.2">
      <c r="B8187" s="1" t="s">
        <v>36</v>
      </c>
      <c r="C8187" s="1">
        <v>450000</v>
      </c>
    </row>
    <row r="8188" spans="2:3" x14ac:dyDescent="0.2">
      <c r="B8188" s="1" t="s">
        <v>36</v>
      </c>
      <c r="C8188" s="1">
        <v>2900000</v>
      </c>
    </row>
    <row r="8189" spans="2:3" x14ac:dyDescent="0.2">
      <c r="B8189" s="1" t="s">
        <v>36</v>
      </c>
      <c r="C8189" s="1">
        <v>1300000</v>
      </c>
    </row>
    <row r="8190" spans="2:3" x14ac:dyDescent="0.2">
      <c r="B8190" s="1" t="s">
        <v>36</v>
      </c>
      <c r="C8190" s="1">
        <v>579000</v>
      </c>
    </row>
    <row r="8191" spans="2:3" x14ac:dyDescent="0.2">
      <c r="B8191" s="1" t="s">
        <v>36</v>
      </c>
      <c r="C8191" s="1">
        <v>1240000</v>
      </c>
    </row>
    <row r="8192" spans="2:3" x14ac:dyDescent="0.2">
      <c r="B8192" s="1" t="s">
        <v>36</v>
      </c>
      <c r="C8192" s="1">
        <v>1200000</v>
      </c>
    </row>
    <row r="8193" spans="2:3" x14ac:dyDescent="0.2">
      <c r="B8193" s="1" t="s">
        <v>36</v>
      </c>
      <c r="C8193" s="1">
        <v>869000</v>
      </c>
    </row>
    <row r="8194" spans="2:3" x14ac:dyDescent="0.2">
      <c r="B8194" s="1" t="s">
        <v>36</v>
      </c>
      <c r="C8194" s="1">
        <v>715000</v>
      </c>
    </row>
    <row r="8195" spans="2:3" x14ac:dyDescent="0.2">
      <c r="B8195" s="1" t="s">
        <v>36</v>
      </c>
      <c r="C8195" s="1">
        <v>1550000</v>
      </c>
    </row>
    <row r="8196" spans="2:3" x14ac:dyDescent="0.2">
      <c r="B8196" s="1" t="s">
        <v>36</v>
      </c>
      <c r="C8196" s="1">
        <v>1550000</v>
      </c>
    </row>
    <row r="8197" spans="2:3" x14ac:dyDescent="0.2">
      <c r="B8197" s="1" t="s">
        <v>36</v>
      </c>
      <c r="C8197" s="1">
        <v>1150000</v>
      </c>
    </row>
    <row r="8198" spans="2:3" x14ac:dyDescent="0.2">
      <c r="B8198" s="1" t="s">
        <v>36</v>
      </c>
      <c r="C8198" s="1">
        <v>1028000</v>
      </c>
    </row>
    <row r="8199" spans="2:3" x14ac:dyDescent="0.2">
      <c r="B8199" s="1" t="s">
        <v>36</v>
      </c>
      <c r="C8199" s="1">
        <v>1130000</v>
      </c>
    </row>
    <row r="8200" spans="2:3" x14ac:dyDescent="0.2">
      <c r="B8200" s="1" t="s">
        <v>36</v>
      </c>
      <c r="C8200" s="1">
        <v>813000</v>
      </c>
    </row>
    <row r="8201" spans="2:3" x14ac:dyDescent="0.2">
      <c r="B8201" s="1" t="s">
        <v>36</v>
      </c>
      <c r="C8201" s="1">
        <v>2810000</v>
      </c>
    </row>
    <row r="8202" spans="2:3" x14ac:dyDescent="0.2">
      <c r="B8202" s="1" t="s">
        <v>36</v>
      </c>
      <c r="C8202" s="1">
        <v>1410000</v>
      </c>
    </row>
    <row r="8203" spans="2:3" x14ac:dyDescent="0.2">
      <c r="B8203" s="1" t="s">
        <v>36</v>
      </c>
      <c r="C8203" s="1">
        <v>630000</v>
      </c>
    </row>
    <row r="8204" spans="2:3" x14ac:dyDescent="0.2">
      <c r="B8204" s="1" t="s">
        <v>36</v>
      </c>
      <c r="C8204" s="1">
        <v>898000</v>
      </c>
    </row>
    <row r="8205" spans="2:3" x14ac:dyDescent="0.2">
      <c r="B8205" s="1" t="s">
        <v>36</v>
      </c>
      <c r="C8205" s="1">
        <v>1250000</v>
      </c>
    </row>
    <row r="8206" spans="2:3" x14ac:dyDescent="0.2">
      <c r="B8206" s="1" t="s">
        <v>36</v>
      </c>
      <c r="C8206" s="1">
        <v>825000</v>
      </c>
    </row>
    <row r="8207" spans="2:3" x14ac:dyDescent="0.2">
      <c r="B8207" s="1" t="s">
        <v>36</v>
      </c>
      <c r="C8207" s="1">
        <v>2100000</v>
      </c>
    </row>
    <row r="8208" spans="2:3" x14ac:dyDescent="0.2">
      <c r="B8208" s="1" t="s">
        <v>36</v>
      </c>
      <c r="C8208" s="1">
        <v>3600000</v>
      </c>
    </row>
    <row r="8209" spans="2:3" x14ac:dyDescent="0.2">
      <c r="B8209" s="1" t="s">
        <v>36</v>
      </c>
      <c r="C8209" s="1">
        <v>420000</v>
      </c>
    </row>
    <row r="8210" spans="2:3" x14ac:dyDescent="0.2">
      <c r="B8210" s="1" t="s">
        <v>36</v>
      </c>
      <c r="C8210" s="1">
        <v>825000</v>
      </c>
    </row>
    <row r="8211" spans="2:3" x14ac:dyDescent="0.2">
      <c r="B8211" s="1" t="s">
        <v>36</v>
      </c>
      <c r="C8211" s="1">
        <v>949000</v>
      </c>
    </row>
    <row r="8212" spans="2:3" x14ac:dyDescent="0.2">
      <c r="B8212" s="1" t="s">
        <v>36</v>
      </c>
      <c r="C8212" s="1">
        <v>2500000</v>
      </c>
    </row>
    <row r="8213" spans="2:3" x14ac:dyDescent="0.2">
      <c r="B8213" s="1" t="s">
        <v>36</v>
      </c>
      <c r="C8213" s="1">
        <v>3150000</v>
      </c>
    </row>
    <row r="8214" spans="2:3" x14ac:dyDescent="0.2">
      <c r="B8214" s="1" t="s">
        <v>36</v>
      </c>
      <c r="C8214" s="1">
        <v>900000</v>
      </c>
    </row>
    <row r="8215" spans="2:3" x14ac:dyDescent="0.2">
      <c r="B8215" s="1" t="s">
        <v>36</v>
      </c>
      <c r="C8215" s="1">
        <v>525000</v>
      </c>
    </row>
    <row r="8216" spans="2:3" x14ac:dyDescent="0.2">
      <c r="B8216" s="1" t="s">
        <v>36</v>
      </c>
      <c r="C8216" s="1">
        <v>900000</v>
      </c>
    </row>
    <row r="8217" spans="2:3" x14ac:dyDescent="0.2">
      <c r="B8217" s="1" t="s">
        <v>36</v>
      </c>
      <c r="C8217" s="1">
        <v>1790000</v>
      </c>
    </row>
    <row r="8218" spans="2:3" x14ac:dyDescent="0.2">
      <c r="B8218" s="1" t="s">
        <v>36</v>
      </c>
      <c r="C8218" s="1">
        <v>631500</v>
      </c>
    </row>
    <row r="8219" spans="2:3" x14ac:dyDescent="0.2">
      <c r="B8219" s="1" t="s">
        <v>36</v>
      </c>
      <c r="C8219" s="1">
        <v>1380000</v>
      </c>
    </row>
    <row r="8220" spans="2:3" x14ac:dyDescent="0.2">
      <c r="B8220" s="1" t="s">
        <v>36</v>
      </c>
      <c r="C8220" s="1">
        <v>520000</v>
      </c>
    </row>
    <row r="8221" spans="2:3" x14ac:dyDescent="0.2">
      <c r="B8221" s="1" t="s">
        <v>36</v>
      </c>
      <c r="C8221" s="1">
        <v>655000</v>
      </c>
    </row>
    <row r="8222" spans="2:3" x14ac:dyDescent="0.2">
      <c r="B8222" s="1" t="s">
        <v>36</v>
      </c>
      <c r="C8222" s="1">
        <v>725000</v>
      </c>
    </row>
    <row r="8223" spans="2:3" x14ac:dyDescent="0.2">
      <c r="B8223" s="1" t="s">
        <v>36</v>
      </c>
      <c r="C8223" s="1">
        <v>1550000</v>
      </c>
    </row>
    <row r="8224" spans="2:3" x14ac:dyDescent="0.2">
      <c r="B8224" s="1" t="s">
        <v>36</v>
      </c>
      <c r="C8224" s="1">
        <v>1600000</v>
      </c>
    </row>
    <row r="8225" spans="2:3" x14ac:dyDescent="0.2">
      <c r="B8225" s="1" t="s">
        <v>36</v>
      </c>
      <c r="C8225" s="1">
        <v>940000</v>
      </c>
    </row>
    <row r="8226" spans="2:3" x14ac:dyDescent="0.2">
      <c r="B8226" s="1" t="s">
        <v>36</v>
      </c>
      <c r="C8226" s="1">
        <v>1450000</v>
      </c>
    </row>
    <row r="8227" spans="2:3" x14ac:dyDescent="0.2">
      <c r="B8227" s="1" t="s">
        <v>36</v>
      </c>
      <c r="C8227" s="1">
        <v>1250000</v>
      </c>
    </row>
    <row r="8228" spans="2:3" x14ac:dyDescent="0.2">
      <c r="B8228" s="1" t="s">
        <v>36</v>
      </c>
      <c r="C8228" s="1">
        <v>1470000</v>
      </c>
    </row>
    <row r="8229" spans="2:3" x14ac:dyDescent="0.2">
      <c r="B8229" s="1" t="s">
        <v>36</v>
      </c>
      <c r="C8229" s="1">
        <v>7750000</v>
      </c>
    </row>
    <row r="8230" spans="2:3" x14ac:dyDescent="0.2">
      <c r="B8230" s="1" t="s">
        <v>36</v>
      </c>
      <c r="C8230" s="1">
        <v>1290000</v>
      </c>
    </row>
    <row r="8231" spans="2:3" x14ac:dyDescent="0.2">
      <c r="B8231" s="1" t="s">
        <v>36</v>
      </c>
      <c r="C8231" s="1">
        <v>830000</v>
      </c>
    </row>
    <row r="8232" spans="2:3" x14ac:dyDescent="0.2">
      <c r="B8232" s="1" t="s">
        <v>36</v>
      </c>
      <c r="C8232" s="1">
        <v>2600000</v>
      </c>
    </row>
    <row r="8233" spans="2:3" x14ac:dyDescent="0.2">
      <c r="B8233" s="1" t="s">
        <v>36</v>
      </c>
      <c r="C8233" s="1">
        <v>906000</v>
      </c>
    </row>
    <row r="8234" spans="2:3" x14ac:dyDescent="0.2">
      <c r="B8234" s="1" t="s">
        <v>36</v>
      </c>
      <c r="C8234" s="1">
        <v>750000</v>
      </c>
    </row>
    <row r="8235" spans="2:3" x14ac:dyDescent="0.2">
      <c r="B8235" s="1" t="s">
        <v>36</v>
      </c>
      <c r="C8235" s="1">
        <v>1275000</v>
      </c>
    </row>
    <row r="8236" spans="2:3" x14ac:dyDescent="0.2">
      <c r="B8236" s="1" t="s">
        <v>36</v>
      </c>
      <c r="C8236" s="1">
        <v>630000</v>
      </c>
    </row>
    <row r="8237" spans="2:3" x14ac:dyDescent="0.2">
      <c r="B8237" s="1" t="s">
        <v>36</v>
      </c>
      <c r="C8237" s="1">
        <v>1000000</v>
      </c>
    </row>
    <row r="8238" spans="2:3" x14ac:dyDescent="0.2">
      <c r="B8238" s="1" t="s">
        <v>36</v>
      </c>
      <c r="C8238" s="1">
        <v>1300000</v>
      </c>
    </row>
    <row r="8239" spans="2:3" x14ac:dyDescent="0.2">
      <c r="B8239" s="1" t="s">
        <v>36</v>
      </c>
      <c r="C8239" s="1">
        <v>1315000</v>
      </c>
    </row>
    <row r="8240" spans="2:3" x14ac:dyDescent="0.2">
      <c r="B8240" s="1" t="s">
        <v>36</v>
      </c>
      <c r="C8240" s="1">
        <v>1525000</v>
      </c>
    </row>
    <row r="8241" spans="2:3" x14ac:dyDescent="0.2">
      <c r="B8241" s="1" t="s">
        <v>36</v>
      </c>
      <c r="C8241" s="1">
        <v>625000</v>
      </c>
    </row>
    <row r="8242" spans="2:3" x14ac:dyDescent="0.2">
      <c r="B8242" s="1" t="s">
        <v>36</v>
      </c>
      <c r="C8242" s="1">
        <v>772000</v>
      </c>
    </row>
    <row r="8243" spans="2:3" x14ac:dyDescent="0.2">
      <c r="B8243" s="1" t="s">
        <v>36</v>
      </c>
      <c r="C8243" s="1">
        <v>875000</v>
      </c>
    </row>
    <row r="8244" spans="2:3" x14ac:dyDescent="0.2">
      <c r="B8244" s="1" t="s">
        <v>36</v>
      </c>
      <c r="C8244" s="1">
        <v>1210000</v>
      </c>
    </row>
    <row r="8245" spans="2:3" x14ac:dyDescent="0.2">
      <c r="B8245" s="1" t="s">
        <v>36</v>
      </c>
      <c r="C8245" s="1">
        <v>800000</v>
      </c>
    </row>
    <row r="8246" spans="2:3" x14ac:dyDescent="0.2">
      <c r="B8246" s="1" t="s">
        <v>36</v>
      </c>
      <c r="C8246" s="1">
        <v>999000</v>
      </c>
    </row>
    <row r="8247" spans="2:3" x14ac:dyDescent="0.2">
      <c r="B8247" s="1" t="s">
        <v>36</v>
      </c>
      <c r="C8247" s="1">
        <v>1305000</v>
      </c>
    </row>
    <row r="8248" spans="2:3" x14ac:dyDescent="0.2">
      <c r="B8248" s="1" t="s">
        <v>36</v>
      </c>
      <c r="C8248" s="1">
        <v>1700000</v>
      </c>
    </row>
    <row r="8249" spans="2:3" x14ac:dyDescent="0.2">
      <c r="B8249" s="1" t="s">
        <v>36</v>
      </c>
      <c r="C8249" s="1">
        <v>560000</v>
      </c>
    </row>
    <row r="8250" spans="2:3" x14ac:dyDescent="0.2">
      <c r="B8250" s="1" t="s">
        <v>36</v>
      </c>
      <c r="C8250" s="1">
        <v>1800000</v>
      </c>
    </row>
    <row r="8251" spans="2:3" x14ac:dyDescent="0.2">
      <c r="B8251" s="1" t="s">
        <v>36</v>
      </c>
      <c r="C8251" s="1">
        <v>705000</v>
      </c>
    </row>
    <row r="8252" spans="2:3" x14ac:dyDescent="0.2">
      <c r="B8252" s="1" t="s">
        <v>36</v>
      </c>
      <c r="C8252" s="1">
        <v>718000</v>
      </c>
    </row>
    <row r="8253" spans="2:3" x14ac:dyDescent="0.2">
      <c r="B8253" s="1" t="s">
        <v>36</v>
      </c>
      <c r="C8253" s="1">
        <v>750000</v>
      </c>
    </row>
    <row r="8254" spans="2:3" x14ac:dyDescent="0.2">
      <c r="B8254" s="1" t="s">
        <v>36</v>
      </c>
      <c r="C8254" s="1">
        <v>788000</v>
      </c>
    </row>
    <row r="8255" spans="2:3" x14ac:dyDescent="0.2">
      <c r="B8255" s="1" t="s">
        <v>36</v>
      </c>
      <c r="C8255" s="1">
        <v>1800000</v>
      </c>
    </row>
    <row r="8256" spans="2:3" x14ac:dyDescent="0.2">
      <c r="B8256" s="1" t="s">
        <v>36</v>
      </c>
      <c r="C8256" s="1">
        <v>2600000</v>
      </c>
    </row>
    <row r="8257" spans="2:3" x14ac:dyDescent="0.2">
      <c r="B8257" s="1" t="s">
        <v>36</v>
      </c>
      <c r="C8257" s="1">
        <v>3350000</v>
      </c>
    </row>
    <row r="8258" spans="2:3" x14ac:dyDescent="0.2">
      <c r="B8258" s="1" t="s">
        <v>36</v>
      </c>
      <c r="C8258" s="1">
        <v>850000</v>
      </c>
    </row>
    <row r="8259" spans="2:3" x14ac:dyDescent="0.2">
      <c r="B8259" s="1" t="s">
        <v>36</v>
      </c>
      <c r="C8259" s="1">
        <v>920000</v>
      </c>
    </row>
    <row r="8260" spans="2:3" x14ac:dyDescent="0.2">
      <c r="B8260" s="1" t="s">
        <v>36</v>
      </c>
      <c r="C8260" s="1">
        <v>1080000</v>
      </c>
    </row>
    <row r="8261" spans="2:3" x14ac:dyDescent="0.2">
      <c r="B8261" s="1" t="s">
        <v>36</v>
      </c>
      <c r="C8261" s="1">
        <v>3450000</v>
      </c>
    </row>
    <row r="8262" spans="2:3" x14ac:dyDescent="0.2">
      <c r="B8262" s="1" t="s">
        <v>36</v>
      </c>
      <c r="C8262" s="1">
        <v>420000</v>
      </c>
    </row>
    <row r="8263" spans="2:3" x14ac:dyDescent="0.2">
      <c r="B8263" s="1" t="s">
        <v>36</v>
      </c>
      <c r="C8263" s="1">
        <v>785000</v>
      </c>
    </row>
    <row r="8264" spans="2:3" x14ac:dyDescent="0.2">
      <c r="B8264" s="1" t="s">
        <v>36</v>
      </c>
      <c r="C8264" s="1">
        <v>1750000</v>
      </c>
    </row>
    <row r="8265" spans="2:3" x14ac:dyDescent="0.2">
      <c r="B8265" s="1" t="s">
        <v>36</v>
      </c>
      <c r="C8265" s="1">
        <v>2175000</v>
      </c>
    </row>
    <row r="8266" spans="2:3" x14ac:dyDescent="0.2">
      <c r="B8266" s="1" t="s">
        <v>36</v>
      </c>
      <c r="C8266" s="1">
        <v>938000</v>
      </c>
    </row>
    <row r="8267" spans="2:3" x14ac:dyDescent="0.2">
      <c r="B8267" s="1" t="s">
        <v>36</v>
      </c>
      <c r="C8267" s="1">
        <v>400000</v>
      </c>
    </row>
    <row r="8268" spans="2:3" x14ac:dyDescent="0.2">
      <c r="B8268" s="1" t="s">
        <v>36</v>
      </c>
      <c r="C8268" s="1">
        <v>490000</v>
      </c>
    </row>
    <row r="8269" spans="2:3" x14ac:dyDescent="0.2">
      <c r="B8269" s="1" t="s">
        <v>36</v>
      </c>
      <c r="C8269" s="1">
        <v>551500</v>
      </c>
    </row>
    <row r="8270" spans="2:3" x14ac:dyDescent="0.2">
      <c r="B8270" s="1" t="s">
        <v>36</v>
      </c>
      <c r="C8270" s="1">
        <v>1675000</v>
      </c>
    </row>
    <row r="8271" spans="2:3" x14ac:dyDescent="0.2">
      <c r="B8271" s="1" t="s">
        <v>36</v>
      </c>
      <c r="C8271" s="1">
        <v>227000</v>
      </c>
    </row>
    <row r="8272" spans="2:3" x14ac:dyDescent="0.2">
      <c r="B8272" s="1" t="s">
        <v>36</v>
      </c>
      <c r="C8272" s="1">
        <v>1220000</v>
      </c>
    </row>
    <row r="8273" spans="2:3" x14ac:dyDescent="0.2">
      <c r="B8273" s="1" t="s">
        <v>36</v>
      </c>
      <c r="C8273" s="1">
        <v>782000</v>
      </c>
    </row>
    <row r="8274" spans="2:3" x14ac:dyDescent="0.2">
      <c r="B8274" s="1" t="s">
        <v>36</v>
      </c>
      <c r="C8274" s="1">
        <v>795000</v>
      </c>
    </row>
    <row r="8275" spans="2:3" x14ac:dyDescent="0.2">
      <c r="B8275" s="1" t="s">
        <v>36</v>
      </c>
      <c r="C8275" s="1">
        <v>928500</v>
      </c>
    </row>
    <row r="8276" spans="2:3" x14ac:dyDescent="0.2">
      <c r="B8276" s="1" t="s">
        <v>36</v>
      </c>
      <c r="C8276" s="1">
        <v>1350000</v>
      </c>
    </row>
    <row r="8277" spans="2:3" x14ac:dyDescent="0.2">
      <c r="B8277" s="1" t="s">
        <v>36</v>
      </c>
      <c r="C8277" s="1">
        <v>720000</v>
      </c>
    </row>
    <row r="8278" spans="2:3" x14ac:dyDescent="0.2">
      <c r="B8278" s="1" t="s">
        <v>36</v>
      </c>
      <c r="C8278" s="1">
        <v>1900000</v>
      </c>
    </row>
    <row r="8279" spans="2:3" x14ac:dyDescent="0.2">
      <c r="B8279" s="1" t="s">
        <v>36</v>
      </c>
      <c r="C8279" s="1">
        <v>500000</v>
      </c>
    </row>
    <row r="8280" spans="2:3" x14ac:dyDescent="0.2">
      <c r="B8280" s="1" t="s">
        <v>36</v>
      </c>
      <c r="C8280" s="1">
        <v>1250000</v>
      </c>
    </row>
    <row r="8281" spans="2:3" x14ac:dyDescent="0.2">
      <c r="B8281" s="1" t="s">
        <v>36</v>
      </c>
      <c r="C8281" s="1">
        <v>600000</v>
      </c>
    </row>
    <row r="8282" spans="2:3" x14ac:dyDescent="0.2">
      <c r="B8282" s="1" t="s">
        <v>36</v>
      </c>
      <c r="C8282" s="1">
        <v>699000</v>
      </c>
    </row>
    <row r="8283" spans="2:3" x14ac:dyDescent="0.2">
      <c r="B8283" s="1" t="s">
        <v>36</v>
      </c>
      <c r="C8283" s="1">
        <v>902000</v>
      </c>
    </row>
    <row r="8284" spans="2:3" x14ac:dyDescent="0.2">
      <c r="B8284" s="1" t="s">
        <v>36</v>
      </c>
      <c r="C8284" s="1">
        <v>1500000</v>
      </c>
    </row>
    <row r="8285" spans="2:3" x14ac:dyDescent="0.2">
      <c r="B8285" s="1" t="s">
        <v>36</v>
      </c>
      <c r="C8285" s="1">
        <v>600000</v>
      </c>
    </row>
    <row r="8286" spans="2:3" x14ac:dyDescent="0.2">
      <c r="B8286" s="1" t="s">
        <v>36</v>
      </c>
      <c r="C8286" s="1">
        <v>1600000</v>
      </c>
    </row>
    <row r="8287" spans="2:3" x14ac:dyDescent="0.2">
      <c r="B8287" s="1" t="s">
        <v>36</v>
      </c>
      <c r="C8287" s="1">
        <v>1130000</v>
      </c>
    </row>
    <row r="8288" spans="2:3" x14ac:dyDescent="0.2">
      <c r="B8288" s="1" t="s">
        <v>36</v>
      </c>
      <c r="C8288" s="1">
        <v>716500</v>
      </c>
    </row>
    <row r="8289" spans="2:3" x14ac:dyDescent="0.2">
      <c r="B8289" s="1" t="s">
        <v>36</v>
      </c>
      <c r="C8289" s="1">
        <v>535000</v>
      </c>
    </row>
    <row r="8290" spans="2:3" x14ac:dyDescent="0.2">
      <c r="B8290" s="1" t="s">
        <v>36</v>
      </c>
      <c r="C8290" s="1">
        <v>1150000</v>
      </c>
    </row>
    <row r="8291" spans="2:3" x14ac:dyDescent="0.2">
      <c r="B8291" s="1" t="s">
        <v>36</v>
      </c>
      <c r="C8291" s="1">
        <v>1510000</v>
      </c>
    </row>
    <row r="8292" spans="2:3" x14ac:dyDescent="0.2">
      <c r="B8292" s="1" t="s">
        <v>36</v>
      </c>
      <c r="C8292" s="1">
        <v>670000</v>
      </c>
    </row>
    <row r="8293" spans="2:3" x14ac:dyDescent="0.2">
      <c r="B8293" s="1" t="s">
        <v>36</v>
      </c>
      <c r="C8293" s="1">
        <v>750000</v>
      </c>
    </row>
    <row r="8294" spans="2:3" x14ac:dyDescent="0.2">
      <c r="B8294" s="1" t="s">
        <v>36</v>
      </c>
      <c r="C8294" s="1">
        <v>1340000</v>
      </c>
    </row>
    <row r="8295" spans="2:3" x14ac:dyDescent="0.2">
      <c r="B8295" s="1" t="s">
        <v>36</v>
      </c>
      <c r="C8295" s="1">
        <v>1755000</v>
      </c>
    </row>
    <row r="8296" spans="2:3" x14ac:dyDescent="0.2">
      <c r="B8296" s="1" t="s">
        <v>36</v>
      </c>
      <c r="C8296" s="1">
        <v>3425000</v>
      </c>
    </row>
    <row r="8297" spans="2:3" x14ac:dyDescent="0.2">
      <c r="B8297" s="1" t="s">
        <v>36</v>
      </c>
      <c r="C8297" s="1">
        <v>4950000</v>
      </c>
    </row>
    <row r="8298" spans="2:3" x14ac:dyDescent="0.2">
      <c r="B8298" s="1" t="s">
        <v>36</v>
      </c>
      <c r="C8298" s="1">
        <v>1270000</v>
      </c>
    </row>
    <row r="8299" spans="2:3" x14ac:dyDescent="0.2">
      <c r="B8299" s="1" t="s">
        <v>36</v>
      </c>
      <c r="C8299" s="1">
        <v>685000</v>
      </c>
    </row>
    <row r="8300" spans="2:3" x14ac:dyDescent="0.2">
      <c r="B8300" s="1" t="s">
        <v>36</v>
      </c>
      <c r="C8300" s="1">
        <v>835000</v>
      </c>
    </row>
    <row r="8301" spans="2:3" x14ac:dyDescent="0.2">
      <c r="B8301" s="1" t="s">
        <v>36</v>
      </c>
      <c r="C8301" s="1">
        <v>918000</v>
      </c>
    </row>
    <row r="8302" spans="2:3" x14ac:dyDescent="0.2">
      <c r="B8302" s="1" t="s">
        <v>36</v>
      </c>
      <c r="C8302" s="1">
        <v>1230000</v>
      </c>
    </row>
    <row r="8303" spans="2:3" x14ac:dyDescent="0.2">
      <c r="B8303" s="1" t="s">
        <v>36</v>
      </c>
      <c r="C8303" s="1">
        <v>1225000</v>
      </c>
    </row>
    <row r="8304" spans="2:3" x14ac:dyDescent="0.2">
      <c r="B8304" s="1" t="s">
        <v>36</v>
      </c>
      <c r="C8304" s="1">
        <v>550000</v>
      </c>
    </row>
    <row r="8305" spans="2:3" x14ac:dyDescent="0.2">
      <c r="B8305" s="1" t="s">
        <v>36</v>
      </c>
      <c r="C8305" s="1">
        <v>559000</v>
      </c>
    </row>
    <row r="8306" spans="2:3" x14ac:dyDescent="0.2">
      <c r="B8306" s="1" t="s">
        <v>36</v>
      </c>
      <c r="C8306" s="1">
        <v>605000</v>
      </c>
    </row>
    <row r="8307" spans="2:3" x14ac:dyDescent="0.2">
      <c r="B8307" s="1" t="s">
        <v>36</v>
      </c>
      <c r="C8307" s="1">
        <v>1950000</v>
      </c>
    </row>
    <row r="8308" spans="2:3" x14ac:dyDescent="0.2">
      <c r="B8308" s="1" t="s">
        <v>36</v>
      </c>
      <c r="C8308" s="1">
        <v>605000</v>
      </c>
    </row>
    <row r="8309" spans="2:3" x14ac:dyDescent="0.2">
      <c r="B8309" s="1" t="s">
        <v>36</v>
      </c>
      <c r="C8309" s="1">
        <v>490000</v>
      </c>
    </row>
    <row r="8310" spans="2:3" x14ac:dyDescent="0.2">
      <c r="B8310" s="1" t="s">
        <v>36</v>
      </c>
      <c r="C8310" s="1">
        <v>600000</v>
      </c>
    </row>
    <row r="8311" spans="2:3" x14ac:dyDescent="0.2">
      <c r="B8311" s="1" t="s">
        <v>36</v>
      </c>
      <c r="C8311" s="1">
        <v>611000</v>
      </c>
    </row>
    <row r="8312" spans="2:3" x14ac:dyDescent="0.2">
      <c r="B8312" s="1" t="s">
        <v>36</v>
      </c>
      <c r="C8312" s="1">
        <v>26000</v>
      </c>
    </row>
    <row r="8313" spans="2:3" x14ac:dyDescent="0.2">
      <c r="B8313" s="1" t="s">
        <v>36</v>
      </c>
      <c r="C8313" s="1">
        <v>695000</v>
      </c>
    </row>
    <row r="8314" spans="2:3" x14ac:dyDescent="0.2">
      <c r="B8314" s="1" t="s">
        <v>36</v>
      </c>
      <c r="C8314" s="1">
        <v>882500</v>
      </c>
    </row>
    <row r="8315" spans="2:3" x14ac:dyDescent="0.2">
      <c r="B8315" s="1" t="s">
        <v>36</v>
      </c>
      <c r="C8315" s="1">
        <v>1065000</v>
      </c>
    </row>
    <row r="8316" spans="2:3" x14ac:dyDescent="0.2">
      <c r="B8316" s="1" t="s">
        <v>36</v>
      </c>
      <c r="C8316" s="1">
        <v>1511000</v>
      </c>
    </row>
    <row r="8317" spans="2:3" x14ac:dyDescent="0.2">
      <c r="B8317" s="1" t="s">
        <v>36</v>
      </c>
      <c r="C8317" s="1">
        <v>1385500</v>
      </c>
    </row>
    <row r="8318" spans="2:3" x14ac:dyDescent="0.2">
      <c r="B8318" s="1" t="s">
        <v>36</v>
      </c>
      <c r="C8318" s="1">
        <v>1550000</v>
      </c>
    </row>
    <row r="8319" spans="2:3" x14ac:dyDescent="0.2">
      <c r="B8319" s="1" t="s">
        <v>36</v>
      </c>
      <c r="C8319" s="1">
        <v>1575000</v>
      </c>
    </row>
    <row r="8320" spans="2:3" x14ac:dyDescent="0.2">
      <c r="B8320" s="1" t="s">
        <v>36</v>
      </c>
      <c r="C8320" s="1">
        <v>1405000</v>
      </c>
    </row>
    <row r="8321" spans="2:3" x14ac:dyDescent="0.2">
      <c r="B8321" s="1" t="s">
        <v>36</v>
      </c>
      <c r="C8321" s="1">
        <v>550000</v>
      </c>
    </row>
    <row r="8322" spans="2:3" x14ac:dyDescent="0.2">
      <c r="B8322" s="1" t="s">
        <v>36</v>
      </c>
      <c r="C8322" s="1">
        <v>640500</v>
      </c>
    </row>
    <row r="8323" spans="2:3" x14ac:dyDescent="0.2">
      <c r="B8323" s="1" t="s">
        <v>36</v>
      </c>
      <c r="C8323" s="1">
        <v>990000</v>
      </c>
    </row>
    <row r="8324" spans="2:3" x14ac:dyDescent="0.2">
      <c r="B8324" s="1" t="s">
        <v>36</v>
      </c>
      <c r="C8324" s="1">
        <v>1050000</v>
      </c>
    </row>
    <row r="8325" spans="2:3" x14ac:dyDescent="0.2">
      <c r="B8325" s="1" t="s">
        <v>36</v>
      </c>
      <c r="C8325" s="1">
        <v>1370000</v>
      </c>
    </row>
    <row r="8326" spans="2:3" x14ac:dyDescent="0.2">
      <c r="B8326" s="1" t="s">
        <v>36</v>
      </c>
      <c r="C8326" s="1">
        <v>1431000</v>
      </c>
    </row>
    <row r="8327" spans="2:3" x14ac:dyDescent="0.2">
      <c r="B8327" s="1" t="s">
        <v>36</v>
      </c>
      <c r="C8327" s="1">
        <v>3850000</v>
      </c>
    </row>
    <row r="8328" spans="2:3" x14ac:dyDescent="0.2">
      <c r="B8328" s="1" t="s">
        <v>36</v>
      </c>
      <c r="C8328" s="1">
        <v>1499000</v>
      </c>
    </row>
    <row r="8329" spans="2:3" x14ac:dyDescent="0.2">
      <c r="B8329" s="1" t="s">
        <v>36</v>
      </c>
      <c r="C8329" s="1">
        <v>1150000</v>
      </c>
    </row>
    <row r="8330" spans="2:3" x14ac:dyDescent="0.2">
      <c r="B8330" s="1" t="s">
        <v>36</v>
      </c>
      <c r="C8330" s="1">
        <v>2000000</v>
      </c>
    </row>
    <row r="8331" spans="2:3" x14ac:dyDescent="0.2">
      <c r="B8331" s="1" t="s">
        <v>36</v>
      </c>
      <c r="C8331" s="1">
        <v>500000</v>
      </c>
    </row>
    <row r="8332" spans="2:3" x14ac:dyDescent="0.2">
      <c r="B8332" s="1" t="s">
        <v>36</v>
      </c>
      <c r="C8332" s="1">
        <v>850000</v>
      </c>
    </row>
    <row r="8333" spans="2:3" x14ac:dyDescent="0.2">
      <c r="B8333" s="1" t="s">
        <v>36</v>
      </c>
      <c r="C8333" s="1">
        <v>480000</v>
      </c>
    </row>
    <row r="8334" spans="2:3" x14ac:dyDescent="0.2">
      <c r="B8334" s="1" t="s">
        <v>36</v>
      </c>
      <c r="C8334" s="1">
        <v>540000</v>
      </c>
    </row>
    <row r="8335" spans="2:3" x14ac:dyDescent="0.2">
      <c r="B8335" s="1" t="s">
        <v>36</v>
      </c>
      <c r="C8335" s="1">
        <v>549000</v>
      </c>
    </row>
    <row r="8336" spans="2:3" x14ac:dyDescent="0.2">
      <c r="B8336" s="1" t="s">
        <v>36</v>
      </c>
      <c r="C8336" s="1">
        <v>638000</v>
      </c>
    </row>
    <row r="8337" spans="2:3" x14ac:dyDescent="0.2">
      <c r="B8337" s="1" t="s">
        <v>36</v>
      </c>
      <c r="C8337" s="1">
        <v>641500</v>
      </c>
    </row>
    <row r="8338" spans="2:3" x14ac:dyDescent="0.2">
      <c r="B8338" s="1" t="s">
        <v>36</v>
      </c>
      <c r="C8338" s="1">
        <v>650000</v>
      </c>
    </row>
    <row r="8339" spans="2:3" x14ac:dyDescent="0.2">
      <c r="B8339" s="1" t="s">
        <v>36</v>
      </c>
      <c r="C8339" s="1">
        <v>680000</v>
      </c>
    </row>
    <row r="8340" spans="2:3" x14ac:dyDescent="0.2">
      <c r="B8340" s="1" t="s">
        <v>36</v>
      </c>
      <c r="C8340" s="1">
        <v>685000</v>
      </c>
    </row>
    <row r="8341" spans="2:3" x14ac:dyDescent="0.2">
      <c r="B8341" s="1" t="s">
        <v>36</v>
      </c>
      <c r="C8341" s="1">
        <v>725000</v>
      </c>
    </row>
    <row r="8342" spans="2:3" x14ac:dyDescent="0.2">
      <c r="B8342" s="1" t="s">
        <v>36</v>
      </c>
      <c r="C8342" s="1">
        <v>800000</v>
      </c>
    </row>
    <row r="8343" spans="2:3" x14ac:dyDescent="0.2">
      <c r="B8343" s="1" t="s">
        <v>36</v>
      </c>
      <c r="C8343" s="1">
        <v>852000</v>
      </c>
    </row>
    <row r="8344" spans="2:3" x14ac:dyDescent="0.2">
      <c r="B8344" s="1" t="s">
        <v>36</v>
      </c>
      <c r="C8344" s="1">
        <v>875000</v>
      </c>
    </row>
    <row r="8345" spans="2:3" x14ac:dyDescent="0.2">
      <c r="B8345" s="1" t="s">
        <v>36</v>
      </c>
      <c r="C8345" s="1">
        <v>905000</v>
      </c>
    </row>
    <row r="8346" spans="2:3" x14ac:dyDescent="0.2">
      <c r="B8346" s="1" t="s">
        <v>36</v>
      </c>
      <c r="C8346" s="1">
        <v>1000000</v>
      </c>
    </row>
    <row r="8347" spans="2:3" x14ac:dyDescent="0.2">
      <c r="B8347" s="1" t="s">
        <v>36</v>
      </c>
      <c r="C8347" s="1">
        <v>1050000</v>
      </c>
    </row>
    <row r="8348" spans="2:3" x14ac:dyDescent="0.2">
      <c r="B8348" s="1" t="s">
        <v>36</v>
      </c>
      <c r="C8348" s="1">
        <v>1100000</v>
      </c>
    </row>
    <row r="8349" spans="2:3" x14ac:dyDescent="0.2">
      <c r="B8349" s="1" t="s">
        <v>36</v>
      </c>
      <c r="C8349" s="1">
        <v>1130000</v>
      </c>
    </row>
    <row r="8350" spans="2:3" x14ac:dyDescent="0.2">
      <c r="B8350" s="1" t="s">
        <v>36</v>
      </c>
      <c r="C8350" s="1">
        <v>1150000</v>
      </c>
    </row>
    <row r="8351" spans="2:3" x14ac:dyDescent="0.2">
      <c r="B8351" s="1" t="s">
        <v>36</v>
      </c>
      <c r="C8351" s="1">
        <v>1250000</v>
      </c>
    </row>
    <row r="8352" spans="2:3" x14ac:dyDescent="0.2">
      <c r="B8352" s="1" t="s">
        <v>36</v>
      </c>
      <c r="C8352" s="1">
        <v>1285000</v>
      </c>
    </row>
    <row r="8353" spans="2:3" x14ac:dyDescent="0.2">
      <c r="B8353" s="1" t="s">
        <v>36</v>
      </c>
      <c r="C8353" s="1">
        <v>1300000</v>
      </c>
    </row>
    <row r="8354" spans="2:3" x14ac:dyDescent="0.2">
      <c r="B8354" s="1" t="s">
        <v>36</v>
      </c>
      <c r="C8354" s="1">
        <v>1525000</v>
      </c>
    </row>
    <row r="8355" spans="2:3" x14ac:dyDescent="0.2">
      <c r="B8355" s="1" t="s">
        <v>36</v>
      </c>
      <c r="C8355" s="1">
        <v>1650000</v>
      </c>
    </row>
    <row r="8356" spans="2:3" x14ac:dyDescent="0.2">
      <c r="B8356" s="1" t="s">
        <v>36</v>
      </c>
      <c r="C8356" s="1">
        <v>1900000</v>
      </c>
    </row>
    <row r="8357" spans="2:3" x14ac:dyDescent="0.2">
      <c r="B8357" s="1" t="s">
        <v>36</v>
      </c>
      <c r="C8357" s="1">
        <v>2010000</v>
      </c>
    </row>
    <row r="8358" spans="2:3" x14ac:dyDescent="0.2">
      <c r="B8358" s="1" t="s">
        <v>36</v>
      </c>
      <c r="C8358" s="1">
        <v>2075000</v>
      </c>
    </row>
    <row r="8359" spans="2:3" x14ac:dyDescent="0.2">
      <c r="B8359" s="1" t="s">
        <v>36</v>
      </c>
      <c r="C8359" s="1">
        <v>2350000</v>
      </c>
    </row>
    <row r="8360" spans="2:3" x14ac:dyDescent="0.2">
      <c r="B8360" s="1" t="s">
        <v>36</v>
      </c>
      <c r="C8360" s="1">
        <v>3675000</v>
      </c>
    </row>
    <row r="8361" spans="2:3" x14ac:dyDescent="0.2">
      <c r="B8361" s="1" t="s">
        <v>36</v>
      </c>
      <c r="C8361" s="1">
        <v>6000000</v>
      </c>
    </row>
    <row r="8362" spans="2:3" x14ac:dyDescent="0.2">
      <c r="B8362" s="1" t="s">
        <v>36</v>
      </c>
      <c r="C8362" s="1">
        <v>10000000</v>
      </c>
    </row>
    <row r="8363" spans="2:3" x14ac:dyDescent="0.2">
      <c r="B8363" s="1" t="s">
        <v>36</v>
      </c>
      <c r="C8363" s="1">
        <v>108500</v>
      </c>
    </row>
    <row r="8364" spans="2:3" x14ac:dyDescent="0.2">
      <c r="B8364" s="1" t="s">
        <v>36</v>
      </c>
      <c r="C8364" s="1">
        <v>641000</v>
      </c>
    </row>
    <row r="8365" spans="2:3" x14ac:dyDescent="0.2">
      <c r="B8365" s="1" t="s">
        <v>36</v>
      </c>
      <c r="C8365" s="1">
        <v>848000</v>
      </c>
    </row>
    <row r="8366" spans="2:3" x14ac:dyDescent="0.2">
      <c r="B8366" s="1" t="s">
        <v>36</v>
      </c>
      <c r="C8366" s="1">
        <v>901000</v>
      </c>
    </row>
    <row r="8367" spans="2:3" x14ac:dyDescent="0.2">
      <c r="B8367" s="1" t="s">
        <v>36</v>
      </c>
      <c r="C8367" s="1">
        <v>1333000</v>
      </c>
    </row>
    <row r="8368" spans="2:3" x14ac:dyDescent="0.2">
      <c r="B8368" s="1" t="s">
        <v>36</v>
      </c>
      <c r="C8368" s="1">
        <v>1760000</v>
      </c>
    </row>
    <row r="8369" spans="2:3" x14ac:dyDescent="0.2">
      <c r="B8369" s="1" t="s">
        <v>36</v>
      </c>
      <c r="C8369" s="1">
        <v>3800000</v>
      </c>
    </row>
    <row r="8370" spans="2:3" x14ac:dyDescent="0.2">
      <c r="B8370" s="1" t="s">
        <v>36</v>
      </c>
      <c r="C8370" s="1">
        <v>299000</v>
      </c>
    </row>
    <row r="8371" spans="2:3" x14ac:dyDescent="0.2">
      <c r="B8371" s="1" t="s">
        <v>36</v>
      </c>
      <c r="C8371" s="1">
        <v>630000</v>
      </c>
    </row>
    <row r="8372" spans="2:3" x14ac:dyDescent="0.2">
      <c r="B8372" s="1" t="s">
        <v>36</v>
      </c>
      <c r="C8372" s="1">
        <v>905000</v>
      </c>
    </row>
    <row r="8373" spans="2:3" x14ac:dyDescent="0.2">
      <c r="B8373" s="1" t="s">
        <v>36</v>
      </c>
      <c r="C8373" s="1">
        <v>1680000</v>
      </c>
    </row>
    <row r="8374" spans="2:3" x14ac:dyDescent="0.2">
      <c r="B8374" s="1" t="s">
        <v>36</v>
      </c>
      <c r="C8374" s="1">
        <v>1650000</v>
      </c>
    </row>
    <row r="8375" spans="2:3" x14ac:dyDescent="0.2">
      <c r="B8375" s="1" t="s">
        <v>36</v>
      </c>
      <c r="C8375" s="1">
        <v>1720000</v>
      </c>
    </row>
    <row r="8376" spans="2:3" x14ac:dyDescent="0.2">
      <c r="B8376" s="1" t="s">
        <v>36</v>
      </c>
      <c r="C8376" s="1">
        <v>912000</v>
      </c>
    </row>
    <row r="8377" spans="2:3" x14ac:dyDescent="0.2">
      <c r="B8377" s="1" t="s">
        <v>36</v>
      </c>
      <c r="C8377" s="1">
        <v>2200000</v>
      </c>
    </row>
    <row r="8378" spans="2:3" x14ac:dyDescent="0.2">
      <c r="B8378" s="1" t="s">
        <v>36</v>
      </c>
      <c r="C8378" s="1">
        <v>2350000</v>
      </c>
    </row>
    <row r="8379" spans="2:3" x14ac:dyDescent="0.2">
      <c r="B8379" s="1" t="s">
        <v>36</v>
      </c>
      <c r="C8379" s="1">
        <v>708000</v>
      </c>
    </row>
    <row r="8380" spans="2:3" x14ac:dyDescent="0.2">
      <c r="B8380" s="1" t="s">
        <v>36</v>
      </c>
      <c r="C8380" s="1">
        <v>750000</v>
      </c>
    </row>
    <row r="8381" spans="2:3" x14ac:dyDescent="0.2">
      <c r="B8381" s="1" t="s">
        <v>36</v>
      </c>
      <c r="C8381" s="1">
        <v>801000</v>
      </c>
    </row>
    <row r="8382" spans="2:3" x14ac:dyDescent="0.2">
      <c r="B8382" s="1" t="s">
        <v>36</v>
      </c>
      <c r="C8382" s="1">
        <v>1750000</v>
      </c>
    </row>
    <row r="8383" spans="2:3" x14ac:dyDescent="0.2">
      <c r="B8383" s="1" t="s">
        <v>36</v>
      </c>
      <c r="C8383" s="1">
        <v>660000</v>
      </c>
    </row>
    <row r="8384" spans="2:3" x14ac:dyDescent="0.2">
      <c r="B8384" s="1" t="s">
        <v>36</v>
      </c>
      <c r="C8384" s="1">
        <v>1103000</v>
      </c>
    </row>
    <row r="8385" spans="2:3" x14ac:dyDescent="0.2">
      <c r="B8385" s="1" t="s">
        <v>36</v>
      </c>
      <c r="C8385" s="1">
        <v>1395000</v>
      </c>
    </row>
    <row r="8386" spans="2:3" x14ac:dyDescent="0.2">
      <c r="B8386" s="1" t="s">
        <v>36</v>
      </c>
      <c r="C8386" s="1">
        <v>1275000</v>
      </c>
    </row>
    <row r="8387" spans="2:3" x14ac:dyDescent="0.2">
      <c r="B8387" s="1" t="s">
        <v>36</v>
      </c>
      <c r="C8387" s="1">
        <v>738000</v>
      </c>
    </row>
    <row r="8388" spans="2:3" x14ac:dyDescent="0.2">
      <c r="B8388" s="1" t="s">
        <v>36</v>
      </c>
      <c r="C8388" s="1">
        <v>1550000</v>
      </c>
    </row>
    <row r="8389" spans="2:3" x14ac:dyDescent="0.2">
      <c r="B8389" s="1" t="s">
        <v>36</v>
      </c>
      <c r="C8389" s="1">
        <v>2050000</v>
      </c>
    </row>
    <row r="8390" spans="2:3" x14ac:dyDescent="0.2">
      <c r="B8390" s="1" t="s">
        <v>36</v>
      </c>
      <c r="C8390" s="1">
        <v>800000</v>
      </c>
    </row>
    <row r="8391" spans="2:3" x14ac:dyDescent="0.2">
      <c r="B8391" s="1" t="s">
        <v>36</v>
      </c>
      <c r="C8391" s="1">
        <v>934000</v>
      </c>
    </row>
    <row r="8392" spans="2:3" x14ac:dyDescent="0.2">
      <c r="B8392" s="1" t="s">
        <v>36</v>
      </c>
      <c r="C8392" s="1">
        <v>1375000</v>
      </c>
    </row>
    <row r="8393" spans="2:3" x14ac:dyDescent="0.2">
      <c r="B8393" s="1" t="s">
        <v>36</v>
      </c>
      <c r="C8393" s="1">
        <v>745000</v>
      </c>
    </row>
    <row r="8394" spans="2:3" x14ac:dyDescent="0.2">
      <c r="B8394" s="1" t="s">
        <v>36</v>
      </c>
      <c r="C8394" s="1">
        <v>1800000</v>
      </c>
    </row>
    <row r="8395" spans="2:3" x14ac:dyDescent="0.2">
      <c r="B8395" s="1" t="s">
        <v>36</v>
      </c>
      <c r="C8395" s="1">
        <v>780000</v>
      </c>
    </row>
    <row r="8396" spans="2:3" x14ac:dyDescent="0.2">
      <c r="B8396" s="1" t="s">
        <v>36</v>
      </c>
      <c r="C8396" s="1">
        <v>1000000</v>
      </c>
    </row>
    <row r="8397" spans="2:3" x14ac:dyDescent="0.2">
      <c r="B8397" s="1" t="s">
        <v>36</v>
      </c>
      <c r="C8397" s="1">
        <v>4600000</v>
      </c>
    </row>
    <row r="8398" spans="2:3" x14ac:dyDescent="0.2">
      <c r="B8398" s="1" t="s">
        <v>36</v>
      </c>
      <c r="C8398" s="1">
        <v>810000</v>
      </c>
    </row>
    <row r="8399" spans="2:3" x14ac:dyDescent="0.2">
      <c r="B8399" s="1" t="s">
        <v>36</v>
      </c>
      <c r="C8399" s="1">
        <v>1825000</v>
      </c>
    </row>
    <row r="8400" spans="2:3" x14ac:dyDescent="0.2">
      <c r="B8400" s="1" t="s">
        <v>36</v>
      </c>
      <c r="C8400" s="1">
        <v>2950000</v>
      </c>
    </row>
    <row r="8401" spans="2:3" x14ac:dyDescent="0.2">
      <c r="B8401" s="1" t="s">
        <v>36</v>
      </c>
      <c r="C8401" s="1">
        <v>749000</v>
      </c>
    </row>
    <row r="8402" spans="2:3" x14ac:dyDescent="0.2">
      <c r="B8402" s="1" t="s">
        <v>36</v>
      </c>
      <c r="C8402" s="1">
        <v>945000</v>
      </c>
    </row>
    <row r="8403" spans="2:3" x14ac:dyDescent="0.2">
      <c r="B8403" s="1" t="s">
        <v>36</v>
      </c>
      <c r="C8403" s="1">
        <v>2525000</v>
      </c>
    </row>
    <row r="8404" spans="2:3" x14ac:dyDescent="0.2">
      <c r="B8404" s="1" t="s">
        <v>36</v>
      </c>
      <c r="C8404" s="1">
        <v>1250000</v>
      </c>
    </row>
    <row r="8405" spans="2:3" x14ac:dyDescent="0.2">
      <c r="B8405" s="1" t="s">
        <v>36</v>
      </c>
      <c r="C8405" s="1">
        <v>1350000</v>
      </c>
    </row>
    <row r="8406" spans="2:3" x14ac:dyDescent="0.2">
      <c r="B8406" s="1" t="s">
        <v>36</v>
      </c>
      <c r="C8406" s="1">
        <v>1153500</v>
      </c>
    </row>
    <row r="8407" spans="2:3" x14ac:dyDescent="0.2">
      <c r="B8407" s="1" t="s">
        <v>36</v>
      </c>
      <c r="C8407" s="1">
        <v>765000</v>
      </c>
    </row>
    <row r="8408" spans="2:3" x14ac:dyDescent="0.2">
      <c r="B8408" s="1" t="s">
        <v>36</v>
      </c>
      <c r="C8408" s="1">
        <v>1658000</v>
      </c>
    </row>
    <row r="8409" spans="2:3" x14ac:dyDescent="0.2">
      <c r="B8409" s="1" t="s">
        <v>36</v>
      </c>
      <c r="C8409" s="1">
        <v>1750000</v>
      </c>
    </row>
    <row r="8410" spans="2:3" x14ac:dyDescent="0.2">
      <c r="B8410" s="1" t="s">
        <v>36</v>
      </c>
      <c r="C8410" s="1">
        <v>950000</v>
      </c>
    </row>
    <row r="8411" spans="2:3" x14ac:dyDescent="0.2">
      <c r="B8411" s="1" t="s">
        <v>36</v>
      </c>
      <c r="C8411" s="1">
        <v>730000</v>
      </c>
    </row>
    <row r="8412" spans="2:3" x14ac:dyDescent="0.2">
      <c r="B8412" s="1" t="s">
        <v>36</v>
      </c>
      <c r="C8412" s="1">
        <v>2225000</v>
      </c>
    </row>
    <row r="8413" spans="2:3" x14ac:dyDescent="0.2">
      <c r="B8413" s="1" t="s">
        <v>36</v>
      </c>
      <c r="C8413" s="1">
        <v>3650000</v>
      </c>
    </row>
    <row r="8414" spans="2:3" x14ac:dyDescent="0.2">
      <c r="B8414" s="1" t="s">
        <v>36</v>
      </c>
      <c r="C8414" s="1">
        <v>1368000</v>
      </c>
    </row>
    <row r="8415" spans="2:3" x14ac:dyDescent="0.2">
      <c r="B8415" s="1" t="s">
        <v>36</v>
      </c>
      <c r="C8415" s="1">
        <v>9500000</v>
      </c>
    </row>
    <row r="8416" spans="2:3" x14ac:dyDescent="0.2">
      <c r="B8416" s="1" t="s">
        <v>36</v>
      </c>
      <c r="C8416" s="1">
        <v>905000</v>
      </c>
    </row>
    <row r="8417" spans="2:3" x14ac:dyDescent="0.2">
      <c r="B8417" s="1" t="s">
        <v>36</v>
      </c>
      <c r="C8417" s="1">
        <v>919000</v>
      </c>
    </row>
    <row r="8418" spans="2:3" x14ac:dyDescent="0.2">
      <c r="B8418" s="1" t="s">
        <v>36</v>
      </c>
      <c r="C8418" s="1">
        <v>403000</v>
      </c>
    </row>
    <row r="8419" spans="2:3" x14ac:dyDescent="0.2">
      <c r="B8419" s="1" t="s">
        <v>36</v>
      </c>
      <c r="C8419" s="1">
        <v>630000</v>
      </c>
    </row>
    <row r="8420" spans="2:3" x14ac:dyDescent="0.2">
      <c r="B8420" s="1" t="s">
        <v>36</v>
      </c>
      <c r="C8420" s="1">
        <v>890000</v>
      </c>
    </row>
    <row r="8421" spans="2:3" x14ac:dyDescent="0.2">
      <c r="B8421" s="1" t="s">
        <v>36</v>
      </c>
      <c r="C8421" s="1">
        <v>1105000</v>
      </c>
    </row>
    <row r="8422" spans="2:3" x14ac:dyDescent="0.2">
      <c r="B8422" s="1" t="s">
        <v>36</v>
      </c>
      <c r="C8422" s="1">
        <v>6370000</v>
      </c>
    </row>
    <row r="8423" spans="2:3" x14ac:dyDescent="0.2">
      <c r="B8423" s="1" t="s">
        <v>36</v>
      </c>
      <c r="C8423" s="1">
        <v>789000</v>
      </c>
    </row>
    <row r="8424" spans="2:3" x14ac:dyDescent="0.2">
      <c r="B8424" s="1" t="s">
        <v>36</v>
      </c>
      <c r="C8424" s="1">
        <v>550000</v>
      </c>
    </row>
    <row r="8425" spans="2:3" x14ac:dyDescent="0.2">
      <c r="B8425" s="1" t="s">
        <v>36</v>
      </c>
      <c r="C8425" s="1">
        <v>625000</v>
      </c>
    </row>
    <row r="8426" spans="2:3" x14ac:dyDescent="0.2">
      <c r="B8426" s="1" t="s">
        <v>36</v>
      </c>
      <c r="C8426" s="1">
        <v>2450000</v>
      </c>
    </row>
    <row r="8427" spans="2:3" x14ac:dyDescent="0.2">
      <c r="B8427" s="1" t="s">
        <v>36</v>
      </c>
      <c r="C8427" s="1">
        <v>688000</v>
      </c>
    </row>
    <row r="8428" spans="2:3" x14ac:dyDescent="0.2">
      <c r="B8428" s="1" t="s">
        <v>36</v>
      </c>
      <c r="C8428" s="1">
        <v>925000</v>
      </c>
    </row>
    <row r="8429" spans="2:3" x14ac:dyDescent="0.2">
      <c r="B8429" s="1" t="s">
        <v>36</v>
      </c>
      <c r="C8429" s="1">
        <v>4330000</v>
      </c>
    </row>
    <row r="8430" spans="2:3" x14ac:dyDescent="0.2">
      <c r="B8430" s="1" t="s">
        <v>36</v>
      </c>
      <c r="C8430" s="1">
        <v>9500000</v>
      </c>
    </row>
    <row r="8431" spans="2:3" x14ac:dyDescent="0.2">
      <c r="B8431" s="1" t="s">
        <v>36</v>
      </c>
      <c r="C8431" s="1">
        <v>742000</v>
      </c>
    </row>
    <row r="8432" spans="2:3" x14ac:dyDescent="0.2">
      <c r="B8432" s="1" t="s">
        <v>36</v>
      </c>
      <c r="C8432" s="1">
        <v>800000</v>
      </c>
    </row>
    <row r="8433" spans="2:3" x14ac:dyDescent="0.2">
      <c r="B8433" s="1" t="s">
        <v>36</v>
      </c>
      <c r="C8433" s="1">
        <v>857000</v>
      </c>
    </row>
    <row r="8434" spans="2:3" x14ac:dyDescent="0.2">
      <c r="B8434" s="1" t="s">
        <v>36</v>
      </c>
      <c r="C8434" s="1">
        <v>2125000</v>
      </c>
    </row>
    <row r="8435" spans="2:3" x14ac:dyDescent="0.2">
      <c r="B8435" s="1" t="s">
        <v>36</v>
      </c>
      <c r="C8435" s="1">
        <v>1650000</v>
      </c>
    </row>
    <row r="8436" spans="2:3" x14ac:dyDescent="0.2">
      <c r="B8436" s="1" t="s">
        <v>36</v>
      </c>
      <c r="C8436" s="1">
        <v>2000000</v>
      </c>
    </row>
    <row r="8437" spans="2:3" x14ac:dyDescent="0.2">
      <c r="B8437" s="1" t="s">
        <v>36</v>
      </c>
      <c r="C8437" s="1">
        <v>867000</v>
      </c>
    </row>
    <row r="8438" spans="2:3" x14ac:dyDescent="0.2">
      <c r="B8438" s="1" t="s">
        <v>36</v>
      </c>
      <c r="C8438" s="1">
        <v>403000</v>
      </c>
    </row>
    <row r="8439" spans="2:3" x14ac:dyDescent="0.2">
      <c r="B8439" s="1" t="s">
        <v>36</v>
      </c>
      <c r="C8439" s="1">
        <v>1398000</v>
      </c>
    </row>
    <row r="8440" spans="2:3" x14ac:dyDescent="0.2">
      <c r="B8440" s="1" t="s">
        <v>36</v>
      </c>
      <c r="C8440" s="1">
        <v>690000</v>
      </c>
    </row>
    <row r="8441" spans="2:3" x14ac:dyDescent="0.2">
      <c r="B8441" s="1" t="s">
        <v>36</v>
      </c>
      <c r="C8441" s="1">
        <v>750000</v>
      </c>
    </row>
    <row r="8442" spans="2:3" x14ac:dyDescent="0.2">
      <c r="B8442" s="1" t="s">
        <v>36</v>
      </c>
      <c r="C8442" s="1">
        <v>811500</v>
      </c>
    </row>
    <row r="8443" spans="2:3" x14ac:dyDescent="0.2">
      <c r="B8443" s="1" t="s">
        <v>36</v>
      </c>
      <c r="C8443" s="1">
        <v>870000</v>
      </c>
    </row>
    <row r="8444" spans="2:3" x14ac:dyDescent="0.2">
      <c r="B8444" s="1" t="s">
        <v>36</v>
      </c>
      <c r="C8444" s="1">
        <v>1450000</v>
      </c>
    </row>
    <row r="8445" spans="2:3" x14ac:dyDescent="0.2">
      <c r="B8445" s="1" t="s">
        <v>36</v>
      </c>
      <c r="C8445" s="1">
        <v>3415000</v>
      </c>
    </row>
    <row r="8446" spans="2:3" x14ac:dyDescent="0.2">
      <c r="B8446" s="1" t="s">
        <v>36</v>
      </c>
      <c r="C8446" s="1">
        <v>3100000</v>
      </c>
    </row>
    <row r="8447" spans="2:3" x14ac:dyDescent="0.2">
      <c r="B8447" s="1" t="s">
        <v>36</v>
      </c>
      <c r="C8447" s="1">
        <v>1060000</v>
      </c>
    </row>
    <row r="8448" spans="2:3" x14ac:dyDescent="0.2">
      <c r="B8448" s="1" t="s">
        <v>36</v>
      </c>
      <c r="C8448" s="1">
        <v>715000</v>
      </c>
    </row>
    <row r="8449" spans="2:3" x14ac:dyDescent="0.2">
      <c r="B8449" s="1" t="s">
        <v>36</v>
      </c>
      <c r="C8449" s="1">
        <v>845000</v>
      </c>
    </row>
    <row r="8450" spans="2:3" x14ac:dyDescent="0.2">
      <c r="B8450" s="1" t="s">
        <v>36</v>
      </c>
      <c r="C8450" s="1">
        <v>663000</v>
      </c>
    </row>
    <row r="8451" spans="2:3" x14ac:dyDescent="0.2">
      <c r="B8451" s="1" t="s">
        <v>36</v>
      </c>
      <c r="C8451" s="1">
        <v>719000</v>
      </c>
    </row>
    <row r="8452" spans="2:3" x14ac:dyDescent="0.2">
      <c r="B8452" s="1" t="s">
        <v>36</v>
      </c>
      <c r="C8452" s="1">
        <v>1109000</v>
      </c>
    </row>
    <row r="8453" spans="2:3" x14ac:dyDescent="0.2">
      <c r="B8453" s="1" t="s">
        <v>36</v>
      </c>
      <c r="C8453" s="1">
        <v>1550000</v>
      </c>
    </row>
    <row r="8454" spans="2:3" x14ac:dyDescent="0.2">
      <c r="B8454" s="1" t="s">
        <v>36</v>
      </c>
      <c r="C8454" s="1">
        <v>1250000</v>
      </c>
    </row>
    <row r="8455" spans="2:3" x14ac:dyDescent="0.2">
      <c r="B8455" s="1" t="s">
        <v>36</v>
      </c>
      <c r="C8455" s="1">
        <v>525000</v>
      </c>
    </row>
    <row r="8456" spans="2:3" x14ac:dyDescent="0.2">
      <c r="B8456" s="1" t="s">
        <v>36</v>
      </c>
      <c r="C8456" s="1">
        <v>1050000</v>
      </c>
    </row>
    <row r="8457" spans="2:3" x14ac:dyDescent="0.2">
      <c r="B8457" s="1" t="s">
        <v>36</v>
      </c>
      <c r="C8457" s="1">
        <v>930000</v>
      </c>
    </row>
    <row r="8458" spans="2:3" x14ac:dyDescent="0.2">
      <c r="B8458" s="1" t="s">
        <v>36</v>
      </c>
      <c r="C8458" s="1">
        <v>1270000</v>
      </c>
    </row>
    <row r="8459" spans="2:3" x14ac:dyDescent="0.2">
      <c r="B8459" s="1" t="s">
        <v>36</v>
      </c>
      <c r="C8459" s="1">
        <v>1250000</v>
      </c>
    </row>
    <row r="8460" spans="2:3" x14ac:dyDescent="0.2">
      <c r="B8460" s="1" t="s">
        <v>36</v>
      </c>
      <c r="C8460" s="1">
        <v>455000</v>
      </c>
    </row>
    <row r="8461" spans="2:3" x14ac:dyDescent="0.2">
      <c r="B8461" s="1" t="s">
        <v>36</v>
      </c>
      <c r="C8461" s="1">
        <v>1650000</v>
      </c>
    </row>
    <row r="8462" spans="2:3" x14ac:dyDescent="0.2">
      <c r="B8462" s="1" t="s">
        <v>36</v>
      </c>
      <c r="C8462" s="1">
        <v>2380000</v>
      </c>
    </row>
    <row r="8463" spans="2:3" x14ac:dyDescent="0.2">
      <c r="B8463" s="1" t="s">
        <v>36</v>
      </c>
      <c r="C8463" s="1">
        <v>1055000</v>
      </c>
    </row>
    <row r="8464" spans="2:3" x14ac:dyDescent="0.2">
      <c r="B8464" s="1" t="s">
        <v>36</v>
      </c>
      <c r="C8464" s="1">
        <v>1458000</v>
      </c>
    </row>
    <row r="8465" spans="2:3" x14ac:dyDescent="0.2">
      <c r="B8465" s="1" t="s">
        <v>36</v>
      </c>
      <c r="C8465" s="1">
        <v>825000</v>
      </c>
    </row>
    <row r="8466" spans="2:3" x14ac:dyDescent="0.2">
      <c r="B8466" s="1" t="s">
        <v>36</v>
      </c>
      <c r="C8466" s="1">
        <v>856000</v>
      </c>
    </row>
    <row r="8467" spans="2:3" x14ac:dyDescent="0.2">
      <c r="B8467" s="1" t="s">
        <v>36</v>
      </c>
      <c r="C8467" s="1">
        <v>895000</v>
      </c>
    </row>
    <row r="8468" spans="2:3" x14ac:dyDescent="0.2">
      <c r="B8468" s="1" t="s">
        <v>36</v>
      </c>
      <c r="C8468" s="1">
        <v>935000</v>
      </c>
    </row>
    <row r="8469" spans="2:3" x14ac:dyDescent="0.2">
      <c r="B8469" s="1" t="s">
        <v>36</v>
      </c>
      <c r="C8469" s="1">
        <v>3000000</v>
      </c>
    </row>
    <row r="8470" spans="2:3" x14ac:dyDescent="0.2">
      <c r="B8470" s="1" t="s">
        <v>36</v>
      </c>
      <c r="C8470" s="1">
        <v>901000</v>
      </c>
    </row>
    <row r="8471" spans="2:3" x14ac:dyDescent="0.2">
      <c r="B8471" s="1" t="s">
        <v>36</v>
      </c>
      <c r="C8471" s="1">
        <v>1560000</v>
      </c>
    </row>
    <row r="8472" spans="2:3" x14ac:dyDescent="0.2">
      <c r="B8472" s="1" t="s">
        <v>36</v>
      </c>
      <c r="C8472" s="1">
        <v>2350000</v>
      </c>
    </row>
    <row r="8473" spans="2:3" x14ac:dyDescent="0.2">
      <c r="B8473" s="1" t="s">
        <v>36</v>
      </c>
      <c r="C8473" s="1">
        <v>3549000</v>
      </c>
    </row>
    <row r="8474" spans="2:3" x14ac:dyDescent="0.2">
      <c r="B8474" s="1" t="s">
        <v>36</v>
      </c>
      <c r="C8474" s="1">
        <v>1025000</v>
      </c>
    </row>
    <row r="8475" spans="2:3" x14ac:dyDescent="0.2">
      <c r="B8475" s="1" t="s">
        <v>36</v>
      </c>
      <c r="C8475" s="1">
        <v>2850000</v>
      </c>
    </row>
    <row r="8476" spans="2:3" x14ac:dyDescent="0.2">
      <c r="B8476" s="1" t="s">
        <v>36</v>
      </c>
      <c r="C8476" s="1">
        <v>321000</v>
      </c>
    </row>
    <row r="8477" spans="2:3" x14ac:dyDescent="0.2">
      <c r="B8477" s="1" t="s">
        <v>36</v>
      </c>
      <c r="C8477" s="1">
        <v>1100000</v>
      </c>
    </row>
    <row r="8478" spans="2:3" x14ac:dyDescent="0.2">
      <c r="B8478" s="1" t="s">
        <v>36</v>
      </c>
      <c r="C8478" s="1">
        <v>4200000</v>
      </c>
    </row>
    <row r="8479" spans="2:3" x14ac:dyDescent="0.2">
      <c r="B8479" s="1" t="s">
        <v>36</v>
      </c>
      <c r="C8479" s="1">
        <v>685000</v>
      </c>
    </row>
    <row r="8480" spans="2:3" x14ac:dyDescent="0.2">
      <c r="B8480" s="1" t="s">
        <v>36</v>
      </c>
      <c r="C8480" s="1">
        <v>980000</v>
      </c>
    </row>
    <row r="8481" spans="2:3" x14ac:dyDescent="0.2">
      <c r="B8481" s="1" t="s">
        <v>36</v>
      </c>
      <c r="C8481" s="1">
        <v>680000</v>
      </c>
    </row>
    <row r="8482" spans="2:3" x14ac:dyDescent="0.2">
      <c r="B8482" s="1" t="s">
        <v>36</v>
      </c>
      <c r="C8482" s="1">
        <v>745000</v>
      </c>
    </row>
    <row r="8483" spans="2:3" x14ac:dyDescent="0.2">
      <c r="B8483" s="1" t="s">
        <v>36</v>
      </c>
      <c r="C8483" s="1">
        <v>2050000</v>
      </c>
    </row>
    <row r="8484" spans="2:3" x14ac:dyDescent="0.2">
      <c r="B8484" s="1" t="s">
        <v>36</v>
      </c>
      <c r="C8484" s="1">
        <v>2600000</v>
      </c>
    </row>
    <row r="8485" spans="2:3" x14ac:dyDescent="0.2">
      <c r="B8485" s="1" t="s">
        <v>36</v>
      </c>
      <c r="C8485" s="1">
        <v>660000</v>
      </c>
    </row>
    <row r="8486" spans="2:3" x14ac:dyDescent="0.2">
      <c r="B8486" s="1" t="s">
        <v>36</v>
      </c>
      <c r="C8486" s="1">
        <v>1050000</v>
      </c>
    </row>
    <row r="8487" spans="2:3" x14ac:dyDescent="0.2">
      <c r="B8487" s="1" t="s">
        <v>36</v>
      </c>
      <c r="C8487" s="1">
        <v>1677000</v>
      </c>
    </row>
    <row r="8488" spans="2:3" x14ac:dyDescent="0.2">
      <c r="B8488" s="1" t="s">
        <v>36</v>
      </c>
      <c r="C8488" s="1">
        <v>5850000</v>
      </c>
    </row>
    <row r="8489" spans="2:3" x14ac:dyDescent="0.2">
      <c r="B8489" s="1" t="s">
        <v>36</v>
      </c>
      <c r="C8489" s="1">
        <v>600000</v>
      </c>
    </row>
    <row r="8490" spans="2:3" x14ac:dyDescent="0.2">
      <c r="B8490" s="1" t="s">
        <v>36</v>
      </c>
      <c r="C8490" s="1">
        <v>725000</v>
      </c>
    </row>
    <row r="8491" spans="2:3" x14ac:dyDescent="0.2">
      <c r="B8491" s="1" t="s">
        <v>36</v>
      </c>
      <c r="C8491" s="1">
        <v>620000</v>
      </c>
    </row>
    <row r="8492" spans="2:3" x14ac:dyDescent="0.2">
      <c r="B8492" s="1" t="s">
        <v>36</v>
      </c>
      <c r="C8492" s="1">
        <v>825000</v>
      </c>
    </row>
    <row r="8493" spans="2:3" x14ac:dyDescent="0.2">
      <c r="B8493" s="1" t="s">
        <v>36</v>
      </c>
      <c r="C8493" s="1">
        <v>925000</v>
      </c>
    </row>
    <row r="8494" spans="2:3" x14ac:dyDescent="0.2">
      <c r="B8494" s="1" t="s">
        <v>36</v>
      </c>
      <c r="C8494" s="1">
        <v>2140000</v>
      </c>
    </row>
    <row r="8495" spans="2:3" x14ac:dyDescent="0.2">
      <c r="B8495" s="1" t="s">
        <v>36</v>
      </c>
      <c r="C8495" s="1">
        <v>1420000</v>
      </c>
    </row>
    <row r="8496" spans="2:3" x14ac:dyDescent="0.2">
      <c r="B8496" s="1" t="s">
        <v>36</v>
      </c>
      <c r="C8496" s="1">
        <v>610000</v>
      </c>
    </row>
    <row r="8497" spans="2:3" x14ac:dyDescent="0.2">
      <c r="B8497" s="1" t="s">
        <v>36</v>
      </c>
      <c r="C8497" s="1">
        <v>1300000</v>
      </c>
    </row>
    <row r="8498" spans="2:3" x14ac:dyDescent="0.2">
      <c r="B8498" s="1" t="s">
        <v>36</v>
      </c>
      <c r="C8498" s="1">
        <v>676000</v>
      </c>
    </row>
    <row r="8499" spans="2:3" x14ac:dyDescent="0.2">
      <c r="B8499" s="1" t="s">
        <v>36</v>
      </c>
      <c r="C8499" s="1">
        <v>680000</v>
      </c>
    </row>
    <row r="8500" spans="2:3" x14ac:dyDescent="0.2">
      <c r="B8500" s="1" t="s">
        <v>36</v>
      </c>
      <c r="C8500" s="1">
        <v>1175000</v>
      </c>
    </row>
    <row r="8501" spans="2:3" x14ac:dyDescent="0.2">
      <c r="B8501" s="1" t="s">
        <v>36</v>
      </c>
      <c r="C8501" s="1">
        <v>1800000</v>
      </c>
    </row>
    <row r="8502" spans="2:3" x14ac:dyDescent="0.2">
      <c r="B8502" s="1" t="s">
        <v>36</v>
      </c>
      <c r="C8502" s="1">
        <v>300000</v>
      </c>
    </row>
    <row r="8503" spans="2:3" x14ac:dyDescent="0.2">
      <c r="B8503" s="1" t="s">
        <v>36</v>
      </c>
      <c r="C8503" s="1">
        <v>1400000</v>
      </c>
    </row>
    <row r="8504" spans="2:3" x14ac:dyDescent="0.2">
      <c r="B8504" s="1" t="s">
        <v>36</v>
      </c>
      <c r="C8504" s="1">
        <v>500000</v>
      </c>
    </row>
    <row r="8505" spans="2:3" x14ac:dyDescent="0.2">
      <c r="B8505" s="1" t="s">
        <v>36</v>
      </c>
      <c r="C8505" s="1">
        <v>2150000</v>
      </c>
    </row>
    <row r="8506" spans="2:3" x14ac:dyDescent="0.2">
      <c r="B8506" s="1" t="s">
        <v>36</v>
      </c>
      <c r="C8506" s="1">
        <v>569000</v>
      </c>
    </row>
    <row r="8507" spans="2:3" x14ac:dyDescent="0.2">
      <c r="B8507" s="1" t="s">
        <v>36</v>
      </c>
      <c r="C8507" s="1">
        <v>660000</v>
      </c>
    </row>
    <row r="8508" spans="2:3" x14ac:dyDescent="0.2">
      <c r="B8508" s="1" t="s">
        <v>36</v>
      </c>
      <c r="C8508" s="1">
        <v>735000</v>
      </c>
    </row>
    <row r="8509" spans="2:3" x14ac:dyDescent="0.2">
      <c r="B8509" s="1" t="s">
        <v>36</v>
      </c>
      <c r="C8509" s="1">
        <v>175000</v>
      </c>
    </row>
    <row r="8510" spans="2:3" x14ac:dyDescent="0.2">
      <c r="B8510" s="1" t="s">
        <v>36</v>
      </c>
      <c r="C8510" s="1">
        <v>1020000</v>
      </c>
    </row>
    <row r="8511" spans="2:3" x14ac:dyDescent="0.2">
      <c r="B8511" s="1" t="s">
        <v>36</v>
      </c>
      <c r="C8511" s="1">
        <v>550000</v>
      </c>
    </row>
    <row r="8512" spans="2:3" x14ac:dyDescent="0.2">
      <c r="B8512" s="1" t="s">
        <v>36</v>
      </c>
      <c r="C8512" s="1">
        <v>700000</v>
      </c>
    </row>
    <row r="8513" spans="2:3" x14ac:dyDescent="0.2">
      <c r="B8513" s="1" t="s">
        <v>36</v>
      </c>
      <c r="C8513" s="1">
        <v>728000</v>
      </c>
    </row>
    <row r="8514" spans="2:3" x14ac:dyDescent="0.2">
      <c r="B8514" s="1" t="s">
        <v>36</v>
      </c>
      <c r="C8514" s="1">
        <v>1150000</v>
      </c>
    </row>
    <row r="8515" spans="2:3" x14ac:dyDescent="0.2">
      <c r="B8515" s="1" t="s">
        <v>36</v>
      </c>
      <c r="C8515" s="1">
        <v>1333000</v>
      </c>
    </row>
    <row r="8516" spans="2:3" x14ac:dyDescent="0.2">
      <c r="B8516" s="1" t="s">
        <v>36</v>
      </c>
      <c r="C8516" s="1">
        <v>1600000</v>
      </c>
    </row>
    <row r="8517" spans="2:3" x14ac:dyDescent="0.2">
      <c r="B8517" s="1" t="s">
        <v>36</v>
      </c>
      <c r="C8517" s="1">
        <v>665000</v>
      </c>
    </row>
    <row r="8518" spans="2:3" x14ac:dyDescent="0.2">
      <c r="B8518" s="1" t="s">
        <v>36</v>
      </c>
      <c r="C8518" s="1">
        <v>800000</v>
      </c>
    </row>
    <row r="8519" spans="2:3" x14ac:dyDescent="0.2">
      <c r="B8519" s="1" t="s">
        <v>36</v>
      </c>
      <c r="C8519" s="1">
        <v>800000</v>
      </c>
    </row>
    <row r="8520" spans="2:3" x14ac:dyDescent="0.2">
      <c r="B8520" s="1" t="s">
        <v>36</v>
      </c>
      <c r="C8520" s="1">
        <v>850000</v>
      </c>
    </row>
    <row r="8521" spans="2:3" x14ac:dyDescent="0.2">
      <c r="B8521" s="1" t="s">
        <v>36</v>
      </c>
      <c r="C8521" s="1">
        <v>1927000</v>
      </c>
    </row>
    <row r="8522" spans="2:3" x14ac:dyDescent="0.2">
      <c r="B8522" s="1" t="s">
        <v>36</v>
      </c>
      <c r="C8522" s="1">
        <v>2408000</v>
      </c>
    </row>
    <row r="8523" spans="2:3" x14ac:dyDescent="0.2">
      <c r="B8523" s="1" t="s">
        <v>36</v>
      </c>
      <c r="C8523" s="1">
        <v>800000</v>
      </c>
    </row>
    <row r="8524" spans="2:3" x14ac:dyDescent="0.2">
      <c r="B8524" s="1" t="s">
        <v>36</v>
      </c>
      <c r="C8524" s="1">
        <v>2550000</v>
      </c>
    </row>
    <row r="8525" spans="2:3" x14ac:dyDescent="0.2">
      <c r="B8525" s="1" t="s">
        <v>36</v>
      </c>
      <c r="C8525" s="1">
        <v>950000</v>
      </c>
    </row>
    <row r="8526" spans="2:3" x14ac:dyDescent="0.2">
      <c r="B8526" s="1" t="s">
        <v>36</v>
      </c>
      <c r="C8526" s="1">
        <v>1739000</v>
      </c>
    </row>
    <row r="8527" spans="2:3" x14ac:dyDescent="0.2">
      <c r="B8527" s="1" t="s">
        <v>36</v>
      </c>
      <c r="C8527" s="1">
        <v>610000</v>
      </c>
    </row>
    <row r="8528" spans="2:3" x14ac:dyDescent="0.2">
      <c r="B8528" s="1" t="s">
        <v>36</v>
      </c>
      <c r="C8528" s="1">
        <v>1255000</v>
      </c>
    </row>
    <row r="8529" spans="2:3" x14ac:dyDescent="0.2">
      <c r="B8529" s="1" t="s">
        <v>36</v>
      </c>
      <c r="C8529" s="1">
        <v>525000</v>
      </c>
    </row>
    <row r="8530" spans="2:3" x14ac:dyDescent="0.2">
      <c r="B8530" s="1" t="s">
        <v>36</v>
      </c>
      <c r="C8530" s="1">
        <v>605000</v>
      </c>
    </row>
    <row r="8531" spans="2:3" x14ac:dyDescent="0.2">
      <c r="B8531" s="1" t="s">
        <v>36</v>
      </c>
      <c r="C8531" s="1">
        <v>780000</v>
      </c>
    </row>
    <row r="8532" spans="2:3" x14ac:dyDescent="0.2">
      <c r="B8532" s="1" t="s">
        <v>36</v>
      </c>
      <c r="C8532" s="1">
        <v>860000</v>
      </c>
    </row>
    <row r="8533" spans="2:3" x14ac:dyDescent="0.2">
      <c r="B8533" s="1" t="s">
        <v>36</v>
      </c>
      <c r="C8533" s="1">
        <v>950000</v>
      </c>
    </row>
    <row r="8534" spans="2:3" x14ac:dyDescent="0.2">
      <c r="B8534" s="1" t="s">
        <v>36</v>
      </c>
      <c r="C8534" s="1">
        <v>1185000</v>
      </c>
    </row>
    <row r="8535" spans="2:3" x14ac:dyDescent="0.2">
      <c r="B8535" s="1" t="s">
        <v>36</v>
      </c>
      <c r="C8535" s="1">
        <v>1380000</v>
      </c>
    </row>
    <row r="8536" spans="2:3" x14ac:dyDescent="0.2">
      <c r="B8536" s="1" t="s">
        <v>36</v>
      </c>
      <c r="C8536" s="1">
        <v>3600000</v>
      </c>
    </row>
    <row r="8537" spans="2:3" x14ac:dyDescent="0.2">
      <c r="B8537" s="1" t="s">
        <v>36</v>
      </c>
      <c r="C8537" s="1">
        <v>540000</v>
      </c>
    </row>
    <row r="8538" spans="2:3" x14ac:dyDescent="0.2">
      <c r="B8538" s="1" t="s">
        <v>36</v>
      </c>
      <c r="C8538" s="1">
        <v>580000</v>
      </c>
    </row>
    <row r="8539" spans="2:3" x14ac:dyDescent="0.2">
      <c r="B8539" s="1" t="s">
        <v>36</v>
      </c>
      <c r="C8539" s="1">
        <v>605000</v>
      </c>
    </row>
    <row r="8540" spans="2:3" x14ac:dyDescent="0.2">
      <c r="B8540" s="1" t="s">
        <v>36</v>
      </c>
      <c r="C8540" s="1">
        <v>685000</v>
      </c>
    </row>
    <row r="8541" spans="2:3" x14ac:dyDescent="0.2">
      <c r="B8541" s="1" t="s">
        <v>36</v>
      </c>
      <c r="C8541" s="1">
        <v>760000</v>
      </c>
    </row>
    <row r="8542" spans="2:3" x14ac:dyDescent="0.2">
      <c r="B8542" s="1" t="s">
        <v>36</v>
      </c>
      <c r="C8542" s="1">
        <v>925000</v>
      </c>
    </row>
    <row r="8543" spans="2:3" x14ac:dyDescent="0.2">
      <c r="B8543" s="1" t="s">
        <v>36</v>
      </c>
      <c r="C8543" s="1">
        <v>1080000</v>
      </c>
    </row>
    <row r="8544" spans="2:3" x14ac:dyDescent="0.2">
      <c r="B8544" s="1" t="s">
        <v>36</v>
      </c>
      <c r="C8544" s="1">
        <v>1380000</v>
      </c>
    </row>
    <row r="8545" spans="2:3" x14ac:dyDescent="0.2">
      <c r="B8545" s="1" t="s">
        <v>36</v>
      </c>
      <c r="C8545" s="1">
        <v>2277000</v>
      </c>
    </row>
    <row r="8546" spans="2:3" x14ac:dyDescent="0.2">
      <c r="B8546" s="1" t="s">
        <v>36</v>
      </c>
      <c r="C8546" s="1">
        <v>725000</v>
      </c>
    </row>
    <row r="8547" spans="2:3" x14ac:dyDescent="0.2">
      <c r="B8547" s="1" t="s">
        <v>36</v>
      </c>
      <c r="C8547" s="1">
        <v>910000</v>
      </c>
    </row>
    <row r="8548" spans="2:3" x14ac:dyDescent="0.2">
      <c r="B8548" s="1" t="s">
        <v>36</v>
      </c>
      <c r="C8548" s="1">
        <v>1100000</v>
      </c>
    </row>
    <row r="8549" spans="2:3" x14ac:dyDescent="0.2">
      <c r="B8549" s="1" t="s">
        <v>36</v>
      </c>
      <c r="C8549" s="1">
        <v>875000</v>
      </c>
    </row>
    <row r="8550" spans="2:3" x14ac:dyDescent="0.2">
      <c r="B8550" s="1" t="s">
        <v>36</v>
      </c>
      <c r="C8550" s="1">
        <v>1060000</v>
      </c>
    </row>
    <row r="8551" spans="2:3" x14ac:dyDescent="0.2">
      <c r="B8551" s="1" t="s">
        <v>36</v>
      </c>
      <c r="C8551" s="1">
        <v>1150000</v>
      </c>
    </row>
    <row r="8552" spans="2:3" x14ac:dyDescent="0.2">
      <c r="B8552" s="1" t="s">
        <v>36</v>
      </c>
      <c r="C8552" s="1">
        <v>828000</v>
      </c>
    </row>
    <row r="8553" spans="2:3" x14ac:dyDescent="0.2">
      <c r="B8553" s="1" t="s">
        <v>36</v>
      </c>
      <c r="C8553" s="1">
        <v>1351000</v>
      </c>
    </row>
    <row r="8554" spans="2:3" x14ac:dyDescent="0.2">
      <c r="B8554" s="1" t="s">
        <v>36</v>
      </c>
      <c r="C8554" s="1">
        <v>5550000</v>
      </c>
    </row>
    <row r="8555" spans="2:3" x14ac:dyDescent="0.2">
      <c r="B8555" s="1" t="s">
        <v>36</v>
      </c>
      <c r="C8555" s="1">
        <v>665000</v>
      </c>
    </row>
    <row r="8556" spans="2:3" x14ac:dyDescent="0.2">
      <c r="B8556" s="1" t="s">
        <v>36</v>
      </c>
      <c r="C8556" s="1">
        <v>840000</v>
      </c>
    </row>
    <row r="8557" spans="2:3" x14ac:dyDescent="0.2">
      <c r="B8557" s="1" t="s">
        <v>36</v>
      </c>
      <c r="C8557" s="1">
        <v>1750000</v>
      </c>
    </row>
    <row r="8558" spans="2:3" x14ac:dyDescent="0.2">
      <c r="B8558" s="1" t="s">
        <v>36</v>
      </c>
      <c r="C8558" s="1">
        <v>770000</v>
      </c>
    </row>
    <row r="8559" spans="2:3" x14ac:dyDescent="0.2">
      <c r="B8559" s="1" t="s">
        <v>36</v>
      </c>
      <c r="C8559" s="1">
        <v>818000</v>
      </c>
    </row>
    <row r="8560" spans="2:3" x14ac:dyDescent="0.2">
      <c r="B8560" s="1" t="s">
        <v>36</v>
      </c>
      <c r="C8560" s="1">
        <v>555000</v>
      </c>
    </row>
    <row r="8561" spans="2:3" x14ac:dyDescent="0.2">
      <c r="B8561" s="1" t="s">
        <v>36</v>
      </c>
      <c r="C8561" s="1">
        <v>905000</v>
      </c>
    </row>
    <row r="8562" spans="2:3" x14ac:dyDescent="0.2">
      <c r="B8562" s="1" t="s">
        <v>36</v>
      </c>
      <c r="C8562" s="1">
        <v>500000</v>
      </c>
    </row>
    <row r="8563" spans="2:3" x14ac:dyDescent="0.2">
      <c r="B8563" s="1" t="s">
        <v>36</v>
      </c>
      <c r="C8563" s="1">
        <v>490000</v>
      </c>
    </row>
    <row r="8564" spans="2:3" x14ac:dyDescent="0.2">
      <c r="B8564" s="1" t="s">
        <v>36</v>
      </c>
      <c r="C8564" s="1">
        <v>4400000</v>
      </c>
    </row>
    <row r="8565" spans="2:3" x14ac:dyDescent="0.2">
      <c r="B8565" s="1" t="s">
        <v>36</v>
      </c>
      <c r="C8565" s="1">
        <v>975000</v>
      </c>
    </row>
    <row r="8566" spans="2:3" x14ac:dyDescent="0.2">
      <c r="B8566" s="1" t="s">
        <v>36</v>
      </c>
      <c r="C8566" s="1">
        <v>590000</v>
      </c>
    </row>
    <row r="8567" spans="2:3" x14ac:dyDescent="0.2">
      <c r="B8567" s="1" t="s">
        <v>36</v>
      </c>
      <c r="C8567" s="1">
        <v>5250000</v>
      </c>
    </row>
    <row r="8568" spans="2:3" x14ac:dyDescent="0.2">
      <c r="B8568" s="1" t="s">
        <v>36</v>
      </c>
      <c r="C8568" s="1">
        <v>1050000</v>
      </c>
    </row>
    <row r="8569" spans="2:3" x14ac:dyDescent="0.2">
      <c r="B8569" s="1" t="s">
        <v>36</v>
      </c>
      <c r="C8569" s="1">
        <v>588000</v>
      </c>
    </row>
    <row r="8570" spans="2:3" x14ac:dyDescent="0.2">
      <c r="B8570" s="1" t="s">
        <v>36</v>
      </c>
      <c r="C8570" s="1">
        <v>708000</v>
      </c>
    </row>
    <row r="8571" spans="2:3" x14ac:dyDescent="0.2">
      <c r="B8571" s="1" t="s">
        <v>36</v>
      </c>
      <c r="C8571" s="1">
        <v>590000</v>
      </c>
    </row>
    <row r="8572" spans="2:3" x14ac:dyDescent="0.2">
      <c r="B8572" s="1" t="s">
        <v>36</v>
      </c>
      <c r="C8572" s="1">
        <v>700000</v>
      </c>
    </row>
    <row r="8573" spans="2:3" x14ac:dyDescent="0.2">
      <c r="B8573" s="1" t="s">
        <v>36</v>
      </c>
      <c r="C8573" s="1">
        <v>802000</v>
      </c>
    </row>
    <row r="8574" spans="2:3" x14ac:dyDescent="0.2">
      <c r="B8574" s="1" t="s">
        <v>36</v>
      </c>
      <c r="C8574" s="1">
        <v>831000</v>
      </c>
    </row>
    <row r="8575" spans="2:3" x14ac:dyDescent="0.2">
      <c r="B8575" s="1" t="s">
        <v>36</v>
      </c>
      <c r="C8575" s="1">
        <v>180000</v>
      </c>
    </row>
    <row r="8576" spans="2:3" x14ac:dyDescent="0.2">
      <c r="B8576" s="1" t="s">
        <v>36</v>
      </c>
      <c r="C8576" s="1">
        <v>882000</v>
      </c>
    </row>
    <row r="8577" spans="2:3" x14ac:dyDescent="0.2">
      <c r="B8577" s="1" t="s">
        <v>36</v>
      </c>
      <c r="C8577" s="1">
        <v>1551000</v>
      </c>
    </row>
    <row r="8578" spans="2:3" x14ac:dyDescent="0.2">
      <c r="B8578" s="1" t="s">
        <v>36</v>
      </c>
      <c r="C8578" s="1">
        <v>1350000</v>
      </c>
    </row>
    <row r="8579" spans="2:3" x14ac:dyDescent="0.2">
      <c r="B8579" s="1" t="s">
        <v>36</v>
      </c>
      <c r="C8579" s="1">
        <v>1385000</v>
      </c>
    </row>
    <row r="8580" spans="2:3" x14ac:dyDescent="0.2">
      <c r="B8580" s="1" t="s">
        <v>36</v>
      </c>
      <c r="C8580" s="1">
        <v>3250000</v>
      </c>
    </row>
    <row r="8581" spans="2:3" x14ac:dyDescent="0.2">
      <c r="B8581" s="1" t="s">
        <v>36</v>
      </c>
      <c r="C8581" s="1">
        <v>943000</v>
      </c>
    </row>
    <row r="8582" spans="2:3" x14ac:dyDescent="0.2">
      <c r="B8582" s="1" t="s">
        <v>36</v>
      </c>
      <c r="C8582" s="1">
        <v>914000</v>
      </c>
    </row>
    <row r="8583" spans="2:3" x14ac:dyDescent="0.2">
      <c r="B8583" s="1" t="s">
        <v>36</v>
      </c>
      <c r="C8583" s="1">
        <v>850000</v>
      </c>
    </row>
    <row r="8584" spans="2:3" x14ac:dyDescent="0.2">
      <c r="B8584" s="1" t="s">
        <v>36</v>
      </c>
      <c r="C8584" s="1">
        <v>912000</v>
      </c>
    </row>
    <row r="8585" spans="2:3" x14ac:dyDescent="0.2">
      <c r="B8585" s="1" t="s">
        <v>36</v>
      </c>
      <c r="C8585" s="1">
        <v>1550000</v>
      </c>
    </row>
    <row r="8586" spans="2:3" x14ac:dyDescent="0.2">
      <c r="B8586" s="1" t="s">
        <v>36</v>
      </c>
      <c r="C8586" s="1">
        <v>1150000</v>
      </c>
    </row>
    <row r="8587" spans="2:3" x14ac:dyDescent="0.2">
      <c r="B8587" s="1" t="s">
        <v>36</v>
      </c>
      <c r="C8587" s="1">
        <v>1395000</v>
      </c>
    </row>
    <row r="8588" spans="2:3" x14ac:dyDescent="0.2">
      <c r="B8588" s="1" t="s">
        <v>36</v>
      </c>
      <c r="C8588" s="1">
        <v>1595000</v>
      </c>
    </row>
    <row r="8589" spans="2:3" x14ac:dyDescent="0.2">
      <c r="B8589" s="1" t="s">
        <v>36</v>
      </c>
      <c r="C8589" s="1">
        <v>2400000</v>
      </c>
    </row>
    <row r="8590" spans="2:3" x14ac:dyDescent="0.2">
      <c r="B8590" s="1" t="s">
        <v>36</v>
      </c>
      <c r="C8590" s="1">
        <v>413000</v>
      </c>
    </row>
    <row r="8591" spans="2:3" x14ac:dyDescent="0.2">
      <c r="B8591" s="1" t="s">
        <v>36</v>
      </c>
      <c r="C8591" s="1">
        <v>441000</v>
      </c>
    </row>
    <row r="8592" spans="2:3" x14ac:dyDescent="0.2">
      <c r="B8592" s="1" t="s">
        <v>36</v>
      </c>
      <c r="C8592" s="1">
        <v>845000</v>
      </c>
    </row>
    <row r="8593" spans="2:3" x14ac:dyDescent="0.2">
      <c r="B8593" s="1" t="s">
        <v>36</v>
      </c>
      <c r="C8593" s="1">
        <v>703000</v>
      </c>
    </row>
    <row r="8594" spans="2:3" x14ac:dyDescent="0.2">
      <c r="B8594" s="1" t="s">
        <v>36</v>
      </c>
      <c r="C8594" s="1">
        <v>765000</v>
      </c>
    </row>
    <row r="8595" spans="2:3" x14ac:dyDescent="0.2">
      <c r="B8595" s="1" t="s">
        <v>36</v>
      </c>
      <c r="C8595" s="1">
        <v>910000</v>
      </c>
    </row>
    <row r="8596" spans="2:3" x14ac:dyDescent="0.2">
      <c r="B8596" s="1" t="s">
        <v>36</v>
      </c>
      <c r="C8596" s="1">
        <v>957250</v>
      </c>
    </row>
    <row r="8597" spans="2:3" x14ac:dyDescent="0.2">
      <c r="B8597" s="1" t="s">
        <v>36</v>
      </c>
      <c r="C8597" s="1">
        <v>1415000</v>
      </c>
    </row>
    <row r="8598" spans="2:3" x14ac:dyDescent="0.2">
      <c r="B8598" s="1" t="s">
        <v>36</v>
      </c>
      <c r="C8598" s="1">
        <v>1550000</v>
      </c>
    </row>
    <row r="8599" spans="2:3" x14ac:dyDescent="0.2">
      <c r="B8599" s="1" t="s">
        <v>36</v>
      </c>
      <c r="C8599" s="1">
        <v>1600000</v>
      </c>
    </row>
    <row r="8600" spans="2:3" x14ac:dyDescent="0.2">
      <c r="B8600" s="1" t="s">
        <v>36</v>
      </c>
      <c r="C8600" s="1">
        <v>1650000</v>
      </c>
    </row>
    <row r="8601" spans="2:3" x14ac:dyDescent="0.2">
      <c r="B8601" s="1" t="s">
        <v>36</v>
      </c>
      <c r="C8601" s="1">
        <v>1680000</v>
      </c>
    </row>
    <row r="8602" spans="2:3" x14ac:dyDescent="0.2">
      <c r="B8602" s="1" t="s">
        <v>36</v>
      </c>
      <c r="C8602" s="1">
        <v>498000</v>
      </c>
    </row>
    <row r="8603" spans="2:3" x14ac:dyDescent="0.2">
      <c r="B8603" s="1" t="s">
        <v>36</v>
      </c>
      <c r="C8603" s="1">
        <v>635000</v>
      </c>
    </row>
    <row r="8604" spans="2:3" x14ac:dyDescent="0.2">
      <c r="B8604" s="1" t="s">
        <v>36</v>
      </c>
      <c r="C8604" s="1">
        <v>1601000</v>
      </c>
    </row>
    <row r="8605" spans="2:3" x14ac:dyDescent="0.2">
      <c r="B8605" s="1" t="s">
        <v>36</v>
      </c>
      <c r="C8605" s="1">
        <v>500000</v>
      </c>
    </row>
    <row r="8606" spans="2:3" x14ac:dyDescent="0.2">
      <c r="B8606" s="1" t="s">
        <v>36</v>
      </c>
      <c r="C8606" s="1">
        <v>538000</v>
      </c>
    </row>
    <row r="8607" spans="2:3" x14ac:dyDescent="0.2">
      <c r="B8607" s="1" t="s">
        <v>36</v>
      </c>
      <c r="C8607" s="1">
        <v>750000</v>
      </c>
    </row>
    <row r="8608" spans="2:3" x14ac:dyDescent="0.2">
      <c r="B8608" s="1" t="s">
        <v>36</v>
      </c>
      <c r="C8608" s="1">
        <v>804500</v>
      </c>
    </row>
    <row r="8609" spans="2:3" x14ac:dyDescent="0.2">
      <c r="B8609" s="1" t="s">
        <v>36</v>
      </c>
      <c r="C8609" s="1">
        <v>850000</v>
      </c>
    </row>
    <row r="8610" spans="2:3" x14ac:dyDescent="0.2">
      <c r="B8610" s="1" t="s">
        <v>36</v>
      </c>
      <c r="C8610" s="1">
        <v>850000</v>
      </c>
    </row>
    <row r="8611" spans="2:3" x14ac:dyDescent="0.2">
      <c r="B8611" s="1" t="s">
        <v>36</v>
      </c>
      <c r="C8611" s="1">
        <v>856000</v>
      </c>
    </row>
    <row r="8612" spans="2:3" x14ac:dyDescent="0.2">
      <c r="B8612" s="1" t="s">
        <v>36</v>
      </c>
      <c r="C8612" s="1">
        <v>870500</v>
      </c>
    </row>
    <row r="8613" spans="2:3" x14ac:dyDescent="0.2">
      <c r="B8613" s="1" t="s">
        <v>36</v>
      </c>
      <c r="C8613" s="1">
        <v>897000</v>
      </c>
    </row>
    <row r="8614" spans="2:3" x14ac:dyDescent="0.2">
      <c r="B8614" s="1" t="s">
        <v>36</v>
      </c>
      <c r="C8614" s="1">
        <v>940000</v>
      </c>
    </row>
    <row r="8615" spans="2:3" x14ac:dyDescent="0.2">
      <c r="B8615" s="1" t="s">
        <v>36</v>
      </c>
      <c r="C8615" s="1">
        <v>950000</v>
      </c>
    </row>
    <row r="8616" spans="2:3" x14ac:dyDescent="0.2">
      <c r="B8616" s="1" t="s">
        <v>36</v>
      </c>
      <c r="C8616" s="1">
        <v>1190000</v>
      </c>
    </row>
    <row r="8617" spans="2:3" x14ac:dyDescent="0.2">
      <c r="B8617" s="1" t="s">
        <v>36</v>
      </c>
      <c r="C8617" s="1">
        <v>2000500</v>
      </c>
    </row>
    <row r="8618" spans="2:3" x14ac:dyDescent="0.2">
      <c r="B8618" s="1" t="s">
        <v>36</v>
      </c>
      <c r="C8618" s="1">
        <v>425000</v>
      </c>
    </row>
    <row r="8619" spans="2:3" x14ac:dyDescent="0.2">
      <c r="B8619" s="1" t="s">
        <v>36</v>
      </c>
      <c r="C8619" s="1">
        <v>572000</v>
      </c>
    </row>
    <row r="8620" spans="2:3" x14ac:dyDescent="0.2">
      <c r="B8620" s="1" t="s">
        <v>36</v>
      </c>
      <c r="C8620" s="1">
        <v>703000</v>
      </c>
    </row>
    <row r="8621" spans="2:3" x14ac:dyDescent="0.2">
      <c r="B8621" s="1" t="s">
        <v>36</v>
      </c>
      <c r="C8621" s="1">
        <v>808000</v>
      </c>
    </row>
    <row r="8622" spans="2:3" x14ac:dyDescent="0.2">
      <c r="B8622" s="1" t="s">
        <v>36</v>
      </c>
      <c r="C8622" s="1">
        <v>990000</v>
      </c>
    </row>
    <row r="8623" spans="2:3" x14ac:dyDescent="0.2">
      <c r="B8623" s="1" t="s">
        <v>36</v>
      </c>
      <c r="C8623" s="1">
        <v>1330000</v>
      </c>
    </row>
    <row r="8624" spans="2:3" x14ac:dyDescent="0.2">
      <c r="B8624" s="1" t="s">
        <v>36</v>
      </c>
      <c r="C8624" s="1">
        <v>455000</v>
      </c>
    </row>
    <row r="8625" spans="2:3" x14ac:dyDescent="0.2">
      <c r="B8625" s="1" t="s">
        <v>36</v>
      </c>
      <c r="C8625" s="1">
        <v>1575000</v>
      </c>
    </row>
    <row r="8626" spans="2:3" x14ac:dyDescent="0.2">
      <c r="B8626" s="1" t="s">
        <v>36</v>
      </c>
      <c r="C8626" s="1">
        <v>1500000</v>
      </c>
    </row>
    <row r="8627" spans="2:3" x14ac:dyDescent="0.2">
      <c r="B8627" s="1" t="s">
        <v>36</v>
      </c>
      <c r="C8627" s="1">
        <v>1050000</v>
      </c>
    </row>
    <row r="8628" spans="2:3" x14ac:dyDescent="0.2">
      <c r="B8628" s="1" t="s">
        <v>36</v>
      </c>
      <c r="C8628" s="1">
        <v>1400000</v>
      </c>
    </row>
    <row r="8629" spans="2:3" x14ac:dyDescent="0.2">
      <c r="B8629" s="1" t="s">
        <v>36</v>
      </c>
      <c r="C8629" s="1">
        <v>552000</v>
      </c>
    </row>
    <row r="8630" spans="2:3" x14ac:dyDescent="0.2">
      <c r="B8630" s="1" t="s">
        <v>36</v>
      </c>
      <c r="C8630" s="1">
        <v>440000</v>
      </c>
    </row>
    <row r="8631" spans="2:3" x14ac:dyDescent="0.2">
      <c r="B8631" s="1" t="s">
        <v>36</v>
      </c>
      <c r="C8631" s="1">
        <v>992000</v>
      </c>
    </row>
    <row r="8632" spans="2:3" x14ac:dyDescent="0.2">
      <c r="B8632" s="1" t="s">
        <v>36</v>
      </c>
      <c r="C8632" s="1">
        <v>1955000</v>
      </c>
    </row>
    <row r="8633" spans="2:3" x14ac:dyDescent="0.2">
      <c r="B8633" s="1" t="s">
        <v>36</v>
      </c>
      <c r="C8633" s="1">
        <v>760000</v>
      </c>
    </row>
    <row r="8634" spans="2:3" x14ac:dyDescent="0.2">
      <c r="B8634" s="1" t="s">
        <v>36</v>
      </c>
      <c r="C8634" s="1">
        <v>930000</v>
      </c>
    </row>
    <row r="8635" spans="2:3" x14ac:dyDescent="0.2">
      <c r="B8635" s="1" t="s">
        <v>36</v>
      </c>
      <c r="C8635" s="1">
        <v>1280000</v>
      </c>
    </row>
    <row r="8636" spans="2:3" x14ac:dyDescent="0.2">
      <c r="B8636" s="1" t="s">
        <v>36</v>
      </c>
      <c r="C8636" s="1">
        <v>439000</v>
      </c>
    </row>
    <row r="8637" spans="2:3" x14ac:dyDescent="0.2">
      <c r="B8637" s="1" t="s">
        <v>36</v>
      </c>
      <c r="C8637" s="1">
        <v>1075000</v>
      </c>
    </row>
    <row r="8638" spans="2:3" x14ac:dyDescent="0.2">
      <c r="B8638" s="1" t="s">
        <v>36</v>
      </c>
      <c r="C8638" s="1">
        <v>1610000</v>
      </c>
    </row>
    <row r="8639" spans="2:3" x14ac:dyDescent="0.2">
      <c r="B8639" s="1" t="s">
        <v>36</v>
      </c>
      <c r="C8639" s="1">
        <v>791000</v>
      </c>
    </row>
    <row r="8640" spans="2:3" x14ac:dyDescent="0.2">
      <c r="B8640" s="1" t="s">
        <v>36</v>
      </c>
      <c r="C8640" s="1">
        <v>1090000</v>
      </c>
    </row>
    <row r="8641" spans="2:3" x14ac:dyDescent="0.2">
      <c r="B8641" s="1" t="s">
        <v>36</v>
      </c>
      <c r="C8641" s="1">
        <v>1000000</v>
      </c>
    </row>
    <row r="8642" spans="2:3" x14ac:dyDescent="0.2">
      <c r="B8642" s="1" t="s">
        <v>36</v>
      </c>
      <c r="C8642" s="1">
        <v>780000</v>
      </c>
    </row>
    <row r="8643" spans="2:3" x14ac:dyDescent="0.2">
      <c r="B8643" s="1" t="s">
        <v>36</v>
      </c>
      <c r="C8643" s="1">
        <v>689000</v>
      </c>
    </row>
    <row r="8644" spans="2:3" x14ac:dyDescent="0.2">
      <c r="B8644" s="1" t="s">
        <v>36</v>
      </c>
      <c r="C8644" s="1">
        <v>860000</v>
      </c>
    </row>
    <row r="8645" spans="2:3" x14ac:dyDescent="0.2">
      <c r="B8645" s="1" t="s">
        <v>36</v>
      </c>
      <c r="C8645" s="1">
        <v>755000</v>
      </c>
    </row>
    <row r="8646" spans="2:3" x14ac:dyDescent="0.2">
      <c r="B8646" s="1" t="s">
        <v>36</v>
      </c>
      <c r="C8646" s="1">
        <v>1146000</v>
      </c>
    </row>
    <row r="8647" spans="2:3" x14ac:dyDescent="0.2">
      <c r="B8647" s="1" t="s">
        <v>36</v>
      </c>
      <c r="C8647" s="1">
        <v>359000</v>
      </c>
    </row>
    <row r="8648" spans="2:3" x14ac:dyDescent="0.2">
      <c r="B8648" s="1" t="s">
        <v>36</v>
      </c>
      <c r="C8648" s="1">
        <v>1600000</v>
      </c>
    </row>
    <row r="8649" spans="2:3" x14ac:dyDescent="0.2">
      <c r="B8649" s="1" t="s">
        <v>36</v>
      </c>
      <c r="C8649" s="1">
        <v>1105000</v>
      </c>
    </row>
    <row r="8650" spans="2:3" x14ac:dyDescent="0.2">
      <c r="B8650" s="1" t="s">
        <v>36</v>
      </c>
      <c r="C8650" s="1">
        <v>912000</v>
      </c>
    </row>
    <row r="8651" spans="2:3" x14ac:dyDescent="0.2">
      <c r="B8651" s="1" t="s">
        <v>36</v>
      </c>
      <c r="C8651" s="1">
        <v>928000</v>
      </c>
    </row>
    <row r="8652" spans="2:3" x14ac:dyDescent="0.2">
      <c r="B8652" s="1" t="s">
        <v>36</v>
      </c>
      <c r="C8652" s="1">
        <v>2400000</v>
      </c>
    </row>
    <row r="8653" spans="2:3" x14ac:dyDescent="0.2">
      <c r="B8653" s="1" t="s">
        <v>36</v>
      </c>
      <c r="C8653" s="1">
        <v>1175000</v>
      </c>
    </row>
    <row r="8654" spans="2:3" x14ac:dyDescent="0.2">
      <c r="B8654" s="1" t="s">
        <v>36</v>
      </c>
      <c r="C8654" s="1">
        <v>688500</v>
      </c>
    </row>
    <row r="8655" spans="2:3" x14ac:dyDescent="0.2">
      <c r="B8655" s="1" t="s">
        <v>36</v>
      </c>
      <c r="C8655" s="1">
        <v>1200000</v>
      </c>
    </row>
    <row r="8656" spans="2:3" x14ac:dyDescent="0.2">
      <c r="B8656" s="1" t="s">
        <v>36</v>
      </c>
      <c r="C8656" s="1">
        <v>1150000</v>
      </c>
    </row>
    <row r="8657" spans="2:3" x14ac:dyDescent="0.2">
      <c r="B8657" s="1" t="s">
        <v>36</v>
      </c>
      <c r="C8657" s="1">
        <v>760000</v>
      </c>
    </row>
    <row r="8658" spans="2:3" x14ac:dyDescent="0.2">
      <c r="B8658" s="1" t="s">
        <v>36</v>
      </c>
      <c r="C8658" s="1">
        <v>781500</v>
      </c>
    </row>
    <row r="8659" spans="2:3" x14ac:dyDescent="0.2">
      <c r="B8659" s="1" t="s">
        <v>36</v>
      </c>
      <c r="C8659" s="1">
        <v>850000</v>
      </c>
    </row>
    <row r="8660" spans="2:3" x14ac:dyDescent="0.2">
      <c r="B8660" s="1" t="s">
        <v>36</v>
      </c>
      <c r="C8660" s="1">
        <v>1312000</v>
      </c>
    </row>
    <row r="8661" spans="2:3" x14ac:dyDescent="0.2">
      <c r="B8661" s="1" t="s">
        <v>36</v>
      </c>
      <c r="C8661" s="1">
        <v>580000</v>
      </c>
    </row>
    <row r="8662" spans="2:3" x14ac:dyDescent="0.2">
      <c r="B8662" s="1" t="s">
        <v>36</v>
      </c>
      <c r="C8662" s="1">
        <v>975000</v>
      </c>
    </row>
    <row r="8663" spans="2:3" x14ac:dyDescent="0.2">
      <c r="B8663" s="1" t="s">
        <v>36</v>
      </c>
      <c r="C8663" s="1">
        <v>3500000</v>
      </c>
    </row>
    <row r="8664" spans="2:3" x14ac:dyDescent="0.2">
      <c r="B8664" s="1" t="s">
        <v>36</v>
      </c>
      <c r="C8664" s="1">
        <v>700000</v>
      </c>
    </row>
    <row r="8665" spans="2:3" x14ac:dyDescent="0.2">
      <c r="B8665" s="1" t="s">
        <v>36</v>
      </c>
      <c r="C8665" s="1">
        <v>800000</v>
      </c>
    </row>
    <row r="8666" spans="2:3" x14ac:dyDescent="0.2">
      <c r="B8666" s="1" t="s">
        <v>36</v>
      </c>
      <c r="C8666" s="1">
        <v>930000</v>
      </c>
    </row>
    <row r="8667" spans="2:3" x14ac:dyDescent="0.2">
      <c r="B8667" s="1" t="s">
        <v>36</v>
      </c>
      <c r="C8667" s="1">
        <v>7325000</v>
      </c>
    </row>
    <row r="8668" spans="2:3" x14ac:dyDescent="0.2">
      <c r="B8668" s="1" t="s">
        <v>36</v>
      </c>
      <c r="C8668" s="1">
        <v>600000</v>
      </c>
    </row>
    <row r="8669" spans="2:3" x14ac:dyDescent="0.2">
      <c r="B8669" s="1" t="s">
        <v>36</v>
      </c>
      <c r="C8669" s="1">
        <v>670000</v>
      </c>
    </row>
    <row r="8670" spans="2:3" x14ac:dyDescent="0.2">
      <c r="B8670" s="1" t="s">
        <v>36</v>
      </c>
      <c r="C8670" s="1">
        <v>1282000</v>
      </c>
    </row>
    <row r="8671" spans="2:3" x14ac:dyDescent="0.2">
      <c r="B8671" s="1" t="s">
        <v>36</v>
      </c>
      <c r="C8671" s="1">
        <v>730000</v>
      </c>
    </row>
    <row r="8672" spans="2:3" x14ac:dyDescent="0.2">
      <c r="B8672" s="1" t="s">
        <v>36</v>
      </c>
      <c r="C8672" s="1">
        <v>985000</v>
      </c>
    </row>
    <row r="8673" spans="2:3" x14ac:dyDescent="0.2">
      <c r="B8673" s="1" t="s">
        <v>36</v>
      </c>
      <c r="C8673" s="1">
        <v>1050000</v>
      </c>
    </row>
    <row r="8674" spans="2:3" x14ac:dyDescent="0.2">
      <c r="B8674" s="1" t="s">
        <v>36</v>
      </c>
      <c r="C8674" s="1">
        <v>1550000</v>
      </c>
    </row>
    <row r="8675" spans="2:3" x14ac:dyDescent="0.2">
      <c r="B8675" s="1" t="s">
        <v>36</v>
      </c>
      <c r="C8675" s="1">
        <v>380000</v>
      </c>
    </row>
    <row r="8676" spans="2:3" x14ac:dyDescent="0.2">
      <c r="B8676" s="1" t="s">
        <v>36</v>
      </c>
      <c r="C8676" s="1">
        <v>660000</v>
      </c>
    </row>
    <row r="8677" spans="2:3" x14ac:dyDescent="0.2">
      <c r="B8677" s="1" t="s">
        <v>36</v>
      </c>
      <c r="C8677" s="1">
        <v>930000</v>
      </c>
    </row>
    <row r="8678" spans="2:3" x14ac:dyDescent="0.2">
      <c r="B8678" s="1" t="s">
        <v>36</v>
      </c>
      <c r="C8678" s="1">
        <v>1700000</v>
      </c>
    </row>
    <row r="8679" spans="2:3" x14ac:dyDescent="0.2">
      <c r="B8679" s="1" t="s">
        <v>36</v>
      </c>
      <c r="C8679" s="1">
        <v>1200000</v>
      </c>
    </row>
    <row r="8680" spans="2:3" x14ac:dyDescent="0.2">
      <c r="B8680" s="1" t="s">
        <v>36</v>
      </c>
      <c r="C8680" s="1">
        <v>620000</v>
      </c>
    </row>
    <row r="8681" spans="2:3" x14ac:dyDescent="0.2">
      <c r="B8681" s="1" t="s">
        <v>36</v>
      </c>
      <c r="C8681" s="1">
        <v>660000</v>
      </c>
    </row>
    <row r="8682" spans="2:3" x14ac:dyDescent="0.2">
      <c r="B8682" s="1" t="s">
        <v>36</v>
      </c>
      <c r="C8682" s="1">
        <v>1177000</v>
      </c>
    </row>
    <row r="8683" spans="2:3" x14ac:dyDescent="0.2">
      <c r="B8683" s="1" t="s">
        <v>36</v>
      </c>
      <c r="C8683" s="1">
        <v>1675000</v>
      </c>
    </row>
    <row r="8684" spans="2:3" x14ac:dyDescent="0.2">
      <c r="B8684" s="1" t="s">
        <v>36</v>
      </c>
      <c r="C8684" s="1">
        <v>1550000</v>
      </c>
    </row>
    <row r="8685" spans="2:3" x14ac:dyDescent="0.2">
      <c r="B8685" s="1" t="s">
        <v>36</v>
      </c>
      <c r="C8685" s="1">
        <v>775000</v>
      </c>
    </row>
    <row r="8686" spans="2:3" x14ac:dyDescent="0.2">
      <c r="B8686" s="1" t="s">
        <v>36</v>
      </c>
      <c r="C8686" s="1">
        <v>760000</v>
      </c>
    </row>
    <row r="8687" spans="2:3" x14ac:dyDescent="0.2">
      <c r="B8687" s="1" t="s">
        <v>36</v>
      </c>
      <c r="C8687" s="1">
        <v>954000</v>
      </c>
    </row>
    <row r="8688" spans="2:3" x14ac:dyDescent="0.2">
      <c r="B8688" s="1" t="s">
        <v>36</v>
      </c>
      <c r="C8688" s="1">
        <v>1251000</v>
      </c>
    </row>
    <row r="8689" spans="2:3" x14ac:dyDescent="0.2">
      <c r="B8689" s="1" t="s">
        <v>36</v>
      </c>
      <c r="C8689" s="1">
        <v>1095000</v>
      </c>
    </row>
    <row r="8690" spans="2:3" x14ac:dyDescent="0.2">
      <c r="B8690" s="1" t="s">
        <v>36</v>
      </c>
      <c r="C8690" s="1">
        <v>1100000</v>
      </c>
    </row>
    <row r="8691" spans="2:3" x14ac:dyDescent="0.2">
      <c r="B8691" s="1" t="s">
        <v>36</v>
      </c>
      <c r="C8691" s="1">
        <v>825000</v>
      </c>
    </row>
    <row r="8692" spans="2:3" x14ac:dyDescent="0.2">
      <c r="B8692" s="1" t="s">
        <v>36</v>
      </c>
      <c r="C8692" s="1">
        <v>1385000</v>
      </c>
    </row>
    <row r="8693" spans="2:3" x14ac:dyDescent="0.2">
      <c r="B8693" s="1" t="s">
        <v>36</v>
      </c>
      <c r="C8693" s="1">
        <v>1560000</v>
      </c>
    </row>
    <row r="8694" spans="2:3" x14ac:dyDescent="0.2">
      <c r="B8694" s="1" t="s">
        <v>36</v>
      </c>
      <c r="C8694" s="1">
        <v>390000</v>
      </c>
    </row>
    <row r="8695" spans="2:3" x14ac:dyDescent="0.2">
      <c r="B8695" s="1" t="s">
        <v>36</v>
      </c>
      <c r="C8695" s="1">
        <v>1302000</v>
      </c>
    </row>
    <row r="8696" spans="2:3" x14ac:dyDescent="0.2">
      <c r="B8696" s="1" t="s">
        <v>36</v>
      </c>
      <c r="C8696" s="1">
        <v>800000</v>
      </c>
    </row>
    <row r="8697" spans="2:3" x14ac:dyDescent="0.2">
      <c r="B8697" s="1" t="s">
        <v>36</v>
      </c>
      <c r="C8697" s="1">
        <v>957000</v>
      </c>
    </row>
    <row r="8698" spans="2:3" x14ac:dyDescent="0.2">
      <c r="B8698" s="1" t="s">
        <v>36</v>
      </c>
      <c r="C8698" s="1">
        <v>5700000</v>
      </c>
    </row>
    <row r="8699" spans="2:3" x14ac:dyDescent="0.2">
      <c r="B8699" s="1" t="s">
        <v>36</v>
      </c>
      <c r="C8699" s="1">
        <v>280000</v>
      </c>
    </row>
    <row r="8700" spans="2:3" x14ac:dyDescent="0.2">
      <c r="B8700" s="1" t="s">
        <v>36</v>
      </c>
      <c r="C8700" s="1">
        <v>665000</v>
      </c>
    </row>
    <row r="8701" spans="2:3" x14ac:dyDescent="0.2">
      <c r="B8701" s="1" t="s">
        <v>36</v>
      </c>
      <c r="C8701" s="1">
        <v>654000</v>
      </c>
    </row>
    <row r="8702" spans="2:3" x14ac:dyDescent="0.2">
      <c r="B8702" s="1" t="s">
        <v>36</v>
      </c>
      <c r="C8702" s="1">
        <v>690000</v>
      </c>
    </row>
    <row r="8703" spans="2:3" x14ac:dyDescent="0.2">
      <c r="B8703" s="1" t="s">
        <v>36</v>
      </c>
      <c r="C8703" s="1">
        <v>1200000</v>
      </c>
    </row>
    <row r="8704" spans="2:3" x14ac:dyDescent="0.2">
      <c r="B8704" s="1" t="s">
        <v>36</v>
      </c>
      <c r="C8704" s="1">
        <v>1000000</v>
      </c>
    </row>
    <row r="8705" spans="2:3" x14ac:dyDescent="0.2">
      <c r="B8705" s="1" t="s">
        <v>36</v>
      </c>
      <c r="C8705" s="1">
        <v>755000</v>
      </c>
    </row>
    <row r="8706" spans="2:3" x14ac:dyDescent="0.2">
      <c r="B8706" s="1" t="s">
        <v>36</v>
      </c>
      <c r="C8706" s="1">
        <v>1500000</v>
      </c>
    </row>
    <row r="8707" spans="2:3" x14ac:dyDescent="0.2">
      <c r="B8707" s="1" t="s">
        <v>36</v>
      </c>
      <c r="C8707" s="1">
        <v>510000</v>
      </c>
    </row>
    <row r="8708" spans="2:3" x14ac:dyDescent="0.2">
      <c r="B8708" s="1" t="s">
        <v>36</v>
      </c>
      <c r="C8708" s="1">
        <v>580000</v>
      </c>
    </row>
    <row r="8709" spans="2:3" x14ac:dyDescent="0.2">
      <c r="B8709" s="1" t="s">
        <v>36</v>
      </c>
      <c r="C8709" s="1">
        <v>638000</v>
      </c>
    </row>
    <row r="8710" spans="2:3" x14ac:dyDescent="0.2">
      <c r="B8710" s="1" t="s">
        <v>36</v>
      </c>
      <c r="C8710" s="1">
        <v>640000</v>
      </c>
    </row>
    <row r="8711" spans="2:3" x14ac:dyDescent="0.2">
      <c r="B8711" s="1" t="s">
        <v>36</v>
      </c>
      <c r="C8711" s="1">
        <v>645000</v>
      </c>
    </row>
    <row r="8712" spans="2:3" x14ac:dyDescent="0.2">
      <c r="B8712" s="1" t="s">
        <v>36</v>
      </c>
      <c r="C8712" s="1">
        <v>660000</v>
      </c>
    </row>
    <row r="8713" spans="2:3" x14ac:dyDescent="0.2">
      <c r="B8713" s="1" t="s">
        <v>36</v>
      </c>
      <c r="C8713" s="1">
        <v>2000000</v>
      </c>
    </row>
    <row r="8714" spans="2:3" x14ac:dyDescent="0.2">
      <c r="B8714" s="1" t="s">
        <v>36</v>
      </c>
      <c r="C8714" s="1">
        <v>867000</v>
      </c>
    </row>
    <row r="8715" spans="2:3" x14ac:dyDescent="0.2">
      <c r="B8715" s="1" t="s">
        <v>36</v>
      </c>
      <c r="C8715" s="1">
        <v>870000</v>
      </c>
    </row>
    <row r="8716" spans="2:3" x14ac:dyDescent="0.2">
      <c r="B8716" s="1" t="s">
        <v>36</v>
      </c>
      <c r="C8716" s="1">
        <v>1475000</v>
      </c>
    </row>
    <row r="8717" spans="2:3" x14ac:dyDescent="0.2">
      <c r="B8717" s="1" t="s">
        <v>36</v>
      </c>
      <c r="C8717" s="1">
        <v>900000</v>
      </c>
    </row>
    <row r="8718" spans="2:3" x14ac:dyDescent="0.2">
      <c r="B8718" s="1" t="s">
        <v>36</v>
      </c>
      <c r="C8718" s="1">
        <v>1399000</v>
      </c>
    </row>
    <row r="8719" spans="2:3" x14ac:dyDescent="0.2">
      <c r="B8719" s="1" t="s">
        <v>36</v>
      </c>
      <c r="C8719" s="1">
        <v>835000</v>
      </c>
    </row>
    <row r="8720" spans="2:3" x14ac:dyDescent="0.2">
      <c r="B8720" s="1" t="s">
        <v>36</v>
      </c>
      <c r="C8720" s="1">
        <v>2350000</v>
      </c>
    </row>
    <row r="8721" spans="2:3" x14ac:dyDescent="0.2">
      <c r="B8721" s="1" t="s">
        <v>36</v>
      </c>
      <c r="C8721" s="1">
        <v>750000</v>
      </c>
    </row>
    <row r="8722" spans="2:3" x14ac:dyDescent="0.2">
      <c r="B8722" s="1" t="s">
        <v>36</v>
      </c>
      <c r="C8722" s="1">
        <v>950000</v>
      </c>
    </row>
    <row r="8723" spans="2:3" x14ac:dyDescent="0.2">
      <c r="B8723" s="1" t="s">
        <v>36</v>
      </c>
      <c r="C8723" s="1">
        <v>800000</v>
      </c>
    </row>
    <row r="8724" spans="2:3" x14ac:dyDescent="0.2">
      <c r="B8724" s="1" t="s">
        <v>36</v>
      </c>
      <c r="C8724" s="1">
        <v>439000</v>
      </c>
    </row>
    <row r="8725" spans="2:3" x14ac:dyDescent="0.2">
      <c r="B8725" s="1" t="s">
        <v>36</v>
      </c>
      <c r="C8725" s="1">
        <v>2510000</v>
      </c>
    </row>
    <row r="8726" spans="2:3" x14ac:dyDescent="0.2">
      <c r="B8726" s="1" t="s">
        <v>36</v>
      </c>
      <c r="C8726" s="1">
        <v>695000</v>
      </c>
    </row>
    <row r="8727" spans="2:3" x14ac:dyDescent="0.2">
      <c r="B8727" s="1" t="s">
        <v>36</v>
      </c>
      <c r="C8727" s="1">
        <v>6800000</v>
      </c>
    </row>
    <row r="8728" spans="2:3" x14ac:dyDescent="0.2">
      <c r="B8728" s="1" t="s">
        <v>36</v>
      </c>
      <c r="C8728" s="1">
        <v>815000</v>
      </c>
    </row>
    <row r="8729" spans="2:3" x14ac:dyDescent="0.2">
      <c r="B8729" s="1" t="s">
        <v>36</v>
      </c>
      <c r="C8729" s="1">
        <v>1360000</v>
      </c>
    </row>
    <row r="8730" spans="2:3" x14ac:dyDescent="0.2">
      <c r="B8730" s="1" t="s">
        <v>36</v>
      </c>
      <c r="C8730" s="1">
        <v>3200000</v>
      </c>
    </row>
    <row r="8731" spans="2:3" x14ac:dyDescent="0.2">
      <c r="B8731" s="1" t="s">
        <v>36</v>
      </c>
      <c r="C8731" s="1">
        <v>1600000</v>
      </c>
    </row>
    <row r="8732" spans="2:3" x14ac:dyDescent="0.2">
      <c r="B8732" s="1" t="s">
        <v>36</v>
      </c>
      <c r="C8732" s="1">
        <v>830000</v>
      </c>
    </row>
    <row r="8733" spans="2:3" x14ac:dyDescent="0.2">
      <c r="B8733" s="1" t="s">
        <v>36</v>
      </c>
      <c r="C8733" s="1">
        <v>5250000</v>
      </c>
    </row>
    <row r="8734" spans="2:3" x14ac:dyDescent="0.2">
      <c r="B8734" s="1" t="s">
        <v>36</v>
      </c>
      <c r="C8734" s="1">
        <v>375000</v>
      </c>
    </row>
    <row r="8735" spans="2:3" x14ac:dyDescent="0.2">
      <c r="B8735" s="1" t="s">
        <v>36</v>
      </c>
      <c r="C8735" s="1">
        <v>450000</v>
      </c>
    </row>
    <row r="8736" spans="2:3" x14ac:dyDescent="0.2">
      <c r="B8736" s="1" t="s">
        <v>36</v>
      </c>
      <c r="C8736" s="1">
        <v>620000</v>
      </c>
    </row>
    <row r="8737" spans="2:3" x14ac:dyDescent="0.2">
      <c r="B8737" s="1" t="s">
        <v>36</v>
      </c>
      <c r="C8737" s="1">
        <v>865000</v>
      </c>
    </row>
    <row r="8738" spans="2:3" x14ac:dyDescent="0.2">
      <c r="B8738" s="1" t="s">
        <v>36</v>
      </c>
      <c r="C8738" s="1">
        <v>532000</v>
      </c>
    </row>
    <row r="8739" spans="2:3" x14ac:dyDescent="0.2">
      <c r="B8739" s="1" t="s">
        <v>36</v>
      </c>
      <c r="C8739" s="1">
        <v>550000</v>
      </c>
    </row>
    <row r="8740" spans="2:3" x14ac:dyDescent="0.2">
      <c r="B8740" s="1" t="s">
        <v>36</v>
      </c>
      <c r="C8740" s="1">
        <v>34500</v>
      </c>
    </row>
    <row r="8741" spans="2:3" x14ac:dyDescent="0.2">
      <c r="B8741" s="1" t="s">
        <v>36</v>
      </c>
      <c r="C8741" s="1">
        <v>1135000</v>
      </c>
    </row>
    <row r="8742" spans="2:3" x14ac:dyDescent="0.2">
      <c r="B8742" s="1" t="s">
        <v>36</v>
      </c>
      <c r="C8742" s="1">
        <v>893971</v>
      </c>
    </row>
    <row r="8743" spans="2:3" x14ac:dyDescent="0.2">
      <c r="B8743" s="1" t="s">
        <v>36</v>
      </c>
      <c r="C8743" s="1">
        <v>761000</v>
      </c>
    </row>
    <row r="8744" spans="2:3" x14ac:dyDescent="0.2">
      <c r="B8744" s="1" t="s">
        <v>36</v>
      </c>
      <c r="C8744" s="1">
        <v>3825000</v>
      </c>
    </row>
    <row r="8745" spans="2:3" x14ac:dyDescent="0.2">
      <c r="B8745" s="1" t="s">
        <v>36</v>
      </c>
      <c r="C8745" s="1">
        <v>1510000</v>
      </c>
    </row>
    <row r="8746" spans="2:3" x14ac:dyDescent="0.2">
      <c r="B8746" s="1" t="s">
        <v>36</v>
      </c>
      <c r="C8746" s="1">
        <v>2200000</v>
      </c>
    </row>
    <row r="8747" spans="2:3" x14ac:dyDescent="0.2">
      <c r="B8747" s="1" t="s">
        <v>36</v>
      </c>
      <c r="C8747" s="1">
        <v>1289000</v>
      </c>
    </row>
    <row r="8748" spans="2:3" x14ac:dyDescent="0.2">
      <c r="B8748" s="1" t="s">
        <v>36</v>
      </c>
      <c r="C8748" s="1">
        <v>1325000</v>
      </c>
    </row>
    <row r="8749" spans="2:3" x14ac:dyDescent="0.2">
      <c r="B8749" s="1" t="s">
        <v>36</v>
      </c>
      <c r="C8749" s="1">
        <v>649000</v>
      </c>
    </row>
    <row r="8750" spans="2:3" x14ac:dyDescent="0.2">
      <c r="B8750" s="1" t="s">
        <v>36</v>
      </c>
      <c r="C8750" s="1">
        <v>940000</v>
      </c>
    </row>
    <row r="8751" spans="2:3" x14ac:dyDescent="0.2">
      <c r="B8751" s="1" t="s">
        <v>36</v>
      </c>
      <c r="C8751" s="1">
        <v>1500000</v>
      </c>
    </row>
    <row r="8752" spans="2:3" x14ac:dyDescent="0.2">
      <c r="B8752" s="1" t="s">
        <v>36</v>
      </c>
      <c r="C8752" s="1">
        <v>850000</v>
      </c>
    </row>
    <row r="8753" spans="2:3" x14ac:dyDescent="0.2">
      <c r="B8753" s="1" t="s">
        <v>36</v>
      </c>
      <c r="C8753" s="1">
        <v>1450000</v>
      </c>
    </row>
    <row r="8754" spans="2:3" x14ac:dyDescent="0.2">
      <c r="B8754" s="1" t="s">
        <v>36</v>
      </c>
      <c r="C8754" s="1">
        <v>2525000</v>
      </c>
    </row>
    <row r="8755" spans="2:3" x14ac:dyDescent="0.2">
      <c r="B8755" s="1" t="s">
        <v>36</v>
      </c>
      <c r="C8755" s="1">
        <v>1350000</v>
      </c>
    </row>
    <row r="8756" spans="2:3" x14ac:dyDescent="0.2">
      <c r="B8756" s="1" t="s">
        <v>36</v>
      </c>
      <c r="C8756" s="1">
        <v>850000</v>
      </c>
    </row>
    <row r="8757" spans="2:3" x14ac:dyDescent="0.2">
      <c r="B8757" s="1" t="s">
        <v>36</v>
      </c>
      <c r="C8757" s="1">
        <v>316000</v>
      </c>
    </row>
    <row r="8758" spans="2:3" x14ac:dyDescent="0.2">
      <c r="B8758" s="1" t="s">
        <v>36</v>
      </c>
      <c r="C8758" s="1">
        <v>1270000</v>
      </c>
    </row>
    <row r="8759" spans="2:3" x14ac:dyDescent="0.2">
      <c r="B8759" s="1" t="s">
        <v>36</v>
      </c>
      <c r="C8759" s="1">
        <v>1030000</v>
      </c>
    </row>
    <row r="8760" spans="2:3" x14ac:dyDescent="0.2">
      <c r="B8760" s="1" t="s">
        <v>36</v>
      </c>
      <c r="C8760" s="1">
        <v>790000</v>
      </c>
    </row>
    <row r="8761" spans="2:3" x14ac:dyDescent="0.2">
      <c r="B8761" s="1" t="s">
        <v>36</v>
      </c>
      <c r="C8761" s="1">
        <v>670000</v>
      </c>
    </row>
    <row r="8762" spans="2:3" x14ac:dyDescent="0.2">
      <c r="B8762" s="1" t="s">
        <v>36</v>
      </c>
      <c r="C8762" s="1">
        <v>1000000</v>
      </c>
    </row>
    <row r="8763" spans="2:3" x14ac:dyDescent="0.2">
      <c r="B8763" s="1" t="s">
        <v>36</v>
      </c>
      <c r="C8763" s="1">
        <v>1550000</v>
      </c>
    </row>
    <row r="8764" spans="2:3" x14ac:dyDescent="0.2">
      <c r="B8764" s="1" t="s">
        <v>36</v>
      </c>
      <c r="C8764" s="1">
        <v>8800000</v>
      </c>
    </row>
    <row r="8765" spans="2:3" x14ac:dyDescent="0.2">
      <c r="B8765" s="1" t="s">
        <v>36</v>
      </c>
      <c r="C8765" s="1">
        <v>655000</v>
      </c>
    </row>
    <row r="8766" spans="2:3" x14ac:dyDescent="0.2">
      <c r="B8766" s="1" t="s">
        <v>36</v>
      </c>
      <c r="C8766" s="1">
        <v>730000</v>
      </c>
    </row>
    <row r="8767" spans="2:3" x14ac:dyDescent="0.2">
      <c r="B8767" s="1" t="s">
        <v>36</v>
      </c>
      <c r="C8767" s="1">
        <v>788000</v>
      </c>
    </row>
    <row r="8768" spans="2:3" x14ac:dyDescent="0.2">
      <c r="B8768" s="1" t="s">
        <v>36</v>
      </c>
      <c r="C8768" s="1">
        <v>2275000</v>
      </c>
    </row>
    <row r="8769" spans="2:3" x14ac:dyDescent="0.2">
      <c r="B8769" s="1" t="s">
        <v>36</v>
      </c>
      <c r="C8769" s="1">
        <v>1940000</v>
      </c>
    </row>
    <row r="8770" spans="2:3" x14ac:dyDescent="0.2">
      <c r="B8770" s="1" t="s">
        <v>36</v>
      </c>
      <c r="C8770" s="1">
        <v>2565000</v>
      </c>
    </row>
    <row r="8771" spans="2:3" x14ac:dyDescent="0.2">
      <c r="B8771" s="1" t="s">
        <v>36</v>
      </c>
      <c r="C8771" s="1">
        <v>784000</v>
      </c>
    </row>
    <row r="8772" spans="2:3" x14ac:dyDescent="0.2">
      <c r="B8772" s="1" t="s">
        <v>36</v>
      </c>
      <c r="C8772" s="1">
        <v>429000</v>
      </c>
    </row>
    <row r="8773" spans="2:3" x14ac:dyDescent="0.2">
      <c r="B8773" s="1" t="s">
        <v>36</v>
      </c>
      <c r="C8773" s="1">
        <v>660000</v>
      </c>
    </row>
    <row r="8774" spans="2:3" x14ac:dyDescent="0.2">
      <c r="B8774" s="1" t="s">
        <v>36</v>
      </c>
      <c r="C8774" s="1">
        <v>379000</v>
      </c>
    </row>
    <row r="8775" spans="2:3" x14ac:dyDescent="0.2">
      <c r="B8775" s="1" t="s">
        <v>36</v>
      </c>
      <c r="C8775" s="1">
        <v>705000</v>
      </c>
    </row>
    <row r="8776" spans="2:3" x14ac:dyDescent="0.2">
      <c r="B8776" s="1" t="s">
        <v>36</v>
      </c>
      <c r="C8776" s="1">
        <v>475000</v>
      </c>
    </row>
    <row r="8777" spans="2:3" x14ac:dyDescent="0.2">
      <c r="B8777" s="1" t="s">
        <v>36</v>
      </c>
      <c r="C8777" s="1">
        <v>1880000</v>
      </c>
    </row>
    <row r="8778" spans="2:3" x14ac:dyDescent="0.2">
      <c r="B8778" s="1" t="s">
        <v>36</v>
      </c>
      <c r="C8778" s="1">
        <v>790000</v>
      </c>
    </row>
    <row r="8779" spans="2:3" x14ac:dyDescent="0.2">
      <c r="B8779" s="1" t="s">
        <v>36</v>
      </c>
      <c r="C8779" s="1">
        <v>880000</v>
      </c>
    </row>
    <row r="8780" spans="2:3" x14ac:dyDescent="0.2">
      <c r="B8780" s="1" t="s">
        <v>36</v>
      </c>
      <c r="C8780" s="1">
        <v>590000</v>
      </c>
    </row>
    <row r="8781" spans="2:3" x14ac:dyDescent="0.2">
      <c r="B8781" s="1" t="s">
        <v>36</v>
      </c>
      <c r="C8781" s="1">
        <v>1380000</v>
      </c>
    </row>
    <row r="8782" spans="2:3" x14ac:dyDescent="0.2">
      <c r="B8782" s="1" t="s">
        <v>36</v>
      </c>
      <c r="C8782" s="1">
        <v>1255000</v>
      </c>
    </row>
    <row r="8783" spans="2:3" x14ac:dyDescent="0.2">
      <c r="B8783" s="1" t="s">
        <v>36</v>
      </c>
      <c r="C8783" s="1">
        <v>1035000</v>
      </c>
    </row>
    <row r="8784" spans="2:3" x14ac:dyDescent="0.2">
      <c r="B8784" s="1" t="s">
        <v>36</v>
      </c>
      <c r="C8784" s="1">
        <v>1650000</v>
      </c>
    </row>
    <row r="8785" spans="2:3" x14ac:dyDescent="0.2">
      <c r="B8785" s="1" t="s">
        <v>36</v>
      </c>
      <c r="C8785" s="1">
        <v>2110000</v>
      </c>
    </row>
    <row r="8786" spans="2:3" x14ac:dyDescent="0.2">
      <c r="B8786" s="1" t="s">
        <v>36</v>
      </c>
      <c r="C8786" s="1">
        <v>1330500</v>
      </c>
    </row>
    <row r="8787" spans="2:3" x14ac:dyDescent="0.2">
      <c r="B8787" s="1" t="s">
        <v>36</v>
      </c>
      <c r="C8787" s="1">
        <v>2150000</v>
      </c>
    </row>
    <row r="8788" spans="2:3" x14ac:dyDescent="0.2">
      <c r="B8788" s="1" t="s">
        <v>36</v>
      </c>
      <c r="C8788" s="1">
        <v>680000</v>
      </c>
    </row>
    <row r="8789" spans="2:3" x14ac:dyDescent="0.2">
      <c r="B8789" s="1" t="s">
        <v>36</v>
      </c>
      <c r="C8789" s="1">
        <v>1815000</v>
      </c>
    </row>
    <row r="8790" spans="2:3" x14ac:dyDescent="0.2">
      <c r="B8790" s="1" t="s">
        <v>36</v>
      </c>
      <c r="C8790" s="1">
        <v>711000</v>
      </c>
    </row>
    <row r="8791" spans="2:3" x14ac:dyDescent="0.2">
      <c r="B8791" s="1" t="s">
        <v>36</v>
      </c>
      <c r="C8791" s="1">
        <v>1140000</v>
      </c>
    </row>
    <row r="8792" spans="2:3" x14ac:dyDescent="0.2">
      <c r="B8792" s="1" t="s">
        <v>36</v>
      </c>
      <c r="C8792" s="1">
        <v>2412500</v>
      </c>
    </row>
    <row r="8793" spans="2:3" x14ac:dyDescent="0.2">
      <c r="B8793" s="1" t="s">
        <v>36</v>
      </c>
      <c r="C8793" s="1">
        <v>510000</v>
      </c>
    </row>
    <row r="8794" spans="2:3" x14ac:dyDescent="0.2">
      <c r="B8794" s="1" t="s">
        <v>36</v>
      </c>
      <c r="C8794" s="1">
        <v>1650000</v>
      </c>
    </row>
    <row r="8795" spans="2:3" x14ac:dyDescent="0.2">
      <c r="B8795" s="1" t="s">
        <v>36</v>
      </c>
      <c r="C8795" s="1">
        <v>750000</v>
      </c>
    </row>
    <row r="8796" spans="2:3" x14ac:dyDescent="0.2">
      <c r="B8796" s="1" t="s">
        <v>36</v>
      </c>
      <c r="C8796" s="1">
        <v>1255000</v>
      </c>
    </row>
    <row r="8797" spans="2:3" x14ac:dyDescent="0.2">
      <c r="B8797" s="1" t="s">
        <v>36</v>
      </c>
      <c r="C8797" s="1">
        <v>2300000</v>
      </c>
    </row>
    <row r="8798" spans="2:3" x14ac:dyDescent="0.2">
      <c r="B8798" s="1" t="s">
        <v>36</v>
      </c>
      <c r="C8798" s="1">
        <v>1110000</v>
      </c>
    </row>
    <row r="8799" spans="2:3" x14ac:dyDescent="0.2">
      <c r="B8799" s="1" t="s">
        <v>36</v>
      </c>
      <c r="C8799" s="1">
        <v>1335000</v>
      </c>
    </row>
    <row r="8800" spans="2:3" x14ac:dyDescent="0.2">
      <c r="B8800" s="1" t="s">
        <v>36</v>
      </c>
      <c r="C8800" s="1">
        <v>3500000</v>
      </c>
    </row>
    <row r="8801" spans="2:3" x14ac:dyDescent="0.2">
      <c r="B8801" s="1" t="s">
        <v>36</v>
      </c>
      <c r="C8801" s="1">
        <v>667000</v>
      </c>
    </row>
    <row r="8802" spans="2:3" x14ac:dyDescent="0.2">
      <c r="B8802" s="1" t="s">
        <v>36</v>
      </c>
      <c r="C8802" s="1">
        <v>690000</v>
      </c>
    </row>
    <row r="8803" spans="2:3" x14ac:dyDescent="0.2">
      <c r="B8803" s="1" t="s">
        <v>36</v>
      </c>
      <c r="C8803" s="1">
        <v>925000</v>
      </c>
    </row>
    <row r="8804" spans="2:3" x14ac:dyDescent="0.2">
      <c r="B8804" s="1" t="s">
        <v>36</v>
      </c>
      <c r="C8804" s="1">
        <v>801000</v>
      </c>
    </row>
    <row r="8805" spans="2:3" x14ac:dyDescent="0.2">
      <c r="B8805" s="1" t="s">
        <v>36</v>
      </c>
      <c r="C8805" s="1">
        <v>733000</v>
      </c>
    </row>
    <row r="8806" spans="2:3" x14ac:dyDescent="0.2">
      <c r="B8806" s="1" t="s">
        <v>36</v>
      </c>
      <c r="C8806" s="1">
        <v>1410000</v>
      </c>
    </row>
    <row r="8807" spans="2:3" x14ac:dyDescent="0.2">
      <c r="B8807" s="1" t="s">
        <v>36</v>
      </c>
      <c r="C8807" s="1">
        <v>930000</v>
      </c>
    </row>
    <row r="8808" spans="2:3" x14ac:dyDescent="0.2">
      <c r="B8808" s="1" t="s">
        <v>36</v>
      </c>
      <c r="C8808" s="1">
        <v>903000</v>
      </c>
    </row>
    <row r="8809" spans="2:3" x14ac:dyDescent="0.2">
      <c r="B8809" s="1" t="s">
        <v>36</v>
      </c>
      <c r="C8809" s="1">
        <v>502000</v>
      </c>
    </row>
    <row r="8810" spans="2:3" x14ac:dyDescent="0.2">
      <c r="B8810" s="1" t="s">
        <v>36</v>
      </c>
      <c r="C8810" s="1">
        <v>520000</v>
      </c>
    </row>
    <row r="8811" spans="2:3" x14ac:dyDescent="0.2">
      <c r="B8811" s="1" t="s">
        <v>36</v>
      </c>
      <c r="C8811" s="1">
        <v>929000</v>
      </c>
    </row>
    <row r="8812" spans="2:3" x14ac:dyDescent="0.2">
      <c r="B8812" s="1" t="s">
        <v>36</v>
      </c>
      <c r="C8812" s="1">
        <v>1600000</v>
      </c>
    </row>
    <row r="8813" spans="2:3" x14ac:dyDescent="0.2">
      <c r="B8813" s="1" t="s">
        <v>36</v>
      </c>
      <c r="C8813" s="1">
        <v>3200000</v>
      </c>
    </row>
    <row r="8814" spans="2:3" x14ac:dyDescent="0.2">
      <c r="B8814" s="1" t="s">
        <v>36</v>
      </c>
      <c r="C8814" s="1">
        <v>559000</v>
      </c>
    </row>
    <row r="8815" spans="2:3" x14ac:dyDescent="0.2">
      <c r="B8815" s="1" t="s">
        <v>36</v>
      </c>
      <c r="C8815" s="1">
        <v>735000</v>
      </c>
    </row>
    <row r="8816" spans="2:3" x14ac:dyDescent="0.2">
      <c r="B8816" s="1" t="s">
        <v>36</v>
      </c>
      <c r="C8816" s="1">
        <v>805000</v>
      </c>
    </row>
    <row r="8817" spans="2:3" x14ac:dyDescent="0.2">
      <c r="B8817" s="1" t="s">
        <v>36</v>
      </c>
      <c r="C8817" s="1">
        <v>1080000</v>
      </c>
    </row>
    <row r="8818" spans="2:3" x14ac:dyDescent="0.2">
      <c r="B8818" s="1" t="s">
        <v>36</v>
      </c>
      <c r="C8818" s="1">
        <v>1295000</v>
      </c>
    </row>
    <row r="8819" spans="2:3" x14ac:dyDescent="0.2">
      <c r="B8819" s="1" t="s">
        <v>36</v>
      </c>
      <c r="C8819" s="1">
        <v>4900000</v>
      </c>
    </row>
    <row r="8820" spans="2:3" x14ac:dyDescent="0.2">
      <c r="B8820" s="1" t="s">
        <v>36</v>
      </c>
      <c r="C8820" s="1">
        <v>1095000</v>
      </c>
    </row>
    <row r="8821" spans="2:3" x14ac:dyDescent="0.2">
      <c r="B8821" s="1" t="s">
        <v>36</v>
      </c>
      <c r="C8821" s="1">
        <v>463000</v>
      </c>
    </row>
    <row r="8822" spans="2:3" x14ac:dyDescent="0.2">
      <c r="B8822" s="1" t="s">
        <v>36</v>
      </c>
      <c r="C8822" s="1">
        <v>795000</v>
      </c>
    </row>
    <row r="8823" spans="2:3" x14ac:dyDescent="0.2">
      <c r="B8823" s="1" t="s">
        <v>36</v>
      </c>
      <c r="C8823" s="1">
        <v>811000</v>
      </c>
    </row>
    <row r="8824" spans="2:3" x14ac:dyDescent="0.2">
      <c r="B8824" s="1" t="s">
        <v>36</v>
      </c>
      <c r="C8824" s="1">
        <v>700000</v>
      </c>
    </row>
    <row r="8825" spans="2:3" x14ac:dyDescent="0.2">
      <c r="B8825" s="1" t="s">
        <v>36</v>
      </c>
      <c r="C8825" s="1">
        <v>1195000</v>
      </c>
    </row>
    <row r="8826" spans="2:3" x14ac:dyDescent="0.2">
      <c r="B8826" s="1" t="s">
        <v>36</v>
      </c>
      <c r="C8826" s="1">
        <v>1600000</v>
      </c>
    </row>
    <row r="8827" spans="2:3" x14ac:dyDescent="0.2">
      <c r="B8827" s="1" t="s">
        <v>36</v>
      </c>
      <c r="C8827" s="1">
        <v>915000</v>
      </c>
    </row>
    <row r="8828" spans="2:3" x14ac:dyDescent="0.2">
      <c r="B8828" s="1" t="s">
        <v>36</v>
      </c>
      <c r="C8828" s="1">
        <v>670000</v>
      </c>
    </row>
    <row r="8829" spans="2:3" x14ac:dyDescent="0.2">
      <c r="B8829" s="1" t="s">
        <v>36</v>
      </c>
      <c r="C8829" s="1">
        <v>1080000</v>
      </c>
    </row>
    <row r="8830" spans="2:3" x14ac:dyDescent="0.2">
      <c r="B8830" s="1" t="s">
        <v>36</v>
      </c>
      <c r="C8830" s="1">
        <v>1650000</v>
      </c>
    </row>
    <row r="8831" spans="2:3" x14ac:dyDescent="0.2">
      <c r="B8831" s="1" t="s">
        <v>36</v>
      </c>
      <c r="C8831" s="1">
        <v>930000</v>
      </c>
    </row>
    <row r="8832" spans="2:3" x14ac:dyDescent="0.2">
      <c r="B8832" s="1" t="s">
        <v>36</v>
      </c>
      <c r="C8832" s="1">
        <v>1110000</v>
      </c>
    </row>
    <row r="8833" spans="2:3" x14ac:dyDescent="0.2">
      <c r="B8833" s="1" t="s">
        <v>36</v>
      </c>
      <c r="C8833" s="1">
        <v>910000</v>
      </c>
    </row>
    <row r="8834" spans="2:3" x14ac:dyDescent="0.2">
      <c r="B8834" s="1" t="s">
        <v>36</v>
      </c>
      <c r="C8834" s="1">
        <v>1150000</v>
      </c>
    </row>
    <row r="8835" spans="2:3" x14ac:dyDescent="0.2">
      <c r="B8835" s="1" t="s">
        <v>36</v>
      </c>
      <c r="C8835" s="1">
        <v>590000</v>
      </c>
    </row>
    <row r="8836" spans="2:3" x14ac:dyDescent="0.2">
      <c r="B8836" s="1" t="s">
        <v>36</v>
      </c>
      <c r="C8836" s="1">
        <v>760000</v>
      </c>
    </row>
    <row r="8837" spans="2:3" x14ac:dyDescent="0.2">
      <c r="B8837" s="1" t="s">
        <v>36</v>
      </c>
      <c r="C8837" s="1">
        <v>3075000</v>
      </c>
    </row>
    <row r="8838" spans="2:3" x14ac:dyDescent="0.2">
      <c r="B8838" s="1" t="s">
        <v>36</v>
      </c>
      <c r="C8838" s="1">
        <v>5250000</v>
      </c>
    </row>
    <row r="8839" spans="2:3" x14ac:dyDescent="0.2">
      <c r="B8839" s="1" t="s">
        <v>36</v>
      </c>
      <c r="C8839" s="1">
        <v>583000</v>
      </c>
    </row>
    <row r="8840" spans="2:3" x14ac:dyDescent="0.2">
      <c r="B8840" s="1" t="s">
        <v>36</v>
      </c>
      <c r="C8840" s="1">
        <v>1420000</v>
      </c>
    </row>
    <row r="8841" spans="2:3" x14ac:dyDescent="0.2">
      <c r="B8841" s="1" t="s">
        <v>36</v>
      </c>
      <c r="C8841" s="1">
        <v>1350000</v>
      </c>
    </row>
    <row r="8842" spans="2:3" x14ac:dyDescent="0.2">
      <c r="B8842" s="1" t="s">
        <v>36</v>
      </c>
      <c r="C8842" s="1">
        <v>610000</v>
      </c>
    </row>
    <row r="8843" spans="2:3" x14ac:dyDescent="0.2">
      <c r="B8843" s="1" t="s">
        <v>36</v>
      </c>
      <c r="C8843" s="1">
        <v>549000</v>
      </c>
    </row>
    <row r="8844" spans="2:3" x14ac:dyDescent="0.2">
      <c r="B8844" s="1" t="s">
        <v>36</v>
      </c>
      <c r="C8844" s="1">
        <v>563000</v>
      </c>
    </row>
    <row r="8845" spans="2:3" x14ac:dyDescent="0.2">
      <c r="B8845" s="1" t="s">
        <v>36</v>
      </c>
      <c r="C8845" s="1">
        <v>803000</v>
      </c>
    </row>
    <row r="8846" spans="2:3" x14ac:dyDescent="0.2">
      <c r="B8846" s="1" t="s">
        <v>36</v>
      </c>
      <c r="C8846" s="1">
        <v>2875000</v>
      </c>
    </row>
    <row r="8847" spans="2:3" x14ac:dyDescent="0.2">
      <c r="B8847" s="1" t="s">
        <v>36</v>
      </c>
      <c r="C8847" s="1">
        <v>800000</v>
      </c>
    </row>
    <row r="8848" spans="2:3" x14ac:dyDescent="0.2">
      <c r="B8848" s="1" t="s">
        <v>36</v>
      </c>
      <c r="C8848" s="1">
        <v>1199000</v>
      </c>
    </row>
    <row r="8849" spans="2:3" x14ac:dyDescent="0.2">
      <c r="B8849" s="1" t="s">
        <v>36</v>
      </c>
      <c r="C8849" s="1">
        <v>680000</v>
      </c>
    </row>
    <row r="8850" spans="2:3" x14ac:dyDescent="0.2">
      <c r="B8850" s="1" t="s">
        <v>36</v>
      </c>
      <c r="C8850" s="1">
        <v>965000</v>
      </c>
    </row>
    <row r="8851" spans="2:3" x14ac:dyDescent="0.2">
      <c r="B8851" s="1" t="s">
        <v>36</v>
      </c>
      <c r="C8851" s="1">
        <v>1300000</v>
      </c>
    </row>
    <row r="8852" spans="2:3" x14ac:dyDescent="0.2">
      <c r="B8852" s="1" t="s">
        <v>36</v>
      </c>
      <c r="C8852" s="1">
        <v>1325000</v>
      </c>
    </row>
    <row r="8853" spans="2:3" x14ac:dyDescent="0.2">
      <c r="B8853" s="1" t="s">
        <v>36</v>
      </c>
      <c r="C8853" s="1">
        <v>1505000</v>
      </c>
    </row>
    <row r="8854" spans="2:3" x14ac:dyDescent="0.2">
      <c r="B8854" s="1" t="s">
        <v>36</v>
      </c>
      <c r="C8854" s="1">
        <v>465000</v>
      </c>
    </row>
    <row r="8855" spans="2:3" x14ac:dyDescent="0.2">
      <c r="B8855" s="1" t="s">
        <v>36</v>
      </c>
      <c r="C8855" s="1">
        <v>655000</v>
      </c>
    </row>
    <row r="8856" spans="2:3" x14ac:dyDescent="0.2">
      <c r="B8856" s="1" t="s">
        <v>36</v>
      </c>
      <c r="C8856" s="1">
        <v>750000</v>
      </c>
    </row>
    <row r="8857" spans="2:3" x14ac:dyDescent="0.2">
      <c r="B8857" s="1" t="s">
        <v>36</v>
      </c>
      <c r="C8857" s="1">
        <v>1037500</v>
      </c>
    </row>
    <row r="8858" spans="2:3" x14ac:dyDescent="0.2">
      <c r="B8858" s="1" t="s">
        <v>36</v>
      </c>
      <c r="C8858" s="1">
        <v>1630000</v>
      </c>
    </row>
    <row r="8859" spans="2:3" x14ac:dyDescent="0.2">
      <c r="B8859" s="1" t="s">
        <v>36</v>
      </c>
      <c r="C8859" s="1">
        <v>1550000</v>
      </c>
    </row>
    <row r="8860" spans="2:3" x14ac:dyDescent="0.2">
      <c r="B8860" s="1" t="s">
        <v>36</v>
      </c>
      <c r="C8860" s="1">
        <v>1003000</v>
      </c>
    </row>
    <row r="8861" spans="2:3" x14ac:dyDescent="0.2">
      <c r="B8861" s="1" t="s">
        <v>36</v>
      </c>
      <c r="C8861" s="1">
        <v>1500000</v>
      </c>
    </row>
    <row r="8862" spans="2:3" x14ac:dyDescent="0.2">
      <c r="B8862" s="1" t="s">
        <v>36</v>
      </c>
      <c r="C8862" s="1">
        <v>1275000</v>
      </c>
    </row>
    <row r="8863" spans="2:3" x14ac:dyDescent="0.2">
      <c r="B8863" s="1" t="s">
        <v>36</v>
      </c>
      <c r="C8863" s="1">
        <v>900000</v>
      </c>
    </row>
    <row r="8864" spans="2:3" x14ac:dyDescent="0.2">
      <c r="B8864" s="1" t="s">
        <v>36</v>
      </c>
      <c r="C8864" s="1">
        <v>1275000</v>
      </c>
    </row>
    <row r="8865" spans="2:3" x14ac:dyDescent="0.2">
      <c r="B8865" s="1" t="s">
        <v>36</v>
      </c>
      <c r="C8865" s="1">
        <v>780000</v>
      </c>
    </row>
    <row r="8866" spans="2:3" x14ac:dyDescent="0.2">
      <c r="B8866" s="1" t="s">
        <v>36</v>
      </c>
      <c r="C8866" s="1">
        <v>960000</v>
      </c>
    </row>
    <row r="8867" spans="2:3" x14ac:dyDescent="0.2">
      <c r="B8867" s="1" t="s">
        <v>36</v>
      </c>
      <c r="C8867" s="1">
        <v>800000</v>
      </c>
    </row>
    <row r="8868" spans="2:3" x14ac:dyDescent="0.2">
      <c r="B8868" s="1" t="s">
        <v>36</v>
      </c>
      <c r="C8868" s="1">
        <v>1325000</v>
      </c>
    </row>
    <row r="8869" spans="2:3" x14ac:dyDescent="0.2">
      <c r="B8869" s="1" t="s">
        <v>36</v>
      </c>
      <c r="C8869" s="1">
        <v>1660000</v>
      </c>
    </row>
    <row r="8870" spans="2:3" x14ac:dyDescent="0.2">
      <c r="B8870" s="1" t="s">
        <v>36</v>
      </c>
      <c r="C8870" s="1">
        <v>630000</v>
      </c>
    </row>
    <row r="8871" spans="2:3" x14ac:dyDescent="0.2">
      <c r="B8871" s="1" t="s">
        <v>36</v>
      </c>
      <c r="C8871" s="1">
        <v>1128000</v>
      </c>
    </row>
    <row r="8872" spans="2:3" x14ac:dyDescent="0.2">
      <c r="B8872" s="1" t="s">
        <v>36</v>
      </c>
      <c r="C8872" s="1">
        <v>400000</v>
      </c>
    </row>
    <row r="8873" spans="2:3" x14ac:dyDescent="0.2">
      <c r="B8873" s="1" t="s">
        <v>36</v>
      </c>
      <c r="C8873" s="1">
        <v>943000</v>
      </c>
    </row>
    <row r="8874" spans="2:3" x14ac:dyDescent="0.2">
      <c r="B8874" s="1" t="s">
        <v>36</v>
      </c>
      <c r="C8874" s="1">
        <v>660000</v>
      </c>
    </row>
    <row r="8875" spans="2:3" x14ac:dyDescent="0.2">
      <c r="B8875" s="1" t="s">
        <v>36</v>
      </c>
      <c r="C8875" s="1">
        <v>625000</v>
      </c>
    </row>
    <row r="8876" spans="2:3" x14ac:dyDescent="0.2">
      <c r="B8876" s="1" t="s">
        <v>36</v>
      </c>
      <c r="C8876" s="1">
        <v>1430000</v>
      </c>
    </row>
    <row r="8877" spans="2:3" x14ac:dyDescent="0.2">
      <c r="B8877" s="1" t="s">
        <v>36</v>
      </c>
      <c r="C8877" s="1">
        <v>1000000</v>
      </c>
    </row>
    <row r="8878" spans="2:3" x14ac:dyDescent="0.2">
      <c r="B8878" s="1" t="s">
        <v>36</v>
      </c>
      <c r="C8878" s="1">
        <v>921000</v>
      </c>
    </row>
    <row r="8879" spans="2:3" x14ac:dyDescent="0.2">
      <c r="B8879" s="1" t="s">
        <v>36</v>
      </c>
      <c r="C8879" s="1">
        <v>1050000</v>
      </c>
    </row>
    <row r="8880" spans="2:3" x14ac:dyDescent="0.2">
      <c r="B8880" s="1" t="s">
        <v>36</v>
      </c>
      <c r="C8880" s="1">
        <v>650000</v>
      </c>
    </row>
    <row r="8881" spans="2:3" x14ac:dyDescent="0.2">
      <c r="B8881" s="1" t="s">
        <v>36</v>
      </c>
      <c r="C8881" s="1">
        <v>1360000</v>
      </c>
    </row>
    <row r="8882" spans="2:3" x14ac:dyDescent="0.2">
      <c r="B8882" s="1" t="s">
        <v>36</v>
      </c>
      <c r="C8882" s="1">
        <v>2805000</v>
      </c>
    </row>
    <row r="8883" spans="2:3" x14ac:dyDescent="0.2">
      <c r="B8883" s="1" t="s">
        <v>36</v>
      </c>
      <c r="C8883" s="1">
        <v>832000</v>
      </c>
    </row>
    <row r="8884" spans="2:3" x14ac:dyDescent="0.2">
      <c r="B8884" s="1" t="s">
        <v>36</v>
      </c>
      <c r="C8884" s="1">
        <v>900000</v>
      </c>
    </row>
    <row r="8885" spans="2:3" x14ac:dyDescent="0.2">
      <c r="B8885" s="1" t="s">
        <v>36</v>
      </c>
      <c r="C8885" s="1">
        <v>925000</v>
      </c>
    </row>
    <row r="8886" spans="2:3" x14ac:dyDescent="0.2">
      <c r="B8886" s="1" t="s">
        <v>36</v>
      </c>
      <c r="C8886" s="1">
        <v>3750000</v>
      </c>
    </row>
    <row r="8887" spans="2:3" x14ac:dyDescent="0.2">
      <c r="B8887" s="1" t="s">
        <v>36</v>
      </c>
      <c r="C8887" s="1">
        <v>1825000</v>
      </c>
    </row>
    <row r="8888" spans="2:3" x14ac:dyDescent="0.2">
      <c r="B8888" s="1" t="s">
        <v>36</v>
      </c>
      <c r="C8888" s="1">
        <v>1150000</v>
      </c>
    </row>
    <row r="8889" spans="2:3" x14ac:dyDescent="0.2">
      <c r="B8889" s="1" t="s">
        <v>36</v>
      </c>
      <c r="C8889" s="1">
        <v>1600000</v>
      </c>
    </row>
    <row r="8890" spans="2:3" x14ac:dyDescent="0.2">
      <c r="B8890" s="1" t="s">
        <v>36</v>
      </c>
      <c r="C8890" s="1">
        <v>7100000</v>
      </c>
    </row>
    <row r="8891" spans="2:3" x14ac:dyDescent="0.2">
      <c r="B8891" s="1" t="s">
        <v>36</v>
      </c>
      <c r="C8891" s="1">
        <v>1897000</v>
      </c>
    </row>
    <row r="8892" spans="2:3" x14ac:dyDescent="0.2">
      <c r="B8892" s="1" t="s">
        <v>36</v>
      </c>
      <c r="C8892" s="1">
        <v>550000</v>
      </c>
    </row>
    <row r="8893" spans="2:3" x14ac:dyDescent="0.2">
      <c r="B8893" s="1" t="s">
        <v>36</v>
      </c>
      <c r="C8893" s="1">
        <v>630000</v>
      </c>
    </row>
    <row r="8894" spans="2:3" x14ac:dyDescent="0.2">
      <c r="B8894" s="1" t="s">
        <v>36</v>
      </c>
      <c r="C8894" s="1">
        <v>1325000</v>
      </c>
    </row>
    <row r="8895" spans="2:3" x14ac:dyDescent="0.2">
      <c r="B8895" s="1" t="s">
        <v>36</v>
      </c>
      <c r="C8895" s="1">
        <v>1558000</v>
      </c>
    </row>
    <row r="8896" spans="2:3" x14ac:dyDescent="0.2">
      <c r="B8896" s="1" t="s">
        <v>36</v>
      </c>
      <c r="C8896" s="1">
        <v>650000</v>
      </c>
    </row>
    <row r="8897" spans="2:3" x14ac:dyDescent="0.2">
      <c r="B8897" s="1" t="s">
        <v>36</v>
      </c>
      <c r="C8897" s="1">
        <v>675000</v>
      </c>
    </row>
    <row r="8898" spans="2:3" x14ac:dyDescent="0.2">
      <c r="B8898" s="1" t="s">
        <v>36</v>
      </c>
      <c r="C8898" s="1">
        <v>760000</v>
      </c>
    </row>
    <row r="8899" spans="2:3" x14ac:dyDescent="0.2">
      <c r="B8899" s="1" t="s">
        <v>36</v>
      </c>
      <c r="C8899" s="1">
        <v>840000</v>
      </c>
    </row>
    <row r="8900" spans="2:3" x14ac:dyDescent="0.2">
      <c r="B8900" s="1" t="s">
        <v>36</v>
      </c>
      <c r="C8900" s="1">
        <v>3100000</v>
      </c>
    </row>
    <row r="8901" spans="2:3" x14ac:dyDescent="0.2">
      <c r="B8901" s="1" t="s">
        <v>36</v>
      </c>
      <c r="C8901" s="1">
        <v>9600000</v>
      </c>
    </row>
    <row r="8902" spans="2:3" x14ac:dyDescent="0.2">
      <c r="B8902" s="1" t="s">
        <v>36</v>
      </c>
      <c r="C8902" s="1">
        <v>1950000</v>
      </c>
    </row>
    <row r="8903" spans="2:3" x14ac:dyDescent="0.2">
      <c r="B8903" s="1" t="s">
        <v>36</v>
      </c>
      <c r="C8903" s="1">
        <v>1650000</v>
      </c>
    </row>
    <row r="8904" spans="2:3" x14ac:dyDescent="0.2">
      <c r="B8904" s="1" t="s">
        <v>36</v>
      </c>
      <c r="C8904" s="1">
        <v>825000</v>
      </c>
    </row>
    <row r="8905" spans="2:3" x14ac:dyDescent="0.2">
      <c r="B8905" s="1" t="s">
        <v>36</v>
      </c>
      <c r="C8905" s="1">
        <v>400000</v>
      </c>
    </row>
    <row r="8906" spans="2:3" x14ac:dyDescent="0.2">
      <c r="B8906" s="1" t="s">
        <v>36</v>
      </c>
      <c r="C8906" s="1">
        <v>1070000</v>
      </c>
    </row>
    <row r="8907" spans="2:3" x14ac:dyDescent="0.2">
      <c r="B8907" s="1" t="s">
        <v>36</v>
      </c>
      <c r="C8907" s="1">
        <v>905000</v>
      </c>
    </row>
    <row r="8908" spans="2:3" x14ac:dyDescent="0.2">
      <c r="B8908" s="1" t="s">
        <v>36</v>
      </c>
      <c r="C8908" s="1">
        <v>680000</v>
      </c>
    </row>
    <row r="8909" spans="2:3" x14ac:dyDescent="0.2">
      <c r="B8909" s="1" t="s">
        <v>36</v>
      </c>
      <c r="C8909" s="1">
        <v>700000</v>
      </c>
    </row>
    <row r="8910" spans="2:3" x14ac:dyDescent="0.2">
      <c r="B8910" s="1" t="s">
        <v>36</v>
      </c>
      <c r="C8910" s="1">
        <v>1350000</v>
      </c>
    </row>
    <row r="8911" spans="2:3" x14ac:dyDescent="0.2">
      <c r="B8911" s="1" t="s">
        <v>36</v>
      </c>
      <c r="C8911" s="1">
        <v>800000</v>
      </c>
    </row>
    <row r="8912" spans="2:3" x14ac:dyDescent="0.2">
      <c r="B8912" s="1" t="s">
        <v>36</v>
      </c>
      <c r="C8912" s="1">
        <v>1040000</v>
      </c>
    </row>
    <row r="8913" spans="2:3" x14ac:dyDescent="0.2">
      <c r="B8913" s="1" t="s">
        <v>36</v>
      </c>
      <c r="C8913" s="1">
        <v>585000</v>
      </c>
    </row>
    <row r="8914" spans="2:3" x14ac:dyDescent="0.2">
      <c r="B8914" s="1" t="s">
        <v>36</v>
      </c>
      <c r="C8914" s="1">
        <v>870000</v>
      </c>
    </row>
    <row r="8915" spans="2:3" x14ac:dyDescent="0.2">
      <c r="B8915" s="1" t="s">
        <v>36</v>
      </c>
      <c r="C8915" s="1">
        <v>880000</v>
      </c>
    </row>
    <row r="8916" spans="2:3" x14ac:dyDescent="0.2">
      <c r="B8916" s="1" t="s">
        <v>36</v>
      </c>
      <c r="C8916" s="1">
        <v>800000</v>
      </c>
    </row>
    <row r="8917" spans="2:3" x14ac:dyDescent="0.2">
      <c r="B8917" s="1" t="s">
        <v>36</v>
      </c>
      <c r="C8917" s="1">
        <v>818000</v>
      </c>
    </row>
    <row r="8918" spans="2:3" x14ac:dyDescent="0.2">
      <c r="B8918" s="1" t="s">
        <v>36</v>
      </c>
      <c r="C8918" s="1">
        <v>615000</v>
      </c>
    </row>
    <row r="8919" spans="2:3" x14ac:dyDescent="0.2">
      <c r="B8919" s="1" t="s">
        <v>36</v>
      </c>
      <c r="C8919" s="1">
        <v>795000</v>
      </c>
    </row>
    <row r="8920" spans="2:3" x14ac:dyDescent="0.2">
      <c r="B8920" s="1" t="s">
        <v>36</v>
      </c>
      <c r="C8920" s="1">
        <v>514000</v>
      </c>
    </row>
    <row r="8921" spans="2:3" x14ac:dyDescent="0.2">
      <c r="B8921" s="1" t="s">
        <v>36</v>
      </c>
      <c r="C8921" s="1">
        <v>3300000</v>
      </c>
    </row>
    <row r="8922" spans="2:3" x14ac:dyDescent="0.2">
      <c r="B8922" s="1" t="s">
        <v>36</v>
      </c>
      <c r="C8922" s="1">
        <v>500000</v>
      </c>
    </row>
    <row r="8923" spans="2:3" x14ac:dyDescent="0.2">
      <c r="B8923" s="1" t="s">
        <v>36</v>
      </c>
      <c r="C8923" s="1">
        <v>820000</v>
      </c>
    </row>
    <row r="8924" spans="2:3" x14ac:dyDescent="0.2">
      <c r="B8924" s="1" t="s">
        <v>36</v>
      </c>
      <c r="C8924" s="1">
        <v>900000</v>
      </c>
    </row>
    <row r="8925" spans="2:3" x14ac:dyDescent="0.2">
      <c r="B8925" s="1" t="s">
        <v>36</v>
      </c>
      <c r="C8925" s="1">
        <v>1805000</v>
      </c>
    </row>
    <row r="8926" spans="2:3" x14ac:dyDescent="0.2">
      <c r="B8926" s="1" t="s">
        <v>36</v>
      </c>
      <c r="C8926" s="1">
        <v>3933000</v>
      </c>
    </row>
    <row r="8927" spans="2:3" x14ac:dyDescent="0.2">
      <c r="B8927" s="1" t="s">
        <v>36</v>
      </c>
      <c r="C8927" s="1">
        <v>200000</v>
      </c>
    </row>
    <row r="8928" spans="2:3" x14ac:dyDescent="0.2">
      <c r="B8928" s="1" t="s">
        <v>36</v>
      </c>
      <c r="C8928" s="1">
        <v>1372000</v>
      </c>
    </row>
    <row r="8929" spans="2:3" x14ac:dyDescent="0.2">
      <c r="B8929" s="1" t="s">
        <v>36</v>
      </c>
      <c r="C8929" s="1">
        <v>875000</v>
      </c>
    </row>
    <row r="8930" spans="2:3" x14ac:dyDescent="0.2">
      <c r="B8930" s="1" t="s">
        <v>36</v>
      </c>
      <c r="C8930" s="1">
        <v>640000</v>
      </c>
    </row>
    <row r="8931" spans="2:3" x14ac:dyDescent="0.2">
      <c r="B8931" s="1" t="s">
        <v>36</v>
      </c>
      <c r="C8931" s="1">
        <v>695000</v>
      </c>
    </row>
    <row r="8932" spans="2:3" x14ac:dyDescent="0.2">
      <c r="B8932" s="1" t="s">
        <v>36</v>
      </c>
      <c r="C8932" s="1">
        <v>750000</v>
      </c>
    </row>
    <row r="8933" spans="2:3" x14ac:dyDescent="0.2">
      <c r="B8933" s="1" t="s">
        <v>36</v>
      </c>
      <c r="C8933" s="1">
        <v>1450000</v>
      </c>
    </row>
    <row r="8934" spans="2:3" x14ac:dyDescent="0.2">
      <c r="B8934" s="1" t="s">
        <v>36</v>
      </c>
      <c r="C8934" s="1">
        <v>1750000</v>
      </c>
    </row>
    <row r="8935" spans="2:3" x14ac:dyDescent="0.2">
      <c r="B8935" s="1" t="s">
        <v>36</v>
      </c>
      <c r="C8935" s="1">
        <v>637000</v>
      </c>
    </row>
    <row r="8936" spans="2:3" x14ac:dyDescent="0.2">
      <c r="B8936" s="1" t="s">
        <v>36</v>
      </c>
      <c r="C8936" s="1">
        <v>679000</v>
      </c>
    </row>
    <row r="8937" spans="2:3" x14ac:dyDescent="0.2">
      <c r="B8937" s="1" t="s">
        <v>36</v>
      </c>
      <c r="C8937" s="1">
        <v>900000</v>
      </c>
    </row>
    <row r="8938" spans="2:3" x14ac:dyDescent="0.2">
      <c r="B8938" s="1" t="s">
        <v>36</v>
      </c>
      <c r="C8938" s="1">
        <v>932500</v>
      </c>
    </row>
    <row r="8939" spans="2:3" x14ac:dyDescent="0.2">
      <c r="B8939" s="1" t="s">
        <v>36</v>
      </c>
      <c r="C8939" s="1">
        <v>3253000</v>
      </c>
    </row>
    <row r="8940" spans="2:3" x14ac:dyDescent="0.2">
      <c r="B8940" s="1" t="s">
        <v>36</v>
      </c>
      <c r="C8940" s="1">
        <v>1700000</v>
      </c>
    </row>
    <row r="8941" spans="2:3" x14ac:dyDescent="0.2">
      <c r="B8941" s="1" t="s">
        <v>36</v>
      </c>
      <c r="C8941" s="1">
        <v>1865000</v>
      </c>
    </row>
    <row r="8942" spans="2:3" x14ac:dyDescent="0.2">
      <c r="B8942" s="1" t="s">
        <v>36</v>
      </c>
      <c r="C8942" s="1">
        <v>700000</v>
      </c>
    </row>
    <row r="8943" spans="2:3" x14ac:dyDescent="0.2">
      <c r="B8943" s="1" t="s">
        <v>36</v>
      </c>
      <c r="C8943" s="1">
        <v>360000</v>
      </c>
    </row>
    <row r="8944" spans="2:3" x14ac:dyDescent="0.2">
      <c r="B8944" s="1" t="s">
        <v>36</v>
      </c>
      <c r="C8944" s="1">
        <v>430000</v>
      </c>
    </row>
    <row r="8945" spans="2:3" x14ac:dyDescent="0.2">
      <c r="B8945" s="1" t="s">
        <v>36</v>
      </c>
      <c r="C8945" s="1">
        <v>825000</v>
      </c>
    </row>
    <row r="8946" spans="2:3" x14ac:dyDescent="0.2">
      <c r="B8946" s="1" t="s">
        <v>36</v>
      </c>
      <c r="C8946" s="1">
        <v>950000</v>
      </c>
    </row>
    <row r="8947" spans="2:3" x14ac:dyDescent="0.2">
      <c r="B8947" s="1" t="s">
        <v>36</v>
      </c>
      <c r="C8947" s="1">
        <v>2525000</v>
      </c>
    </row>
    <row r="8948" spans="2:3" x14ac:dyDescent="0.2">
      <c r="B8948" s="1" t="s">
        <v>36</v>
      </c>
      <c r="C8948" s="1">
        <v>712000</v>
      </c>
    </row>
    <row r="8949" spans="2:3" x14ac:dyDescent="0.2">
      <c r="B8949" s="1" t="s">
        <v>36</v>
      </c>
      <c r="C8949" s="1">
        <v>575000</v>
      </c>
    </row>
    <row r="8950" spans="2:3" x14ac:dyDescent="0.2">
      <c r="B8950" s="1" t="s">
        <v>36</v>
      </c>
      <c r="C8950" s="1">
        <v>985000</v>
      </c>
    </row>
    <row r="8951" spans="2:3" x14ac:dyDescent="0.2">
      <c r="B8951" s="1" t="s">
        <v>36</v>
      </c>
      <c r="C8951" s="1">
        <v>870000</v>
      </c>
    </row>
    <row r="8952" spans="2:3" x14ac:dyDescent="0.2">
      <c r="B8952" s="1" t="s">
        <v>36</v>
      </c>
      <c r="C8952" s="1">
        <v>910000</v>
      </c>
    </row>
    <row r="8953" spans="2:3" x14ac:dyDescent="0.2">
      <c r="B8953" s="1" t="s">
        <v>36</v>
      </c>
      <c r="C8953" s="1">
        <v>1595000</v>
      </c>
    </row>
    <row r="8954" spans="2:3" x14ac:dyDescent="0.2">
      <c r="B8954" s="1" t="s">
        <v>36</v>
      </c>
      <c r="C8954" s="1">
        <v>810000</v>
      </c>
    </row>
    <row r="8955" spans="2:3" x14ac:dyDescent="0.2">
      <c r="B8955" s="1" t="s">
        <v>36</v>
      </c>
      <c r="C8955" s="1">
        <v>750000</v>
      </c>
    </row>
    <row r="8956" spans="2:3" x14ac:dyDescent="0.2">
      <c r="B8956" s="1" t="s">
        <v>36</v>
      </c>
      <c r="C8956" s="1">
        <v>1175000</v>
      </c>
    </row>
    <row r="8957" spans="2:3" x14ac:dyDescent="0.2">
      <c r="B8957" s="1" t="s">
        <v>36</v>
      </c>
      <c r="C8957" s="1">
        <v>1811000</v>
      </c>
    </row>
    <row r="8958" spans="2:3" x14ac:dyDescent="0.2">
      <c r="B8958" s="1" t="s">
        <v>36</v>
      </c>
      <c r="C8958" s="1">
        <v>930000</v>
      </c>
    </row>
    <row r="8959" spans="2:3" x14ac:dyDescent="0.2">
      <c r="B8959" s="1" t="s">
        <v>36</v>
      </c>
      <c r="C8959" s="1">
        <v>1100000</v>
      </c>
    </row>
    <row r="8960" spans="2:3" x14ac:dyDescent="0.2">
      <c r="B8960" s="1" t="s">
        <v>36</v>
      </c>
      <c r="C8960" s="1">
        <v>1135000</v>
      </c>
    </row>
    <row r="8961" spans="2:3" x14ac:dyDescent="0.2">
      <c r="B8961" s="1" t="s">
        <v>36</v>
      </c>
      <c r="C8961" s="1">
        <v>795000</v>
      </c>
    </row>
    <row r="8962" spans="2:3" x14ac:dyDescent="0.2">
      <c r="B8962" s="1" t="s">
        <v>36</v>
      </c>
      <c r="C8962" s="1">
        <v>825000</v>
      </c>
    </row>
    <row r="8963" spans="2:3" x14ac:dyDescent="0.2">
      <c r="B8963" s="1" t="s">
        <v>36</v>
      </c>
      <c r="C8963" s="1">
        <v>1900000</v>
      </c>
    </row>
    <row r="8964" spans="2:3" x14ac:dyDescent="0.2">
      <c r="B8964" s="1" t="s">
        <v>36</v>
      </c>
      <c r="C8964" s="1">
        <v>700000</v>
      </c>
    </row>
    <row r="8965" spans="2:3" x14ac:dyDescent="0.2">
      <c r="B8965" s="1" t="s">
        <v>36</v>
      </c>
      <c r="C8965" s="1">
        <v>930000</v>
      </c>
    </row>
    <row r="8966" spans="2:3" x14ac:dyDescent="0.2">
      <c r="B8966" s="1" t="s">
        <v>36</v>
      </c>
      <c r="C8966" s="1">
        <v>965000</v>
      </c>
    </row>
    <row r="8967" spans="2:3" x14ac:dyDescent="0.2">
      <c r="B8967" s="1" t="s">
        <v>36</v>
      </c>
      <c r="C8967" s="1">
        <v>1165000</v>
      </c>
    </row>
    <row r="8968" spans="2:3" x14ac:dyDescent="0.2">
      <c r="B8968" s="1" t="s">
        <v>36</v>
      </c>
      <c r="C8968" s="1">
        <v>480000</v>
      </c>
    </row>
    <row r="8969" spans="2:3" x14ac:dyDescent="0.2">
      <c r="B8969" s="1" t="s">
        <v>36</v>
      </c>
      <c r="C8969" s="1">
        <v>555000</v>
      </c>
    </row>
    <row r="8970" spans="2:3" x14ac:dyDescent="0.2">
      <c r="B8970" s="1" t="s">
        <v>36</v>
      </c>
      <c r="C8970" s="1">
        <v>566000</v>
      </c>
    </row>
    <row r="8971" spans="2:3" x14ac:dyDescent="0.2">
      <c r="B8971" s="1" t="s">
        <v>36</v>
      </c>
      <c r="C8971" s="1">
        <v>681000</v>
      </c>
    </row>
    <row r="8972" spans="2:3" x14ac:dyDescent="0.2">
      <c r="B8972" s="1" t="s">
        <v>36</v>
      </c>
      <c r="C8972" s="1">
        <v>915000</v>
      </c>
    </row>
    <row r="8973" spans="2:3" x14ac:dyDescent="0.2">
      <c r="B8973" s="1" t="s">
        <v>36</v>
      </c>
      <c r="C8973" s="1">
        <v>705000</v>
      </c>
    </row>
    <row r="8974" spans="2:3" x14ac:dyDescent="0.2">
      <c r="B8974" s="1" t="s">
        <v>36</v>
      </c>
      <c r="C8974" s="1">
        <v>950000</v>
      </c>
    </row>
    <row r="8975" spans="2:3" x14ac:dyDescent="0.2">
      <c r="B8975" s="1" t="s">
        <v>36</v>
      </c>
      <c r="C8975" s="1">
        <v>980000</v>
      </c>
    </row>
    <row r="8976" spans="2:3" x14ac:dyDescent="0.2">
      <c r="B8976" s="1" t="s">
        <v>36</v>
      </c>
      <c r="C8976" s="1">
        <v>2100000</v>
      </c>
    </row>
    <row r="8977" spans="2:3" x14ac:dyDescent="0.2">
      <c r="B8977" s="1" t="s">
        <v>36</v>
      </c>
      <c r="C8977" s="1">
        <v>680000</v>
      </c>
    </row>
    <row r="8978" spans="2:3" x14ac:dyDescent="0.2">
      <c r="B8978" s="1" t="s">
        <v>36</v>
      </c>
      <c r="C8978" s="1">
        <v>690000</v>
      </c>
    </row>
    <row r="8979" spans="2:3" x14ac:dyDescent="0.2">
      <c r="B8979" s="1" t="s">
        <v>36</v>
      </c>
      <c r="C8979" s="1">
        <v>855000</v>
      </c>
    </row>
    <row r="8980" spans="2:3" x14ac:dyDescent="0.2">
      <c r="B8980" s="1" t="s">
        <v>36</v>
      </c>
      <c r="C8980" s="1">
        <v>950000</v>
      </c>
    </row>
    <row r="8981" spans="2:3" x14ac:dyDescent="0.2">
      <c r="B8981" s="1" t="s">
        <v>36</v>
      </c>
      <c r="C8981" s="1">
        <v>18000000</v>
      </c>
    </row>
    <row r="8982" spans="2:3" x14ac:dyDescent="0.2">
      <c r="B8982" s="1" t="s">
        <v>36</v>
      </c>
      <c r="C8982" s="1">
        <v>3550000</v>
      </c>
    </row>
    <row r="8983" spans="2:3" x14ac:dyDescent="0.2">
      <c r="B8983" s="1" t="s">
        <v>36</v>
      </c>
      <c r="C8983" s="1">
        <v>182000</v>
      </c>
    </row>
    <row r="8984" spans="2:3" x14ac:dyDescent="0.2">
      <c r="B8984" s="1" t="s">
        <v>36</v>
      </c>
      <c r="C8984" s="1">
        <v>408000</v>
      </c>
    </row>
    <row r="8985" spans="2:3" x14ac:dyDescent="0.2">
      <c r="B8985" s="1" t="s">
        <v>36</v>
      </c>
      <c r="C8985" s="1">
        <v>915000</v>
      </c>
    </row>
    <row r="8986" spans="2:3" x14ac:dyDescent="0.2">
      <c r="B8986" s="1" t="s">
        <v>36</v>
      </c>
      <c r="C8986" s="1">
        <v>1188000</v>
      </c>
    </row>
    <row r="8987" spans="2:3" x14ac:dyDescent="0.2">
      <c r="B8987" s="1" t="s">
        <v>36</v>
      </c>
      <c r="C8987" s="1">
        <v>616000</v>
      </c>
    </row>
    <row r="8988" spans="2:3" x14ac:dyDescent="0.2">
      <c r="B8988" s="1" t="s">
        <v>36</v>
      </c>
      <c r="C8988" s="1">
        <v>918500</v>
      </c>
    </row>
    <row r="8989" spans="2:3" x14ac:dyDescent="0.2">
      <c r="B8989" s="1" t="s">
        <v>36</v>
      </c>
      <c r="C8989" s="1">
        <v>654000</v>
      </c>
    </row>
    <row r="8990" spans="2:3" x14ac:dyDescent="0.2">
      <c r="B8990" s="1" t="s">
        <v>36</v>
      </c>
      <c r="C8990" s="1">
        <v>1130000</v>
      </c>
    </row>
    <row r="8991" spans="2:3" x14ac:dyDescent="0.2">
      <c r="B8991" s="1" t="s">
        <v>36</v>
      </c>
      <c r="C8991" s="1">
        <v>1900000</v>
      </c>
    </row>
    <row r="8992" spans="2:3" x14ac:dyDescent="0.2">
      <c r="B8992" s="1" t="s">
        <v>36</v>
      </c>
      <c r="C8992" s="1">
        <v>1272500</v>
      </c>
    </row>
    <row r="8993" spans="2:3" x14ac:dyDescent="0.2">
      <c r="B8993" s="1" t="s">
        <v>36</v>
      </c>
      <c r="C8993" s="1">
        <v>740000</v>
      </c>
    </row>
    <row r="8994" spans="2:3" x14ac:dyDescent="0.2">
      <c r="B8994" s="1" t="s">
        <v>36</v>
      </c>
      <c r="C8994" s="1">
        <v>3800000</v>
      </c>
    </row>
    <row r="8995" spans="2:3" x14ac:dyDescent="0.2">
      <c r="B8995" s="1" t="s">
        <v>36</v>
      </c>
      <c r="C8995" s="1">
        <v>636000</v>
      </c>
    </row>
    <row r="8996" spans="2:3" x14ac:dyDescent="0.2">
      <c r="B8996" s="1" t="s">
        <v>36</v>
      </c>
      <c r="C8996" s="1">
        <v>650000</v>
      </c>
    </row>
    <row r="8997" spans="2:3" x14ac:dyDescent="0.2">
      <c r="B8997" s="1" t="s">
        <v>36</v>
      </c>
      <c r="C8997" s="1">
        <v>795000</v>
      </c>
    </row>
    <row r="8998" spans="2:3" x14ac:dyDescent="0.2">
      <c r="B8998" s="1" t="s">
        <v>36</v>
      </c>
      <c r="C8998" s="1">
        <v>838000</v>
      </c>
    </row>
    <row r="8999" spans="2:3" x14ac:dyDescent="0.2">
      <c r="B8999" s="1" t="s">
        <v>36</v>
      </c>
      <c r="C8999" s="1">
        <v>850000</v>
      </c>
    </row>
    <row r="9000" spans="2:3" x14ac:dyDescent="0.2">
      <c r="B9000" s="1" t="s">
        <v>36</v>
      </c>
      <c r="C9000" s="1">
        <v>765000</v>
      </c>
    </row>
    <row r="9001" spans="2:3" x14ac:dyDescent="0.2">
      <c r="B9001" s="1" t="s">
        <v>36</v>
      </c>
      <c r="C9001" s="1">
        <v>875000</v>
      </c>
    </row>
    <row r="9002" spans="2:3" x14ac:dyDescent="0.2">
      <c r="B9002" s="1" t="s">
        <v>36</v>
      </c>
      <c r="C9002" s="1">
        <v>890500</v>
      </c>
    </row>
    <row r="9003" spans="2:3" x14ac:dyDescent="0.2">
      <c r="B9003" s="1" t="s">
        <v>36</v>
      </c>
      <c r="C9003" s="1">
        <v>1399000</v>
      </c>
    </row>
    <row r="9004" spans="2:3" x14ac:dyDescent="0.2">
      <c r="B9004" s="1" t="s">
        <v>36</v>
      </c>
      <c r="C9004" s="1">
        <v>3545000</v>
      </c>
    </row>
    <row r="9005" spans="2:3" x14ac:dyDescent="0.2">
      <c r="B9005" s="1" t="s">
        <v>36</v>
      </c>
      <c r="C9005" s="1">
        <v>1400000</v>
      </c>
    </row>
    <row r="9006" spans="2:3" x14ac:dyDescent="0.2">
      <c r="B9006" s="1" t="s">
        <v>36</v>
      </c>
      <c r="C9006" s="1">
        <v>190000</v>
      </c>
    </row>
    <row r="9007" spans="2:3" x14ac:dyDescent="0.2">
      <c r="B9007" s="1" t="s">
        <v>36</v>
      </c>
      <c r="C9007" s="1">
        <v>888000</v>
      </c>
    </row>
    <row r="9008" spans="2:3" x14ac:dyDescent="0.2">
      <c r="B9008" s="1" t="s">
        <v>36</v>
      </c>
      <c r="C9008" s="1">
        <v>1683000</v>
      </c>
    </row>
    <row r="9009" spans="2:3" x14ac:dyDescent="0.2">
      <c r="B9009" s="1" t="s">
        <v>36</v>
      </c>
      <c r="C9009" s="1">
        <v>670000</v>
      </c>
    </row>
    <row r="9010" spans="2:3" x14ac:dyDescent="0.2">
      <c r="B9010" s="1" t="s">
        <v>36</v>
      </c>
      <c r="C9010" s="1">
        <v>640000</v>
      </c>
    </row>
    <row r="9011" spans="2:3" x14ac:dyDescent="0.2">
      <c r="B9011" s="1" t="s">
        <v>36</v>
      </c>
      <c r="C9011" s="1">
        <v>950000</v>
      </c>
    </row>
    <row r="9012" spans="2:3" x14ac:dyDescent="0.2">
      <c r="B9012" s="1" t="s">
        <v>36</v>
      </c>
      <c r="C9012" s="1">
        <v>1708000</v>
      </c>
    </row>
    <row r="9013" spans="2:3" x14ac:dyDescent="0.2">
      <c r="B9013" s="1" t="s">
        <v>36</v>
      </c>
      <c r="C9013" s="1">
        <v>780000</v>
      </c>
    </row>
    <row r="9014" spans="2:3" x14ac:dyDescent="0.2">
      <c r="B9014" s="1" t="s">
        <v>36</v>
      </c>
      <c r="C9014" s="1">
        <v>795000</v>
      </c>
    </row>
    <row r="9015" spans="2:3" x14ac:dyDescent="0.2">
      <c r="B9015" s="1" t="s">
        <v>36</v>
      </c>
      <c r="C9015" s="1">
        <v>1370000</v>
      </c>
    </row>
    <row r="9016" spans="2:3" x14ac:dyDescent="0.2">
      <c r="B9016" s="1" t="s">
        <v>36</v>
      </c>
      <c r="C9016" s="1">
        <v>2080000</v>
      </c>
    </row>
    <row r="9017" spans="2:3" x14ac:dyDescent="0.2">
      <c r="B9017" s="1" t="s">
        <v>36</v>
      </c>
      <c r="C9017" s="1">
        <v>1950000</v>
      </c>
    </row>
    <row r="9018" spans="2:3" x14ac:dyDescent="0.2">
      <c r="B9018" s="1" t="s">
        <v>36</v>
      </c>
      <c r="C9018" s="1">
        <v>1650000</v>
      </c>
    </row>
    <row r="9019" spans="2:3" x14ac:dyDescent="0.2">
      <c r="B9019" s="1" t="s">
        <v>36</v>
      </c>
      <c r="C9019" s="1">
        <v>400000</v>
      </c>
    </row>
    <row r="9020" spans="2:3" x14ac:dyDescent="0.2">
      <c r="B9020" s="1" t="s">
        <v>36</v>
      </c>
      <c r="C9020" s="1">
        <v>710000</v>
      </c>
    </row>
    <row r="9021" spans="2:3" x14ac:dyDescent="0.2">
      <c r="B9021" s="1" t="s">
        <v>36</v>
      </c>
      <c r="C9021" s="1">
        <v>500000</v>
      </c>
    </row>
    <row r="9022" spans="2:3" x14ac:dyDescent="0.2">
      <c r="B9022" s="1" t="s">
        <v>36</v>
      </c>
      <c r="C9022" s="1">
        <v>766000</v>
      </c>
    </row>
    <row r="9023" spans="2:3" x14ac:dyDescent="0.2">
      <c r="B9023" s="1" t="s">
        <v>36</v>
      </c>
      <c r="C9023" s="1">
        <v>640000</v>
      </c>
    </row>
    <row r="9024" spans="2:3" x14ac:dyDescent="0.2">
      <c r="B9024" s="1" t="s">
        <v>36</v>
      </c>
      <c r="C9024" s="1">
        <v>745000</v>
      </c>
    </row>
    <row r="9025" spans="2:3" x14ac:dyDescent="0.2">
      <c r="B9025" s="1" t="s">
        <v>36</v>
      </c>
      <c r="C9025" s="1">
        <v>1625000</v>
      </c>
    </row>
    <row r="9026" spans="2:3" x14ac:dyDescent="0.2">
      <c r="B9026" s="1" t="s">
        <v>36</v>
      </c>
      <c r="C9026" s="1">
        <v>1100000</v>
      </c>
    </row>
    <row r="9027" spans="2:3" x14ac:dyDescent="0.2">
      <c r="B9027" s="1" t="s">
        <v>36</v>
      </c>
      <c r="C9027" s="1">
        <v>2025000</v>
      </c>
    </row>
    <row r="9028" spans="2:3" x14ac:dyDescent="0.2">
      <c r="B9028" s="1" t="s">
        <v>36</v>
      </c>
      <c r="C9028" s="1">
        <v>2849000</v>
      </c>
    </row>
    <row r="9029" spans="2:3" x14ac:dyDescent="0.2">
      <c r="B9029" s="1" t="s">
        <v>36</v>
      </c>
      <c r="C9029" s="1">
        <v>90000</v>
      </c>
    </row>
    <row r="9030" spans="2:3" x14ac:dyDescent="0.2">
      <c r="B9030" s="1" t="s">
        <v>36</v>
      </c>
      <c r="C9030" s="1">
        <v>600000</v>
      </c>
    </row>
    <row r="9031" spans="2:3" x14ac:dyDescent="0.2">
      <c r="B9031" s="1" t="s">
        <v>36</v>
      </c>
      <c r="C9031" s="1">
        <v>485000</v>
      </c>
    </row>
    <row r="9032" spans="2:3" x14ac:dyDescent="0.2">
      <c r="B9032" s="1" t="s">
        <v>36</v>
      </c>
      <c r="C9032" s="1">
        <v>615000</v>
      </c>
    </row>
    <row r="9033" spans="2:3" x14ac:dyDescent="0.2">
      <c r="B9033" s="1" t="s">
        <v>36</v>
      </c>
      <c r="C9033" s="1">
        <v>725000</v>
      </c>
    </row>
    <row r="9034" spans="2:3" x14ac:dyDescent="0.2">
      <c r="B9034" s="1" t="s">
        <v>36</v>
      </c>
      <c r="C9034" s="1">
        <v>737000</v>
      </c>
    </row>
    <row r="9035" spans="2:3" x14ac:dyDescent="0.2">
      <c r="B9035" s="1" t="s">
        <v>36</v>
      </c>
      <c r="C9035" s="1">
        <v>900000</v>
      </c>
    </row>
    <row r="9036" spans="2:3" x14ac:dyDescent="0.2">
      <c r="B9036" s="1" t="s">
        <v>36</v>
      </c>
      <c r="C9036" s="1">
        <v>940000</v>
      </c>
    </row>
    <row r="9037" spans="2:3" x14ac:dyDescent="0.2">
      <c r="B9037" s="1" t="s">
        <v>36</v>
      </c>
      <c r="C9037" s="1">
        <v>1050000</v>
      </c>
    </row>
    <row r="9038" spans="2:3" x14ac:dyDescent="0.2">
      <c r="B9038" s="1" t="s">
        <v>36</v>
      </c>
      <c r="C9038" s="1">
        <v>1190000</v>
      </c>
    </row>
    <row r="9039" spans="2:3" x14ac:dyDescent="0.2">
      <c r="B9039" s="1" t="s">
        <v>36</v>
      </c>
      <c r="C9039" s="1">
        <v>2100000</v>
      </c>
    </row>
    <row r="9040" spans="2:3" x14ac:dyDescent="0.2">
      <c r="B9040" s="1" t="s">
        <v>36</v>
      </c>
      <c r="C9040" s="1">
        <v>3850000</v>
      </c>
    </row>
    <row r="9041" spans="2:3" x14ac:dyDescent="0.2">
      <c r="B9041" s="1" t="s">
        <v>36</v>
      </c>
      <c r="C9041" s="1">
        <v>8600000</v>
      </c>
    </row>
    <row r="9042" spans="2:3" x14ac:dyDescent="0.2">
      <c r="B9042" s="1" t="s">
        <v>36</v>
      </c>
      <c r="C9042" s="1">
        <v>768000</v>
      </c>
    </row>
    <row r="9043" spans="2:3" x14ac:dyDescent="0.2">
      <c r="B9043" s="1" t="s">
        <v>36</v>
      </c>
      <c r="C9043" s="1">
        <v>1150000</v>
      </c>
    </row>
    <row r="9044" spans="2:3" x14ac:dyDescent="0.2">
      <c r="B9044" s="1" t="s">
        <v>36</v>
      </c>
      <c r="C9044" s="1">
        <v>925000</v>
      </c>
    </row>
    <row r="9045" spans="2:3" x14ac:dyDescent="0.2">
      <c r="B9045" s="1" t="s">
        <v>36</v>
      </c>
      <c r="C9045" s="1">
        <v>1000000</v>
      </c>
    </row>
    <row r="9046" spans="2:3" x14ac:dyDescent="0.2">
      <c r="B9046" s="1" t="s">
        <v>36</v>
      </c>
      <c r="C9046" s="1">
        <v>1030000</v>
      </c>
    </row>
    <row r="9047" spans="2:3" x14ac:dyDescent="0.2">
      <c r="B9047" s="1" t="s">
        <v>36</v>
      </c>
      <c r="C9047" s="1">
        <v>1782000</v>
      </c>
    </row>
    <row r="9048" spans="2:3" x14ac:dyDescent="0.2">
      <c r="B9048" s="1" t="s">
        <v>36</v>
      </c>
      <c r="C9048" s="1">
        <v>379000</v>
      </c>
    </row>
    <row r="9049" spans="2:3" x14ac:dyDescent="0.2">
      <c r="B9049" s="1" t="s">
        <v>36</v>
      </c>
      <c r="C9049" s="1">
        <v>615000</v>
      </c>
    </row>
    <row r="9050" spans="2:3" x14ac:dyDescent="0.2">
      <c r="B9050" s="1" t="s">
        <v>36</v>
      </c>
      <c r="C9050" s="1">
        <v>800000</v>
      </c>
    </row>
    <row r="9051" spans="2:3" x14ac:dyDescent="0.2">
      <c r="B9051" s="1" t="s">
        <v>36</v>
      </c>
      <c r="C9051" s="1">
        <v>1050000</v>
      </c>
    </row>
    <row r="9052" spans="2:3" x14ac:dyDescent="0.2">
      <c r="B9052" s="1" t="s">
        <v>36</v>
      </c>
      <c r="C9052" s="1">
        <v>1225000</v>
      </c>
    </row>
    <row r="9053" spans="2:3" x14ac:dyDescent="0.2">
      <c r="B9053" s="1" t="s">
        <v>36</v>
      </c>
      <c r="C9053" s="1">
        <v>1225000</v>
      </c>
    </row>
    <row r="9054" spans="2:3" x14ac:dyDescent="0.2">
      <c r="B9054" s="1" t="s">
        <v>36</v>
      </c>
      <c r="C9054" s="1">
        <v>2000000</v>
      </c>
    </row>
    <row r="9055" spans="2:3" x14ac:dyDescent="0.2">
      <c r="B9055" s="1" t="s">
        <v>36</v>
      </c>
      <c r="C9055" s="1">
        <v>1250000</v>
      </c>
    </row>
    <row r="9056" spans="2:3" x14ac:dyDescent="0.2">
      <c r="B9056" s="1" t="s">
        <v>36</v>
      </c>
      <c r="C9056" s="1">
        <v>745000</v>
      </c>
    </row>
    <row r="9057" spans="2:3" x14ac:dyDescent="0.2">
      <c r="B9057" s="1" t="s">
        <v>36</v>
      </c>
      <c r="C9057" s="1">
        <v>810000</v>
      </c>
    </row>
    <row r="9058" spans="2:3" x14ac:dyDescent="0.2">
      <c r="B9058" s="1" t="s">
        <v>36</v>
      </c>
      <c r="C9058" s="1">
        <v>810000</v>
      </c>
    </row>
    <row r="9059" spans="2:3" x14ac:dyDescent="0.2">
      <c r="B9059" s="1" t="s">
        <v>36</v>
      </c>
      <c r="C9059" s="1">
        <v>840000</v>
      </c>
    </row>
    <row r="9060" spans="2:3" x14ac:dyDescent="0.2">
      <c r="B9060" s="1" t="s">
        <v>36</v>
      </c>
      <c r="C9060" s="1">
        <v>850000</v>
      </c>
    </row>
    <row r="9061" spans="2:3" x14ac:dyDescent="0.2">
      <c r="B9061" s="1" t="s">
        <v>36</v>
      </c>
      <c r="C9061" s="1">
        <v>855000</v>
      </c>
    </row>
    <row r="9062" spans="2:3" x14ac:dyDescent="0.2">
      <c r="B9062" s="1" t="s">
        <v>36</v>
      </c>
      <c r="C9062" s="1">
        <v>885000</v>
      </c>
    </row>
    <row r="9063" spans="2:3" x14ac:dyDescent="0.2">
      <c r="B9063" s="1" t="s">
        <v>36</v>
      </c>
      <c r="C9063" s="1">
        <v>910000</v>
      </c>
    </row>
    <row r="9064" spans="2:3" x14ac:dyDescent="0.2">
      <c r="B9064" s="1" t="s">
        <v>36</v>
      </c>
      <c r="C9064" s="1">
        <v>1105000</v>
      </c>
    </row>
    <row r="9065" spans="2:3" x14ac:dyDescent="0.2">
      <c r="B9065" s="1" t="s">
        <v>36</v>
      </c>
      <c r="C9065" s="1">
        <v>1145000</v>
      </c>
    </row>
    <row r="9066" spans="2:3" x14ac:dyDescent="0.2">
      <c r="B9066" s="1" t="s">
        <v>36</v>
      </c>
      <c r="C9066" s="1">
        <v>1201500</v>
      </c>
    </row>
    <row r="9067" spans="2:3" x14ac:dyDescent="0.2">
      <c r="B9067" s="1" t="s">
        <v>36</v>
      </c>
      <c r="C9067" s="1">
        <v>1250000</v>
      </c>
    </row>
    <row r="9068" spans="2:3" x14ac:dyDescent="0.2">
      <c r="B9068" s="1" t="s">
        <v>36</v>
      </c>
      <c r="C9068" s="1">
        <v>3300000</v>
      </c>
    </row>
    <row r="9069" spans="2:3" x14ac:dyDescent="0.2">
      <c r="B9069" s="1" t="s">
        <v>36</v>
      </c>
      <c r="C9069" s="1">
        <v>445000</v>
      </c>
    </row>
    <row r="9070" spans="2:3" x14ac:dyDescent="0.2">
      <c r="B9070" s="1" t="s">
        <v>36</v>
      </c>
      <c r="C9070" s="1">
        <v>460000</v>
      </c>
    </row>
    <row r="9071" spans="2:3" x14ac:dyDescent="0.2">
      <c r="B9071" s="1" t="s">
        <v>36</v>
      </c>
      <c r="C9071" s="1">
        <v>475000</v>
      </c>
    </row>
    <row r="9072" spans="2:3" x14ac:dyDescent="0.2">
      <c r="B9072" s="1" t="s">
        <v>36</v>
      </c>
      <c r="C9072" s="1">
        <v>720000</v>
      </c>
    </row>
    <row r="9073" spans="2:3" x14ac:dyDescent="0.2">
      <c r="B9073" s="1" t="s">
        <v>36</v>
      </c>
      <c r="C9073" s="1">
        <v>721500</v>
      </c>
    </row>
    <row r="9074" spans="2:3" x14ac:dyDescent="0.2">
      <c r="B9074" s="1" t="s">
        <v>36</v>
      </c>
      <c r="C9074" s="1">
        <v>770000</v>
      </c>
    </row>
    <row r="9075" spans="2:3" x14ac:dyDescent="0.2">
      <c r="B9075" s="1" t="s">
        <v>36</v>
      </c>
      <c r="C9075" s="1">
        <v>810000</v>
      </c>
    </row>
    <row r="9076" spans="2:3" x14ac:dyDescent="0.2">
      <c r="B9076" s="1" t="s">
        <v>36</v>
      </c>
      <c r="C9076" s="1">
        <v>925000</v>
      </c>
    </row>
    <row r="9077" spans="2:3" x14ac:dyDescent="0.2">
      <c r="B9077" s="1" t="s">
        <v>36</v>
      </c>
      <c r="C9077" s="1">
        <v>953000</v>
      </c>
    </row>
    <row r="9078" spans="2:3" x14ac:dyDescent="0.2">
      <c r="B9078" s="1" t="s">
        <v>36</v>
      </c>
      <c r="C9078" s="1">
        <v>1775000</v>
      </c>
    </row>
    <row r="9079" spans="2:3" x14ac:dyDescent="0.2">
      <c r="B9079" s="1" t="s">
        <v>36</v>
      </c>
      <c r="C9079" s="1">
        <v>575000</v>
      </c>
    </row>
    <row r="9080" spans="2:3" x14ac:dyDescent="0.2">
      <c r="B9080" s="1" t="s">
        <v>36</v>
      </c>
      <c r="C9080" s="1">
        <v>660000</v>
      </c>
    </row>
    <row r="9081" spans="2:3" x14ac:dyDescent="0.2">
      <c r="B9081" s="1" t="s">
        <v>36</v>
      </c>
      <c r="C9081" s="1">
        <v>670000</v>
      </c>
    </row>
    <row r="9082" spans="2:3" x14ac:dyDescent="0.2">
      <c r="B9082" s="1" t="s">
        <v>36</v>
      </c>
      <c r="C9082" s="1">
        <v>681000</v>
      </c>
    </row>
    <row r="9083" spans="2:3" x14ac:dyDescent="0.2">
      <c r="B9083" s="1" t="s">
        <v>36</v>
      </c>
      <c r="C9083" s="1">
        <v>720000</v>
      </c>
    </row>
    <row r="9084" spans="2:3" x14ac:dyDescent="0.2">
      <c r="B9084" s="1" t="s">
        <v>36</v>
      </c>
      <c r="C9084" s="1">
        <v>760000</v>
      </c>
    </row>
    <row r="9085" spans="2:3" x14ac:dyDescent="0.2">
      <c r="B9085" s="1" t="s">
        <v>36</v>
      </c>
      <c r="C9085" s="1">
        <v>805000</v>
      </c>
    </row>
    <row r="9086" spans="2:3" x14ac:dyDescent="0.2">
      <c r="B9086" s="1" t="s">
        <v>36</v>
      </c>
      <c r="C9086" s="1">
        <v>807000</v>
      </c>
    </row>
    <row r="9087" spans="2:3" x14ac:dyDescent="0.2">
      <c r="B9087" s="1" t="s">
        <v>36</v>
      </c>
      <c r="C9087" s="1">
        <v>810000</v>
      </c>
    </row>
    <row r="9088" spans="2:3" x14ac:dyDescent="0.2">
      <c r="B9088" s="1" t="s">
        <v>36</v>
      </c>
      <c r="C9088" s="1">
        <v>850000</v>
      </c>
    </row>
    <row r="9089" spans="2:3" x14ac:dyDescent="0.2">
      <c r="B9089" s="1" t="s">
        <v>36</v>
      </c>
      <c r="C9089" s="1">
        <v>1065000</v>
      </c>
    </row>
    <row r="9090" spans="2:3" x14ac:dyDescent="0.2">
      <c r="B9090" s="1" t="s">
        <v>36</v>
      </c>
      <c r="C9090" s="1">
        <v>1700000</v>
      </c>
    </row>
    <row r="9091" spans="2:3" x14ac:dyDescent="0.2">
      <c r="B9091" s="1" t="s">
        <v>36</v>
      </c>
      <c r="C9091" s="1">
        <v>930000</v>
      </c>
    </row>
    <row r="9092" spans="2:3" x14ac:dyDescent="0.2">
      <c r="B9092" s="1" t="s">
        <v>36</v>
      </c>
      <c r="C9092" s="1">
        <v>1690000</v>
      </c>
    </row>
    <row r="9093" spans="2:3" x14ac:dyDescent="0.2">
      <c r="B9093" s="1" t="s">
        <v>36</v>
      </c>
      <c r="C9093" s="1">
        <v>3300000</v>
      </c>
    </row>
    <row r="9094" spans="2:3" x14ac:dyDescent="0.2">
      <c r="B9094" s="1" t="s">
        <v>36</v>
      </c>
      <c r="C9094" s="1">
        <v>4970000</v>
      </c>
    </row>
    <row r="9095" spans="2:3" x14ac:dyDescent="0.2">
      <c r="B9095" s="1" t="s">
        <v>36</v>
      </c>
      <c r="C9095" s="1">
        <v>950000</v>
      </c>
    </row>
    <row r="9096" spans="2:3" x14ac:dyDescent="0.2">
      <c r="B9096" s="1" t="s">
        <v>36</v>
      </c>
      <c r="C9096" s="1">
        <v>5550000</v>
      </c>
    </row>
    <row r="9097" spans="2:3" x14ac:dyDescent="0.2">
      <c r="B9097" s="1" t="s">
        <v>36</v>
      </c>
      <c r="C9097" s="1">
        <v>841000</v>
      </c>
    </row>
    <row r="9098" spans="2:3" x14ac:dyDescent="0.2">
      <c r="B9098" s="1" t="s">
        <v>36</v>
      </c>
      <c r="C9098" s="1">
        <v>910000</v>
      </c>
    </row>
    <row r="9099" spans="2:3" x14ac:dyDescent="0.2">
      <c r="B9099" s="1" t="s">
        <v>36</v>
      </c>
      <c r="C9099" s="1">
        <v>999500</v>
      </c>
    </row>
    <row r="9100" spans="2:3" x14ac:dyDescent="0.2">
      <c r="B9100" s="1" t="s">
        <v>36</v>
      </c>
      <c r="C9100" s="1">
        <v>1070000</v>
      </c>
    </row>
    <row r="9101" spans="2:3" x14ac:dyDescent="0.2">
      <c r="B9101" s="1" t="s">
        <v>36</v>
      </c>
      <c r="C9101" s="1">
        <v>2325000</v>
      </c>
    </row>
    <row r="9102" spans="2:3" x14ac:dyDescent="0.2">
      <c r="B9102" s="1" t="s">
        <v>36</v>
      </c>
      <c r="C9102" s="1">
        <v>550000</v>
      </c>
    </row>
    <row r="9103" spans="2:3" x14ac:dyDescent="0.2">
      <c r="B9103" s="1" t="s">
        <v>36</v>
      </c>
      <c r="C9103" s="1">
        <v>642500</v>
      </c>
    </row>
    <row r="9104" spans="2:3" x14ac:dyDescent="0.2">
      <c r="B9104" s="1" t="s">
        <v>36</v>
      </c>
      <c r="C9104" s="1">
        <v>1300000</v>
      </c>
    </row>
    <row r="9105" spans="2:3" x14ac:dyDescent="0.2">
      <c r="B9105" s="1" t="s">
        <v>36</v>
      </c>
      <c r="C9105" s="1">
        <v>710000</v>
      </c>
    </row>
    <row r="9106" spans="2:3" x14ac:dyDescent="0.2">
      <c r="B9106" s="1" t="s">
        <v>36</v>
      </c>
      <c r="C9106" s="1">
        <v>775000</v>
      </c>
    </row>
    <row r="9107" spans="2:3" x14ac:dyDescent="0.2">
      <c r="B9107" s="1" t="s">
        <v>36</v>
      </c>
      <c r="C9107" s="1">
        <v>789000</v>
      </c>
    </row>
    <row r="9108" spans="2:3" x14ac:dyDescent="0.2">
      <c r="B9108" s="1" t="s">
        <v>36</v>
      </c>
      <c r="C9108" s="1">
        <v>945000</v>
      </c>
    </row>
    <row r="9109" spans="2:3" x14ac:dyDescent="0.2">
      <c r="B9109" s="1" t="s">
        <v>36</v>
      </c>
      <c r="C9109" s="1">
        <v>950000</v>
      </c>
    </row>
    <row r="9110" spans="2:3" x14ac:dyDescent="0.2">
      <c r="B9110" s="1" t="s">
        <v>36</v>
      </c>
      <c r="C9110" s="1">
        <v>950000</v>
      </c>
    </row>
    <row r="9111" spans="2:3" x14ac:dyDescent="0.2">
      <c r="B9111" s="1" t="s">
        <v>36</v>
      </c>
      <c r="C9111" s="1">
        <v>2025000</v>
      </c>
    </row>
    <row r="9112" spans="2:3" x14ac:dyDescent="0.2">
      <c r="B9112" s="1" t="s">
        <v>36</v>
      </c>
      <c r="C9112" s="1">
        <v>1150000</v>
      </c>
    </row>
    <row r="9113" spans="2:3" x14ac:dyDescent="0.2">
      <c r="B9113" s="1" t="s">
        <v>36</v>
      </c>
      <c r="C9113" s="1">
        <v>2400000</v>
      </c>
    </row>
    <row r="9114" spans="2:3" x14ac:dyDescent="0.2">
      <c r="B9114" s="1" t="s">
        <v>36</v>
      </c>
      <c r="C9114" s="1">
        <v>350000</v>
      </c>
    </row>
    <row r="9115" spans="2:3" x14ac:dyDescent="0.2">
      <c r="B9115" s="1" t="s">
        <v>36</v>
      </c>
      <c r="C9115" s="1">
        <v>448000</v>
      </c>
    </row>
    <row r="9116" spans="2:3" x14ac:dyDescent="0.2">
      <c r="B9116" s="1" t="s">
        <v>36</v>
      </c>
      <c r="C9116" s="1">
        <v>512000</v>
      </c>
    </row>
    <row r="9117" spans="2:3" x14ac:dyDescent="0.2">
      <c r="B9117" s="1" t="s">
        <v>36</v>
      </c>
      <c r="C9117" s="1">
        <v>735000</v>
      </c>
    </row>
    <row r="9118" spans="2:3" x14ac:dyDescent="0.2">
      <c r="B9118" s="1" t="s">
        <v>36</v>
      </c>
      <c r="C9118" s="1">
        <v>750000</v>
      </c>
    </row>
    <row r="9119" spans="2:3" x14ac:dyDescent="0.2">
      <c r="B9119" s="1" t="s">
        <v>36</v>
      </c>
      <c r="C9119" s="1">
        <v>890000</v>
      </c>
    </row>
    <row r="9120" spans="2:3" x14ac:dyDescent="0.2">
      <c r="B9120" s="1" t="s">
        <v>36</v>
      </c>
      <c r="C9120" s="1">
        <v>1300500</v>
      </c>
    </row>
    <row r="9121" spans="2:3" x14ac:dyDescent="0.2">
      <c r="B9121" s="1" t="s">
        <v>36</v>
      </c>
      <c r="C9121" s="1">
        <v>1604000</v>
      </c>
    </row>
    <row r="9122" spans="2:3" x14ac:dyDescent="0.2">
      <c r="B9122" s="1" t="s">
        <v>36</v>
      </c>
      <c r="C9122" s="1">
        <v>1756000</v>
      </c>
    </row>
    <row r="9123" spans="2:3" x14ac:dyDescent="0.2">
      <c r="B9123" s="1" t="s">
        <v>36</v>
      </c>
      <c r="C9123" s="1">
        <v>4650000</v>
      </c>
    </row>
    <row r="9124" spans="2:3" x14ac:dyDescent="0.2">
      <c r="B9124" s="1" t="s">
        <v>36</v>
      </c>
      <c r="C9124" s="1">
        <v>588000</v>
      </c>
    </row>
    <row r="9125" spans="2:3" x14ac:dyDescent="0.2">
      <c r="B9125" s="1" t="s">
        <v>36</v>
      </c>
      <c r="C9125" s="1">
        <v>1100000</v>
      </c>
    </row>
    <row r="9126" spans="2:3" x14ac:dyDescent="0.2">
      <c r="B9126" s="1" t="s">
        <v>36</v>
      </c>
      <c r="C9126" s="1">
        <v>600000</v>
      </c>
    </row>
    <row r="9127" spans="2:3" x14ac:dyDescent="0.2">
      <c r="B9127" s="1" t="s">
        <v>36</v>
      </c>
      <c r="C9127" s="1">
        <v>444000</v>
      </c>
    </row>
    <row r="9128" spans="2:3" x14ac:dyDescent="0.2">
      <c r="B9128" s="1" t="s">
        <v>36</v>
      </c>
      <c r="C9128" s="1">
        <v>480000</v>
      </c>
    </row>
    <row r="9129" spans="2:3" x14ac:dyDescent="0.2">
      <c r="B9129" s="1" t="s">
        <v>36</v>
      </c>
      <c r="C9129" s="1">
        <v>565000</v>
      </c>
    </row>
    <row r="9130" spans="2:3" x14ac:dyDescent="0.2">
      <c r="B9130" s="1" t="s">
        <v>36</v>
      </c>
      <c r="C9130" s="1">
        <v>631000</v>
      </c>
    </row>
    <row r="9131" spans="2:3" x14ac:dyDescent="0.2">
      <c r="B9131" s="1" t="s">
        <v>36</v>
      </c>
      <c r="C9131" s="1">
        <v>775000</v>
      </c>
    </row>
    <row r="9132" spans="2:3" x14ac:dyDescent="0.2">
      <c r="B9132" s="1" t="s">
        <v>36</v>
      </c>
      <c r="C9132" s="1">
        <v>700000</v>
      </c>
    </row>
    <row r="9133" spans="2:3" x14ac:dyDescent="0.2">
      <c r="B9133" s="1" t="s">
        <v>36</v>
      </c>
      <c r="C9133" s="1">
        <v>708000</v>
      </c>
    </row>
    <row r="9134" spans="2:3" x14ac:dyDescent="0.2">
      <c r="B9134" s="1" t="s">
        <v>36</v>
      </c>
      <c r="C9134" s="1">
        <v>750000</v>
      </c>
    </row>
    <row r="9135" spans="2:3" x14ac:dyDescent="0.2">
      <c r="B9135" s="1" t="s">
        <v>36</v>
      </c>
      <c r="C9135" s="1">
        <v>800000</v>
      </c>
    </row>
    <row r="9136" spans="2:3" x14ac:dyDescent="0.2">
      <c r="B9136" s="1" t="s">
        <v>36</v>
      </c>
      <c r="C9136" s="1">
        <v>806000</v>
      </c>
    </row>
    <row r="9137" spans="2:3" x14ac:dyDescent="0.2">
      <c r="B9137" s="1" t="s">
        <v>36</v>
      </c>
      <c r="C9137" s="1">
        <v>833000</v>
      </c>
    </row>
    <row r="9138" spans="2:3" x14ac:dyDescent="0.2">
      <c r="B9138" s="1" t="s">
        <v>36</v>
      </c>
      <c r="C9138" s="1">
        <v>1080000</v>
      </c>
    </row>
    <row r="9139" spans="2:3" x14ac:dyDescent="0.2">
      <c r="B9139" s="1" t="s">
        <v>36</v>
      </c>
      <c r="C9139" s="1">
        <v>875000</v>
      </c>
    </row>
    <row r="9140" spans="2:3" x14ac:dyDescent="0.2">
      <c r="B9140" s="1" t="s">
        <v>36</v>
      </c>
      <c r="C9140" s="1">
        <v>937500</v>
      </c>
    </row>
    <row r="9141" spans="2:3" x14ac:dyDescent="0.2">
      <c r="B9141" s="1" t="s">
        <v>36</v>
      </c>
      <c r="C9141" s="1">
        <v>970000</v>
      </c>
    </row>
    <row r="9142" spans="2:3" x14ac:dyDescent="0.2">
      <c r="B9142" s="1" t="s">
        <v>36</v>
      </c>
      <c r="C9142" s="1">
        <v>1250000</v>
      </c>
    </row>
    <row r="9143" spans="2:3" x14ac:dyDescent="0.2">
      <c r="B9143" s="1" t="s">
        <v>36</v>
      </c>
      <c r="C9143" s="1">
        <v>609000</v>
      </c>
    </row>
    <row r="9144" spans="2:3" x14ac:dyDescent="0.2">
      <c r="B9144" s="1" t="s">
        <v>36</v>
      </c>
      <c r="C9144" s="1">
        <v>2350000</v>
      </c>
    </row>
    <row r="9145" spans="2:3" x14ac:dyDescent="0.2">
      <c r="B9145" s="1" t="s">
        <v>36</v>
      </c>
      <c r="C9145" s="1">
        <v>725000</v>
      </c>
    </row>
    <row r="9146" spans="2:3" x14ac:dyDescent="0.2">
      <c r="B9146" s="1" t="s">
        <v>36</v>
      </c>
      <c r="C9146" s="1">
        <v>850000</v>
      </c>
    </row>
    <row r="9147" spans="2:3" x14ac:dyDescent="0.2">
      <c r="B9147" s="1" t="s">
        <v>36</v>
      </c>
      <c r="C9147" s="1">
        <v>860000</v>
      </c>
    </row>
    <row r="9148" spans="2:3" x14ac:dyDescent="0.2">
      <c r="B9148" s="1" t="s">
        <v>36</v>
      </c>
      <c r="C9148" s="1">
        <v>530000</v>
      </c>
    </row>
    <row r="9149" spans="2:3" x14ac:dyDescent="0.2">
      <c r="B9149" s="1" t="s">
        <v>36</v>
      </c>
      <c r="C9149" s="1">
        <v>2750000</v>
      </c>
    </row>
    <row r="9150" spans="2:3" x14ac:dyDescent="0.2">
      <c r="B9150" s="1" t="s">
        <v>36</v>
      </c>
      <c r="C9150" s="1">
        <v>1750000</v>
      </c>
    </row>
    <row r="9151" spans="2:3" x14ac:dyDescent="0.2">
      <c r="B9151" s="1" t="s">
        <v>36</v>
      </c>
      <c r="C9151" s="1">
        <v>736000</v>
      </c>
    </row>
    <row r="9152" spans="2:3" x14ac:dyDescent="0.2">
      <c r="B9152" s="1" t="s">
        <v>36</v>
      </c>
      <c r="C9152" s="1">
        <v>1250000</v>
      </c>
    </row>
    <row r="9153" spans="2:3" x14ac:dyDescent="0.2">
      <c r="B9153" s="1" t="s">
        <v>36</v>
      </c>
      <c r="C9153" s="1">
        <v>550000</v>
      </c>
    </row>
    <row r="9154" spans="2:3" x14ac:dyDescent="0.2">
      <c r="B9154" s="1" t="s">
        <v>36</v>
      </c>
      <c r="C9154" s="1">
        <v>915000</v>
      </c>
    </row>
    <row r="9155" spans="2:3" x14ac:dyDescent="0.2">
      <c r="B9155" s="1" t="s">
        <v>36</v>
      </c>
      <c r="C9155" s="1">
        <v>565000</v>
      </c>
    </row>
    <row r="9156" spans="2:3" x14ac:dyDescent="0.2">
      <c r="B9156" s="1" t="s">
        <v>36</v>
      </c>
      <c r="C9156" s="1">
        <v>726000</v>
      </c>
    </row>
    <row r="9157" spans="2:3" x14ac:dyDescent="0.2">
      <c r="B9157" s="1" t="s">
        <v>36</v>
      </c>
      <c r="C9157" s="1">
        <v>810000</v>
      </c>
    </row>
    <row r="9158" spans="2:3" x14ac:dyDescent="0.2">
      <c r="B9158" s="1" t="s">
        <v>36</v>
      </c>
      <c r="C9158" s="1">
        <v>1450000</v>
      </c>
    </row>
    <row r="9159" spans="2:3" x14ac:dyDescent="0.2">
      <c r="B9159" s="1" t="s">
        <v>36</v>
      </c>
      <c r="C9159" s="1">
        <v>1079000</v>
      </c>
    </row>
    <row r="9160" spans="2:3" x14ac:dyDescent="0.2">
      <c r="B9160" s="1" t="s">
        <v>36</v>
      </c>
      <c r="C9160" s="1">
        <v>838500</v>
      </c>
    </row>
    <row r="9161" spans="2:3" x14ac:dyDescent="0.2">
      <c r="B9161" s="1" t="s">
        <v>36</v>
      </c>
      <c r="C9161" s="1">
        <v>910000</v>
      </c>
    </row>
    <row r="9162" spans="2:3" x14ac:dyDescent="0.2">
      <c r="B9162" s="1" t="s">
        <v>36</v>
      </c>
      <c r="C9162" s="1">
        <v>3225000</v>
      </c>
    </row>
    <row r="9163" spans="2:3" x14ac:dyDescent="0.2">
      <c r="B9163" s="1" t="s">
        <v>36</v>
      </c>
      <c r="C9163" s="1">
        <v>5130000</v>
      </c>
    </row>
    <row r="9164" spans="2:3" x14ac:dyDescent="0.2">
      <c r="B9164" s="1" t="s">
        <v>36</v>
      </c>
      <c r="C9164" s="1">
        <v>1350000</v>
      </c>
    </row>
    <row r="9165" spans="2:3" x14ac:dyDescent="0.2">
      <c r="B9165" s="1" t="s">
        <v>36</v>
      </c>
      <c r="C9165" s="1">
        <v>465000</v>
      </c>
    </row>
    <row r="9166" spans="2:3" x14ac:dyDescent="0.2">
      <c r="B9166" s="1" t="s">
        <v>36</v>
      </c>
      <c r="C9166" s="1">
        <v>512000</v>
      </c>
    </row>
    <row r="9167" spans="2:3" x14ac:dyDescent="0.2">
      <c r="B9167" s="1" t="s">
        <v>36</v>
      </c>
      <c r="C9167" s="1">
        <v>520000</v>
      </c>
    </row>
    <row r="9168" spans="2:3" x14ac:dyDescent="0.2">
      <c r="B9168" s="1" t="s">
        <v>36</v>
      </c>
      <c r="C9168" s="1">
        <v>580000</v>
      </c>
    </row>
    <row r="9169" spans="2:3" x14ac:dyDescent="0.2">
      <c r="B9169" s="1" t="s">
        <v>36</v>
      </c>
      <c r="C9169" s="1">
        <v>1750000</v>
      </c>
    </row>
    <row r="9170" spans="2:3" x14ac:dyDescent="0.2">
      <c r="B9170" s="1" t="s">
        <v>36</v>
      </c>
      <c r="C9170" s="1">
        <v>230000</v>
      </c>
    </row>
    <row r="9171" spans="2:3" x14ac:dyDescent="0.2">
      <c r="B9171" s="1" t="s">
        <v>36</v>
      </c>
      <c r="C9171" s="1">
        <v>1680000</v>
      </c>
    </row>
    <row r="9172" spans="2:3" x14ac:dyDescent="0.2">
      <c r="B9172" s="1" t="s">
        <v>36</v>
      </c>
      <c r="C9172" s="1">
        <v>1460000</v>
      </c>
    </row>
    <row r="9173" spans="2:3" x14ac:dyDescent="0.2">
      <c r="B9173" s="1" t="s">
        <v>36</v>
      </c>
      <c r="C9173" s="1">
        <v>3230000</v>
      </c>
    </row>
    <row r="9174" spans="2:3" x14ac:dyDescent="0.2">
      <c r="B9174" s="1" t="s">
        <v>36</v>
      </c>
      <c r="C9174" s="1">
        <v>1225000</v>
      </c>
    </row>
    <row r="9175" spans="2:3" x14ac:dyDescent="0.2">
      <c r="B9175" s="1" t="s">
        <v>36</v>
      </c>
      <c r="C9175" s="1">
        <v>725000</v>
      </c>
    </row>
    <row r="9176" spans="2:3" x14ac:dyDescent="0.2">
      <c r="B9176" s="1" t="s">
        <v>36</v>
      </c>
      <c r="C9176" s="1">
        <v>1265000</v>
      </c>
    </row>
    <row r="9177" spans="2:3" x14ac:dyDescent="0.2">
      <c r="B9177" s="1" t="s">
        <v>36</v>
      </c>
      <c r="C9177" s="1">
        <v>1650000</v>
      </c>
    </row>
    <row r="9178" spans="2:3" x14ac:dyDescent="0.2">
      <c r="B9178" s="1" t="s">
        <v>36</v>
      </c>
      <c r="C9178" s="1">
        <v>1550000</v>
      </c>
    </row>
    <row r="9179" spans="2:3" x14ac:dyDescent="0.2">
      <c r="B9179" s="1" t="s">
        <v>36</v>
      </c>
      <c r="C9179" s="1">
        <v>2575000</v>
      </c>
    </row>
    <row r="9180" spans="2:3" x14ac:dyDescent="0.2">
      <c r="B9180" s="1" t="s">
        <v>36</v>
      </c>
      <c r="C9180" s="1">
        <v>2117000</v>
      </c>
    </row>
    <row r="9181" spans="2:3" x14ac:dyDescent="0.2">
      <c r="B9181" s="1" t="s">
        <v>36</v>
      </c>
      <c r="C9181" s="1">
        <v>1000000</v>
      </c>
    </row>
    <row r="9182" spans="2:3" x14ac:dyDescent="0.2">
      <c r="B9182" s="1" t="s">
        <v>36</v>
      </c>
      <c r="C9182" s="1">
        <v>1140000</v>
      </c>
    </row>
    <row r="9183" spans="2:3" x14ac:dyDescent="0.2">
      <c r="B9183" s="1" t="s">
        <v>36</v>
      </c>
      <c r="C9183" s="1">
        <v>439000</v>
      </c>
    </row>
    <row r="9184" spans="2:3" x14ac:dyDescent="0.2">
      <c r="B9184" s="1" t="s">
        <v>36</v>
      </c>
      <c r="C9184" s="1">
        <v>6000000</v>
      </c>
    </row>
    <row r="9185" spans="2:3" x14ac:dyDescent="0.2">
      <c r="B9185" s="1" t="s">
        <v>36</v>
      </c>
      <c r="C9185" s="1">
        <v>840000</v>
      </c>
    </row>
    <row r="9186" spans="2:3" x14ac:dyDescent="0.2">
      <c r="B9186" s="1" t="s">
        <v>36</v>
      </c>
      <c r="C9186" s="1">
        <v>290000</v>
      </c>
    </row>
    <row r="9187" spans="2:3" x14ac:dyDescent="0.2">
      <c r="B9187" s="1" t="s">
        <v>36</v>
      </c>
      <c r="C9187" s="1">
        <v>551000</v>
      </c>
    </row>
    <row r="9188" spans="2:3" x14ac:dyDescent="0.2">
      <c r="B9188" s="1" t="s">
        <v>36</v>
      </c>
      <c r="C9188" s="1">
        <v>1825000</v>
      </c>
    </row>
    <row r="9189" spans="2:3" x14ac:dyDescent="0.2">
      <c r="B9189" s="1" t="s">
        <v>36</v>
      </c>
      <c r="C9189" s="1">
        <v>850000</v>
      </c>
    </row>
    <row r="9190" spans="2:3" x14ac:dyDescent="0.2">
      <c r="B9190" s="1" t="s">
        <v>36</v>
      </c>
      <c r="C9190" s="1">
        <v>1500000</v>
      </c>
    </row>
    <row r="9191" spans="2:3" x14ac:dyDescent="0.2">
      <c r="B9191" s="1" t="s">
        <v>36</v>
      </c>
      <c r="C9191" s="1">
        <v>806000</v>
      </c>
    </row>
    <row r="9192" spans="2:3" x14ac:dyDescent="0.2">
      <c r="B9192" s="1" t="s">
        <v>36</v>
      </c>
      <c r="C9192" s="1">
        <v>1200000</v>
      </c>
    </row>
    <row r="9193" spans="2:3" x14ac:dyDescent="0.2">
      <c r="B9193" s="1" t="s">
        <v>36</v>
      </c>
      <c r="C9193" s="1">
        <v>5320000</v>
      </c>
    </row>
    <row r="9194" spans="2:3" x14ac:dyDescent="0.2">
      <c r="B9194" s="1" t="s">
        <v>36</v>
      </c>
      <c r="C9194" s="1">
        <v>650000</v>
      </c>
    </row>
    <row r="9195" spans="2:3" x14ac:dyDescent="0.2">
      <c r="B9195" s="1" t="s">
        <v>36</v>
      </c>
      <c r="C9195" s="1">
        <v>750000</v>
      </c>
    </row>
    <row r="9196" spans="2:3" x14ac:dyDescent="0.2">
      <c r="B9196" s="1" t="s">
        <v>36</v>
      </c>
      <c r="C9196" s="1">
        <v>1000000</v>
      </c>
    </row>
    <row r="9197" spans="2:3" x14ac:dyDescent="0.2">
      <c r="B9197" s="1" t="s">
        <v>36</v>
      </c>
      <c r="C9197" s="1">
        <v>2025000</v>
      </c>
    </row>
    <row r="9198" spans="2:3" x14ac:dyDescent="0.2">
      <c r="B9198" s="1" t="s">
        <v>36</v>
      </c>
      <c r="C9198" s="1">
        <v>2018000</v>
      </c>
    </row>
    <row r="9199" spans="2:3" x14ac:dyDescent="0.2">
      <c r="B9199" s="1" t="s">
        <v>36</v>
      </c>
      <c r="C9199" s="1">
        <v>475000</v>
      </c>
    </row>
    <row r="9200" spans="2:3" x14ac:dyDescent="0.2">
      <c r="B9200" s="1" t="s">
        <v>36</v>
      </c>
      <c r="C9200" s="1">
        <v>2359000</v>
      </c>
    </row>
    <row r="9201" spans="2:3" x14ac:dyDescent="0.2">
      <c r="B9201" s="1" t="s">
        <v>36</v>
      </c>
      <c r="C9201" s="1">
        <v>615000</v>
      </c>
    </row>
    <row r="9202" spans="2:3" x14ac:dyDescent="0.2">
      <c r="B9202" s="1" t="s">
        <v>36</v>
      </c>
      <c r="C9202" s="1">
        <v>870000</v>
      </c>
    </row>
    <row r="9203" spans="2:3" x14ac:dyDescent="0.2">
      <c r="B9203" s="1" t="s">
        <v>36</v>
      </c>
      <c r="C9203" s="1">
        <v>375000</v>
      </c>
    </row>
    <row r="9204" spans="2:3" x14ac:dyDescent="0.2">
      <c r="B9204" s="1" t="s">
        <v>36</v>
      </c>
      <c r="C9204" s="1">
        <v>730000</v>
      </c>
    </row>
    <row r="9205" spans="2:3" x14ac:dyDescent="0.2">
      <c r="B9205" s="1" t="s">
        <v>36</v>
      </c>
      <c r="C9205" s="1">
        <v>650000</v>
      </c>
    </row>
    <row r="9206" spans="2:3" x14ac:dyDescent="0.2">
      <c r="B9206" s="1" t="s">
        <v>36</v>
      </c>
      <c r="C9206" s="1">
        <v>630000</v>
      </c>
    </row>
    <row r="9207" spans="2:3" x14ac:dyDescent="0.2">
      <c r="B9207" s="1" t="s">
        <v>36</v>
      </c>
      <c r="C9207" s="1">
        <v>1728000</v>
      </c>
    </row>
    <row r="9208" spans="2:3" x14ac:dyDescent="0.2">
      <c r="B9208" s="1" t="s">
        <v>36</v>
      </c>
      <c r="C9208" s="1">
        <v>1150000</v>
      </c>
    </row>
    <row r="9209" spans="2:3" x14ac:dyDescent="0.2">
      <c r="B9209" s="1" t="s">
        <v>36</v>
      </c>
      <c r="C9209" s="1">
        <v>808000</v>
      </c>
    </row>
    <row r="9210" spans="2:3" x14ac:dyDescent="0.2">
      <c r="B9210" s="1" t="s">
        <v>36</v>
      </c>
      <c r="C9210" s="1">
        <v>585000</v>
      </c>
    </row>
    <row r="9211" spans="2:3" x14ac:dyDescent="0.2">
      <c r="B9211" s="1" t="s">
        <v>36</v>
      </c>
      <c r="C9211" s="1">
        <v>620000</v>
      </c>
    </row>
    <row r="9212" spans="2:3" x14ac:dyDescent="0.2">
      <c r="B9212" s="1" t="s">
        <v>36</v>
      </c>
      <c r="C9212" s="1">
        <v>625000</v>
      </c>
    </row>
    <row r="9213" spans="2:3" x14ac:dyDescent="0.2">
      <c r="B9213" s="1" t="s">
        <v>36</v>
      </c>
      <c r="C9213" s="1">
        <v>730000</v>
      </c>
    </row>
    <row r="9214" spans="2:3" x14ac:dyDescent="0.2">
      <c r="B9214" s="1" t="s">
        <v>36</v>
      </c>
      <c r="C9214" s="1">
        <v>746000</v>
      </c>
    </row>
    <row r="9215" spans="2:3" x14ac:dyDescent="0.2">
      <c r="B9215" s="1" t="s">
        <v>36</v>
      </c>
      <c r="C9215" s="1">
        <v>1160000</v>
      </c>
    </row>
    <row r="9216" spans="2:3" x14ac:dyDescent="0.2">
      <c r="B9216" s="1" t="s">
        <v>36</v>
      </c>
      <c r="C9216" s="1">
        <v>2500000</v>
      </c>
    </row>
    <row r="9217" spans="2:3" x14ac:dyDescent="0.2">
      <c r="B9217" s="1" t="s">
        <v>36</v>
      </c>
      <c r="C9217" s="1">
        <v>628000</v>
      </c>
    </row>
    <row r="9218" spans="2:3" x14ac:dyDescent="0.2">
      <c r="B9218" s="1" t="s">
        <v>36</v>
      </c>
      <c r="C9218" s="1">
        <v>825000</v>
      </c>
    </row>
    <row r="9219" spans="2:3" x14ac:dyDescent="0.2">
      <c r="B9219" s="1" t="s">
        <v>36</v>
      </c>
      <c r="C9219" s="1">
        <v>3150000</v>
      </c>
    </row>
    <row r="9220" spans="2:3" x14ac:dyDescent="0.2">
      <c r="B9220" s="1" t="s">
        <v>36</v>
      </c>
      <c r="C9220" s="1">
        <v>818000</v>
      </c>
    </row>
    <row r="9221" spans="2:3" x14ac:dyDescent="0.2">
      <c r="B9221" s="1" t="s">
        <v>36</v>
      </c>
      <c r="C9221" s="1">
        <v>879000</v>
      </c>
    </row>
    <row r="9222" spans="2:3" x14ac:dyDescent="0.2">
      <c r="B9222" s="1" t="s">
        <v>36</v>
      </c>
      <c r="C9222" s="1">
        <v>3364000</v>
      </c>
    </row>
    <row r="9223" spans="2:3" x14ac:dyDescent="0.2">
      <c r="B9223" s="1" t="s">
        <v>36</v>
      </c>
      <c r="C9223" s="1">
        <v>1800000</v>
      </c>
    </row>
    <row r="9224" spans="2:3" x14ac:dyDescent="0.2">
      <c r="B9224" s="1" t="s">
        <v>36</v>
      </c>
      <c r="C9224" s="1">
        <v>1171500</v>
      </c>
    </row>
    <row r="9225" spans="2:3" x14ac:dyDescent="0.2">
      <c r="B9225" s="1" t="s">
        <v>36</v>
      </c>
      <c r="C9225" s="1">
        <v>885000</v>
      </c>
    </row>
    <row r="9226" spans="2:3" x14ac:dyDescent="0.2">
      <c r="B9226" s="1" t="s">
        <v>36</v>
      </c>
      <c r="C9226" s="1">
        <v>1433000</v>
      </c>
    </row>
    <row r="9227" spans="2:3" x14ac:dyDescent="0.2">
      <c r="B9227" s="1" t="s">
        <v>36</v>
      </c>
      <c r="C9227" s="1">
        <v>1625000</v>
      </c>
    </row>
    <row r="9228" spans="2:3" x14ac:dyDescent="0.2">
      <c r="B9228" s="1" t="s">
        <v>36</v>
      </c>
      <c r="C9228" s="1">
        <v>790000</v>
      </c>
    </row>
    <row r="9229" spans="2:3" x14ac:dyDescent="0.2">
      <c r="B9229" s="1" t="s">
        <v>36</v>
      </c>
      <c r="C9229" s="1">
        <v>840000</v>
      </c>
    </row>
    <row r="9230" spans="2:3" x14ac:dyDescent="0.2">
      <c r="B9230" s="1" t="s">
        <v>36</v>
      </c>
      <c r="C9230" s="1">
        <v>1765000</v>
      </c>
    </row>
    <row r="9231" spans="2:3" x14ac:dyDescent="0.2">
      <c r="B9231" s="1" t="s">
        <v>36</v>
      </c>
      <c r="C9231" s="1">
        <v>632000</v>
      </c>
    </row>
    <row r="9232" spans="2:3" x14ac:dyDescent="0.2">
      <c r="B9232" s="1" t="s">
        <v>36</v>
      </c>
      <c r="C9232" s="1">
        <v>915000</v>
      </c>
    </row>
    <row r="9233" spans="2:3" x14ac:dyDescent="0.2">
      <c r="B9233" s="1" t="s">
        <v>36</v>
      </c>
      <c r="C9233" s="1">
        <v>1201000</v>
      </c>
    </row>
    <row r="9234" spans="2:3" x14ac:dyDescent="0.2">
      <c r="B9234" s="1" t="s">
        <v>36</v>
      </c>
      <c r="C9234" s="1">
        <v>668000</v>
      </c>
    </row>
    <row r="9235" spans="2:3" x14ac:dyDescent="0.2">
      <c r="B9235" s="1" t="s">
        <v>36</v>
      </c>
      <c r="C9235" s="1">
        <v>1110000</v>
      </c>
    </row>
    <row r="9236" spans="2:3" x14ac:dyDescent="0.2">
      <c r="B9236" s="1" t="s">
        <v>36</v>
      </c>
      <c r="C9236" s="1">
        <v>1430000</v>
      </c>
    </row>
    <row r="9237" spans="2:3" x14ac:dyDescent="0.2">
      <c r="B9237" s="1" t="s">
        <v>36</v>
      </c>
      <c r="C9237" s="1">
        <v>855000</v>
      </c>
    </row>
    <row r="9238" spans="2:3" x14ac:dyDescent="0.2">
      <c r="B9238" s="1" t="s">
        <v>36</v>
      </c>
      <c r="C9238" s="1">
        <v>1630000</v>
      </c>
    </row>
    <row r="9239" spans="2:3" x14ac:dyDescent="0.2">
      <c r="B9239" s="1" t="s">
        <v>36</v>
      </c>
      <c r="C9239" s="1">
        <v>2950000</v>
      </c>
    </row>
    <row r="9240" spans="2:3" x14ac:dyDescent="0.2">
      <c r="B9240" s="1" t="s">
        <v>36</v>
      </c>
      <c r="C9240" s="1">
        <v>3600000</v>
      </c>
    </row>
    <row r="9241" spans="2:3" x14ac:dyDescent="0.2">
      <c r="B9241" s="1" t="s">
        <v>36</v>
      </c>
      <c r="C9241" s="1">
        <v>585000</v>
      </c>
    </row>
    <row r="9242" spans="2:3" x14ac:dyDescent="0.2">
      <c r="B9242" s="1" t="s">
        <v>36</v>
      </c>
      <c r="C9242" s="1">
        <v>1155000</v>
      </c>
    </row>
    <row r="9243" spans="2:3" x14ac:dyDescent="0.2">
      <c r="B9243" s="1" t="s">
        <v>36</v>
      </c>
      <c r="C9243" s="1">
        <v>3900000</v>
      </c>
    </row>
    <row r="9244" spans="2:3" x14ac:dyDescent="0.2">
      <c r="B9244" s="1" t="s">
        <v>36</v>
      </c>
      <c r="C9244" s="1">
        <v>805000</v>
      </c>
    </row>
    <row r="9245" spans="2:3" x14ac:dyDescent="0.2">
      <c r="B9245" s="1" t="s">
        <v>36</v>
      </c>
      <c r="C9245" s="1">
        <v>1160000</v>
      </c>
    </row>
    <row r="9246" spans="2:3" x14ac:dyDescent="0.2">
      <c r="B9246" s="1" t="s">
        <v>36</v>
      </c>
      <c r="C9246" s="1">
        <v>582000</v>
      </c>
    </row>
    <row r="9247" spans="2:3" x14ac:dyDescent="0.2">
      <c r="B9247" s="1" t="s">
        <v>36</v>
      </c>
      <c r="C9247" s="1">
        <v>850000</v>
      </c>
    </row>
    <row r="9248" spans="2:3" x14ac:dyDescent="0.2">
      <c r="B9248" s="1" t="s">
        <v>36</v>
      </c>
      <c r="C9248" s="1">
        <v>965000</v>
      </c>
    </row>
    <row r="9249" spans="2:3" x14ac:dyDescent="0.2">
      <c r="B9249" s="1" t="s">
        <v>36</v>
      </c>
      <c r="C9249" s="1">
        <v>1100000</v>
      </c>
    </row>
    <row r="9250" spans="2:3" x14ac:dyDescent="0.2">
      <c r="B9250" s="1" t="s">
        <v>36</v>
      </c>
      <c r="C9250" s="1">
        <v>818000</v>
      </c>
    </row>
    <row r="9251" spans="2:3" x14ac:dyDescent="0.2">
      <c r="B9251" s="1" t="s">
        <v>36</v>
      </c>
      <c r="C9251" s="1">
        <v>703000</v>
      </c>
    </row>
    <row r="9252" spans="2:3" x14ac:dyDescent="0.2">
      <c r="B9252" s="1" t="s">
        <v>36</v>
      </c>
      <c r="C9252" s="1">
        <v>1700000</v>
      </c>
    </row>
    <row r="9253" spans="2:3" x14ac:dyDescent="0.2">
      <c r="B9253" s="1" t="s">
        <v>36</v>
      </c>
      <c r="C9253" s="1">
        <v>568000</v>
      </c>
    </row>
    <row r="9254" spans="2:3" x14ac:dyDescent="0.2">
      <c r="B9254" s="1" t="s">
        <v>36</v>
      </c>
      <c r="C9254" s="1">
        <v>1000000</v>
      </c>
    </row>
    <row r="9255" spans="2:3" x14ac:dyDescent="0.2">
      <c r="B9255" s="1" t="s">
        <v>36</v>
      </c>
      <c r="C9255" s="1">
        <v>1025000</v>
      </c>
    </row>
    <row r="9256" spans="2:3" x14ac:dyDescent="0.2">
      <c r="B9256" s="1" t="s">
        <v>36</v>
      </c>
      <c r="C9256" s="1">
        <v>1255000</v>
      </c>
    </row>
    <row r="9257" spans="2:3" x14ac:dyDescent="0.2">
      <c r="B9257" s="1" t="s">
        <v>36</v>
      </c>
      <c r="C9257" s="1">
        <v>375000</v>
      </c>
    </row>
    <row r="9258" spans="2:3" x14ac:dyDescent="0.2">
      <c r="B9258" s="1" t="s">
        <v>36</v>
      </c>
      <c r="C9258" s="1">
        <v>1060000</v>
      </c>
    </row>
    <row r="9259" spans="2:3" x14ac:dyDescent="0.2">
      <c r="B9259" s="1" t="s">
        <v>36</v>
      </c>
      <c r="C9259" s="1">
        <v>1050000</v>
      </c>
    </row>
    <row r="9260" spans="2:3" x14ac:dyDescent="0.2">
      <c r="B9260" s="1" t="s">
        <v>36</v>
      </c>
      <c r="C9260" s="1">
        <v>2425000</v>
      </c>
    </row>
    <row r="9261" spans="2:3" x14ac:dyDescent="0.2">
      <c r="B9261" s="1" t="s">
        <v>36</v>
      </c>
      <c r="C9261" s="1">
        <v>950000</v>
      </c>
    </row>
    <row r="9262" spans="2:3" x14ac:dyDescent="0.2">
      <c r="B9262" s="1" t="s">
        <v>36</v>
      </c>
      <c r="C9262" s="1">
        <v>975000</v>
      </c>
    </row>
    <row r="9263" spans="2:3" x14ac:dyDescent="0.2">
      <c r="B9263" s="1" t="s">
        <v>36</v>
      </c>
      <c r="C9263" s="1">
        <v>1030000</v>
      </c>
    </row>
    <row r="9264" spans="2:3" x14ac:dyDescent="0.2">
      <c r="B9264" s="1" t="s">
        <v>36</v>
      </c>
      <c r="C9264" s="1">
        <v>1195000</v>
      </c>
    </row>
    <row r="9265" spans="2:3" x14ac:dyDescent="0.2">
      <c r="B9265" s="1" t="s">
        <v>36</v>
      </c>
      <c r="C9265" s="1">
        <v>2000000</v>
      </c>
    </row>
    <row r="9266" spans="2:3" x14ac:dyDescent="0.2">
      <c r="B9266" s="1" t="s">
        <v>36</v>
      </c>
      <c r="C9266" s="1">
        <v>1466000</v>
      </c>
    </row>
    <row r="9267" spans="2:3" x14ac:dyDescent="0.2">
      <c r="B9267" s="1" t="s">
        <v>36</v>
      </c>
      <c r="C9267" s="1">
        <v>320000</v>
      </c>
    </row>
    <row r="9268" spans="2:3" x14ac:dyDescent="0.2">
      <c r="B9268" s="1" t="s">
        <v>36</v>
      </c>
      <c r="C9268" s="1">
        <v>940000</v>
      </c>
    </row>
    <row r="9269" spans="2:3" x14ac:dyDescent="0.2">
      <c r="B9269" s="1" t="s">
        <v>36</v>
      </c>
      <c r="C9269" s="1">
        <v>625000</v>
      </c>
    </row>
    <row r="9270" spans="2:3" x14ac:dyDescent="0.2">
      <c r="B9270" s="1" t="s">
        <v>36</v>
      </c>
      <c r="C9270" s="1">
        <v>795000</v>
      </c>
    </row>
    <row r="9271" spans="2:3" x14ac:dyDescent="0.2">
      <c r="B9271" s="1" t="s">
        <v>36</v>
      </c>
      <c r="C9271" s="1">
        <v>920000</v>
      </c>
    </row>
    <row r="9272" spans="2:3" x14ac:dyDescent="0.2">
      <c r="B9272" s="1" t="s">
        <v>36</v>
      </c>
      <c r="C9272" s="1">
        <v>804500</v>
      </c>
    </row>
    <row r="9273" spans="2:3" x14ac:dyDescent="0.2">
      <c r="B9273" s="1" t="s">
        <v>36</v>
      </c>
      <c r="C9273" s="1">
        <v>805000</v>
      </c>
    </row>
    <row r="9274" spans="2:3" x14ac:dyDescent="0.2">
      <c r="B9274" s="1" t="s">
        <v>36</v>
      </c>
      <c r="C9274" s="1">
        <v>1100000</v>
      </c>
    </row>
    <row r="9275" spans="2:3" x14ac:dyDescent="0.2">
      <c r="B9275" s="1" t="s">
        <v>36</v>
      </c>
      <c r="C9275" s="1">
        <v>1355000</v>
      </c>
    </row>
    <row r="9276" spans="2:3" x14ac:dyDescent="0.2">
      <c r="B9276" s="1" t="s">
        <v>36</v>
      </c>
      <c r="C9276" s="1">
        <v>2725000</v>
      </c>
    </row>
    <row r="9277" spans="2:3" x14ac:dyDescent="0.2">
      <c r="B9277" s="1" t="s">
        <v>36</v>
      </c>
      <c r="C9277" s="1">
        <v>655000</v>
      </c>
    </row>
    <row r="9278" spans="2:3" x14ac:dyDescent="0.2">
      <c r="B9278" s="1" t="s">
        <v>36</v>
      </c>
      <c r="C9278" s="1">
        <v>665000</v>
      </c>
    </row>
    <row r="9279" spans="2:3" x14ac:dyDescent="0.2">
      <c r="B9279" s="1" t="s">
        <v>36</v>
      </c>
      <c r="C9279" s="1">
        <v>885000</v>
      </c>
    </row>
    <row r="9280" spans="2:3" x14ac:dyDescent="0.2">
      <c r="B9280" s="1" t="s">
        <v>36</v>
      </c>
      <c r="C9280" s="1">
        <v>905000</v>
      </c>
    </row>
    <row r="9281" spans="2:3" x14ac:dyDescent="0.2">
      <c r="B9281" s="1" t="s">
        <v>36</v>
      </c>
      <c r="C9281" s="1">
        <v>1485000</v>
      </c>
    </row>
    <row r="9282" spans="2:3" x14ac:dyDescent="0.2">
      <c r="B9282" s="1" t="s">
        <v>36</v>
      </c>
      <c r="C9282" s="1">
        <v>1880000</v>
      </c>
    </row>
    <row r="9283" spans="2:3" x14ac:dyDescent="0.2">
      <c r="B9283" s="1" t="s">
        <v>36</v>
      </c>
      <c r="C9283" s="1">
        <v>300000</v>
      </c>
    </row>
    <row r="9284" spans="2:3" x14ac:dyDescent="0.2">
      <c r="B9284" s="1" t="s">
        <v>36</v>
      </c>
      <c r="C9284" s="1">
        <v>640000</v>
      </c>
    </row>
    <row r="9285" spans="2:3" x14ac:dyDescent="0.2">
      <c r="B9285" s="1" t="s">
        <v>36</v>
      </c>
      <c r="C9285" s="1">
        <v>1855000</v>
      </c>
    </row>
    <row r="9286" spans="2:3" x14ac:dyDescent="0.2">
      <c r="B9286" s="1" t="s">
        <v>36</v>
      </c>
      <c r="C9286" s="1">
        <v>4450000</v>
      </c>
    </row>
    <row r="9287" spans="2:3" x14ac:dyDescent="0.2">
      <c r="B9287" s="1" t="s">
        <v>36</v>
      </c>
      <c r="C9287" s="1">
        <v>653000</v>
      </c>
    </row>
    <row r="9288" spans="2:3" x14ac:dyDescent="0.2">
      <c r="B9288" s="1" t="s">
        <v>36</v>
      </c>
      <c r="C9288" s="1">
        <v>815000</v>
      </c>
    </row>
    <row r="9289" spans="2:3" x14ac:dyDescent="0.2">
      <c r="B9289" s="1" t="s">
        <v>36</v>
      </c>
      <c r="C9289" s="1">
        <v>718000</v>
      </c>
    </row>
    <row r="9290" spans="2:3" x14ac:dyDescent="0.2">
      <c r="B9290" s="1" t="s">
        <v>36</v>
      </c>
      <c r="C9290" s="1">
        <v>500000</v>
      </c>
    </row>
    <row r="9291" spans="2:3" x14ac:dyDescent="0.2">
      <c r="B9291" s="1" t="s">
        <v>36</v>
      </c>
      <c r="C9291" s="1">
        <v>800000</v>
      </c>
    </row>
    <row r="9292" spans="2:3" x14ac:dyDescent="0.2">
      <c r="B9292" s="1" t="s">
        <v>36</v>
      </c>
      <c r="C9292" s="1">
        <v>586000</v>
      </c>
    </row>
    <row r="9293" spans="2:3" x14ac:dyDescent="0.2">
      <c r="B9293" s="1" t="s">
        <v>36</v>
      </c>
      <c r="C9293" s="1">
        <v>1650000</v>
      </c>
    </row>
    <row r="9294" spans="2:3" x14ac:dyDescent="0.2">
      <c r="B9294" s="1" t="s">
        <v>36</v>
      </c>
      <c r="C9294" s="1">
        <v>715000</v>
      </c>
    </row>
    <row r="9295" spans="2:3" x14ac:dyDescent="0.2">
      <c r="B9295" s="1" t="s">
        <v>36</v>
      </c>
      <c r="C9295" s="1">
        <v>770000</v>
      </c>
    </row>
    <row r="9296" spans="2:3" x14ac:dyDescent="0.2">
      <c r="B9296" s="1" t="s">
        <v>36</v>
      </c>
      <c r="C9296" s="1">
        <v>2150000</v>
      </c>
    </row>
    <row r="9297" spans="2:3" x14ac:dyDescent="0.2">
      <c r="B9297" s="1" t="s">
        <v>36</v>
      </c>
      <c r="C9297" s="1">
        <v>1250000</v>
      </c>
    </row>
    <row r="9298" spans="2:3" x14ac:dyDescent="0.2">
      <c r="B9298" s="1" t="s">
        <v>36</v>
      </c>
      <c r="C9298" s="1">
        <v>7700000</v>
      </c>
    </row>
    <row r="9299" spans="2:3" x14ac:dyDescent="0.2">
      <c r="B9299" s="1" t="s">
        <v>36</v>
      </c>
      <c r="C9299" s="1">
        <v>1083000</v>
      </c>
    </row>
    <row r="9300" spans="2:3" x14ac:dyDescent="0.2">
      <c r="B9300" s="1" t="s">
        <v>36</v>
      </c>
      <c r="C9300" s="1">
        <v>8600000</v>
      </c>
    </row>
    <row r="9301" spans="2:3" x14ac:dyDescent="0.2">
      <c r="B9301" s="1" t="s">
        <v>36</v>
      </c>
      <c r="C9301" s="1">
        <v>2400000</v>
      </c>
    </row>
    <row r="9302" spans="2:3" x14ac:dyDescent="0.2">
      <c r="B9302" s="1" t="s">
        <v>36</v>
      </c>
      <c r="C9302" s="1">
        <v>1535000</v>
      </c>
    </row>
    <row r="9303" spans="2:3" x14ac:dyDescent="0.2">
      <c r="B9303" s="1" t="s">
        <v>36</v>
      </c>
      <c r="C9303" s="1">
        <v>2450000</v>
      </c>
    </row>
    <row r="9304" spans="2:3" x14ac:dyDescent="0.2">
      <c r="B9304" s="1" t="s">
        <v>36</v>
      </c>
      <c r="C9304" s="1">
        <v>4999000</v>
      </c>
    </row>
    <row r="9305" spans="2:3" x14ac:dyDescent="0.2">
      <c r="B9305" s="1" t="s">
        <v>36</v>
      </c>
      <c r="C9305" s="1">
        <v>1100000</v>
      </c>
    </row>
    <row r="9306" spans="2:3" x14ac:dyDescent="0.2">
      <c r="B9306" s="1" t="s">
        <v>36</v>
      </c>
      <c r="C9306" s="1">
        <v>1400000</v>
      </c>
    </row>
    <row r="9307" spans="2:3" x14ac:dyDescent="0.2">
      <c r="B9307" s="1" t="s">
        <v>36</v>
      </c>
      <c r="C9307" s="1">
        <v>1175000</v>
      </c>
    </row>
    <row r="9308" spans="2:3" x14ac:dyDescent="0.2">
      <c r="B9308" s="1" t="s">
        <v>36</v>
      </c>
      <c r="C9308" s="1">
        <v>3398000</v>
      </c>
    </row>
    <row r="9309" spans="2:3" x14ac:dyDescent="0.2">
      <c r="B9309" s="1" t="s">
        <v>36</v>
      </c>
      <c r="C9309" s="1">
        <v>915000</v>
      </c>
    </row>
    <row r="9310" spans="2:3" x14ac:dyDescent="0.2">
      <c r="B9310" s="1" t="s">
        <v>36</v>
      </c>
      <c r="C9310" s="1">
        <v>580000</v>
      </c>
    </row>
    <row r="9311" spans="2:3" x14ac:dyDescent="0.2">
      <c r="B9311" s="1" t="s">
        <v>36</v>
      </c>
      <c r="C9311" s="1">
        <v>800000</v>
      </c>
    </row>
    <row r="9312" spans="2:3" x14ac:dyDescent="0.2">
      <c r="B9312" s="1" t="s">
        <v>36</v>
      </c>
      <c r="C9312" s="1">
        <v>1650000</v>
      </c>
    </row>
    <row r="9313" spans="2:3" x14ac:dyDescent="0.2">
      <c r="B9313" s="1" t="s">
        <v>36</v>
      </c>
      <c r="C9313" s="1">
        <v>1155000</v>
      </c>
    </row>
    <row r="9314" spans="2:3" x14ac:dyDescent="0.2">
      <c r="B9314" s="1" t="s">
        <v>36</v>
      </c>
      <c r="C9314" s="1">
        <v>1700000</v>
      </c>
    </row>
    <row r="9315" spans="2:3" x14ac:dyDescent="0.2">
      <c r="B9315" s="1" t="s">
        <v>36</v>
      </c>
      <c r="C9315" s="1">
        <v>2550100</v>
      </c>
    </row>
    <row r="9316" spans="2:3" x14ac:dyDescent="0.2">
      <c r="B9316" s="1" t="s">
        <v>36</v>
      </c>
      <c r="C9316" s="1">
        <v>518000</v>
      </c>
    </row>
    <row r="9317" spans="2:3" x14ac:dyDescent="0.2">
      <c r="B9317" s="1" t="s">
        <v>36</v>
      </c>
      <c r="C9317" s="1">
        <v>613000</v>
      </c>
    </row>
    <row r="9318" spans="2:3" x14ac:dyDescent="0.2">
      <c r="B9318" s="1" t="s">
        <v>36</v>
      </c>
      <c r="C9318" s="1">
        <v>650000</v>
      </c>
    </row>
    <row r="9319" spans="2:3" x14ac:dyDescent="0.2">
      <c r="B9319" s="1" t="s">
        <v>36</v>
      </c>
      <c r="C9319" s="1">
        <v>680000</v>
      </c>
    </row>
    <row r="9320" spans="2:3" x14ac:dyDescent="0.2">
      <c r="B9320" s="1" t="s">
        <v>36</v>
      </c>
      <c r="C9320" s="1">
        <v>780000</v>
      </c>
    </row>
    <row r="9321" spans="2:3" x14ac:dyDescent="0.2">
      <c r="B9321" s="1" t="s">
        <v>36</v>
      </c>
      <c r="C9321" s="1">
        <v>806000</v>
      </c>
    </row>
    <row r="9322" spans="2:3" x14ac:dyDescent="0.2">
      <c r="B9322" s="1" t="s">
        <v>36</v>
      </c>
      <c r="C9322" s="1">
        <v>890000</v>
      </c>
    </row>
    <row r="9323" spans="2:3" x14ac:dyDescent="0.2">
      <c r="B9323" s="1" t="s">
        <v>36</v>
      </c>
      <c r="C9323" s="1">
        <v>905000</v>
      </c>
    </row>
    <row r="9324" spans="2:3" x14ac:dyDescent="0.2">
      <c r="B9324" s="1" t="s">
        <v>36</v>
      </c>
      <c r="C9324" s="1">
        <v>1125000</v>
      </c>
    </row>
    <row r="9325" spans="2:3" x14ac:dyDescent="0.2">
      <c r="B9325" s="1" t="s">
        <v>36</v>
      </c>
      <c r="C9325" s="1">
        <v>1430000</v>
      </c>
    </row>
    <row r="9326" spans="2:3" x14ac:dyDescent="0.2">
      <c r="B9326" s="1" t="s">
        <v>36</v>
      </c>
      <c r="C9326" s="1">
        <v>1850000</v>
      </c>
    </row>
    <row r="9327" spans="2:3" x14ac:dyDescent="0.2">
      <c r="B9327" s="1" t="s">
        <v>36</v>
      </c>
      <c r="C9327" s="1">
        <v>2050000</v>
      </c>
    </row>
    <row r="9328" spans="2:3" x14ac:dyDescent="0.2">
      <c r="B9328" s="1" t="s">
        <v>36</v>
      </c>
      <c r="C9328" s="1">
        <v>2200000</v>
      </c>
    </row>
    <row r="9329" spans="2:3" x14ac:dyDescent="0.2">
      <c r="B9329" s="1" t="s">
        <v>36</v>
      </c>
      <c r="C9329" s="1">
        <v>2800000</v>
      </c>
    </row>
    <row r="9330" spans="2:3" x14ac:dyDescent="0.2">
      <c r="B9330" s="1" t="s">
        <v>36</v>
      </c>
      <c r="C9330" s="1">
        <v>261000</v>
      </c>
    </row>
    <row r="9331" spans="2:3" x14ac:dyDescent="0.2">
      <c r="B9331" s="1" t="s">
        <v>36</v>
      </c>
      <c r="C9331" s="1">
        <v>710000</v>
      </c>
    </row>
    <row r="9332" spans="2:3" x14ac:dyDescent="0.2">
      <c r="B9332" s="1" t="s">
        <v>36</v>
      </c>
      <c r="C9332" s="1">
        <v>1200000</v>
      </c>
    </row>
    <row r="9333" spans="2:3" x14ac:dyDescent="0.2">
      <c r="B9333" s="1" t="s">
        <v>36</v>
      </c>
      <c r="C9333" s="1">
        <v>1250000</v>
      </c>
    </row>
    <row r="9334" spans="2:3" x14ac:dyDescent="0.2">
      <c r="B9334" s="1" t="s">
        <v>36</v>
      </c>
      <c r="C9334" s="1">
        <v>1250000</v>
      </c>
    </row>
    <row r="9335" spans="2:3" x14ac:dyDescent="0.2">
      <c r="B9335" s="1" t="s">
        <v>36</v>
      </c>
      <c r="C9335" s="1">
        <v>2950000</v>
      </c>
    </row>
    <row r="9336" spans="2:3" x14ac:dyDescent="0.2">
      <c r="B9336" s="1" t="s">
        <v>36</v>
      </c>
      <c r="C9336" s="1">
        <v>420000</v>
      </c>
    </row>
    <row r="9337" spans="2:3" x14ac:dyDescent="0.2">
      <c r="B9337" s="1" t="s">
        <v>36</v>
      </c>
      <c r="C9337" s="1">
        <v>550000</v>
      </c>
    </row>
    <row r="9338" spans="2:3" x14ac:dyDescent="0.2">
      <c r="B9338" s="1" t="s">
        <v>36</v>
      </c>
      <c r="C9338" s="1">
        <v>720000</v>
      </c>
    </row>
    <row r="9339" spans="2:3" x14ac:dyDescent="0.2">
      <c r="B9339" s="1" t="s">
        <v>36</v>
      </c>
      <c r="C9339" s="1">
        <v>770000</v>
      </c>
    </row>
    <row r="9340" spans="2:3" x14ac:dyDescent="0.2">
      <c r="B9340" s="1" t="s">
        <v>36</v>
      </c>
      <c r="C9340" s="1">
        <v>1008000</v>
      </c>
    </row>
    <row r="9341" spans="2:3" x14ac:dyDescent="0.2">
      <c r="B9341" s="1" t="s">
        <v>36</v>
      </c>
      <c r="C9341" s="1">
        <v>1375000</v>
      </c>
    </row>
    <row r="9342" spans="2:3" x14ac:dyDescent="0.2">
      <c r="B9342" s="1" t="s">
        <v>36</v>
      </c>
      <c r="C9342" s="1">
        <v>1642500</v>
      </c>
    </row>
    <row r="9343" spans="2:3" x14ac:dyDescent="0.2">
      <c r="B9343" s="1" t="s">
        <v>36</v>
      </c>
      <c r="C9343" s="1">
        <v>1655000</v>
      </c>
    </row>
    <row r="9344" spans="2:3" x14ac:dyDescent="0.2">
      <c r="B9344" s="1" t="s">
        <v>36</v>
      </c>
      <c r="C9344" s="1">
        <v>5750000</v>
      </c>
    </row>
    <row r="9345" spans="2:3" x14ac:dyDescent="0.2">
      <c r="B9345" s="1" t="s">
        <v>36</v>
      </c>
      <c r="C9345" s="1">
        <v>565000</v>
      </c>
    </row>
    <row r="9346" spans="2:3" x14ac:dyDescent="0.2">
      <c r="B9346" s="1" t="s">
        <v>36</v>
      </c>
      <c r="C9346" s="1">
        <v>520000</v>
      </c>
    </row>
    <row r="9347" spans="2:3" x14ac:dyDescent="0.2">
      <c r="B9347" s="1" t="s">
        <v>36</v>
      </c>
      <c r="C9347" s="1">
        <v>500000</v>
      </c>
    </row>
    <row r="9348" spans="2:3" x14ac:dyDescent="0.2">
      <c r="B9348" s="1" t="s">
        <v>36</v>
      </c>
      <c r="C9348" s="1">
        <v>590000</v>
      </c>
    </row>
    <row r="9349" spans="2:3" x14ac:dyDescent="0.2">
      <c r="B9349" s="1" t="s">
        <v>36</v>
      </c>
      <c r="C9349" s="1">
        <v>880000</v>
      </c>
    </row>
    <row r="9350" spans="2:3" x14ac:dyDescent="0.2">
      <c r="B9350" s="1" t="s">
        <v>36</v>
      </c>
      <c r="C9350" s="1">
        <v>600000</v>
      </c>
    </row>
    <row r="9351" spans="2:3" x14ac:dyDescent="0.2">
      <c r="B9351" s="1" t="s">
        <v>36</v>
      </c>
      <c r="C9351" s="1">
        <v>691000</v>
      </c>
    </row>
    <row r="9352" spans="2:3" x14ac:dyDescent="0.2">
      <c r="B9352" s="1" t="s">
        <v>36</v>
      </c>
      <c r="C9352" s="1">
        <v>2760000</v>
      </c>
    </row>
    <row r="9353" spans="2:3" x14ac:dyDescent="0.2">
      <c r="B9353" s="1" t="s">
        <v>36</v>
      </c>
      <c r="C9353" s="1">
        <v>487500</v>
      </c>
    </row>
    <row r="9354" spans="2:3" x14ac:dyDescent="0.2">
      <c r="B9354" s="1" t="s">
        <v>36</v>
      </c>
      <c r="C9354" s="1">
        <v>530000</v>
      </c>
    </row>
    <row r="9355" spans="2:3" x14ac:dyDescent="0.2">
      <c r="B9355" s="1" t="s">
        <v>36</v>
      </c>
      <c r="C9355" s="1">
        <v>682000</v>
      </c>
    </row>
    <row r="9356" spans="2:3" x14ac:dyDescent="0.2">
      <c r="B9356" s="1" t="s">
        <v>36</v>
      </c>
      <c r="C9356" s="1">
        <v>1050000</v>
      </c>
    </row>
    <row r="9357" spans="2:3" x14ac:dyDescent="0.2">
      <c r="B9357" s="1" t="s">
        <v>36</v>
      </c>
      <c r="C9357" s="1">
        <v>1050000</v>
      </c>
    </row>
    <row r="9358" spans="2:3" x14ac:dyDescent="0.2">
      <c r="B9358" s="1" t="s">
        <v>36</v>
      </c>
      <c r="C9358" s="1">
        <v>3625000</v>
      </c>
    </row>
    <row r="9359" spans="2:3" x14ac:dyDescent="0.2">
      <c r="B9359" s="1" t="s">
        <v>36</v>
      </c>
      <c r="C9359" s="1">
        <v>465000</v>
      </c>
    </row>
    <row r="9360" spans="2:3" x14ac:dyDescent="0.2">
      <c r="B9360" s="1" t="s">
        <v>36</v>
      </c>
      <c r="C9360" s="1">
        <v>720000</v>
      </c>
    </row>
    <row r="9361" spans="2:3" x14ac:dyDescent="0.2">
      <c r="B9361" s="1" t="s">
        <v>36</v>
      </c>
      <c r="C9361" s="1">
        <v>620000</v>
      </c>
    </row>
    <row r="9362" spans="2:3" x14ac:dyDescent="0.2">
      <c r="B9362" s="1" t="s">
        <v>36</v>
      </c>
      <c r="C9362" s="1">
        <v>930000</v>
      </c>
    </row>
    <row r="9363" spans="2:3" x14ac:dyDescent="0.2">
      <c r="B9363" s="1" t="s">
        <v>36</v>
      </c>
      <c r="C9363" s="1">
        <v>800000</v>
      </c>
    </row>
    <row r="9364" spans="2:3" x14ac:dyDescent="0.2">
      <c r="B9364" s="1" t="s">
        <v>36</v>
      </c>
      <c r="C9364" s="1">
        <v>840000</v>
      </c>
    </row>
    <row r="9365" spans="2:3" x14ac:dyDescent="0.2">
      <c r="B9365" s="1" t="s">
        <v>36</v>
      </c>
      <c r="C9365" s="1">
        <v>855000</v>
      </c>
    </row>
    <row r="9366" spans="2:3" x14ac:dyDescent="0.2">
      <c r="B9366" s="1" t="s">
        <v>36</v>
      </c>
      <c r="C9366" s="1">
        <v>860000</v>
      </c>
    </row>
    <row r="9367" spans="2:3" x14ac:dyDescent="0.2">
      <c r="B9367" s="1" t="s">
        <v>36</v>
      </c>
      <c r="C9367" s="1">
        <v>1055000</v>
      </c>
    </row>
    <row r="9368" spans="2:3" x14ac:dyDescent="0.2">
      <c r="B9368" s="1" t="s">
        <v>36</v>
      </c>
      <c r="C9368" s="1">
        <v>710000</v>
      </c>
    </row>
    <row r="9369" spans="2:3" x14ac:dyDescent="0.2">
      <c r="B9369" s="1" t="s">
        <v>36</v>
      </c>
      <c r="C9369" s="1">
        <v>720000</v>
      </c>
    </row>
    <row r="9370" spans="2:3" x14ac:dyDescent="0.2">
      <c r="B9370" s="1" t="s">
        <v>36</v>
      </c>
      <c r="C9370" s="1">
        <v>1500000</v>
      </c>
    </row>
    <row r="9371" spans="2:3" x14ac:dyDescent="0.2">
      <c r="B9371" s="1" t="s">
        <v>36</v>
      </c>
      <c r="C9371" s="1">
        <v>1570000</v>
      </c>
    </row>
    <row r="9372" spans="2:3" x14ac:dyDescent="0.2">
      <c r="B9372" s="1" t="s">
        <v>36</v>
      </c>
      <c r="C9372" s="1">
        <v>521000</v>
      </c>
    </row>
    <row r="9373" spans="2:3" x14ac:dyDescent="0.2">
      <c r="B9373" s="1" t="s">
        <v>36</v>
      </c>
      <c r="C9373" s="1">
        <v>552000</v>
      </c>
    </row>
    <row r="9374" spans="2:3" x14ac:dyDescent="0.2">
      <c r="B9374" s="1" t="s">
        <v>36</v>
      </c>
      <c r="C9374" s="1">
        <v>586000</v>
      </c>
    </row>
    <row r="9375" spans="2:3" x14ac:dyDescent="0.2">
      <c r="B9375" s="1" t="s">
        <v>36</v>
      </c>
      <c r="C9375" s="1">
        <v>590000</v>
      </c>
    </row>
    <row r="9376" spans="2:3" x14ac:dyDescent="0.2">
      <c r="B9376" s="1" t="s">
        <v>36</v>
      </c>
      <c r="C9376" s="1">
        <v>76000</v>
      </c>
    </row>
    <row r="9377" spans="2:3" x14ac:dyDescent="0.2">
      <c r="B9377" s="1" t="s">
        <v>36</v>
      </c>
      <c r="C9377" s="1">
        <v>870000</v>
      </c>
    </row>
    <row r="9378" spans="2:3" x14ac:dyDescent="0.2">
      <c r="B9378" s="1" t="s">
        <v>36</v>
      </c>
      <c r="C9378" s="1">
        <v>873529</v>
      </c>
    </row>
    <row r="9379" spans="2:3" x14ac:dyDescent="0.2">
      <c r="B9379" s="1" t="s">
        <v>36</v>
      </c>
      <c r="C9379" s="1">
        <v>921000</v>
      </c>
    </row>
    <row r="9380" spans="2:3" x14ac:dyDescent="0.2">
      <c r="B9380" s="1" t="s">
        <v>36</v>
      </c>
      <c r="C9380" s="1">
        <v>925000</v>
      </c>
    </row>
    <row r="9381" spans="2:3" x14ac:dyDescent="0.2">
      <c r="B9381" s="1" t="s">
        <v>36</v>
      </c>
      <c r="C9381" s="1">
        <v>1215000</v>
      </c>
    </row>
    <row r="9382" spans="2:3" x14ac:dyDescent="0.2">
      <c r="B9382" s="1" t="s">
        <v>36</v>
      </c>
      <c r="C9382" s="1">
        <v>3995000</v>
      </c>
    </row>
    <row r="9383" spans="2:3" x14ac:dyDescent="0.2">
      <c r="B9383" s="1" t="s">
        <v>36</v>
      </c>
      <c r="C9383" s="1">
        <v>1350000</v>
      </c>
    </row>
    <row r="9384" spans="2:3" x14ac:dyDescent="0.2">
      <c r="B9384" s="1" t="s">
        <v>36</v>
      </c>
      <c r="C9384" s="1">
        <v>1692000</v>
      </c>
    </row>
    <row r="9385" spans="2:3" x14ac:dyDescent="0.2">
      <c r="B9385" s="1" t="s">
        <v>36</v>
      </c>
      <c r="C9385" s="1">
        <v>3350000</v>
      </c>
    </row>
    <row r="9386" spans="2:3" x14ac:dyDescent="0.2">
      <c r="B9386" s="1" t="s">
        <v>36</v>
      </c>
      <c r="C9386" s="1">
        <v>965000</v>
      </c>
    </row>
    <row r="9387" spans="2:3" x14ac:dyDescent="0.2">
      <c r="B9387" s="1" t="s">
        <v>36</v>
      </c>
      <c r="C9387" s="1">
        <v>1569000</v>
      </c>
    </row>
    <row r="9388" spans="2:3" x14ac:dyDescent="0.2">
      <c r="B9388" s="1" t="s">
        <v>36</v>
      </c>
      <c r="C9388" s="1">
        <v>2200000</v>
      </c>
    </row>
    <row r="9389" spans="2:3" x14ac:dyDescent="0.2">
      <c r="B9389" s="1" t="s">
        <v>36</v>
      </c>
      <c r="C9389" s="1">
        <v>572000</v>
      </c>
    </row>
    <row r="9390" spans="2:3" x14ac:dyDescent="0.2">
      <c r="B9390" s="1" t="s">
        <v>36</v>
      </c>
      <c r="C9390" s="1">
        <v>805000</v>
      </c>
    </row>
    <row r="9391" spans="2:3" x14ac:dyDescent="0.2">
      <c r="B9391" s="1" t="s">
        <v>36</v>
      </c>
      <c r="C9391" s="1">
        <v>1347500</v>
      </c>
    </row>
    <row r="9392" spans="2:3" x14ac:dyDescent="0.2">
      <c r="B9392" s="1" t="s">
        <v>36</v>
      </c>
      <c r="C9392" s="1">
        <v>1550000</v>
      </c>
    </row>
    <row r="9393" spans="2:3" x14ac:dyDescent="0.2">
      <c r="B9393" s="1" t="s">
        <v>36</v>
      </c>
      <c r="C9393" s="1">
        <v>1700000</v>
      </c>
    </row>
    <row r="9394" spans="2:3" x14ac:dyDescent="0.2">
      <c r="B9394" s="1" t="s">
        <v>36</v>
      </c>
      <c r="C9394" s="1">
        <v>680000</v>
      </c>
    </row>
    <row r="9395" spans="2:3" x14ac:dyDescent="0.2">
      <c r="B9395" s="1" t="s">
        <v>36</v>
      </c>
      <c r="C9395" s="1">
        <v>790000</v>
      </c>
    </row>
    <row r="9396" spans="2:3" x14ac:dyDescent="0.2">
      <c r="B9396" s="1" t="s">
        <v>36</v>
      </c>
      <c r="C9396" s="1">
        <v>6500000</v>
      </c>
    </row>
    <row r="9397" spans="2:3" x14ac:dyDescent="0.2">
      <c r="B9397" s="1" t="s">
        <v>36</v>
      </c>
      <c r="C9397" s="1">
        <v>4500000</v>
      </c>
    </row>
    <row r="9398" spans="2:3" x14ac:dyDescent="0.2">
      <c r="B9398" s="1" t="s">
        <v>36</v>
      </c>
      <c r="C9398" s="1">
        <v>4695000</v>
      </c>
    </row>
    <row r="9399" spans="2:3" x14ac:dyDescent="0.2">
      <c r="B9399" s="1" t="s">
        <v>36</v>
      </c>
      <c r="C9399" s="1">
        <v>975000</v>
      </c>
    </row>
    <row r="9400" spans="2:3" x14ac:dyDescent="0.2">
      <c r="B9400" s="1" t="s">
        <v>36</v>
      </c>
      <c r="C9400" s="1">
        <v>4000000</v>
      </c>
    </row>
    <row r="9401" spans="2:3" x14ac:dyDescent="0.2">
      <c r="B9401" s="1" t="s">
        <v>36</v>
      </c>
      <c r="C9401" s="1">
        <v>215000</v>
      </c>
    </row>
    <row r="9402" spans="2:3" x14ac:dyDescent="0.2">
      <c r="B9402" s="1" t="s">
        <v>36</v>
      </c>
      <c r="C9402" s="1">
        <v>600000</v>
      </c>
    </row>
    <row r="9403" spans="2:3" x14ac:dyDescent="0.2">
      <c r="B9403" s="1" t="s">
        <v>36</v>
      </c>
      <c r="C9403" s="1">
        <v>650000</v>
      </c>
    </row>
    <row r="9404" spans="2:3" x14ac:dyDescent="0.2">
      <c r="B9404" s="1" t="s">
        <v>36</v>
      </c>
      <c r="C9404" s="1">
        <v>1708000</v>
      </c>
    </row>
    <row r="9405" spans="2:3" x14ac:dyDescent="0.2">
      <c r="B9405" s="1" t="s">
        <v>36</v>
      </c>
      <c r="C9405" s="1">
        <v>825000</v>
      </c>
    </row>
    <row r="9406" spans="2:3" x14ac:dyDescent="0.2">
      <c r="B9406" s="1" t="s">
        <v>36</v>
      </c>
      <c r="C9406" s="1">
        <v>938000</v>
      </c>
    </row>
    <row r="9407" spans="2:3" x14ac:dyDescent="0.2">
      <c r="B9407" s="1" t="s">
        <v>36</v>
      </c>
      <c r="C9407" s="1">
        <v>1008000</v>
      </c>
    </row>
    <row r="9408" spans="2:3" x14ac:dyDescent="0.2">
      <c r="B9408" s="1" t="s">
        <v>36</v>
      </c>
      <c r="C9408" s="1">
        <v>1020000</v>
      </c>
    </row>
    <row r="9409" spans="2:3" x14ac:dyDescent="0.2">
      <c r="B9409" s="1" t="s">
        <v>36</v>
      </c>
      <c r="C9409" s="1">
        <v>940000</v>
      </c>
    </row>
    <row r="9410" spans="2:3" x14ac:dyDescent="0.2">
      <c r="B9410" s="1" t="s">
        <v>36</v>
      </c>
      <c r="C9410" s="1">
        <v>760000</v>
      </c>
    </row>
    <row r="9411" spans="2:3" x14ac:dyDescent="0.2">
      <c r="B9411" s="1" t="s">
        <v>36</v>
      </c>
      <c r="C9411" s="1">
        <v>872000</v>
      </c>
    </row>
    <row r="9412" spans="2:3" x14ac:dyDescent="0.2">
      <c r="B9412" s="1" t="s">
        <v>36</v>
      </c>
      <c r="C9412" s="1">
        <v>1150000</v>
      </c>
    </row>
    <row r="9413" spans="2:3" x14ac:dyDescent="0.2">
      <c r="B9413" s="1" t="s">
        <v>36</v>
      </c>
      <c r="C9413" s="1">
        <v>1330000</v>
      </c>
    </row>
    <row r="9414" spans="2:3" x14ac:dyDescent="0.2">
      <c r="B9414" s="1" t="s">
        <v>36</v>
      </c>
      <c r="C9414" s="1">
        <v>1511000</v>
      </c>
    </row>
    <row r="9415" spans="2:3" x14ac:dyDescent="0.2">
      <c r="B9415" s="1" t="s">
        <v>36</v>
      </c>
      <c r="C9415" s="1">
        <v>2215000</v>
      </c>
    </row>
    <row r="9416" spans="2:3" x14ac:dyDescent="0.2">
      <c r="B9416" s="1" t="s">
        <v>36</v>
      </c>
      <c r="C9416" s="1">
        <v>3650000</v>
      </c>
    </row>
    <row r="9417" spans="2:3" x14ac:dyDescent="0.2">
      <c r="B9417" s="1" t="s">
        <v>36</v>
      </c>
      <c r="C9417" s="1">
        <v>3890500</v>
      </c>
    </row>
    <row r="9418" spans="2:3" x14ac:dyDescent="0.2">
      <c r="B9418" s="1" t="s">
        <v>36</v>
      </c>
      <c r="C9418" s="1">
        <v>492000</v>
      </c>
    </row>
    <row r="9419" spans="2:3" x14ac:dyDescent="0.2">
      <c r="B9419" s="1" t="s">
        <v>36</v>
      </c>
      <c r="C9419" s="1">
        <v>581000</v>
      </c>
    </row>
    <row r="9420" spans="2:3" x14ac:dyDescent="0.2">
      <c r="B9420" s="1" t="s">
        <v>36</v>
      </c>
      <c r="C9420" s="1">
        <v>685000</v>
      </c>
    </row>
    <row r="9421" spans="2:3" x14ac:dyDescent="0.2">
      <c r="B9421" s="1" t="s">
        <v>36</v>
      </c>
      <c r="C9421" s="1">
        <v>1315000</v>
      </c>
    </row>
    <row r="9422" spans="2:3" x14ac:dyDescent="0.2">
      <c r="B9422" s="1" t="s">
        <v>36</v>
      </c>
      <c r="C9422" s="1">
        <v>1200000</v>
      </c>
    </row>
    <row r="9423" spans="2:3" x14ac:dyDescent="0.2">
      <c r="B9423" s="1" t="s">
        <v>36</v>
      </c>
      <c r="C9423" s="1">
        <v>5100000</v>
      </c>
    </row>
    <row r="9424" spans="2:3" x14ac:dyDescent="0.2">
      <c r="B9424" s="1" t="s">
        <v>36</v>
      </c>
      <c r="C9424" s="1">
        <v>1657000</v>
      </c>
    </row>
    <row r="9425" spans="2:3" x14ac:dyDescent="0.2">
      <c r="B9425" s="1" t="s">
        <v>36</v>
      </c>
      <c r="C9425" s="1">
        <v>515000</v>
      </c>
    </row>
    <row r="9426" spans="2:3" x14ac:dyDescent="0.2">
      <c r="B9426" s="1" t="s">
        <v>36</v>
      </c>
      <c r="C9426" s="1">
        <v>690000</v>
      </c>
    </row>
    <row r="9427" spans="2:3" x14ac:dyDescent="0.2">
      <c r="B9427" s="1" t="s">
        <v>36</v>
      </c>
      <c r="C9427" s="1">
        <v>1050000</v>
      </c>
    </row>
    <row r="9428" spans="2:3" x14ac:dyDescent="0.2">
      <c r="B9428" s="1" t="s">
        <v>36</v>
      </c>
      <c r="C9428" s="1">
        <v>1285000</v>
      </c>
    </row>
    <row r="9429" spans="2:3" x14ac:dyDescent="0.2">
      <c r="B9429" s="1" t="s">
        <v>36</v>
      </c>
      <c r="C9429" s="1">
        <v>3050000</v>
      </c>
    </row>
    <row r="9430" spans="2:3" x14ac:dyDescent="0.2">
      <c r="B9430" s="1" t="s">
        <v>36</v>
      </c>
      <c r="C9430" s="1">
        <v>3700000</v>
      </c>
    </row>
    <row r="9431" spans="2:3" x14ac:dyDescent="0.2">
      <c r="B9431" s="1" t="s">
        <v>36</v>
      </c>
      <c r="C9431" s="1">
        <v>104000</v>
      </c>
    </row>
    <row r="9432" spans="2:3" x14ac:dyDescent="0.2">
      <c r="B9432" s="1" t="s">
        <v>36</v>
      </c>
      <c r="C9432" s="1">
        <v>418000</v>
      </c>
    </row>
    <row r="9433" spans="2:3" x14ac:dyDescent="0.2">
      <c r="B9433" s="1" t="s">
        <v>36</v>
      </c>
      <c r="C9433" s="1">
        <v>525000</v>
      </c>
    </row>
    <row r="9434" spans="2:3" x14ac:dyDescent="0.2">
      <c r="B9434" s="1" t="s">
        <v>36</v>
      </c>
      <c r="C9434" s="1">
        <v>557000</v>
      </c>
    </row>
    <row r="9435" spans="2:3" x14ac:dyDescent="0.2">
      <c r="B9435" s="1" t="s">
        <v>36</v>
      </c>
      <c r="C9435" s="1">
        <v>780000</v>
      </c>
    </row>
    <row r="9436" spans="2:3" x14ac:dyDescent="0.2">
      <c r="B9436" s="1" t="s">
        <v>36</v>
      </c>
      <c r="C9436" s="1">
        <v>2600000</v>
      </c>
    </row>
    <row r="9437" spans="2:3" x14ac:dyDescent="0.2">
      <c r="B9437" s="1" t="s">
        <v>36</v>
      </c>
      <c r="C9437" s="1">
        <v>560000</v>
      </c>
    </row>
    <row r="9438" spans="2:3" x14ac:dyDescent="0.2">
      <c r="B9438" s="1" t="s">
        <v>36</v>
      </c>
      <c r="C9438" s="1">
        <v>575000</v>
      </c>
    </row>
    <row r="9439" spans="2:3" x14ac:dyDescent="0.2">
      <c r="B9439" s="1" t="s">
        <v>36</v>
      </c>
      <c r="C9439" s="1">
        <v>585000</v>
      </c>
    </row>
    <row r="9440" spans="2:3" x14ac:dyDescent="0.2">
      <c r="B9440" s="1" t="s">
        <v>36</v>
      </c>
      <c r="C9440" s="1">
        <v>940000</v>
      </c>
    </row>
    <row r="9441" spans="2:3" x14ac:dyDescent="0.2">
      <c r="B9441" s="1" t="s">
        <v>36</v>
      </c>
      <c r="C9441" s="1">
        <v>635000</v>
      </c>
    </row>
    <row r="9442" spans="2:3" x14ac:dyDescent="0.2">
      <c r="B9442" s="1" t="s">
        <v>36</v>
      </c>
      <c r="C9442" s="1">
        <v>3018000</v>
      </c>
    </row>
    <row r="9443" spans="2:3" x14ac:dyDescent="0.2">
      <c r="B9443" s="1" t="s">
        <v>36</v>
      </c>
      <c r="C9443" s="1">
        <v>1325000</v>
      </c>
    </row>
    <row r="9444" spans="2:3" x14ac:dyDescent="0.2">
      <c r="B9444" s="1" t="s">
        <v>36</v>
      </c>
      <c r="C9444" s="1">
        <v>660000</v>
      </c>
    </row>
    <row r="9445" spans="2:3" x14ac:dyDescent="0.2">
      <c r="B9445" s="1" t="s">
        <v>36</v>
      </c>
      <c r="C9445" s="1">
        <v>1100000</v>
      </c>
    </row>
    <row r="9446" spans="2:3" x14ac:dyDescent="0.2">
      <c r="B9446" s="1" t="s">
        <v>36</v>
      </c>
      <c r="C9446" s="1">
        <v>1250000</v>
      </c>
    </row>
    <row r="9447" spans="2:3" x14ac:dyDescent="0.2">
      <c r="B9447" s="1" t="s">
        <v>36</v>
      </c>
      <c r="C9447" s="1">
        <v>1705000</v>
      </c>
    </row>
    <row r="9448" spans="2:3" x14ac:dyDescent="0.2">
      <c r="B9448" s="1" t="s">
        <v>36</v>
      </c>
      <c r="C9448" s="1">
        <v>759000</v>
      </c>
    </row>
    <row r="9449" spans="2:3" x14ac:dyDescent="0.2">
      <c r="B9449" s="1" t="s">
        <v>36</v>
      </c>
      <c r="C9449" s="1">
        <v>483000</v>
      </c>
    </row>
    <row r="9450" spans="2:3" x14ac:dyDescent="0.2">
      <c r="B9450" s="1" t="s">
        <v>36</v>
      </c>
      <c r="C9450" s="1">
        <v>460000</v>
      </c>
    </row>
    <row r="9451" spans="2:3" x14ac:dyDescent="0.2">
      <c r="B9451" s="1" t="s">
        <v>36</v>
      </c>
      <c r="C9451" s="1">
        <v>1750000</v>
      </c>
    </row>
    <row r="9452" spans="2:3" x14ac:dyDescent="0.2">
      <c r="B9452" s="1" t="s">
        <v>36</v>
      </c>
      <c r="C9452" s="1">
        <v>1150000</v>
      </c>
    </row>
    <row r="9453" spans="2:3" x14ac:dyDescent="0.2">
      <c r="B9453" s="1" t="s">
        <v>36</v>
      </c>
      <c r="C9453" s="1">
        <v>825000</v>
      </c>
    </row>
    <row r="9454" spans="2:3" x14ac:dyDescent="0.2">
      <c r="B9454" s="1" t="s">
        <v>36</v>
      </c>
      <c r="C9454" s="1">
        <v>900000</v>
      </c>
    </row>
    <row r="9455" spans="2:3" x14ac:dyDescent="0.2">
      <c r="B9455" s="1" t="s">
        <v>36</v>
      </c>
      <c r="C9455" s="1">
        <v>901000</v>
      </c>
    </row>
    <row r="9456" spans="2:3" x14ac:dyDescent="0.2">
      <c r="B9456" s="1" t="s">
        <v>36</v>
      </c>
      <c r="C9456" s="1">
        <v>940000</v>
      </c>
    </row>
    <row r="9457" spans="2:3" x14ac:dyDescent="0.2">
      <c r="B9457" s="1" t="s">
        <v>36</v>
      </c>
      <c r="C9457" s="1">
        <v>1130000</v>
      </c>
    </row>
    <row r="9458" spans="2:3" x14ac:dyDescent="0.2">
      <c r="B9458" s="1" t="s">
        <v>36</v>
      </c>
      <c r="C9458" s="1">
        <v>1349000</v>
      </c>
    </row>
    <row r="9459" spans="2:3" x14ac:dyDescent="0.2">
      <c r="B9459" s="1" t="s">
        <v>36</v>
      </c>
      <c r="C9459" s="1">
        <v>1190000</v>
      </c>
    </row>
    <row r="9460" spans="2:3" x14ac:dyDescent="0.2">
      <c r="B9460" s="1" t="s">
        <v>36</v>
      </c>
      <c r="C9460" s="1">
        <v>860000</v>
      </c>
    </row>
    <row r="9461" spans="2:3" x14ac:dyDescent="0.2">
      <c r="B9461" s="1" t="s">
        <v>36</v>
      </c>
      <c r="C9461" s="1">
        <v>973000</v>
      </c>
    </row>
    <row r="9462" spans="2:3" x14ac:dyDescent="0.2">
      <c r="B9462" s="1" t="s">
        <v>36</v>
      </c>
      <c r="C9462" s="1">
        <v>2583500</v>
      </c>
    </row>
    <row r="9463" spans="2:3" x14ac:dyDescent="0.2">
      <c r="B9463" s="1" t="s">
        <v>36</v>
      </c>
      <c r="C9463" s="1">
        <v>1600000</v>
      </c>
    </row>
    <row r="9464" spans="2:3" x14ac:dyDescent="0.2">
      <c r="B9464" s="1" t="s">
        <v>36</v>
      </c>
      <c r="C9464" s="1">
        <v>2600000</v>
      </c>
    </row>
    <row r="9465" spans="2:3" x14ac:dyDescent="0.2">
      <c r="B9465" s="1" t="s">
        <v>36</v>
      </c>
      <c r="C9465" s="1">
        <v>828000</v>
      </c>
    </row>
    <row r="9466" spans="2:3" x14ac:dyDescent="0.2">
      <c r="B9466" s="1" t="s">
        <v>36</v>
      </c>
      <c r="C9466" s="1">
        <v>1600000</v>
      </c>
    </row>
    <row r="9467" spans="2:3" x14ac:dyDescent="0.2">
      <c r="B9467" s="1" t="s">
        <v>36</v>
      </c>
      <c r="C9467" s="1">
        <v>1112500</v>
      </c>
    </row>
    <row r="9468" spans="2:3" x14ac:dyDescent="0.2">
      <c r="B9468" s="1" t="s">
        <v>36</v>
      </c>
      <c r="C9468" s="1">
        <v>1420000</v>
      </c>
    </row>
    <row r="9469" spans="2:3" x14ac:dyDescent="0.2">
      <c r="B9469" s="1" t="s">
        <v>36</v>
      </c>
      <c r="C9469" s="1">
        <v>1068000</v>
      </c>
    </row>
    <row r="9470" spans="2:3" x14ac:dyDescent="0.2">
      <c r="B9470" s="1" t="s">
        <v>36</v>
      </c>
      <c r="C9470" s="1">
        <v>610000</v>
      </c>
    </row>
    <row r="9471" spans="2:3" x14ac:dyDescent="0.2">
      <c r="B9471" s="1" t="s">
        <v>36</v>
      </c>
      <c r="C9471" s="1">
        <v>925000</v>
      </c>
    </row>
    <row r="9472" spans="2:3" x14ac:dyDescent="0.2">
      <c r="B9472" s="1" t="s">
        <v>36</v>
      </c>
      <c r="C9472" s="1">
        <v>575500</v>
      </c>
    </row>
    <row r="9473" spans="2:3" x14ac:dyDescent="0.2">
      <c r="B9473" s="1" t="s">
        <v>36</v>
      </c>
      <c r="C9473" s="1">
        <v>580000</v>
      </c>
    </row>
    <row r="9474" spans="2:3" x14ac:dyDescent="0.2">
      <c r="B9474" s="1" t="s">
        <v>36</v>
      </c>
      <c r="C9474" s="1">
        <v>640000</v>
      </c>
    </row>
    <row r="9475" spans="2:3" x14ac:dyDescent="0.2">
      <c r="B9475" s="1" t="s">
        <v>36</v>
      </c>
      <c r="C9475" s="1">
        <v>755000</v>
      </c>
    </row>
    <row r="9476" spans="2:3" x14ac:dyDescent="0.2">
      <c r="B9476" s="1" t="s">
        <v>36</v>
      </c>
      <c r="C9476" s="1">
        <v>245000</v>
      </c>
    </row>
    <row r="9477" spans="2:3" x14ac:dyDescent="0.2">
      <c r="B9477" s="1" t="s">
        <v>36</v>
      </c>
      <c r="C9477" s="1">
        <v>505000</v>
      </c>
    </row>
    <row r="9478" spans="2:3" x14ac:dyDescent="0.2">
      <c r="B9478" s="1" t="s">
        <v>36</v>
      </c>
      <c r="C9478" s="1">
        <v>590000</v>
      </c>
    </row>
    <row r="9479" spans="2:3" x14ac:dyDescent="0.2">
      <c r="B9479" s="1" t="s">
        <v>36</v>
      </c>
      <c r="C9479" s="1">
        <v>640000</v>
      </c>
    </row>
    <row r="9480" spans="2:3" x14ac:dyDescent="0.2">
      <c r="B9480" s="1" t="s">
        <v>36</v>
      </c>
      <c r="C9480" s="1">
        <v>668000</v>
      </c>
    </row>
    <row r="9481" spans="2:3" x14ac:dyDescent="0.2">
      <c r="B9481" s="1" t="s">
        <v>36</v>
      </c>
      <c r="C9481" s="1">
        <v>819500</v>
      </c>
    </row>
    <row r="9482" spans="2:3" x14ac:dyDescent="0.2">
      <c r="B9482" s="1" t="s">
        <v>36</v>
      </c>
      <c r="C9482" s="1">
        <v>850000</v>
      </c>
    </row>
    <row r="9483" spans="2:3" x14ac:dyDescent="0.2">
      <c r="B9483" s="1" t="s">
        <v>36</v>
      </c>
      <c r="C9483" s="1">
        <v>1475000</v>
      </c>
    </row>
    <row r="9484" spans="2:3" x14ac:dyDescent="0.2">
      <c r="B9484" s="1" t="s">
        <v>36</v>
      </c>
      <c r="C9484" s="1">
        <v>552000</v>
      </c>
    </row>
    <row r="9485" spans="2:3" x14ac:dyDescent="0.2">
      <c r="B9485" s="1" t="s">
        <v>36</v>
      </c>
      <c r="C9485" s="1">
        <v>800000</v>
      </c>
    </row>
    <row r="9486" spans="2:3" x14ac:dyDescent="0.2">
      <c r="B9486" s="1" t="s">
        <v>36</v>
      </c>
      <c r="C9486" s="1">
        <v>801000</v>
      </c>
    </row>
    <row r="9487" spans="2:3" x14ac:dyDescent="0.2">
      <c r="B9487" s="1" t="s">
        <v>36</v>
      </c>
      <c r="C9487" s="1">
        <v>1625000</v>
      </c>
    </row>
    <row r="9488" spans="2:3" x14ac:dyDescent="0.2">
      <c r="B9488" s="1" t="s">
        <v>36</v>
      </c>
      <c r="C9488" s="1">
        <v>460000</v>
      </c>
    </row>
    <row r="9489" spans="2:3" x14ac:dyDescent="0.2">
      <c r="B9489" s="1" t="s">
        <v>36</v>
      </c>
      <c r="C9489" s="1">
        <v>2470000</v>
      </c>
    </row>
    <row r="9490" spans="2:3" x14ac:dyDescent="0.2">
      <c r="B9490" s="1" t="s">
        <v>36</v>
      </c>
      <c r="C9490" s="1">
        <v>920000</v>
      </c>
    </row>
    <row r="9491" spans="2:3" x14ac:dyDescent="0.2">
      <c r="B9491" s="1" t="s">
        <v>36</v>
      </c>
      <c r="C9491" s="1">
        <v>1050000</v>
      </c>
    </row>
    <row r="9492" spans="2:3" x14ac:dyDescent="0.2">
      <c r="B9492" s="1" t="s">
        <v>36</v>
      </c>
      <c r="C9492" s="1">
        <v>180000</v>
      </c>
    </row>
    <row r="9493" spans="2:3" x14ac:dyDescent="0.2">
      <c r="B9493" s="1" t="s">
        <v>36</v>
      </c>
      <c r="C9493" s="1">
        <v>760000</v>
      </c>
    </row>
    <row r="9494" spans="2:3" x14ac:dyDescent="0.2">
      <c r="B9494" s="1" t="s">
        <v>36</v>
      </c>
      <c r="C9494" s="1">
        <v>835000</v>
      </c>
    </row>
    <row r="9495" spans="2:3" x14ac:dyDescent="0.2">
      <c r="B9495" s="1" t="s">
        <v>36</v>
      </c>
      <c r="C9495" s="1">
        <v>470500</v>
      </c>
    </row>
    <row r="9496" spans="2:3" x14ac:dyDescent="0.2">
      <c r="B9496" s="1" t="s">
        <v>36</v>
      </c>
      <c r="C9496" s="1">
        <v>1150000</v>
      </c>
    </row>
    <row r="9497" spans="2:3" x14ac:dyDescent="0.2">
      <c r="B9497" s="1" t="s">
        <v>36</v>
      </c>
      <c r="C9497" s="1">
        <v>1200500</v>
      </c>
    </row>
    <row r="9498" spans="2:3" x14ac:dyDescent="0.2">
      <c r="B9498" s="1" t="s">
        <v>36</v>
      </c>
      <c r="C9498" s="1">
        <v>1170000</v>
      </c>
    </row>
    <row r="9499" spans="2:3" x14ac:dyDescent="0.2">
      <c r="B9499" s="1" t="s">
        <v>36</v>
      </c>
      <c r="C9499" s="1">
        <v>2165000</v>
      </c>
    </row>
    <row r="9500" spans="2:3" x14ac:dyDescent="0.2">
      <c r="B9500" s="1" t="s">
        <v>36</v>
      </c>
      <c r="C9500" s="1">
        <v>475000</v>
      </c>
    </row>
    <row r="9501" spans="2:3" x14ac:dyDescent="0.2">
      <c r="B9501" s="1" t="s">
        <v>36</v>
      </c>
      <c r="C9501" s="1">
        <v>514000</v>
      </c>
    </row>
    <row r="9502" spans="2:3" x14ac:dyDescent="0.2">
      <c r="B9502" s="1" t="s">
        <v>36</v>
      </c>
      <c r="C9502" s="1">
        <v>729000</v>
      </c>
    </row>
    <row r="9503" spans="2:3" x14ac:dyDescent="0.2">
      <c r="B9503" s="1" t="s">
        <v>36</v>
      </c>
      <c r="C9503" s="1">
        <v>5400000</v>
      </c>
    </row>
    <row r="9504" spans="2:3" x14ac:dyDescent="0.2">
      <c r="B9504" s="1" t="s">
        <v>36</v>
      </c>
      <c r="C9504" s="1">
        <v>1362000</v>
      </c>
    </row>
    <row r="9505" spans="2:3" x14ac:dyDescent="0.2">
      <c r="B9505" s="1" t="s">
        <v>36</v>
      </c>
      <c r="C9505" s="1">
        <v>500000</v>
      </c>
    </row>
    <row r="9506" spans="2:3" x14ac:dyDescent="0.2">
      <c r="B9506" s="1" t="s">
        <v>36</v>
      </c>
      <c r="C9506" s="1">
        <v>650000</v>
      </c>
    </row>
    <row r="9507" spans="2:3" x14ac:dyDescent="0.2">
      <c r="B9507" s="1" t="s">
        <v>36</v>
      </c>
      <c r="C9507" s="1">
        <v>1340000</v>
      </c>
    </row>
    <row r="9508" spans="2:3" x14ac:dyDescent="0.2">
      <c r="B9508" s="1" t="s">
        <v>36</v>
      </c>
      <c r="C9508" s="1">
        <v>850000</v>
      </c>
    </row>
    <row r="9509" spans="2:3" x14ac:dyDescent="0.2">
      <c r="B9509" s="1" t="s">
        <v>36</v>
      </c>
      <c r="C9509" s="1">
        <v>2890000</v>
      </c>
    </row>
    <row r="9510" spans="2:3" x14ac:dyDescent="0.2">
      <c r="B9510" s="1" t="s">
        <v>36</v>
      </c>
      <c r="C9510" s="1">
        <v>525000</v>
      </c>
    </row>
    <row r="9511" spans="2:3" x14ac:dyDescent="0.2">
      <c r="B9511" s="1" t="s">
        <v>36</v>
      </c>
      <c r="C9511" s="1">
        <v>770000</v>
      </c>
    </row>
    <row r="9512" spans="2:3" x14ac:dyDescent="0.2">
      <c r="B9512" s="1" t="s">
        <v>36</v>
      </c>
      <c r="C9512" s="1">
        <v>1261500</v>
      </c>
    </row>
    <row r="9513" spans="2:3" x14ac:dyDescent="0.2">
      <c r="B9513" s="1" t="s">
        <v>36</v>
      </c>
      <c r="C9513" s="1">
        <v>745000</v>
      </c>
    </row>
    <row r="9514" spans="2:3" x14ac:dyDescent="0.2">
      <c r="B9514" s="1" t="s">
        <v>36</v>
      </c>
      <c r="C9514" s="1">
        <v>530000</v>
      </c>
    </row>
    <row r="9515" spans="2:3" x14ac:dyDescent="0.2">
      <c r="B9515" s="1" t="s">
        <v>36</v>
      </c>
      <c r="C9515" s="1">
        <v>790000</v>
      </c>
    </row>
    <row r="9516" spans="2:3" x14ac:dyDescent="0.2">
      <c r="B9516" s="1" t="s">
        <v>36</v>
      </c>
      <c r="C9516" s="1">
        <v>670000</v>
      </c>
    </row>
    <row r="9517" spans="2:3" x14ac:dyDescent="0.2">
      <c r="B9517" s="1" t="s">
        <v>36</v>
      </c>
      <c r="C9517" s="1">
        <v>1110000</v>
      </c>
    </row>
    <row r="9518" spans="2:3" x14ac:dyDescent="0.2">
      <c r="B9518" s="1" t="s">
        <v>36</v>
      </c>
      <c r="C9518" s="1">
        <v>550000</v>
      </c>
    </row>
    <row r="9519" spans="2:3" x14ac:dyDescent="0.2">
      <c r="B9519" s="1" t="s">
        <v>36</v>
      </c>
      <c r="C9519" s="1">
        <v>568000</v>
      </c>
    </row>
    <row r="9520" spans="2:3" x14ac:dyDescent="0.2">
      <c r="B9520" s="1" t="s">
        <v>36</v>
      </c>
      <c r="C9520" s="1">
        <v>341000</v>
      </c>
    </row>
    <row r="9521" spans="2:3" x14ac:dyDescent="0.2">
      <c r="B9521" s="1" t="s">
        <v>36</v>
      </c>
      <c r="C9521" s="1">
        <v>625000</v>
      </c>
    </row>
    <row r="9522" spans="2:3" x14ac:dyDescent="0.2">
      <c r="B9522" s="1" t="s">
        <v>36</v>
      </c>
      <c r="C9522" s="1">
        <v>540000</v>
      </c>
    </row>
    <row r="9523" spans="2:3" x14ac:dyDescent="0.2">
      <c r="B9523" s="1" t="s">
        <v>36</v>
      </c>
      <c r="C9523" s="1">
        <v>433000</v>
      </c>
    </row>
    <row r="9524" spans="2:3" x14ac:dyDescent="0.2">
      <c r="B9524" s="1" t="s">
        <v>36</v>
      </c>
      <c r="C9524" s="1">
        <v>670000</v>
      </c>
    </row>
    <row r="9525" spans="2:3" x14ac:dyDescent="0.2">
      <c r="B9525" s="1" t="s">
        <v>36</v>
      </c>
      <c r="C9525" s="1">
        <v>280000</v>
      </c>
    </row>
    <row r="9526" spans="2:3" x14ac:dyDescent="0.2">
      <c r="B9526" s="1" t="s">
        <v>36</v>
      </c>
      <c r="C9526" s="1">
        <v>352000</v>
      </c>
    </row>
    <row r="9527" spans="2:3" x14ac:dyDescent="0.2">
      <c r="B9527" s="1" t="s">
        <v>36</v>
      </c>
      <c r="C9527" s="1">
        <v>385000</v>
      </c>
    </row>
    <row r="9528" spans="2:3" x14ac:dyDescent="0.2">
      <c r="B9528" s="1" t="s">
        <v>36</v>
      </c>
      <c r="C9528" s="1">
        <v>750000</v>
      </c>
    </row>
    <row r="9529" spans="2:3" x14ac:dyDescent="0.2">
      <c r="B9529" s="1" t="s">
        <v>36</v>
      </c>
      <c r="C9529" s="1">
        <v>608000</v>
      </c>
    </row>
    <row r="9530" spans="2:3" x14ac:dyDescent="0.2">
      <c r="B9530" s="1" t="s">
        <v>36</v>
      </c>
      <c r="C9530" s="1">
        <v>700000</v>
      </c>
    </row>
    <row r="9531" spans="2:3" x14ac:dyDescent="0.2">
      <c r="B9531" s="1" t="s">
        <v>36</v>
      </c>
      <c r="C9531" s="1">
        <v>800000</v>
      </c>
    </row>
    <row r="9532" spans="2:3" x14ac:dyDescent="0.2">
      <c r="B9532" s="1" t="s">
        <v>36</v>
      </c>
      <c r="C9532" s="1">
        <v>810000</v>
      </c>
    </row>
    <row r="9533" spans="2:3" x14ac:dyDescent="0.2">
      <c r="B9533" s="1" t="s">
        <v>36</v>
      </c>
      <c r="C9533" s="1">
        <v>830000</v>
      </c>
    </row>
    <row r="9534" spans="2:3" x14ac:dyDescent="0.2">
      <c r="B9534" s="1" t="s">
        <v>36</v>
      </c>
      <c r="C9534" s="1">
        <v>850000</v>
      </c>
    </row>
    <row r="9535" spans="2:3" x14ac:dyDescent="0.2">
      <c r="B9535" s="1" t="s">
        <v>36</v>
      </c>
      <c r="C9535" s="1">
        <v>905500</v>
      </c>
    </row>
    <row r="9536" spans="2:3" x14ac:dyDescent="0.2">
      <c r="B9536" s="1" t="s">
        <v>36</v>
      </c>
      <c r="C9536" s="1">
        <v>938000</v>
      </c>
    </row>
    <row r="9537" spans="2:3" x14ac:dyDescent="0.2">
      <c r="B9537" s="1" t="s">
        <v>36</v>
      </c>
      <c r="C9537" s="1">
        <v>1000000</v>
      </c>
    </row>
    <row r="9538" spans="2:3" x14ac:dyDescent="0.2">
      <c r="B9538" s="1" t="s">
        <v>36</v>
      </c>
      <c r="C9538" s="1">
        <v>1050000</v>
      </c>
    </row>
    <row r="9539" spans="2:3" x14ac:dyDescent="0.2">
      <c r="B9539" s="1" t="s">
        <v>36</v>
      </c>
      <c r="C9539" s="1">
        <v>1250000</v>
      </c>
    </row>
    <row r="9540" spans="2:3" x14ac:dyDescent="0.2">
      <c r="B9540" s="1" t="s">
        <v>36</v>
      </c>
      <c r="C9540" s="1">
        <v>2800000</v>
      </c>
    </row>
    <row r="9541" spans="2:3" x14ac:dyDescent="0.2">
      <c r="B9541" s="1" t="s">
        <v>36</v>
      </c>
      <c r="C9541" s="1">
        <v>732500</v>
      </c>
    </row>
    <row r="9542" spans="2:3" x14ac:dyDescent="0.2">
      <c r="B9542" s="1" t="s">
        <v>36</v>
      </c>
      <c r="C9542" s="1">
        <v>590000</v>
      </c>
    </row>
    <row r="9543" spans="2:3" x14ac:dyDescent="0.2">
      <c r="B9543" s="1" t="s">
        <v>36</v>
      </c>
      <c r="C9543" s="1">
        <v>602000</v>
      </c>
    </row>
    <row r="9544" spans="2:3" x14ac:dyDescent="0.2">
      <c r="B9544" s="1" t="s">
        <v>36</v>
      </c>
      <c r="C9544" s="1">
        <v>635000</v>
      </c>
    </row>
    <row r="9545" spans="2:3" x14ac:dyDescent="0.2">
      <c r="B9545" s="1" t="s">
        <v>36</v>
      </c>
      <c r="C9545" s="1">
        <v>850000</v>
      </c>
    </row>
    <row r="9546" spans="2:3" x14ac:dyDescent="0.2">
      <c r="B9546" s="1" t="s">
        <v>36</v>
      </c>
      <c r="C9546" s="1">
        <v>1200000</v>
      </c>
    </row>
    <row r="9547" spans="2:3" x14ac:dyDescent="0.2">
      <c r="B9547" s="1" t="s">
        <v>36</v>
      </c>
      <c r="C9547" s="1">
        <v>1850000</v>
      </c>
    </row>
    <row r="9548" spans="2:3" x14ac:dyDescent="0.2">
      <c r="B9548" s="1" t="s">
        <v>36</v>
      </c>
      <c r="C9548" s="1">
        <v>2725000</v>
      </c>
    </row>
    <row r="9549" spans="2:3" x14ac:dyDescent="0.2">
      <c r="B9549" s="1" t="s">
        <v>36</v>
      </c>
      <c r="C9549" s="1">
        <v>600000</v>
      </c>
    </row>
    <row r="9550" spans="2:3" x14ac:dyDescent="0.2">
      <c r="B9550" s="1" t="s">
        <v>36</v>
      </c>
      <c r="C9550" s="1">
        <v>642000</v>
      </c>
    </row>
    <row r="9551" spans="2:3" x14ac:dyDescent="0.2">
      <c r="B9551" s="1" t="s">
        <v>36</v>
      </c>
      <c r="C9551" s="1">
        <v>675000</v>
      </c>
    </row>
    <row r="9552" spans="2:3" x14ac:dyDescent="0.2">
      <c r="B9552" s="1" t="s">
        <v>36</v>
      </c>
      <c r="C9552" s="1">
        <v>760000</v>
      </c>
    </row>
    <row r="9553" spans="2:3" x14ac:dyDescent="0.2">
      <c r="B9553" s="1" t="s">
        <v>36</v>
      </c>
      <c r="C9553" s="1">
        <v>850000</v>
      </c>
    </row>
    <row r="9554" spans="2:3" x14ac:dyDescent="0.2">
      <c r="B9554" s="1" t="s">
        <v>36</v>
      </c>
      <c r="C9554" s="1">
        <v>2060000</v>
      </c>
    </row>
    <row r="9555" spans="2:3" x14ac:dyDescent="0.2">
      <c r="B9555" s="1" t="s">
        <v>36</v>
      </c>
      <c r="C9555" s="1">
        <v>1350000</v>
      </c>
    </row>
    <row r="9556" spans="2:3" x14ac:dyDescent="0.2">
      <c r="B9556" s="1" t="s">
        <v>36</v>
      </c>
      <c r="C9556" s="1">
        <v>615000</v>
      </c>
    </row>
    <row r="9557" spans="2:3" x14ac:dyDescent="0.2">
      <c r="B9557" s="1" t="s">
        <v>36</v>
      </c>
      <c r="C9557" s="1">
        <v>2600000</v>
      </c>
    </row>
    <row r="9558" spans="2:3" x14ac:dyDescent="0.2">
      <c r="B9558" s="1" t="s">
        <v>36</v>
      </c>
      <c r="C9558" s="1">
        <v>975000</v>
      </c>
    </row>
    <row r="9559" spans="2:3" x14ac:dyDescent="0.2">
      <c r="B9559" s="1" t="s">
        <v>36</v>
      </c>
      <c r="C9559" s="1">
        <v>480000</v>
      </c>
    </row>
    <row r="9560" spans="2:3" x14ac:dyDescent="0.2">
      <c r="B9560" s="1" t="s">
        <v>36</v>
      </c>
      <c r="C9560" s="1">
        <v>945000</v>
      </c>
    </row>
    <row r="9561" spans="2:3" x14ac:dyDescent="0.2">
      <c r="B9561" s="1" t="s">
        <v>36</v>
      </c>
      <c r="C9561" s="1">
        <v>950000</v>
      </c>
    </row>
    <row r="9562" spans="2:3" x14ac:dyDescent="0.2">
      <c r="B9562" s="1" t="s">
        <v>36</v>
      </c>
      <c r="C9562" s="1">
        <v>550000</v>
      </c>
    </row>
    <row r="9563" spans="2:3" x14ac:dyDescent="0.2">
      <c r="B9563" s="1" t="s">
        <v>36</v>
      </c>
      <c r="C9563" s="1">
        <v>380000</v>
      </c>
    </row>
    <row r="9564" spans="2:3" x14ac:dyDescent="0.2">
      <c r="B9564" s="1" t="s">
        <v>36</v>
      </c>
      <c r="C9564" s="1">
        <v>610000</v>
      </c>
    </row>
    <row r="9565" spans="2:3" x14ac:dyDescent="0.2">
      <c r="B9565" s="1" t="s">
        <v>36</v>
      </c>
      <c r="C9565" s="1">
        <v>485000</v>
      </c>
    </row>
    <row r="9566" spans="2:3" x14ac:dyDescent="0.2">
      <c r="B9566" s="1" t="s">
        <v>36</v>
      </c>
      <c r="C9566" s="1">
        <v>1150000</v>
      </c>
    </row>
    <row r="9567" spans="2:3" x14ac:dyDescent="0.2">
      <c r="B9567" s="1" t="s">
        <v>36</v>
      </c>
      <c r="C9567" s="1">
        <v>815000</v>
      </c>
    </row>
    <row r="9568" spans="2:3" x14ac:dyDescent="0.2">
      <c r="B9568" s="1" t="s">
        <v>36</v>
      </c>
      <c r="C9568" s="1">
        <v>873000</v>
      </c>
    </row>
    <row r="9569" spans="2:3" x14ac:dyDescent="0.2">
      <c r="B9569" s="1" t="s">
        <v>36</v>
      </c>
      <c r="C9569" s="1">
        <v>571000</v>
      </c>
    </row>
    <row r="9570" spans="2:3" x14ac:dyDescent="0.2">
      <c r="B9570" s="1" t="s">
        <v>36</v>
      </c>
      <c r="C9570" s="1">
        <v>620000</v>
      </c>
    </row>
    <row r="9571" spans="2:3" x14ac:dyDescent="0.2">
      <c r="B9571" s="1" t="s">
        <v>36</v>
      </c>
      <c r="C9571" s="1">
        <v>760000</v>
      </c>
    </row>
    <row r="9572" spans="2:3" x14ac:dyDescent="0.2">
      <c r="B9572" s="1" t="s">
        <v>36</v>
      </c>
      <c r="C9572" s="1">
        <v>790000</v>
      </c>
    </row>
    <row r="9573" spans="2:3" x14ac:dyDescent="0.2">
      <c r="B9573" s="1" t="s">
        <v>36</v>
      </c>
      <c r="C9573" s="1">
        <v>1175000</v>
      </c>
    </row>
    <row r="9574" spans="2:3" x14ac:dyDescent="0.2">
      <c r="B9574" s="1" t="s">
        <v>36</v>
      </c>
      <c r="C9574" s="1">
        <v>420000</v>
      </c>
    </row>
    <row r="9575" spans="2:3" x14ac:dyDescent="0.2">
      <c r="B9575" s="1" t="s">
        <v>36</v>
      </c>
      <c r="C9575" s="1">
        <v>502000</v>
      </c>
    </row>
    <row r="9576" spans="2:3" x14ac:dyDescent="0.2">
      <c r="B9576" s="1" t="s">
        <v>36</v>
      </c>
      <c r="C9576" s="1">
        <v>642500</v>
      </c>
    </row>
    <row r="9577" spans="2:3" x14ac:dyDescent="0.2">
      <c r="B9577" s="1" t="s">
        <v>36</v>
      </c>
      <c r="C9577" s="1">
        <v>650000</v>
      </c>
    </row>
    <row r="9578" spans="2:3" x14ac:dyDescent="0.2">
      <c r="B9578" s="1" t="s">
        <v>36</v>
      </c>
      <c r="C9578" s="1">
        <v>673000</v>
      </c>
    </row>
    <row r="9579" spans="2:3" x14ac:dyDescent="0.2">
      <c r="B9579" s="1" t="s">
        <v>36</v>
      </c>
      <c r="C9579" s="1">
        <v>1030000</v>
      </c>
    </row>
    <row r="9580" spans="2:3" x14ac:dyDescent="0.2">
      <c r="B9580" s="1" t="s">
        <v>36</v>
      </c>
      <c r="C9580" s="1">
        <v>1110000</v>
      </c>
    </row>
    <row r="9581" spans="2:3" x14ac:dyDescent="0.2">
      <c r="B9581" s="1" t="s">
        <v>36</v>
      </c>
      <c r="C9581" s="1">
        <v>638000</v>
      </c>
    </row>
    <row r="9582" spans="2:3" x14ac:dyDescent="0.2">
      <c r="B9582" s="1" t="s">
        <v>36</v>
      </c>
      <c r="C9582" s="1">
        <v>570000</v>
      </c>
    </row>
    <row r="9583" spans="2:3" x14ac:dyDescent="0.2">
      <c r="B9583" s="1" t="s">
        <v>36</v>
      </c>
      <c r="C9583" s="1">
        <v>670000</v>
      </c>
    </row>
    <row r="9584" spans="2:3" x14ac:dyDescent="0.2">
      <c r="B9584" s="1" t="s">
        <v>36</v>
      </c>
      <c r="C9584" s="1">
        <v>784000</v>
      </c>
    </row>
    <row r="9585" spans="2:3" x14ac:dyDescent="0.2">
      <c r="B9585" s="1" t="s">
        <v>36</v>
      </c>
      <c r="C9585" s="1">
        <v>1350000</v>
      </c>
    </row>
    <row r="9586" spans="2:3" x14ac:dyDescent="0.2">
      <c r="B9586" s="1" t="s">
        <v>36</v>
      </c>
      <c r="C9586" s="1">
        <v>1220000</v>
      </c>
    </row>
    <row r="9587" spans="2:3" x14ac:dyDescent="0.2">
      <c r="B9587" s="1" t="s">
        <v>36</v>
      </c>
      <c r="C9587" s="1">
        <v>2700000</v>
      </c>
    </row>
    <row r="9588" spans="2:3" x14ac:dyDescent="0.2">
      <c r="B9588" s="1" t="s">
        <v>36</v>
      </c>
      <c r="C9588" s="1">
        <v>899000</v>
      </c>
    </row>
    <row r="9589" spans="2:3" x14ac:dyDescent="0.2">
      <c r="B9589" s="1" t="s">
        <v>36</v>
      </c>
      <c r="C9589" s="1">
        <v>1460000</v>
      </c>
    </row>
    <row r="9590" spans="2:3" x14ac:dyDescent="0.2">
      <c r="B9590" s="1" t="s">
        <v>36</v>
      </c>
      <c r="C9590" s="1">
        <v>750000</v>
      </c>
    </row>
    <row r="9591" spans="2:3" x14ac:dyDescent="0.2">
      <c r="B9591" s="1" t="s">
        <v>36</v>
      </c>
      <c r="C9591" s="1">
        <v>649000</v>
      </c>
    </row>
    <row r="9592" spans="2:3" x14ac:dyDescent="0.2">
      <c r="B9592" s="1" t="s">
        <v>36</v>
      </c>
      <c r="C9592" s="1">
        <v>2500000</v>
      </c>
    </row>
    <row r="9593" spans="2:3" x14ac:dyDescent="0.2">
      <c r="B9593" s="1" t="s">
        <v>36</v>
      </c>
      <c r="C9593" s="1">
        <v>635000</v>
      </c>
    </row>
    <row r="9594" spans="2:3" x14ac:dyDescent="0.2">
      <c r="B9594" s="1" t="s">
        <v>36</v>
      </c>
      <c r="C9594" s="1">
        <v>582000</v>
      </c>
    </row>
    <row r="9595" spans="2:3" x14ac:dyDescent="0.2">
      <c r="B9595" s="1" t="s">
        <v>36</v>
      </c>
      <c r="C9595" s="1">
        <v>605000</v>
      </c>
    </row>
    <row r="9596" spans="2:3" x14ac:dyDescent="0.2">
      <c r="B9596" s="1" t="s">
        <v>36</v>
      </c>
      <c r="C9596" s="1">
        <v>621000</v>
      </c>
    </row>
    <row r="9597" spans="2:3" x14ac:dyDescent="0.2">
      <c r="B9597" s="1" t="s">
        <v>36</v>
      </c>
      <c r="C9597" s="1">
        <v>1100000</v>
      </c>
    </row>
    <row r="9598" spans="2:3" x14ac:dyDescent="0.2">
      <c r="B9598" s="1" t="s">
        <v>36</v>
      </c>
      <c r="C9598" s="1">
        <v>638000</v>
      </c>
    </row>
    <row r="9599" spans="2:3" x14ac:dyDescent="0.2">
      <c r="B9599" s="1" t="s">
        <v>36</v>
      </c>
      <c r="C9599" s="1">
        <v>632000</v>
      </c>
    </row>
    <row r="9600" spans="2:3" x14ac:dyDescent="0.2">
      <c r="B9600" s="1" t="s">
        <v>36</v>
      </c>
      <c r="C9600" s="1">
        <v>1198000</v>
      </c>
    </row>
    <row r="9601" spans="2:3" x14ac:dyDescent="0.2">
      <c r="B9601" s="1" t="s">
        <v>36</v>
      </c>
      <c r="C9601" s="1">
        <v>1705000</v>
      </c>
    </row>
    <row r="9602" spans="2:3" x14ac:dyDescent="0.2">
      <c r="B9602" s="1" t="s">
        <v>36</v>
      </c>
      <c r="C9602" s="1">
        <v>1000000</v>
      </c>
    </row>
    <row r="9603" spans="2:3" x14ac:dyDescent="0.2">
      <c r="B9603" s="1" t="s">
        <v>36</v>
      </c>
      <c r="C9603" s="1">
        <v>605000</v>
      </c>
    </row>
    <row r="9604" spans="2:3" x14ac:dyDescent="0.2">
      <c r="B9604" s="1" t="s">
        <v>36</v>
      </c>
      <c r="C9604" s="1">
        <v>240000</v>
      </c>
    </row>
    <row r="9605" spans="2:3" x14ac:dyDescent="0.2">
      <c r="B9605" s="1" t="s">
        <v>36</v>
      </c>
      <c r="C9605" s="1">
        <v>1030000</v>
      </c>
    </row>
    <row r="9606" spans="2:3" x14ac:dyDescent="0.2">
      <c r="B9606" s="1" t="s">
        <v>36</v>
      </c>
      <c r="C9606" s="1">
        <v>820000</v>
      </c>
    </row>
    <row r="9607" spans="2:3" x14ac:dyDescent="0.2">
      <c r="B9607" s="1" t="s">
        <v>36</v>
      </c>
      <c r="C9607" s="1">
        <v>320000</v>
      </c>
    </row>
    <row r="9608" spans="2:3" x14ac:dyDescent="0.2">
      <c r="B9608" s="1" t="s">
        <v>36</v>
      </c>
      <c r="C9608" s="1">
        <v>1275000</v>
      </c>
    </row>
    <row r="9609" spans="2:3" x14ac:dyDescent="0.2">
      <c r="B9609" s="1" t="s">
        <v>36</v>
      </c>
      <c r="C9609" s="1">
        <v>600000</v>
      </c>
    </row>
    <row r="9610" spans="2:3" x14ac:dyDescent="0.2">
      <c r="B9610" s="1" t="s">
        <v>36</v>
      </c>
      <c r="C9610" s="1">
        <v>1305000</v>
      </c>
    </row>
    <row r="9611" spans="2:3" x14ac:dyDescent="0.2">
      <c r="B9611" s="1" t="s">
        <v>36</v>
      </c>
      <c r="C9611" s="1">
        <v>3025000</v>
      </c>
    </row>
    <row r="9612" spans="2:3" x14ac:dyDescent="0.2">
      <c r="B9612" s="1" t="s">
        <v>36</v>
      </c>
      <c r="C9612" s="1">
        <v>545000</v>
      </c>
    </row>
    <row r="9613" spans="2:3" x14ac:dyDescent="0.2">
      <c r="B9613" s="1" t="s">
        <v>36</v>
      </c>
      <c r="C9613" s="1">
        <v>1011000</v>
      </c>
    </row>
    <row r="9614" spans="2:3" x14ac:dyDescent="0.2">
      <c r="B9614" s="1" t="s">
        <v>36</v>
      </c>
      <c r="C9614" s="1">
        <v>1280000</v>
      </c>
    </row>
    <row r="9615" spans="2:3" x14ac:dyDescent="0.2">
      <c r="B9615" s="1" t="s">
        <v>36</v>
      </c>
      <c r="C9615" s="1">
        <v>7050000</v>
      </c>
    </row>
    <row r="9616" spans="2:3" x14ac:dyDescent="0.2">
      <c r="B9616" s="1" t="s">
        <v>36</v>
      </c>
      <c r="C9616" s="1">
        <v>857500</v>
      </c>
    </row>
    <row r="9617" spans="2:3" x14ac:dyDescent="0.2">
      <c r="B9617" s="1" t="s">
        <v>36</v>
      </c>
      <c r="C9617" s="1">
        <v>800000</v>
      </c>
    </row>
    <row r="9618" spans="2:3" x14ac:dyDescent="0.2">
      <c r="B9618" s="1" t="s">
        <v>36</v>
      </c>
      <c r="C9618" s="1">
        <v>320000</v>
      </c>
    </row>
    <row r="9619" spans="2:3" x14ac:dyDescent="0.2">
      <c r="B9619" s="1" t="s">
        <v>36</v>
      </c>
      <c r="C9619" s="1">
        <v>1190000</v>
      </c>
    </row>
    <row r="9620" spans="2:3" x14ac:dyDescent="0.2">
      <c r="B9620" s="1" t="s">
        <v>36</v>
      </c>
      <c r="C9620" s="1">
        <v>1450000</v>
      </c>
    </row>
    <row r="9621" spans="2:3" x14ac:dyDescent="0.2">
      <c r="B9621" s="1" t="s">
        <v>36</v>
      </c>
      <c r="C9621" s="1">
        <v>1885000</v>
      </c>
    </row>
    <row r="9622" spans="2:3" x14ac:dyDescent="0.2">
      <c r="B9622" s="1" t="s">
        <v>36</v>
      </c>
      <c r="C9622" s="1">
        <v>430000</v>
      </c>
    </row>
    <row r="9623" spans="2:3" x14ac:dyDescent="0.2">
      <c r="B9623" s="1" t="s">
        <v>36</v>
      </c>
      <c r="C9623" s="1">
        <v>615000</v>
      </c>
    </row>
    <row r="9624" spans="2:3" x14ac:dyDescent="0.2">
      <c r="B9624" s="1" t="s">
        <v>36</v>
      </c>
      <c r="C9624" s="1">
        <v>925000</v>
      </c>
    </row>
    <row r="9625" spans="2:3" x14ac:dyDescent="0.2">
      <c r="B9625" s="1" t="s">
        <v>36</v>
      </c>
      <c r="C9625" s="1">
        <v>200000</v>
      </c>
    </row>
    <row r="9626" spans="2:3" x14ac:dyDescent="0.2">
      <c r="B9626" s="1" t="s">
        <v>36</v>
      </c>
      <c r="C9626" s="1">
        <v>665500</v>
      </c>
    </row>
    <row r="9627" spans="2:3" x14ac:dyDescent="0.2">
      <c r="B9627" s="1" t="s">
        <v>36</v>
      </c>
      <c r="C9627" s="1">
        <v>2300000</v>
      </c>
    </row>
    <row r="9628" spans="2:3" x14ac:dyDescent="0.2">
      <c r="B9628" s="1" t="s">
        <v>36</v>
      </c>
      <c r="C9628" s="1">
        <v>2300000</v>
      </c>
    </row>
    <row r="9629" spans="2:3" x14ac:dyDescent="0.2">
      <c r="B9629" s="1" t="s">
        <v>36</v>
      </c>
      <c r="C9629" s="1">
        <v>180000</v>
      </c>
    </row>
    <row r="9630" spans="2:3" x14ac:dyDescent="0.2">
      <c r="B9630" s="1" t="s">
        <v>36</v>
      </c>
      <c r="C9630" s="1">
        <v>950000</v>
      </c>
    </row>
    <row r="9631" spans="2:3" x14ac:dyDescent="0.2">
      <c r="B9631" s="1" t="s">
        <v>36</v>
      </c>
      <c r="C9631" s="1">
        <v>720000</v>
      </c>
    </row>
    <row r="9632" spans="2:3" x14ac:dyDescent="0.2">
      <c r="B9632" s="1" t="s">
        <v>36</v>
      </c>
      <c r="C9632" s="1">
        <v>1435000</v>
      </c>
    </row>
    <row r="9633" spans="2:3" x14ac:dyDescent="0.2">
      <c r="B9633" s="1" t="s">
        <v>36</v>
      </c>
      <c r="C9633" s="1">
        <v>2450000</v>
      </c>
    </row>
    <row r="9634" spans="2:3" x14ac:dyDescent="0.2">
      <c r="B9634" s="1" t="s">
        <v>36</v>
      </c>
      <c r="C9634" s="1">
        <v>300000</v>
      </c>
    </row>
    <row r="9635" spans="2:3" x14ac:dyDescent="0.2">
      <c r="B9635" s="1" t="s">
        <v>36</v>
      </c>
      <c r="C9635" s="1">
        <v>675000</v>
      </c>
    </row>
    <row r="9636" spans="2:3" x14ac:dyDescent="0.2">
      <c r="B9636" s="1" t="s">
        <v>36</v>
      </c>
      <c r="C9636" s="1">
        <v>1927000</v>
      </c>
    </row>
    <row r="9637" spans="2:3" x14ac:dyDescent="0.2">
      <c r="B9637" s="1" t="s">
        <v>36</v>
      </c>
      <c r="C9637" s="1">
        <v>985000</v>
      </c>
    </row>
    <row r="9638" spans="2:3" x14ac:dyDescent="0.2">
      <c r="B9638" s="1" t="s">
        <v>36</v>
      </c>
      <c r="C9638" s="1">
        <v>1300000</v>
      </c>
    </row>
    <row r="9639" spans="2:3" x14ac:dyDescent="0.2">
      <c r="B9639" s="1" t="s">
        <v>36</v>
      </c>
      <c r="C9639" s="1">
        <v>2700000</v>
      </c>
    </row>
    <row r="9640" spans="2:3" x14ac:dyDescent="0.2">
      <c r="B9640" s="1" t="s">
        <v>36</v>
      </c>
      <c r="C9640" s="1">
        <v>800000</v>
      </c>
    </row>
    <row r="9641" spans="2:3" x14ac:dyDescent="0.2">
      <c r="B9641" s="1" t="s">
        <v>36</v>
      </c>
      <c r="C9641" s="1">
        <v>925000</v>
      </c>
    </row>
    <row r="9642" spans="2:3" x14ac:dyDescent="0.2">
      <c r="B9642" s="1" t="s">
        <v>36</v>
      </c>
      <c r="C9642" s="1">
        <v>1221500</v>
      </c>
    </row>
    <row r="9643" spans="2:3" x14ac:dyDescent="0.2">
      <c r="B9643" s="1" t="s">
        <v>36</v>
      </c>
      <c r="C9643" s="1">
        <v>1475000</v>
      </c>
    </row>
    <row r="9644" spans="2:3" x14ac:dyDescent="0.2">
      <c r="B9644" s="1" t="s">
        <v>36</v>
      </c>
      <c r="C9644" s="1">
        <v>498000</v>
      </c>
    </row>
    <row r="9645" spans="2:3" x14ac:dyDescent="0.2">
      <c r="B9645" s="1" t="s">
        <v>36</v>
      </c>
      <c r="C9645" s="1">
        <v>678000</v>
      </c>
    </row>
    <row r="9646" spans="2:3" x14ac:dyDescent="0.2">
      <c r="B9646" s="1" t="s">
        <v>36</v>
      </c>
      <c r="C9646" s="1">
        <v>760000</v>
      </c>
    </row>
    <row r="9647" spans="2:3" x14ac:dyDescent="0.2">
      <c r="B9647" s="1" t="s">
        <v>36</v>
      </c>
      <c r="C9647" s="1">
        <v>791000</v>
      </c>
    </row>
    <row r="9648" spans="2:3" x14ac:dyDescent="0.2">
      <c r="B9648" s="1" t="s">
        <v>36</v>
      </c>
      <c r="C9648" s="1">
        <v>1179000</v>
      </c>
    </row>
    <row r="9649" spans="2:3" x14ac:dyDescent="0.2">
      <c r="B9649" s="1" t="s">
        <v>36</v>
      </c>
      <c r="C9649" s="1">
        <v>523000</v>
      </c>
    </row>
    <row r="9650" spans="2:3" x14ac:dyDescent="0.2">
      <c r="B9650" s="1" t="s">
        <v>36</v>
      </c>
      <c r="C9650" s="1">
        <v>6500000</v>
      </c>
    </row>
    <row r="9651" spans="2:3" x14ac:dyDescent="0.2">
      <c r="B9651" s="1" t="s">
        <v>36</v>
      </c>
      <c r="C9651" s="1">
        <v>729000</v>
      </c>
    </row>
    <row r="9652" spans="2:3" x14ac:dyDescent="0.2">
      <c r="B9652" s="1" t="s">
        <v>36</v>
      </c>
      <c r="C9652" s="1">
        <v>1650000</v>
      </c>
    </row>
    <row r="9653" spans="2:3" x14ac:dyDescent="0.2">
      <c r="B9653" s="1" t="s">
        <v>36</v>
      </c>
      <c r="C9653" s="1">
        <v>3800000</v>
      </c>
    </row>
    <row r="9654" spans="2:3" x14ac:dyDescent="0.2">
      <c r="B9654" s="1" t="s">
        <v>36</v>
      </c>
      <c r="C9654" s="1">
        <v>425000</v>
      </c>
    </row>
    <row r="9655" spans="2:3" x14ac:dyDescent="0.2">
      <c r="B9655" s="1" t="s">
        <v>36</v>
      </c>
      <c r="C9655" s="1">
        <v>2229000</v>
      </c>
    </row>
    <row r="9656" spans="2:3" x14ac:dyDescent="0.2">
      <c r="B9656" s="1" t="s">
        <v>36</v>
      </c>
      <c r="C9656" s="1">
        <v>3750000</v>
      </c>
    </row>
    <row r="9657" spans="2:3" x14ac:dyDescent="0.2">
      <c r="B9657" s="1" t="s">
        <v>36</v>
      </c>
      <c r="C9657" s="1">
        <v>350000</v>
      </c>
    </row>
    <row r="9658" spans="2:3" x14ac:dyDescent="0.2">
      <c r="B9658" s="1" t="s">
        <v>36</v>
      </c>
      <c r="C9658" s="1">
        <v>875000</v>
      </c>
    </row>
    <row r="9659" spans="2:3" x14ac:dyDescent="0.2">
      <c r="B9659" s="1" t="s">
        <v>36</v>
      </c>
      <c r="C9659" s="1">
        <v>840000</v>
      </c>
    </row>
    <row r="9660" spans="2:3" x14ac:dyDescent="0.2">
      <c r="B9660" s="1" t="s">
        <v>36</v>
      </c>
      <c r="C9660" s="1">
        <v>533000</v>
      </c>
    </row>
    <row r="9661" spans="2:3" x14ac:dyDescent="0.2">
      <c r="B9661" s="1" t="s">
        <v>36</v>
      </c>
      <c r="C9661" s="1">
        <v>825000</v>
      </c>
    </row>
    <row r="9662" spans="2:3" x14ac:dyDescent="0.2">
      <c r="B9662" s="1" t="s">
        <v>36</v>
      </c>
      <c r="C9662" s="1">
        <v>1300000</v>
      </c>
    </row>
    <row r="9663" spans="2:3" x14ac:dyDescent="0.2">
      <c r="B9663" s="1" t="s">
        <v>36</v>
      </c>
      <c r="C9663" s="1">
        <v>1465000</v>
      </c>
    </row>
    <row r="9664" spans="2:3" x14ac:dyDescent="0.2">
      <c r="B9664" s="1" t="s">
        <v>36</v>
      </c>
      <c r="C9664" s="1">
        <v>2988000</v>
      </c>
    </row>
    <row r="9665" spans="2:3" x14ac:dyDescent="0.2">
      <c r="B9665" s="1" t="s">
        <v>36</v>
      </c>
      <c r="C9665" s="1">
        <v>1735000</v>
      </c>
    </row>
    <row r="9666" spans="2:3" x14ac:dyDescent="0.2">
      <c r="B9666" s="1" t="s">
        <v>36</v>
      </c>
      <c r="C9666" s="1">
        <v>498000</v>
      </c>
    </row>
    <row r="9667" spans="2:3" x14ac:dyDescent="0.2">
      <c r="B9667" s="1" t="s">
        <v>36</v>
      </c>
      <c r="C9667" s="1">
        <v>700000</v>
      </c>
    </row>
    <row r="9668" spans="2:3" x14ac:dyDescent="0.2">
      <c r="B9668" s="1" t="s">
        <v>36</v>
      </c>
      <c r="C9668" s="1">
        <v>710000</v>
      </c>
    </row>
    <row r="9669" spans="2:3" x14ac:dyDescent="0.2">
      <c r="B9669" s="1" t="s">
        <v>36</v>
      </c>
      <c r="C9669" s="1">
        <v>832000</v>
      </c>
    </row>
    <row r="9670" spans="2:3" x14ac:dyDescent="0.2">
      <c r="B9670" s="1" t="s">
        <v>36</v>
      </c>
      <c r="C9670" s="1">
        <v>3425000</v>
      </c>
    </row>
    <row r="9671" spans="2:3" x14ac:dyDescent="0.2">
      <c r="B9671" s="1" t="s">
        <v>36</v>
      </c>
      <c r="C9671" s="1">
        <v>1060000</v>
      </c>
    </row>
    <row r="9672" spans="2:3" x14ac:dyDescent="0.2">
      <c r="B9672" s="1" t="s">
        <v>36</v>
      </c>
      <c r="C9672" s="1">
        <v>450000</v>
      </c>
    </row>
    <row r="9673" spans="2:3" x14ac:dyDescent="0.2">
      <c r="B9673" s="1" t="s">
        <v>36</v>
      </c>
      <c r="C9673" s="1">
        <v>768000</v>
      </c>
    </row>
    <row r="9674" spans="2:3" x14ac:dyDescent="0.2">
      <c r="B9674" s="1" t="s">
        <v>36</v>
      </c>
      <c r="C9674" s="1">
        <v>800000</v>
      </c>
    </row>
    <row r="9675" spans="2:3" x14ac:dyDescent="0.2">
      <c r="B9675" s="1" t="s">
        <v>36</v>
      </c>
      <c r="C9675" s="1">
        <v>599000</v>
      </c>
    </row>
    <row r="9676" spans="2:3" x14ac:dyDescent="0.2">
      <c r="B9676" s="1" t="s">
        <v>36</v>
      </c>
      <c r="C9676" s="1">
        <v>600000</v>
      </c>
    </row>
    <row r="9677" spans="2:3" x14ac:dyDescent="0.2">
      <c r="B9677" s="1" t="s">
        <v>36</v>
      </c>
      <c r="C9677" s="1">
        <v>750000</v>
      </c>
    </row>
    <row r="9678" spans="2:3" x14ac:dyDescent="0.2">
      <c r="B9678" s="1" t="s">
        <v>36</v>
      </c>
      <c r="C9678" s="1">
        <v>1930000</v>
      </c>
    </row>
    <row r="9679" spans="2:3" x14ac:dyDescent="0.2">
      <c r="B9679" s="1" t="s">
        <v>36</v>
      </c>
      <c r="C9679" s="1">
        <v>675000</v>
      </c>
    </row>
    <row r="9680" spans="2:3" x14ac:dyDescent="0.2">
      <c r="B9680" s="1" t="s">
        <v>36</v>
      </c>
      <c r="C9680" s="1">
        <v>2425000</v>
      </c>
    </row>
    <row r="9681" spans="2:3" x14ac:dyDescent="0.2">
      <c r="B9681" s="1" t="s">
        <v>36</v>
      </c>
      <c r="C9681" s="1">
        <v>6250000</v>
      </c>
    </row>
    <row r="9682" spans="2:3" x14ac:dyDescent="0.2">
      <c r="B9682" s="1" t="s">
        <v>36</v>
      </c>
      <c r="C9682" s="1">
        <v>637000</v>
      </c>
    </row>
    <row r="9683" spans="2:3" x14ac:dyDescent="0.2">
      <c r="B9683" s="1" t="s">
        <v>36</v>
      </c>
      <c r="C9683" s="1">
        <v>5250000</v>
      </c>
    </row>
    <row r="9684" spans="2:3" x14ac:dyDescent="0.2">
      <c r="B9684" s="1" t="s">
        <v>36</v>
      </c>
      <c r="C9684" s="1">
        <v>1650000</v>
      </c>
    </row>
    <row r="9685" spans="2:3" x14ac:dyDescent="0.2">
      <c r="B9685" s="1" t="s">
        <v>36</v>
      </c>
      <c r="C9685" s="1">
        <v>1530000</v>
      </c>
    </row>
    <row r="9686" spans="2:3" x14ac:dyDescent="0.2">
      <c r="B9686" s="1" t="s">
        <v>36</v>
      </c>
      <c r="C9686" s="1">
        <v>2200000</v>
      </c>
    </row>
    <row r="9687" spans="2:3" x14ac:dyDescent="0.2">
      <c r="B9687" s="1" t="s">
        <v>36</v>
      </c>
      <c r="C9687" s="1">
        <v>2050000</v>
      </c>
    </row>
    <row r="9688" spans="2:3" x14ac:dyDescent="0.2">
      <c r="B9688" s="1" t="s">
        <v>36</v>
      </c>
      <c r="C9688" s="1">
        <v>340500</v>
      </c>
    </row>
    <row r="9689" spans="2:3" x14ac:dyDescent="0.2">
      <c r="B9689" s="1" t="s">
        <v>36</v>
      </c>
      <c r="C9689" s="1">
        <v>740000</v>
      </c>
    </row>
    <row r="9690" spans="2:3" x14ac:dyDescent="0.2">
      <c r="B9690" s="1" t="s">
        <v>36</v>
      </c>
      <c r="C9690" s="1">
        <v>701000</v>
      </c>
    </row>
    <row r="9691" spans="2:3" x14ac:dyDescent="0.2">
      <c r="B9691" s="1" t="s">
        <v>36</v>
      </c>
      <c r="C9691" s="1">
        <v>837500</v>
      </c>
    </row>
    <row r="9692" spans="2:3" x14ac:dyDescent="0.2">
      <c r="B9692" s="1" t="s">
        <v>36</v>
      </c>
      <c r="C9692" s="1">
        <v>500000</v>
      </c>
    </row>
    <row r="9693" spans="2:3" x14ac:dyDescent="0.2">
      <c r="B9693" s="1" t="s">
        <v>36</v>
      </c>
      <c r="C9693" s="1">
        <v>4990000</v>
      </c>
    </row>
    <row r="9694" spans="2:3" x14ac:dyDescent="0.2">
      <c r="B9694" s="1" t="s">
        <v>36</v>
      </c>
      <c r="C9694" s="1">
        <v>776000</v>
      </c>
    </row>
    <row r="9695" spans="2:3" x14ac:dyDescent="0.2">
      <c r="B9695" s="1" t="s">
        <v>36</v>
      </c>
      <c r="C9695" s="1">
        <v>650000</v>
      </c>
    </row>
    <row r="9696" spans="2:3" x14ac:dyDescent="0.2">
      <c r="B9696" s="1" t="s">
        <v>36</v>
      </c>
      <c r="C9696" s="1">
        <v>1055000</v>
      </c>
    </row>
    <row r="9697" spans="2:3" x14ac:dyDescent="0.2">
      <c r="B9697" s="1" t="s">
        <v>36</v>
      </c>
      <c r="C9697" s="1">
        <v>610000</v>
      </c>
    </row>
    <row r="9698" spans="2:3" x14ac:dyDescent="0.2">
      <c r="B9698" s="1" t="s">
        <v>36</v>
      </c>
      <c r="C9698" s="1">
        <v>2195000</v>
      </c>
    </row>
    <row r="9699" spans="2:3" x14ac:dyDescent="0.2">
      <c r="B9699" s="1" t="s">
        <v>36</v>
      </c>
      <c r="C9699" s="1">
        <v>1025000</v>
      </c>
    </row>
    <row r="9700" spans="2:3" x14ac:dyDescent="0.2">
      <c r="B9700" s="1" t="s">
        <v>36</v>
      </c>
      <c r="C9700" s="1">
        <v>4980000</v>
      </c>
    </row>
    <row r="9701" spans="2:3" x14ac:dyDescent="0.2">
      <c r="B9701" s="1" t="s">
        <v>36</v>
      </c>
      <c r="C9701" s="1">
        <v>471000</v>
      </c>
    </row>
    <row r="9702" spans="2:3" x14ac:dyDescent="0.2">
      <c r="B9702" s="1" t="s">
        <v>36</v>
      </c>
      <c r="C9702" s="1">
        <v>980000</v>
      </c>
    </row>
    <row r="9703" spans="2:3" x14ac:dyDescent="0.2">
      <c r="B9703" s="1" t="s">
        <v>36</v>
      </c>
      <c r="C9703" s="1">
        <v>1110000</v>
      </c>
    </row>
    <row r="9704" spans="2:3" x14ac:dyDescent="0.2">
      <c r="B9704" s="1" t="s">
        <v>36</v>
      </c>
      <c r="C9704" s="1">
        <v>440000</v>
      </c>
    </row>
    <row r="9705" spans="2:3" x14ac:dyDescent="0.2">
      <c r="B9705" s="1" t="s">
        <v>36</v>
      </c>
      <c r="C9705" s="1">
        <v>540000</v>
      </c>
    </row>
    <row r="9706" spans="2:3" x14ac:dyDescent="0.2">
      <c r="B9706" s="1" t="s">
        <v>36</v>
      </c>
      <c r="C9706" s="1">
        <v>850000</v>
      </c>
    </row>
    <row r="9707" spans="2:3" x14ac:dyDescent="0.2">
      <c r="B9707" s="1" t="s">
        <v>36</v>
      </c>
      <c r="C9707" s="1">
        <v>5000000</v>
      </c>
    </row>
    <row r="9708" spans="2:3" x14ac:dyDescent="0.2">
      <c r="B9708" s="1" t="s">
        <v>36</v>
      </c>
      <c r="C9708" s="1">
        <v>1975000</v>
      </c>
    </row>
    <row r="9709" spans="2:3" x14ac:dyDescent="0.2">
      <c r="B9709" s="1" t="s">
        <v>36</v>
      </c>
      <c r="C9709" s="1">
        <v>790500</v>
      </c>
    </row>
    <row r="9710" spans="2:3" x14ac:dyDescent="0.2">
      <c r="B9710" s="1" t="s">
        <v>36</v>
      </c>
      <c r="C9710" s="1">
        <v>420000</v>
      </c>
    </row>
    <row r="9711" spans="2:3" x14ac:dyDescent="0.2">
      <c r="B9711" s="1" t="s">
        <v>36</v>
      </c>
      <c r="C9711" s="1">
        <v>425000</v>
      </c>
    </row>
    <row r="9712" spans="2:3" x14ac:dyDescent="0.2">
      <c r="B9712" s="1" t="s">
        <v>36</v>
      </c>
      <c r="C9712" s="1">
        <v>550500</v>
      </c>
    </row>
    <row r="9713" spans="2:3" x14ac:dyDescent="0.2">
      <c r="B9713" s="1" t="s">
        <v>36</v>
      </c>
      <c r="C9713" s="1">
        <v>2100000</v>
      </c>
    </row>
    <row r="9714" spans="2:3" x14ac:dyDescent="0.2">
      <c r="B9714" s="1" t="s">
        <v>36</v>
      </c>
      <c r="C9714" s="1">
        <v>1010000</v>
      </c>
    </row>
    <row r="9715" spans="2:3" x14ac:dyDescent="0.2">
      <c r="B9715" s="1" t="s">
        <v>36</v>
      </c>
      <c r="C9715" s="1">
        <v>1745000</v>
      </c>
    </row>
    <row r="9716" spans="2:3" x14ac:dyDescent="0.2">
      <c r="B9716" s="1" t="s">
        <v>36</v>
      </c>
      <c r="C9716" s="1">
        <v>410000</v>
      </c>
    </row>
    <row r="9717" spans="2:3" x14ac:dyDescent="0.2">
      <c r="B9717" s="1" t="s">
        <v>36</v>
      </c>
      <c r="C9717" s="1">
        <v>1305000</v>
      </c>
    </row>
    <row r="9718" spans="2:3" x14ac:dyDescent="0.2">
      <c r="B9718" s="1" t="s">
        <v>36</v>
      </c>
      <c r="C9718" s="1">
        <v>216000</v>
      </c>
    </row>
    <row r="9719" spans="2:3" x14ac:dyDescent="0.2">
      <c r="B9719" s="1" t="s">
        <v>36</v>
      </c>
      <c r="C9719" s="1">
        <v>7500000</v>
      </c>
    </row>
    <row r="9720" spans="2:3" x14ac:dyDescent="0.2">
      <c r="B9720" s="1" t="s">
        <v>36</v>
      </c>
      <c r="C9720" s="1">
        <v>1870000</v>
      </c>
    </row>
    <row r="9721" spans="2:3" x14ac:dyDescent="0.2">
      <c r="B9721" s="1" t="s">
        <v>36</v>
      </c>
      <c r="C9721" s="1">
        <v>2050000</v>
      </c>
    </row>
    <row r="9722" spans="2:3" x14ac:dyDescent="0.2">
      <c r="B9722" s="1" t="s">
        <v>36</v>
      </c>
      <c r="C9722" s="1">
        <v>565000</v>
      </c>
    </row>
    <row r="9723" spans="2:3" x14ac:dyDescent="0.2">
      <c r="B9723" s="1" t="s">
        <v>36</v>
      </c>
      <c r="C9723" s="1">
        <v>680000</v>
      </c>
    </row>
    <row r="9724" spans="2:3" x14ac:dyDescent="0.2">
      <c r="B9724" s="1" t="s">
        <v>36</v>
      </c>
      <c r="C9724" s="1">
        <v>2671000</v>
      </c>
    </row>
    <row r="9725" spans="2:3" x14ac:dyDescent="0.2">
      <c r="B9725" s="1" t="s">
        <v>36</v>
      </c>
      <c r="C9725" s="1">
        <v>900000</v>
      </c>
    </row>
    <row r="9726" spans="2:3" x14ac:dyDescent="0.2">
      <c r="B9726" s="1" t="s">
        <v>36</v>
      </c>
      <c r="C9726" s="1">
        <v>280000</v>
      </c>
    </row>
    <row r="9727" spans="2:3" x14ac:dyDescent="0.2">
      <c r="B9727" s="1" t="s">
        <v>36</v>
      </c>
      <c r="C9727" s="1">
        <v>1100000</v>
      </c>
    </row>
    <row r="9728" spans="2:3" x14ac:dyDescent="0.2">
      <c r="B9728" s="1" t="s">
        <v>36</v>
      </c>
      <c r="C9728" s="1">
        <v>1290000</v>
      </c>
    </row>
    <row r="9729" spans="2:3" x14ac:dyDescent="0.2">
      <c r="B9729" s="1" t="s">
        <v>36</v>
      </c>
      <c r="C9729" s="1">
        <v>600000</v>
      </c>
    </row>
    <row r="9730" spans="2:3" x14ac:dyDescent="0.2">
      <c r="B9730" s="1" t="s">
        <v>36</v>
      </c>
      <c r="C9730" s="1">
        <v>2150000</v>
      </c>
    </row>
    <row r="9731" spans="2:3" x14ac:dyDescent="0.2">
      <c r="B9731" s="1" t="s">
        <v>36</v>
      </c>
      <c r="C9731" s="1">
        <v>234000</v>
      </c>
    </row>
    <row r="9732" spans="2:3" x14ac:dyDescent="0.2">
      <c r="B9732" s="1" t="s">
        <v>36</v>
      </c>
      <c r="C9732" s="1">
        <v>735000</v>
      </c>
    </row>
    <row r="9733" spans="2:3" x14ac:dyDescent="0.2">
      <c r="B9733" s="1" t="s">
        <v>36</v>
      </c>
      <c r="C9733" s="1">
        <v>760000</v>
      </c>
    </row>
    <row r="9734" spans="2:3" x14ac:dyDescent="0.2">
      <c r="B9734" s="1" t="s">
        <v>36</v>
      </c>
      <c r="C9734" s="1">
        <v>1350000</v>
      </c>
    </row>
    <row r="9735" spans="2:3" x14ac:dyDescent="0.2">
      <c r="B9735" s="1" t="s">
        <v>36</v>
      </c>
      <c r="C9735" s="1">
        <v>262500</v>
      </c>
    </row>
    <row r="9736" spans="2:3" x14ac:dyDescent="0.2">
      <c r="B9736" s="1" t="s">
        <v>36</v>
      </c>
      <c r="C9736" s="1">
        <v>825000</v>
      </c>
    </row>
    <row r="9737" spans="2:3" x14ac:dyDescent="0.2">
      <c r="B9737" s="1" t="s">
        <v>36</v>
      </c>
      <c r="C9737" s="1">
        <v>960000</v>
      </c>
    </row>
    <row r="9738" spans="2:3" x14ac:dyDescent="0.2">
      <c r="B9738" s="1" t="s">
        <v>36</v>
      </c>
      <c r="C9738" s="1">
        <v>725000</v>
      </c>
    </row>
    <row r="9739" spans="2:3" x14ac:dyDescent="0.2">
      <c r="B9739" s="1" t="s">
        <v>36</v>
      </c>
      <c r="C9739" s="1">
        <v>835000</v>
      </c>
    </row>
    <row r="9740" spans="2:3" x14ac:dyDescent="0.2">
      <c r="B9740" s="1" t="s">
        <v>36</v>
      </c>
      <c r="C9740" s="1">
        <v>2525000</v>
      </c>
    </row>
    <row r="9741" spans="2:3" x14ac:dyDescent="0.2">
      <c r="B9741" s="1" t="s">
        <v>36</v>
      </c>
      <c r="C9741" s="1">
        <v>520000</v>
      </c>
    </row>
    <row r="9742" spans="2:3" x14ac:dyDescent="0.2">
      <c r="B9742" s="1" t="s">
        <v>36</v>
      </c>
      <c r="C9742" s="1">
        <v>850000</v>
      </c>
    </row>
    <row r="9743" spans="2:3" x14ac:dyDescent="0.2">
      <c r="B9743" s="1" t="s">
        <v>36</v>
      </c>
      <c r="C9743" s="1">
        <v>1038000</v>
      </c>
    </row>
    <row r="9744" spans="2:3" x14ac:dyDescent="0.2">
      <c r="B9744" s="1" t="s">
        <v>36</v>
      </c>
      <c r="C9744" s="1">
        <v>4998500</v>
      </c>
    </row>
    <row r="9745" spans="2:3" x14ac:dyDescent="0.2">
      <c r="B9745" s="1" t="s">
        <v>36</v>
      </c>
      <c r="C9745" s="1">
        <v>930000</v>
      </c>
    </row>
    <row r="9746" spans="2:3" x14ac:dyDescent="0.2">
      <c r="B9746" s="1" t="s">
        <v>36</v>
      </c>
      <c r="C9746" s="1">
        <v>705000</v>
      </c>
    </row>
    <row r="9747" spans="2:3" x14ac:dyDescent="0.2">
      <c r="B9747" s="1" t="s">
        <v>36</v>
      </c>
      <c r="C9747" s="1">
        <v>3500000</v>
      </c>
    </row>
    <row r="9748" spans="2:3" x14ac:dyDescent="0.2">
      <c r="B9748" s="1" t="s">
        <v>36</v>
      </c>
      <c r="C9748" s="1">
        <v>515000</v>
      </c>
    </row>
    <row r="9749" spans="2:3" x14ac:dyDescent="0.2">
      <c r="B9749" s="1" t="s">
        <v>36</v>
      </c>
      <c r="C9749" s="1">
        <v>565000</v>
      </c>
    </row>
    <row r="9750" spans="2:3" x14ac:dyDescent="0.2">
      <c r="B9750" s="1" t="s">
        <v>36</v>
      </c>
      <c r="C9750" s="1">
        <v>688000</v>
      </c>
    </row>
    <row r="9751" spans="2:3" x14ac:dyDescent="0.2">
      <c r="B9751" s="1" t="s">
        <v>36</v>
      </c>
      <c r="C9751" s="1">
        <v>1505000</v>
      </c>
    </row>
    <row r="9752" spans="2:3" x14ac:dyDescent="0.2">
      <c r="B9752" s="1" t="s">
        <v>36</v>
      </c>
      <c r="C9752" s="1">
        <v>7000000</v>
      </c>
    </row>
    <row r="9753" spans="2:3" x14ac:dyDescent="0.2">
      <c r="B9753" s="1" t="s">
        <v>36</v>
      </c>
      <c r="C9753" s="1">
        <v>1649000</v>
      </c>
    </row>
    <row r="9754" spans="2:3" x14ac:dyDescent="0.2">
      <c r="B9754" s="1" t="s">
        <v>36</v>
      </c>
      <c r="C9754" s="1">
        <v>2655000</v>
      </c>
    </row>
    <row r="9755" spans="2:3" x14ac:dyDescent="0.2">
      <c r="B9755" s="1" t="s">
        <v>36</v>
      </c>
      <c r="C9755" s="1">
        <v>640000</v>
      </c>
    </row>
    <row r="9756" spans="2:3" x14ac:dyDescent="0.2">
      <c r="B9756" s="1" t="s">
        <v>36</v>
      </c>
      <c r="C9756" s="1">
        <v>818000</v>
      </c>
    </row>
    <row r="9757" spans="2:3" x14ac:dyDescent="0.2">
      <c r="B9757" s="1" t="s">
        <v>36</v>
      </c>
      <c r="C9757" s="1">
        <v>800000</v>
      </c>
    </row>
    <row r="9758" spans="2:3" x14ac:dyDescent="0.2">
      <c r="B9758" s="1" t="s">
        <v>36</v>
      </c>
      <c r="C9758" s="1">
        <v>966000</v>
      </c>
    </row>
    <row r="9759" spans="2:3" x14ac:dyDescent="0.2">
      <c r="B9759" s="1" t="s">
        <v>36</v>
      </c>
      <c r="C9759" s="1">
        <v>498000</v>
      </c>
    </row>
    <row r="9760" spans="2:3" x14ac:dyDescent="0.2">
      <c r="B9760" s="1" t="s">
        <v>36</v>
      </c>
      <c r="C9760" s="1">
        <v>1079000</v>
      </c>
    </row>
    <row r="9761" spans="2:3" x14ac:dyDescent="0.2">
      <c r="B9761" s="1" t="s">
        <v>36</v>
      </c>
      <c r="C9761" s="1">
        <v>922000</v>
      </c>
    </row>
    <row r="9762" spans="2:3" x14ac:dyDescent="0.2">
      <c r="B9762" s="1" t="s">
        <v>36</v>
      </c>
      <c r="C9762" s="1">
        <v>1825000</v>
      </c>
    </row>
    <row r="9763" spans="2:3" x14ac:dyDescent="0.2">
      <c r="B9763" s="1" t="s">
        <v>36</v>
      </c>
      <c r="C9763" s="1">
        <v>470147</v>
      </c>
    </row>
    <row r="9764" spans="2:3" x14ac:dyDescent="0.2">
      <c r="B9764" s="1" t="s">
        <v>36</v>
      </c>
      <c r="C9764" s="1">
        <v>538000</v>
      </c>
    </row>
    <row r="9765" spans="2:3" x14ac:dyDescent="0.2">
      <c r="B9765" s="1" t="s">
        <v>36</v>
      </c>
      <c r="C9765" s="1">
        <v>1700000</v>
      </c>
    </row>
    <row r="9766" spans="2:3" x14ac:dyDescent="0.2">
      <c r="B9766" s="1" t="s">
        <v>36</v>
      </c>
      <c r="C9766" s="1">
        <v>725000</v>
      </c>
    </row>
    <row r="9767" spans="2:3" x14ac:dyDescent="0.2">
      <c r="B9767" s="1" t="s">
        <v>36</v>
      </c>
      <c r="C9767" s="1">
        <v>635000</v>
      </c>
    </row>
    <row r="9768" spans="2:3" x14ac:dyDescent="0.2">
      <c r="B9768" s="1" t="s">
        <v>36</v>
      </c>
      <c r="C9768" s="1">
        <v>1900000</v>
      </c>
    </row>
    <row r="9769" spans="2:3" x14ac:dyDescent="0.2">
      <c r="B9769" s="1" t="s">
        <v>36</v>
      </c>
      <c r="C9769" s="1">
        <v>1850000</v>
      </c>
    </row>
    <row r="9770" spans="2:3" x14ac:dyDescent="0.2">
      <c r="B9770" s="1" t="s">
        <v>36</v>
      </c>
      <c r="C9770" s="1">
        <v>1200000</v>
      </c>
    </row>
    <row r="9771" spans="2:3" x14ac:dyDescent="0.2">
      <c r="B9771" s="1" t="s">
        <v>36</v>
      </c>
      <c r="C9771" s="1">
        <v>852500</v>
      </c>
    </row>
    <row r="9772" spans="2:3" x14ac:dyDescent="0.2">
      <c r="B9772" s="1" t="s">
        <v>36</v>
      </c>
      <c r="C9772" s="1">
        <v>605000</v>
      </c>
    </row>
    <row r="9773" spans="2:3" x14ac:dyDescent="0.2">
      <c r="B9773" s="1" t="s">
        <v>36</v>
      </c>
      <c r="C9773" s="1">
        <v>651000</v>
      </c>
    </row>
    <row r="9774" spans="2:3" x14ac:dyDescent="0.2">
      <c r="B9774" s="1" t="s">
        <v>36</v>
      </c>
      <c r="C9774" s="1">
        <v>710000</v>
      </c>
    </row>
    <row r="9775" spans="2:3" x14ac:dyDescent="0.2">
      <c r="B9775" s="1" t="s">
        <v>36</v>
      </c>
      <c r="C9775" s="1">
        <v>689000</v>
      </c>
    </row>
    <row r="9776" spans="2:3" x14ac:dyDescent="0.2">
      <c r="B9776" s="1" t="s">
        <v>36</v>
      </c>
      <c r="C9776" s="1">
        <v>499000</v>
      </c>
    </row>
    <row r="9777" spans="2:3" x14ac:dyDescent="0.2">
      <c r="B9777" s="1" t="s">
        <v>36</v>
      </c>
      <c r="C9777" s="1">
        <v>438000</v>
      </c>
    </row>
    <row r="9778" spans="2:3" x14ac:dyDescent="0.2">
      <c r="B9778" s="1" t="s">
        <v>36</v>
      </c>
      <c r="C9778" s="1">
        <v>575000</v>
      </c>
    </row>
    <row r="9779" spans="2:3" x14ac:dyDescent="0.2">
      <c r="B9779" s="1" t="s">
        <v>36</v>
      </c>
      <c r="C9779" s="1">
        <v>1038000</v>
      </c>
    </row>
    <row r="9780" spans="2:3" x14ac:dyDescent="0.2">
      <c r="B9780" s="1" t="s">
        <v>36</v>
      </c>
      <c r="C9780" s="1">
        <v>671000</v>
      </c>
    </row>
    <row r="9781" spans="2:3" x14ac:dyDescent="0.2">
      <c r="B9781" s="1" t="s">
        <v>36</v>
      </c>
      <c r="C9781" s="1">
        <v>675000</v>
      </c>
    </row>
    <row r="9782" spans="2:3" x14ac:dyDescent="0.2">
      <c r="B9782" s="1" t="s">
        <v>36</v>
      </c>
      <c r="C9782" s="1">
        <v>730000</v>
      </c>
    </row>
    <row r="9783" spans="2:3" x14ac:dyDescent="0.2">
      <c r="B9783" s="1" t="s">
        <v>36</v>
      </c>
      <c r="C9783" s="1">
        <v>770000</v>
      </c>
    </row>
    <row r="9784" spans="2:3" x14ac:dyDescent="0.2">
      <c r="B9784" s="1" t="s">
        <v>36</v>
      </c>
      <c r="C9784" s="1">
        <v>805000</v>
      </c>
    </row>
    <row r="9785" spans="2:3" x14ac:dyDescent="0.2">
      <c r="B9785" s="1" t="s">
        <v>36</v>
      </c>
      <c r="C9785" s="1">
        <v>6700000</v>
      </c>
    </row>
    <row r="9786" spans="2:3" x14ac:dyDescent="0.2">
      <c r="B9786" s="1" t="s">
        <v>36</v>
      </c>
      <c r="C9786" s="1">
        <v>1530000</v>
      </c>
    </row>
    <row r="9787" spans="2:3" x14ac:dyDescent="0.2">
      <c r="B9787" s="1" t="s">
        <v>36</v>
      </c>
      <c r="C9787" s="1">
        <v>550000</v>
      </c>
    </row>
    <row r="9788" spans="2:3" x14ac:dyDescent="0.2">
      <c r="B9788" s="1" t="s">
        <v>36</v>
      </c>
      <c r="C9788" s="1">
        <v>1350000</v>
      </c>
    </row>
    <row r="9789" spans="2:3" x14ac:dyDescent="0.2">
      <c r="B9789" s="1" t="s">
        <v>36</v>
      </c>
      <c r="C9789" s="1">
        <v>771000</v>
      </c>
    </row>
    <row r="9790" spans="2:3" x14ac:dyDescent="0.2">
      <c r="B9790" s="1" t="s">
        <v>36</v>
      </c>
      <c r="C9790" s="1">
        <v>1950000</v>
      </c>
    </row>
    <row r="9791" spans="2:3" x14ac:dyDescent="0.2">
      <c r="B9791" s="1" t="s">
        <v>36</v>
      </c>
      <c r="C9791" s="1">
        <v>3214000</v>
      </c>
    </row>
    <row r="9792" spans="2:3" x14ac:dyDescent="0.2">
      <c r="B9792" s="1" t="s">
        <v>36</v>
      </c>
      <c r="C9792" s="1">
        <v>897000</v>
      </c>
    </row>
    <row r="9793" spans="2:3" x14ac:dyDescent="0.2">
      <c r="B9793" s="1" t="s">
        <v>36</v>
      </c>
      <c r="C9793" s="1">
        <v>580000</v>
      </c>
    </row>
    <row r="9794" spans="2:3" x14ac:dyDescent="0.2">
      <c r="B9794" s="1" t="s">
        <v>36</v>
      </c>
      <c r="C9794" s="1">
        <v>800000</v>
      </c>
    </row>
    <row r="9795" spans="2:3" x14ac:dyDescent="0.2">
      <c r="B9795" s="1" t="s">
        <v>36</v>
      </c>
      <c r="C9795" s="1">
        <v>920000</v>
      </c>
    </row>
    <row r="9796" spans="2:3" x14ac:dyDescent="0.2">
      <c r="B9796" s="1" t="s">
        <v>36</v>
      </c>
      <c r="C9796" s="1">
        <v>925000</v>
      </c>
    </row>
    <row r="9797" spans="2:3" x14ac:dyDescent="0.2">
      <c r="B9797" s="1" t="s">
        <v>36</v>
      </c>
      <c r="C9797" s="1">
        <v>1325000</v>
      </c>
    </row>
    <row r="9798" spans="2:3" x14ac:dyDescent="0.2">
      <c r="B9798" s="1" t="s">
        <v>36</v>
      </c>
      <c r="C9798" s="1">
        <v>2862500</v>
      </c>
    </row>
    <row r="9799" spans="2:3" x14ac:dyDescent="0.2">
      <c r="B9799" s="1" t="s">
        <v>36</v>
      </c>
      <c r="C9799" s="1">
        <v>285000</v>
      </c>
    </row>
    <row r="9800" spans="2:3" x14ac:dyDescent="0.2">
      <c r="B9800" s="1" t="s">
        <v>36</v>
      </c>
      <c r="C9800" s="1">
        <v>1375000</v>
      </c>
    </row>
    <row r="9801" spans="2:3" x14ac:dyDescent="0.2">
      <c r="B9801" s="1" t="s">
        <v>36</v>
      </c>
      <c r="C9801" s="1">
        <v>685000</v>
      </c>
    </row>
    <row r="9802" spans="2:3" x14ac:dyDescent="0.2">
      <c r="B9802" s="1" t="s">
        <v>36</v>
      </c>
      <c r="C9802" s="1">
        <v>1275000</v>
      </c>
    </row>
    <row r="9803" spans="2:3" x14ac:dyDescent="0.2">
      <c r="B9803" s="1" t="s">
        <v>36</v>
      </c>
      <c r="C9803" s="1">
        <v>588000</v>
      </c>
    </row>
    <row r="9804" spans="2:3" x14ac:dyDescent="0.2">
      <c r="B9804" s="1" t="s">
        <v>36</v>
      </c>
      <c r="C9804" s="1">
        <v>636500</v>
      </c>
    </row>
    <row r="9805" spans="2:3" x14ac:dyDescent="0.2">
      <c r="B9805" s="1" t="s">
        <v>36</v>
      </c>
      <c r="C9805" s="1">
        <v>543000</v>
      </c>
    </row>
    <row r="9806" spans="2:3" x14ac:dyDescent="0.2">
      <c r="B9806" s="1" t="s">
        <v>36</v>
      </c>
      <c r="C9806" s="1">
        <v>660000</v>
      </c>
    </row>
    <row r="9807" spans="2:3" x14ac:dyDescent="0.2">
      <c r="B9807" s="1" t="s">
        <v>36</v>
      </c>
      <c r="C9807" s="1">
        <v>970000</v>
      </c>
    </row>
    <row r="9808" spans="2:3" x14ac:dyDescent="0.2">
      <c r="B9808" s="1" t="s">
        <v>36</v>
      </c>
      <c r="C9808" s="1">
        <v>375000</v>
      </c>
    </row>
    <row r="9809" spans="2:3" x14ac:dyDescent="0.2">
      <c r="B9809" s="1" t="s">
        <v>36</v>
      </c>
      <c r="C9809" s="1">
        <v>451000</v>
      </c>
    </row>
    <row r="9810" spans="2:3" x14ac:dyDescent="0.2">
      <c r="B9810" s="1" t="s">
        <v>36</v>
      </c>
      <c r="C9810" s="1">
        <v>875000</v>
      </c>
    </row>
    <row r="9811" spans="2:3" x14ac:dyDescent="0.2">
      <c r="B9811" s="1" t="s">
        <v>36</v>
      </c>
      <c r="C9811" s="1">
        <v>1200000</v>
      </c>
    </row>
    <row r="9812" spans="2:3" x14ac:dyDescent="0.2">
      <c r="B9812" s="1" t="s">
        <v>36</v>
      </c>
      <c r="C9812" s="1">
        <v>976000</v>
      </c>
    </row>
    <row r="9813" spans="2:3" x14ac:dyDescent="0.2">
      <c r="B9813" s="1" t="s">
        <v>36</v>
      </c>
      <c r="C9813" s="1">
        <v>1850000</v>
      </c>
    </row>
    <row r="9814" spans="2:3" x14ac:dyDescent="0.2">
      <c r="B9814" s="1" t="s">
        <v>36</v>
      </c>
      <c r="C9814" s="1">
        <v>1900000</v>
      </c>
    </row>
    <row r="9815" spans="2:3" x14ac:dyDescent="0.2">
      <c r="B9815" s="1" t="s">
        <v>36</v>
      </c>
      <c r="C9815" s="1">
        <v>581500</v>
      </c>
    </row>
    <row r="9816" spans="2:3" x14ac:dyDescent="0.2">
      <c r="B9816" s="1" t="s">
        <v>36</v>
      </c>
      <c r="C9816" s="1">
        <v>942000</v>
      </c>
    </row>
    <row r="9817" spans="2:3" x14ac:dyDescent="0.2">
      <c r="B9817" s="1" t="s">
        <v>36</v>
      </c>
      <c r="C9817" s="1">
        <v>1550000</v>
      </c>
    </row>
    <row r="9818" spans="2:3" x14ac:dyDescent="0.2">
      <c r="B9818" s="1" t="s">
        <v>36</v>
      </c>
      <c r="C9818" s="1">
        <v>575000</v>
      </c>
    </row>
    <row r="9819" spans="2:3" x14ac:dyDescent="0.2">
      <c r="B9819" s="1" t="s">
        <v>36</v>
      </c>
      <c r="C9819" s="1">
        <v>1200000</v>
      </c>
    </row>
    <row r="9820" spans="2:3" x14ac:dyDescent="0.2">
      <c r="B9820" s="1" t="s">
        <v>36</v>
      </c>
      <c r="C9820" s="1">
        <v>389000</v>
      </c>
    </row>
    <row r="9821" spans="2:3" x14ac:dyDescent="0.2">
      <c r="B9821" s="1" t="s">
        <v>36</v>
      </c>
      <c r="C9821" s="1">
        <v>355000</v>
      </c>
    </row>
    <row r="9822" spans="2:3" x14ac:dyDescent="0.2">
      <c r="B9822" s="1" t="s">
        <v>36</v>
      </c>
      <c r="C9822" s="1">
        <v>799000</v>
      </c>
    </row>
    <row r="9823" spans="2:3" x14ac:dyDescent="0.2">
      <c r="B9823" s="1" t="s">
        <v>36</v>
      </c>
      <c r="C9823" s="1">
        <v>510000</v>
      </c>
    </row>
    <row r="9824" spans="2:3" x14ac:dyDescent="0.2">
      <c r="B9824" s="1" t="s">
        <v>36</v>
      </c>
      <c r="C9824" s="1">
        <v>760000</v>
      </c>
    </row>
    <row r="9825" spans="2:3" x14ac:dyDescent="0.2">
      <c r="B9825" s="1" t="s">
        <v>36</v>
      </c>
      <c r="C9825" s="1">
        <v>1240000</v>
      </c>
    </row>
    <row r="9826" spans="2:3" x14ac:dyDescent="0.2">
      <c r="B9826" s="1" t="s">
        <v>36</v>
      </c>
      <c r="C9826" s="1">
        <v>680000</v>
      </c>
    </row>
    <row r="9827" spans="2:3" x14ac:dyDescent="0.2">
      <c r="B9827" s="1" t="s">
        <v>36</v>
      </c>
      <c r="C9827" s="1">
        <v>855000</v>
      </c>
    </row>
    <row r="9828" spans="2:3" x14ac:dyDescent="0.2">
      <c r="B9828" s="1" t="s">
        <v>36</v>
      </c>
      <c r="C9828" s="1">
        <v>750000</v>
      </c>
    </row>
    <row r="9829" spans="2:3" x14ac:dyDescent="0.2">
      <c r="B9829" s="1" t="s">
        <v>36</v>
      </c>
      <c r="C9829" s="1">
        <v>980000</v>
      </c>
    </row>
    <row r="9830" spans="2:3" x14ac:dyDescent="0.2">
      <c r="B9830" s="1" t="s">
        <v>36</v>
      </c>
      <c r="C9830" s="1">
        <v>1000000</v>
      </c>
    </row>
    <row r="9831" spans="2:3" x14ac:dyDescent="0.2">
      <c r="B9831" s="1" t="s">
        <v>36</v>
      </c>
      <c r="C9831" s="1">
        <v>1185000</v>
      </c>
    </row>
    <row r="9832" spans="2:3" x14ac:dyDescent="0.2">
      <c r="B9832" s="1" t="s">
        <v>36</v>
      </c>
      <c r="C9832" s="1">
        <v>700000</v>
      </c>
    </row>
    <row r="9833" spans="2:3" x14ac:dyDescent="0.2">
      <c r="B9833" s="1" t="s">
        <v>36</v>
      </c>
      <c r="C9833" s="1">
        <v>527000</v>
      </c>
    </row>
    <row r="9834" spans="2:3" x14ac:dyDescent="0.2">
      <c r="B9834" s="1" t="s">
        <v>36</v>
      </c>
      <c r="C9834" s="1">
        <v>70000</v>
      </c>
    </row>
    <row r="9835" spans="2:3" x14ac:dyDescent="0.2">
      <c r="B9835" s="1" t="s">
        <v>36</v>
      </c>
      <c r="C9835" s="1">
        <v>3100000</v>
      </c>
    </row>
    <row r="9836" spans="2:3" x14ac:dyDescent="0.2">
      <c r="B9836" s="1" t="s">
        <v>36</v>
      </c>
      <c r="C9836" s="1">
        <v>875000</v>
      </c>
    </row>
    <row r="9837" spans="2:3" x14ac:dyDescent="0.2">
      <c r="B9837" s="1" t="s">
        <v>36</v>
      </c>
      <c r="C9837" s="1">
        <v>160500</v>
      </c>
    </row>
    <row r="9838" spans="2:3" x14ac:dyDescent="0.2">
      <c r="B9838" s="1" t="s">
        <v>36</v>
      </c>
      <c r="C9838" s="1">
        <v>1620000</v>
      </c>
    </row>
    <row r="9839" spans="2:3" x14ac:dyDescent="0.2">
      <c r="B9839" s="1" t="s">
        <v>36</v>
      </c>
      <c r="C9839" s="1">
        <v>810000</v>
      </c>
    </row>
    <row r="9840" spans="2:3" x14ac:dyDescent="0.2">
      <c r="B9840" s="1" t="s">
        <v>36</v>
      </c>
      <c r="C9840" s="1">
        <v>2185000</v>
      </c>
    </row>
    <row r="9841" spans="2:3" x14ac:dyDescent="0.2">
      <c r="B9841" s="1" t="s">
        <v>36</v>
      </c>
      <c r="C9841" s="1">
        <v>1020000</v>
      </c>
    </row>
    <row r="9842" spans="2:3" x14ac:dyDescent="0.2">
      <c r="B9842" s="1" t="s">
        <v>36</v>
      </c>
      <c r="C9842" s="1">
        <v>380000</v>
      </c>
    </row>
    <row r="9843" spans="2:3" x14ac:dyDescent="0.2">
      <c r="B9843" s="1" t="s">
        <v>36</v>
      </c>
      <c r="C9843" s="1">
        <v>768000</v>
      </c>
    </row>
    <row r="9844" spans="2:3" x14ac:dyDescent="0.2">
      <c r="B9844" s="1" t="s">
        <v>36</v>
      </c>
      <c r="C9844" s="1">
        <v>1720000</v>
      </c>
    </row>
    <row r="9845" spans="2:3" x14ac:dyDescent="0.2">
      <c r="B9845" s="1" t="s">
        <v>36</v>
      </c>
      <c r="C9845" s="1">
        <v>606500</v>
      </c>
    </row>
    <row r="9846" spans="2:3" x14ac:dyDescent="0.2">
      <c r="B9846" s="1" t="s">
        <v>36</v>
      </c>
      <c r="C9846" s="1">
        <v>760000</v>
      </c>
    </row>
    <row r="9847" spans="2:3" x14ac:dyDescent="0.2">
      <c r="B9847" s="1" t="s">
        <v>36</v>
      </c>
      <c r="C9847" s="1">
        <v>770000</v>
      </c>
    </row>
    <row r="9848" spans="2:3" x14ac:dyDescent="0.2">
      <c r="B9848" s="1" t="s">
        <v>36</v>
      </c>
      <c r="C9848" s="1">
        <v>1600000</v>
      </c>
    </row>
    <row r="9849" spans="2:3" x14ac:dyDescent="0.2">
      <c r="B9849" s="1" t="s">
        <v>36</v>
      </c>
      <c r="C9849" s="1">
        <v>1450000</v>
      </c>
    </row>
    <row r="9850" spans="2:3" x14ac:dyDescent="0.2">
      <c r="B9850" s="1" t="s">
        <v>36</v>
      </c>
      <c r="C9850" s="1">
        <v>695000</v>
      </c>
    </row>
    <row r="9851" spans="2:3" x14ac:dyDescent="0.2">
      <c r="B9851" s="1" t="s">
        <v>36</v>
      </c>
      <c r="C9851" s="1">
        <v>675000</v>
      </c>
    </row>
    <row r="9852" spans="2:3" x14ac:dyDescent="0.2">
      <c r="B9852" s="1" t="s">
        <v>36</v>
      </c>
      <c r="C9852" s="1">
        <v>1200000</v>
      </c>
    </row>
    <row r="9853" spans="2:3" x14ac:dyDescent="0.2">
      <c r="B9853" s="1" t="s">
        <v>36</v>
      </c>
      <c r="C9853" s="1">
        <v>812000</v>
      </c>
    </row>
    <row r="9854" spans="2:3" x14ac:dyDescent="0.2">
      <c r="B9854" s="1" t="s">
        <v>36</v>
      </c>
      <c r="C9854" s="1">
        <v>945000</v>
      </c>
    </row>
    <row r="9855" spans="2:3" x14ac:dyDescent="0.2">
      <c r="B9855" s="1" t="s">
        <v>36</v>
      </c>
      <c r="C9855" s="1">
        <v>1950000</v>
      </c>
    </row>
    <row r="9856" spans="2:3" x14ac:dyDescent="0.2">
      <c r="B9856" s="1" t="s">
        <v>36</v>
      </c>
      <c r="C9856" s="1">
        <v>25500</v>
      </c>
    </row>
    <row r="9857" spans="2:3" x14ac:dyDescent="0.2">
      <c r="B9857" s="1" t="s">
        <v>36</v>
      </c>
      <c r="C9857" s="1">
        <v>728000</v>
      </c>
    </row>
    <row r="9858" spans="2:3" x14ac:dyDescent="0.2">
      <c r="B9858" s="1" t="s">
        <v>36</v>
      </c>
      <c r="C9858" s="1">
        <v>1250000</v>
      </c>
    </row>
    <row r="9859" spans="2:3" x14ac:dyDescent="0.2">
      <c r="B9859" s="1" t="s">
        <v>36</v>
      </c>
      <c r="C9859" s="1">
        <v>698000</v>
      </c>
    </row>
    <row r="9860" spans="2:3" x14ac:dyDescent="0.2">
      <c r="B9860" s="1" t="s">
        <v>36</v>
      </c>
      <c r="C9860" s="1">
        <v>987000</v>
      </c>
    </row>
    <row r="9861" spans="2:3" x14ac:dyDescent="0.2">
      <c r="B9861" s="1" t="s">
        <v>36</v>
      </c>
      <c r="C9861" s="1">
        <v>1305000</v>
      </c>
    </row>
    <row r="9862" spans="2:3" x14ac:dyDescent="0.2">
      <c r="B9862" s="1" t="s">
        <v>36</v>
      </c>
      <c r="C9862" s="1">
        <v>563000</v>
      </c>
    </row>
    <row r="9863" spans="2:3" x14ac:dyDescent="0.2">
      <c r="B9863" s="1" t="s">
        <v>36</v>
      </c>
      <c r="C9863" s="1">
        <v>850000</v>
      </c>
    </row>
    <row r="9864" spans="2:3" x14ac:dyDescent="0.2">
      <c r="B9864" s="1" t="s">
        <v>36</v>
      </c>
      <c r="C9864" s="1">
        <v>871500</v>
      </c>
    </row>
    <row r="9865" spans="2:3" x14ac:dyDescent="0.2">
      <c r="B9865" s="1" t="s">
        <v>36</v>
      </c>
      <c r="C9865" s="1">
        <v>1285000</v>
      </c>
    </row>
    <row r="9866" spans="2:3" x14ac:dyDescent="0.2">
      <c r="B9866" s="1" t="s">
        <v>36</v>
      </c>
      <c r="C9866" s="1">
        <v>1687000</v>
      </c>
    </row>
    <row r="9867" spans="2:3" x14ac:dyDescent="0.2">
      <c r="B9867" s="1" t="s">
        <v>36</v>
      </c>
      <c r="C9867" s="1">
        <v>3329000</v>
      </c>
    </row>
    <row r="9868" spans="2:3" x14ac:dyDescent="0.2">
      <c r="B9868" s="1" t="s">
        <v>36</v>
      </c>
      <c r="C9868" s="1">
        <v>533000</v>
      </c>
    </row>
    <row r="9869" spans="2:3" x14ac:dyDescent="0.2">
      <c r="B9869" s="1" t="s">
        <v>36</v>
      </c>
      <c r="C9869" s="1">
        <v>526500</v>
      </c>
    </row>
    <row r="9870" spans="2:3" x14ac:dyDescent="0.2">
      <c r="B9870" s="1" t="s">
        <v>36</v>
      </c>
      <c r="C9870" s="1">
        <v>747500</v>
      </c>
    </row>
    <row r="9871" spans="2:3" x14ac:dyDescent="0.2">
      <c r="B9871" s="1" t="s">
        <v>36</v>
      </c>
      <c r="C9871" s="1">
        <v>1845000</v>
      </c>
    </row>
    <row r="9872" spans="2:3" x14ac:dyDescent="0.2">
      <c r="B9872" s="1" t="s">
        <v>36</v>
      </c>
      <c r="C9872" s="1">
        <v>327500</v>
      </c>
    </row>
    <row r="9873" spans="2:3" x14ac:dyDescent="0.2">
      <c r="B9873" s="1" t="s">
        <v>36</v>
      </c>
      <c r="C9873" s="1">
        <v>720000</v>
      </c>
    </row>
    <row r="9874" spans="2:3" x14ac:dyDescent="0.2">
      <c r="B9874" s="1" t="s">
        <v>36</v>
      </c>
      <c r="C9874" s="1">
        <v>757000</v>
      </c>
    </row>
    <row r="9875" spans="2:3" x14ac:dyDescent="0.2">
      <c r="B9875" s="1" t="s">
        <v>36</v>
      </c>
      <c r="C9875" s="1">
        <v>875000</v>
      </c>
    </row>
    <row r="9876" spans="2:3" x14ac:dyDescent="0.2">
      <c r="B9876" s="1" t="s">
        <v>36</v>
      </c>
      <c r="C9876" s="1">
        <v>1409000</v>
      </c>
    </row>
    <row r="9877" spans="2:3" x14ac:dyDescent="0.2">
      <c r="B9877" s="1" t="s">
        <v>36</v>
      </c>
      <c r="C9877" s="1">
        <v>530000</v>
      </c>
    </row>
    <row r="9878" spans="2:3" x14ac:dyDescent="0.2">
      <c r="B9878" s="1" t="s">
        <v>36</v>
      </c>
      <c r="C9878" s="1">
        <v>858000</v>
      </c>
    </row>
    <row r="9879" spans="2:3" x14ac:dyDescent="0.2">
      <c r="B9879" s="1" t="s">
        <v>36</v>
      </c>
      <c r="C9879" s="1">
        <v>920000</v>
      </c>
    </row>
    <row r="9880" spans="2:3" x14ac:dyDescent="0.2">
      <c r="B9880" s="1" t="s">
        <v>36</v>
      </c>
      <c r="C9880" s="1">
        <v>1365000</v>
      </c>
    </row>
    <row r="9881" spans="2:3" x14ac:dyDescent="0.2">
      <c r="B9881" s="1" t="s">
        <v>36</v>
      </c>
      <c r="C9881" s="1">
        <v>552500</v>
      </c>
    </row>
    <row r="9882" spans="2:3" x14ac:dyDescent="0.2">
      <c r="B9882" s="1" t="s">
        <v>36</v>
      </c>
      <c r="C9882" s="1">
        <v>600000</v>
      </c>
    </row>
    <row r="9883" spans="2:3" x14ac:dyDescent="0.2">
      <c r="B9883" s="1" t="s">
        <v>36</v>
      </c>
      <c r="C9883" s="1">
        <v>998000</v>
      </c>
    </row>
    <row r="9884" spans="2:3" x14ac:dyDescent="0.2">
      <c r="B9884" s="1" t="s">
        <v>36</v>
      </c>
      <c r="C9884" s="1">
        <v>1600000</v>
      </c>
    </row>
    <row r="9885" spans="2:3" x14ac:dyDescent="0.2">
      <c r="B9885" s="1" t="s">
        <v>36</v>
      </c>
      <c r="C9885" s="1">
        <v>1788000</v>
      </c>
    </row>
    <row r="9886" spans="2:3" x14ac:dyDescent="0.2">
      <c r="B9886" s="1" t="s">
        <v>36</v>
      </c>
      <c r="C9886" s="1">
        <v>1935000</v>
      </c>
    </row>
    <row r="9887" spans="2:3" x14ac:dyDescent="0.2">
      <c r="B9887" s="1" t="s">
        <v>36</v>
      </c>
      <c r="C9887" s="1">
        <v>660000</v>
      </c>
    </row>
    <row r="9888" spans="2:3" x14ac:dyDescent="0.2">
      <c r="B9888" s="1" t="s">
        <v>36</v>
      </c>
      <c r="C9888" s="1">
        <v>4800000</v>
      </c>
    </row>
    <row r="9889" spans="2:3" x14ac:dyDescent="0.2">
      <c r="B9889" s="1" t="s">
        <v>36</v>
      </c>
      <c r="C9889" s="1">
        <v>1400000</v>
      </c>
    </row>
    <row r="9890" spans="2:3" x14ac:dyDescent="0.2">
      <c r="B9890" s="1" t="s">
        <v>36</v>
      </c>
      <c r="C9890" s="1">
        <v>1950000</v>
      </c>
    </row>
    <row r="9891" spans="2:3" x14ac:dyDescent="0.2">
      <c r="B9891" s="1" t="s">
        <v>36</v>
      </c>
      <c r="C9891" s="1">
        <v>803000</v>
      </c>
    </row>
    <row r="9892" spans="2:3" x14ac:dyDescent="0.2">
      <c r="B9892" s="1" t="s">
        <v>36</v>
      </c>
      <c r="C9892" s="1">
        <v>1175000</v>
      </c>
    </row>
    <row r="9893" spans="2:3" x14ac:dyDescent="0.2">
      <c r="B9893" s="1" t="s">
        <v>36</v>
      </c>
      <c r="C9893" s="1">
        <v>1448000</v>
      </c>
    </row>
    <row r="9894" spans="2:3" x14ac:dyDescent="0.2">
      <c r="B9894" s="1" t="s">
        <v>36</v>
      </c>
      <c r="C9894" s="1">
        <v>900000</v>
      </c>
    </row>
    <row r="9895" spans="2:3" x14ac:dyDescent="0.2">
      <c r="B9895" s="1" t="s">
        <v>36</v>
      </c>
      <c r="C9895" s="1">
        <v>915000</v>
      </c>
    </row>
    <row r="9896" spans="2:3" x14ac:dyDescent="0.2">
      <c r="B9896" s="1" t="s">
        <v>36</v>
      </c>
      <c r="C9896" s="1">
        <v>451000</v>
      </c>
    </row>
    <row r="9897" spans="2:3" x14ac:dyDescent="0.2">
      <c r="B9897" s="1" t="s">
        <v>36</v>
      </c>
      <c r="C9897" s="1">
        <v>525000</v>
      </c>
    </row>
    <row r="9898" spans="2:3" x14ac:dyDescent="0.2">
      <c r="B9898" s="1" t="s">
        <v>36</v>
      </c>
      <c r="C9898" s="1">
        <v>745000</v>
      </c>
    </row>
    <row r="9899" spans="2:3" x14ac:dyDescent="0.2">
      <c r="B9899" s="1" t="s">
        <v>36</v>
      </c>
      <c r="C9899" s="1">
        <v>783000</v>
      </c>
    </row>
    <row r="9900" spans="2:3" x14ac:dyDescent="0.2">
      <c r="B9900" s="1" t="s">
        <v>36</v>
      </c>
      <c r="C9900" s="1">
        <v>799000</v>
      </c>
    </row>
    <row r="9901" spans="2:3" x14ac:dyDescent="0.2">
      <c r="B9901" s="1" t="s">
        <v>36</v>
      </c>
      <c r="C9901" s="1">
        <v>690000</v>
      </c>
    </row>
    <row r="9902" spans="2:3" x14ac:dyDescent="0.2">
      <c r="B9902" s="1" t="s">
        <v>36</v>
      </c>
      <c r="C9902" s="1">
        <v>975000</v>
      </c>
    </row>
    <row r="9903" spans="2:3" x14ac:dyDescent="0.2">
      <c r="B9903" s="1" t="s">
        <v>36</v>
      </c>
      <c r="C9903" s="1">
        <v>620000</v>
      </c>
    </row>
    <row r="9904" spans="2:3" x14ac:dyDescent="0.2">
      <c r="B9904" s="1" t="s">
        <v>36</v>
      </c>
      <c r="C9904" s="1">
        <v>1105000</v>
      </c>
    </row>
    <row r="9905" spans="2:3" x14ac:dyDescent="0.2">
      <c r="B9905" s="1" t="s">
        <v>36</v>
      </c>
      <c r="C9905" s="1">
        <v>655000</v>
      </c>
    </row>
    <row r="9906" spans="2:3" x14ac:dyDescent="0.2">
      <c r="B9906" s="1" t="s">
        <v>36</v>
      </c>
      <c r="C9906" s="1">
        <v>810000</v>
      </c>
    </row>
    <row r="9907" spans="2:3" x14ac:dyDescent="0.2">
      <c r="B9907" s="1" t="s">
        <v>36</v>
      </c>
      <c r="C9907" s="1">
        <v>858000</v>
      </c>
    </row>
    <row r="9908" spans="2:3" x14ac:dyDescent="0.2">
      <c r="B9908" s="1" t="s">
        <v>36</v>
      </c>
      <c r="C9908" s="1">
        <v>6680000</v>
      </c>
    </row>
    <row r="9909" spans="2:3" x14ac:dyDescent="0.2">
      <c r="B9909" s="1" t="s">
        <v>36</v>
      </c>
      <c r="C9909" s="1">
        <v>990000</v>
      </c>
    </row>
    <row r="9910" spans="2:3" x14ac:dyDescent="0.2">
      <c r="B9910" s="1" t="s">
        <v>36</v>
      </c>
      <c r="C9910" s="1">
        <v>1055000</v>
      </c>
    </row>
    <row r="9911" spans="2:3" x14ac:dyDescent="0.2">
      <c r="B9911" s="1" t="s">
        <v>36</v>
      </c>
      <c r="C9911" s="1">
        <v>1715000</v>
      </c>
    </row>
    <row r="9912" spans="2:3" x14ac:dyDescent="0.2">
      <c r="B9912" s="1" t="s">
        <v>36</v>
      </c>
      <c r="C9912" s="1">
        <v>275000</v>
      </c>
    </row>
    <row r="9913" spans="2:3" x14ac:dyDescent="0.2">
      <c r="B9913" s="1" t="s">
        <v>36</v>
      </c>
      <c r="C9913" s="1">
        <v>510500</v>
      </c>
    </row>
    <row r="9914" spans="2:3" x14ac:dyDescent="0.2">
      <c r="B9914" s="1" t="s">
        <v>36</v>
      </c>
      <c r="C9914" s="1">
        <v>895000</v>
      </c>
    </row>
    <row r="9915" spans="2:3" x14ac:dyDescent="0.2">
      <c r="B9915" s="1" t="s">
        <v>36</v>
      </c>
      <c r="C9915" s="1">
        <v>949000</v>
      </c>
    </row>
    <row r="9916" spans="2:3" x14ac:dyDescent="0.2">
      <c r="B9916" s="1" t="s">
        <v>36</v>
      </c>
      <c r="C9916" s="1">
        <v>951000</v>
      </c>
    </row>
    <row r="9917" spans="2:3" x14ac:dyDescent="0.2">
      <c r="B9917" s="1" t="s">
        <v>36</v>
      </c>
      <c r="C9917" s="1">
        <v>675000</v>
      </c>
    </row>
    <row r="9918" spans="2:3" x14ac:dyDescent="0.2">
      <c r="B9918" s="1" t="s">
        <v>36</v>
      </c>
      <c r="C9918" s="1">
        <v>1130000</v>
      </c>
    </row>
    <row r="9919" spans="2:3" x14ac:dyDescent="0.2">
      <c r="B9919" s="1" t="s">
        <v>36</v>
      </c>
      <c r="C9919" s="1">
        <v>1995000</v>
      </c>
    </row>
    <row r="9920" spans="2:3" x14ac:dyDescent="0.2">
      <c r="B9920" s="1" t="s">
        <v>36</v>
      </c>
      <c r="C9920" s="1">
        <v>700000</v>
      </c>
    </row>
    <row r="9921" spans="2:3" x14ac:dyDescent="0.2">
      <c r="B9921" s="1" t="s">
        <v>36</v>
      </c>
      <c r="C9921" s="1">
        <v>520000</v>
      </c>
    </row>
    <row r="9922" spans="2:3" x14ac:dyDescent="0.2">
      <c r="B9922" s="1" t="s">
        <v>36</v>
      </c>
      <c r="C9922" s="1">
        <v>715000</v>
      </c>
    </row>
    <row r="9923" spans="2:3" x14ac:dyDescent="0.2">
      <c r="B9923" s="1" t="s">
        <v>36</v>
      </c>
      <c r="C9923" s="1">
        <v>700000</v>
      </c>
    </row>
    <row r="9924" spans="2:3" x14ac:dyDescent="0.2">
      <c r="B9924" s="1" t="s">
        <v>36</v>
      </c>
      <c r="C9924" s="1">
        <v>2100000</v>
      </c>
    </row>
    <row r="9925" spans="2:3" x14ac:dyDescent="0.2">
      <c r="B9925" s="1" t="s">
        <v>36</v>
      </c>
      <c r="C9925" s="1">
        <v>679000</v>
      </c>
    </row>
    <row r="9926" spans="2:3" x14ac:dyDescent="0.2">
      <c r="B9926" s="1" t="s">
        <v>36</v>
      </c>
      <c r="C9926" s="1">
        <v>810000</v>
      </c>
    </row>
    <row r="9927" spans="2:3" x14ac:dyDescent="0.2">
      <c r="B9927" s="1" t="s">
        <v>36</v>
      </c>
      <c r="C9927" s="1">
        <v>770000</v>
      </c>
    </row>
    <row r="9928" spans="2:3" x14ac:dyDescent="0.2">
      <c r="B9928" s="1" t="s">
        <v>36</v>
      </c>
      <c r="C9928" s="1">
        <v>660000</v>
      </c>
    </row>
    <row r="9929" spans="2:3" x14ac:dyDescent="0.2">
      <c r="B9929" s="1" t="s">
        <v>36</v>
      </c>
      <c r="C9929" s="1">
        <v>2875000</v>
      </c>
    </row>
    <row r="9930" spans="2:3" x14ac:dyDescent="0.2">
      <c r="B9930" s="1" t="s">
        <v>36</v>
      </c>
      <c r="C9930" s="1">
        <v>550000</v>
      </c>
    </row>
    <row r="9931" spans="2:3" x14ac:dyDescent="0.2">
      <c r="B9931" s="1" t="s">
        <v>36</v>
      </c>
      <c r="C9931" s="1">
        <v>680000</v>
      </c>
    </row>
    <row r="9932" spans="2:3" x14ac:dyDescent="0.2">
      <c r="B9932" s="1" t="s">
        <v>36</v>
      </c>
      <c r="C9932" s="1">
        <v>1150000</v>
      </c>
    </row>
    <row r="9933" spans="2:3" x14ac:dyDescent="0.2">
      <c r="B9933" s="1" t="s">
        <v>36</v>
      </c>
      <c r="C9933" s="1">
        <v>2365000</v>
      </c>
    </row>
    <row r="9934" spans="2:3" x14ac:dyDescent="0.2">
      <c r="B9934" s="1" t="s">
        <v>36</v>
      </c>
      <c r="C9934" s="1">
        <v>888000</v>
      </c>
    </row>
    <row r="9935" spans="2:3" x14ac:dyDescent="0.2">
      <c r="B9935" s="1" t="s">
        <v>36</v>
      </c>
      <c r="C9935" s="1">
        <v>1281000</v>
      </c>
    </row>
    <row r="9936" spans="2:3" x14ac:dyDescent="0.2">
      <c r="B9936" s="1" t="s">
        <v>36</v>
      </c>
      <c r="C9936" s="1">
        <v>545000</v>
      </c>
    </row>
    <row r="9937" spans="2:3" x14ac:dyDescent="0.2">
      <c r="B9937" s="1" t="s">
        <v>36</v>
      </c>
      <c r="C9937" s="1">
        <v>760000</v>
      </c>
    </row>
    <row r="9938" spans="2:3" x14ac:dyDescent="0.2">
      <c r="B9938" s="1" t="s">
        <v>36</v>
      </c>
      <c r="C9938" s="1">
        <v>2360000</v>
      </c>
    </row>
    <row r="9939" spans="2:3" x14ac:dyDescent="0.2">
      <c r="B9939" s="1" t="s">
        <v>36</v>
      </c>
      <c r="C9939" s="1">
        <v>662000</v>
      </c>
    </row>
    <row r="9940" spans="2:3" x14ac:dyDescent="0.2">
      <c r="B9940" s="1" t="s">
        <v>36</v>
      </c>
      <c r="C9940" s="1">
        <v>810000</v>
      </c>
    </row>
    <row r="9941" spans="2:3" x14ac:dyDescent="0.2">
      <c r="B9941" s="1" t="s">
        <v>36</v>
      </c>
      <c r="C9941" s="1">
        <v>839000</v>
      </c>
    </row>
    <row r="9942" spans="2:3" x14ac:dyDescent="0.2">
      <c r="B9942" s="1" t="s">
        <v>36</v>
      </c>
      <c r="C9942" s="1">
        <v>830000</v>
      </c>
    </row>
    <row r="9943" spans="2:3" x14ac:dyDescent="0.2">
      <c r="B9943" s="1" t="s">
        <v>36</v>
      </c>
      <c r="C9943" s="1">
        <v>1350000</v>
      </c>
    </row>
    <row r="9944" spans="2:3" x14ac:dyDescent="0.2">
      <c r="B9944" s="1" t="s">
        <v>36</v>
      </c>
      <c r="C9944" s="1">
        <v>1211000</v>
      </c>
    </row>
    <row r="9945" spans="2:3" x14ac:dyDescent="0.2">
      <c r="B9945" s="1" t="s">
        <v>36</v>
      </c>
      <c r="C9945" s="1">
        <v>1325000</v>
      </c>
    </row>
    <row r="9946" spans="2:3" x14ac:dyDescent="0.2">
      <c r="B9946" s="1" t="s">
        <v>36</v>
      </c>
      <c r="C9946" s="1">
        <v>698000</v>
      </c>
    </row>
    <row r="9947" spans="2:3" x14ac:dyDescent="0.2">
      <c r="B9947" s="1" t="s">
        <v>36</v>
      </c>
      <c r="C9947" s="1">
        <v>2475000</v>
      </c>
    </row>
    <row r="9948" spans="2:3" x14ac:dyDescent="0.2">
      <c r="B9948" s="1" t="s">
        <v>36</v>
      </c>
      <c r="C9948" s="1">
        <v>632000</v>
      </c>
    </row>
    <row r="9949" spans="2:3" x14ac:dyDescent="0.2">
      <c r="B9949" s="1" t="s">
        <v>36</v>
      </c>
      <c r="C9949" s="1">
        <v>860000</v>
      </c>
    </row>
    <row r="9950" spans="2:3" x14ac:dyDescent="0.2">
      <c r="B9950" s="1" t="s">
        <v>36</v>
      </c>
      <c r="C9950" s="1">
        <v>3200000</v>
      </c>
    </row>
    <row r="9951" spans="2:3" x14ac:dyDescent="0.2">
      <c r="B9951" s="1" t="s">
        <v>36</v>
      </c>
      <c r="C9951" s="1">
        <v>480000</v>
      </c>
    </row>
    <row r="9952" spans="2:3" x14ac:dyDescent="0.2">
      <c r="B9952" s="1" t="s">
        <v>36</v>
      </c>
      <c r="C9952" s="1">
        <v>712100</v>
      </c>
    </row>
    <row r="9953" spans="2:3" x14ac:dyDescent="0.2">
      <c r="B9953" s="1" t="s">
        <v>36</v>
      </c>
      <c r="C9953" s="1">
        <v>1450000</v>
      </c>
    </row>
    <row r="9954" spans="2:3" x14ac:dyDescent="0.2">
      <c r="B9954" s="1" t="s">
        <v>36</v>
      </c>
      <c r="C9954" s="1">
        <v>1550000</v>
      </c>
    </row>
    <row r="9955" spans="2:3" x14ac:dyDescent="0.2">
      <c r="B9955" s="1" t="s">
        <v>36</v>
      </c>
      <c r="C9955" s="1">
        <v>2300000</v>
      </c>
    </row>
    <row r="9956" spans="2:3" x14ac:dyDescent="0.2">
      <c r="B9956" s="1" t="s">
        <v>36</v>
      </c>
      <c r="C9956" s="1">
        <v>495000</v>
      </c>
    </row>
    <row r="9957" spans="2:3" x14ac:dyDescent="0.2">
      <c r="B9957" s="1" t="s">
        <v>36</v>
      </c>
      <c r="C9957" s="1">
        <v>550000</v>
      </c>
    </row>
    <row r="9958" spans="2:3" x14ac:dyDescent="0.2">
      <c r="B9958" s="1" t="s">
        <v>36</v>
      </c>
      <c r="C9958" s="1">
        <v>449000</v>
      </c>
    </row>
    <row r="9959" spans="2:3" x14ac:dyDescent="0.2">
      <c r="B9959" s="1" t="s">
        <v>36</v>
      </c>
      <c r="C9959" s="1">
        <v>790000</v>
      </c>
    </row>
    <row r="9960" spans="2:3" x14ac:dyDescent="0.2">
      <c r="B9960" s="1" t="s">
        <v>36</v>
      </c>
      <c r="C9960" s="1">
        <v>545000</v>
      </c>
    </row>
    <row r="9961" spans="2:3" x14ac:dyDescent="0.2">
      <c r="B9961" s="1" t="s">
        <v>36</v>
      </c>
      <c r="C9961" s="1">
        <v>575500</v>
      </c>
    </row>
    <row r="9962" spans="2:3" x14ac:dyDescent="0.2">
      <c r="B9962" s="1" t="s">
        <v>36</v>
      </c>
      <c r="C9962" s="1">
        <v>612000</v>
      </c>
    </row>
    <row r="9963" spans="2:3" x14ac:dyDescent="0.2">
      <c r="B9963" s="1" t="s">
        <v>36</v>
      </c>
      <c r="C9963" s="1">
        <v>690000</v>
      </c>
    </row>
    <row r="9964" spans="2:3" x14ac:dyDescent="0.2">
      <c r="B9964" s="1" t="s">
        <v>36</v>
      </c>
      <c r="C9964" s="1">
        <v>775000</v>
      </c>
    </row>
    <row r="9965" spans="2:3" x14ac:dyDescent="0.2">
      <c r="B9965" s="1" t="s">
        <v>36</v>
      </c>
      <c r="C9965" s="1">
        <v>1179000</v>
      </c>
    </row>
    <row r="9966" spans="2:3" x14ac:dyDescent="0.2">
      <c r="B9966" s="1" t="s">
        <v>36</v>
      </c>
      <c r="C9966" s="1">
        <v>375000</v>
      </c>
    </row>
    <row r="9967" spans="2:3" x14ac:dyDescent="0.2">
      <c r="B9967" s="1" t="s">
        <v>36</v>
      </c>
      <c r="C9967" s="1">
        <v>801000</v>
      </c>
    </row>
    <row r="9968" spans="2:3" x14ac:dyDescent="0.2">
      <c r="B9968" s="1" t="s">
        <v>36</v>
      </c>
      <c r="C9968" s="1">
        <v>610000</v>
      </c>
    </row>
    <row r="9969" spans="2:3" x14ac:dyDescent="0.2">
      <c r="B9969" s="1" t="s">
        <v>36</v>
      </c>
      <c r="C9969" s="1">
        <v>631000</v>
      </c>
    </row>
    <row r="9970" spans="2:3" x14ac:dyDescent="0.2">
      <c r="B9970" s="1" t="s">
        <v>36</v>
      </c>
      <c r="C9970" s="1">
        <v>645000</v>
      </c>
    </row>
    <row r="9971" spans="2:3" x14ac:dyDescent="0.2">
      <c r="B9971" s="1" t="s">
        <v>36</v>
      </c>
      <c r="C9971" s="1">
        <v>705000</v>
      </c>
    </row>
    <row r="9972" spans="2:3" x14ac:dyDescent="0.2">
      <c r="B9972" s="1" t="s">
        <v>36</v>
      </c>
      <c r="C9972" s="1">
        <v>720000</v>
      </c>
    </row>
    <row r="9973" spans="2:3" x14ac:dyDescent="0.2">
      <c r="B9973" s="1" t="s">
        <v>36</v>
      </c>
      <c r="C9973" s="1">
        <v>1200000</v>
      </c>
    </row>
    <row r="9974" spans="2:3" x14ac:dyDescent="0.2">
      <c r="B9974" s="1" t="s">
        <v>36</v>
      </c>
      <c r="C9974" s="1">
        <v>1249000</v>
      </c>
    </row>
    <row r="9975" spans="2:3" x14ac:dyDescent="0.2">
      <c r="B9975" s="1" t="s">
        <v>36</v>
      </c>
      <c r="C9975" s="1">
        <v>4200000</v>
      </c>
    </row>
    <row r="9976" spans="2:3" x14ac:dyDescent="0.2">
      <c r="B9976" s="1" t="s">
        <v>36</v>
      </c>
      <c r="C9976" s="1">
        <v>2710000</v>
      </c>
    </row>
    <row r="9977" spans="2:3" x14ac:dyDescent="0.2">
      <c r="B9977" s="1" t="s">
        <v>36</v>
      </c>
      <c r="C9977" s="1">
        <v>3250000</v>
      </c>
    </row>
    <row r="9978" spans="2:3" x14ac:dyDescent="0.2">
      <c r="B9978" s="1" t="s">
        <v>36</v>
      </c>
      <c r="C9978" s="1">
        <v>567500</v>
      </c>
    </row>
    <row r="9979" spans="2:3" x14ac:dyDescent="0.2">
      <c r="B9979" s="1" t="s">
        <v>36</v>
      </c>
      <c r="C9979" s="1">
        <v>865000</v>
      </c>
    </row>
    <row r="9980" spans="2:3" x14ac:dyDescent="0.2">
      <c r="B9980" s="1" t="s">
        <v>36</v>
      </c>
      <c r="C9980" s="1">
        <v>15000</v>
      </c>
    </row>
    <row r="9981" spans="2:3" x14ac:dyDescent="0.2">
      <c r="B9981" s="1" t="s">
        <v>36</v>
      </c>
      <c r="C9981" s="1">
        <v>653000</v>
      </c>
    </row>
    <row r="9982" spans="2:3" x14ac:dyDescent="0.2">
      <c r="B9982" s="1" t="s">
        <v>36</v>
      </c>
      <c r="C9982" s="1">
        <v>735000</v>
      </c>
    </row>
    <row r="9983" spans="2:3" x14ac:dyDescent="0.2">
      <c r="B9983" s="1" t="s">
        <v>36</v>
      </c>
      <c r="C9983" s="1">
        <v>630000</v>
      </c>
    </row>
    <row r="9984" spans="2:3" x14ac:dyDescent="0.2">
      <c r="B9984" s="1" t="s">
        <v>36</v>
      </c>
      <c r="C9984" s="1">
        <v>1050000</v>
      </c>
    </row>
    <row r="9985" spans="2:3" x14ac:dyDescent="0.2">
      <c r="B9985" s="1" t="s">
        <v>36</v>
      </c>
      <c r="C9985" s="1">
        <v>720000</v>
      </c>
    </row>
    <row r="9986" spans="2:3" x14ac:dyDescent="0.2">
      <c r="B9986" s="1" t="s">
        <v>36</v>
      </c>
      <c r="C9986" s="1">
        <v>875000</v>
      </c>
    </row>
    <row r="9987" spans="2:3" x14ac:dyDescent="0.2">
      <c r="B9987" s="1" t="s">
        <v>36</v>
      </c>
      <c r="C9987" s="1">
        <v>1140000</v>
      </c>
    </row>
    <row r="9988" spans="2:3" x14ac:dyDescent="0.2">
      <c r="B9988" s="1" t="s">
        <v>36</v>
      </c>
      <c r="C9988" s="1">
        <v>975000</v>
      </c>
    </row>
    <row r="9989" spans="2:3" x14ac:dyDescent="0.2">
      <c r="B9989" s="1" t="s">
        <v>36</v>
      </c>
      <c r="C9989" s="1">
        <v>1540000</v>
      </c>
    </row>
    <row r="9990" spans="2:3" x14ac:dyDescent="0.2">
      <c r="B9990" s="1" t="s">
        <v>36</v>
      </c>
      <c r="C9990" s="1">
        <v>451000</v>
      </c>
    </row>
    <row r="9991" spans="2:3" x14ac:dyDescent="0.2">
      <c r="B9991" s="1" t="s">
        <v>36</v>
      </c>
      <c r="C9991" s="1">
        <v>490000</v>
      </c>
    </row>
    <row r="9992" spans="2:3" x14ac:dyDescent="0.2">
      <c r="B9992" s="1" t="s">
        <v>36</v>
      </c>
      <c r="C9992" s="1">
        <v>646000</v>
      </c>
    </row>
    <row r="9993" spans="2:3" x14ac:dyDescent="0.2">
      <c r="B9993" s="1" t="s">
        <v>36</v>
      </c>
      <c r="C9993" s="1">
        <v>1358000</v>
      </c>
    </row>
    <row r="9994" spans="2:3" x14ac:dyDescent="0.2">
      <c r="B9994" s="1" t="s">
        <v>36</v>
      </c>
      <c r="C9994" s="1">
        <v>2300000</v>
      </c>
    </row>
    <row r="9995" spans="2:3" x14ac:dyDescent="0.2">
      <c r="B9995" s="1" t="s">
        <v>36</v>
      </c>
      <c r="C9995" s="1">
        <v>1775000</v>
      </c>
    </row>
    <row r="9996" spans="2:3" x14ac:dyDescent="0.2">
      <c r="B9996" s="1" t="s">
        <v>36</v>
      </c>
      <c r="C9996" s="1">
        <v>630000</v>
      </c>
    </row>
    <row r="9997" spans="2:3" x14ac:dyDescent="0.2">
      <c r="B9997" s="1" t="s">
        <v>36</v>
      </c>
      <c r="C9997" s="1">
        <v>738000</v>
      </c>
    </row>
    <row r="9998" spans="2:3" x14ac:dyDescent="0.2">
      <c r="B9998" s="1" t="s">
        <v>36</v>
      </c>
      <c r="C9998" s="1">
        <v>780000</v>
      </c>
    </row>
    <row r="9999" spans="2:3" x14ac:dyDescent="0.2">
      <c r="B9999" s="1" t="s">
        <v>36</v>
      </c>
      <c r="C9999" s="1">
        <v>7000000</v>
      </c>
    </row>
    <row r="10000" spans="2:3" x14ac:dyDescent="0.2">
      <c r="B10000" s="1" t="s">
        <v>36</v>
      </c>
      <c r="C10000" s="1">
        <v>700000</v>
      </c>
    </row>
    <row r="10001" spans="2:3" x14ac:dyDescent="0.2">
      <c r="B10001" s="1" t="s">
        <v>36</v>
      </c>
      <c r="C10001" s="1">
        <v>1190000</v>
      </c>
    </row>
    <row r="10002" spans="2:3" x14ac:dyDescent="0.2">
      <c r="B10002" s="1" t="s">
        <v>36</v>
      </c>
      <c r="C10002" s="1">
        <v>1642000</v>
      </c>
    </row>
    <row r="10003" spans="2:3" x14ac:dyDescent="0.2">
      <c r="B10003" s="1" t="s">
        <v>36</v>
      </c>
      <c r="C10003" s="1">
        <v>1160000</v>
      </c>
    </row>
    <row r="10004" spans="2:3" x14ac:dyDescent="0.2">
      <c r="B10004" s="1" t="s">
        <v>36</v>
      </c>
      <c r="C10004" s="1">
        <v>1701000</v>
      </c>
    </row>
    <row r="10005" spans="2:3" x14ac:dyDescent="0.2">
      <c r="B10005" s="1" t="s">
        <v>36</v>
      </c>
      <c r="C10005" s="1">
        <v>1850000</v>
      </c>
    </row>
    <row r="10006" spans="2:3" x14ac:dyDescent="0.2">
      <c r="B10006" s="1" t="s">
        <v>36</v>
      </c>
      <c r="C10006" s="1">
        <v>3355000</v>
      </c>
    </row>
    <row r="10007" spans="2:3" x14ac:dyDescent="0.2">
      <c r="B10007" s="1" t="s">
        <v>36</v>
      </c>
      <c r="C10007" s="1">
        <v>530000</v>
      </c>
    </row>
    <row r="10008" spans="2:3" x14ac:dyDescent="0.2">
      <c r="B10008" s="1" t="s">
        <v>36</v>
      </c>
      <c r="C10008" s="1">
        <v>545000</v>
      </c>
    </row>
    <row r="10009" spans="2:3" x14ac:dyDescent="0.2">
      <c r="B10009" s="1" t="s">
        <v>36</v>
      </c>
      <c r="C10009" s="1">
        <v>610000</v>
      </c>
    </row>
    <row r="10010" spans="2:3" x14ac:dyDescent="0.2">
      <c r="B10010" s="1" t="s">
        <v>36</v>
      </c>
      <c r="C10010" s="1">
        <v>1485000</v>
      </c>
    </row>
    <row r="10011" spans="2:3" x14ac:dyDescent="0.2">
      <c r="B10011" s="1" t="s">
        <v>36</v>
      </c>
      <c r="C10011" s="1">
        <v>930000</v>
      </c>
    </row>
    <row r="10012" spans="2:3" x14ac:dyDescent="0.2">
      <c r="B10012" s="1" t="s">
        <v>36</v>
      </c>
      <c r="C10012" s="1">
        <v>663000</v>
      </c>
    </row>
    <row r="10013" spans="2:3" x14ac:dyDescent="0.2">
      <c r="B10013" s="1" t="s">
        <v>36</v>
      </c>
      <c r="C10013" s="1">
        <v>420000</v>
      </c>
    </row>
    <row r="10014" spans="2:3" x14ac:dyDescent="0.2">
      <c r="B10014" s="1" t="s">
        <v>36</v>
      </c>
      <c r="C10014" s="1">
        <v>711000</v>
      </c>
    </row>
    <row r="10015" spans="2:3" x14ac:dyDescent="0.2">
      <c r="B10015" s="1" t="s">
        <v>36</v>
      </c>
      <c r="C10015" s="1">
        <v>595000</v>
      </c>
    </row>
    <row r="10016" spans="2:3" x14ac:dyDescent="0.2">
      <c r="B10016" s="1" t="s">
        <v>36</v>
      </c>
      <c r="C10016" s="1">
        <v>750000</v>
      </c>
    </row>
    <row r="10017" spans="2:3" x14ac:dyDescent="0.2">
      <c r="B10017" s="1" t="s">
        <v>36</v>
      </c>
      <c r="C10017" s="1">
        <v>338000</v>
      </c>
    </row>
    <row r="10018" spans="2:3" x14ac:dyDescent="0.2">
      <c r="B10018" s="1" t="s">
        <v>36</v>
      </c>
      <c r="C10018" s="1">
        <v>780000</v>
      </c>
    </row>
    <row r="10019" spans="2:3" x14ac:dyDescent="0.2">
      <c r="B10019" s="1" t="s">
        <v>36</v>
      </c>
      <c r="C10019" s="1">
        <v>353000</v>
      </c>
    </row>
    <row r="10020" spans="2:3" x14ac:dyDescent="0.2">
      <c r="B10020" s="1" t="s">
        <v>36</v>
      </c>
      <c r="C10020" s="1">
        <v>485000</v>
      </c>
    </row>
    <row r="10021" spans="2:3" x14ac:dyDescent="0.2">
      <c r="B10021" s="1" t="s">
        <v>36</v>
      </c>
      <c r="C10021" s="1">
        <v>499000</v>
      </c>
    </row>
    <row r="10022" spans="2:3" x14ac:dyDescent="0.2">
      <c r="B10022" s="1" t="s">
        <v>36</v>
      </c>
      <c r="C10022" s="1">
        <v>529000</v>
      </c>
    </row>
    <row r="10023" spans="2:3" x14ac:dyDescent="0.2">
      <c r="B10023" s="1" t="s">
        <v>36</v>
      </c>
      <c r="C10023" s="1">
        <v>568000</v>
      </c>
    </row>
    <row r="10024" spans="2:3" x14ac:dyDescent="0.2">
      <c r="B10024" s="1" t="s">
        <v>36</v>
      </c>
      <c r="C10024" s="1">
        <v>600000</v>
      </c>
    </row>
    <row r="10025" spans="2:3" x14ac:dyDescent="0.2">
      <c r="B10025" s="1" t="s">
        <v>36</v>
      </c>
      <c r="C10025" s="1">
        <v>772500</v>
      </c>
    </row>
    <row r="10026" spans="2:3" x14ac:dyDescent="0.2">
      <c r="B10026" s="1" t="s">
        <v>36</v>
      </c>
      <c r="C10026" s="1">
        <v>930000</v>
      </c>
    </row>
    <row r="10027" spans="2:3" x14ac:dyDescent="0.2">
      <c r="B10027" s="1" t="s">
        <v>36</v>
      </c>
      <c r="C10027" s="1">
        <v>655000</v>
      </c>
    </row>
    <row r="10028" spans="2:3" x14ac:dyDescent="0.2">
      <c r="B10028" s="1" t="s">
        <v>36</v>
      </c>
      <c r="C10028" s="1">
        <v>1360000</v>
      </c>
    </row>
    <row r="10029" spans="2:3" x14ac:dyDescent="0.2">
      <c r="B10029" s="1" t="s">
        <v>36</v>
      </c>
      <c r="C10029" s="1">
        <v>2200000</v>
      </c>
    </row>
    <row r="10030" spans="2:3" x14ac:dyDescent="0.2">
      <c r="B10030" s="1" t="s">
        <v>36</v>
      </c>
      <c r="C10030" s="1">
        <v>668000</v>
      </c>
    </row>
    <row r="10031" spans="2:3" x14ac:dyDescent="0.2">
      <c r="B10031" s="1" t="s">
        <v>36</v>
      </c>
      <c r="C10031" s="1">
        <v>770000</v>
      </c>
    </row>
    <row r="10032" spans="2:3" x14ac:dyDescent="0.2">
      <c r="B10032" s="1" t="s">
        <v>36</v>
      </c>
      <c r="C10032" s="1">
        <v>814000</v>
      </c>
    </row>
    <row r="10033" spans="2:3" x14ac:dyDescent="0.2">
      <c r="B10033" s="1" t="s">
        <v>36</v>
      </c>
      <c r="C10033" s="1">
        <v>1375000</v>
      </c>
    </row>
    <row r="10034" spans="2:3" x14ac:dyDescent="0.2">
      <c r="B10034" s="1" t="s">
        <v>36</v>
      </c>
      <c r="C10034" s="1">
        <v>928000</v>
      </c>
    </row>
    <row r="10035" spans="2:3" x14ac:dyDescent="0.2">
      <c r="B10035" s="1" t="s">
        <v>36</v>
      </c>
      <c r="C10035" s="1">
        <v>138000</v>
      </c>
    </row>
    <row r="10036" spans="2:3" x14ac:dyDescent="0.2">
      <c r="B10036" s="1" t="s">
        <v>36</v>
      </c>
      <c r="C10036" s="1">
        <v>1730000</v>
      </c>
    </row>
    <row r="10037" spans="2:3" x14ac:dyDescent="0.2">
      <c r="B10037" s="1" t="s">
        <v>36</v>
      </c>
      <c r="C10037" s="1">
        <v>1008000</v>
      </c>
    </row>
    <row r="10038" spans="2:3" x14ac:dyDescent="0.2">
      <c r="B10038" s="1" t="s">
        <v>36</v>
      </c>
      <c r="C10038" s="1">
        <v>556500</v>
      </c>
    </row>
    <row r="10039" spans="2:3" x14ac:dyDescent="0.2">
      <c r="B10039" s="1" t="s">
        <v>36</v>
      </c>
      <c r="C10039" s="1">
        <v>1549000</v>
      </c>
    </row>
    <row r="10040" spans="2:3" x14ac:dyDescent="0.2">
      <c r="B10040" s="1" t="s">
        <v>36</v>
      </c>
      <c r="C10040" s="1">
        <v>3000000</v>
      </c>
    </row>
    <row r="10041" spans="2:3" x14ac:dyDescent="0.2">
      <c r="B10041" s="1" t="s">
        <v>36</v>
      </c>
      <c r="C10041" s="1">
        <v>600000</v>
      </c>
    </row>
    <row r="10042" spans="2:3" x14ac:dyDescent="0.2">
      <c r="B10042" s="1" t="s">
        <v>36</v>
      </c>
      <c r="C10042" s="1">
        <v>606000</v>
      </c>
    </row>
    <row r="10043" spans="2:3" x14ac:dyDescent="0.2">
      <c r="B10043" s="1" t="s">
        <v>36</v>
      </c>
      <c r="C10043" s="1">
        <v>1090000</v>
      </c>
    </row>
    <row r="10044" spans="2:3" x14ac:dyDescent="0.2">
      <c r="B10044" s="1" t="s">
        <v>36</v>
      </c>
      <c r="C10044" s="1">
        <v>866000</v>
      </c>
    </row>
    <row r="10045" spans="2:3" x14ac:dyDescent="0.2">
      <c r="B10045" s="1" t="s">
        <v>36</v>
      </c>
      <c r="C10045" s="1">
        <v>2300000</v>
      </c>
    </row>
    <row r="10046" spans="2:3" x14ac:dyDescent="0.2">
      <c r="B10046" s="1" t="s">
        <v>36</v>
      </c>
      <c r="C10046" s="1">
        <v>849000</v>
      </c>
    </row>
    <row r="10047" spans="2:3" x14ac:dyDescent="0.2">
      <c r="B10047" s="1" t="s">
        <v>36</v>
      </c>
      <c r="C10047" s="1">
        <v>690000</v>
      </c>
    </row>
    <row r="10048" spans="2:3" x14ac:dyDescent="0.2">
      <c r="B10048" s="1" t="s">
        <v>36</v>
      </c>
      <c r="C10048" s="1">
        <v>1380000</v>
      </c>
    </row>
    <row r="10049" spans="2:3" x14ac:dyDescent="0.2">
      <c r="B10049" s="1" t="s">
        <v>36</v>
      </c>
      <c r="C10049" s="1">
        <v>3525000</v>
      </c>
    </row>
    <row r="10050" spans="2:3" x14ac:dyDescent="0.2">
      <c r="B10050" s="1" t="s">
        <v>36</v>
      </c>
      <c r="C10050" s="1">
        <v>1575000</v>
      </c>
    </row>
    <row r="10051" spans="2:3" x14ac:dyDescent="0.2">
      <c r="B10051" s="1" t="s">
        <v>36</v>
      </c>
      <c r="C10051" s="1">
        <v>1295000</v>
      </c>
    </row>
    <row r="10052" spans="2:3" x14ac:dyDescent="0.2">
      <c r="B10052" s="1" t="s">
        <v>36</v>
      </c>
      <c r="C10052" s="1">
        <v>1200800</v>
      </c>
    </row>
    <row r="10053" spans="2:3" x14ac:dyDescent="0.2">
      <c r="B10053" s="1" t="s">
        <v>36</v>
      </c>
      <c r="C10053" s="1">
        <v>430000</v>
      </c>
    </row>
    <row r="10054" spans="2:3" x14ac:dyDescent="0.2">
      <c r="B10054" s="1" t="s">
        <v>36</v>
      </c>
      <c r="C10054" s="1">
        <v>912000</v>
      </c>
    </row>
    <row r="10055" spans="2:3" x14ac:dyDescent="0.2">
      <c r="B10055" s="1" t="s">
        <v>36</v>
      </c>
      <c r="C10055" s="1">
        <v>1060000</v>
      </c>
    </row>
    <row r="10056" spans="2:3" x14ac:dyDescent="0.2">
      <c r="B10056" s="1" t="s">
        <v>36</v>
      </c>
      <c r="C10056" s="1">
        <v>1099000</v>
      </c>
    </row>
    <row r="10057" spans="2:3" x14ac:dyDescent="0.2">
      <c r="B10057" s="1" t="s">
        <v>36</v>
      </c>
      <c r="C10057" s="1">
        <v>1050000</v>
      </c>
    </row>
    <row r="10058" spans="2:3" x14ac:dyDescent="0.2">
      <c r="B10058" s="1" t="s">
        <v>36</v>
      </c>
      <c r="C10058" s="1">
        <v>870000</v>
      </c>
    </row>
    <row r="10059" spans="2:3" x14ac:dyDescent="0.2">
      <c r="B10059" s="1" t="s">
        <v>36</v>
      </c>
      <c r="C10059" s="1">
        <v>580000</v>
      </c>
    </row>
    <row r="10060" spans="2:3" x14ac:dyDescent="0.2">
      <c r="B10060" s="1" t="s">
        <v>36</v>
      </c>
      <c r="C10060" s="1">
        <v>1300000</v>
      </c>
    </row>
    <row r="10061" spans="2:3" x14ac:dyDescent="0.2">
      <c r="B10061" s="1" t="s">
        <v>36</v>
      </c>
      <c r="C10061" s="1">
        <v>1695000</v>
      </c>
    </row>
    <row r="10062" spans="2:3" x14ac:dyDescent="0.2">
      <c r="B10062" s="1" t="s">
        <v>36</v>
      </c>
      <c r="C10062" s="1">
        <v>1075000</v>
      </c>
    </row>
    <row r="10063" spans="2:3" x14ac:dyDescent="0.2">
      <c r="B10063" s="1" t="s">
        <v>36</v>
      </c>
      <c r="C10063" s="1">
        <v>1640000</v>
      </c>
    </row>
    <row r="10064" spans="2:3" x14ac:dyDescent="0.2">
      <c r="B10064" s="1" t="s">
        <v>36</v>
      </c>
      <c r="C10064" s="1">
        <v>340000</v>
      </c>
    </row>
    <row r="10065" spans="2:3" x14ac:dyDescent="0.2">
      <c r="B10065" s="1" t="s">
        <v>36</v>
      </c>
      <c r="C10065" s="1">
        <v>1817500</v>
      </c>
    </row>
    <row r="10066" spans="2:3" x14ac:dyDescent="0.2">
      <c r="B10066" s="1" t="s">
        <v>36</v>
      </c>
      <c r="C10066" s="1">
        <v>795000</v>
      </c>
    </row>
    <row r="10067" spans="2:3" x14ac:dyDescent="0.2">
      <c r="B10067" s="1" t="s">
        <v>36</v>
      </c>
      <c r="C10067" s="1">
        <v>930000</v>
      </c>
    </row>
    <row r="10068" spans="2:3" x14ac:dyDescent="0.2">
      <c r="B10068" s="1" t="s">
        <v>36</v>
      </c>
      <c r="C10068" s="1">
        <v>2600000</v>
      </c>
    </row>
    <row r="10069" spans="2:3" x14ac:dyDescent="0.2">
      <c r="B10069" s="1" t="s">
        <v>36</v>
      </c>
      <c r="C10069" s="1">
        <v>915000</v>
      </c>
    </row>
    <row r="10070" spans="2:3" x14ac:dyDescent="0.2">
      <c r="B10070" s="1" t="s">
        <v>36</v>
      </c>
      <c r="C10070" s="1">
        <v>800000</v>
      </c>
    </row>
    <row r="10071" spans="2:3" x14ac:dyDescent="0.2">
      <c r="B10071" s="1" t="s">
        <v>36</v>
      </c>
      <c r="C10071" s="1">
        <v>6050000</v>
      </c>
    </row>
    <row r="10072" spans="2:3" x14ac:dyDescent="0.2">
      <c r="B10072" s="1" t="s">
        <v>36</v>
      </c>
      <c r="C10072" s="1">
        <v>900000</v>
      </c>
    </row>
    <row r="10073" spans="2:3" x14ac:dyDescent="0.2">
      <c r="B10073" s="1" t="s">
        <v>36</v>
      </c>
      <c r="C10073" s="1">
        <v>1775000</v>
      </c>
    </row>
    <row r="10074" spans="2:3" x14ac:dyDescent="0.2">
      <c r="B10074" s="1" t="s">
        <v>36</v>
      </c>
      <c r="C10074" s="1">
        <v>732000</v>
      </c>
    </row>
    <row r="10075" spans="2:3" x14ac:dyDescent="0.2">
      <c r="B10075" s="1" t="s">
        <v>36</v>
      </c>
      <c r="C10075" s="1">
        <v>540000</v>
      </c>
    </row>
    <row r="10076" spans="2:3" x14ac:dyDescent="0.2">
      <c r="B10076" s="1" t="s">
        <v>36</v>
      </c>
      <c r="C10076" s="1">
        <v>545500</v>
      </c>
    </row>
    <row r="10077" spans="2:3" x14ac:dyDescent="0.2">
      <c r="B10077" s="1" t="s">
        <v>36</v>
      </c>
      <c r="C10077" s="1">
        <v>810000</v>
      </c>
    </row>
    <row r="10078" spans="2:3" x14ac:dyDescent="0.2">
      <c r="B10078" s="1" t="s">
        <v>36</v>
      </c>
      <c r="C10078" s="1">
        <v>950000</v>
      </c>
    </row>
    <row r="10079" spans="2:3" x14ac:dyDescent="0.2">
      <c r="B10079" s="1" t="s">
        <v>36</v>
      </c>
      <c r="C10079" s="1">
        <v>1875000</v>
      </c>
    </row>
    <row r="10080" spans="2:3" x14ac:dyDescent="0.2">
      <c r="B10080" s="1" t="s">
        <v>36</v>
      </c>
      <c r="C10080" s="1">
        <v>1320000</v>
      </c>
    </row>
    <row r="10081" spans="2:3" x14ac:dyDescent="0.2">
      <c r="B10081" s="1" t="s">
        <v>36</v>
      </c>
      <c r="C10081" s="1">
        <v>650000</v>
      </c>
    </row>
    <row r="10082" spans="2:3" x14ac:dyDescent="0.2">
      <c r="B10082" s="1" t="s">
        <v>36</v>
      </c>
      <c r="C10082" s="1">
        <v>2325000</v>
      </c>
    </row>
    <row r="10083" spans="2:3" x14ac:dyDescent="0.2">
      <c r="B10083" s="1" t="s">
        <v>36</v>
      </c>
      <c r="C10083" s="1">
        <v>2750000</v>
      </c>
    </row>
    <row r="10084" spans="2:3" x14ac:dyDescent="0.2">
      <c r="B10084" s="1" t="s">
        <v>36</v>
      </c>
      <c r="C10084" s="1">
        <v>780000</v>
      </c>
    </row>
    <row r="10085" spans="2:3" x14ac:dyDescent="0.2">
      <c r="B10085" s="1" t="s">
        <v>36</v>
      </c>
      <c r="C10085" s="1">
        <v>3820000</v>
      </c>
    </row>
    <row r="10086" spans="2:3" x14ac:dyDescent="0.2">
      <c r="B10086" s="1" t="s">
        <v>36</v>
      </c>
      <c r="C10086" s="1">
        <v>385000</v>
      </c>
    </row>
    <row r="10087" spans="2:3" x14ac:dyDescent="0.2">
      <c r="B10087" s="1" t="s">
        <v>36</v>
      </c>
      <c r="C10087" s="1">
        <v>925000</v>
      </c>
    </row>
    <row r="10088" spans="2:3" x14ac:dyDescent="0.2">
      <c r="B10088" s="1" t="s">
        <v>36</v>
      </c>
      <c r="C10088" s="1">
        <v>523000</v>
      </c>
    </row>
    <row r="10089" spans="2:3" x14ac:dyDescent="0.2">
      <c r="B10089" s="1" t="s">
        <v>36</v>
      </c>
      <c r="C10089" s="1">
        <v>1007000</v>
      </c>
    </row>
    <row r="10090" spans="2:3" x14ac:dyDescent="0.2">
      <c r="B10090" s="1" t="s">
        <v>36</v>
      </c>
      <c r="C10090" s="1">
        <v>675000</v>
      </c>
    </row>
    <row r="10091" spans="2:3" x14ac:dyDescent="0.2">
      <c r="B10091" s="1" t="s">
        <v>36</v>
      </c>
      <c r="C10091" s="1">
        <v>420000</v>
      </c>
    </row>
    <row r="10092" spans="2:3" x14ac:dyDescent="0.2">
      <c r="B10092" s="1" t="s">
        <v>36</v>
      </c>
      <c r="C10092" s="1">
        <v>625000</v>
      </c>
    </row>
    <row r="10093" spans="2:3" x14ac:dyDescent="0.2">
      <c r="B10093" s="1" t="s">
        <v>36</v>
      </c>
      <c r="C10093" s="1">
        <v>950000</v>
      </c>
    </row>
    <row r="10094" spans="2:3" x14ac:dyDescent="0.2">
      <c r="B10094" s="1" t="s">
        <v>36</v>
      </c>
      <c r="C10094" s="1">
        <v>900000</v>
      </c>
    </row>
    <row r="10095" spans="2:3" x14ac:dyDescent="0.2">
      <c r="B10095" s="1" t="s">
        <v>36</v>
      </c>
      <c r="C10095" s="1">
        <v>820000</v>
      </c>
    </row>
    <row r="10096" spans="2:3" x14ac:dyDescent="0.2">
      <c r="B10096" s="1" t="s">
        <v>36</v>
      </c>
      <c r="C10096" s="1">
        <v>1265000</v>
      </c>
    </row>
    <row r="10097" spans="2:3" x14ac:dyDescent="0.2">
      <c r="B10097" s="1" t="s">
        <v>36</v>
      </c>
      <c r="C10097" s="1">
        <v>2500000</v>
      </c>
    </row>
    <row r="10098" spans="2:3" x14ac:dyDescent="0.2">
      <c r="B10098" s="1" t="s">
        <v>36</v>
      </c>
      <c r="C10098" s="1">
        <v>912000</v>
      </c>
    </row>
    <row r="10099" spans="2:3" x14ac:dyDescent="0.2">
      <c r="B10099" s="1" t="s">
        <v>36</v>
      </c>
      <c r="C10099" s="1">
        <v>780000</v>
      </c>
    </row>
    <row r="10100" spans="2:3" x14ac:dyDescent="0.2">
      <c r="B10100" s="1" t="s">
        <v>36</v>
      </c>
      <c r="C10100" s="1">
        <v>6100000</v>
      </c>
    </row>
    <row r="10101" spans="2:3" x14ac:dyDescent="0.2">
      <c r="B10101" s="1" t="s">
        <v>36</v>
      </c>
      <c r="C10101" s="1">
        <v>3750000</v>
      </c>
    </row>
    <row r="10102" spans="2:3" x14ac:dyDescent="0.2">
      <c r="B10102" s="1" t="s">
        <v>36</v>
      </c>
      <c r="C10102" s="1">
        <v>800000</v>
      </c>
    </row>
    <row r="10103" spans="2:3" x14ac:dyDescent="0.2">
      <c r="B10103" s="1" t="s">
        <v>36</v>
      </c>
      <c r="C10103" s="1">
        <v>380000</v>
      </c>
    </row>
    <row r="10104" spans="2:3" x14ac:dyDescent="0.2">
      <c r="B10104" s="1" t="s">
        <v>36</v>
      </c>
      <c r="C10104" s="1">
        <v>1072000</v>
      </c>
    </row>
    <row r="10105" spans="2:3" x14ac:dyDescent="0.2">
      <c r="B10105" s="1" t="s">
        <v>36</v>
      </c>
      <c r="C10105" s="1">
        <v>1900000</v>
      </c>
    </row>
    <row r="10106" spans="2:3" x14ac:dyDescent="0.2">
      <c r="B10106" s="1" t="s">
        <v>36</v>
      </c>
      <c r="C10106" s="1">
        <v>635000</v>
      </c>
    </row>
    <row r="10107" spans="2:3" x14ac:dyDescent="0.2">
      <c r="B10107" s="1" t="s">
        <v>36</v>
      </c>
      <c r="C10107" s="1">
        <v>3056000</v>
      </c>
    </row>
    <row r="10108" spans="2:3" x14ac:dyDescent="0.2">
      <c r="B10108" s="1" t="s">
        <v>36</v>
      </c>
      <c r="C10108" s="1">
        <v>825000</v>
      </c>
    </row>
    <row r="10109" spans="2:3" x14ac:dyDescent="0.2">
      <c r="B10109" s="1" t="s">
        <v>36</v>
      </c>
      <c r="C10109" s="1">
        <v>460000</v>
      </c>
    </row>
    <row r="10110" spans="2:3" x14ac:dyDescent="0.2">
      <c r="B10110" s="1" t="s">
        <v>36</v>
      </c>
      <c r="C10110" s="1">
        <v>780000</v>
      </c>
    </row>
    <row r="10111" spans="2:3" x14ac:dyDescent="0.2">
      <c r="B10111" s="1" t="s">
        <v>36</v>
      </c>
      <c r="C10111" s="1">
        <v>610000</v>
      </c>
    </row>
    <row r="10112" spans="2:3" x14ac:dyDescent="0.2">
      <c r="B10112" s="1" t="s">
        <v>36</v>
      </c>
      <c r="C10112" s="1">
        <v>1450000</v>
      </c>
    </row>
    <row r="10113" spans="2:3" x14ac:dyDescent="0.2">
      <c r="B10113" s="1" t="s">
        <v>36</v>
      </c>
      <c r="C10113" s="1">
        <v>768000</v>
      </c>
    </row>
    <row r="10114" spans="2:3" x14ac:dyDescent="0.2">
      <c r="B10114" s="1" t="s">
        <v>36</v>
      </c>
      <c r="C10114" s="1">
        <v>205000</v>
      </c>
    </row>
    <row r="10115" spans="2:3" x14ac:dyDescent="0.2">
      <c r="B10115" s="1" t="s">
        <v>36</v>
      </c>
      <c r="C10115" s="1">
        <v>1251000</v>
      </c>
    </row>
    <row r="10116" spans="2:3" x14ac:dyDescent="0.2">
      <c r="B10116" s="1" t="s">
        <v>36</v>
      </c>
      <c r="C10116" s="1">
        <v>979000</v>
      </c>
    </row>
    <row r="10117" spans="2:3" x14ac:dyDescent="0.2">
      <c r="B10117" s="1" t="s">
        <v>36</v>
      </c>
      <c r="C10117" s="1">
        <v>960000</v>
      </c>
    </row>
    <row r="10118" spans="2:3" x14ac:dyDescent="0.2">
      <c r="B10118" s="1" t="s">
        <v>36</v>
      </c>
      <c r="C10118" s="1">
        <v>900000</v>
      </c>
    </row>
    <row r="10119" spans="2:3" x14ac:dyDescent="0.2">
      <c r="B10119" s="1" t="s">
        <v>36</v>
      </c>
      <c r="C10119" s="1">
        <v>450000</v>
      </c>
    </row>
    <row r="10120" spans="2:3" x14ac:dyDescent="0.2">
      <c r="B10120" s="1" t="s">
        <v>36</v>
      </c>
      <c r="C10120" s="1">
        <v>1442000</v>
      </c>
    </row>
    <row r="10121" spans="2:3" x14ac:dyDescent="0.2">
      <c r="B10121" s="1" t="s">
        <v>36</v>
      </c>
      <c r="C10121" s="1">
        <v>720000</v>
      </c>
    </row>
    <row r="10122" spans="2:3" x14ac:dyDescent="0.2">
      <c r="B10122" s="1" t="s">
        <v>36</v>
      </c>
      <c r="C10122" s="1">
        <v>640000</v>
      </c>
    </row>
    <row r="10123" spans="2:3" x14ac:dyDescent="0.2">
      <c r="B10123" s="1" t="s">
        <v>36</v>
      </c>
      <c r="C10123" s="1">
        <v>725000</v>
      </c>
    </row>
    <row r="10124" spans="2:3" x14ac:dyDescent="0.2">
      <c r="B10124" s="1" t="s">
        <v>36</v>
      </c>
      <c r="C10124" s="1">
        <v>741000</v>
      </c>
    </row>
    <row r="10125" spans="2:3" x14ac:dyDescent="0.2">
      <c r="B10125" s="1" t="s">
        <v>36</v>
      </c>
      <c r="C10125" s="1">
        <v>1015000</v>
      </c>
    </row>
    <row r="10126" spans="2:3" x14ac:dyDescent="0.2">
      <c r="B10126" s="1" t="s">
        <v>36</v>
      </c>
      <c r="C10126" s="1">
        <v>800000</v>
      </c>
    </row>
    <row r="10127" spans="2:3" x14ac:dyDescent="0.2">
      <c r="B10127" s="1" t="s">
        <v>36</v>
      </c>
      <c r="C10127" s="1">
        <v>840000</v>
      </c>
    </row>
    <row r="10128" spans="2:3" x14ac:dyDescent="0.2">
      <c r="B10128" s="1" t="s">
        <v>36</v>
      </c>
      <c r="C10128" s="1">
        <v>633500</v>
      </c>
    </row>
    <row r="10129" spans="2:3" x14ac:dyDescent="0.2">
      <c r="B10129" s="1" t="s">
        <v>36</v>
      </c>
      <c r="C10129" s="1">
        <v>820000</v>
      </c>
    </row>
    <row r="10130" spans="2:3" x14ac:dyDescent="0.2">
      <c r="B10130" s="1" t="s">
        <v>36</v>
      </c>
      <c r="C10130" s="1">
        <v>3195000</v>
      </c>
    </row>
    <row r="10131" spans="2:3" x14ac:dyDescent="0.2">
      <c r="B10131" s="1" t="s">
        <v>36</v>
      </c>
      <c r="C10131" s="1">
        <v>1160000</v>
      </c>
    </row>
    <row r="10132" spans="2:3" x14ac:dyDescent="0.2">
      <c r="B10132" s="1" t="s">
        <v>36</v>
      </c>
      <c r="C10132" s="1">
        <v>630000</v>
      </c>
    </row>
    <row r="10133" spans="2:3" x14ac:dyDescent="0.2">
      <c r="B10133" s="1" t="s">
        <v>36</v>
      </c>
      <c r="C10133" s="1">
        <v>615000</v>
      </c>
    </row>
    <row r="10134" spans="2:3" x14ac:dyDescent="0.2">
      <c r="B10134" s="1" t="s">
        <v>36</v>
      </c>
      <c r="C10134" s="1">
        <v>660000</v>
      </c>
    </row>
    <row r="10135" spans="2:3" x14ac:dyDescent="0.2">
      <c r="B10135" s="1" t="s">
        <v>36</v>
      </c>
      <c r="C10135" s="1">
        <v>850000</v>
      </c>
    </row>
    <row r="10136" spans="2:3" x14ac:dyDescent="0.2">
      <c r="B10136" s="1" t="s">
        <v>36</v>
      </c>
      <c r="C10136" s="1">
        <v>2120000</v>
      </c>
    </row>
    <row r="10137" spans="2:3" x14ac:dyDescent="0.2">
      <c r="B10137" s="1" t="s">
        <v>36</v>
      </c>
      <c r="C10137" s="1">
        <v>680000</v>
      </c>
    </row>
    <row r="10138" spans="2:3" x14ac:dyDescent="0.2">
      <c r="B10138" s="1" t="s">
        <v>36</v>
      </c>
      <c r="C10138" s="1">
        <v>975000</v>
      </c>
    </row>
    <row r="10139" spans="2:3" x14ac:dyDescent="0.2">
      <c r="B10139" s="1" t="s">
        <v>36</v>
      </c>
      <c r="C10139" s="1">
        <v>1225500</v>
      </c>
    </row>
    <row r="10140" spans="2:3" x14ac:dyDescent="0.2">
      <c r="B10140" s="1" t="s">
        <v>36</v>
      </c>
      <c r="C10140" s="1">
        <v>2212500</v>
      </c>
    </row>
    <row r="10141" spans="2:3" x14ac:dyDescent="0.2">
      <c r="B10141" s="1" t="s">
        <v>36</v>
      </c>
      <c r="C10141" s="1">
        <v>460000</v>
      </c>
    </row>
    <row r="10142" spans="2:3" x14ac:dyDescent="0.2">
      <c r="B10142" s="1" t="s">
        <v>36</v>
      </c>
      <c r="C10142" s="1">
        <v>475000</v>
      </c>
    </row>
    <row r="10143" spans="2:3" x14ac:dyDescent="0.2">
      <c r="B10143" s="1" t="s">
        <v>36</v>
      </c>
      <c r="C10143" s="1">
        <v>490000</v>
      </c>
    </row>
    <row r="10144" spans="2:3" x14ac:dyDescent="0.2">
      <c r="B10144" s="1" t="s">
        <v>36</v>
      </c>
      <c r="C10144" s="1">
        <v>530000</v>
      </c>
    </row>
    <row r="10145" spans="2:3" x14ac:dyDescent="0.2">
      <c r="B10145" s="1" t="s">
        <v>36</v>
      </c>
      <c r="C10145" s="1">
        <v>800000</v>
      </c>
    </row>
    <row r="10146" spans="2:3" x14ac:dyDescent="0.2">
      <c r="B10146" s="1" t="s">
        <v>36</v>
      </c>
      <c r="C10146" s="1">
        <v>658000</v>
      </c>
    </row>
    <row r="10147" spans="2:3" x14ac:dyDescent="0.2">
      <c r="B10147" s="1" t="s">
        <v>36</v>
      </c>
      <c r="C10147" s="1">
        <v>2495000</v>
      </c>
    </row>
    <row r="10148" spans="2:3" x14ac:dyDescent="0.2">
      <c r="B10148" s="1" t="s">
        <v>36</v>
      </c>
      <c r="C10148" s="1">
        <v>850000</v>
      </c>
    </row>
    <row r="10149" spans="2:3" x14ac:dyDescent="0.2">
      <c r="B10149" s="1" t="s">
        <v>36</v>
      </c>
      <c r="C10149" s="1">
        <v>515000</v>
      </c>
    </row>
    <row r="10150" spans="2:3" x14ac:dyDescent="0.2">
      <c r="B10150" s="1" t="s">
        <v>36</v>
      </c>
      <c r="C10150" s="1">
        <v>1110000</v>
      </c>
    </row>
    <row r="10151" spans="2:3" x14ac:dyDescent="0.2">
      <c r="B10151" s="1" t="s">
        <v>36</v>
      </c>
      <c r="C10151" s="1">
        <v>1480000</v>
      </c>
    </row>
    <row r="10152" spans="2:3" x14ac:dyDescent="0.2">
      <c r="B10152" s="1" t="s">
        <v>36</v>
      </c>
      <c r="C10152" s="1">
        <v>3090000</v>
      </c>
    </row>
    <row r="10153" spans="2:3" x14ac:dyDescent="0.2">
      <c r="B10153" s="1" t="s">
        <v>36</v>
      </c>
      <c r="C10153" s="1">
        <v>1690000</v>
      </c>
    </row>
    <row r="10154" spans="2:3" x14ac:dyDescent="0.2">
      <c r="B10154" s="1" t="s">
        <v>36</v>
      </c>
      <c r="C10154" s="1">
        <v>372000</v>
      </c>
    </row>
    <row r="10155" spans="2:3" x14ac:dyDescent="0.2">
      <c r="B10155" s="1" t="s">
        <v>36</v>
      </c>
      <c r="C10155" s="1">
        <v>860000</v>
      </c>
    </row>
    <row r="10156" spans="2:3" x14ac:dyDescent="0.2">
      <c r="B10156" s="1" t="s">
        <v>36</v>
      </c>
      <c r="C10156" s="1">
        <v>320000</v>
      </c>
    </row>
    <row r="10157" spans="2:3" x14ac:dyDescent="0.2">
      <c r="B10157" s="1" t="s">
        <v>36</v>
      </c>
      <c r="C10157" s="1">
        <v>660000</v>
      </c>
    </row>
    <row r="10158" spans="2:3" x14ac:dyDescent="0.2">
      <c r="B10158" s="1" t="s">
        <v>36</v>
      </c>
      <c r="C10158" s="1">
        <v>730000</v>
      </c>
    </row>
    <row r="10159" spans="2:3" x14ac:dyDescent="0.2">
      <c r="B10159" s="1" t="s">
        <v>36</v>
      </c>
      <c r="C10159" s="1">
        <v>510000</v>
      </c>
    </row>
    <row r="10160" spans="2:3" x14ac:dyDescent="0.2">
      <c r="B10160" s="1" t="s">
        <v>36</v>
      </c>
      <c r="C10160" s="1">
        <v>2300000</v>
      </c>
    </row>
    <row r="10161" spans="2:3" x14ac:dyDescent="0.2">
      <c r="B10161" s="1" t="s">
        <v>36</v>
      </c>
      <c r="C10161" s="1">
        <v>1052500</v>
      </c>
    </row>
    <row r="10162" spans="2:3" x14ac:dyDescent="0.2">
      <c r="B10162" s="1" t="s">
        <v>36</v>
      </c>
      <c r="C10162" s="1">
        <v>1240000</v>
      </c>
    </row>
    <row r="10163" spans="2:3" x14ac:dyDescent="0.2">
      <c r="B10163" s="1" t="s">
        <v>36</v>
      </c>
      <c r="C10163" s="1">
        <v>627000</v>
      </c>
    </row>
    <row r="10164" spans="2:3" x14ac:dyDescent="0.2">
      <c r="B10164" s="1" t="s">
        <v>36</v>
      </c>
      <c r="C10164" s="1">
        <v>425000</v>
      </c>
    </row>
    <row r="10165" spans="2:3" x14ac:dyDescent="0.2">
      <c r="B10165" s="1" t="s">
        <v>36</v>
      </c>
      <c r="C10165" s="1">
        <v>2000000</v>
      </c>
    </row>
    <row r="10166" spans="2:3" x14ac:dyDescent="0.2">
      <c r="B10166" s="1" t="s">
        <v>36</v>
      </c>
      <c r="C10166" s="1">
        <v>755000</v>
      </c>
    </row>
    <row r="10167" spans="2:3" x14ac:dyDescent="0.2">
      <c r="B10167" s="1" t="s">
        <v>36</v>
      </c>
      <c r="C10167" s="1">
        <v>556000</v>
      </c>
    </row>
    <row r="10168" spans="2:3" x14ac:dyDescent="0.2">
      <c r="B10168" s="1" t="s">
        <v>36</v>
      </c>
      <c r="C10168" s="1">
        <v>7350000</v>
      </c>
    </row>
    <row r="10169" spans="2:3" x14ac:dyDescent="0.2">
      <c r="B10169" s="1" t="s">
        <v>36</v>
      </c>
      <c r="C10169" s="1">
        <v>685000</v>
      </c>
    </row>
    <row r="10170" spans="2:3" x14ac:dyDescent="0.2">
      <c r="B10170" s="1" t="s">
        <v>36</v>
      </c>
      <c r="C10170" s="1">
        <v>476000</v>
      </c>
    </row>
    <row r="10171" spans="2:3" x14ac:dyDescent="0.2">
      <c r="B10171" s="1" t="s">
        <v>36</v>
      </c>
      <c r="C10171" s="1">
        <v>525000</v>
      </c>
    </row>
    <row r="10172" spans="2:3" x14ac:dyDescent="0.2">
      <c r="B10172" s="1" t="s">
        <v>36</v>
      </c>
      <c r="C10172" s="1">
        <v>670000</v>
      </c>
    </row>
    <row r="10173" spans="2:3" x14ac:dyDescent="0.2">
      <c r="B10173" s="1" t="s">
        <v>36</v>
      </c>
      <c r="C10173" s="1">
        <v>2073500</v>
      </c>
    </row>
    <row r="10174" spans="2:3" x14ac:dyDescent="0.2">
      <c r="B10174" s="1" t="s">
        <v>36</v>
      </c>
      <c r="C10174" s="1">
        <v>633000</v>
      </c>
    </row>
    <row r="10175" spans="2:3" x14ac:dyDescent="0.2">
      <c r="B10175" s="1" t="s">
        <v>36</v>
      </c>
      <c r="C10175" s="1">
        <v>1865000</v>
      </c>
    </row>
    <row r="10176" spans="2:3" x14ac:dyDescent="0.2">
      <c r="B10176" s="1" t="s">
        <v>36</v>
      </c>
      <c r="C10176" s="1">
        <v>350000</v>
      </c>
    </row>
    <row r="10177" spans="2:3" x14ac:dyDescent="0.2">
      <c r="B10177" s="1" t="s">
        <v>36</v>
      </c>
      <c r="C10177" s="1">
        <v>600000</v>
      </c>
    </row>
    <row r="10178" spans="2:3" x14ac:dyDescent="0.2">
      <c r="B10178" s="1" t="s">
        <v>36</v>
      </c>
      <c r="C10178" s="1">
        <v>3850000</v>
      </c>
    </row>
    <row r="10179" spans="2:3" x14ac:dyDescent="0.2">
      <c r="B10179" s="1" t="s">
        <v>36</v>
      </c>
      <c r="C10179" s="1">
        <v>535000</v>
      </c>
    </row>
    <row r="10180" spans="2:3" x14ac:dyDescent="0.2">
      <c r="B10180" s="1" t="s">
        <v>36</v>
      </c>
      <c r="C10180" s="1">
        <v>760000</v>
      </c>
    </row>
    <row r="10181" spans="2:3" x14ac:dyDescent="0.2">
      <c r="B10181" s="1" t="s">
        <v>36</v>
      </c>
      <c r="C10181" s="1">
        <v>480000</v>
      </c>
    </row>
    <row r="10182" spans="2:3" x14ac:dyDescent="0.2">
      <c r="B10182" s="1" t="s">
        <v>36</v>
      </c>
      <c r="C10182" s="1">
        <v>628000</v>
      </c>
    </row>
    <row r="10183" spans="2:3" x14ac:dyDescent="0.2">
      <c r="B10183" s="1" t="s">
        <v>36</v>
      </c>
      <c r="C10183" s="1">
        <v>635000</v>
      </c>
    </row>
    <row r="10184" spans="2:3" x14ac:dyDescent="0.2">
      <c r="B10184" s="1" t="s">
        <v>36</v>
      </c>
      <c r="C10184" s="1">
        <v>573000</v>
      </c>
    </row>
    <row r="10185" spans="2:3" x14ac:dyDescent="0.2">
      <c r="B10185" s="1" t="s">
        <v>36</v>
      </c>
      <c r="C10185" s="1">
        <v>1350000</v>
      </c>
    </row>
    <row r="10186" spans="2:3" x14ac:dyDescent="0.2">
      <c r="B10186" s="1" t="s">
        <v>36</v>
      </c>
      <c r="C10186" s="1">
        <v>2475000</v>
      </c>
    </row>
    <row r="10187" spans="2:3" x14ac:dyDescent="0.2">
      <c r="B10187" s="1" t="s">
        <v>36</v>
      </c>
      <c r="C10187" s="1">
        <v>2550000</v>
      </c>
    </row>
    <row r="10188" spans="2:3" x14ac:dyDescent="0.2">
      <c r="B10188" s="1" t="s">
        <v>36</v>
      </c>
      <c r="C10188" s="1">
        <v>720000</v>
      </c>
    </row>
    <row r="10189" spans="2:3" x14ac:dyDescent="0.2">
      <c r="B10189" s="1" t="s">
        <v>36</v>
      </c>
      <c r="C10189" s="1">
        <v>1149000</v>
      </c>
    </row>
    <row r="10190" spans="2:3" x14ac:dyDescent="0.2">
      <c r="B10190" s="1" t="s">
        <v>36</v>
      </c>
      <c r="C10190" s="1">
        <v>600000</v>
      </c>
    </row>
    <row r="10191" spans="2:3" x14ac:dyDescent="0.2">
      <c r="B10191" s="1" t="s">
        <v>36</v>
      </c>
      <c r="C10191" s="1">
        <v>870000</v>
      </c>
    </row>
    <row r="10192" spans="2:3" x14ac:dyDescent="0.2">
      <c r="B10192" s="1" t="s">
        <v>36</v>
      </c>
      <c r="C10192" s="1">
        <v>1900000</v>
      </c>
    </row>
    <row r="10193" spans="2:3" x14ac:dyDescent="0.2">
      <c r="B10193" s="1" t="s">
        <v>36</v>
      </c>
      <c r="C10193" s="1">
        <v>1975000</v>
      </c>
    </row>
    <row r="10194" spans="2:3" x14ac:dyDescent="0.2">
      <c r="B10194" s="1" t="s">
        <v>36</v>
      </c>
      <c r="C10194" s="1">
        <v>425000</v>
      </c>
    </row>
    <row r="10195" spans="2:3" x14ac:dyDescent="0.2">
      <c r="B10195" s="1" t="s">
        <v>36</v>
      </c>
      <c r="C10195" s="1">
        <v>790000</v>
      </c>
    </row>
    <row r="10196" spans="2:3" x14ac:dyDescent="0.2">
      <c r="B10196" s="1" t="s">
        <v>36</v>
      </c>
      <c r="C10196" s="1">
        <v>1380000</v>
      </c>
    </row>
    <row r="10197" spans="2:3" x14ac:dyDescent="0.2">
      <c r="B10197" s="1" t="s">
        <v>36</v>
      </c>
      <c r="C10197" s="1">
        <v>318000</v>
      </c>
    </row>
    <row r="10198" spans="2:3" x14ac:dyDescent="0.2">
      <c r="B10198" s="1" t="s">
        <v>36</v>
      </c>
      <c r="C10198" s="1">
        <v>720000</v>
      </c>
    </row>
    <row r="10199" spans="2:3" x14ac:dyDescent="0.2">
      <c r="B10199" s="1" t="s">
        <v>36</v>
      </c>
      <c r="C10199" s="1">
        <v>1100000</v>
      </c>
    </row>
    <row r="10200" spans="2:3" x14ac:dyDescent="0.2">
      <c r="B10200" s="1" t="s">
        <v>36</v>
      </c>
      <c r="C10200" s="1">
        <v>479000</v>
      </c>
    </row>
    <row r="10201" spans="2:3" x14ac:dyDescent="0.2">
      <c r="B10201" s="1" t="s">
        <v>36</v>
      </c>
      <c r="C10201" s="1">
        <v>649000</v>
      </c>
    </row>
    <row r="10202" spans="2:3" x14ac:dyDescent="0.2">
      <c r="B10202" s="1" t="s">
        <v>36</v>
      </c>
      <c r="C10202" s="1">
        <v>918000</v>
      </c>
    </row>
    <row r="10203" spans="2:3" x14ac:dyDescent="0.2">
      <c r="B10203" s="1" t="s">
        <v>36</v>
      </c>
      <c r="C10203" s="1">
        <v>867500</v>
      </c>
    </row>
    <row r="10204" spans="2:3" x14ac:dyDescent="0.2">
      <c r="B10204" s="1" t="s">
        <v>36</v>
      </c>
      <c r="C10204" s="1">
        <v>2300000</v>
      </c>
    </row>
    <row r="10205" spans="2:3" x14ac:dyDescent="0.2">
      <c r="B10205" s="1" t="s">
        <v>36</v>
      </c>
      <c r="C10205" s="1">
        <v>905000</v>
      </c>
    </row>
    <row r="10206" spans="2:3" x14ac:dyDescent="0.2">
      <c r="B10206" s="1" t="s">
        <v>36</v>
      </c>
      <c r="C10206" s="1">
        <v>1600500</v>
      </c>
    </row>
    <row r="10207" spans="2:3" x14ac:dyDescent="0.2">
      <c r="B10207" s="1" t="s">
        <v>36</v>
      </c>
      <c r="C10207" s="1">
        <v>1475000</v>
      </c>
    </row>
    <row r="10208" spans="2:3" x14ac:dyDescent="0.2">
      <c r="B10208" s="1" t="s">
        <v>36</v>
      </c>
      <c r="C10208" s="1">
        <v>810500</v>
      </c>
    </row>
    <row r="10209" spans="2:3" x14ac:dyDescent="0.2">
      <c r="B10209" s="1" t="s">
        <v>36</v>
      </c>
      <c r="C10209" s="1">
        <v>800000</v>
      </c>
    </row>
    <row r="10210" spans="2:3" x14ac:dyDescent="0.2">
      <c r="B10210" s="1" t="s">
        <v>36</v>
      </c>
      <c r="C10210" s="1">
        <v>875000</v>
      </c>
    </row>
    <row r="10211" spans="2:3" x14ac:dyDescent="0.2">
      <c r="B10211" s="1" t="s">
        <v>36</v>
      </c>
      <c r="C10211" s="1">
        <v>737000</v>
      </c>
    </row>
    <row r="10212" spans="2:3" x14ac:dyDescent="0.2">
      <c r="B10212" s="1" t="s">
        <v>36</v>
      </c>
      <c r="C10212" s="1">
        <v>749000</v>
      </c>
    </row>
    <row r="10213" spans="2:3" x14ac:dyDescent="0.2">
      <c r="B10213" s="1" t="s">
        <v>36</v>
      </c>
      <c r="C10213" s="1">
        <v>750000</v>
      </c>
    </row>
    <row r="10214" spans="2:3" x14ac:dyDescent="0.2">
      <c r="B10214" s="1" t="s">
        <v>36</v>
      </c>
      <c r="C10214" s="1">
        <v>450000</v>
      </c>
    </row>
    <row r="10215" spans="2:3" x14ac:dyDescent="0.2">
      <c r="B10215" s="1" t="s">
        <v>36</v>
      </c>
      <c r="C10215" s="1">
        <v>1530000</v>
      </c>
    </row>
    <row r="10216" spans="2:3" x14ac:dyDescent="0.2">
      <c r="B10216" s="1" t="s">
        <v>36</v>
      </c>
      <c r="C10216" s="1">
        <v>829000</v>
      </c>
    </row>
    <row r="10217" spans="2:3" x14ac:dyDescent="0.2">
      <c r="B10217" s="1" t="s">
        <v>36</v>
      </c>
      <c r="C10217" s="1">
        <v>1050000</v>
      </c>
    </row>
    <row r="10218" spans="2:3" x14ac:dyDescent="0.2">
      <c r="B10218" s="1" t="s">
        <v>36</v>
      </c>
      <c r="C10218" s="1">
        <v>1550000</v>
      </c>
    </row>
    <row r="10219" spans="2:3" x14ac:dyDescent="0.2">
      <c r="B10219" s="1" t="s">
        <v>36</v>
      </c>
      <c r="C10219" s="1">
        <v>780000</v>
      </c>
    </row>
    <row r="10220" spans="2:3" x14ac:dyDescent="0.2">
      <c r="B10220" s="1" t="s">
        <v>36</v>
      </c>
      <c r="C10220" s="1">
        <v>510000</v>
      </c>
    </row>
    <row r="10221" spans="2:3" x14ac:dyDescent="0.2">
      <c r="B10221" s="1" t="s">
        <v>36</v>
      </c>
      <c r="C10221" s="1">
        <v>248500</v>
      </c>
    </row>
    <row r="10222" spans="2:3" x14ac:dyDescent="0.2">
      <c r="B10222" s="1" t="s">
        <v>36</v>
      </c>
      <c r="C10222" s="1">
        <v>5245500</v>
      </c>
    </row>
    <row r="10223" spans="2:3" x14ac:dyDescent="0.2">
      <c r="B10223" s="1" t="s">
        <v>36</v>
      </c>
      <c r="C10223" s="1">
        <v>1800000</v>
      </c>
    </row>
    <row r="10224" spans="2:3" x14ac:dyDescent="0.2">
      <c r="B10224" s="1" t="s">
        <v>36</v>
      </c>
      <c r="C10224" s="1">
        <v>470000</v>
      </c>
    </row>
    <row r="10225" spans="2:3" x14ac:dyDescent="0.2">
      <c r="B10225" s="1" t="s">
        <v>36</v>
      </c>
      <c r="C10225" s="1">
        <v>1080000</v>
      </c>
    </row>
    <row r="10226" spans="2:3" x14ac:dyDescent="0.2">
      <c r="B10226" s="1" t="s">
        <v>36</v>
      </c>
      <c r="C10226" s="1">
        <v>480000</v>
      </c>
    </row>
    <row r="10227" spans="2:3" x14ac:dyDescent="0.2">
      <c r="B10227" s="1" t="s">
        <v>36</v>
      </c>
      <c r="C10227" s="1">
        <v>600000</v>
      </c>
    </row>
    <row r="10228" spans="2:3" x14ac:dyDescent="0.2">
      <c r="B10228" s="1" t="s">
        <v>36</v>
      </c>
      <c r="C10228" s="1">
        <v>992000</v>
      </c>
    </row>
    <row r="10229" spans="2:3" x14ac:dyDescent="0.2">
      <c r="B10229" s="1" t="s">
        <v>36</v>
      </c>
      <c r="C10229" s="1">
        <v>2950000</v>
      </c>
    </row>
    <row r="10230" spans="2:3" x14ac:dyDescent="0.2">
      <c r="B10230" s="1" t="s">
        <v>36</v>
      </c>
      <c r="C10230" s="1">
        <v>725000</v>
      </c>
    </row>
    <row r="10231" spans="2:3" x14ac:dyDescent="0.2">
      <c r="B10231" s="1" t="s">
        <v>36</v>
      </c>
      <c r="C10231" s="1">
        <v>2495000</v>
      </c>
    </row>
    <row r="10232" spans="2:3" x14ac:dyDescent="0.2">
      <c r="B10232" s="1" t="s">
        <v>36</v>
      </c>
      <c r="C10232" s="1">
        <v>1805000</v>
      </c>
    </row>
    <row r="10233" spans="2:3" x14ac:dyDescent="0.2">
      <c r="B10233" s="1" t="s">
        <v>36</v>
      </c>
      <c r="C10233" s="1">
        <v>947000</v>
      </c>
    </row>
    <row r="10234" spans="2:3" x14ac:dyDescent="0.2">
      <c r="B10234" s="1" t="s">
        <v>36</v>
      </c>
      <c r="C10234" s="1">
        <v>1230000</v>
      </c>
    </row>
    <row r="10235" spans="2:3" x14ac:dyDescent="0.2">
      <c r="B10235" s="1" t="s">
        <v>36</v>
      </c>
      <c r="C10235" s="1">
        <v>4350000</v>
      </c>
    </row>
    <row r="10236" spans="2:3" x14ac:dyDescent="0.2">
      <c r="B10236" s="1" t="s">
        <v>36</v>
      </c>
      <c r="C10236" s="1">
        <v>610000</v>
      </c>
    </row>
    <row r="10237" spans="2:3" x14ac:dyDescent="0.2">
      <c r="B10237" s="1" t="s">
        <v>36</v>
      </c>
      <c r="C10237" s="1">
        <v>900000</v>
      </c>
    </row>
    <row r="10238" spans="2:3" x14ac:dyDescent="0.2">
      <c r="B10238" s="1" t="s">
        <v>36</v>
      </c>
      <c r="C10238" s="1">
        <v>365000</v>
      </c>
    </row>
    <row r="10239" spans="2:3" x14ac:dyDescent="0.2">
      <c r="B10239" s="1" t="s">
        <v>36</v>
      </c>
      <c r="C10239" s="1">
        <v>565000</v>
      </c>
    </row>
    <row r="10240" spans="2:3" x14ac:dyDescent="0.2">
      <c r="B10240" s="1" t="s">
        <v>36</v>
      </c>
      <c r="C10240" s="1">
        <v>550000</v>
      </c>
    </row>
    <row r="10241" spans="2:3" x14ac:dyDescent="0.2">
      <c r="B10241" s="1" t="s">
        <v>36</v>
      </c>
      <c r="C10241" s="1">
        <v>637500</v>
      </c>
    </row>
    <row r="10242" spans="2:3" x14ac:dyDescent="0.2">
      <c r="B10242" s="1" t="s">
        <v>36</v>
      </c>
      <c r="C10242" s="1">
        <v>628500</v>
      </c>
    </row>
    <row r="10243" spans="2:3" x14ac:dyDescent="0.2">
      <c r="B10243" s="1" t="s">
        <v>36</v>
      </c>
      <c r="C10243" s="1">
        <v>2300000</v>
      </c>
    </row>
    <row r="10244" spans="2:3" x14ac:dyDescent="0.2">
      <c r="B10244" s="1" t="s">
        <v>36</v>
      </c>
      <c r="C10244" s="1">
        <v>400000</v>
      </c>
    </row>
    <row r="10245" spans="2:3" x14ac:dyDescent="0.2">
      <c r="B10245" s="1" t="s">
        <v>36</v>
      </c>
      <c r="C10245" s="1">
        <v>610000</v>
      </c>
    </row>
    <row r="10246" spans="2:3" x14ac:dyDescent="0.2">
      <c r="B10246" s="1" t="s">
        <v>36</v>
      </c>
      <c r="C10246" s="1">
        <v>492000</v>
      </c>
    </row>
    <row r="10247" spans="2:3" x14ac:dyDescent="0.2">
      <c r="B10247" s="1" t="s">
        <v>36</v>
      </c>
      <c r="C10247" s="1">
        <v>545000</v>
      </c>
    </row>
    <row r="10248" spans="2:3" x14ac:dyDescent="0.2">
      <c r="B10248" s="1" t="s">
        <v>36</v>
      </c>
      <c r="C10248" s="1">
        <v>1900000</v>
      </c>
    </row>
    <row r="10249" spans="2:3" x14ac:dyDescent="0.2">
      <c r="B10249" s="1" t="s">
        <v>36</v>
      </c>
      <c r="C10249" s="1">
        <v>455000</v>
      </c>
    </row>
    <row r="10250" spans="2:3" x14ac:dyDescent="0.2">
      <c r="B10250" s="1" t="s">
        <v>36</v>
      </c>
      <c r="C10250" s="1">
        <v>500000</v>
      </c>
    </row>
    <row r="10251" spans="2:3" x14ac:dyDescent="0.2">
      <c r="B10251" s="1" t="s">
        <v>36</v>
      </c>
      <c r="C10251" s="1">
        <v>880000</v>
      </c>
    </row>
    <row r="10252" spans="2:3" x14ac:dyDescent="0.2">
      <c r="B10252" s="1" t="s">
        <v>36</v>
      </c>
      <c r="C10252" s="1">
        <v>765000</v>
      </c>
    </row>
    <row r="10253" spans="2:3" x14ac:dyDescent="0.2">
      <c r="B10253" s="1" t="s">
        <v>36</v>
      </c>
      <c r="C10253" s="1">
        <v>905000</v>
      </c>
    </row>
    <row r="10254" spans="2:3" x14ac:dyDescent="0.2">
      <c r="B10254" s="1" t="s">
        <v>36</v>
      </c>
      <c r="C10254" s="1">
        <v>625000</v>
      </c>
    </row>
    <row r="10255" spans="2:3" x14ac:dyDescent="0.2">
      <c r="B10255" s="1" t="s">
        <v>36</v>
      </c>
      <c r="C10255" s="1">
        <v>1050000</v>
      </c>
    </row>
    <row r="10256" spans="2:3" x14ac:dyDescent="0.2">
      <c r="B10256" s="1" t="s">
        <v>36</v>
      </c>
      <c r="C10256" s="1">
        <v>490000</v>
      </c>
    </row>
    <row r="10257" spans="2:3" x14ac:dyDescent="0.2">
      <c r="B10257" s="1" t="s">
        <v>36</v>
      </c>
      <c r="C10257" s="1">
        <v>495000</v>
      </c>
    </row>
    <row r="10258" spans="2:3" x14ac:dyDescent="0.2">
      <c r="B10258" s="1" t="s">
        <v>36</v>
      </c>
      <c r="C10258" s="1">
        <v>550000</v>
      </c>
    </row>
    <row r="10259" spans="2:3" x14ac:dyDescent="0.2">
      <c r="B10259" s="1" t="s">
        <v>36</v>
      </c>
      <c r="C10259" s="1">
        <v>206500</v>
      </c>
    </row>
    <row r="10260" spans="2:3" x14ac:dyDescent="0.2">
      <c r="B10260" s="1" t="s">
        <v>36</v>
      </c>
      <c r="C10260" s="1">
        <v>1380000</v>
      </c>
    </row>
    <row r="10261" spans="2:3" x14ac:dyDescent="0.2">
      <c r="B10261" s="1" t="s">
        <v>36</v>
      </c>
      <c r="C10261" s="1">
        <v>640000</v>
      </c>
    </row>
    <row r="10262" spans="2:3" x14ac:dyDescent="0.2">
      <c r="B10262" s="1" t="s">
        <v>36</v>
      </c>
      <c r="C10262" s="1">
        <v>836000</v>
      </c>
    </row>
    <row r="10263" spans="2:3" x14ac:dyDescent="0.2">
      <c r="B10263" s="1" t="s">
        <v>36</v>
      </c>
      <c r="C10263" s="1">
        <v>1288000</v>
      </c>
    </row>
    <row r="10264" spans="2:3" x14ac:dyDescent="0.2">
      <c r="B10264" s="1" t="s">
        <v>36</v>
      </c>
      <c r="C10264" s="1">
        <v>725000</v>
      </c>
    </row>
    <row r="10265" spans="2:3" x14ac:dyDescent="0.2">
      <c r="B10265" s="1" t="s">
        <v>36</v>
      </c>
      <c r="C10265" s="1">
        <v>320000</v>
      </c>
    </row>
    <row r="10266" spans="2:3" x14ac:dyDescent="0.2">
      <c r="B10266" s="1" t="s">
        <v>36</v>
      </c>
      <c r="C10266" s="1">
        <v>430000</v>
      </c>
    </row>
    <row r="10267" spans="2:3" x14ac:dyDescent="0.2">
      <c r="B10267" s="1" t="s">
        <v>36</v>
      </c>
      <c r="C10267" s="1">
        <v>1000000</v>
      </c>
    </row>
    <row r="10268" spans="2:3" x14ac:dyDescent="0.2">
      <c r="B10268" s="1" t="s">
        <v>36</v>
      </c>
      <c r="C10268" s="1">
        <v>1150000</v>
      </c>
    </row>
    <row r="10269" spans="2:3" x14ac:dyDescent="0.2">
      <c r="B10269" s="1" t="s">
        <v>36</v>
      </c>
      <c r="C10269" s="1">
        <v>1050000</v>
      </c>
    </row>
    <row r="10270" spans="2:3" x14ac:dyDescent="0.2">
      <c r="B10270" s="1" t="s">
        <v>36</v>
      </c>
      <c r="C10270" s="1">
        <v>385000</v>
      </c>
    </row>
    <row r="10271" spans="2:3" x14ac:dyDescent="0.2">
      <c r="B10271" s="1" t="s">
        <v>36</v>
      </c>
      <c r="C10271" s="1">
        <v>440000</v>
      </c>
    </row>
    <row r="10272" spans="2:3" x14ac:dyDescent="0.2">
      <c r="B10272" s="1" t="s">
        <v>36</v>
      </c>
      <c r="C10272" s="1">
        <v>383000</v>
      </c>
    </row>
    <row r="10273" spans="2:3" x14ac:dyDescent="0.2">
      <c r="B10273" s="1" t="s">
        <v>36</v>
      </c>
      <c r="C10273" s="1">
        <v>620000</v>
      </c>
    </row>
    <row r="10274" spans="2:3" x14ac:dyDescent="0.2">
      <c r="B10274" s="1" t="s">
        <v>36</v>
      </c>
      <c r="C10274" s="1">
        <v>710000</v>
      </c>
    </row>
    <row r="10275" spans="2:3" x14ac:dyDescent="0.2">
      <c r="B10275" s="1" t="s">
        <v>36</v>
      </c>
      <c r="C10275" s="1">
        <v>944000</v>
      </c>
    </row>
    <row r="10276" spans="2:3" x14ac:dyDescent="0.2">
      <c r="B10276" s="1" t="s">
        <v>36</v>
      </c>
      <c r="C10276" s="1">
        <v>1170000</v>
      </c>
    </row>
    <row r="10277" spans="2:3" x14ac:dyDescent="0.2">
      <c r="B10277" s="1" t="s">
        <v>36</v>
      </c>
      <c r="C10277" s="1">
        <v>917500</v>
      </c>
    </row>
    <row r="10278" spans="2:3" x14ac:dyDescent="0.2">
      <c r="B10278" s="1" t="s">
        <v>36</v>
      </c>
      <c r="C10278" s="1">
        <v>600000</v>
      </c>
    </row>
    <row r="10279" spans="2:3" x14ac:dyDescent="0.2">
      <c r="B10279" s="1" t="s">
        <v>36</v>
      </c>
      <c r="C10279" s="1">
        <v>450000</v>
      </c>
    </row>
    <row r="10280" spans="2:3" x14ac:dyDescent="0.2">
      <c r="B10280" s="1" t="s">
        <v>36</v>
      </c>
      <c r="C10280" s="1">
        <v>3750000</v>
      </c>
    </row>
    <row r="10281" spans="2:3" x14ac:dyDescent="0.2">
      <c r="B10281" s="1" t="s">
        <v>36</v>
      </c>
      <c r="C10281" s="1">
        <v>692000</v>
      </c>
    </row>
    <row r="10282" spans="2:3" x14ac:dyDescent="0.2">
      <c r="B10282" s="1" t="s">
        <v>36</v>
      </c>
      <c r="C10282" s="1">
        <v>1475000</v>
      </c>
    </row>
    <row r="10283" spans="2:3" x14ac:dyDescent="0.2">
      <c r="B10283" s="1" t="s">
        <v>36</v>
      </c>
      <c r="C10283" s="1">
        <v>4900000</v>
      </c>
    </row>
    <row r="10284" spans="2:3" x14ac:dyDescent="0.2">
      <c r="B10284" s="1" t="s">
        <v>36</v>
      </c>
      <c r="C10284" s="1">
        <v>735000</v>
      </c>
    </row>
    <row r="10285" spans="2:3" x14ac:dyDescent="0.2">
      <c r="B10285" s="1" t="s">
        <v>36</v>
      </c>
      <c r="C10285" s="1">
        <v>425000</v>
      </c>
    </row>
    <row r="10286" spans="2:3" x14ac:dyDescent="0.2">
      <c r="B10286" s="1" t="s">
        <v>36</v>
      </c>
      <c r="C10286" s="1">
        <v>587000</v>
      </c>
    </row>
    <row r="10287" spans="2:3" x14ac:dyDescent="0.2">
      <c r="B10287" s="1" t="s">
        <v>36</v>
      </c>
      <c r="C10287" s="1">
        <v>448000</v>
      </c>
    </row>
    <row r="10288" spans="2:3" x14ac:dyDescent="0.2">
      <c r="B10288" s="1" t="s">
        <v>36</v>
      </c>
      <c r="C10288" s="1">
        <v>520000</v>
      </c>
    </row>
    <row r="10289" spans="2:3" x14ac:dyDescent="0.2">
      <c r="B10289" s="1" t="s">
        <v>36</v>
      </c>
      <c r="C10289" s="1">
        <v>975000</v>
      </c>
    </row>
    <row r="10290" spans="2:3" x14ac:dyDescent="0.2">
      <c r="B10290" s="1" t="s">
        <v>36</v>
      </c>
      <c r="C10290" s="1">
        <v>3290000</v>
      </c>
    </row>
    <row r="10291" spans="2:3" x14ac:dyDescent="0.2">
      <c r="B10291" s="1" t="s">
        <v>36</v>
      </c>
      <c r="C10291" s="1">
        <v>300000</v>
      </c>
    </row>
    <row r="10292" spans="2:3" x14ac:dyDescent="0.2">
      <c r="B10292" s="1" t="s">
        <v>36</v>
      </c>
      <c r="C10292" s="1">
        <v>1225000</v>
      </c>
    </row>
    <row r="10293" spans="2:3" x14ac:dyDescent="0.2">
      <c r="B10293" s="1" t="s">
        <v>36</v>
      </c>
      <c r="C10293" s="1">
        <v>3785000</v>
      </c>
    </row>
    <row r="10294" spans="2:3" x14ac:dyDescent="0.2">
      <c r="B10294" s="1" t="s">
        <v>36</v>
      </c>
      <c r="C10294" s="1">
        <v>552000</v>
      </c>
    </row>
    <row r="10295" spans="2:3" x14ac:dyDescent="0.2">
      <c r="B10295" s="1" t="s">
        <v>36</v>
      </c>
      <c r="C10295" s="1">
        <v>450000</v>
      </c>
    </row>
    <row r="10296" spans="2:3" x14ac:dyDescent="0.2">
      <c r="B10296" s="1" t="s">
        <v>36</v>
      </c>
      <c r="C10296" s="1">
        <v>500000</v>
      </c>
    </row>
    <row r="10297" spans="2:3" x14ac:dyDescent="0.2">
      <c r="B10297" s="1" t="s">
        <v>36</v>
      </c>
      <c r="C10297" s="1">
        <v>520000</v>
      </c>
    </row>
    <row r="10298" spans="2:3" x14ac:dyDescent="0.2">
      <c r="B10298" s="1" t="s">
        <v>36</v>
      </c>
      <c r="C10298" s="1">
        <v>775000</v>
      </c>
    </row>
    <row r="10299" spans="2:3" x14ac:dyDescent="0.2">
      <c r="B10299" s="1" t="s">
        <v>36</v>
      </c>
      <c r="C10299" s="1">
        <v>839000</v>
      </c>
    </row>
    <row r="10300" spans="2:3" x14ac:dyDescent="0.2">
      <c r="B10300" s="1" t="s">
        <v>36</v>
      </c>
      <c r="C10300" s="1">
        <v>880000</v>
      </c>
    </row>
    <row r="10301" spans="2:3" x14ac:dyDescent="0.2">
      <c r="B10301" s="1" t="s">
        <v>36</v>
      </c>
      <c r="C10301" s="1">
        <v>760000</v>
      </c>
    </row>
    <row r="10302" spans="2:3" x14ac:dyDescent="0.2">
      <c r="B10302" s="1" t="s">
        <v>36</v>
      </c>
      <c r="C10302" s="1">
        <v>525000</v>
      </c>
    </row>
    <row r="10303" spans="2:3" x14ac:dyDescent="0.2">
      <c r="B10303" s="1" t="s">
        <v>36</v>
      </c>
      <c r="C10303" s="1">
        <v>739000</v>
      </c>
    </row>
    <row r="10304" spans="2:3" x14ac:dyDescent="0.2">
      <c r="B10304" s="1" t="s">
        <v>36</v>
      </c>
      <c r="C10304" s="1">
        <v>800000</v>
      </c>
    </row>
    <row r="10305" spans="2:3" x14ac:dyDescent="0.2">
      <c r="B10305" s="1" t="s">
        <v>36</v>
      </c>
      <c r="C10305" s="1">
        <v>543000</v>
      </c>
    </row>
    <row r="10306" spans="2:3" x14ac:dyDescent="0.2">
      <c r="B10306" s="1" t="s">
        <v>36</v>
      </c>
      <c r="C10306" s="1">
        <v>922000</v>
      </c>
    </row>
    <row r="10307" spans="2:3" x14ac:dyDescent="0.2">
      <c r="B10307" s="1" t="s">
        <v>36</v>
      </c>
      <c r="C10307" s="1">
        <v>510000</v>
      </c>
    </row>
    <row r="10308" spans="2:3" x14ac:dyDescent="0.2">
      <c r="B10308" s="1" t="s">
        <v>36</v>
      </c>
      <c r="C10308" s="1">
        <v>775000</v>
      </c>
    </row>
    <row r="10309" spans="2:3" x14ac:dyDescent="0.2">
      <c r="B10309" s="1" t="s">
        <v>36</v>
      </c>
      <c r="C10309" s="1">
        <v>525000</v>
      </c>
    </row>
    <row r="10310" spans="2:3" x14ac:dyDescent="0.2">
      <c r="B10310" s="1" t="s">
        <v>36</v>
      </c>
      <c r="C10310" s="1">
        <v>791500</v>
      </c>
    </row>
    <row r="10311" spans="2:3" x14ac:dyDescent="0.2">
      <c r="B10311" s="1" t="s">
        <v>36</v>
      </c>
      <c r="C10311" s="1">
        <v>707000</v>
      </c>
    </row>
    <row r="10312" spans="2:3" x14ac:dyDescent="0.2">
      <c r="B10312" s="1" t="s">
        <v>36</v>
      </c>
      <c r="C10312" s="1">
        <v>802000</v>
      </c>
    </row>
    <row r="10313" spans="2:3" x14ac:dyDescent="0.2">
      <c r="B10313" s="1" t="s">
        <v>36</v>
      </c>
      <c r="C10313" s="1">
        <v>619000</v>
      </c>
    </row>
    <row r="10314" spans="2:3" x14ac:dyDescent="0.2">
      <c r="B10314" s="1" t="s">
        <v>36</v>
      </c>
      <c r="C10314" s="1">
        <v>687000</v>
      </c>
    </row>
    <row r="10315" spans="2:3" x14ac:dyDescent="0.2">
      <c r="B10315" s="1" t="s">
        <v>36</v>
      </c>
      <c r="C10315" s="1">
        <v>730000</v>
      </c>
    </row>
    <row r="10316" spans="2:3" x14ac:dyDescent="0.2">
      <c r="B10316" s="1" t="s">
        <v>36</v>
      </c>
      <c r="C10316" s="1">
        <v>1000000</v>
      </c>
    </row>
    <row r="10317" spans="2:3" x14ac:dyDescent="0.2">
      <c r="B10317" s="1" t="s">
        <v>36</v>
      </c>
      <c r="C10317" s="1">
        <v>1200000</v>
      </c>
    </row>
    <row r="10318" spans="2:3" x14ac:dyDescent="0.2">
      <c r="B10318" s="1" t="s">
        <v>36</v>
      </c>
      <c r="C10318" s="1">
        <v>460000</v>
      </c>
    </row>
    <row r="10319" spans="2:3" x14ac:dyDescent="0.2">
      <c r="B10319" s="1" t="s">
        <v>36</v>
      </c>
      <c r="C10319" s="1">
        <v>630000</v>
      </c>
    </row>
    <row r="10320" spans="2:3" x14ac:dyDescent="0.2">
      <c r="B10320" s="1" t="s">
        <v>36</v>
      </c>
      <c r="C10320" s="1">
        <v>1600000</v>
      </c>
    </row>
    <row r="10321" spans="2:3" x14ac:dyDescent="0.2">
      <c r="B10321" s="1" t="s">
        <v>36</v>
      </c>
      <c r="C10321" s="1">
        <v>5200000</v>
      </c>
    </row>
    <row r="10322" spans="2:3" x14ac:dyDescent="0.2">
      <c r="B10322" s="1" t="s">
        <v>36</v>
      </c>
      <c r="C10322" s="1">
        <v>2200000</v>
      </c>
    </row>
    <row r="10323" spans="2:3" x14ac:dyDescent="0.2">
      <c r="B10323" s="1" t="s">
        <v>36</v>
      </c>
      <c r="C10323" s="1">
        <v>1250000</v>
      </c>
    </row>
    <row r="10324" spans="2:3" x14ac:dyDescent="0.2">
      <c r="B10324" s="1" t="s">
        <v>36</v>
      </c>
      <c r="C10324" s="1">
        <v>1575000</v>
      </c>
    </row>
    <row r="10325" spans="2:3" x14ac:dyDescent="0.2">
      <c r="B10325" s="1" t="s">
        <v>36</v>
      </c>
      <c r="C10325" s="1">
        <v>880000</v>
      </c>
    </row>
    <row r="10326" spans="2:3" x14ac:dyDescent="0.2">
      <c r="B10326" s="1" t="s">
        <v>36</v>
      </c>
      <c r="C10326" s="1">
        <v>309000</v>
      </c>
    </row>
    <row r="10327" spans="2:3" x14ac:dyDescent="0.2">
      <c r="B10327" s="1" t="s">
        <v>36</v>
      </c>
      <c r="C10327" s="1">
        <v>1405000</v>
      </c>
    </row>
    <row r="10328" spans="2:3" x14ac:dyDescent="0.2">
      <c r="B10328" s="1" t="s">
        <v>36</v>
      </c>
      <c r="C10328" s="1">
        <v>1320000</v>
      </c>
    </row>
    <row r="10329" spans="2:3" x14ac:dyDescent="0.2">
      <c r="B10329" s="1" t="s">
        <v>36</v>
      </c>
      <c r="C10329" s="1">
        <v>540000</v>
      </c>
    </row>
    <row r="10330" spans="2:3" x14ac:dyDescent="0.2">
      <c r="B10330" s="1" t="s">
        <v>36</v>
      </c>
      <c r="C10330" s="1">
        <v>485000</v>
      </c>
    </row>
    <row r="10331" spans="2:3" x14ac:dyDescent="0.2">
      <c r="B10331" s="1" t="s">
        <v>36</v>
      </c>
      <c r="C10331" s="1">
        <v>800000</v>
      </c>
    </row>
    <row r="10332" spans="2:3" x14ac:dyDescent="0.2">
      <c r="B10332" s="1" t="s">
        <v>36</v>
      </c>
      <c r="C10332" s="1">
        <v>4621000</v>
      </c>
    </row>
    <row r="10333" spans="2:3" x14ac:dyDescent="0.2">
      <c r="B10333" s="1" t="s">
        <v>36</v>
      </c>
      <c r="C10333" s="1">
        <v>780000</v>
      </c>
    </row>
    <row r="10334" spans="2:3" x14ac:dyDescent="0.2">
      <c r="B10334" s="1" t="s">
        <v>36</v>
      </c>
      <c r="C10334" s="1">
        <v>1550000</v>
      </c>
    </row>
    <row r="10335" spans="2:3" x14ac:dyDescent="0.2">
      <c r="B10335" s="1" t="s">
        <v>36</v>
      </c>
      <c r="C10335" s="1">
        <v>335000</v>
      </c>
    </row>
    <row r="10336" spans="2:3" x14ac:dyDescent="0.2">
      <c r="B10336" s="1" t="s">
        <v>36</v>
      </c>
      <c r="C10336" s="1">
        <v>840000</v>
      </c>
    </row>
    <row r="10337" spans="2:3" x14ac:dyDescent="0.2">
      <c r="B10337" s="1" t="s">
        <v>36</v>
      </c>
      <c r="C10337" s="1">
        <v>439000</v>
      </c>
    </row>
    <row r="10338" spans="2:3" x14ac:dyDescent="0.2">
      <c r="B10338" s="1" t="s">
        <v>36</v>
      </c>
      <c r="C10338" s="1">
        <v>642500</v>
      </c>
    </row>
    <row r="10339" spans="2:3" x14ac:dyDescent="0.2">
      <c r="B10339" s="1" t="s">
        <v>36</v>
      </c>
      <c r="C10339" s="1">
        <v>875000</v>
      </c>
    </row>
    <row r="10340" spans="2:3" x14ac:dyDescent="0.2">
      <c r="B10340" s="1" t="s">
        <v>36</v>
      </c>
      <c r="C10340" s="1">
        <v>1660000</v>
      </c>
    </row>
    <row r="10341" spans="2:3" x14ac:dyDescent="0.2">
      <c r="B10341" s="1" t="s">
        <v>36</v>
      </c>
      <c r="C10341" s="1">
        <v>435000</v>
      </c>
    </row>
    <row r="10342" spans="2:3" x14ac:dyDescent="0.2">
      <c r="B10342" s="1" t="s">
        <v>36</v>
      </c>
      <c r="C10342" s="1">
        <v>649000</v>
      </c>
    </row>
    <row r="10343" spans="2:3" x14ac:dyDescent="0.2">
      <c r="B10343" s="1" t="s">
        <v>36</v>
      </c>
      <c r="C10343" s="1">
        <v>811500</v>
      </c>
    </row>
    <row r="10344" spans="2:3" x14ac:dyDescent="0.2">
      <c r="B10344" s="1" t="s">
        <v>36</v>
      </c>
      <c r="C10344" s="1">
        <v>929000</v>
      </c>
    </row>
    <row r="10345" spans="2:3" x14ac:dyDescent="0.2">
      <c r="B10345" s="1" t="s">
        <v>36</v>
      </c>
      <c r="C10345" s="1">
        <v>643000</v>
      </c>
    </row>
    <row r="10346" spans="2:3" x14ac:dyDescent="0.2">
      <c r="B10346" s="1" t="s">
        <v>36</v>
      </c>
      <c r="C10346" s="1">
        <v>675000</v>
      </c>
    </row>
    <row r="10347" spans="2:3" x14ac:dyDescent="0.2">
      <c r="B10347" s="1" t="s">
        <v>36</v>
      </c>
      <c r="C10347" s="1">
        <v>1535000</v>
      </c>
    </row>
    <row r="10348" spans="2:3" x14ac:dyDescent="0.2">
      <c r="B10348" s="1" t="s">
        <v>36</v>
      </c>
      <c r="C10348" s="1">
        <v>536000</v>
      </c>
    </row>
    <row r="10349" spans="2:3" x14ac:dyDescent="0.2">
      <c r="B10349" s="1" t="s">
        <v>36</v>
      </c>
      <c r="C10349" s="1">
        <v>516000</v>
      </c>
    </row>
    <row r="10350" spans="2:3" x14ac:dyDescent="0.2">
      <c r="B10350" s="1" t="s">
        <v>36</v>
      </c>
      <c r="C10350" s="1">
        <v>730000</v>
      </c>
    </row>
    <row r="10351" spans="2:3" x14ac:dyDescent="0.2">
      <c r="B10351" s="1" t="s">
        <v>36</v>
      </c>
      <c r="C10351" s="1">
        <v>1400000</v>
      </c>
    </row>
    <row r="10352" spans="2:3" x14ac:dyDescent="0.2">
      <c r="B10352" s="1" t="s">
        <v>36</v>
      </c>
      <c r="C10352" s="1">
        <v>646500</v>
      </c>
    </row>
    <row r="10353" spans="2:3" x14ac:dyDescent="0.2">
      <c r="B10353" s="1" t="s">
        <v>36</v>
      </c>
      <c r="C10353" s="1">
        <v>667000</v>
      </c>
    </row>
    <row r="10354" spans="2:3" x14ac:dyDescent="0.2">
      <c r="B10354" s="1" t="s">
        <v>36</v>
      </c>
      <c r="C10354" s="1">
        <v>685000</v>
      </c>
    </row>
    <row r="10355" spans="2:3" x14ac:dyDescent="0.2">
      <c r="B10355" s="1" t="s">
        <v>36</v>
      </c>
      <c r="C10355" s="1">
        <v>810000</v>
      </c>
    </row>
    <row r="10356" spans="2:3" x14ac:dyDescent="0.2">
      <c r="B10356" s="1" t="s">
        <v>36</v>
      </c>
      <c r="C10356" s="1">
        <v>890000</v>
      </c>
    </row>
    <row r="10357" spans="2:3" x14ac:dyDescent="0.2">
      <c r="B10357" s="1" t="s">
        <v>36</v>
      </c>
      <c r="C10357" s="1">
        <v>468000</v>
      </c>
    </row>
    <row r="10358" spans="2:3" x14ac:dyDescent="0.2">
      <c r="B10358" s="1" t="s">
        <v>36</v>
      </c>
      <c r="C10358" s="1">
        <v>1250000</v>
      </c>
    </row>
    <row r="10359" spans="2:3" x14ac:dyDescent="0.2">
      <c r="B10359" s="1" t="s">
        <v>36</v>
      </c>
      <c r="C10359" s="1">
        <v>610000</v>
      </c>
    </row>
    <row r="10360" spans="2:3" x14ac:dyDescent="0.2">
      <c r="B10360" s="1" t="s">
        <v>36</v>
      </c>
      <c r="C10360" s="1">
        <v>1400000</v>
      </c>
    </row>
    <row r="10361" spans="2:3" x14ac:dyDescent="0.2">
      <c r="B10361" s="1" t="s">
        <v>36</v>
      </c>
      <c r="C10361" s="1">
        <v>1157000</v>
      </c>
    </row>
    <row r="10362" spans="2:3" x14ac:dyDescent="0.2">
      <c r="B10362" s="1" t="s">
        <v>36</v>
      </c>
      <c r="C10362" s="1">
        <v>490000</v>
      </c>
    </row>
    <row r="10363" spans="2:3" x14ac:dyDescent="0.2">
      <c r="B10363" s="1" t="s">
        <v>36</v>
      </c>
      <c r="C10363" s="1">
        <v>560000</v>
      </c>
    </row>
    <row r="10364" spans="2:3" x14ac:dyDescent="0.2">
      <c r="B10364" s="1" t="s">
        <v>36</v>
      </c>
      <c r="C10364" s="1">
        <v>2200000</v>
      </c>
    </row>
    <row r="10365" spans="2:3" x14ac:dyDescent="0.2">
      <c r="B10365" s="1" t="s">
        <v>36</v>
      </c>
      <c r="C10365" s="1">
        <v>737500</v>
      </c>
    </row>
    <row r="10366" spans="2:3" x14ac:dyDescent="0.2">
      <c r="B10366" s="1" t="s">
        <v>36</v>
      </c>
      <c r="C10366" s="1">
        <v>768000</v>
      </c>
    </row>
    <row r="10367" spans="2:3" x14ac:dyDescent="0.2">
      <c r="B10367" s="1" t="s">
        <v>36</v>
      </c>
      <c r="C10367" s="1">
        <v>1500000</v>
      </c>
    </row>
    <row r="10368" spans="2:3" x14ac:dyDescent="0.2">
      <c r="B10368" s="1" t="s">
        <v>36</v>
      </c>
      <c r="C10368" s="1">
        <v>1350000</v>
      </c>
    </row>
    <row r="10369" spans="2:3" x14ac:dyDescent="0.2">
      <c r="B10369" s="1" t="s">
        <v>36</v>
      </c>
      <c r="C10369" s="1">
        <v>927000</v>
      </c>
    </row>
    <row r="10370" spans="2:3" x14ac:dyDescent="0.2">
      <c r="B10370" s="1" t="s">
        <v>36</v>
      </c>
      <c r="C10370" s="1">
        <v>1300000</v>
      </c>
    </row>
    <row r="10371" spans="2:3" x14ac:dyDescent="0.2">
      <c r="B10371" s="1" t="s">
        <v>36</v>
      </c>
      <c r="C10371" s="1">
        <v>726000</v>
      </c>
    </row>
    <row r="10372" spans="2:3" x14ac:dyDescent="0.2">
      <c r="B10372" s="1" t="s">
        <v>36</v>
      </c>
      <c r="C10372" s="1">
        <v>2895000</v>
      </c>
    </row>
    <row r="10373" spans="2:3" x14ac:dyDescent="0.2">
      <c r="B10373" s="1" t="s">
        <v>36</v>
      </c>
      <c r="C10373" s="1">
        <v>1600000</v>
      </c>
    </row>
    <row r="10374" spans="2:3" x14ac:dyDescent="0.2">
      <c r="B10374" s="1" t="s">
        <v>36</v>
      </c>
      <c r="C10374" s="1">
        <v>829000</v>
      </c>
    </row>
    <row r="10375" spans="2:3" x14ac:dyDescent="0.2">
      <c r="B10375" s="1" t="s">
        <v>36</v>
      </c>
      <c r="C10375" s="1">
        <v>1215000</v>
      </c>
    </row>
    <row r="10376" spans="2:3" x14ac:dyDescent="0.2">
      <c r="B10376" s="1" t="s">
        <v>36</v>
      </c>
      <c r="C10376" s="1">
        <v>901000</v>
      </c>
    </row>
    <row r="10377" spans="2:3" x14ac:dyDescent="0.2">
      <c r="B10377" s="1" t="s">
        <v>36</v>
      </c>
      <c r="C10377" s="1">
        <v>390000</v>
      </c>
    </row>
    <row r="10378" spans="2:3" x14ac:dyDescent="0.2">
      <c r="B10378" s="1" t="s">
        <v>36</v>
      </c>
      <c r="C10378" s="1">
        <v>671500</v>
      </c>
    </row>
    <row r="10379" spans="2:3" x14ac:dyDescent="0.2">
      <c r="B10379" s="1" t="s">
        <v>36</v>
      </c>
      <c r="C10379" s="1">
        <v>286000</v>
      </c>
    </row>
    <row r="10380" spans="2:3" x14ac:dyDescent="0.2">
      <c r="B10380" s="1" t="s">
        <v>36</v>
      </c>
      <c r="C10380" s="1">
        <v>1200000</v>
      </c>
    </row>
    <row r="10381" spans="2:3" x14ac:dyDescent="0.2">
      <c r="B10381" s="1" t="s">
        <v>36</v>
      </c>
      <c r="C10381" s="1">
        <v>765000</v>
      </c>
    </row>
    <row r="10382" spans="2:3" x14ac:dyDescent="0.2">
      <c r="B10382" s="1" t="s">
        <v>36</v>
      </c>
      <c r="C10382" s="1">
        <v>712000</v>
      </c>
    </row>
    <row r="10383" spans="2:3" x14ac:dyDescent="0.2">
      <c r="B10383" s="1" t="s">
        <v>36</v>
      </c>
      <c r="C10383" s="1">
        <v>779000</v>
      </c>
    </row>
    <row r="10384" spans="2:3" x14ac:dyDescent="0.2">
      <c r="B10384" s="1" t="s">
        <v>36</v>
      </c>
      <c r="C10384" s="1">
        <v>808000</v>
      </c>
    </row>
    <row r="10385" spans="2:3" x14ac:dyDescent="0.2">
      <c r="B10385" s="1" t="s">
        <v>36</v>
      </c>
      <c r="C10385" s="1">
        <v>413000</v>
      </c>
    </row>
    <row r="10386" spans="2:3" x14ac:dyDescent="0.2">
      <c r="B10386" s="1" t="s">
        <v>36</v>
      </c>
      <c r="C10386" s="1">
        <v>1895000</v>
      </c>
    </row>
    <row r="10387" spans="2:3" x14ac:dyDescent="0.2">
      <c r="B10387" s="1" t="s">
        <v>36</v>
      </c>
      <c r="C10387" s="1">
        <v>1465000</v>
      </c>
    </row>
    <row r="10388" spans="2:3" x14ac:dyDescent="0.2">
      <c r="B10388" s="1" t="s">
        <v>36</v>
      </c>
      <c r="C10388" s="1">
        <v>700000</v>
      </c>
    </row>
    <row r="10389" spans="2:3" x14ac:dyDescent="0.2">
      <c r="B10389" s="1" t="s">
        <v>36</v>
      </c>
      <c r="C10389" s="1">
        <v>725000</v>
      </c>
    </row>
    <row r="10390" spans="2:3" x14ac:dyDescent="0.2">
      <c r="B10390" s="1" t="s">
        <v>36</v>
      </c>
      <c r="C10390" s="1">
        <v>1125000</v>
      </c>
    </row>
    <row r="10391" spans="2:3" x14ac:dyDescent="0.2">
      <c r="B10391" s="1" t="s">
        <v>36</v>
      </c>
      <c r="C10391" s="1">
        <v>3600000</v>
      </c>
    </row>
    <row r="10392" spans="2:3" x14ac:dyDescent="0.2">
      <c r="B10392" s="1" t="s">
        <v>36</v>
      </c>
      <c r="C10392" s="1">
        <v>1850000</v>
      </c>
    </row>
    <row r="10393" spans="2:3" x14ac:dyDescent="0.2">
      <c r="B10393" s="1" t="s">
        <v>36</v>
      </c>
      <c r="C10393" s="1">
        <v>335000</v>
      </c>
    </row>
    <row r="10394" spans="2:3" x14ac:dyDescent="0.2">
      <c r="B10394" s="1" t="s">
        <v>36</v>
      </c>
      <c r="C10394" s="1">
        <v>900000</v>
      </c>
    </row>
    <row r="10395" spans="2:3" x14ac:dyDescent="0.2">
      <c r="B10395" s="1" t="s">
        <v>36</v>
      </c>
      <c r="C10395" s="1">
        <v>960000</v>
      </c>
    </row>
    <row r="10396" spans="2:3" x14ac:dyDescent="0.2">
      <c r="B10396" s="1" t="s">
        <v>36</v>
      </c>
      <c r="C10396" s="1">
        <v>1675000</v>
      </c>
    </row>
    <row r="10397" spans="2:3" x14ac:dyDescent="0.2">
      <c r="B10397" s="1" t="s">
        <v>36</v>
      </c>
      <c r="C10397" s="1">
        <v>474000</v>
      </c>
    </row>
    <row r="10398" spans="2:3" x14ac:dyDescent="0.2">
      <c r="B10398" s="1" t="s">
        <v>36</v>
      </c>
      <c r="C10398" s="1">
        <v>510000</v>
      </c>
    </row>
    <row r="10399" spans="2:3" x14ac:dyDescent="0.2">
      <c r="B10399" s="1" t="s">
        <v>36</v>
      </c>
      <c r="C10399" s="1">
        <v>805000</v>
      </c>
    </row>
    <row r="10400" spans="2:3" x14ac:dyDescent="0.2">
      <c r="B10400" s="1" t="s">
        <v>36</v>
      </c>
      <c r="C10400" s="1">
        <v>700000</v>
      </c>
    </row>
    <row r="10401" spans="2:3" x14ac:dyDescent="0.2">
      <c r="B10401" s="1" t="s">
        <v>36</v>
      </c>
      <c r="C10401" s="1">
        <v>1150000</v>
      </c>
    </row>
    <row r="10402" spans="2:3" x14ac:dyDescent="0.2">
      <c r="B10402" s="1" t="s">
        <v>36</v>
      </c>
      <c r="C10402" s="1">
        <v>1255000</v>
      </c>
    </row>
    <row r="10403" spans="2:3" x14ac:dyDescent="0.2">
      <c r="B10403" s="1" t="s">
        <v>36</v>
      </c>
      <c r="C10403" s="1">
        <v>4675000</v>
      </c>
    </row>
    <row r="10404" spans="2:3" x14ac:dyDescent="0.2">
      <c r="B10404" s="1" t="s">
        <v>36</v>
      </c>
      <c r="C10404" s="1">
        <v>675000</v>
      </c>
    </row>
    <row r="10405" spans="2:3" x14ac:dyDescent="0.2">
      <c r="B10405" s="1" t="s">
        <v>36</v>
      </c>
      <c r="C10405" s="1">
        <v>521000</v>
      </c>
    </row>
    <row r="10406" spans="2:3" x14ac:dyDescent="0.2">
      <c r="B10406" s="1" t="s">
        <v>36</v>
      </c>
      <c r="C10406" s="1">
        <v>4000000</v>
      </c>
    </row>
    <row r="10407" spans="2:3" x14ac:dyDescent="0.2">
      <c r="B10407" s="1" t="s">
        <v>36</v>
      </c>
      <c r="C10407" s="1">
        <v>670000</v>
      </c>
    </row>
    <row r="10408" spans="2:3" x14ac:dyDescent="0.2">
      <c r="B10408" s="1" t="s">
        <v>36</v>
      </c>
      <c r="C10408" s="1">
        <v>3415000</v>
      </c>
    </row>
    <row r="10409" spans="2:3" x14ac:dyDescent="0.2">
      <c r="B10409" s="1" t="s">
        <v>36</v>
      </c>
      <c r="C10409" s="1">
        <v>700000</v>
      </c>
    </row>
    <row r="10410" spans="2:3" x14ac:dyDescent="0.2">
      <c r="B10410" s="1" t="s">
        <v>36</v>
      </c>
      <c r="C10410" s="1">
        <v>310000</v>
      </c>
    </row>
    <row r="10411" spans="2:3" x14ac:dyDescent="0.2">
      <c r="B10411" s="1" t="s">
        <v>36</v>
      </c>
      <c r="C10411" s="1">
        <v>735000</v>
      </c>
    </row>
    <row r="10412" spans="2:3" x14ac:dyDescent="0.2">
      <c r="B10412" s="1" t="s">
        <v>36</v>
      </c>
      <c r="C10412" s="1">
        <v>308000</v>
      </c>
    </row>
    <row r="10413" spans="2:3" x14ac:dyDescent="0.2">
      <c r="B10413" s="1" t="s">
        <v>36</v>
      </c>
      <c r="C10413" s="1">
        <v>770000</v>
      </c>
    </row>
    <row r="10414" spans="2:3" x14ac:dyDescent="0.2">
      <c r="B10414" s="1" t="s">
        <v>36</v>
      </c>
      <c r="C10414" s="1">
        <v>950000</v>
      </c>
    </row>
    <row r="10415" spans="2:3" x14ac:dyDescent="0.2">
      <c r="B10415" s="1" t="s">
        <v>36</v>
      </c>
      <c r="C10415" s="1">
        <v>662000</v>
      </c>
    </row>
    <row r="10416" spans="2:3" x14ac:dyDescent="0.2">
      <c r="B10416" s="1" t="s">
        <v>36</v>
      </c>
      <c r="C10416" s="1">
        <v>901000</v>
      </c>
    </row>
    <row r="10417" spans="2:3" x14ac:dyDescent="0.2">
      <c r="B10417" s="1" t="s">
        <v>36</v>
      </c>
      <c r="C10417" s="1">
        <v>1116500</v>
      </c>
    </row>
    <row r="10418" spans="2:3" x14ac:dyDescent="0.2">
      <c r="B10418" s="1" t="s">
        <v>36</v>
      </c>
      <c r="C10418" s="1">
        <v>373000</v>
      </c>
    </row>
    <row r="10419" spans="2:3" x14ac:dyDescent="0.2">
      <c r="B10419" s="1" t="s">
        <v>36</v>
      </c>
      <c r="C10419" s="1">
        <v>378000</v>
      </c>
    </row>
    <row r="10420" spans="2:3" x14ac:dyDescent="0.2">
      <c r="B10420" s="1" t="s">
        <v>36</v>
      </c>
      <c r="C10420" s="1">
        <v>500000</v>
      </c>
    </row>
    <row r="10421" spans="2:3" x14ac:dyDescent="0.2">
      <c r="B10421" s="1" t="s">
        <v>36</v>
      </c>
      <c r="C10421" s="1">
        <v>517000</v>
      </c>
    </row>
    <row r="10422" spans="2:3" x14ac:dyDescent="0.2">
      <c r="B10422" s="1" t="s">
        <v>36</v>
      </c>
      <c r="C10422" s="1">
        <v>560000</v>
      </c>
    </row>
    <row r="10423" spans="2:3" x14ac:dyDescent="0.2">
      <c r="B10423" s="1" t="s">
        <v>36</v>
      </c>
      <c r="C10423" s="1">
        <v>650000</v>
      </c>
    </row>
    <row r="10424" spans="2:3" x14ac:dyDescent="0.2">
      <c r="B10424" s="1" t="s">
        <v>36</v>
      </c>
      <c r="C10424" s="1">
        <v>1255000</v>
      </c>
    </row>
    <row r="10425" spans="2:3" x14ac:dyDescent="0.2">
      <c r="B10425" s="1" t="s">
        <v>36</v>
      </c>
      <c r="C10425" s="1">
        <v>3400000</v>
      </c>
    </row>
    <row r="10426" spans="2:3" x14ac:dyDescent="0.2">
      <c r="B10426" s="1" t="s">
        <v>36</v>
      </c>
      <c r="C10426" s="1">
        <v>290000</v>
      </c>
    </row>
    <row r="10427" spans="2:3" x14ac:dyDescent="0.2">
      <c r="B10427" s="1" t="s">
        <v>36</v>
      </c>
      <c r="C10427" s="1">
        <v>495000</v>
      </c>
    </row>
    <row r="10428" spans="2:3" x14ac:dyDescent="0.2">
      <c r="B10428" s="1" t="s">
        <v>36</v>
      </c>
      <c r="C10428" s="1">
        <v>565000</v>
      </c>
    </row>
    <row r="10429" spans="2:3" x14ac:dyDescent="0.2">
      <c r="B10429" s="1" t="s">
        <v>36</v>
      </c>
      <c r="C10429" s="1">
        <v>1630000</v>
      </c>
    </row>
    <row r="10430" spans="2:3" x14ac:dyDescent="0.2">
      <c r="B10430" s="1" t="s">
        <v>36</v>
      </c>
      <c r="C10430" s="1">
        <v>860000</v>
      </c>
    </row>
    <row r="10431" spans="2:3" x14ac:dyDescent="0.2">
      <c r="B10431" s="1" t="s">
        <v>36</v>
      </c>
      <c r="C10431" s="1">
        <v>990000</v>
      </c>
    </row>
    <row r="10432" spans="2:3" x14ac:dyDescent="0.2">
      <c r="B10432" s="1" t="s">
        <v>36</v>
      </c>
      <c r="C10432" s="1">
        <v>880000</v>
      </c>
    </row>
    <row r="10433" spans="2:3" x14ac:dyDescent="0.2">
      <c r="B10433" s="1" t="s">
        <v>36</v>
      </c>
      <c r="C10433" s="1">
        <v>1075000</v>
      </c>
    </row>
    <row r="10434" spans="2:3" x14ac:dyDescent="0.2">
      <c r="B10434" s="1" t="s">
        <v>36</v>
      </c>
      <c r="C10434" s="1">
        <v>1450000</v>
      </c>
    </row>
    <row r="10435" spans="2:3" x14ac:dyDescent="0.2">
      <c r="B10435" s="1" t="s">
        <v>36</v>
      </c>
      <c r="C10435" s="1">
        <v>2210000</v>
      </c>
    </row>
    <row r="10436" spans="2:3" x14ac:dyDescent="0.2">
      <c r="B10436" s="1" t="s">
        <v>36</v>
      </c>
      <c r="C10436" s="1">
        <v>775000</v>
      </c>
    </row>
    <row r="10437" spans="2:3" x14ac:dyDescent="0.2">
      <c r="B10437" s="1" t="s">
        <v>36</v>
      </c>
      <c r="C10437" s="1">
        <v>885000</v>
      </c>
    </row>
    <row r="10438" spans="2:3" x14ac:dyDescent="0.2">
      <c r="B10438" s="1" t="s">
        <v>36</v>
      </c>
      <c r="C10438" s="1">
        <v>420000</v>
      </c>
    </row>
    <row r="10439" spans="2:3" x14ac:dyDescent="0.2">
      <c r="B10439" s="1" t="s">
        <v>36</v>
      </c>
      <c r="C10439" s="1">
        <v>940000</v>
      </c>
    </row>
    <row r="10440" spans="2:3" x14ac:dyDescent="0.2">
      <c r="B10440" s="1" t="s">
        <v>36</v>
      </c>
      <c r="C10440" s="1">
        <v>520000</v>
      </c>
    </row>
    <row r="10441" spans="2:3" x14ac:dyDescent="0.2">
      <c r="B10441" s="1" t="s">
        <v>36</v>
      </c>
      <c r="C10441" s="1">
        <v>885000</v>
      </c>
    </row>
    <row r="10442" spans="2:3" x14ac:dyDescent="0.2">
      <c r="B10442" s="1" t="s">
        <v>36</v>
      </c>
      <c r="C10442" s="1">
        <v>1160000</v>
      </c>
    </row>
    <row r="10443" spans="2:3" x14ac:dyDescent="0.2">
      <c r="B10443" s="1" t="s">
        <v>36</v>
      </c>
      <c r="C10443" s="1">
        <v>2700000</v>
      </c>
    </row>
    <row r="10444" spans="2:3" x14ac:dyDescent="0.2">
      <c r="B10444" s="1" t="s">
        <v>36</v>
      </c>
      <c r="C10444" s="1">
        <v>571000</v>
      </c>
    </row>
    <row r="10445" spans="2:3" x14ac:dyDescent="0.2">
      <c r="B10445" s="1" t="s">
        <v>36</v>
      </c>
      <c r="C10445" s="1">
        <v>819000</v>
      </c>
    </row>
    <row r="10446" spans="2:3" x14ac:dyDescent="0.2">
      <c r="B10446" s="1" t="s">
        <v>36</v>
      </c>
      <c r="C10446" s="1">
        <v>705000</v>
      </c>
    </row>
    <row r="10447" spans="2:3" x14ac:dyDescent="0.2">
      <c r="B10447" s="1" t="s">
        <v>36</v>
      </c>
      <c r="C10447" s="1">
        <v>820000</v>
      </c>
    </row>
    <row r="10448" spans="2:3" x14ac:dyDescent="0.2">
      <c r="B10448" s="1" t="s">
        <v>36</v>
      </c>
      <c r="C10448" s="1">
        <v>1300000</v>
      </c>
    </row>
    <row r="10449" spans="2:3" x14ac:dyDescent="0.2">
      <c r="B10449" s="1" t="s">
        <v>36</v>
      </c>
      <c r="C10449" s="1">
        <v>1200000</v>
      </c>
    </row>
    <row r="10450" spans="2:3" x14ac:dyDescent="0.2">
      <c r="B10450" s="1" t="s">
        <v>36</v>
      </c>
      <c r="C10450" s="1">
        <v>700000</v>
      </c>
    </row>
    <row r="10451" spans="2:3" x14ac:dyDescent="0.2">
      <c r="B10451" s="1" t="s">
        <v>36</v>
      </c>
      <c r="C10451" s="1">
        <v>950000</v>
      </c>
    </row>
    <row r="10452" spans="2:3" x14ac:dyDescent="0.2">
      <c r="B10452" s="1" t="s">
        <v>36</v>
      </c>
      <c r="C10452" s="1">
        <v>675000</v>
      </c>
    </row>
    <row r="10453" spans="2:3" x14ac:dyDescent="0.2">
      <c r="B10453" s="1" t="s">
        <v>36</v>
      </c>
      <c r="C10453" s="1">
        <v>389000</v>
      </c>
    </row>
    <row r="10454" spans="2:3" x14ac:dyDescent="0.2">
      <c r="B10454" s="1" t="s">
        <v>36</v>
      </c>
      <c r="C10454" s="1">
        <v>320000</v>
      </c>
    </row>
    <row r="10455" spans="2:3" x14ac:dyDescent="0.2">
      <c r="B10455" s="1" t="s">
        <v>36</v>
      </c>
      <c r="C10455" s="1">
        <v>1680000</v>
      </c>
    </row>
    <row r="10456" spans="2:3" x14ac:dyDescent="0.2">
      <c r="B10456" s="1" t="s">
        <v>36</v>
      </c>
      <c r="C10456" s="1">
        <v>1735000</v>
      </c>
    </row>
    <row r="10457" spans="2:3" x14ac:dyDescent="0.2">
      <c r="B10457" s="1" t="s">
        <v>36</v>
      </c>
      <c r="C10457" s="1">
        <v>1900000</v>
      </c>
    </row>
    <row r="10458" spans="2:3" x14ac:dyDescent="0.2">
      <c r="B10458" s="1" t="s">
        <v>36</v>
      </c>
      <c r="C10458" s="1">
        <v>575500</v>
      </c>
    </row>
    <row r="10459" spans="2:3" x14ac:dyDescent="0.2">
      <c r="B10459" s="1" t="s">
        <v>36</v>
      </c>
      <c r="C10459" s="1">
        <v>570000</v>
      </c>
    </row>
    <row r="10460" spans="2:3" x14ac:dyDescent="0.2">
      <c r="B10460" s="1" t="s">
        <v>36</v>
      </c>
      <c r="C10460" s="1">
        <v>791000</v>
      </c>
    </row>
    <row r="10461" spans="2:3" x14ac:dyDescent="0.2">
      <c r="B10461" s="1" t="s">
        <v>36</v>
      </c>
      <c r="C10461" s="1">
        <v>550000</v>
      </c>
    </row>
    <row r="10462" spans="2:3" x14ac:dyDescent="0.2">
      <c r="B10462" s="1" t="s">
        <v>36</v>
      </c>
      <c r="C10462" s="1">
        <v>680000</v>
      </c>
    </row>
    <row r="10463" spans="2:3" x14ac:dyDescent="0.2">
      <c r="B10463" s="1" t="s">
        <v>36</v>
      </c>
      <c r="C10463" s="1">
        <v>952000</v>
      </c>
    </row>
    <row r="10464" spans="2:3" x14ac:dyDescent="0.2">
      <c r="B10464" s="1" t="s">
        <v>36</v>
      </c>
      <c r="C10464" s="1">
        <v>751000</v>
      </c>
    </row>
    <row r="10465" spans="2:3" x14ac:dyDescent="0.2">
      <c r="B10465" s="1" t="s">
        <v>36</v>
      </c>
      <c r="C10465" s="1">
        <v>325000</v>
      </c>
    </row>
    <row r="10466" spans="2:3" x14ac:dyDescent="0.2">
      <c r="B10466" s="1" t="s">
        <v>36</v>
      </c>
      <c r="C10466" s="1">
        <v>433000</v>
      </c>
    </row>
    <row r="10467" spans="2:3" x14ac:dyDescent="0.2">
      <c r="B10467" s="1" t="s">
        <v>36</v>
      </c>
      <c r="C10467" s="1">
        <v>1342500</v>
      </c>
    </row>
    <row r="10468" spans="2:3" x14ac:dyDescent="0.2">
      <c r="B10468" s="1" t="s">
        <v>36</v>
      </c>
      <c r="C10468" s="1">
        <v>600000</v>
      </c>
    </row>
    <row r="10469" spans="2:3" x14ac:dyDescent="0.2">
      <c r="B10469" s="1" t="s">
        <v>36</v>
      </c>
      <c r="C10469" s="1">
        <v>690000</v>
      </c>
    </row>
    <row r="10470" spans="2:3" x14ac:dyDescent="0.2">
      <c r="B10470" s="1" t="s">
        <v>36</v>
      </c>
      <c r="C10470" s="1">
        <v>760000</v>
      </c>
    </row>
    <row r="10471" spans="2:3" x14ac:dyDescent="0.2">
      <c r="B10471" s="1" t="s">
        <v>36</v>
      </c>
      <c r="C10471" s="1">
        <v>441000</v>
      </c>
    </row>
    <row r="10472" spans="2:3" x14ac:dyDescent="0.2">
      <c r="B10472" s="1" t="s">
        <v>36</v>
      </c>
      <c r="C10472" s="1">
        <v>500000</v>
      </c>
    </row>
    <row r="10473" spans="2:3" x14ac:dyDescent="0.2">
      <c r="B10473" s="1" t="s">
        <v>36</v>
      </c>
      <c r="C10473" s="1">
        <v>548000</v>
      </c>
    </row>
    <row r="10474" spans="2:3" x14ac:dyDescent="0.2">
      <c r="B10474" s="1" t="s">
        <v>36</v>
      </c>
      <c r="C10474" s="1">
        <v>670000</v>
      </c>
    </row>
    <row r="10475" spans="2:3" x14ac:dyDescent="0.2">
      <c r="B10475" s="1" t="s">
        <v>36</v>
      </c>
      <c r="C10475" s="1">
        <v>755500</v>
      </c>
    </row>
    <row r="10476" spans="2:3" x14ac:dyDescent="0.2">
      <c r="B10476" s="1" t="s">
        <v>36</v>
      </c>
      <c r="C10476" s="1">
        <v>2185000</v>
      </c>
    </row>
    <row r="10477" spans="2:3" x14ac:dyDescent="0.2">
      <c r="B10477" s="1" t="s">
        <v>36</v>
      </c>
      <c r="C10477" s="1">
        <v>1693000</v>
      </c>
    </row>
    <row r="10478" spans="2:3" x14ac:dyDescent="0.2">
      <c r="B10478" s="1" t="s">
        <v>36</v>
      </c>
      <c r="C10478" s="1">
        <v>7998000</v>
      </c>
    </row>
    <row r="10479" spans="2:3" x14ac:dyDescent="0.2">
      <c r="B10479" s="1" t="s">
        <v>36</v>
      </c>
      <c r="C10479" s="1">
        <v>825000</v>
      </c>
    </row>
    <row r="10480" spans="2:3" x14ac:dyDescent="0.2">
      <c r="B10480" s="1" t="s">
        <v>36</v>
      </c>
      <c r="C10480" s="1">
        <v>3850000</v>
      </c>
    </row>
    <row r="10481" spans="2:3" x14ac:dyDescent="0.2">
      <c r="B10481" s="1" t="s">
        <v>36</v>
      </c>
      <c r="C10481" s="1">
        <v>180000</v>
      </c>
    </row>
    <row r="10482" spans="2:3" x14ac:dyDescent="0.2">
      <c r="B10482" s="1" t="s">
        <v>36</v>
      </c>
      <c r="C10482" s="1">
        <v>378000</v>
      </c>
    </row>
    <row r="10483" spans="2:3" x14ac:dyDescent="0.2">
      <c r="B10483" s="1" t="s">
        <v>36</v>
      </c>
      <c r="C10483" s="1">
        <v>445000</v>
      </c>
    </row>
    <row r="10484" spans="2:3" x14ac:dyDescent="0.2">
      <c r="B10484" s="1" t="s">
        <v>36</v>
      </c>
      <c r="C10484" s="1">
        <v>780000</v>
      </c>
    </row>
    <row r="10485" spans="2:3" x14ac:dyDescent="0.2">
      <c r="B10485" s="1" t="s">
        <v>36</v>
      </c>
      <c r="C10485" s="1">
        <v>530000</v>
      </c>
    </row>
    <row r="10486" spans="2:3" x14ac:dyDescent="0.2">
      <c r="B10486" s="1" t="s">
        <v>36</v>
      </c>
      <c r="C10486" s="1">
        <v>870000</v>
      </c>
    </row>
    <row r="10487" spans="2:3" x14ac:dyDescent="0.2">
      <c r="B10487" s="1" t="s">
        <v>36</v>
      </c>
      <c r="C10487" s="1">
        <v>1050000</v>
      </c>
    </row>
    <row r="10488" spans="2:3" x14ac:dyDescent="0.2">
      <c r="B10488" s="1" t="s">
        <v>36</v>
      </c>
      <c r="C10488" s="1">
        <v>3525000</v>
      </c>
    </row>
    <row r="10489" spans="2:3" x14ac:dyDescent="0.2">
      <c r="B10489" s="1" t="s">
        <v>36</v>
      </c>
      <c r="C10489" s="1">
        <v>960000</v>
      </c>
    </row>
    <row r="10490" spans="2:3" x14ac:dyDescent="0.2">
      <c r="B10490" s="1" t="s">
        <v>36</v>
      </c>
      <c r="C10490" s="1">
        <v>749000</v>
      </c>
    </row>
    <row r="10491" spans="2:3" x14ac:dyDescent="0.2">
      <c r="B10491" s="1" t="s">
        <v>36</v>
      </c>
      <c r="C10491" s="1">
        <v>540000</v>
      </c>
    </row>
    <row r="10492" spans="2:3" x14ac:dyDescent="0.2">
      <c r="B10492" s="1" t="s">
        <v>36</v>
      </c>
      <c r="C10492" s="1">
        <v>1350000</v>
      </c>
    </row>
    <row r="10493" spans="2:3" x14ac:dyDescent="0.2">
      <c r="B10493" s="1" t="s">
        <v>36</v>
      </c>
      <c r="C10493" s="1">
        <v>1595000</v>
      </c>
    </row>
    <row r="10494" spans="2:3" x14ac:dyDescent="0.2">
      <c r="B10494" s="1" t="s">
        <v>36</v>
      </c>
      <c r="C10494" s="1">
        <v>1850000</v>
      </c>
    </row>
    <row r="10495" spans="2:3" x14ac:dyDescent="0.2">
      <c r="B10495" s="1" t="s">
        <v>36</v>
      </c>
      <c r="C10495" s="1">
        <v>685000</v>
      </c>
    </row>
    <row r="10496" spans="2:3" x14ac:dyDescent="0.2">
      <c r="B10496" s="1" t="s">
        <v>36</v>
      </c>
      <c r="C10496" s="1">
        <v>2450000</v>
      </c>
    </row>
    <row r="10497" spans="2:3" x14ac:dyDescent="0.2">
      <c r="B10497" s="1" t="s">
        <v>36</v>
      </c>
      <c r="C10497" s="1">
        <v>675000</v>
      </c>
    </row>
    <row r="10498" spans="2:3" x14ac:dyDescent="0.2">
      <c r="B10498" s="1" t="s">
        <v>36</v>
      </c>
      <c r="C10498" s="1">
        <v>250000</v>
      </c>
    </row>
    <row r="10499" spans="2:3" x14ac:dyDescent="0.2">
      <c r="B10499" s="1" t="s">
        <v>36</v>
      </c>
      <c r="C10499" s="1">
        <v>375000</v>
      </c>
    </row>
    <row r="10500" spans="2:3" x14ac:dyDescent="0.2">
      <c r="B10500" s="1" t="s">
        <v>36</v>
      </c>
      <c r="C10500" s="1">
        <v>780000</v>
      </c>
    </row>
    <row r="10501" spans="2:3" x14ac:dyDescent="0.2">
      <c r="B10501" s="1" t="s">
        <v>36</v>
      </c>
      <c r="C10501" s="1">
        <v>1415000</v>
      </c>
    </row>
    <row r="10502" spans="2:3" x14ac:dyDescent="0.2">
      <c r="B10502" s="1" t="s">
        <v>36</v>
      </c>
      <c r="C10502" s="1">
        <v>200000</v>
      </c>
    </row>
    <row r="10503" spans="2:3" x14ac:dyDescent="0.2">
      <c r="B10503" s="1" t="s">
        <v>36</v>
      </c>
      <c r="C10503" s="1">
        <v>420000</v>
      </c>
    </row>
    <row r="10504" spans="2:3" x14ac:dyDescent="0.2">
      <c r="B10504" s="1" t="s">
        <v>36</v>
      </c>
      <c r="C10504" s="1">
        <v>583000</v>
      </c>
    </row>
    <row r="10505" spans="2:3" x14ac:dyDescent="0.2">
      <c r="B10505" s="1" t="s">
        <v>36</v>
      </c>
      <c r="C10505" s="1">
        <v>1930000</v>
      </c>
    </row>
    <row r="10506" spans="2:3" x14ac:dyDescent="0.2">
      <c r="B10506" s="1" t="s">
        <v>36</v>
      </c>
      <c r="C10506" s="1">
        <v>630000</v>
      </c>
    </row>
    <row r="10507" spans="2:3" x14ac:dyDescent="0.2">
      <c r="B10507" s="1" t="s">
        <v>36</v>
      </c>
      <c r="C10507" s="1">
        <v>760000</v>
      </c>
    </row>
    <row r="10508" spans="2:3" x14ac:dyDescent="0.2">
      <c r="B10508" s="1" t="s">
        <v>36</v>
      </c>
      <c r="C10508" s="1">
        <v>910000</v>
      </c>
    </row>
    <row r="10509" spans="2:3" x14ac:dyDescent="0.2">
      <c r="B10509" s="1" t="s">
        <v>36</v>
      </c>
      <c r="C10509" s="1">
        <v>1415000</v>
      </c>
    </row>
    <row r="10510" spans="2:3" x14ac:dyDescent="0.2">
      <c r="B10510" s="1" t="s">
        <v>36</v>
      </c>
      <c r="C10510" s="1">
        <v>1300000</v>
      </c>
    </row>
    <row r="10511" spans="2:3" x14ac:dyDescent="0.2">
      <c r="B10511" s="1" t="s">
        <v>36</v>
      </c>
      <c r="C10511" s="1">
        <v>517000</v>
      </c>
    </row>
    <row r="10512" spans="2:3" x14ac:dyDescent="0.2">
      <c r="B10512" s="1" t="s">
        <v>36</v>
      </c>
      <c r="C10512" s="1">
        <v>583500</v>
      </c>
    </row>
    <row r="10513" spans="2:3" x14ac:dyDescent="0.2">
      <c r="B10513" s="1" t="s">
        <v>36</v>
      </c>
      <c r="C10513" s="1">
        <v>3775000</v>
      </c>
    </row>
    <row r="10514" spans="2:3" x14ac:dyDescent="0.2">
      <c r="B10514" s="1" t="s">
        <v>36</v>
      </c>
      <c r="C10514" s="1">
        <v>1198000</v>
      </c>
    </row>
    <row r="10515" spans="2:3" x14ac:dyDescent="0.2">
      <c r="B10515" s="1" t="s">
        <v>36</v>
      </c>
      <c r="C10515" s="1">
        <v>1250000</v>
      </c>
    </row>
    <row r="10516" spans="2:3" x14ac:dyDescent="0.2">
      <c r="B10516" s="1" t="s">
        <v>36</v>
      </c>
      <c r="C10516" s="1">
        <v>800000</v>
      </c>
    </row>
    <row r="10517" spans="2:3" x14ac:dyDescent="0.2">
      <c r="B10517" s="1" t="s">
        <v>36</v>
      </c>
      <c r="C10517" s="1">
        <v>1816000</v>
      </c>
    </row>
    <row r="10518" spans="2:3" x14ac:dyDescent="0.2">
      <c r="B10518" s="1" t="s">
        <v>36</v>
      </c>
      <c r="C10518" s="1">
        <v>569000</v>
      </c>
    </row>
    <row r="10519" spans="2:3" x14ac:dyDescent="0.2">
      <c r="B10519" s="1" t="s">
        <v>36</v>
      </c>
      <c r="C10519" s="1">
        <v>680000</v>
      </c>
    </row>
    <row r="10520" spans="2:3" x14ac:dyDescent="0.2">
      <c r="B10520" s="1" t="s">
        <v>36</v>
      </c>
      <c r="C10520" s="1">
        <v>1150000</v>
      </c>
    </row>
    <row r="10521" spans="2:3" x14ac:dyDescent="0.2">
      <c r="B10521" s="1" t="s">
        <v>36</v>
      </c>
      <c r="C10521" s="1">
        <v>1355000</v>
      </c>
    </row>
    <row r="10522" spans="2:3" x14ac:dyDescent="0.2">
      <c r="B10522" s="1" t="s">
        <v>36</v>
      </c>
      <c r="C10522" s="1">
        <v>877000</v>
      </c>
    </row>
    <row r="10523" spans="2:3" x14ac:dyDescent="0.2">
      <c r="B10523" s="1" t="s">
        <v>36</v>
      </c>
      <c r="C10523" s="1">
        <v>1100000</v>
      </c>
    </row>
    <row r="10524" spans="2:3" x14ac:dyDescent="0.2">
      <c r="B10524" s="1" t="s">
        <v>36</v>
      </c>
      <c r="C10524" s="1">
        <v>332000</v>
      </c>
    </row>
    <row r="10525" spans="2:3" x14ac:dyDescent="0.2">
      <c r="B10525" s="1" t="s">
        <v>36</v>
      </c>
      <c r="C10525" s="1">
        <v>485000</v>
      </c>
    </row>
    <row r="10526" spans="2:3" x14ac:dyDescent="0.2">
      <c r="B10526" s="1" t="s">
        <v>36</v>
      </c>
      <c r="C10526" s="1">
        <v>805000</v>
      </c>
    </row>
    <row r="10527" spans="2:3" x14ac:dyDescent="0.2">
      <c r="B10527" s="1" t="s">
        <v>36</v>
      </c>
      <c r="C10527" s="1">
        <v>2750000</v>
      </c>
    </row>
    <row r="10528" spans="2:3" x14ac:dyDescent="0.2">
      <c r="B10528" s="1" t="s">
        <v>36</v>
      </c>
      <c r="C10528" s="1">
        <v>1290500</v>
      </c>
    </row>
    <row r="10529" spans="2:3" x14ac:dyDescent="0.2">
      <c r="B10529" s="1" t="s">
        <v>36</v>
      </c>
      <c r="C10529" s="1">
        <v>620000</v>
      </c>
    </row>
    <row r="10530" spans="2:3" x14ac:dyDescent="0.2">
      <c r="B10530" s="1" t="s">
        <v>36</v>
      </c>
      <c r="C10530" s="1">
        <v>395000</v>
      </c>
    </row>
    <row r="10531" spans="2:3" x14ac:dyDescent="0.2">
      <c r="B10531" s="1" t="s">
        <v>36</v>
      </c>
      <c r="C10531" s="1">
        <v>1025000</v>
      </c>
    </row>
    <row r="10532" spans="2:3" x14ac:dyDescent="0.2">
      <c r="B10532" s="1" t="s">
        <v>36</v>
      </c>
      <c r="C10532" s="1">
        <v>1600000</v>
      </c>
    </row>
    <row r="10533" spans="2:3" x14ac:dyDescent="0.2">
      <c r="B10533" s="1" t="s">
        <v>36</v>
      </c>
      <c r="C10533" s="1">
        <v>1250000</v>
      </c>
    </row>
    <row r="10534" spans="2:3" x14ac:dyDescent="0.2">
      <c r="B10534" s="1" t="s">
        <v>36</v>
      </c>
      <c r="C10534" s="1">
        <v>600000</v>
      </c>
    </row>
    <row r="10535" spans="2:3" x14ac:dyDescent="0.2">
      <c r="B10535" s="1" t="s">
        <v>36</v>
      </c>
      <c r="C10535" s="1">
        <v>630000</v>
      </c>
    </row>
    <row r="10536" spans="2:3" x14ac:dyDescent="0.2">
      <c r="B10536" s="1" t="s">
        <v>36</v>
      </c>
      <c r="C10536" s="1">
        <v>1215000</v>
      </c>
    </row>
    <row r="10537" spans="2:3" x14ac:dyDescent="0.2">
      <c r="B10537" s="1" t="s">
        <v>36</v>
      </c>
      <c r="C10537" s="1">
        <v>1295000</v>
      </c>
    </row>
    <row r="10538" spans="2:3" x14ac:dyDescent="0.2">
      <c r="B10538" s="1" t="s">
        <v>36</v>
      </c>
      <c r="C10538" s="1">
        <v>1370000</v>
      </c>
    </row>
    <row r="10539" spans="2:3" x14ac:dyDescent="0.2">
      <c r="B10539" s="1" t="s">
        <v>36</v>
      </c>
      <c r="C10539" s="1">
        <v>840000</v>
      </c>
    </row>
    <row r="10540" spans="2:3" x14ac:dyDescent="0.2">
      <c r="B10540" s="1" t="s">
        <v>36</v>
      </c>
      <c r="C10540" s="1">
        <v>1900000</v>
      </c>
    </row>
    <row r="10541" spans="2:3" x14ac:dyDescent="0.2">
      <c r="B10541" s="1" t="s">
        <v>36</v>
      </c>
      <c r="C10541" s="1">
        <v>635000</v>
      </c>
    </row>
    <row r="10542" spans="2:3" x14ac:dyDescent="0.2">
      <c r="B10542" s="1" t="s">
        <v>36</v>
      </c>
      <c r="C10542" s="1">
        <v>1600000</v>
      </c>
    </row>
    <row r="10543" spans="2:3" x14ac:dyDescent="0.2">
      <c r="B10543" s="1" t="s">
        <v>36</v>
      </c>
      <c r="C10543" s="1">
        <v>1105000</v>
      </c>
    </row>
    <row r="10544" spans="2:3" x14ac:dyDescent="0.2">
      <c r="B10544" s="1" t="s">
        <v>36</v>
      </c>
      <c r="C10544" s="1">
        <v>1600000</v>
      </c>
    </row>
    <row r="10545" spans="2:3" x14ac:dyDescent="0.2">
      <c r="B10545" s="1" t="s">
        <v>36</v>
      </c>
      <c r="C10545" s="1">
        <v>1220000</v>
      </c>
    </row>
    <row r="10546" spans="2:3" x14ac:dyDescent="0.2">
      <c r="B10546" s="1" t="s">
        <v>36</v>
      </c>
      <c r="C10546" s="1">
        <v>750000</v>
      </c>
    </row>
    <row r="10547" spans="2:3" x14ac:dyDescent="0.2">
      <c r="B10547" s="1" t="s">
        <v>36</v>
      </c>
      <c r="C10547" s="1">
        <v>1515000</v>
      </c>
    </row>
    <row r="10548" spans="2:3" x14ac:dyDescent="0.2">
      <c r="B10548" s="1" t="s">
        <v>36</v>
      </c>
      <c r="C10548" s="1">
        <v>1430000</v>
      </c>
    </row>
    <row r="10549" spans="2:3" x14ac:dyDescent="0.2">
      <c r="B10549" s="1" t="s">
        <v>36</v>
      </c>
      <c r="C10549" s="1">
        <v>1069000</v>
      </c>
    </row>
    <row r="10550" spans="2:3" x14ac:dyDescent="0.2">
      <c r="B10550" s="1" t="s">
        <v>36</v>
      </c>
      <c r="C10550" s="1">
        <v>2600000</v>
      </c>
    </row>
    <row r="10551" spans="2:3" x14ac:dyDescent="0.2">
      <c r="B10551" s="1" t="s">
        <v>36</v>
      </c>
      <c r="C10551" s="1">
        <v>1620000</v>
      </c>
    </row>
    <row r="10552" spans="2:3" x14ac:dyDescent="0.2">
      <c r="B10552" s="1" t="s">
        <v>36</v>
      </c>
      <c r="C10552" s="1">
        <v>890000</v>
      </c>
    </row>
    <row r="10553" spans="2:3" x14ac:dyDescent="0.2">
      <c r="B10553" s="1" t="s">
        <v>36</v>
      </c>
      <c r="C10553" s="1">
        <v>3075000</v>
      </c>
    </row>
    <row r="10554" spans="2:3" x14ac:dyDescent="0.2">
      <c r="B10554" s="1" t="s">
        <v>36</v>
      </c>
      <c r="C10554" s="1">
        <v>730000</v>
      </c>
    </row>
    <row r="10555" spans="2:3" x14ac:dyDescent="0.2">
      <c r="B10555" s="1" t="s">
        <v>36</v>
      </c>
      <c r="C10555" s="1">
        <v>834000</v>
      </c>
    </row>
    <row r="10556" spans="2:3" x14ac:dyDescent="0.2">
      <c r="B10556" s="1" t="s">
        <v>36</v>
      </c>
      <c r="C10556" s="1">
        <v>1075000</v>
      </c>
    </row>
    <row r="10557" spans="2:3" x14ac:dyDescent="0.2">
      <c r="B10557" s="1" t="s">
        <v>36</v>
      </c>
      <c r="C10557" s="1">
        <v>3200000</v>
      </c>
    </row>
    <row r="10558" spans="2:3" x14ac:dyDescent="0.2">
      <c r="B10558" s="1" t="s">
        <v>36</v>
      </c>
      <c r="C10558" s="1">
        <v>2200000</v>
      </c>
    </row>
    <row r="10559" spans="2:3" x14ac:dyDescent="0.2">
      <c r="B10559" s="1" t="s">
        <v>36</v>
      </c>
      <c r="C10559" s="1">
        <v>752000</v>
      </c>
    </row>
    <row r="10560" spans="2:3" x14ac:dyDescent="0.2">
      <c r="B10560" s="1" t="s">
        <v>36</v>
      </c>
      <c r="C10560" s="1">
        <v>1625000</v>
      </c>
    </row>
    <row r="10561" spans="2:3" x14ac:dyDescent="0.2">
      <c r="B10561" s="1" t="s">
        <v>36</v>
      </c>
      <c r="C10561" s="1">
        <v>1500000</v>
      </c>
    </row>
    <row r="10562" spans="2:3" x14ac:dyDescent="0.2">
      <c r="B10562" s="1" t="s">
        <v>36</v>
      </c>
      <c r="C10562" s="1">
        <v>888000</v>
      </c>
    </row>
    <row r="10563" spans="2:3" x14ac:dyDescent="0.2">
      <c r="B10563" s="1" t="s">
        <v>36</v>
      </c>
      <c r="C10563" s="1">
        <v>2250000</v>
      </c>
    </row>
    <row r="10564" spans="2:3" x14ac:dyDescent="0.2">
      <c r="B10564" s="1" t="s">
        <v>36</v>
      </c>
      <c r="C10564" s="1">
        <v>1275000</v>
      </c>
    </row>
    <row r="10565" spans="2:3" x14ac:dyDescent="0.2">
      <c r="B10565" s="1" t="s">
        <v>36</v>
      </c>
      <c r="C10565" s="1">
        <v>720000</v>
      </c>
    </row>
    <row r="10566" spans="2:3" x14ac:dyDescent="0.2">
      <c r="B10566" s="1" t="s">
        <v>36</v>
      </c>
      <c r="C10566" s="1">
        <v>2700000</v>
      </c>
    </row>
    <row r="10567" spans="2:3" x14ac:dyDescent="0.2">
      <c r="B10567" s="1" t="s">
        <v>36</v>
      </c>
      <c r="C10567" s="1">
        <v>1530000</v>
      </c>
    </row>
    <row r="10568" spans="2:3" x14ac:dyDescent="0.2">
      <c r="B10568" s="1" t="s">
        <v>36</v>
      </c>
      <c r="C10568" s="1">
        <v>460000</v>
      </c>
    </row>
    <row r="10569" spans="2:3" x14ac:dyDescent="0.2">
      <c r="B10569" s="1" t="s">
        <v>36</v>
      </c>
      <c r="C10569" s="1">
        <v>532000</v>
      </c>
    </row>
    <row r="10570" spans="2:3" x14ac:dyDescent="0.2">
      <c r="B10570" s="1" t="s">
        <v>36</v>
      </c>
      <c r="C10570" s="1">
        <v>1050000</v>
      </c>
    </row>
    <row r="10571" spans="2:3" x14ac:dyDescent="0.2">
      <c r="B10571" s="1" t="s">
        <v>36</v>
      </c>
      <c r="C10571" s="1">
        <v>3500000</v>
      </c>
    </row>
    <row r="10572" spans="2:3" x14ac:dyDescent="0.2">
      <c r="B10572" s="1" t="s">
        <v>36</v>
      </c>
      <c r="C10572" s="1">
        <v>848000</v>
      </c>
    </row>
    <row r="10573" spans="2:3" x14ac:dyDescent="0.2">
      <c r="B10573" s="1" t="s">
        <v>36</v>
      </c>
      <c r="C10573" s="1">
        <v>4888000</v>
      </c>
    </row>
    <row r="10574" spans="2:3" x14ac:dyDescent="0.2">
      <c r="B10574" s="1" t="s">
        <v>36</v>
      </c>
      <c r="C10574" s="1">
        <v>1000000</v>
      </c>
    </row>
    <row r="10575" spans="2:3" x14ac:dyDescent="0.2">
      <c r="B10575" s="1" t="s">
        <v>36</v>
      </c>
      <c r="C10575" s="1">
        <v>210000</v>
      </c>
    </row>
    <row r="10576" spans="2:3" x14ac:dyDescent="0.2">
      <c r="B10576" s="1" t="s">
        <v>36</v>
      </c>
      <c r="C10576" s="1">
        <v>2300000</v>
      </c>
    </row>
    <row r="10577" spans="2:3" x14ac:dyDescent="0.2">
      <c r="B10577" s="1" t="s">
        <v>36</v>
      </c>
      <c r="C10577" s="1">
        <v>171000</v>
      </c>
    </row>
    <row r="10578" spans="2:3" x14ac:dyDescent="0.2">
      <c r="B10578" s="1" t="s">
        <v>36</v>
      </c>
      <c r="C10578" s="1">
        <v>951000</v>
      </c>
    </row>
    <row r="10579" spans="2:3" x14ac:dyDescent="0.2">
      <c r="B10579" s="1" t="s">
        <v>36</v>
      </c>
      <c r="C10579" s="1">
        <v>430000</v>
      </c>
    </row>
    <row r="10580" spans="2:3" x14ac:dyDescent="0.2">
      <c r="B10580" s="1" t="s">
        <v>36</v>
      </c>
      <c r="C10580" s="1">
        <v>680000</v>
      </c>
    </row>
    <row r="10581" spans="2:3" x14ac:dyDescent="0.2">
      <c r="B10581" s="1" t="s">
        <v>36</v>
      </c>
      <c r="C10581" s="1">
        <v>1440000</v>
      </c>
    </row>
    <row r="10582" spans="2:3" x14ac:dyDescent="0.2">
      <c r="B10582" s="1" t="s">
        <v>36</v>
      </c>
      <c r="C10582" s="1">
        <v>1700000</v>
      </c>
    </row>
    <row r="10583" spans="2:3" x14ac:dyDescent="0.2">
      <c r="B10583" s="1" t="s">
        <v>36</v>
      </c>
      <c r="C10583" s="1">
        <v>234000</v>
      </c>
    </row>
    <row r="10584" spans="2:3" x14ac:dyDescent="0.2">
      <c r="B10584" s="1" t="s">
        <v>36</v>
      </c>
      <c r="C10584" s="1">
        <v>700000</v>
      </c>
    </row>
    <row r="10585" spans="2:3" x14ac:dyDescent="0.2">
      <c r="B10585" s="1" t="s">
        <v>36</v>
      </c>
      <c r="C10585" s="1">
        <v>744000</v>
      </c>
    </row>
    <row r="10586" spans="2:3" x14ac:dyDescent="0.2">
      <c r="B10586" s="1" t="s">
        <v>36</v>
      </c>
      <c r="C10586" s="1">
        <v>1325000</v>
      </c>
    </row>
    <row r="10587" spans="2:3" x14ac:dyDescent="0.2">
      <c r="B10587" s="1" t="s">
        <v>36</v>
      </c>
      <c r="C10587" s="1">
        <v>2525000</v>
      </c>
    </row>
    <row r="10588" spans="2:3" x14ac:dyDescent="0.2">
      <c r="B10588" s="1" t="s">
        <v>36</v>
      </c>
      <c r="C10588" s="1">
        <v>2300000</v>
      </c>
    </row>
    <row r="10589" spans="2:3" x14ac:dyDescent="0.2">
      <c r="B10589" s="1" t="s">
        <v>36</v>
      </c>
      <c r="C10589" s="1">
        <v>1525000</v>
      </c>
    </row>
    <row r="10590" spans="2:3" x14ac:dyDescent="0.2">
      <c r="B10590" s="1" t="s">
        <v>36</v>
      </c>
      <c r="C10590" s="1">
        <v>550000</v>
      </c>
    </row>
    <row r="10591" spans="2:3" x14ac:dyDescent="0.2">
      <c r="B10591" s="1" t="s">
        <v>36</v>
      </c>
      <c r="C10591" s="1">
        <v>1900000</v>
      </c>
    </row>
    <row r="10592" spans="2:3" x14ac:dyDescent="0.2">
      <c r="B10592" s="1" t="s">
        <v>36</v>
      </c>
      <c r="C10592" s="1">
        <v>2050000</v>
      </c>
    </row>
    <row r="10593" spans="2:3" x14ac:dyDescent="0.2">
      <c r="B10593" s="1" t="s">
        <v>36</v>
      </c>
      <c r="C10593" s="1">
        <v>1250000</v>
      </c>
    </row>
    <row r="10594" spans="2:3" x14ac:dyDescent="0.2">
      <c r="B10594" s="1" t="s">
        <v>36</v>
      </c>
      <c r="C10594" s="1">
        <v>609000</v>
      </c>
    </row>
    <row r="10595" spans="2:3" x14ac:dyDescent="0.2">
      <c r="B10595" s="1" t="s">
        <v>36</v>
      </c>
      <c r="C10595" s="1">
        <v>2350000</v>
      </c>
    </row>
    <row r="10596" spans="2:3" x14ac:dyDescent="0.2">
      <c r="B10596" s="1" t="s">
        <v>36</v>
      </c>
      <c r="C10596" s="1">
        <v>725000</v>
      </c>
    </row>
    <row r="10597" spans="2:3" x14ac:dyDescent="0.2">
      <c r="B10597" s="1" t="s">
        <v>36</v>
      </c>
      <c r="C10597" s="1">
        <v>850000</v>
      </c>
    </row>
    <row r="10598" spans="2:3" x14ac:dyDescent="0.2">
      <c r="B10598" s="1" t="s">
        <v>36</v>
      </c>
      <c r="C10598" s="1">
        <v>860000</v>
      </c>
    </row>
    <row r="10599" spans="2:3" x14ac:dyDescent="0.2">
      <c r="B10599" s="1" t="s">
        <v>36</v>
      </c>
      <c r="C10599" s="1">
        <v>760000</v>
      </c>
    </row>
    <row r="10600" spans="2:3" x14ac:dyDescent="0.2">
      <c r="B10600" s="1" t="s">
        <v>36</v>
      </c>
      <c r="C10600" s="1">
        <v>227500</v>
      </c>
    </row>
    <row r="10601" spans="2:3" x14ac:dyDescent="0.2">
      <c r="B10601" s="1" t="s">
        <v>36</v>
      </c>
      <c r="C10601" s="1">
        <v>1300000</v>
      </c>
    </row>
    <row r="10602" spans="2:3" x14ac:dyDescent="0.2">
      <c r="B10602" s="1" t="s">
        <v>36</v>
      </c>
      <c r="C10602" s="1">
        <v>810000</v>
      </c>
    </row>
    <row r="10603" spans="2:3" x14ac:dyDescent="0.2">
      <c r="B10603" s="1" t="s">
        <v>36</v>
      </c>
      <c r="C10603" s="1">
        <v>1950000</v>
      </c>
    </row>
    <row r="10604" spans="2:3" x14ac:dyDescent="0.2">
      <c r="B10604" s="1" t="s">
        <v>36</v>
      </c>
      <c r="C10604" s="1">
        <v>565000</v>
      </c>
    </row>
    <row r="10605" spans="2:3" x14ac:dyDescent="0.2">
      <c r="B10605" s="1" t="s">
        <v>36</v>
      </c>
      <c r="C10605" s="1">
        <v>762000</v>
      </c>
    </row>
    <row r="10606" spans="2:3" x14ac:dyDescent="0.2">
      <c r="B10606" s="1" t="s">
        <v>36</v>
      </c>
      <c r="C10606" s="1">
        <v>950000</v>
      </c>
    </row>
  </sheetData>
  <sortState xmlns:xlrd2="http://schemas.microsoft.com/office/spreadsheetml/2017/richdata2" ref="B2:C10606">
    <sortCondition ref="B2:B10606"/>
  </sortState>
  <mergeCells count="1">
    <mergeCell ref="E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Worksheet</vt:lpstr>
      <vt:lpstr>Norm_T-test</vt:lpstr>
      <vt:lpstr>Norm_Z-test</vt:lpstr>
      <vt:lpstr>Z-test-2</vt:lpstr>
      <vt:lpstr>Data_Test2</vt:lpstr>
      <vt:lpstr>Z-test-1</vt:lpstr>
      <vt:lpstr>Data_Test1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Microsoft Office User</cp:lastModifiedBy>
  <dcterms:created xsi:type="dcterms:W3CDTF">2020-06-01T16:22:49Z</dcterms:created>
  <dcterms:modified xsi:type="dcterms:W3CDTF">2020-07-06T17:56:50Z</dcterms:modified>
</cp:coreProperties>
</file>